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b54169729b99c96/Documents/GitHub/Data_Job_Market_Analysis_Excel_Dashboard/"/>
    </mc:Choice>
  </mc:AlternateContent>
  <xr:revisionPtr revIDLastSave="740" documentId="8_{F7905B6E-1DE9-4B75-B78B-E40A7C27A787}" xr6:coauthVersionLast="47" xr6:coauthVersionMax="47" xr10:uidLastSave="{D80BD893-D017-4FD5-B637-BEBA5DC991E2}"/>
  <bookViews>
    <workbookView xWindow="11424" yWindow="0" windowWidth="11712" windowHeight="12336" tabRatio="745" xr2:uid="{00000000-000D-0000-FFFF-FFFF00000000}"/>
  </bookViews>
  <sheets>
    <sheet name="Dashboard" sheetId="2" r:id="rId1"/>
    <sheet name="Salary Analysis" sheetId="12" r:id="rId2"/>
    <sheet name="Job Skills Analysis" sheetId="9" r:id="rId3"/>
    <sheet name="Postings Analysis" sheetId="11" r:id="rId4"/>
    <sheet name="Dashboard Data" sheetId="13" r:id="rId5"/>
    <sheet name="Data Validation" sheetId="16" r:id="rId6"/>
  </sheets>
  <definedNames>
    <definedName name="_xlchart.v1.4" hidden="1">'Data Validation'!$E$3:$E$5487</definedName>
    <definedName name="_xlchart.v1.5" hidden="1">'Data Validation'!$J$3:$J$4123</definedName>
    <definedName name="_xlchart.v5.0" hidden="1">'Dashboard Data'!$N$5</definedName>
    <definedName name="_xlchart.v5.1" hidden="1">'Dashboard Data'!$N$6:$N$112</definedName>
    <definedName name="_xlchart.v5.2" hidden="1">'Dashboard Data'!$O$5</definedName>
    <definedName name="_xlchart.v5.3" hidden="1">'Dashboard Data'!$O$6:$O$112</definedName>
    <definedName name="ExternalData_1" localSheetId="5" hidden="1">'Data Validation'!$B$2:$C$22038</definedName>
    <definedName name="ExternalData_2" localSheetId="5" hidden="1">'Data Validation'!$G$2:$H$10638</definedName>
    <definedName name="Slicer_job_country">#N/A</definedName>
    <definedName name="Slicer_job_title_short">#N/A</definedName>
    <definedName name="Slicer_job_title_short1">#N/A</definedName>
    <definedName name="Slicer_job_title_short3">#N/A</definedName>
    <definedName name="Slicer_job_work_from_home">#N/A</definedName>
    <definedName name="Slicer_schedule_type">#N/A</definedName>
    <definedName name="Timeline_job_posted_date">#N/A</definedName>
  </definedNames>
  <calcPr calcId="191029"/>
  <pivotCaches>
    <pivotCache cacheId="0" r:id="rId7"/>
    <pivotCache cacheId="10" r:id="rId8"/>
    <pivotCache cacheId="11" r:id="rId9"/>
    <pivotCache cacheId="12" r:id="rId10"/>
    <pivotCache cacheId="13" r:id="rId11"/>
    <pivotCache cacheId="209" r:id="rId12"/>
    <pivotCache cacheId="212" r:id="rId13"/>
    <pivotCache cacheId="215" r:id="rId14"/>
    <pivotCache cacheId="218" r:id="rId15"/>
    <pivotCache cacheId="221" r:id="rId16"/>
    <pivotCache cacheId="224" r:id="rId17"/>
    <pivotCache cacheId="227" r:id="rId18"/>
    <pivotCache cacheId="230" r:id="rId19"/>
    <pivotCache cacheId="233" r:id="rId20"/>
  </pivotCaches>
  <extLst>
    <ext xmlns:x14="http://schemas.microsoft.com/office/spreadsheetml/2009/9/main" uri="{876F7934-8845-4945-9796-88D515C7AA90}">
      <x14:pivotCaches>
        <pivotCache cacheId="14" r:id="rId21"/>
        <pivotCache cacheId="15" r:id="rId22"/>
        <pivotCache cacheId="16"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FCE2AD5D-F65C-4FA6-A056-5C36A1767C68}">
      <x15:dataModel>
        <x15:modelTables>
          <x15:modelTable id="data_jobs_f62cf736-4cfa-4ab6-ba1d-e5164c3e552d" name="data_jobs" connection="Query - data_jobs"/>
          <x15:modelTable id="data_jobs_skills_6aee14d6-7ff2-4fdb-a016-e5333940c09e" name="data_jobs_skills" connection="Query - data_jobs_skills"/>
          <x15:modelTable id="data_jobs_schedules_75bba6e6-9b1c-42d2-a0a5-8d01ac60b7dc" name="data_jobs_schedules" connection="Query - data_jobs_schedules"/>
        </x15:modelTables>
        <x15:modelRelationships>
          <x15:modelRelationship fromTable="data_jobs_skills" fromColumn="job_id" toTable="data_jobs" toColumn="job_id"/>
          <x15:modelRelationship fromTable="data_jobs_schedules" fromColumn="job_id" toTable="data_jobs" toColumn="job_id"/>
        </x15:modelRelationships>
        <x15:extLst>
          <ext xmlns:x16="http://schemas.microsoft.com/office/spreadsheetml/2014/11/main" uri="{9835A34E-60A6-4A7C-AAB8-D5F71C897F49}">
            <x16:modelTimeGroupings>
              <x16:modelTimeGrouping tableName="data_jobs" columnName="job_posted_date" columnId="job_posted_date">
                <x16:calculatedTimeColumn columnName="job_posted_date (Month Index)" columnId="job_posted_date (Month Index)" contentType="monthsindex" isSelected="1"/>
                <x16:calculatedTimeColumn columnName="job_posted_date (Month)" columnId="job_posted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6" l="1" a="1"/>
  <c r="E3" i="16" s="1"/>
  <c r="J3" i="16" a="1"/>
  <c r="J3" i="16" s="1"/>
  <c r="L3" i="16" a="1"/>
  <c r="L3" i="16" s="1"/>
  <c r="N6" i="13" a="1"/>
  <c r="N6" i="13" s="1"/>
  <c r="F3" i="13"/>
  <c r="C3" i="13"/>
  <c r="H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5EE45-BA3F-4EEA-A3B7-D6291988AD44}" name="Query - data_jobs" description="Connection to the 'data_jobs' query in the workbook." type="100" refreshedVersion="8" minRefreshableVersion="5">
    <extLst>
      <ext xmlns:x15="http://schemas.microsoft.com/office/spreadsheetml/2010/11/main" uri="{DE250136-89BD-433C-8126-D09CA5730AF9}">
        <x15:connection id="935a3d5e-1efe-476d-8a53-5c49b17637b1">
          <x15:oledbPr connection="Provider=Microsoft.Mashup.OleDb.1;Data Source=$Workbook$;Location=data_jobs;Extended Properties=&quot;&quot;">
            <x15:dbTables>
              <x15:dbTable name="data_jobs"/>
            </x15:dbTables>
          </x15:oledbPr>
        </x15:connection>
      </ext>
    </extLst>
  </connection>
  <connection id="2" xr16:uid="{85950EE4-7C56-457F-B5E4-D28FFC3E59B5}" keepAlive="1" name="Query - data_jobs_hourly_salaries" description="Connection to the 'data_jobs_hourly_salaries' query in the workbook." type="5" refreshedVersion="8" background="1" saveData="1">
    <dbPr connection="Provider=Microsoft.Mashup.OleDb.1;Data Source=$Workbook$;Location=data_jobs_hourly_salaries;Extended Properties=&quot;&quot;" command="SELECT * FROM [data_jobs_hourly_salaries]"/>
  </connection>
  <connection id="3" xr16:uid="{158440CE-E99B-4A90-80CB-2316C02924A2}" name="Query - data_jobs_schedules" description="Connection to the 'data_jobs_schedules' query in the workbook." type="100" refreshedVersion="8" minRefreshableVersion="5">
    <extLst>
      <ext xmlns:x15="http://schemas.microsoft.com/office/spreadsheetml/2010/11/main" uri="{DE250136-89BD-433C-8126-D09CA5730AF9}">
        <x15:connection id="499bceb7-9269-441d-a4c4-2b40c3873194">
          <x15:oledbPr connection="Provider=Microsoft.Mashup.OleDb.1;Data Source=$Workbook$;Location=data_jobs_schedules;Extended Properties=&quot;&quot;">
            <x15:dbTables>
              <x15:dbTable name="data_jobs_schedules"/>
            </x15:dbTables>
          </x15:oledbPr>
        </x15:connection>
      </ext>
    </extLst>
  </connection>
  <connection id="4" xr16:uid="{F931B5B9-45DD-48DF-8D26-1CA689EC13E6}" name="Query - data_jobs_skills" description="Connection to the 'data_jobs_skills' query in the workbook." type="100" refreshedVersion="8" minRefreshableVersion="5">
    <extLst>
      <ext xmlns:x15="http://schemas.microsoft.com/office/spreadsheetml/2010/11/main" uri="{DE250136-89BD-433C-8126-D09CA5730AF9}">
        <x15:connection id="ffc3c0f3-5484-4fb9-b6d7-b391de33f39c">
          <x15:oledbPr connection="Provider=Microsoft.Mashup.OleDb.1;Data Source=$Workbook$;Location=data_jobs_skills;Extended Properties=&quot;&quot;">
            <x15:dbTables>
              <x15:dbTable name="data_jobs_skills"/>
            </x15:dbTables>
          </x15:oledbPr>
        </x15:connection>
      </ext>
    </extLst>
  </connection>
  <connection id="5" xr16:uid="{A39BFCF7-BA19-4296-8707-9A6D1327B7F3}" keepAlive="1" name="Query - data_jobs_skills1" description="Connection to the 'data_jobs_skills' query in the workbook." type="5" refreshedVersion="8" background="1">
    <dbPr connection="Provider=Microsoft.Mashup.OleDb.1;Data Source=$Workbook$;Location=data_jobs_skills;Extended Properties=&quot;&quot;" command="SELECT * FROM [data_jobs_skills]"/>
  </connection>
  <connection id="6" xr16:uid="{A896B84C-8B14-4F5E-95BC-CE7ED4CFBE8F}" keepAlive="1" name="Query - data_jobs_yearly_salaries" description="Connection to the 'data_jobs_yearly_salaries' query in the workbook." type="5" refreshedVersion="8" background="1" saveData="1">
    <dbPr connection="Provider=Microsoft.Mashup.OleDb.1;Data Source=$Workbook$;Location=data_jobs_yearly_salaries;Extended Properties=&quot;&quot;" command="SELECT * FROM [data_jobs_yearly_salaries]"/>
  </connection>
  <connection id="7" xr16:uid="{B036928A-EEAE-4207-8752-B5554212EE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<sst xmlns="http://schemas.openxmlformats.org/spreadsheetml/2006/main" count="32925" uniqueCount="183">
  <si>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</si>
  <si>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</si>
  <si>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</si>
  <si>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</si>
  <si>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</si>
  <si>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</si>
  <si>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</si>
  <si>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</si>
  <si>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</si>
  <si>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</si>
  <si>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</si>
  <si>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AWS</t>
  </si>
  <si>
    <t>Azure</t>
  </si>
  <si>
    <t>Excel</t>
  </si>
  <si>
    <t>Java</t>
  </si>
  <si>
    <t>Power BI</t>
  </si>
  <si>
    <t>Python</t>
  </si>
  <si>
    <t>R</t>
  </si>
  <si>
    <t>Spark</t>
  </si>
  <si>
    <t>SQL</t>
  </si>
  <si>
    <t>Tableau</t>
  </si>
  <si>
    <t>Skills</t>
  </si>
  <si>
    <t>Job Count</t>
  </si>
  <si>
    <t>Median Yearly Salary</t>
  </si>
  <si>
    <t>Median Hourly Salary</t>
  </si>
  <si>
    <t>Total Job Count</t>
  </si>
  <si>
    <t>Albania</t>
  </si>
  <si>
    <t>Algeria</t>
  </si>
  <si>
    <t>Argentina</t>
  </si>
  <si>
    <t>Armenia</t>
  </si>
  <si>
    <t>Australia</t>
  </si>
  <si>
    <t>Austria</t>
  </si>
  <si>
    <t>Azerbaijan</t>
  </si>
  <si>
    <t>Bahamas</t>
  </si>
  <si>
    <t>Bangladesh</t>
  </si>
  <si>
    <t>Belarus</t>
  </si>
  <si>
    <t>Belgium</t>
  </si>
  <si>
    <t>Bolivia</t>
  </si>
  <si>
    <t>Bosnia and Herzegovina</t>
  </si>
  <si>
    <t>Brazil</t>
  </si>
  <si>
    <t>Brunei</t>
  </si>
  <si>
    <t>Bulgaria</t>
  </si>
  <si>
    <t>Cambodia</t>
  </si>
  <si>
    <t>Canada</t>
  </si>
  <si>
    <t>Chile</t>
  </si>
  <si>
    <t>China</t>
  </si>
  <si>
    <t>Colombia</t>
  </si>
  <si>
    <t>Costa Rica</t>
  </si>
  <si>
    <t>Côte d'Ivoire</t>
  </si>
  <si>
    <t>Croatia</t>
  </si>
  <si>
    <t>Cyprus</t>
  </si>
  <si>
    <t>Czechia</t>
  </si>
  <si>
    <t>Denmark</t>
  </si>
  <si>
    <t>Dominican Republic</t>
  </si>
  <si>
    <t>Ecuador</t>
  </si>
  <si>
    <t>Egypt</t>
  </si>
  <si>
    <t>El Salvador</t>
  </si>
  <si>
    <t>Estonia</t>
  </si>
  <si>
    <t>Finland</t>
  </si>
  <si>
    <t>France</t>
  </si>
  <si>
    <t>Germany</t>
  </si>
  <si>
    <t>Ghana</t>
  </si>
  <si>
    <t>Greece</t>
  </si>
  <si>
    <t>Guam</t>
  </si>
  <si>
    <t>Guatemala</t>
  </si>
  <si>
    <t>Honduras</t>
  </si>
  <si>
    <t>Hong Kong</t>
  </si>
  <si>
    <t>Hungary</t>
  </si>
  <si>
    <t>India</t>
  </si>
  <si>
    <t>Indonesia</t>
  </si>
  <si>
    <t>Ireland</t>
  </si>
  <si>
    <t>Israel</t>
  </si>
  <si>
    <t>Italy</t>
  </si>
  <si>
    <t>Jamaica</t>
  </si>
  <si>
    <t>Japan</t>
  </si>
  <si>
    <t>Jordan</t>
  </si>
  <si>
    <t>Kazakhstan</t>
  </si>
  <si>
    <t>Kenya</t>
  </si>
  <si>
    <t>Latvia</t>
  </si>
  <si>
    <t>Lebanon</t>
  </si>
  <si>
    <t>Lithuania</t>
  </si>
  <si>
    <t>Luxembourg</t>
  </si>
  <si>
    <t>Macedonia (FYROM)</t>
  </si>
  <si>
    <t>Malaysia</t>
  </si>
  <si>
    <t>Malta</t>
  </si>
  <si>
    <t>Mauritius</t>
  </si>
  <si>
    <t>Mexico</t>
  </si>
  <si>
    <t>Montenegro</t>
  </si>
  <si>
    <t>Morocco</t>
  </si>
  <si>
    <t>Namibia</t>
  </si>
  <si>
    <t>Nepal</t>
  </si>
  <si>
    <t>Netherlands</t>
  </si>
  <si>
    <t>New Zealand</t>
  </si>
  <si>
    <t>Nicaragua</t>
  </si>
  <si>
    <t>Nigeria</t>
  </si>
  <si>
    <t>Norway</t>
  </si>
  <si>
    <t>Pakistan</t>
  </si>
  <si>
    <t>Panama</t>
  </si>
  <si>
    <t>Paraguay</t>
  </si>
  <si>
    <t>Peru</t>
  </si>
  <si>
    <t>Philippines</t>
  </si>
  <si>
    <t>Poland</t>
  </si>
  <si>
    <t>Portugal</t>
  </si>
  <si>
    <t>Puerto Rico</t>
  </si>
  <si>
    <t>Romania</t>
  </si>
  <si>
    <t>Russia</t>
  </si>
  <si>
    <t>Senegal</t>
  </si>
  <si>
    <t>Serbia</t>
  </si>
  <si>
    <t>Singapore</t>
  </si>
  <si>
    <t>Slovakia</t>
  </si>
  <si>
    <t>Slovenia</t>
  </si>
  <si>
    <t>South Africa</t>
  </si>
  <si>
    <t>South Korea</t>
  </si>
  <si>
    <t>Spain</t>
  </si>
  <si>
    <t>Sri Lanka</t>
  </si>
  <si>
    <t>Sudan</t>
  </si>
  <si>
    <t>Sweden</t>
  </si>
  <si>
    <t>Switzerland</t>
  </si>
  <si>
    <t>Taiwan</t>
  </si>
  <si>
    <t>Thailand</t>
  </si>
  <si>
    <t>Tunisia</t>
  </si>
  <si>
    <t>Turkey</t>
  </si>
  <si>
    <t>U.S. Virgin Islands</t>
  </si>
  <si>
    <t>Uganda</t>
  </si>
  <si>
    <t>Ukraine</t>
  </si>
  <si>
    <t>United Arab Emirates</t>
  </si>
  <si>
    <t>United Kingdom</t>
  </si>
  <si>
    <t>United States</t>
  </si>
  <si>
    <t>Uruguay</t>
  </si>
  <si>
    <t>Venezuela</t>
  </si>
  <si>
    <t>Vietnam</t>
  </si>
  <si>
    <t>Zambia</t>
  </si>
  <si>
    <t>Zimbabwe</t>
  </si>
  <si>
    <t>Job Title</t>
  </si>
  <si>
    <t>Country</t>
  </si>
  <si>
    <t>Booz Allen Hamilton</t>
  </si>
  <si>
    <t>Bosch Group</t>
  </si>
  <si>
    <t>Capital One</t>
  </si>
  <si>
    <t>Company</t>
  </si>
  <si>
    <t>Get It Recruit - Information Technology</t>
  </si>
  <si>
    <t>Harnham</t>
  </si>
  <si>
    <t>Insight Global</t>
  </si>
  <si>
    <t>Jobot</t>
  </si>
  <si>
    <t>Robert Half</t>
  </si>
  <si>
    <t>TikTok</t>
  </si>
  <si>
    <t>Upwork</t>
  </si>
  <si>
    <t>Hourly Salary Adjusted</t>
  </si>
  <si>
    <t>Yearly Salary</t>
  </si>
  <si>
    <t>Hourly Salary</t>
  </si>
  <si>
    <t>Month</t>
  </si>
  <si>
    <t>Median Hourly Adjusted</t>
  </si>
  <si>
    <t>Jan</t>
  </si>
  <si>
    <t>Feb</t>
  </si>
  <si>
    <t>Mar</t>
  </si>
  <si>
    <t>Apr</t>
  </si>
  <si>
    <t>May</t>
  </si>
  <si>
    <t>Jun</t>
  </si>
  <si>
    <t>Jul</t>
  </si>
  <si>
    <t>Aug</t>
  </si>
  <si>
    <t>Sep</t>
  </si>
  <si>
    <t>Oct</t>
  </si>
  <si>
    <t>Nov</t>
  </si>
  <si>
    <t>Dec</t>
  </si>
  <si>
    <t>Date</t>
  </si>
  <si>
    <t>Remote Job Count</t>
  </si>
  <si>
    <t>Remote Job Percentage</t>
  </si>
  <si>
    <t>Contractor</t>
  </si>
  <si>
    <t>Full-time</t>
  </si>
  <si>
    <t>Internship</t>
  </si>
  <si>
    <t>Part-time</t>
  </si>
  <si>
    <t>Per diem</t>
  </si>
  <si>
    <t>Temp work</t>
  </si>
  <si>
    <t>Volunteer</t>
  </si>
  <si>
    <t>Schedule Type</t>
  </si>
  <si>
    <t>job_title_short</t>
  </si>
  <si>
    <t>salary_year_avg</t>
  </si>
  <si>
    <t>salary_hour_avg</t>
  </si>
  <si>
    <t>All Job Titles</t>
  </si>
  <si>
    <t>Oracle</t>
  </si>
  <si>
    <t>SAS</t>
  </si>
  <si>
    <t>Powerpoint</t>
  </si>
  <si>
    <t>Word</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</si>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</sst>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
    <numFmt numFmtId="165" formatCode="_(* #,##0_);_(* \(#,##0\);_(* &quot;-&quot;??_);_(@_)"/>
    <numFmt numFmtId="166" formatCode="\$#,##0.00;\(\$#,##0.00\);\$#,##0.00"/>
    <numFmt numFmtId="167" formatCode="_(&quot;$&quot;* #,##0_);_(&quot;$&quot;* \(#,##0\);_(&quot;$&quot;* &quot;-&quot;??_);_(@_)"/>
    <numFmt numFmtId="168" formatCode="0.0%;\-0.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theme="8" tint="-0.499984740745262"/>
        <bgColor indexed="64"/>
      </patternFill>
    </fill>
    <fill>
      <patternFill patternType="solid">
        <fgColor theme="0" tint="-4.9989318521683403E-2"/>
        <bgColor indexed="64"/>
      </patternFill>
    </fill>
    <fill>
      <patternFill patternType="solid">
        <fgColor theme="8"/>
        <bgColor indexed="64"/>
      </patternFill>
    </fill>
    <fill>
      <patternFill patternType="solid">
        <fgColor theme="8"/>
      </patternFill>
    </fill>
    <fill>
      <patternFill patternType="solid">
        <fgColor theme="0"/>
        <bgColor indexed="64"/>
      </patternFill>
    </fill>
  </fills>
  <borders count="4">
    <border>
      <left/>
      <right/>
      <top/>
      <bottom/>
      <diagonal/>
    </border>
    <border>
      <left style="thin">
        <color theme="8"/>
      </left>
      <right style="thin">
        <color theme="8"/>
      </right>
      <top style="thin">
        <color theme="8"/>
      </top>
      <bottom style="thin">
        <color theme="8"/>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theme="8" tint="0.39997558519241921"/>
      </left>
      <right style="thin">
        <color theme="8" tint="0.39997558519241921"/>
      </right>
      <top style="thin">
        <color theme="8" tint="0.39997558519241921"/>
      </top>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165" fontId="0" fillId="0" borderId="0" xfId="1" applyNumberFormat="1" applyFont="1"/>
    <xf numFmtId="44" fontId="0" fillId="0" borderId="0" xfId="0" applyNumberFormat="1"/>
    <xf numFmtId="167" fontId="0" fillId="0" borderId="0" xfId="0" applyNumberFormat="1"/>
    <xf numFmtId="0" fontId="0" fillId="3" borderId="0" xfId="0" applyFill="1"/>
    <xf numFmtId="0" fontId="0" fillId="4" borderId="0" xfId="0" applyFill="1"/>
    <xf numFmtId="0" fontId="2" fillId="0" borderId="1" xfId="0" pivotButton="1" applyFont="1" applyBorder="1"/>
    <xf numFmtId="0" fontId="2" fillId="0" borderId="1" xfId="0" applyFont="1" applyBorder="1"/>
    <xf numFmtId="0" fontId="0" fillId="0" borderId="1" xfId="0" applyBorder="1" applyAlignment="1">
      <alignment horizontal="left"/>
    </xf>
    <xf numFmtId="164" fontId="0" fillId="0" borderId="1" xfId="0" applyNumberFormat="1" applyBorder="1"/>
    <xf numFmtId="165" fontId="0" fillId="0" borderId="1" xfId="0" applyNumberFormat="1" applyBorder="1"/>
    <xf numFmtId="0" fontId="3" fillId="5" borderId="1" xfId="0" applyFont="1" applyFill="1" applyBorder="1" applyAlignment="1">
      <alignment horizontal="left"/>
    </xf>
    <xf numFmtId="168" fontId="3" fillId="5" borderId="1" xfId="0" applyNumberFormat="1" applyFont="1" applyFill="1" applyBorder="1"/>
    <xf numFmtId="0" fontId="0" fillId="0" borderId="1" xfId="0" applyBorder="1"/>
    <xf numFmtId="0" fontId="0" fillId="0" borderId="1" xfId="0" applyBorder="1" applyProtection="1">
      <protection locked="0"/>
    </xf>
    <xf numFmtId="0" fontId="0" fillId="0" borderId="2" xfId="0" applyBorder="1" applyAlignment="1">
      <alignment horizontal="left"/>
    </xf>
    <xf numFmtId="164" fontId="0" fillId="0" borderId="2" xfId="0" applyNumberFormat="1" applyBorder="1"/>
    <xf numFmtId="166" fontId="0" fillId="0" borderId="2" xfId="0" applyNumberFormat="1" applyBorder="1"/>
    <xf numFmtId="0" fontId="4" fillId="4" borderId="3" xfId="0" applyFont="1" applyFill="1" applyBorder="1"/>
    <xf numFmtId="0" fontId="3" fillId="5" borderId="1" xfId="0" applyFont="1" applyFill="1" applyBorder="1"/>
    <xf numFmtId="0" fontId="0" fillId="6" borderId="1" xfId="0" applyFill="1" applyBorder="1" applyAlignment="1">
      <alignment horizontal="left"/>
    </xf>
    <xf numFmtId="168" fontId="0" fillId="0" borderId="1" xfId="0" applyNumberFormat="1" applyBorder="1"/>
    <xf numFmtId="10" fontId="0" fillId="0" borderId="1" xfId="0" applyNumberFormat="1" applyBorder="1"/>
    <xf numFmtId="0" fontId="0" fillId="0" borderId="0" xfId="0" applyNumberFormat="1"/>
  </cellXfs>
  <cellStyles count="2">
    <cellStyle name="Comma" xfId="1" builtinId="3"/>
    <cellStyle name="Normal" xfId="0" builtinId="0"/>
  </cellStyles>
  <dxfs count="65">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i val="0"/>
        <strike val="0"/>
        <condense val="0"/>
        <extend val="0"/>
        <outline val="0"/>
        <shadow val="0"/>
        <u val="none"/>
        <vertAlign val="baseline"/>
        <sz val="11"/>
        <color theme="0"/>
        <name val="Calibri"/>
        <family val="2"/>
        <scheme val="minor"/>
      </font>
      <fill>
        <patternFill patternType="solid">
          <fgColor indexed="65"/>
          <bgColor theme="8"/>
        </patternFill>
      </fill>
    </dxf>
    <dxf>
      <font>
        <b val="0"/>
        <i val="0"/>
        <strike val="0"/>
        <condense val="0"/>
        <extend val="0"/>
        <outline val="0"/>
        <shadow val="0"/>
        <u val="none"/>
        <vertAlign val="baseline"/>
        <sz val="11"/>
        <color theme="0"/>
        <name val="Calibri"/>
        <family val="2"/>
        <scheme val="minor"/>
      </font>
      <fill>
        <patternFill patternType="solid">
          <fgColor indexed="65"/>
          <bgColor theme="8"/>
        </patternFill>
      </fill>
    </dxf>
    <dxf>
      <fill>
        <patternFill patternType="solid">
          <bgColor theme="0"/>
        </patternFill>
      </fill>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font>
        <b/>
      </font>
    </dxf>
    <dxf>
      <font>
        <b/>
      </font>
    </dxf>
    <dxf>
      <font>
        <b/>
      </font>
    </dxf>
    <dxf>
      <numFmt numFmtId="14" formatCode="0.00%"/>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font>
        <b/>
      </font>
    </dxf>
    <dxf>
      <font>
        <b/>
      </font>
    </dxf>
    <dxf>
      <font>
        <b/>
      </font>
    </dxf>
    <dxf>
      <font>
        <b/>
      </font>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font>
        <b/>
      </font>
    </dxf>
    <dxf>
      <font>
        <b/>
      </font>
    </dxf>
    <dxf>
      <numFmt numFmtId="165" formatCode="_(* #,##0_);_(* \(#,##0\);_(* &quot;-&quot;??_);_(@_)"/>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font>
        <b/>
      </font>
    </dxf>
    <dxf>
      <font>
        <b/>
      </font>
    </dxf>
    <dxf>
      <numFmt numFmtId="165" formatCode="_(* #,##0_);_(* \(#,##0\);_(* &quot;-&quot;??_);_(@_)"/>
    </dxf>
    <dxf>
      <protection locked="1"/>
    </dxf>
    <dxf>
      <protection locked="1"/>
    </dxf>
    <dxf>
      <protection locked="1"/>
    </dxf>
    <dxf>
      <protection locked="1"/>
    </dxf>
    <dxf>
      <protection locked="1"/>
    </dxf>
    <dxf>
      <border>
        <vertical style="thin">
          <color theme="8" tint="0.39997558519241921"/>
        </vertical>
        <horizontal style="thin">
          <color theme="8" tint="0.39997558519241921"/>
        </horizontal>
      </border>
    </dxf>
    <dxf>
      <border>
        <vertical style="thin">
          <color theme="8" tint="0.39997558519241921"/>
        </vertical>
        <horizontal style="thin">
          <color theme="8" tint="0.39997558519241921"/>
        </horizontal>
      </border>
    </dxf>
    <dxf>
      <border>
        <left style="thin">
          <color theme="8" tint="0.39997558519241921"/>
        </left>
        <right style="thin">
          <color theme="8" tint="0.39997558519241921"/>
        </right>
        <top style="thin">
          <color theme="8" tint="0.39997558519241921"/>
        </top>
        <bottom style="thin">
          <color theme="8" tint="0.39997558519241921"/>
        </bottom>
      </border>
    </dxf>
    <dxf>
      <border>
        <left style="thin">
          <color theme="8" tint="0.39997558519241921"/>
        </left>
        <right style="thin">
          <color theme="8" tint="0.39997558519241921"/>
        </right>
        <top style="thin">
          <color theme="8" tint="0.39997558519241921"/>
        </top>
        <bottom style="thin">
          <color theme="8" tint="0.39997558519241921"/>
        </bottom>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font>
        <b/>
      </font>
    </dxf>
    <dxf>
      <font>
        <color theme="1"/>
      </font>
    </dxf>
  </dxfs>
  <tableStyles count="0" defaultTableStyle="TableStyleMedium9" defaultPivotStyle="PivotStyleLight16"/>
  <colors>
    <mruColors>
      <color rgb="FFB1C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5.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openxmlformats.org/officeDocument/2006/relationships/pivotCacheDefinition" Target="pivotCache/pivotCacheDefinition18.xml"/><Relationship Id="rId35" Type="http://schemas.openxmlformats.org/officeDocument/2006/relationships/sharedStrings" Target="sharedString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2.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onnections" Target="connections.xml"/><Relationship Id="rId38" Type="http://schemas.microsoft.com/office/2017/10/relationships/person" Target="persons/person.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4.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5.xml"/><Relationship Id="rId36" Type="http://schemas.openxmlformats.org/officeDocument/2006/relationships/sheetMetadata" Target="metadata.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4.xml"/><Relationship Id="rId31" Type="http://schemas.microsoft.com/office/2011/relationships/timelineCache" Target="timelineCaches/timelineCache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alcChain" Target="calcChain.xml"/><Relationship Id="rId34" Type="http://schemas.openxmlformats.org/officeDocument/2006/relationships/styles" Target="style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1.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[Job_Market_Analysis_Dashboard.xlsx]Dashboard Data!Job Title Count</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Jobs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Data'!$C$5</c:f>
              <c:strCache>
                <c:ptCount val="1"/>
                <c:pt idx="0">
                  <c:v>Total</c:v>
                </c:pt>
              </c:strCache>
            </c:strRef>
          </c:tx>
          <c:spPr>
            <a:solidFill>
              <a:schemeClr val="accent1"/>
            </a:solidFill>
            <a:ln>
              <a:noFill/>
            </a:ln>
            <a:effectLst/>
          </c:spPr>
          <c:invertIfNegative val="0"/>
          <c:cat>
            <c:strRef>
              <c:f>'Dashboard Data'!$B$6:$B$16</c:f>
              <c:strCache>
                <c:ptCount val="10"/>
                <c:pt idx="0">
                  <c:v>Cloud Engineer</c:v>
                </c:pt>
                <c:pt idx="1">
                  <c:v>Software Engineer</c:v>
                </c:pt>
                <c:pt idx="2">
                  <c:v>Machine Learning Engineer</c:v>
                </c:pt>
                <c:pt idx="3">
                  <c:v>Business Analyst</c:v>
                </c:pt>
                <c:pt idx="4">
                  <c:v>Senior Data Analyst</c:v>
                </c:pt>
                <c:pt idx="5">
                  <c:v>Senior Data Scientist</c:v>
                </c:pt>
                <c:pt idx="6">
                  <c:v>Senior Data Engineer</c:v>
                </c:pt>
                <c:pt idx="7">
                  <c:v>Data Engineer</c:v>
                </c:pt>
                <c:pt idx="8">
                  <c:v>Data Scientist</c:v>
                </c:pt>
                <c:pt idx="9">
                  <c:v>Data Analyst</c:v>
                </c:pt>
              </c:strCache>
            </c:strRef>
          </c:cat>
          <c:val>
            <c:numRef>
              <c:f>'Dashboard Data'!$C$6:$C$16</c:f>
              <c:numCache>
                <c:formatCode>General</c:formatCode>
                <c:ptCount val="10"/>
                <c:pt idx="0">
                  <c:v>74</c:v>
                </c:pt>
                <c:pt idx="1">
                  <c:v>519</c:v>
                </c:pt>
                <c:pt idx="2">
                  <c:v>570</c:v>
                </c:pt>
                <c:pt idx="3">
                  <c:v>821</c:v>
                </c:pt>
                <c:pt idx="4">
                  <c:v>1340</c:v>
                </c:pt>
                <c:pt idx="5">
                  <c:v>1854</c:v>
                </c:pt>
                <c:pt idx="6">
                  <c:v>1969</c:v>
                </c:pt>
                <c:pt idx="7">
                  <c:v>6530</c:v>
                </c:pt>
                <c:pt idx="8">
                  <c:v>7413</c:v>
                </c:pt>
                <c:pt idx="9">
                  <c:v>8272</c:v>
                </c:pt>
              </c:numCache>
            </c:numRef>
          </c:val>
          <c:extLst>
            <c:ext xmlns:c16="http://schemas.microsoft.com/office/drawing/2014/chart" uri="{C3380CC4-5D6E-409C-BE32-E72D297353CC}">
              <c16:uniqueId val="{00000000-A3D5-408B-BFC1-6976E7DA49AC}"/>
            </c:ext>
          </c:extLst>
        </c:ser>
        <c:dLbls>
          <c:showLegendKey val="0"/>
          <c:showVal val="0"/>
          <c:showCatName val="0"/>
          <c:showSerName val="0"/>
          <c:showPercent val="0"/>
          <c:showBubbleSize val="0"/>
        </c:dLbls>
        <c:gapWidth val="182"/>
        <c:axId val="1714864031"/>
        <c:axId val="37860464"/>
      </c:barChart>
      <c:catAx>
        <c:axId val="17148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860464"/>
        <c:crosses val="autoZero"/>
        <c:auto val="1"/>
        <c:lblAlgn val="ctr"/>
        <c:lblOffset val="100"/>
        <c:noMultiLvlLbl val="0"/>
      </c:catAx>
      <c:valAx>
        <c:axId val="37860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86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[Job_Market_Analysis_Dashboard.xlsx]Dashboard Data!Job Title Median Salaries</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Median Salaries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ash"/>
          <c:size val="17"/>
          <c:spPr>
            <a:solidFill>
              <a:schemeClr val="accent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Data'!$F$5</c:f>
              <c:strCache>
                <c:ptCount val="1"/>
                <c:pt idx="0">
                  <c:v>Yearly Salary</c:v>
                </c:pt>
              </c:strCache>
            </c:strRef>
          </c:tx>
          <c:spPr>
            <a:solidFill>
              <a:schemeClr val="accent1"/>
            </a:solidFill>
            <a:ln>
              <a:noFill/>
            </a:ln>
            <a:effectLst/>
          </c:spPr>
          <c:invertIfNegative val="0"/>
          <c:cat>
            <c:strRef>
              <c:f>'Dashboard Data'!$E$6:$E$16</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'Dashboard Data'!$F$6:$F$16</c:f>
              <c:numCache>
                <c:formatCode>\$#,##0;\(\$#,##0\);\$#,##0</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val>
          <c:extLst>
            <c:ext xmlns:c16="http://schemas.microsoft.com/office/drawing/2014/chart" uri="{C3380CC4-5D6E-409C-BE32-E72D297353CC}">
              <c16:uniqueId val="{00000000-F091-47D9-A9F3-EAC053EF5FDE}"/>
            </c:ext>
          </c:extLst>
        </c:ser>
        <c:ser>
          <c:idx val="1"/>
          <c:order val="1"/>
          <c:tx>
            <c:strRef>
              <c:f>'Dashboard Data'!$G$5</c:f>
              <c:strCache>
                <c:ptCount val="1"/>
                <c:pt idx="0">
                  <c:v>Hourly Salary Adjusted</c:v>
                </c:pt>
              </c:strCache>
            </c:strRef>
          </c:tx>
          <c:spPr>
            <a:solidFill>
              <a:schemeClr val="accent5">
                <a:lumMod val="60000"/>
                <a:lumOff val="40000"/>
              </a:schemeClr>
            </a:solidFill>
            <a:ln>
              <a:noFill/>
            </a:ln>
            <a:effectLst/>
          </c:spPr>
          <c:invertIfNegative val="0"/>
          <c:cat>
            <c:strRef>
              <c:f>'Dashboard Data'!$E$6:$E$16</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'Dashboard Data'!$G$6:$G$16</c:f>
              <c:numCache>
                <c:formatCode>\$#,##0.00;\(\$#,##0.00\);\$#,##0.00</c:formatCode>
                <c:ptCount val="10"/>
                <c:pt idx="0">
                  <c:v>84801.600952148438</c:v>
                </c:pt>
                <c:pt idx="1">
                  <c:v>68223.998413085938</c:v>
                </c:pt>
                <c:pt idx="2">
                  <c:v>83200</c:v>
                </c:pt>
                <c:pt idx="3">
                  <c:v>97370</c:v>
                </c:pt>
                <c:pt idx="4">
                  <c:v>98872.799682617188</c:v>
                </c:pt>
                <c:pt idx="5">
                  <c:v>96059.601745605469</c:v>
                </c:pt>
                <c:pt idx="6">
                  <c:v>122054.40063476563</c:v>
                </c:pt>
                <c:pt idx="7">
                  <c:v>98800</c:v>
                </c:pt>
                <c:pt idx="8">
                  <c:v>127566.39587402344</c:v>
                </c:pt>
                <c:pt idx="9">
                  <c:v>99049.605712890625</c:v>
                </c:pt>
              </c:numCache>
            </c:numRef>
          </c:val>
          <c:extLst>
            <c:ext xmlns:c16="http://schemas.microsoft.com/office/drawing/2014/chart" uri="{C3380CC4-5D6E-409C-BE32-E72D297353CC}">
              <c16:uniqueId val="{00000001-F091-47D9-A9F3-EAC053EF5FDE}"/>
            </c:ext>
          </c:extLst>
        </c:ser>
        <c:dLbls>
          <c:showLegendKey val="0"/>
          <c:showVal val="0"/>
          <c:showCatName val="0"/>
          <c:showSerName val="0"/>
          <c:showPercent val="0"/>
          <c:showBubbleSize val="0"/>
        </c:dLbls>
        <c:gapWidth val="219"/>
        <c:axId val="2118777743"/>
        <c:axId val="37789904"/>
      </c:barChart>
      <c:lineChart>
        <c:grouping val="stacked"/>
        <c:varyColors val="0"/>
        <c:ser>
          <c:idx val="2"/>
          <c:order val="2"/>
          <c:tx>
            <c:strRef>
              <c:f>'Dashboard Data'!$H$5</c:f>
              <c:strCache>
                <c:ptCount val="1"/>
                <c:pt idx="0">
                  <c:v>Hourly Salary</c:v>
                </c:pt>
              </c:strCache>
            </c:strRef>
          </c:tx>
          <c:spPr>
            <a:ln w="28575" cap="rnd">
              <a:noFill/>
              <a:round/>
            </a:ln>
            <a:effectLst/>
          </c:spPr>
          <c:marker>
            <c:symbol val="dash"/>
            <c:size val="17"/>
            <c:spPr>
              <a:solidFill>
                <a:schemeClr val="accent5"/>
              </a:solidFill>
              <a:ln w="9525">
                <a:noFill/>
              </a:ln>
              <a:effectLst/>
            </c:spPr>
          </c:marker>
          <c:cat>
            <c:strRef>
              <c:f>'Dashboard Data'!$E$6:$E$16</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'Dashboard Data'!$H$6:$H$16</c:f>
              <c:numCache>
                <c:formatCode>\$#,##0.00;\(\$#,##0.00\);\$#,##0.00</c:formatCode>
                <c:ptCount val="10"/>
                <c:pt idx="0">
                  <c:v>40.770000457763672</c:v>
                </c:pt>
                <c:pt idx="1">
                  <c:v>32.799999237060547</c:v>
                </c:pt>
                <c:pt idx="2">
                  <c:v>40</c:v>
                </c:pt>
                <c:pt idx="3">
                  <c:v>46.8125</c:v>
                </c:pt>
                <c:pt idx="4">
                  <c:v>47.534999847412109</c:v>
                </c:pt>
                <c:pt idx="5">
                  <c:v>46.182500839233398</c:v>
                </c:pt>
                <c:pt idx="6">
                  <c:v>58.680000305175781</c:v>
                </c:pt>
                <c:pt idx="7">
                  <c:v>47.5</c:v>
                </c:pt>
                <c:pt idx="8">
                  <c:v>61.329998016357422</c:v>
                </c:pt>
                <c:pt idx="9">
                  <c:v>47.620002746582031</c:v>
                </c:pt>
              </c:numCache>
            </c:numRef>
          </c:val>
          <c:smooth val="0"/>
          <c:extLst>
            <c:ext xmlns:c16="http://schemas.microsoft.com/office/drawing/2014/chart" uri="{C3380CC4-5D6E-409C-BE32-E72D297353CC}">
              <c16:uniqueId val="{00000002-F091-47D9-A9F3-EAC053EF5FDE}"/>
            </c:ext>
          </c:extLst>
        </c:ser>
        <c:dLbls>
          <c:showLegendKey val="0"/>
          <c:showVal val="0"/>
          <c:showCatName val="0"/>
          <c:showSerName val="0"/>
          <c:showPercent val="0"/>
          <c:showBubbleSize val="0"/>
        </c:dLbls>
        <c:marker val="1"/>
        <c:smooth val="0"/>
        <c:axId val="174562960"/>
        <c:axId val="1556734255"/>
      </c:lineChart>
      <c:catAx>
        <c:axId val="21187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789904"/>
        <c:crosses val="autoZero"/>
        <c:auto val="1"/>
        <c:lblAlgn val="ctr"/>
        <c:lblOffset val="100"/>
        <c:noMultiLvlLbl val="0"/>
      </c:catAx>
      <c:valAx>
        <c:axId val="37789904"/>
        <c:scaling>
          <c:orientation val="minMax"/>
          <c:max val="170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Yearly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8777743"/>
        <c:crosses val="autoZero"/>
        <c:crossBetween val="between"/>
        <c:majorUnit val="20000"/>
      </c:valAx>
      <c:valAx>
        <c:axId val="1556734255"/>
        <c:scaling>
          <c:orientation val="minMax"/>
          <c:max val="82"/>
          <c:min val="25"/>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Hourly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562960"/>
        <c:crosses val="max"/>
        <c:crossBetween val="between"/>
        <c:majorUnit val="10"/>
      </c:valAx>
      <c:catAx>
        <c:axId val="174562960"/>
        <c:scaling>
          <c:orientation val="minMax"/>
        </c:scaling>
        <c:delete val="1"/>
        <c:axPos val="b"/>
        <c:numFmt formatCode="General" sourceLinked="1"/>
        <c:majorTickMark val="out"/>
        <c:minorTickMark val="none"/>
        <c:tickLblPos val="nextTo"/>
        <c:crossAx val="15567342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[Job_Market_Analysis_Dashboard.xlsx]Dashboard Data!Top Skills</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Skills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6273648018721"/>
          <c:y val="0.15912346177804743"/>
          <c:w val="0.81806230871733299"/>
          <c:h val="0.65037753746660742"/>
        </c:manualLayout>
      </c:layout>
      <c:barChart>
        <c:barDir val="bar"/>
        <c:grouping val="clustered"/>
        <c:varyColors val="0"/>
        <c:ser>
          <c:idx val="0"/>
          <c:order val="0"/>
          <c:tx>
            <c:strRef>
              <c:f>'Dashboard Data'!$C$18</c:f>
              <c:strCache>
                <c:ptCount val="1"/>
                <c:pt idx="0">
                  <c:v>Total</c:v>
                </c:pt>
              </c:strCache>
            </c:strRef>
          </c:tx>
          <c:spPr>
            <a:solidFill>
              <a:schemeClr val="accent5"/>
            </a:solidFill>
            <a:ln>
              <a:noFill/>
            </a:ln>
            <a:effectLst/>
          </c:spPr>
          <c:invertIfNegative val="0"/>
          <c:cat>
            <c:strRef>
              <c:f>'Dashboard Data'!$B$19:$B$29</c:f>
              <c:strCache>
                <c:ptCount val="10"/>
                <c:pt idx="0">
                  <c:v>Power BI</c:v>
                </c:pt>
                <c:pt idx="1">
                  <c:v>Java</c:v>
                </c:pt>
                <c:pt idx="2">
                  <c:v>Azure</c:v>
                </c:pt>
                <c:pt idx="3">
                  <c:v>Spark</c:v>
                </c:pt>
                <c:pt idx="4">
                  <c:v>Excel</c:v>
                </c:pt>
                <c:pt idx="5">
                  <c:v>AWS</c:v>
                </c:pt>
                <c:pt idx="6">
                  <c:v>R</c:v>
                </c:pt>
                <c:pt idx="7">
                  <c:v>Tableau</c:v>
                </c:pt>
                <c:pt idx="8">
                  <c:v>Python</c:v>
                </c:pt>
                <c:pt idx="9">
                  <c:v>SQL</c:v>
                </c:pt>
              </c:strCache>
            </c:strRef>
          </c:cat>
          <c:val>
            <c:numRef>
              <c:f>'Dashboard Data'!$C$19:$C$29</c:f>
              <c:numCache>
                <c:formatCode>General</c:formatCode>
                <c:ptCount val="10"/>
                <c:pt idx="0">
                  <c:v>3789</c:v>
                </c:pt>
                <c:pt idx="1">
                  <c:v>3826</c:v>
                </c:pt>
                <c:pt idx="2">
                  <c:v>4754</c:v>
                </c:pt>
                <c:pt idx="3">
                  <c:v>5284</c:v>
                </c:pt>
                <c:pt idx="4">
                  <c:v>6222</c:v>
                </c:pt>
                <c:pt idx="5">
                  <c:v>6840</c:v>
                </c:pt>
                <c:pt idx="6">
                  <c:v>6918</c:v>
                </c:pt>
                <c:pt idx="7">
                  <c:v>7021</c:v>
                </c:pt>
                <c:pt idx="8">
                  <c:v>17661</c:v>
                </c:pt>
                <c:pt idx="9">
                  <c:v>18450</c:v>
                </c:pt>
              </c:numCache>
            </c:numRef>
          </c:val>
          <c:extLst>
            <c:ext xmlns:c16="http://schemas.microsoft.com/office/drawing/2014/chart" uri="{C3380CC4-5D6E-409C-BE32-E72D297353CC}">
              <c16:uniqueId val="{00000000-1C4D-4DD9-A978-635915208675}"/>
            </c:ext>
          </c:extLst>
        </c:ser>
        <c:dLbls>
          <c:showLegendKey val="0"/>
          <c:showVal val="0"/>
          <c:showCatName val="0"/>
          <c:showSerName val="0"/>
          <c:showPercent val="0"/>
          <c:showBubbleSize val="0"/>
        </c:dLbls>
        <c:gapWidth val="182"/>
        <c:axId val="1714806031"/>
        <c:axId val="37875344"/>
      </c:barChart>
      <c:catAx>
        <c:axId val="171480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875344"/>
        <c:crosses val="autoZero"/>
        <c:auto val="1"/>
        <c:lblAlgn val="ctr"/>
        <c:lblOffset val="100"/>
        <c:noMultiLvlLbl val="0"/>
      </c:catAx>
      <c:valAx>
        <c:axId val="37875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80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[Job_Market_Analysis_Dashboard.xlsx]Dashboard Data!Top Companies</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Companies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6375338640015"/>
          <c:y val="0.15850422016817411"/>
          <c:w val="0.67714975154161672"/>
          <c:h val="0.69019964661160005"/>
        </c:manualLayout>
      </c:layout>
      <c:barChart>
        <c:barDir val="bar"/>
        <c:grouping val="clustered"/>
        <c:varyColors val="0"/>
        <c:ser>
          <c:idx val="0"/>
          <c:order val="0"/>
          <c:tx>
            <c:strRef>
              <c:f>'Dashboard Data'!$F$18</c:f>
              <c:strCache>
                <c:ptCount val="1"/>
                <c:pt idx="0">
                  <c:v>Total</c:v>
                </c:pt>
              </c:strCache>
            </c:strRef>
          </c:tx>
          <c:spPr>
            <a:solidFill>
              <a:schemeClr val="accent5">
                <a:lumMod val="60000"/>
                <a:lumOff val="40000"/>
              </a:schemeClr>
            </a:solidFill>
            <a:ln>
              <a:noFill/>
            </a:ln>
            <a:effectLst/>
          </c:spPr>
          <c:invertIfNegative val="0"/>
          <c:cat>
            <c:strRef>
              <c:f>'Dashboard Data'!$E$19:$E$29</c:f>
              <c:strCache>
                <c:ptCount val="10"/>
                <c:pt idx="0">
                  <c:v>Bosch Group</c:v>
                </c:pt>
                <c:pt idx="1">
                  <c:v>TikTok</c:v>
                </c:pt>
                <c:pt idx="2">
                  <c:v>Get It Recruit - Information Technology</c:v>
                </c:pt>
                <c:pt idx="3">
                  <c:v>Harnham</c:v>
                </c:pt>
                <c:pt idx="4">
                  <c:v>Jobot</c:v>
                </c:pt>
                <c:pt idx="5">
                  <c:v>Booz Allen Hamilton</c:v>
                </c:pt>
                <c:pt idx="6">
                  <c:v>Capital One</c:v>
                </c:pt>
                <c:pt idx="7">
                  <c:v>Upwork</c:v>
                </c:pt>
                <c:pt idx="8">
                  <c:v>Insight Global</c:v>
                </c:pt>
                <c:pt idx="9">
                  <c:v>Robert Half</c:v>
                </c:pt>
              </c:strCache>
            </c:strRef>
          </c:cat>
          <c:val>
            <c:numRef>
              <c:f>'Dashboard Data'!$F$19:$F$29</c:f>
              <c:numCache>
                <c:formatCode>General</c:formatCode>
                <c:ptCount val="10"/>
                <c:pt idx="0">
                  <c:v>202</c:v>
                </c:pt>
                <c:pt idx="1">
                  <c:v>210</c:v>
                </c:pt>
                <c:pt idx="2">
                  <c:v>265</c:v>
                </c:pt>
                <c:pt idx="3">
                  <c:v>270</c:v>
                </c:pt>
                <c:pt idx="4">
                  <c:v>327</c:v>
                </c:pt>
                <c:pt idx="5">
                  <c:v>366</c:v>
                </c:pt>
                <c:pt idx="6">
                  <c:v>371</c:v>
                </c:pt>
                <c:pt idx="7">
                  <c:v>490</c:v>
                </c:pt>
                <c:pt idx="8">
                  <c:v>494</c:v>
                </c:pt>
                <c:pt idx="9">
                  <c:v>562</c:v>
                </c:pt>
              </c:numCache>
            </c:numRef>
          </c:val>
          <c:extLst>
            <c:ext xmlns:c16="http://schemas.microsoft.com/office/drawing/2014/chart" uri="{C3380CC4-5D6E-409C-BE32-E72D297353CC}">
              <c16:uniqueId val="{00000000-5930-4DE9-850D-965E96A3A4F9}"/>
            </c:ext>
          </c:extLst>
        </c:ser>
        <c:dLbls>
          <c:showLegendKey val="0"/>
          <c:showVal val="0"/>
          <c:showCatName val="0"/>
          <c:showSerName val="0"/>
          <c:showPercent val="0"/>
          <c:showBubbleSize val="0"/>
        </c:dLbls>
        <c:gapWidth val="182"/>
        <c:axId val="1714810207"/>
        <c:axId val="1558038959"/>
      </c:barChart>
      <c:catAx>
        <c:axId val="171481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8038959"/>
        <c:crosses val="autoZero"/>
        <c:auto val="1"/>
        <c:lblAlgn val="ctr"/>
        <c:lblOffset val="100"/>
        <c:noMultiLvlLbl val="0"/>
      </c:catAx>
      <c:valAx>
        <c:axId val="1558038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8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[Job_Market_Analysis_Dashboard.xlsx]Dashboard Data!Jobs per Month</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a:t>Jobs Posted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Data'!$I$18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Data'!$H$19:$H$30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Data'!$I$19:$I$30</c:f>
              <c:numCache>
                <c:formatCode>General</c:formatCode>
                <c:ptCount val="12"/>
                <c:pt idx="0">
                  <c:v>2810</c:v>
                </c:pt>
                <c:pt idx="1">
                  <c:v>2293</c:v>
                </c:pt>
                <c:pt idx="2">
                  <c:v>2718</c:v>
                </c:pt>
                <c:pt idx="3">
                  <c:v>2353</c:v>
                </c:pt>
                <c:pt idx="4">
                  <c:v>2389</c:v>
                </c:pt>
                <c:pt idx="5">
                  <c:v>2912</c:v>
                </c:pt>
                <c:pt idx="6">
                  <c:v>2574</c:v>
                </c:pt>
                <c:pt idx="7">
                  <c:v>3208</c:v>
                </c:pt>
                <c:pt idx="8">
                  <c:v>2330</c:v>
                </c:pt>
                <c:pt idx="9">
                  <c:v>2267</c:v>
                </c:pt>
                <c:pt idx="10">
                  <c:v>1720</c:v>
                </c:pt>
                <c:pt idx="11">
                  <c:v>1788</c:v>
                </c:pt>
              </c:numCache>
            </c:numRef>
          </c:val>
          <c:smooth val="0"/>
          <c:extLst>
            <c:ext xmlns:c16="http://schemas.microsoft.com/office/drawing/2014/chart" uri="{C3380CC4-5D6E-409C-BE32-E72D297353CC}">
              <c16:uniqueId val="{00000000-86E8-45ED-A7CB-3B14455CC81A}"/>
            </c:ext>
          </c:extLst>
        </c:ser>
        <c:dLbls>
          <c:showLegendKey val="0"/>
          <c:showVal val="0"/>
          <c:showCatName val="0"/>
          <c:showSerName val="0"/>
          <c:showPercent val="0"/>
          <c:showBubbleSize val="0"/>
        </c:dLbls>
        <c:marker val="1"/>
        <c:smooth val="0"/>
        <c:axId val="2092398752"/>
        <c:axId val="2125742032"/>
      </c:lineChart>
      <c:catAx>
        <c:axId val="20923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742032"/>
        <c:crosses val="autoZero"/>
        <c:auto val="1"/>
        <c:lblAlgn val="ctr"/>
        <c:lblOffset val="100"/>
        <c:noMultiLvlLbl val="0"/>
      </c:catAx>
      <c:valAx>
        <c:axId val="212574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239875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[Job_Market_Analysis_Dashboard.xlsx]Salary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Yearly vs. Hourly Salaries Comparison</a:t>
            </a:r>
          </a:p>
        </c:rich>
      </c:tx>
      <c:layout>
        <c:manualLayout>
          <c:xMode val="edge"/>
          <c:yMode val="edge"/>
          <c:x val="0.25211174935100328"/>
          <c:y val="2.17580504786771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dash"/>
          <c:size val="20"/>
          <c:spPr>
            <a:solidFill>
              <a:schemeClr val="accent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ash"/>
          <c:size val="19"/>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9376268472708"/>
          <c:y val="0.18261583163723333"/>
          <c:w val="0.73673458401065539"/>
          <c:h val="0.66257554224978032"/>
        </c:manualLayout>
      </c:layout>
      <c:barChart>
        <c:barDir val="col"/>
        <c:grouping val="clustered"/>
        <c:varyColors val="0"/>
        <c:ser>
          <c:idx val="0"/>
          <c:order val="0"/>
          <c:tx>
            <c:strRef>
              <c:f>'Salary Analysis'!$B$20</c:f>
              <c:strCache>
                <c:ptCount val="1"/>
                <c:pt idx="0">
                  <c:v>Median Yearly Salary</c:v>
                </c:pt>
              </c:strCache>
            </c:strRef>
          </c:tx>
          <c:spPr>
            <a:solidFill>
              <a:schemeClr val="accent1"/>
            </a:solidFill>
            <a:ln>
              <a:noFill/>
            </a:ln>
            <a:effectLst/>
          </c:spPr>
          <c:invertIfNegative val="0"/>
          <c:cat>
            <c:strRef>
              <c:f>'Salary Analysis'!$A$21:$A$30</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'Salary Analysis'!$B$21:$B$30</c:f>
              <c:numCache>
                <c:formatCode>\$#,##0;\(\$#,##0\);\$#,##0</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val>
          <c:extLst>
            <c:ext xmlns:c16="http://schemas.microsoft.com/office/drawing/2014/chart" uri="{C3380CC4-5D6E-409C-BE32-E72D297353CC}">
              <c16:uniqueId val="{00000000-8081-41D6-A5ED-03D34095FFF0}"/>
            </c:ext>
          </c:extLst>
        </c:ser>
        <c:ser>
          <c:idx val="1"/>
          <c:order val="1"/>
          <c:tx>
            <c:strRef>
              <c:f>'Salary Analysis'!$C$20</c:f>
              <c:strCache>
                <c:ptCount val="1"/>
                <c:pt idx="0">
                  <c:v>Median Hourly Adjusted</c:v>
                </c:pt>
              </c:strCache>
            </c:strRef>
          </c:tx>
          <c:spPr>
            <a:solidFill>
              <a:schemeClr val="accent5">
                <a:lumMod val="60000"/>
                <a:lumOff val="40000"/>
              </a:schemeClr>
            </a:solidFill>
            <a:ln>
              <a:noFill/>
            </a:ln>
            <a:effectLst/>
          </c:spPr>
          <c:invertIfNegative val="0"/>
          <c:cat>
            <c:strRef>
              <c:f>'Salary Analysis'!$A$21:$A$30</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'Salary Analysis'!$C$21:$C$30</c:f>
              <c:numCache>
                <c:formatCode>\$#,##0;\(\$#,##0\);\$#,##0</c:formatCode>
                <c:ptCount val="10"/>
                <c:pt idx="0">
                  <c:v>84801.600952148438</c:v>
                </c:pt>
                <c:pt idx="1">
                  <c:v>68223.998413085938</c:v>
                </c:pt>
                <c:pt idx="2">
                  <c:v>83200</c:v>
                </c:pt>
                <c:pt idx="3">
                  <c:v>97370</c:v>
                </c:pt>
                <c:pt idx="4">
                  <c:v>98872.799682617188</c:v>
                </c:pt>
                <c:pt idx="5">
                  <c:v>96059.601745605469</c:v>
                </c:pt>
                <c:pt idx="6">
                  <c:v>122054.40063476563</c:v>
                </c:pt>
                <c:pt idx="7">
                  <c:v>98800</c:v>
                </c:pt>
                <c:pt idx="8">
                  <c:v>127566.39587402344</c:v>
                </c:pt>
                <c:pt idx="9">
                  <c:v>99049.605712890625</c:v>
                </c:pt>
              </c:numCache>
            </c:numRef>
          </c:val>
          <c:extLst>
            <c:ext xmlns:c16="http://schemas.microsoft.com/office/drawing/2014/chart" uri="{C3380CC4-5D6E-409C-BE32-E72D297353CC}">
              <c16:uniqueId val="{00000001-8081-41D6-A5ED-03D34095FFF0}"/>
            </c:ext>
          </c:extLst>
        </c:ser>
        <c:dLbls>
          <c:showLegendKey val="0"/>
          <c:showVal val="0"/>
          <c:showCatName val="0"/>
          <c:showSerName val="0"/>
          <c:showPercent val="0"/>
          <c:showBubbleSize val="0"/>
        </c:dLbls>
        <c:gapWidth val="166"/>
        <c:axId val="1461959648"/>
        <c:axId val="192391183"/>
      </c:barChart>
      <c:lineChart>
        <c:grouping val="stacked"/>
        <c:varyColors val="0"/>
        <c:ser>
          <c:idx val="2"/>
          <c:order val="2"/>
          <c:tx>
            <c:strRef>
              <c:f>'Salary Analysis'!$D$20</c:f>
              <c:strCache>
                <c:ptCount val="1"/>
                <c:pt idx="0">
                  <c:v>Median Hourly Salary</c:v>
                </c:pt>
              </c:strCache>
            </c:strRef>
          </c:tx>
          <c:spPr>
            <a:ln w="28575" cap="rnd">
              <a:noFill/>
              <a:round/>
            </a:ln>
            <a:effectLst/>
          </c:spPr>
          <c:marker>
            <c:symbol val="dash"/>
            <c:size val="19"/>
            <c:spPr>
              <a:solidFill>
                <a:schemeClr val="accent5"/>
              </a:solidFill>
              <a:ln w="9525">
                <a:solidFill>
                  <a:schemeClr val="accent5"/>
                </a:solidFill>
              </a:ln>
              <a:effectLst/>
            </c:spPr>
          </c:marker>
          <c:cat>
            <c:strRef>
              <c:f>'Salary Analysis'!$A$21:$A$30</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'Salary Analysis'!$D$21:$D$30</c:f>
              <c:numCache>
                <c:formatCode>\$#,##0.00;\(\$#,##0.00\);\$#,##0.00</c:formatCode>
                <c:ptCount val="10"/>
                <c:pt idx="0">
                  <c:v>40.770000457763672</c:v>
                </c:pt>
                <c:pt idx="1">
                  <c:v>32.799999237060547</c:v>
                </c:pt>
                <c:pt idx="2">
                  <c:v>40</c:v>
                </c:pt>
                <c:pt idx="3">
                  <c:v>46.8125</c:v>
                </c:pt>
                <c:pt idx="4">
                  <c:v>47.534999847412109</c:v>
                </c:pt>
                <c:pt idx="5">
                  <c:v>46.182500839233398</c:v>
                </c:pt>
                <c:pt idx="6">
                  <c:v>58.680000305175781</c:v>
                </c:pt>
                <c:pt idx="7">
                  <c:v>47.5</c:v>
                </c:pt>
                <c:pt idx="8">
                  <c:v>61.329998016357422</c:v>
                </c:pt>
                <c:pt idx="9">
                  <c:v>47.620002746582031</c:v>
                </c:pt>
              </c:numCache>
            </c:numRef>
          </c:val>
          <c:smooth val="0"/>
          <c:extLst>
            <c:ext xmlns:c16="http://schemas.microsoft.com/office/drawing/2014/chart" uri="{C3380CC4-5D6E-409C-BE32-E72D297353CC}">
              <c16:uniqueId val="{00000002-8081-41D6-A5ED-03D34095FFF0}"/>
            </c:ext>
          </c:extLst>
        </c:ser>
        <c:dLbls>
          <c:showLegendKey val="0"/>
          <c:showVal val="0"/>
          <c:showCatName val="0"/>
          <c:showSerName val="0"/>
          <c:showPercent val="0"/>
          <c:showBubbleSize val="0"/>
        </c:dLbls>
        <c:marker val="1"/>
        <c:smooth val="0"/>
        <c:axId val="591902239"/>
        <c:axId val="1329033680"/>
      </c:lineChart>
      <c:catAx>
        <c:axId val="14619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391183"/>
        <c:crosses val="autoZero"/>
        <c:auto val="1"/>
        <c:lblAlgn val="ctr"/>
        <c:lblOffset val="100"/>
        <c:noMultiLvlLbl val="0"/>
      </c:catAx>
      <c:valAx>
        <c:axId val="192391183"/>
        <c:scaling>
          <c:orientation val="minMax"/>
          <c:max val="170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Yearly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1959648"/>
        <c:crosses val="autoZero"/>
        <c:crossBetween val="between"/>
        <c:majorUnit val="10000"/>
      </c:valAx>
      <c:valAx>
        <c:axId val="1329033680"/>
        <c:scaling>
          <c:orientation val="minMax"/>
          <c:max val="82"/>
          <c:min val="25"/>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Hourly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1902239"/>
        <c:crosses val="max"/>
        <c:crossBetween val="between"/>
        <c:majorUnit val="5"/>
      </c:valAx>
      <c:catAx>
        <c:axId val="591902239"/>
        <c:scaling>
          <c:orientation val="minMax"/>
        </c:scaling>
        <c:delete val="1"/>
        <c:axPos val="b"/>
        <c:numFmt formatCode="General" sourceLinked="1"/>
        <c:majorTickMark val="out"/>
        <c:minorTickMark val="none"/>
        <c:tickLblPos val="nextTo"/>
        <c:crossAx val="1329033680"/>
        <c:crosses val="autoZero"/>
        <c:auto val="1"/>
        <c:lblAlgn val="ctr"/>
        <c:lblOffset val="100"/>
        <c:noMultiLvlLbl val="0"/>
      </c:catAx>
      <c:spPr>
        <a:noFill/>
        <a:ln>
          <a:noFill/>
        </a:ln>
        <a:effectLst/>
      </c:spPr>
    </c:plotArea>
    <c:legend>
      <c:legendPos val="t"/>
      <c:layout>
        <c:manualLayout>
          <c:xMode val="edge"/>
          <c:yMode val="edge"/>
          <c:x val="6.8229334978313308E-2"/>
          <c:y val="0.12200984044664878"/>
          <c:w val="0.70083703694867683"/>
          <c:h val="6.05566382326189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[Job_Market_Analysis_Dashboard.xlsx]Job Skills Analysis!High Demand Skills Count</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10 Highest Demand Skills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8626673940567"/>
          <c:y val="0.15872057956364249"/>
          <c:w val="0.8089940402054534"/>
          <c:h val="0.68549743071350355"/>
        </c:manualLayout>
      </c:layout>
      <c:barChart>
        <c:barDir val="bar"/>
        <c:grouping val="clustered"/>
        <c:varyColors val="0"/>
        <c:ser>
          <c:idx val="0"/>
          <c:order val="0"/>
          <c:tx>
            <c:strRef>
              <c:f>'Job Skills Analysis'!$E$17</c:f>
              <c:strCache>
                <c:ptCount val="1"/>
                <c:pt idx="0">
                  <c:v>Total</c:v>
                </c:pt>
              </c:strCache>
            </c:strRef>
          </c:tx>
          <c:spPr>
            <a:solidFill>
              <a:schemeClr val="accent5"/>
            </a:solidFill>
            <a:ln>
              <a:noFill/>
            </a:ln>
            <a:effectLst/>
          </c:spPr>
          <c:invertIfNegative val="0"/>
          <c:cat>
            <c:strRef>
              <c:f>'Job Skills Analysis'!$D$18:$D$27</c:f>
              <c:strCache>
                <c:ptCount val="10"/>
                <c:pt idx="0">
                  <c:v>Oracle</c:v>
                </c:pt>
                <c:pt idx="1">
                  <c:v>SAS</c:v>
                </c:pt>
                <c:pt idx="2">
                  <c:v>Powerpoint</c:v>
                </c:pt>
                <c:pt idx="3">
                  <c:v>Word</c:v>
                </c:pt>
                <c:pt idx="4">
                  <c:v>R</c:v>
                </c:pt>
                <c:pt idx="5">
                  <c:v>Power BI</c:v>
                </c:pt>
                <c:pt idx="6">
                  <c:v>Tableau</c:v>
                </c:pt>
                <c:pt idx="7">
                  <c:v>Python</c:v>
                </c:pt>
                <c:pt idx="8">
                  <c:v>Excel</c:v>
                </c:pt>
                <c:pt idx="9">
                  <c:v>SQL</c:v>
                </c:pt>
              </c:strCache>
            </c:strRef>
          </c:cat>
          <c:val>
            <c:numRef>
              <c:f>'Job Skills Analysis'!$E$18:$E$27</c:f>
              <c:numCache>
                <c:formatCode>_(* #,##0_);_(* \(#,##0\);_(* "-"??_);_(@_)</c:formatCode>
                <c:ptCount val="10"/>
                <c:pt idx="0">
                  <c:v>629</c:v>
                </c:pt>
                <c:pt idx="1">
                  <c:v>840</c:v>
                </c:pt>
                <c:pt idx="2">
                  <c:v>871</c:v>
                </c:pt>
                <c:pt idx="3">
                  <c:v>939</c:v>
                </c:pt>
                <c:pt idx="4">
                  <c:v>1543</c:v>
                </c:pt>
                <c:pt idx="5">
                  <c:v>1629</c:v>
                </c:pt>
                <c:pt idx="6">
                  <c:v>2725</c:v>
                </c:pt>
                <c:pt idx="7">
                  <c:v>2765</c:v>
                </c:pt>
                <c:pt idx="8">
                  <c:v>3839</c:v>
                </c:pt>
                <c:pt idx="9">
                  <c:v>5033</c:v>
                </c:pt>
              </c:numCache>
            </c:numRef>
          </c:val>
          <c:extLst>
            <c:ext xmlns:c16="http://schemas.microsoft.com/office/drawing/2014/chart" uri="{C3380CC4-5D6E-409C-BE32-E72D297353CC}">
              <c16:uniqueId val="{00000000-5869-47A1-841D-E310DA5EF00E}"/>
            </c:ext>
          </c:extLst>
        </c:ser>
        <c:dLbls>
          <c:showLegendKey val="0"/>
          <c:showVal val="0"/>
          <c:showCatName val="0"/>
          <c:showSerName val="0"/>
          <c:showPercent val="0"/>
          <c:showBubbleSize val="0"/>
        </c:dLbls>
        <c:gapWidth val="182"/>
        <c:axId val="1729011711"/>
        <c:axId val="1557945839"/>
      </c:barChart>
      <c:catAx>
        <c:axId val="172901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945839"/>
        <c:crosses val="autoZero"/>
        <c:auto val="1"/>
        <c:lblAlgn val="ctr"/>
        <c:lblOffset val="100"/>
        <c:noMultiLvlLbl val="0"/>
      </c:catAx>
      <c:valAx>
        <c:axId val="1557945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011711"/>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[Job_Market_Analysis_Dashboard.xlsx]Job Skills Analysis!High Demand Skills Salaries</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Salaries Associated with Highest Demand Skills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dash"/>
          <c:size val="10"/>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11"/>
          <c:spPr>
            <a:solidFill>
              <a:schemeClr val="accent5">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62507164662007E-2"/>
          <c:y val="0.17171296296296296"/>
          <c:w val="0.63362207141046167"/>
          <c:h val="0.69300017432425798"/>
        </c:manualLayout>
      </c:layout>
      <c:barChart>
        <c:barDir val="col"/>
        <c:grouping val="clustered"/>
        <c:varyColors val="0"/>
        <c:ser>
          <c:idx val="0"/>
          <c:order val="0"/>
          <c:tx>
            <c:strRef>
              <c:f>'Job Skills Analysis'!$K$17</c:f>
              <c:strCache>
                <c:ptCount val="1"/>
                <c:pt idx="0">
                  <c:v>Median Yearly Salary</c:v>
                </c:pt>
              </c:strCache>
            </c:strRef>
          </c:tx>
          <c:spPr>
            <a:solidFill>
              <a:schemeClr val="accent1"/>
            </a:solidFill>
            <a:ln>
              <a:noFill/>
            </a:ln>
            <a:effectLst/>
          </c:spPr>
          <c:invertIfNegative val="0"/>
          <c:cat>
            <c:strRef>
              <c:f>'Job Skills Analysis'!$J$18:$J$27</c:f>
              <c:strCache>
                <c:ptCount val="10"/>
                <c:pt idx="0">
                  <c:v>Word</c:v>
                </c:pt>
                <c:pt idx="1">
                  <c:v>Excel</c:v>
                </c:pt>
                <c:pt idx="2">
                  <c:v>Powerpoint</c:v>
                </c:pt>
                <c:pt idx="3">
                  <c:v>Power BI</c:v>
                </c:pt>
                <c:pt idx="4">
                  <c:v>SAS</c:v>
                </c:pt>
                <c:pt idx="5">
                  <c:v>SQL</c:v>
                </c:pt>
                <c:pt idx="6">
                  <c:v>R</c:v>
                </c:pt>
                <c:pt idx="7">
                  <c:v>Oracle</c:v>
                </c:pt>
                <c:pt idx="8">
                  <c:v>Tableau</c:v>
                </c:pt>
                <c:pt idx="9">
                  <c:v>Python</c:v>
                </c:pt>
              </c:strCache>
            </c:strRef>
          </c:cat>
          <c:val>
            <c:numRef>
              <c:f>'Job Skills Analysis'!$K$18:$K$27</c:f>
              <c:numCache>
                <c:formatCode>\$#,##0;\(\$#,##0\);\$#,##0</c:formatCode>
                <c:ptCount val="10"/>
                <c:pt idx="0">
                  <c:v>80850</c:v>
                </c:pt>
                <c:pt idx="1">
                  <c:v>84500</c:v>
                </c:pt>
                <c:pt idx="2">
                  <c:v>85000</c:v>
                </c:pt>
                <c:pt idx="3">
                  <c:v>90000</c:v>
                </c:pt>
                <c:pt idx="4">
                  <c:v>90000</c:v>
                </c:pt>
                <c:pt idx="5">
                  <c:v>92500</c:v>
                </c:pt>
                <c:pt idx="6">
                  <c:v>92513.75</c:v>
                </c:pt>
                <c:pt idx="7">
                  <c:v>95000</c:v>
                </c:pt>
                <c:pt idx="8">
                  <c:v>95000</c:v>
                </c:pt>
                <c:pt idx="9">
                  <c:v>98500</c:v>
                </c:pt>
              </c:numCache>
            </c:numRef>
          </c:val>
          <c:extLst>
            <c:ext xmlns:c16="http://schemas.microsoft.com/office/drawing/2014/chart" uri="{C3380CC4-5D6E-409C-BE32-E72D297353CC}">
              <c16:uniqueId val="{00000000-9EC0-46F4-9C82-19E8CB7AC755}"/>
            </c:ext>
          </c:extLst>
        </c:ser>
        <c:dLbls>
          <c:showLegendKey val="0"/>
          <c:showVal val="0"/>
          <c:showCatName val="0"/>
          <c:showSerName val="0"/>
          <c:showPercent val="0"/>
          <c:showBubbleSize val="0"/>
        </c:dLbls>
        <c:gapWidth val="300"/>
        <c:axId val="1777120847"/>
        <c:axId val="1557947759"/>
      </c:barChart>
      <c:lineChart>
        <c:grouping val="stacked"/>
        <c:varyColors val="0"/>
        <c:ser>
          <c:idx val="1"/>
          <c:order val="1"/>
          <c:tx>
            <c:strRef>
              <c:f>'Job Skills Analysis'!$L$17</c:f>
              <c:strCache>
                <c:ptCount val="1"/>
                <c:pt idx="0">
                  <c:v>Job Count</c:v>
                </c:pt>
              </c:strCache>
            </c:strRef>
          </c:tx>
          <c:spPr>
            <a:ln w="28575" cap="rnd">
              <a:noFill/>
              <a:round/>
            </a:ln>
            <a:effectLst/>
          </c:spPr>
          <c:marker>
            <c:symbol val="diamond"/>
            <c:size val="11"/>
            <c:spPr>
              <a:solidFill>
                <a:schemeClr val="accent5">
                  <a:lumMod val="60000"/>
                  <a:lumOff val="40000"/>
                </a:schemeClr>
              </a:solidFill>
              <a:ln w="9525">
                <a:noFill/>
              </a:ln>
              <a:effectLst/>
            </c:spPr>
          </c:marker>
          <c:cat>
            <c:strRef>
              <c:f>'Job Skills Analysis'!$J$18:$J$27</c:f>
              <c:strCache>
                <c:ptCount val="10"/>
                <c:pt idx="0">
                  <c:v>Word</c:v>
                </c:pt>
                <c:pt idx="1">
                  <c:v>Excel</c:v>
                </c:pt>
                <c:pt idx="2">
                  <c:v>Powerpoint</c:v>
                </c:pt>
                <c:pt idx="3">
                  <c:v>Power BI</c:v>
                </c:pt>
                <c:pt idx="4">
                  <c:v>SAS</c:v>
                </c:pt>
                <c:pt idx="5">
                  <c:v>SQL</c:v>
                </c:pt>
                <c:pt idx="6">
                  <c:v>R</c:v>
                </c:pt>
                <c:pt idx="7">
                  <c:v>Oracle</c:v>
                </c:pt>
                <c:pt idx="8">
                  <c:v>Tableau</c:v>
                </c:pt>
                <c:pt idx="9">
                  <c:v>Python</c:v>
                </c:pt>
              </c:strCache>
            </c:strRef>
          </c:cat>
          <c:val>
            <c:numRef>
              <c:f>'Job Skills Analysis'!$L$18:$L$27</c:f>
              <c:numCache>
                <c:formatCode>_(* #,##0_);_(* \(#,##0\);_(* "-"??_);_(@_)</c:formatCode>
                <c:ptCount val="10"/>
                <c:pt idx="0">
                  <c:v>939</c:v>
                </c:pt>
                <c:pt idx="1">
                  <c:v>3839</c:v>
                </c:pt>
                <c:pt idx="2">
                  <c:v>871</c:v>
                </c:pt>
                <c:pt idx="3">
                  <c:v>1629</c:v>
                </c:pt>
                <c:pt idx="4">
                  <c:v>840</c:v>
                </c:pt>
                <c:pt idx="5">
                  <c:v>5033</c:v>
                </c:pt>
                <c:pt idx="6">
                  <c:v>1543</c:v>
                </c:pt>
                <c:pt idx="7">
                  <c:v>629</c:v>
                </c:pt>
                <c:pt idx="8">
                  <c:v>2725</c:v>
                </c:pt>
                <c:pt idx="9">
                  <c:v>2765</c:v>
                </c:pt>
              </c:numCache>
            </c:numRef>
          </c:val>
          <c:smooth val="0"/>
          <c:extLst>
            <c:ext xmlns:c16="http://schemas.microsoft.com/office/drawing/2014/chart" uri="{C3380CC4-5D6E-409C-BE32-E72D297353CC}">
              <c16:uniqueId val="{00000006-9EC0-46F4-9C82-19E8CB7AC755}"/>
            </c:ext>
          </c:extLst>
        </c:ser>
        <c:dLbls>
          <c:showLegendKey val="0"/>
          <c:showVal val="0"/>
          <c:showCatName val="0"/>
          <c:showSerName val="0"/>
          <c:showPercent val="0"/>
          <c:showBubbleSize val="0"/>
        </c:dLbls>
        <c:marker val="1"/>
        <c:smooth val="0"/>
        <c:axId val="1755075167"/>
        <c:axId val="1557977039"/>
      </c:lineChart>
      <c:catAx>
        <c:axId val="177712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947759"/>
        <c:crosses val="autoZero"/>
        <c:auto val="1"/>
        <c:lblAlgn val="ctr"/>
        <c:lblOffset val="100"/>
        <c:noMultiLvlLbl val="0"/>
      </c:catAx>
      <c:valAx>
        <c:axId val="1557947759"/>
        <c:scaling>
          <c:orientation val="minMax"/>
          <c:min val="4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Yearly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120847"/>
        <c:crosses val="autoZero"/>
        <c:crossBetween val="between"/>
        <c:majorUnit val="10000"/>
      </c:valAx>
      <c:valAx>
        <c:axId val="15579770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075167"/>
        <c:crosses val="max"/>
        <c:crossBetween val="between"/>
      </c:valAx>
      <c:catAx>
        <c:axId val="1755075167"/>
        <c:scaling>
          <c:orientation val="minMax"/>
        </c:scaling>
        <c:delete val="1"/>
        <c:axPos val="b"/>
        <c:numFmt formatCode="General" sourceLinked="1"/>
        <c:majorTickMark val="out"/>
        <c:minorTickMark val="none"/>
        <c:tickLblPos val="nextTo"/>
        <c:crossAx val="1557977039"/>
        <c:crosses val="autoZero"/>
        <c:auto val="1"/>
        <c:lblAlgn val="ctr"/>
        <c:lblOffset val="100"/>
        <c:noMultiLvlLbl val="0"/>
      </c:catAx>
      <c:spPr>
        <a:noFill/>
        <a:ln>
          <a:noFill/>
        </a:ln>
        <a:effectLst/>
      </c:spPr>
    </c:plotArea>
    <c:legend>
      <c:legendPos val="r"/>
      <c:layout>
        <c:manualLayout>
          <c:xMode val="edge"/>
          <c:yMode val="edge"/>
          <c:x val="0.85147263867170342"/>
          <c:y val="0.44320495484732492"/>
          <c:w val="0.13777237740786175"/>
          <c:h val="0.336228492271799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[Job_Market_Analysis_Dashboard.xlsx]Postings Analysis!PivotTable7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Remote vs.</a:t>
            </a:r>
            <a:r>
              <a:rPr lang="en-US" b="1" baseline="0"/>
              <a:t> Total </a:t>
            </a:r>
            <a:r>
              <a:rPr lang="en-US" b="1"/>
              <a:t>Jobs Posted in 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5"/>
          <c:spPr>
            <a:solidFill>
              <a:schemeClr val="tx2">
                <a:lumMod val="60000"/>
                <a:lumOff val="40000"/>
              </a:schemeClr>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21259842519681E-2"/>
          <c:y val="0.17171296296296296"/>
          <c:w val="0.73896141732283471"/>
          <c:h val="0.72088764946048411"/>
        </c:manualLayout>
      </c:layout>
      <c:lineChart>
        <c:grouping val="standard"/>
        <c:varyColors val="0"/>
        <c:ser>
          <c:idx val="0"/>
          <c:order val="0"/>
          <c:tx>
            <c:strRef>
              <c:f>'Postings Analysis'!$E$1</c:f>
              <c:strCache>
                <c:ptCount val="1"/>
                <c:pt idx="0">
                  <c:v>Total Job Count</c:v>
                </c:pt>
              </c:strCache>
            </c:strRef>
          </c:tx>
          <c:spPr>
            <a:ln w="28575" cap="rnd">
              <a:solidFill>
                <a:schemeClr val="accent5">
                  <a:tint val="65000"/>
                </a:schemeClr>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'Postings Analysis'!$D$2:$D$14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'Postings Analysis'!$E$2:$E$14</c:f>
              <c:numCache>
                <c:formatCode>General</c:formatCode>
                <c:ptCount val="12"/>
                <c:pt idx="0">
                  <c:v>982</c:v>
                </c:pt>
                <c:pt idx="1">
                  <c:v>691</c:v>
                </c:pt>
                <c:pt idx="2">
                  <c:v>776</c:v>
                </c:pt>
                <c:pt idx="3">
                  <c:v>753</c:v>
                </c:pt>
                <c:pt idx="4">
                  <c:v>746</c:v>
                </c:pt>
                <c:pt idx="5">
                  <c:v>933</c:v>
                </c:pt>
                <c:pt idx="6">
                  <c:v>856</c:v>
                </c:pt>
                <c:pt idx="7">
                  <c:v>1031</c:v>
                </c:pt>
                <c:pt idx="8">
                  <c:v>733</c:v>
                </c:pt>
                <c:pt idx="9">
                  <c:v>797</c:v>
                </c:pt>
                <c:pt idx="10">
                  <c:v>645</c:v>
                </c:pt>
                <c:pt idx="11">
                  <c:v>663</c:v>
                </c:pt>
              </c:numCache>
            </c:numRef>
          </c:val>
          <c:smooth val="0"/>
          <c:extLst>
            <c:ext xmlns:c16="http://schemas.microsoft.com/office/drawing/2014/chart" uri="{C3380CC4-5D6E-409C-BE32-E72D297353CC}">
              <c16:uniqueId val="{00000000-B5FB-4B8F-A062-7DB7A57E921B}"/>
            </c:ext>
          </c:extLst>
        </c:ser>
        <c:ser>
          <c:idx val="1"/>
          <c:order val="1"/>
          <c:tx>
            <c:strRef>
              <c:f>'Postings Analysis'!$F$1</c:f>
              <c:strCache>
                <c:ptCount val="1"/>
                <c:pt idx="0">
                  <c:v>Remote Job Count</c:v>
                </c:pt>
              </c:strCache>
            </c:strRef>
          </c:tx>
          <c:spPr>
            <a:ln w="28575" cap="rnd">
              <a:solidFill>
                <a:schemeClr val="accent1"/>
              </a:solidFill>
              <a:round/>
            </a:ln>
            <a:effectLst/>
          </c:spPr>
          <c:marker>
            <c:symbol val="circle"/>
            <c:size val="5"/>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'Postings Analysis'!$D$2:$D$14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'Postings Analysis'!$F$2:$F$14</c:f>
              <c:numCache>
                <c:formatCode>General</c:formatCode>
                <c:ptCount val="12"/>
                <c:pt idx="0">
                  <c:v>114</c:v>
                </c:pt>
                <c:pt idx="1">
                  <c:v>79</c:v>
                </c:pt>
                <c:pt idx="2">
                  <c:v>79</c:v>
                </c:pt>
                <c:pt idx="3">
                  <c:v>78</c:v>
                </c:pt>
                <c:pt idx="4">
                  <c:v>84</c:v>
                </c:pt>
                <c:pt idx="5">
                  <c:v>108</c:v>
                </c:pt>
                <c:pt idx="6">
                  <c:v>116</c:v>
                </c:pt>
                <c:pt idx="7">
                  <c:v>108</c:v>
                </c:pt>
                <c:pt idx="8">
                  <c:v>117</c:v>
                </c:pt>
                <c:pt idx="9">
                  <c:v>137</c:v>
                </c:pt>
                <c:pt idx="10">
                  <c:v>92</c:v>
                </c:pt>
                <c:pt idx="11">
                  <c:v>112</c:v>
                </c:pt>
              </c:numCache>
            </c:numRef>
          </c:val>
          <c:smooth val="0"/>
          <c:extLst>
            <c:ext xmlns:c16="http://schemas.microsoft.com/office/drawing/2014/chart" uri="{C3380CC4-5D6E-409C-BE32-E72D297353CC}">
              <c16:uniqueId val="{00000003-B5FB-4B8F-A062-7DB7A57E921B}"/>
            </c:ext>
          </c:extLst>
        </c:ser>
        <c:dLbls>
          <c:showLegendKey val="0"/>
          <c:showVal val="1"/>
          <c:showCatName val="0"/>
          <c:showSerName val="0"/>
          <c:showPercent val="0"/>
          <c:showBubbleSize val="0"/>
        </c:dLbls>
        <c:marker val="1"/>
        <c:smooth val="0"/>
        <c:axId val="1880155407"/>
        <c:axId val="1556729455"/>
      </c:lineChart>
      <c:lineChart>
        <c:grouping val="standard"/>
        <c:varyColors val="0"/>
        <c:ser>
          <c:idx val="2"/>
          <c:order val="2"/>
          <c:tx>
            <c:strRef>
              <c:f>'Postings Analysis'!$G$1</c:f>
              <c:strCache>
                <c:ptCount val="1"/>
                <c:pt idx="0">
                  <c:v>Remote Job Percentage</c:v>
                </c:pt>
              </c:strCache>
            </c:strRef>
          </c:tx>
          <c:spPr>
            <a:ln w="28575" cap="rnd">
              <a:noFill/>
              <a:round/>
            </a:ln>
            <a:effectLst/>
          </c:spPr>
          <c:marker>
            <c:symbol val="circle"/>
            <c:size val="5"/>
            <c:spPr>
              <a:solidFill>
                <a:schemeClr val="tx2">
                  <a:lumMod val="60000"/>
                  <a:lumOff val="40000"/>
                </a:schemeClr>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'Postings Analysis'!$D$2:$D$14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'Postings Analysis'!$G$2:$G$14</c:f>
              <c:numCache>
                <c:formatCode>0.0%;\-0.0%;0.0%</c:formatCode>
                <c:ptCount val="12"/>
                <c:pt idx="0">
                  <c:v>0.11608961303462322</c:v>
                </c:pt>
                <c:pt idx="1">
                  <c:v>0.11432706222865413</c:v>
                </c:pt>
                <c:pt idx="2">
                  <c:v>0.10180412371134021</c:v>
                </c:pt>
                <c:pt idx="3">
                  <c:v>0.10358565737051793</c:v>
                </c:pt>
                <c:pt idx="4">
                  <c:v>0.1126005361930295</c:v>
                </c:pt>
                <c:pt idx="5">
                  <c:v>0.1157556270096463</c:v>
                </c:pt>
                <c:pt idx="6">
                  <c:v>0.13551401869158877</c:v>
                </c:pt>
                <c:pt idx="7">
                  <c:v>0.10475266731328807</c:v>
                </c:pt>
                <c:pt idx="8">
                  <c:v>0.15961800818553887</c:v>
                </c:pt>
                <c:pt idx="9">
                  <c:v>0.17189460476787954</c:v>
                </c:pt>
                <c:pt idx="10">
                  <c:v>0.14263565891472868</c:v>
                </c:pt>
                <c:pt idx="11">
                  <c:v>0.1689291101055807</c:v>
                </c:pt>
              </c:numCache>
            </c:numRef>
          </c:val>
          <c:smooth val="0"/>
          <c:extLst>
            <c:ext xmlns:c16="http://schemas.microsoft.com/office/drawing/2014/chart" uri="{C3380CC4-5D6E-409C-BE32-E72D297353CC}">
              <c16:uniqueId val="{00000004-B5FB-4B8F-A062-7DB7A57E921B}"/>
            </c:ext>
          </c:extLst>
        </c:ser>
        <c:dLbls>
          <c:showLegendKey val="0"/>
          <c:showVal val="1"/>
          <c:showCatName val="0"/>
          <c:showSerName val="0"/>
          <c:showPercent val="0"/>
          <c:showBubbleSize val="0"/>
        </c:dLbls>
        <c:marker val="1"/>
        <c:smooth val="0"/>
        <c:axId val="174468768"/>
        <c:axId val="162931248"/>
      </c:lineChart>
      <c:catAx>
        <c:axId val="188015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6729455"/>
        <c:crosses val="autoZero"/>
        <c:auto val="1"/>
        <c:lblAlgn val="ctr"/>
        <c:lblOffset val="100"/>
        <c:noMultiLvlLbl val="0"/>
      </c:catAx>
      <c:valAx>
        <c:axId val="155672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0155407"/>
        <c:crosses val="autoZero"/>
        <c:crossBetween val="between"/>
      </c:valAx>
      <c:valAx>
        <c:axId val="162931248"/>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468768"/>
        <c:crosses val="max"/>
        <c:crossBetween val="between"/>
      </c:valAx>
      <c:catAx>
        <c:axId val="174468768"/>
        <c:scaling>
          <c:orientation val="minMax"/>
        </c:scaling>
        <c:delete val="1"/>
        <c:axPos val="b"/>
        <c:numFmt formatCode="General" sourceLinked="1"/>
        <c:majorTickMark val="out"/>
        <c:minorTickMark val="none"/>
        <c:tickLblPos val="nextTo"/>
        <c:crossAx val="162931248"/>
        <c:crosses val="autoZero"/>
        <c:auto val="1"/>
        <c:lblAlgn val="ctr"/>
        <c:lblOffset val="100"/>
        <c:noMultiLvlLbl val="0"/>
      </c:catAx>
      <c:spPr>
        <a:noFill/>
        <a:ln>
          <a:noFill/>
        </a:ln>
        <a:effectLst/>
      </c:spPr>
    </c:plotArea>
    <c:legend>
      <c:legendPos val="r"/>
      <c:layout>
        <c:manualLayout>
          <c:xMode val="edge"/>
          <c:yMode val="edge"/>
          <c:x val="0.88233266067872174"/>
          <c:y val="0.33672353455818022"/>
          <c:w val="0.11202826680485781"/>
          <c:h val="0.42882108486439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[Job_Market_Analysis_Dashboard.xlsx]Postings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Job Postings by Schedule Type</a:t>
            </a:r>
          </a:p>
        </c:rich>
      </c:tx>
      <c:layout>
        <c:manualLayout>
          <c:xMode val="edge"/>
          <c:yMode val="edge"/>
          <c:x val="0.23085577642112476"/>
          <c:y val="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4572542985431599E-4"/>
              <c:y val="-5.120062992125985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2477252843394575E-2"/>
              <c:y val="1.058697208303507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039827043535094E-2"/>
              <c:y val="-2.219622047244094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4773606867827418E-2"/>
              <c:y val="-1.668692913385826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945231546393057E-2"/>
              <c:y val="3.54957480314960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414156727091131"/>
              <c:y val="-0.20085889763779527"/>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28929806681241"/>
              <c:y val="9.82853543307086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16893298440828075"/>
          <c:y val="0.22990557557426905"/>
          <c:w val="0.5257167403175993"/>
          <c:h val="0.75273087948160344"/>
        </c:manualLayout>
      </c:layout>
      <c:pieChart>
        <c:varyColors val="1"/>
        <c:ser>
          <c:idx val="0"/>
          <c:order val="0"/>
          <c:tx>
            <c:strRef>
              <c:f>'Postings Analysis'!$H$18</c:f>
              <c:strCache>
                <c:ptCount val="1"/>
                <c:pt idx="0">
                  <c:v>Job Count</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68D-40AE-90D2-A3951B7C8AD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7-A68D-40AE-90D2-A3951B7C8AD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2-A68D-40AE-90D2-A3951B7C8AD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A68D-40AE-90D2-A3951B7C8AD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A68D-40AE-90D2-A3951B7C8ADB}"/>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4-A68D-40AE-90D2-A3951B7C8ADB}"/>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6-A68D-40AE-90D2-A3951B7C8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'Postings Analysis'!$G$19:$G$25</c:f>
              <c:strCache>
                <c:ptCount val="7"/>
                <c:pt idx="0">
                  <c:v>Full-time</c:v>
                </c:pt>
                <c:pt idx="1">
                  <c:v>Contractor</c:v>
                </c:pt>
                <c:pt idx="2">
                  <c:v>Part-time</c:v>
                </c:pt>
                <c:pt idx="3">
                  <c:v>Temp work</c:v>
                </c:pt>
                <c:pt idx="4">
                  <c:v>Internship</c:v>
                </c:pt>
                <c:pt idx="5">
                  <c:v>Per diem</c:v>
                </c:pt>
                <c:pt idx="6">
                  <c:v>Volunteer</c:v>
                </c:pt>
              </c:strCache>
            </c:strRef>
          </c:cat>
          <c:val>
            <c:numRef>
              <c:f>'Postings Analysis'!$H$19:$H$25</c:f>
              <c:numCache>
                <c:formatCode>General</c:formatCode>
                <c:ptCount val="7"/>
                <c:pt idx="0">
                  <c:v>7647</c:v>
                </c:pt>
                <c:pt idx="1">
                  <c:v>1742</c:v>
                </c:pt>
                <c:pt idx="2">
                  <c:v>676</c:v>
                </c:pt>
                <c:pt idx="3">
                  <c:v>218</c:v>
                </c:pt>
                <c:pt idx="4">
                  <c:v>90</c:v>
                </c:pt>
                <c:pt idx="5">
                  <c:v>4</c:v>
                </c:pt>
                <c:pt idx="6">
                  <c:v>1</c:v>
                </c:pt>
              </c:numCache>
            </c:numRef>
          </c:val>
          <c:extLst>
            <c:ext xmlns:c16="http://schemas.microsoft.com/office/drawing/2014/chart" uri="{C3380CC4-5D6E-409C-BE32-E72D297353CC}">
              <c16:uniqueId val="{00000000-A68D-40AE-90D2-A3951B7C8ADB}"/>
            </c:ext>
          </c:extLst>
        </c:ser>
        <c:ser>
          <c:idx val="1"/>
          <c:order val="1"/>
          <c:tx>
            <c:strRef>
              <c:f>'Postings Analysis'!$I$18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C6FE-45BD-B4E7-7F45842E463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1-C6FE-45BD-B4E7-7F45842E463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13-C6FE-45BD-B4E7-7F45842E463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5-C6FE-45BD-B4E7-7F45842E463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7-C6FE-45BD-B4E7-7F45842E4632}"/>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9-C6FE-45BD-B4E7-7F45842E4632}"/>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B-C6FE-45BD-B4E7-7F45842E46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'Postings Analysis'!$G$19:$G$25</c:f>
              <c:strCache>
                <c:ptCount val="7"/>
                <c:pt idx="0">
                  <c:v>Full-time</c:v>
                </c:pt>
                <c:pt idx="1">
                  <c:v>Contractor</c:v>
                </c:pt>
                <c:pt idx="2">
                  <c:v>Part-time</c:v>
                </c:pt>
                <c:pt idx="3">
                  <c:v>Temp work</c:v>
                </c:pt>
                <c:pt idx="4">
                  <c:v>Internship</c:v>
                </c:pt>
                <c:pt idx="5">
                  <c:v>Per diem</c:v>
                </c:pt>
                <c:pt idx="6">
                  <c:v>Volunteer</c:v>
                </c:pt>
              </c:strCache>
            </c:strRef>
          </c:cat>
          <c:val>
            <c:numRef>
              <c:f>'Postings Analysis'!$I$19:$I$25</c:f>
              <c:numCache>
                <c:formatCode>0.00%</c:formatCode>
                <c:ptCount val="7"/>
                <c:pt idx="0">
                  <c:v>0.73684717671998456</c:v>
                </c:pt>
                <c:pt idx="1">
                  <c:v>0.16785507804972055</c:v>
                </c:pt>
                <c:pt idx="2">
                  <c:v>6.5137791481981108E-2</c:v>
                </c:pt>
                <c:pt idx="3">
                  <c:v>2.1005974176141837E-2</c:v>
                </c:pt>
                <c:pt idx="4">
                  <c:v>8.6721911736365384E-3</c:v>
                </c:pt>
                <c:pt idx="5">
                  <c:v>3.8543071882829059E-4</c:v>
                </c:pt>
                <c:pt idx="6">
                  <c:v>9.6357679707072648E-5</c:v>
                </c:pt>
              </c:numCache>
            </c:numRef>
          </c:val>
          <c:extLst>
            <c:ext xmlns:c16="http://schemas.microsoft.com/office/drawing/2014/chart" uri="{C3380CC4-5D6E-409C-BE32-E72D297353CC}">
              <c16:uniqueId val="{0000000E-EBE3-41A0-8D9D-675DD880CC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96527583303435"/>
          <c:y val="0.26792818897637793"/>
          <c:w val="0.1565698480949872"/>
          <c:h val="0.50337704641899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Countries</cx:v>
        </cx:txData>
      </cx:tx>
      <cx:txPr>
        <a:bodyPr spcFirstLastPara="1" vertOverflow="ellipsis" horzOverflow="overflow" wrap="square" lIns="0" tIns="0" rIns="0" bIns="0" anchor="ctr" anchorCtr="1"/>
        <a:lstStyle/>
        <a:p>
          <a:pPr algn="ctr" rtl="0">
            <a:defRPr b="1">
              <a:ln>
                <a:noFill/>
              </a:ln>
              <a:solidFill>
                <a:schemeClr val="tx1"/>
              </a:solidFill>
            </a:defRPr>
          </a:pPr>
          <a:r>
            <a:rPr lang="en-US" sz="1400" b="1" i="0" u="none" strike="noStrike" baseline="0">
              <a:ln>
                <a:noFill/>
              </a:ln>
              <a:solidFill>
                <a:schemeClr val="tx1"/>
              </a:solidFill>
              <a:latin typeface="Calibri"/>
            </a:rPr>
            <a:t>Top Countries</a:t>
          </a:r>
        </a:p>
      </cx:txPr>
    </cx:title>
    <cx:plotArea>
      <cx:plotAreaRegion>
        <cx:series layoutId="regionMap" uniqueId="{00000000-C23F-42DB-842A-232D119E02D2}">
          <cx:dataId val="0"/>
          <cx:layoutPr>
            <cx:geography cultureLanguage="en-US" cultureRegion="US" attribution="Powered by Bing">
              <cx:geoCache provider="{E9337A44-BEBE-4D9F-B70C-5C5E7DAFC167}">
                <cx:binary>7H1Zb9zIsuZfEfwyc4GhmltyOeg+gMkqbZZktSW52/1ClKUy933n75rHebt/bD6qyBKZxVKV4QJU
wD166IaZSjH4RWREZERk5O9P1b+evOUiOal8L0j/9VT98cHKsuhfv/2WPllLf5Ge+vZTEqbhj+z0
KfR/C3/8sJ+Wvz0ni9IOzN94lhN/e7IWSbasPvz7d/w1cxleh0+LzA6DP/NlUn9ZprmXpW+MTQ6d
PIV5kLXTTfylPz58TPxlYC8+nCyDzM7qhzpa/vFh9DsfTn6j/9LGW088EJblz5grsqeypEq8JHHq
y4/84cQLA7MfFk8lWZAkkVXZlx+hf/Xtwsf0Peh5oWbx/Jws0/Sk+/9g4oj4wXM7DfXVt+thS+jH
m5cv+22M7b9/px7gW6knA/hpYHYN0ejfLYKFf0DwlVPCqTIvyWQFLsuPwGcU9pRVFEJEQVn9Ahmj
v5ueafD7eRT2/WMa+ruP7w/9bBn4i8Ttv//XBZ+QUxVSr3CEX2E7xl45VVVOkVSVEvg96JjGfD2R
An39nEZ99un9Uf/ofV8cVt1wpy3aAH6lbVR1JPGcCthVVeIUcTWu9Azv1M1ueqbRX38Ihf76OY3+
x+v3R//azqz8sPhD6oUWWkWUV1IP8R6oe144lSkdsxcR06APplKwD0Zo4K8f3h/4j565TA5pZXnl
TbHnX6Re4aUVT1iWo8V+Jz3THFh/CIX/+jmN/uyf90f/bpEszHxR9xj8uq5nINcCJxFV4DqxB8AD
sWeIcspJqiASRerfulI4+9AyDf3rTAr71wEa/Ltv7w/+x2aZfF/YziLogfh1+OFjCqogCawqr7X6
AH1RPpUVmSdsb4lp6d+LpGkuDD+H4sNwiObExyNYBpfBcxgs00OqIYY9VRVWFuDZ9JpGHC0EjhNP
OY4TwAphxapeClbLYS+apjkxmEoxYjBC8+Fy9v4r4tOiWbhWmh10RUDfsByvErHzg8a7Lkk6lWWF
VXq3n6Vs8n4kTfNhOJdixHCI5sSnI1gRHxOz3fYGi14of101MYII2yuJqsKxK4Efc4KRMC7JvEK4
zjhT+4G9aJrmxGAqxYjBCM2Hj1/ef0XcLPLEzuw8PSAfePaUl4kqEqnDeWyhiXxKZFYgCt9pLspG
7EXSNBsGUyk2DEZoNtw8vj8bPuZpliy8gxoInpxC2FlREbpwELU/w3IRVZaTBUF8sSAUG/YiaZoN
g6kUGwYjNBs+HgsbDskE+ENEkVmZFce6qLXNiMMpitCFi6bAf5uQN6BvJ04B3z7fgP0I9mjawkIs
7oAqiBdhdAWJiOrYJ2Lk1eaNCCK38prAllX4deUUPVjLkz2omcZ+NJnCfzRG80C7f38NdGs/rfZq
PSC/bpA5/lQRRYEIUrdXGCsgRiGnLHQT4ZSVuVapDdteJE2zYjCVYsRghGbD7eX7s0FbBKa3eF6m
1uH4gB2zIgsyDzd09QNlM9izqTDXBFkDQRbWw8M1sR9J03wYzqUYMRyiOaEdwV5BW3qL5JB+ERFO
ReyMJZafjtfJp5IqcwIiGys2IIg9YsNuerbwoJ9IM6B/voH+EcQuLsLgOU8OaRNgchWeFyDp4+wA
o0inBNEMlhW6vBhlE/YhZRr515kU9K8DNPYXt0egg5aeaed+L36/bggIeyqJHBxRhI1efpAKGCgg
5CXBAF7kV37oRsgUK3EXPdP4rydS8K+f0+hr8yNAP/Ts4m3X7+fSwgwnn7JEQgKMdPBTdrjdF6sc
z0u0xtlNyRbc+4k07v3zDdw/HwPuKdJjJ4vg+eRimTRLMywOGp4QxVPE4gRRFrtw3HgRgEkEyTJR
JnBZR3o//Fm6tjFl+u9s8Gj61zZY9vEIWJYsGtvr4fp1PcVwiG6//NDZe9juVWpZ7kIa9FLZSckW
pnTzaCZ0jzdA/3IMoOfB0j4c6G0UQkKYWu2WRbsLGBiHNowt8aoiY5vQv3S1V9OSXYRsw3w1bwPz
1eMNzI/BIueeuThoFlPkT6U2e4Ct1whuBI1EBYE7XqQ2Y9oeJGzBez2TRnw9sIH5+fvL+a29M1H7
c3ZYBeJwMonUuf9tJmAg6PJL4ljmEC5a/VB2YA96pvFfT6TgXz+n0b89AvT1hf89fD6kG4RoBIqv
BJ6TxttfjsXGgBNFeECU478PDdOQv86kMH8doEH/dPH+In+zrOynsNeyv25PEXhQhXZD2xaiDEQd
dhbMQAqZFQnUz9Db2U3CNOL9PArv/jGN9s3f7482NoHmySf8p0fgAIDzCDFwHKpPXkM5A9xfUsJI
yqgqAUOGsK9pOblvs1KroSl6ptGnplNMoEZpXlwcQXGcjmrQZ0THt3/4z+l6CfLdWleJ7eL78BcH
jGBUCcYAeUqlr5Og/Mnd9Ewzop9HcaB/TEOvH4ETr1u2tzwc8ozAoQqaE9p4ZxdWHkMvc6gfUmRE
2igPZychWyBf0U8jvnq6AfgRlCKe54sDxnY4RDXbKsR1VTllXbHtlSVk3BHfeXFrMDxUPLuImcZ8
NYuCfPWQRvz88f01PSTrkIUOAgKWrVHl1K6yduzCc2xb+YmsLl3vvJOMabC7aRTa3VMabv0Idkt6
6IX+90P6juJpGzlrywopXYJqT1T1c4LYpVZolbIHJVtAX8+kcV8PbEB/BEE0PURx1ckX5BL7ZT7l
RPycLUUdOaLzPMdO15kzCnLpSCLyCCCsNk6Ub7MfTdvY8Po9G4x4HdpgxRHEaW4WT0tUHSKk+b/P
vn35fPNfh+OIyJ1KnNxGjCcVEA8LzEmoeFO6gD6l82/DJLNO1vS9Rdc0Vzb+AMWajXGaPzdH4HI+
Bna2fD75hDNnz+EBDTJClSoOGQl91ac6jjMz8ExRnotTYIODSkOLvD9d08yh51O8oYdp1pxrR2Cv
//v/ZsuT5/91WYR2ckDfFCEeRUUmnuU7zxQBh+GugJwiOIS6ObULMrMwN0PW6HvTNc0aej7FGnqY
Zo1+eQSsSUKcdzygdRFxikYiqFORe6aMeMIRJCdlwnM8bVV2E7KFCf1EGv3+OQ37xREYk8ckNw97
jENAcZBMCBE4yqci0imLM7hEYDvjQoX99yBlGvj1RAr49XMa+MdvRyDvdXTQIpS2RlrhBVaQuqOS
Y/QFAXWJBNmYvkSaMt36TnKmse/nUdD3j2nk9SNA/jJbeHWvf3/dixWFU8JD3tmBUzTQ/YhOc6S1
CgqlZ3aSMQ14N43Cu3tKw335cASC3iyfrIMqdvW0TbWzIteVeo4lHYpdEBCBk7ZJ+m56ppHX+4kU
9uvnNPr6ERzHmIW+HWDXFpx8WUb5d89+Opzk4yAwQv0iyxPK3ZGRbWdRoQ5Nv9q4Ucrm54ia5sbU
36AYM/UrNI9mR7C3nj/li+cwORxjGERCBVWWJBmpxoEuYmQVPlF7rJvvjATFmD0omebGeiLFgvVz
Gve5/v6aaW7WUXY41HlE71hY4P4AJZ2AV+EXQWchi9O/c1XusJOMLZCvqKcBXz3dgPv8COD2Tu4X
XnFYUUeUWhZ4mSNU8pdRlFMFXVGEjXqH+X5kbAF9OJmGfjhGM+D+6xEwIM3asFEvfb/u+uBENnZQ
AtIAr8VTA3WDkhMBxwBYNE/ptsX9qzvB303PFi70E2kO9M9p9Ofz90cf32wfNHbdHpjnkYVHgcP0
OTD5FLEiOEmki2HzY/j3IGga/vVECv71cxr+24/vD/+ZHXgoAe0h+HXhl4C+KMkQ/ld4x8Kv8qwK
xbRygeh2EXvQM43+eiKF/vo5jf7ZEUR3zpJF8HTAgJuINDuP3IzalvYMUT9FewgoJKVPEas9wyGc
aFC1m44toHf005h3jzcgP4LIzvky8RfBATe6BG2BVA4Fm22dSfszhr4tscVxeGTNXuNtwxjnHvRM
Y7+eSIG/fk6jPzsCbX9uofCkl71fVzY43YjCHx4HLVbQ08cfwRpoIZw/6oZb33ME/i5ytkC/mkYD
v3pKw35+8f5a/mbhZQeEXSCnCrLAqCrpNrJUqAElztj+4pgjng/h3knGNNzdNAru7ikN980RxHbO
k+XykGpdaDu64VipQtWKI/EIvYPEpPISSkMwbYz3bjqmAe/nUYj3j2nIz49BreeLDL0uvQNKeZsK
UYnKooPkyJgyOEAqoKMDtErnYNKw70PLFuRfp9Lgv45s4H8EIn+FA+0HrYLgFHjxL05iJ9tQ3QOP
hpHhxktQ+wgvr5Q7mDTUNXsQNM2C9USKAevnNPxXR9Dd8yIPcGDigF4NGjlwCicTpXcZKa9GRVAH
Dg/CaZ1pHaO/Bz3T6K8nUuivn9PoXzy+v3lFF6hDxg94HvqFR4qWHyuelzAl6tx4viv8oaqvdpIx
DXk3jQK8e0rDfXkE9W6w/Iv6oM3FRBQitFX7pEudsGPg2/J9HtEclDdPFnXuQ9A09q8zKfhfB2gO
3Hw7AoFPcJb+kFEDguw4qmbRzPm1GcBI27c1cSgU6Y8j0mGDy90ETTNgPZHCf/2chv/yCHZRl2my
WB7wHKjA4kQQzqMjKLPS5nBoBugjhw4HU1y306DLdHaTswX77jNo6LvHG8gfQS351SI6ZC89VDaj
aQ9HyJZiHAEVVG0YmS7G2UnGNODdNArv7ikN99Xd++uZ+/z5kHDjaG1b+YTNKRkJOK/iTC6HXvJy
35ln7M3sJGMa7m4aBXf3lIb7fvb+cF+FyUHxxtEUDtlWlCRQCkVCySYnoWleFwSm4gS76ZgGvJ9H
Id4/piG/OoIk93VeLXHyM0/MXuR+PSomohIEsV4e3cCm1DnqzVQUy6KJ53QIfj+SpjkwnEtxYThE
c+L6CJz4T8ugPmT0ADEw+DOoSx6pGoRyRJQAom1nt3HCvmq4bd1JxTTu3TQK8u4pjfanI3Bh7pfB
0lwc0IeBbkcvEexJ24P8A+eFaQcIjxJjdTrdugcl05ivJ1Kor5/TuN8fwd7pepEdtNkOqlcRgZFE
ZcvRCJyGI20mnOPGcr6bjmnQ+3kU5v1jGvLrI6gvuF5+XwRh0H//r+t3FK2iUunlgNBI1NuwPMLE
BNXbk0GZPQjZAnr/BTTq/fMN2LX3d2ZuwiBrlUxywAP+6CIiI0qAlmpdBIZKfKjomsPz0PvTlnU/
kqZ5MJxLsWE4RHPi5gh0/U2YhE+H7LPQ+pVo9YsV0Of9RuuAQWgY9d7ov9YtgzYlOzSyexC0jQnd
l2xwoHu+Af/H918It8vokIYW94Hw2EWxvXNJ1fMp7XEsbKX49gKi9ofCfic108h30yjcu6c06rdH
sHW9XWbWMmmjZGkvfL+u+REm49FmHD3VumKC8b4KCSvUlImvpQZUuntPmrZxYPBBG3wYjG1w4wji
NrfL8uSfJeLGhwxaMjgX2u5goWcm7+GCjjpVBGwDsNXtZWBVb7MnOdsYMfiWDUYMxjYYcQSF9ziq
Wh7yehyC09JofoGocVduBj9z4P2j+kYWkDanM+O7ydiCfUc+DXv3eAPxI4gw3C1c+7A3gCBcBsuK
EAMC8i8/Yy0kocSYEyVY4C6Wj2Db0PruQ9A0+q8zKfxfB2gO3B3Byee7ZZL3EPy6DWCw44JphUh3
xTdUsoqR0WYc5X4EGasVe6jM+C5ytmD/8hE07i8PNzA/Ap/zDv1o7CiycQvR4aDnELdEoxG2VedD
JYM6HER0eIGnErJ7ErEF8OEX0LgPxzbgv3h/n/MuPKypbR0fnBdEN9nJ/lI4coWeJEiMdxqHTg/u
JmcLD7rPoOHvHm8gfwSezh2aTeQHjawJaOSIvZYqb5xnw/VCuNRGXncypVz9fUjZhnv/ERvI9wMb
2D8cgdTjtuQsbNvBHDDm0BZC4dIaBUnAVVRh7OEwuHALppbnEFVej4/M7X5EbWHEcDLNi+HYBju+
vD87voSo9D5kYQ56J+C8Ms+1FTgvPxD4gR3ALSwSEuVoEzMdf9uDnmkurCdSHFg/p9H/cgR+55c8
PWiNDrq2owAH5whxvGECfBU3MYpooiAP9mLDZbCbnC3Yd59BQ9893kD+8f3l/h7XYB5U7NFwqr1B
6OVO6Rfox2LPosMOh6PnfVCUCvXvJmca+X4ehXz/eAP5+yNAHs2NFlF4yB46cC2JzLU3ao1Ab5ve
KW1DPIlbmQUa9H0o2YL761Qa+tcRGv378yNA3wsLbHYXh3P4RZzkhNwjg0V5/CgYQYUm9rhdpJ9G
fw9KtoC/nkljvx7YgP4Itrj3oG55WFsr4TZXtNlEx5yVW0OlWtom1tiLIdC/sgZUqHMfgrZzYPUp
ExxYDWxw4PIIhD/M0WTu44/koFX4DKL9iDUIPE4rj/QPDjGzigxPqD1yNbSz93vSsQX80WyaAaNB
mgn/fDwWJnyCATigEkKRIPrb8VA3041deBlRZmzDcPPlFCt2UvMWJ7rJk4zoxmg+fDoCz/8+WtgH
TLi/XAKOcqm1Xz8OeDJodYRW+6iA6P1+mhG7yNnCgtU0GvzVUxr2+TG4P4l9cr0I3AMKP24JArZo
8NgXq43NgIL4PifIkH8q9Ha/DylbYH+dSkP/OkLDf30MRrhcPi8PKPbIraBVDm4qQ/nUy89Y7Ntq
Wh4d3dHWbtoE7yRnC/7dPBr87jGN/P0RRJvvSztrVtneXgX/eqAfh/kVXLSOll6Ter89H4eaNrGP
8tOJ9j1p2saDwQdtMGIwRnNDv3h/K/ywsMtDlo1Tx7A4nvL2d79vGuR+HoVv/5iG9uGvI4DWWtiH
jexDi6BHLKeO3UtIfOvUoFERR/oVtUqdP+xBwRa41zNpwNcDG5AfgzTngX3QQBrKBxVEa0RchzVy
6bGnxVWUQnsz6OqHCuc/7CZkC/D9RBr3/vkG7EdQKPuQJ+6y7mXv17V5e4ZfUVkUD07uZ1G72V7W
hOplWt7/+/8lrl0v36JkC+zrmTTu64EN4I/Ad388vT89+Wonph2cXKatsknf+vaf662PZAq0CiL0
7dHxl5/REmDaq0Fx7QGHc8/r8eHu9vH+J0ibZsvEn6D4M/EbNKO+HkHE4dEEbw7o6qOYCuEcxHsG
raEG2RU0UMZdZvB20FP25Qfaa8SaneRs4Uc3j2ZC95hG/vEIAp2PboL97Zsq4eeWBU4MiYjm4Pzb
66mUIfTcKXoJKrDFr+dDR9DvpmcL9v1EGvz++Qb6H9/fB3pcXWTwMVl8P5n7doLGIwfUUEgiQrp5
HA963VUNWNHedoCoKJrvdPqJCjX8LHFb+DL5iTSTJn+J5tjH+dFw7D47LKtQGEFwvyW6Lk9ecM+o
aASMVQNT053Do0KlHa92k/Umk/rp09zpR2m2PN6/P1u+4nhGk6OTQK/If93LQkMwQC6ju2O3PODD
DlZPWyzRjrUn8FY/1PLZi6RpdgymUqwYjNBs+HoEq+OrvcyCg16RhjIJeFgS7jpYWWrslwdMQDIT
hUNoDI/T1i/jGB5akz3o2cKB/kNo/PvnG+gfwT7jH1z8esiUZXveEVdH43ZX6uQp0gSEKKqitGVc
Q7x3UzANdz+PQrt/TIP9zxG0SfrH9r8vvpcH9JwY7CiQoxRV9NccSTmKpGVRUkQURlBw70HDFsDX
M2nI1wMboP/1/mr+wVqeaAsLDcIO6ybJMi6yQWpgBDsjtyaAZdt6lZXyoaR9T2qmOTCaTDFhNEbz
QTsCc0tdS7tSAb9uctGt6j938GZ2GPyJesj6yzLNvexFesxleB0+4fambuiEEpiNW9sOxZH/XFe3
jQU/wZ2JIMyh+POfINSOlfITbHpYxzIPxZ3/QYHa356qf9FaaoV92muw2SJbzIPMzuqBent7dMvU
zuecNDgr3l0+//GBb1td/Tb8EyNf9SHBtT3Pi+cThB5PHsLvC3Ndab+evVyk2R8fGIlFUyfUZODO
I7ltdkNQIVAuV0Pom4tLeNA5V8RNAbi2HD5E0F7S+ccHDvWWOLEpoa7y5UIYDnVlaVt3hCG2PVeF
DoAotEfVJS+IH3o6cb6kNsNgjUv375Mg9+9CO8jSPz7gFdHqt1pCcZ8x315E0/4hBAfQZbYdf1p8
QYUlfpn7P6wsm1VsElW3yjI/L4pUmJdVlc0G6Ey8pXVCh6+RWGTQZPQt5NtzS8g8IM02fE1S2hwj
Va6hM4ZjPNhCblVzLy1IoillYn1zLZFhtNpmYmnG1k7FzZvCdlmNy6rqc00Cuz5rDGKzmhSxRTqX
mlBKz2o7dyxNkDJbTy2Wr64jQcw/+0Vce/NGUarvom9kVyUjMO65WfnZ1yYVLfmMDwSWzIqYryM9
9bj0W0Oi5C6pRdP8lEqNIWsGqYU/PTvnYy338iTTcRCuTjTCMb6vp6zpkEvDy5T80pHj4s4RUs/T
kiKqbgslVqW5Grsqc15JdZzosSEG135gurHmBEHuaWFjWJKmivg8nS3V5kcpl7Gp844ZfnYZy/5q
s5zo6Hwq5V9j3hNLPREDO9FEJqivc092hMs6TcRL3nGbq7q05UaTfL5o5lFD4lLzY69wNcVGvYQe
ulZR6cQNa1Ev8DVawYnBg98oDTMLiSjdWkJupFpcEuvPSGRKV3MbzzgTgiA2NaMSDUUXM09pNDt2
/UIXGZe/ZQqX/+6aiuDqvlQpz2+LCSWMaJqDC0vaS8uR+uDhO2MNDqXE9auMl+uE0YUmVS/SquE1
VbDys7ffwrG0MLavkbADlWT0G+TaSwqGr6kDQ8nUPGX0Og3KS9eWv6QFx8/CTEw/KUKU6rZhGJ84
J8x1LFvnujIcewcNWPTj9QASUKmOgnWc2hbw3zEJphMZlepHjC4TK73xqkS4QPaV1xrRiua5LfE7
FmCL3GCZvyALJYO3YilCqVDvy0ShckXWYfTIryJdbEg287LU1YNA5s7fhrctS6DfhYbseA9OCgFj
HqprCG8cWYadKo6h11lgM+cxb6d/M3Uh8VptMVmmCUJAmhkTOsTVJJLehSbLLkvclOaeCZ4jXFeN
ayl6FYTF57gA3edGo2aqJgqFrWdlRjLdEMzYnkVYPopeS44yr8om/BTxqfunFajyjSOFySjmcjdU
nE9hVCe2aWUrPbr+579v7KckTMMf2e+txXp9/vvoX58LnL7KkyVuWo7Sk7McyanW96bnjP4E3tQZ
wdbQjf6xYfV6ZT9pErcM7mf0WqnYbvO0RfIdt0OtN8+t/WhndHYOVVoi7g9F45lWrtuFtbZzbQEX
RAE3hXOQdEQpsOB6OyegRwpWPNqq4nQZCrxgOHo7J5yyaMWKVkLIxSERqsg/Y+f41sIMVgAMHcGh
qdZetj3TkbYYS2XgqGnAQ83pDuGuWZWY2cwRTXveuMTI55Lqi8mcMXim0dTabmBSUoZndEskSab5
Ep9cWVmd/iBNkfM673rlsmCaQm+SUDTnFpFjTssErnzmDIVoSRpJjyEJnJtE8hphtcA6AfiPKLaC
1TZK2C6K/Q0Ar/7aS2OFF4cLAS80BIDcoFQZlz+IrVO18rdwOleQBRF3H6JeUMavQEl2Yoitqox+
JUi2t8VsEJBXMWy7zsJrwxCuEuJZAXLdL7IRq+DAdv8euluU7ZFxGwXO5rXtzHEsXhbQ7nkshqVX
2AEjEUYzwjq8Miqp+ayysXXBVGo255skvxXlsvgzMgXmPMtz+8IuQnIxAGuCiLExWNEgw+NT0Q4N
3ab51lkb+HyVZJeCn8DrqHORuwgbNr6VOSb5FNWissPujG3B6lXt0sVZRDSMQYUV9SqfSUnBqoxm
5qE/k9ygTLQgTl1He/uTxLFNx4tUdN6Aw4xbhzgJnTggP8NvcjNDKRUW3xRWBpnnTVhdKKIS2+de
Vki3pew7okaM2BG0OLCVTGdrX2IuYzmvnwipsVDrkjwYZhDXM0FKolhXGkl9cGuu4i7KIiCcHpeZ
0GhmyFmplhlFKmmSXLjunGXg9Gl1Kdi2FrtS9K2yeTIPIzmw55XHCencjLPyWQ4keZ5WpRloheOm
oW4pMhxavq5IDXc1NwqNM6XoUxJkYnOWMD4MaF5asjVP2CYSr2SbSS19B2oA5VUnvoDW1orjYBf+
i/tpaEEQeM+QGdbULbN6kuLKPDMKxr16+yVtpdzoLViHWI3QvaioaO/hbWVkIG5xnJe8zbimLpsp
d8GYYvmphnup11gsj2ohJHOOIXWmKXAJLlST4z6Xim/qduLzmstl+czHNWp6pkScVhYQph2iM3bF
UISD/l2sJGD944IenN2kVmTCu5nnRSCvSXllFqUS9h0RwxZncZywc8tzmIe3AeFpWcUbRezrxBYQ
BO1JOz4ApPIrYgtGzWh8WNiPnO8qjm6xjX9hhl78ZLpi1GiBWPh/ybwVhZqgFPl35LAke845Nil0
GR77FZ+phn9WuL5EdC8RGUd3vKheKEbDW+cR79auxqappWpsFMXKz2OGCjFsDttrABRZoJZ13gRO
5jYBBIf1H5vEy85t2NJZnok3Ea8+v43XpvzggCFq6zkoYDgC9BaVsZMARlRmNNEVjBtDbMRzP/Dq
zwFjCKtOCKv4woRmFJHzo2QVzVJxmAi1DbidD+ZgzBorMFxGyhlDCwqbDee+F6n2WdHu6ojLMfVF
rEhGrhkqlzpaTURz2ZBEvavMWpF1P4g4orGeycZnlcQ4yiVnWe5jqlbyneTIFsFeLBZ4jc0Kl8xY
0ROsGavW3q3ps0quZ8RWscuSfbvSS7so7kLsS0UNHrDlzQuez7BfMVK21ktscRktNAP+LhMlQ/2M
QenPsqnJ94ooXqiJGRNdhUHCxJpvplBUmRQ2jm7aFnubQkisi8KKrXLllmzFri0/3sBOlmVcu4fj
z7hsjFrnrqLGfCMl4JMVGrHO8ZGP7T1fWZamVAV5DEIv+dv0icppTZpJ503BRdY85mX1c6LWznPl
pSTQ7FxIviehavyd+oF0J8WOdCdLhRhoxCld/iyxMvVrEtpupsWx0p4BWfsREwLAtZI7VIlYm7D0
vNw6A7BYbRnkcG1mXuIWHvFgR4LQ8c9IHRSfBMYIZ6aa2jobWLKnYc+jnGckzmapyFWaR5hknkix
oTdF4HhabBbSFW4Lyx8FKRJmJQOzM/Mzl7N2rMIW0A1aUSmF+/Sgv0jbTXxIq6Ek0DOtYnVcoZxx
juHpJJWd+duQtJZz/Ba49ShUkDlUmKD/Q8v2gbaK7EoyjTg0dS4yZD1g5eqai21L0HycQJ7Lbulr
kWAKGFKk5O7td2+4S9DOcL7gr0HPYEm2OePhy9OkLgrLi0w98636eywJ9oxYUX0rEst8DM3cC/Qc
5gHm16tiHaGeyp4hspDvoGPTRoACBS3yBcQmkGRtxwcYyLFBmFyEG8NYTX5mpU58TcI40sQ6cAON
DThph2WeemF7pgItDJX2HkXaMjdBUQhsisBQbWWzoA6li0yKEy2sUk6rMtnfYZM2RYlH91xcY4QL
qFEET+u9DGJj5XVm6qUXF7OIKwI9hTv30wKLt8ANRPUxjozA4RjD6FWqmnglvspKVPEiLdlkhlMn
8g73dvJbJJmTBFR+QHIpgS2VQFZqFd+iqnGtE8aNZwyLV70tmlNvwZEkgnWHA9gCdqcjkfANqOhC
tE3djZlmJsaNMSeZ6e1YfJNvwf12bTMPgpAvZY+I6YusUkIdyVHuFRrJBO+izPLqy9sfs7nGBSwz
XNWMA2ywsS+qfSDfCJ7aRPLBmNIty7NQqISzCL967jqudIllXX9VHTHXOTcQdnzgyxeM1QuqoNoU
Ohrn4T9toHu4tKKqFOLEgBKrY/xxNmvChyxm8jPPqoN52Kg14phZozdZHpzl4lPqqQ9wggzdMOxw
x6Jr9SVFCoLwiNC320ZcZ9eOD1AgFZ/alpjbLdjRwoxDWasFMbpQxbpanbvbbiw37Qw2K9iJAmsU
isERHL9Lss2kYhGg1kK7Ub9itaupFjh5IevYOYiiLgV2KZ/ZJcteERTmy5riOca1L4SGgH1Cbn2N
slI2Pvv4K18qMfcrjSXYVp75ueV6szzJGyjFxs58XRVSJ9DEoi4SjeFcRHzTvEpNjUvYItNzMQSO
nqNK5ymLKKSoFKW5Y9lv4ooeuATXSKF9BNyC9tr7Ia5VElllbfCqZhZwqwNT4HTGzPKLRpD8Haty
U2/CfUCpI+q+2hYsAqU3sVvwKpHLDI3xozaoWGfXTGa6s4xXf4RxkJ2/vW42vwwX0qDsAE2A2/ZT
CiUxKvF9oSnxurpuFM1hoirQsszhNCZFOmgHjG2vcko+8VHYr8MG87jJ9cVYDuTTL2RDdFPH0Dw+
abSIlYOrTEmjqyZC2N5oAvas9AT5q+8pPNrQqMklK7jszOWIe/n2Z2+qC4njeGwdUVUEqOl9o1Ao
diHGEF65qKO/eLNMz+0qUUItTmIh13LBaC49jyVzzvbJDhd9E/JWr6PWFbp9Ys/q1iLn+zkgzyJX
1J0G+/rUTmLdYqpdgNPKF6d9UTiFbYeIdrbo+kap+NzwLTdlnFz3nfyJC0RmZsi8uUOEXkz5UOtg
o0Ha0q12E4r45Mv2ecBVxyUh74dspEeNX1gaI6vGeW0ICBEVdVWVmiS4RLgovJq1LxkpKOHxCAFT
z6qi4sjMdBTVRp7GklK9ArtzPUqC+DrOXDXSrLIq5D+hDEg+C4hHWD0LGPuvwlMDU2uSpgzvzDx2
ozMv9CN7h7jSjMJ3YYsri9gjotIVJnK86nHPTcTFeRHrjty4t2bjFGd1ZTHXhUDCHRhuMgolnjhL
g8077lPnFcriO6IYmX7DRDqT+tlFxTDqLCw4b8cHbWxwIOyoh0fH6TZZ2l4bM/6i2kIMJ/eQDyRB
EX+rPMtxNISdGAfbPVJ+LhziKzqrFvl9lgYh9HnBQBVYnpX+7adZXmqhkDUI+Ug2z2p+ETKJjoxf
5umxWPpkxgR+UM6i3EgErUSSJNPkwMwsPW8cY5d/ueFY41sQeEDQAB1r0cCkPbc+1Mlqe5I4dpxE
zzzngVP9ZJGWuQSH1pavxFSE6a0I/6WKfPvBsIr4WuIjYdXta6sN3OQaFlh7ayzayqGpX9vZY0hC
7nty4RlCpJdG4Z0h5xZBXzTmDosw8Ra4gfhCsK19EbWIzSJznBI9+nUuxp4lQuL/sjAKdv62RnwJ
Yo1XsQhXEEWtLAsXGu05xx9jZaFt54GX6b5cGYlmKmVaa5nsJvdiIVbf5DItPidKlX6JZLu6DRy3
eowqSSjPk0iNXA2OmWIjAgZHSIPuLy/SQomi88KL2B9x0SQ3RmN40pnrNax5ljiF/4+RFGWlWx5v
15rKEOLqHDbnj4hfF9msjozoljXZQNWKJDZubIvL/gq9wLS10qi9VDfTqrpp3ERUdLuqJVNPy8L7
5qR2lV2Siq183Qji4rsfCc2TF1Z2qHG5KFlIc6vBo2e6wYwzfTncscI2LJwoiEgFiShDkPFf7iWJ
M9CFblNg48NViQ5XrPwrln31R27L3oUdG8pDbgvuLOHTsJqrtmp9N3wEUALsMmJNzZs82kVMy7Ix
S1sfQoZpb/efcNYolnK+2jgBqXSB/+Iamp41WmHq8MXrXW9qnb3xmxBJQ4AcDZ4Itpky5QxGtVz4
JuMhsqeGJL9uRNL4mhQQRGbTxJJdvbQKM9ATWQzqecTnkjOTcl/m79jc5B/elmRu47OhR9t+CnBK
8dFo9jL+7Cq1DKOW+UDnSyModYMgYwF5KVVVk0w7/5HKJK3OYaC8aGazNv8J6QsOES8RURGYINb+
ivyHKMA+M/kO278pH6BNQISm9YNwfrK9h3qoMnwuLrmYcUPdrMQqP+Nq25hXjpL/IJEbepd2rHq8
FrpsqJ41de0TTSmULJ+LnMF8QrpY2mXjVh4exTooFmAFsSXtcakxRbmfc5lp+p7e8E6KDI7REAQP
Va/hziqvJPYcOwjlTyEwHNRwwFh8c7IgQ6WFKzPffLtmH7M85P8SA8m59906mVdq4D16Od94M5XJ
y784Nq0eEKcyHgwi+u5MSGruhvcsIdTgUeODKlFgHkQjZcy7MHVrTyt9RgphUgRHuSJlRW54BP7/
cVGA88MXEi/WC57k3lxVDONrVocVlE8UyJcpl6lP8J6VCKZJrIS5pTSiopl+KAi6olqyqFnwl5D1
UH3nO1wa5cpAcqTWaj7k4AkiCra0+bi8b5xMNOYia6J6o4xJGGkCtMrfpVqazVkgW8E/MYG2QVya
s0otZz1Eu3kpkYszLq7JUyyrHhSYotj5zEE4UToLSM0iExCqnjjLQqVi9ZT4WXldFaxnXyp+Tf4h
qF5q43JW8FVEBgN6ypTY4ko1PRTeFHxZ2ppTZEZ0zheW4lw4scoGWlW4iar7POIFM4PI6mMaBDVz
bjtO9CUXwuTRyM3Y1Rrk5xIN21E4FKGRu7duZWdf/z9l59YcKY5t4V+kCMRVvArIdPpWLrturhei
XK4WCAQSAiH49WdlzUuX7VOOjpiYmIjuMUmmkPZe61ubCIeILh2z3S8drvN31mzyeqxtsxYiWFhT
pmoffgY+HapQbWo7xQLMATYqkEvlJM10lUdD7gszjuSXmYnxBZiz/QuRBEs4coKEJ5uEcD+6oXc1
D23P2sPsxp1wlAvZ05js/uO21vnHJFvWtWIbdn4oxAte4E2xfvhI5S6KaMbLIVQy6I1Lue83Q6fs
fnRLMN9CUBq+NWsqvxo9dkshtolOhV7g2R3w8sIQ/X5KxoYPEWTlq7ExspizqFZ4rYnKfel9mC4Q
sGsn+LYodZsrY1m1DxGqh6DHu+ZulyVSW9l3vUCls9VyKJNs9kChmDFzMdUWtxqke06rcDRNUI5R
jpNF2SX7Ne4JgRo+hquCFNtNntfpkqZFHUN8/5BFWwaLLhpUdnRsSFPuN9K1PDFTNxcb3IHSdJLC
qHNJS3kWzHHMu76L3CHsaXhSPp/OX96wV+NM56CUSbBnPNjatSvjwdorMuaxORDVZf7gwZF90i1x
cGyUbL6Nk56zYt13913V/cSKNPOmOSxpVt+sNTqm63qXzWcXzs30ZXHBRook0qus8i5ebGFUJwSP
GjYsVZ9pufIhQf9dNB2F2uF8mk9X0Lr157YFsFdQF0Z4JvdQf+yzBu07arTtl3csu+q0DftjNqzu
U6eGyRZEo9THx1HD4+xoI/jsM3stGNMoD5wiJ9om2WMvmuWb1yzy/FyDBXAy5IwHm86J4tmed5+W
YEvjq25L55DrmQ3XbtV5c+w71KJFK7H38i2ON5gWNghtSf3iH8ek2TaeabfdtT4ONA+yaYkvte7D
4DIMejVfBUIk8FzlEh1GzyLJO9cN923I6vG0auLTEk9wHl3lgHjGAi2wQ4E9of8ujZ3z40w6t3Pl
e70ebOr7pWhM5KYSNsJ4s/UeDolfZb6h+14ULVtZB8ecCpodGqnXrWBsa569MLuoBlbbA0lNdpkO
ObkOIwiGxUZq/YTeKsNVwRXc9cLpvITjgzK5Yyr8KZo4zopIE8LKYUJlwincmZu1T1m1dc5HBbYJ
mVeRbgYPp3OQ9WFhWaNPQTPXIESYU/oiCFT7eZ7DuCmTQcHiyeqoiwps4UDwonw2PXe53+Epq7ZX
gKZANJTx3A3mEOdTet74TQRvWS/2uc0DMRZhuEYTtyqdgwtvusBUJkqG+2w3269+yNr+kM1z9C2e
t8YUi4hweKy2zWVhfZirqks7W/bjtLtSqW0MsDNmw8LnvXVdudgu3u8GNjVPS9az9TrJcehdzCyw
rkjmFR5Pm6N15RJdcl3KJRjLLsCxy5ul3f8Bqbk++JCgkQ1FInLuUzhUdNtLQdjRycU87IFMDo2h
N1CiEr7V7iqbLLQEFdwq31YkE09EZ08qIcdBwDGStS8VHncOorQC0cNVt3wa2uzOz8Mn5rBm4E/y
ffjQGv3Yx90JXWO1dt2voJUHjL44JS4okGz+MCbpbZ0GsC3zvmRUlQprmSXjwlOfH7MmfZBGfbU4
3GNtrzZay4dRtrfr5q6StH+SGeXJNN7s9HFcPnVCVSz6SQG4KZqdYvwFu7WHfm6qVkUHnKzZIWtZ
V7bxRPGtplOxR1PCmxm3wcVQR99Fg5Nr0FCudR18WEgfKN7QZrmvhwy1NyQKfwGv4QpKKv7dyGBf
S6jgvQ3UnagzXwbGHNvMflqcOgQCD8aixpt67bHtNviVsuxj7PvTTGJAo149zNP0FfXGJ0s66Itz
s34Phmy6CLbsOG7797RJKmPzGxEmV/j976NQfU7IeJG0buPdHN4zLT7KNDsl3WcmbqJETeUC1Isr
nHRXWGVzpdd/OiMuM1Tvtcod7Mj5M9XiJm5CzSWovWO0NyfrIwZ3cn1Qlh5XRyjXcXaaguhzbeUP
Og2FmcOk7J0+Dmt4qGHycDQzB4xk++ZJeEcbaG8N3JlgDB7Cdi7zvB4KzRLo16TMcJspJ3t4nMfm
ATgpbySLSuKE5KrZK0N6gY9xl6rkm6PrV2K+RSstBJE/5dw/2xoGl7fDTSj9tZBdla8N6iH1oe79
UvSEnqSg0XfW4of321BEZPWXtBlKUW9X644WbZflGgbPIxZQZfr9uY2+r/Do12T7sIrka4/niS9p
W+5pcCGWxNyvlDEHQSsdweGGaxWw8Tmm3cXm3S0kgWNiTMIjISEWzNNjSOxYwg+969vpYkywKqQI
imBfnvDgfxjZ1p/GbRirJcMWZ0Z/v0yr4XU0/+yWzi28JRJeKlVgtLnPpsKNw8066+B6CmrQ0qNh
XxssnfgUrMkNMIoLttmLoPbRBdPTdedgMmfs2iTxyOdxbnkfkdsUdDIO7Ag2ausvatQxx8Z2z2h7
m2JX0y8Zqk8ro4/Z1PjC2h/OpURzq3UWnFYBThxORxzUxTCO9XWnEv8lHSLyPQQd8qzCXmwFaMJt
4QFqEMGVlaADeiryjznToeQJWkXUkCiw8nK2m7n3eWPyk52bcCyCYNuyorEhtUUK3rPlje3bqOjC
ef8md0UBrjZbO5Su1rktpsZ1txkzKa02A/Gsj85niw3FiI+H6OWvfK1TVkZyXF2RT2NwnKWIYVho
QsvY0vZDnSdtXCg8FQ1vwNtkxcLOCFKO3eDJw9N+CoLRxOAH7R5XTDmw5kBhJpSbmq6eb0NDSbGG
kXHoLJS53AJWb1WwTzPlkH1X7JGsGyOOu6Y/VBAPH03Y+Ps4XZ08dKKB8D8PcloL2nd1DSxkX1lp
JsaeGxD03+fY1Vi70Wg+Zg4PV2n6jrXFxLoV29dMkmLV0ca4gy50OQ/eWKyefehLvUmUjV0zT5ID
RK9H1MfdaEDV95BA4skYVXgcLvdMjnzHOdgUAcktkMt2pXzoIqLLxaQO6M+6JG1BY48yJPF0+qlt
7PGvKJbe54kZFAfpkM58wnHiud7Grof2rOl2aFa9xgA0Gf1nq+NI4VGbXMIFOPgYGE+eLWW0RonE
MbKiul3DTm3Yc3vprky2AwfbqIvuox60x63BBgsqHzVaBqI4Ele5nFpaRsFqFXdkSf6Rg8HPN5pF
fI0dSyKeZH3zRHNCdZV28/SFzNRdj5sVZzph2WA/1ovBbe82mLkNrbzJmMLRnsqZTLwT2d4UoxT7
WKzJKkyhM6OwdnJt73aYmKZqPd0/9xJAVAnuov6SGTs8JaQNQ06Sgf4I6ybH/1wC/SGGLH7TbRFV
J+V2hbIs6gEHteZs7DXDkssDik0nLkej8q1ki8gXrFADLgECbnANLWRmF5A8uqkQad7edytVV8T0
49es0+42SM9rdyMzvmX4kOSsJq8r43YMWA/Qg5whuR3WVDIOqM6Xrg6/Y/MO86KmO052tjiUb3Gy
5HkR96weuKm1OEnl2m/CD5EriWwzVzCVAqXzYbQ8BbEY74JJRniw417zNJTqy9r1o+SyP7u7YG0S
EBg1nkbei4F9kzlAHb5vTA1FP+j1ZCPanyukQF21c9oGRQQhi5aJrNuPRNglL6GIwbdt00V+qFMw
5XyXWxpdJPvkbqdIMcHXaVif0Gcgh8GifZ4P2nXjDc1MY3ikSPOk8X/4lnZRpnAGs9CUBlY7pHg1
MtQQlow8w7c939G6H37seQ+zzy0k/DGm9XgDDGmhRe4I9DSCwvsnQeH8saVqR2eQKcqOysayR7/E
oIyh7NRLWcuwwTe6ohU7zPtCMz7FQR8dyIh8Ec+B1lgkQlySXAgNfPEuivWky2zdl5/nlyrOJVNR
/pCKdbjDn3WPPR3RynfAkR6aHGVuOaORRJDEmvkfaob63ozSPs5TSkW12fPeJCEaoAnSMeIsUIpy
dyPXubmYpqHpDyLYhK7ARqOiTesOtkaet5A9ts1uulzbmHguw32WFSYItF+paPqvdQ78lceZxz/b
dDfBx0rVh4n0/Yqnv0dBSbTQhg+QCjKu1T5tPJrVet1OpOkqt7EwKdyMlr2IEPcRpUMZcGICTQ1a
CT2AizJ78LxmQZuVLgmmr6OOxxmaW58FRZouzeXe1UNceLLOrMwkFgAXxHtadqFKjypLrqRV0E8m
JxsgWgO5CtClwt9I2E0fLO2CB5cuP1vvhoEPwFp6jiVor2xAEsn7hSwCS17iAZ+ikWAzn6T/yYYN
ez8b1hqVbeeXL6hoia1oXKPKEnvicao0SXO3bYP4JILUfh6tbnCACbXGFRQLrAkjZxzcuYfeUc5k
y+ZDk6ZxVKzU5yesuc4jJOQ1wPS12ywfk6Shx2RkwSWdgUOV3mZ0LWTaMFuuey7ummwbLUJJG1JZ
bu62nCOrhV7E5qNjCKmQ+QrYQxRXvUIzUurGZTdBLImoKDXZoxnSoeYgoYMfG/az8OD0FDwu6bT/
Cjenn2pRx/a0e5PdzGvaZDxaRf1xa9o8PPbbND8QVBKm6G2LJVZPqe7B6mfCHNFEnxWuKJC/aL9Q
LIbGtFu5WqhPHLGu5anHxiU59qytLWNv8ra0YrEB6ollPka9m4JitftiK5Yu+1ZBRtUTr0laNzi8
BvkRckAcXG44uiY8ymK3R5N1e9nZWHyYoXmPFQtqFDeNcBGpRkj+CdYVzq9yXIS4SyaNxZBaaKK8
y9uoLeS2I3q1kH0feTPR/pual+SZBjhkcD4tIWrmSOMEJ5Cxfbi3+zHe0/G77HIVVZl3qth6spuL
RW3dT+iP6Q0iMfPtaFOsqQ41cQqhES87ZGtnbpzIITIBJ/zNA8RE/Ue0BkcMLKMM4UNYe/AhXhht
odzpiDBUVyBMIa+8Wv0NmuN32IhXjg0ugjcdMOSVkM2C+/qnpEpdDhd5QHeK1rOtph5fVKfG5h0P
+xWWHOMJiM9RlfNYZ5hgL+T9kEQNonVWF5MU+mZDKg0ngY2/Dh5KVNj09ErLPPoQDZC1obUPFenV
p3Dx0AlQHV8aYGLlZi1avRhF1d9F+Ffe6e/PlmLi7u8xgC9VZWSf2KBQDhfbWb4Kh6k5JGN9PzDp
3zGufie//hCwcakENCLeoHV+keJvWPlflgsICRlOtdDYPta55wgXZv/kY4zKRY0S8Igby+Rc4I0y
nQ9pFuXFvHTicacs4ALEdMJdNgfXVkRbtfhuuGRzAL1LQnQYp7D+/Pcv5jcO9PLjoq0FSY4plWcT
9s/F4eGF97R3Y0HiRl200sAlzXJ78JMNT0vbTIemJ20pseFcpvjwFYqJ5bIN6q+5EnnZoXy5h0Ql
0NhEwQ2zIoz4ruIGwD5jvPfUFH//xG+sZlDlWD0IxMELfwmUoiocCN3A4cQkN7/s0OdPjabzf79K
mEbsPLgQM49e8XtBNCktW9sX81y31xB25xIRBXf4+728dsBh40NuOwdX4IqlwRkM+ddiQeORjxnC
bgXrwoFrRL4O4Imn50SFIRyQJr8Z/JAV+9RgU9VjemP8WXtXoYo7DlaWHFLvRNl5Oh63YM5Ysddk
v4Lo11z2fWaP1rPkIU63tRIoXsu/f/zXTxU+/e/3UUZgV2Dq/fnp2zG0bAjMgLMbtQN+LwK5EnSg
Tex/BeTPm8t57s55JBv+cx6+8+8vSq89XecVKQ+9j9lhbIUoRD7ieQ5TjOcI2vee4pdoEK4XYwYc
3rd5pkURmfvzektA0MxTPxZpUrtbicO5GuPYVOAKphPQnORglj24X7NQF5DKxjLK3HSER63u/v4d
vwSwzh8ElQ1gYYZcK+7/zw8S0E35DFp1kdBl/kWkrRFuWYdDCo0NsvuQvoN+vP5NY7CkMCrP8/cx
s/PFieTrIGmmDf1TvkzDhzS2wzeVuux6jTv5zrn01qVwWpy35vNP+5IyYaSBrrBCmIaMPcYcEMdc
dDV0cD60ef7Oo/Z620BDi68xwOymFBMCXiwgdEke0WNsy+2EsBSbVFw2CsfA33+tt7ZTJNuwQnEE
nN+v8uIQHLtVMhm1IGf8XCfFkCf1VwbMrK5CN+wIUnURXQog/97e0X1pPacJwBDew4Xty6zzBDWg
duY23KGV8wlxlA/hxtJPzkpLUPurfeFwH8SX3QXp+s6u98YvgtgX3veFhw05mpeUNNFtC/Gi0UAf
9qQMvSe37UCH65ou6Ze/f1Ov1zX+PN4nfA63IhvwO/T8r53PuHqiG9tVodfOXTRTt58IVfpkIviR
XaTlO3vVW9f7XW1hW8c5d37V6783EFmPtV7QAxZLvSXHdRELhyUwVUGu2Id2R2jonZLjbFT/ebAi
fRvCXUfRBTAofrGDuJmuGbU4p3qw2egCwvpBhszcZBPNjp3tIKstYn7YKNuhmw5d/563/xqESwHq
gOtD2heLEQHFP285Rgc+A4ZVRToP6rmRNL+S45BDGjYkiUuxdSsBBuunkNuhC56nXMT2WmkmPI/w
GDZFIoTfKkU0+5pSOXg4K5OF6KkyWCIsGGuCvnGjUNVlDIugnvrmZ9Y24ARsO8S6Glls0xPszoDx
ZDPdY4RiIuNx223+pmtryNRw62NIrK2efJHVM8M1chlk5dJp0oIF9/NNM2cmrly3Zg902QFwgYJL
FT7iEAZXqH3PDSqIpYTPYQCNELCD+LIsefjPvtYQ1GUTf7WtaR2vF2n/scNunxQuslwAC/G+HDrk
Ggs1qfQXkptUYkQC86aM0QTnXx1eDAoqMpyTrMiDMQlLPyy1gTW+to9zOJhHqB/znUBTGJQ45ecv
zTJDlN1GqYEKQ/ILD6MFHHa9RxuqvlDEyC2h4KJNWQ/JnBd9H/ffprYDhjpOSSahbaHlvlihLhPE
9ZqFFO3u5pPVLH+Os2m8FxsQsErTYX/0Erw/J/M+0EOA6RUNDzNrauQiXQvBHN0k3xisb74hgvkV
kzDWz2E8OgIjWMJzNC6lpsyAMji+gpQRfPKEDbwntsfPMbT0Nu4HMCHbsHtRAhnvZeGWZnjooIdB
94NIeY27k/+02kEHnDflSGWXuP2HLMqcANZP0EqFbz5JEe2UdysTV63rLe/0BDt1qmMYLnNu4okv
Q9Y/UZvtRTsn7tPft5vX238axufBEEGIUhfKxZ/PgvFhm6u2QaAn8baCtR9W6Yrs2N+v8iIUf45q
oVZEGQdIChfCey3/vIzInQLNAU9XYVhJaUna/djw/UxcwVg8oR1vq3nvdeVJ7YvBtFPpAP6CsNRj
AZkwu5LM+psZpVahYaS2nFoRXCMCBzRiynU5q2m+RKOuS0NGUyoHueTvt/DGPokuDlsWCh92nsv9
5x3oetAxnjJVqHZIbqNVinIIzXQpogAWTISl8/frvcorIJSDvBWuiJWKy9LzL/evg2AVY9CwGKUc
Lcn9fpF86w/qWF/s//SX6wzL9p2f6I0TGtfDAkA6h2HfYS8OglEObgmXQRfl99P9r/vT6cir4mLl
5ceVv1PgvF50f17qRc0B90wFk8OlvP3qR/gi+XtJAPrGz/XH3bz49jaBXTQ4383V4dMBt3I8Hv95
uPr4zo28sa7PdwK2FWF+hlPtBZU1roEAcIvLmMp+9tem2O7cRXLVH3wBnKSwpT+CNjnB6BflfkcO
+ePfV8nrwgTXRr4cvRg+wqvMHKSZCeFuDTAbQiT3tWMnPEv6MM07e+deX/9o/7vE+b1f6M5eBt91
vURkMpiBtJlQfLWAsVH05/816ICNAu+EAMGHiQVY/i+jhqFR8GgxNQV1Ytt/MmJI7rdYws/smvcw
69doMq7FMBcLoz9C5O1e3tGerj7eEtMWAFOXSw9appgc7AwDBKWH9RSI770iaymRBDnIIWyWsg11
+r+5r/8vnfzWT4hofIwnD/V3/HJiDuw7eAb4ISG407mC2bieYjl8yacmeKeFeesXhB2AVQJRDZNT
XixWhMbkmLY4SSVp1xMw5f2k/R69t3GdO68/CzywnAyBQsykxoiEl6U+QB8Wugwzf3AWuuWY7SI+
wyX5DJYnIks1kpx+GudOUHT3KnhsdcAelNLNQyPi8Bp+zw55IcksSKX+DKYk8NVmrus1P4jRzP9d
0sDMCOT3Mmx7EKFfjg2wEvYZOKSzDGihK5/zndmozTtf/lvfCsjUjCJOg1/7ZZRlCXJLN9hKsOmd
uq7TIfvYRBgxhikT8vOE9RkBdfD2ncX1xk+OeCJ+DnQv6FxeRhSZyUjeR5A4k2ZJTrnJdLlltXrn
3t56ks5izfntXFBU05dnR0t7GHSR6Ao5xDIENNtJX4jYSPRkKrU55AjdhBXGKSmkysYdjDGTvbvK
9RbYdw6yN56nECFisEr5eQ7Qy4aGtJ2lv1lmNMuyZCFEZCCq25GFU1P+590X4iCihKgrIWr+poj/
dURHgEw9bWiLKWpZdhgmEIcgo67g9v13chupE4ypwKtAMPIK4Z0XBRQiui5BvY+9KtrRrO8OYBZi
0voDgebzUbpYnMK9mT52056ewJnDZyRD/r/ZVP/vVvVi4tbvMu4s/KEJxl4FPeTFp9CpB3HD0H/4
uUst34DU3iQY+wZ8vLa6JKz5Z/JNVAnRBUcSru1HPFrxs2e+O1MnFP9l8tKOCtHfsY9P047sJwV6
Yo61i3CCgQnxDtEkWMuy79vKBWe+Txn5xW90eGelvPFIRpj6hEhtcj7Csxd3U1ODTDDdsD7GaPsC
n4M9wLN0PIL8XdFgzT9jAELzznf4xvJEKpky0Ng44F4lYPtxBnK84tDB4A1wGwuV13YxAOlYE7zT
6aKpfr0Vw0Q5T8nC7BGcqucP868FCuu5a1QjCfcGfA1PqCMrbxr0M072wM0CN8JRt3EAuA3Qd/ep
7fa8CkRkPg6NzQEIROWWL+R6WoYWxXurgroc6C4/7emZSkzmHlTncqZ6KyPX3h4R+6VxEdRjlFwK
vIDlR9iN9IdO9+hpREpHVWTewlsHyp2gY0xSRI1rOI4Ik1mFuR50DECqea8+b61SKGv0GKUceWJy
Nzd0lQVd8v4Wedb0G+mG7GrsNIa77XXgbzuzg9fHZER6CzwcU7diF5KmyGajfy3pMo7cq3AEYL1l
dgLeS3TP9SLTT8uc0K9OeP0tAi5uzrlYvd2TjA31IcR2tpSZMuRyXjUsSTgG8jLPmw3dOgzf+z4Q
acyR2I9qEDzr5Dj0T5J8GDsMEalEPIcdd4kAaILkziXcOWCYRmzmpoGmZEqQOLout41ZPE1sXXME
/wN86rPwwhCFiUh2ULUC25crkFMFjl2ge2k+wLJJQiEDHoD6rjESJGs/MJEkgtvNEsVzu263S7p1
0WHDLEXD+y41Lc97Ib9MtRJbCVN6+pGOClMzJmzdssp6hMR42g/4q/mAmYglYunTNYApRsp+n4KG
q3qYdbGQOWwPpI/R2WJ1aQR9Y40JkMzP+3zcJwGwEHD7PpYUbsHlmqt6K7Vm7jPmrwC2IvDJTLl6
qU99UmfqWnmHEVUKvjDvoKw+QyPY98LYoO3Lbk6bG4dJhWMFmn+56U2+hUcLNAsInA8ARQNJZb8a
KC34bXFr15kOQl3F/ZJjrfrOJgAXnQM06U3Qc7+SEShDrH1cbUHHnqEU+e5yCrcpLJIeGE6y6I2U
YMl9UjGy7o/ai8UXc+DWtmxhCwEeGFAy8mZogdCGHrwmIAMGFWNNcvEhmLcIiziuowHByGkDbBPC
xazGIO1/YkeBwmbGbiB8X89f9ZhSNx9JK2ZV0S70+rAjTmmqRVtjLmpEyhhIbGtlAZfZ7AeVrrGG
KDC69GJHKgtyjaU6wspvAK9jISqYa80YXe2OxHNpgm77Pk20dpdJqOelIF3aZ9Xy2xsa6l5rvkd5
gyCzGWKITFOfJ4VpRLcfN+enFIFQOupbtgxgJnNw1fKiU/UKvEWTLCy7qc2G064d8F6Bx3er5MTW
B5GNIr7AKRVnvJ3a9XoEU//V4cD60SBWM1UdDkmAWCo3QQkgVNOKiHSJPuRLh1larQ8FwhOteG7n
YPi0jh3K8MzSZLyO7YqNcgoWLBaZQuapmIsXQNxTXT/F2zZ/sVkXMiAra/bLoO5A2s3Zbq0GsKnX
K23H4NExWK+cBrD2kCio80eAjDWIHifvEgA2n0nkw/tGrei4g7VLzjTpMBSE9TtAi2Sml3JRU1R1
QSqeN4TpP4OLGL/8vbZ4o3JDqY54FPK60M3TFw5YgqRtonZ0dqD0WdGjfLpVJOie/36V6PVl8LeR
KIIciG4I8bM/T4iUCSTKZ1wG436qvZxLXfQ30QmjQMqoHA7mJr+lR3LfXfiL5oDBQIf8OB76ilbj
IakQMOHDzXbBKjAM75yTb9jmf36y8yf/19k16WyZBMUn63jG+/IXRqJVv8Cy8Ifu0JYI9LxTDbyR
+frzgi8OyxGGw9qeL6j40z0/PRbVx49//7Zfn/1/XuFFwdFuAsygxxVINvPQXAsMtjLy8PeLvPWL
wsqJ0vPgP5wHL26DztEMrwintYYFWWXGYUOJ8vcScm/cCnol1NlQqHK4nS9uRVpgcg1mAhUd6adT
MifBIZVe3Vk9juXfb+i1YYABcsHZ0cbbJPEqsBdta5cM4OoxzwXg7Ai0SEzQtbVLx6e13tNL5TzC
JBiOYD8ZMon1IpGCvLc0wld1FDKAyGiivcFbys6TsP9Yi+AM4ZPZtS+cm2RwjzSiwkznhdIRvFlS
I/JDRHO3AjR5JE2UXhKHCP4xj4WpNLJaaC3F3r73gLzxQ8MdzDAB9fxqU+Qo//xQY8OWyWOkHHgq
G3/ewJgAs8J3eJWO58HKVsXxz3XpdQQizKFMSwXtcx62K0CuJYjUj6QJtm9x2kZbsW3N8OPvP9sb
NgtmX54FRXSgZ9XhxQ6GfPKWUQeonnaJHK7heYDNtJYiPTZs4KRB0LYJ6G1WZxM3m52fE1+zvho0
wehda233wyjW3mFW+H5mv8NtQMk4a+TE6b4f+7CLFCKzCUJrmTHEHEnedKeU1czwRhtESsxitH1n
Nb4a3AWXFPwKnMDzmFe89enFchz2XSzISiK22nWw87u5i26G2rrnaZvWO5TVui6cCvMFbeemfw4W
uysmC+r4gTQ+nUF4Rb6K1pyRU0K75b5JoShzZjAPsBgQkIirv/8ObzTnmLyOkgo6MkgqvGfvz3UC
5cwsPofD15+pGYzz2x9YpJbCZEP3YN2yAakN6M+929vvDVrlw/9xdl49ciNZ2v4rg77nLr0BtueC
Lk15L9UNIamq6L3nr9+HmplFZ2ah8uuvB+iGRlKRDAYjTpzznuelw0jOz6xKn93FCt6xOMUqKBa0
o6JbX4HfCeHHkCIYLeGC4B250zgs8XOmEHs5qZXNr1NXprodV8s0ejk5mB/tUqQ/z4zHOu8O81Mc
hzh5cX6V2PiOWSpDBs8vpeDnQNyFx1l1pS3DR70IZXXaJ0pl7CSzFr0UGPxtl0TTExOCzhwpFW6M
IgjckQyIR/l23nKSSn1LCvQNRW31qqNSf2a2rcvo8b3CI1y5xQAhEB8cvjsRGBg5M74hFAGh39dB
DnJHUHwQAKETzE17ZnA+WVOAdkMxALmy0tCO3tLQj4mRB1Pm6JSFrhHsVtu6m6ftmVewCmCOHssy
1pQbFBLEmcdF7qUOcysJ48yJ44yCTzC1oAmkUBPQrU7CEqJ0bPXCNvSOPrJMHIrZ1ijBfw8XUT+z
jJ6OsCmu6WY0hiAiqLYcjvBiZNNsmeTlut7qv8VSaXpt1s3P2qIpe0Sa8dPXz/6JtIkFG1GZRO6B
JrBjKKfVF5QSFUphRWO2UPBlgepklwriR2KOS+TljaX/0pWqgKOPIO5Wo2XhQ0/zho4uvadKbCil
egXwYWwoDCvgPxaUoqys5dp8hXCn/hFmTXinLrPxsxl1cfJ6unzPZs9PIwCeAwzKCliDW3P8QddB
UypNQZrXGCzhPWvhKLBNS3d1Qo6gjjL1iqCzpstBHdwu0ZJdYBqjq2T0t9rCLOS3i5TNWyBNpIYw
QziT+PxkvWHrIWPGa2UiQ9s6fK9z0lhyGFHYbNMSeaoSRMJwNZfh1LHjGMpHPAvtfduP4XNDOhIB
fCPIV7gvlNOZ4OGTcZJJvq6qPAhGBDGHN9LKYptMs0xKe7K0bUe3FU1YnXpB5v2cmvOTvQllHqpZ
OMiIs07UWbISzzSfgGdsl0T3xcns9sWiZw+akcYPElCZ3ubzDzfsBr2dmlJ7kykabhSSXm2Nohl2
6HGL63Sl4KdxXe4EIVm2Eueu9EyR4HQNJgFGTpryi0iQcFwP7iLUCR34S2dWRvG7MrUdfYRid1Em
gLSMVohoqh2qnQX25xwl+DTrx6VX1YdJbED15ygs6cVAaRalRGBjNMPMQg4Zx0/Re65eFFlJBdmM
p5tODOOLIFk66u9Gbf0ckmF8svAEEb0BNbVJN1vRXhZxVBTu0uaGbmfDjPhCDxtJObMJnC7KyNsM
0q4UgjRDPl6ijHZYloiV0lFSM7skixG6utTM/x+vxNRRLZIdBqpwXHmzao7o/UBfkhmWw0OaG/Te
sjG9TUQtt11bTxyGg7azC8LxM4CeT1AgJjuxTp2LucAicXwKRfCeCaOZOgFVoq0GCAiHlGRwOvqw
PpAWJt5klcHk044832QWYjg7CZT6iRYGfRPnbXBXp0tzLj/82W1Rd8cfZ3UNoKxxtDeEstVQnSsz
p5K6RHVz2n8eyoX8ipFaCtJtOfmpNhpNP7nMItYU0mOfiunkgWcydkGdV3Tjhe05bfwnCwr5f3CQ
cP0QJh/H/cKEtjKN6NNZkn55yMm/eOQJtV1qUmf7erP65FIcIqluQMoBrn5ctNJnSQHNErROaQGh
aEA2uHIcp1flqJ/TOxjrgnwYE6wSOx1Y1LogIDE+XCejoG+DOlI7Z6oydb6hTTD3LEqJyS6Swuqa
bvAeBmZU0bgllB2aj0YPaCBtLeUlTRryM2W+RI81AkLJjsU+ulXMMkReZfCbrmoIa/dfstR7w0jm
l0VWAF5bxDoafTm5aFybQ6fofoc05RU9q/QCZaV9yWjPfJYE6ZdsVeIzLXfia6O3eyp8mb8MdTp4
izXEwEuKBVhIkNajLYxtE27KxGhFP4g75a61WlFDziWiJepqHt3ulJjWI/qPwKwIGWptR6gGKnOD
kEeDPVVW8C6NNEhu0syaJD9Co9PbQPZh3ZRFbmV2OILcIK+WhVTWjFR7t5C/PsdBg5EQ7SvTz1Fn
9OxknLoJzeiwvGjzBAVBymnRsksxFggXOr1G6jcq00cms5xsVCQtM42levaohLp+7hR/uuxSJYM7
tGJM1/XlKGFAtzvtWSrJUIYz2HF2Vl21sUa/SjV5C7ckpKVxas+saZ/IQNgHRQo8K7VtLU0eTqp0
nPqlbQhDrJluOg3516VGl/ztkog6ednJ0N2WRk5EeMKwHaltudQy+02m5PJdI1qLj2hM3YX0aHGc
E2vrsgCfeiYC/S1VPpr5q1MDheFVA0BoeHST1SjKcbRq7bSklFxyfUPhmkz1936sKs7Gtap1XjSJ
yv1MK8zjbJaxjEDTEkCTiBPeVtB3Joh+fAWWXVo1rcaqtazRYCuOhd3jUkAgRqvelSINCb5TVSMI
rqSBsoAnbRJT0pkfT55a97G1pTktvDeStHijB3SOHTO2lLd44axmL2ma3DSzHvxqu6Lv/dDS5xsI
LvWenTBSOUcpwnvX0c9ybtdev/6jMVpTlCvpbw0bjsM5RQtyoafU4BjgCjxDtFKXdG3iFQg7XuPQ
GK5RC5tIMinMKITuNyUx5mU26NNmyeXISaWS8snXq+MnU5rqGvLzlRGFMvgoxETQGJqBXrfYHAm9
WwPdeyMNJLlNHgY27i8DVa3onF73ZEk2kG4griDzg2pbPV79gzamFwUOidNkQr4LjKTd06dHNFMZ
5yLX03CSa5kyzD48xpG8HZfS2WEpq2gSxfoCjpQXTEL9RuFCeoyDKHkV1J54UgsBw1NjHR9Qza7G
aVajXUXyIr01svShNz0EwllZHrXamN+BR3Z3SWMuL1+/id9iuIPpga4CIRRWV7Czie3WV/WXZDGH
gM5oq7pyFAEbgc0SdvWIqwVeG74q1XN8JSU0lLiVVBUQDZolGAEeTCNlTrOPSJWCclyckgz/bPdJ
3Je4u1XKmSPJb9Th8U1Svad+b+kkY46bWgo+DN6eQtPzrKY/JtJVH7OWo8+1cjl4MbD8MRwDO7df
YZUkz8MiAjyilZtgp0A9rzqhRNuekxlZjSRWGvNwJw4VHRBjDzhxB4eSSN76fYTs6AbZ8HywS0K1
QjUMYSYdXDhIZuXJakYByRRQL24spVzUM+HqaSLdwBWHXO2KmKPH97ipTDW6whhTZDTtkKu7IZGo
uyi16puRMZBvyUwXIODg9SSKnKgnd2nRRkv/HcXmM9PiJKZY72SlaWI9Qmx53MTVsYkqGX2vXCb/
blIMtWWt3USysA/jUNrIw+SjVdkZMzzMeskpq2XnVq7fq/fRW+cecIADvary36PzX8DyWbbGeg9y
O16PIYpBwMiy/l0PVTOw2zCXHOQjBBGGSMEpBBEzihIOKagebld5idtGxbIbi8DYtmEkXlkqdcig
F6PLZtR6Py6CGqjONG2yWsHsJCC1R0FNpI0/zTy9VBufrzv08rqhqb7tat8s4CGUYgeuvDTlC7Np
uuevB/50kZKRRIIu4tCLxF88CpyTBEBla2kENq0VPC7iNHhd2Rs+bNn6/u9fioFd+woRJaKQOfzy
IdmkTRfTTderIwXnTJ/8qqMPHAl7eSZt9VstdfgqOYAhf+QTxgiBt3l4rc4Q5rCuE/bSYoGLW48z
MRstLBl5CFdKI2iwpVWQbwe3ZA+cc1wauCfMeUjrjNIKDBOm2RaNWkzYuPVXscr63VJmtJCPZf0i
K2j9Y5PXaYaSeptHuXBD8lu6DS0D75UkrrZqPYT+lOYYPAp9Ie4UzB93BW4il/VcVuf0IydpOgov
kFMVhhY1MoWPw+eV5mo2IPnnTmrM+rsYFVnhQl8SbtMAPYnPXj0Im2xqezqOSaLFWw7IYCtD6sMg
pKYwfCMwqVWHMZW2U9eHkS0Vmla506iK20oy6TKoRyPKAZBk2rPcVcqvr2fHyRbNE+AHxB7G50dG
5GiLJiRslmhJAfskQ3wt9cF0U/XGuLMWOUVraZEkWeJzy86nFyV3ygew9pccA4nx4ehiFWMldKVj
d8sxrgAnCEQM9p/+bUmn5VHtzOqMPPdUL86jEucieaPHCozoUV4jLuEekuej6VBJyy32B9K2aojp
bRQr1j5I1dJZ+BcHDAEO4bzybEYxAnDRSw3NC4lwLuV/krbghpgdJJQQ/RMkHS0CigqAcszge2ox
16op9W9W0eiZj/KTIEUG+L4+NjvNqbeUFsZVYalQOCbA/g8gRfPEFoPE1N2Eetd+jkYkC/nUzoMf
lQuGj/EQjah3+np6IqBoCw/eTR95Ql8hkFlCcw5s0onAUDmNoqiIooqEy9fT8rOXtXYS6BbNEDr3
fzQvyTWkWJ1Cvy3nxrxs4zx8muU6c2jmjHad1WpukObqdQlY7XZWEU3CkZku9WZofVBT8/evb+eT
5Zq0D2l/kpS/7Y8Ov/N+iccRkFvuSDjdfteTHDB4qAevYmgRUn19rdPELBksdkPeFPUzqgBrpP+X
UG0GJcC3waISWsHkRbG+p7fOJ1s9wqxoC3LD8XemJWgnE4JEnm3OXH9dtI4WcVlHKq+yrK0+fEdD
r2Qp8lDgM049J/lDotWRp0KhQfrNrlgtyfgyU9y+wQGm96S2UjdLXDRAsnL5sR21+UxQ+MlHwtkB
BQb/4jM5zrAIzVBLhRIVHFBQ5YS6oG016OrnPpJ1UI8fes3fSEQgiEiPEdiGukRyNFjUijnyYnhk
tvfyLDffJCuk+CgJXW74YieAdyF1YEA3FNvIbpU044+pbGZpgRsxCeU8q72v38cnA8C+jemOSY2Y
GP7odUS9KaKj5XWEGsnFDvjqhZ7W2u7rq3wyw7kG4wuAAHXwcbcw/TmzocaY+Mwm5Cc8n7HCyxLE
2BgEn/m2P3sgRDuczFR8A1AHH85vs7SoEFsse/gkWBecwJG1mjTXPXz9RJ9dxqQTwyK1QTPl8bjh
PwG1raMfqVzQyZqtal1ApjnntfXJuJH8JFHOpFmlskfnqjIqZbOLSXEmUlhAgBNbTxHUvEaiu0hn
PoVTxQ96Qk747BVcCKHHUaTcaAB/IurnqJ1GjgcCtNW8kYqbIgdjmpUSZMBFWVyzKI0rWcFLMS0L
wQlC1bqhoii4vTgQDjdWdzch/DqXgfhkKFC4c4NUsSndHW9nUoVmgT6tAhZoE/Q2NSvxXV5C/eeq
0DCv5oCYcZfQunxdJYpael1WDPf8JOqbBhMuAOAk5q1tGhPkFEVmx7IbBMjntCqfzAsalVdFOtqL
FSp+OP3KMCZniOzQIWfR7HqZXvxFObe1n2bGKTCRo2X9VknZ86MOr4KXi4VEtG+w6WpA+w8TYNxq
6V0Zh0BUtXHsGqC8rpOyja5LWLmZC+Mc+/VEelkkQXF1ctjn1rj1wzpa4zCXVFYwgU4gcWzwUwxl
g5pVhZtUGuNdpXYrgq5OP2A4L746zv0WEZEnJPk75giDp05WtRlJC51Z0E4b6eg94PS7zhK0oyfH
fLELBDShIunFkc5Oikkf1liXG3BVmUd5K7ltyA7fF+HSQeWFTZoM84wmfnxLTflOHmH0mM2gfjRi
DWMEbYyn1+Wym7oIVEplGGf2w/VNHY4abd8oiEjz8z8+8cM3CerW0qqClygIyGC7tjSv4KlaF5ky
4YNEb9lGyEbzTMHnk4sC3udLp20CjxX1aJIuVTG0Wg95qQ0WFn0wWFfQeLpNPZUzVvZC4ZZUCJ2v
V8zTZDCmvEwQrN74fGl5PYqQh0hPZbVva2dq8vZ7xCR6KBHJfTOrUb2G9ggWDQKc9UPXIwCzZFtk
ySk0wFd0JwfZsx510c8Wwss1KgJ51ZwZ8/deLvSXM/f5yeis6hRUN+h1CJLW3/9LhFQjg6gTraod
dUD7zEKPrV8mqcs3U27CnD1Lzn9WajLfSkI4vcyA6NbWczU33aDqNC9Gqi9vyzLPE68het03QZK+
Q2TM4RslE2Dnr+93HbajGcRsR9FD6IiD2PHtGuVcV2PB7caZ0riJSEN0RjuXL0S58jQWrfJqdDE0
6Qgl2tdXPl2S4XHokoSShyhBNI4GKqOFbG2KXGsK4kgIGUbXYUeWo0dVe2ZX/+xSoFzWQhgHYZr1
Dt8JdG/yggpZnIE2dw+QomVXZjLYM3zbM0/1yetnkwGxQpS6KkWOahYRRoehIFKzMErwoIjXS/Pn
osjhXrDEGRIwJGy04EojnnPF+OQZ+SzWDjgCF3KoR8MJ0isDeCgCbpGa2gvbwXILtUhtSx3CM/HY
qTjQQASGGAUZHcJOQqXD8TSLBIUP8G4HI9TCdCoU2e9FQ6Pe6nkK4TadFA7QMv2Jlj8ZgTZ6BmvT
sq0yHaK+IADCtInosJ2lo0iAb5tTpdRzMwodqHiNvAunpQC3Hfa1Z4VyHbgC/NTXSk+Kxh6Q1lu4
JBB9n1ljPnl3lIrXvu3Va435cvhYVW2hosiDykknLXomIu0v1gbUSw0zwnvUJaKbL0ly9/VncLrl
Ey6h9eXQz5kGrezhRc2QzB5+LSBc6jLwKrKRtpKM4t8Pz7gMFQEkxTSBgRw6vMwk9SOtdRZd2/Es
08Iw63f6tNCdTrMK1UiKtDvgmnQZqlW9r0StZsImWAmvSWCIkiCKCK3sOW6DjTTKpKC/HoX1szhc
hlQkVSSqkL2sPIOjL9TMVI4vlUhrD/4Gr3oW0ZAAmsiddbiudpfp0ebrC34Sr9JGK64EOc5EvPGj
BIeAA8eMy0HjyJEpDpChdcvF00GzQPZIi+Uk0UiDQYS7rGiroWL4vdTXCyy9OssgjAZGaBdtZrxG
Yp7exEHbA6zsszOp2E9CNabZKgQH87ByBI7GhWU/HDoBW9W8rBUPypzuyyLaigTiyCvRcpTQWtuY
WD6r9V7LptFvWiwYgcyH9whd9QtK0+dEcKcwOOplvCneEpEex9+jpSYXCgn+sAy4B3Ofiv5J0/iV
VlHyPdKq5b1MKQj7FimawEsrmlC8oez7BxJXeekHgYmDQkYpBXoE3MoXoemUNyTvreqa7SKJzrSg
JZYoQPw688JPI0ziSvIGzDP82pAqHH4BY43ITWxEAWDKgNvI0GYUmWZt2sn1nHrIfVXaGqPJlxp9
vK4to9PcQayUN5DIuv/1vZyu1eu6iZ7sd4RAge7wViqQvMTgwCjbsPpBk690YfXKr3GquzN5xdPF
hQutyAuSp9TWzPX3/xKMCJER59iGcqFmDBxJShOqvtQtvn6cz66CwolZCplnrYEfXqWVgySqOw5D
aRsxKYbC9KYS/vPXVzkdNDrTKRbQd8jcYyc/vIo8lDAhdCl14qhsnFUw6UPCDPetrL19faXT56E+
oCssDqttOVHR4ZVqzs0reh5r2LQoLixVI6ePE4L39VU+WYEQVKvkEdcoiLD2aOXvsKNSpDqgH3dM
rau4msb3EKGI27Rgm0am5kuYdYlNTy6uyf0yOJnUDy701doJi4aKJ3SdiyyM4cKnvXFmjz8dbURd
EpEsDBOIL8dFIOoKUhBkGc2nav0WpJkMALNV7hMz7V7PjMPphwkDY6XfUehDu3z8YSrQf1hCUsEG
Tdjx+S1SaieS3O4RfybemEy40wvsaQ5qWNkN9Kh97JHpPBM6y3+bskClj+ZzRCcSnDx0Y4evPik4
GI4UitjuYnzuxGXa6XKYnjvtntZmiA4tjuFI+1c/5aO5HAr9jN4IEGMhN+mTRRBgxyb1GdDLiFhU
MSFDATI/7Yb+TeF06YLBGH5+Pe6nbxhlNM03VMKoa0P4OXxU2pjpd2TLot9Bj/1o5rBIcqOH0V+f
G9VPtjGekRMROxltF1z08Fo4+LHm5ngYmlGJHZBWZmu2Ps466WIotQJYb6RpH1m5GLG9BjFX88z2
7ASiinhKxZkWvy5xoByytGZinAn7Prs7hmGNmn8r9Y9fejErwSi1eU7WpSf8GiAybmR6fx871JaP
YN2bfSIOYuyECt1LZhaHGzjd92Zh0kIyc5DYhQrQgjO3dboKoQFGY0+BgZCIL+NwzDCeyCKhS3Ps
V/oMbZua73Rw3H93K0JjjawZJTv/XifE4VWkKelEyluFQ11K+FllcXlBKX2h3K+JZ5JwJw/Epdae
yHURJ2V+/EDwr9SqMBGkWCOWfEOihBtO7X87g0txAh2svmIkID4eo56KQMCqcATmTodCtUVxBbu7
MQ33649n/TgO4lXi9ZXswqThCz5JfMeZsUwB7FsnM4vpqU5j5UmBSfZsKK24Qwet26EuNtsJPDuM
y6X8+29NVXR0eKwdv0+bh28tDgarLHTOWIhV1mSrVWwqs8cgpsTI6esnPTkUIQbhJMtrW60xiZwO
L0XGII+EFg6HLJeAq3K7kCUsqvYRkbLSnSOiIkw6HVkOXzQm8g8h0rEYyBxZ5M0aTxDO5vhGjD3Q
PYdsmogEpZBHy9HSCQ+JKVfCG73PMbGbUXf/yBoyZLZZKupbHCIK3ERaOP5YOmW+oIbcb2pwqLKT
S7qMdj4v2GLCSptp/qf+vSDRsZaOxThD1LmEUn+P9EHv6CCpRe0BS4letWk+QKhFXhT3rUiam8co
kDvNUcMR6ETQjZDujGac871qyOg0CxY8h25saGxiKGDE3I2DRB9zp6axG+mlfN0KVpDAAhnaix5e
Egj8IjLf82getno1ZQJmR8kCDB9dKc3Sg95cr1ynBKrhiOGi1fRK5FDJF34kRjxeWBGOODTCxwrz
IQyxzO5HQ3gtoSS+hEYgU8Ru5m+90SpvYVIKr5UYawVIHy0q7V5ODYt1txeuccgV8FdXxwpiIBFJ
fTmstBu3GjoIn8QzIPlScQHjg9YlEXaLGMWbSQXAs8lDPVrsWq5gQJplRbM/HnKiK7Sy9ZrjN8AD
0iz2rcL0VrXFXsTMSpjp4rrpIpVFQYKTiBgvn7BF6rNZ171eq/GaypIFjjPkWl7ThFN64lNNrb4P
eZnLQM/bBUxXl0yPXVbLqmsAFXjChyEv3N7qMCxBfdsYdokWvXZpeqHkoEkz8KKWtu3KHueqf16w
N3yEhk51OanqrvAzZkmIELCaSs/CQ7HcLxXoIii9RU49oIcvi0cByXV3gLw92MwyXXPhKlOdwkUI
l6upqADLcXiUJ1df29Xc1Fiyt2RpJz4iuPayHU6m9F2RkJzYoaXhMoSEqn/urXwRYQsORHWkflMT
I7OxfEMe0U8PltjXz6mqqWj6kEExQzj1XZKgFyWnk1pU1TEBS4QiShluxQ7kolNERrM2y5uAOPI5
qlbL8xSIBN9TZIfBaDxB+EhKR4ks87pamuFSYTT5cUa4msopg7p4Cz2OeOLWy4iUPFtNCpiIxqq1
SzE0K0usNcjLsuR9vfCcLrFsTJK0RuFr6u54Z1IRASx9RrAr1TTEONRxI99CJnhZx7F6t0za/DRm
FaAS3AbtnMzKmQj4VJa4cpfW9jKyQdJ6vDlc+VpQT1Y1kK7LIVrQzmYVLt9tvqv10USHseiunCbD
Btiv4igmrmE0L5O8MZFmSUhUbOL42GOJGu6/HphP9lFSoAr9j//ihR8FBgiZFqr0Kth1sTJvyiKb
HtpWtM4M/2lUxONzBiBttDaWIMw8fHwSMXIuRknuCCOlj3HxA9XCFFl81ELNNwrtGS3RZWIuUCEx
fZ1VZBl1KN40+XAmd3USqKKtpnUcKTjKc4mg+fBGJLkyu1GmiylQ5uCnhSmEW5RLe1Hr+Bv93aHl
U6C+gKsAATp5ocNLjWo9ZsSfq3NBZWwqJQs+qtb429YFlPfW4hI5VBpUmF2HV1GtWTNaKko4Z3ap
P6qh+hjHbXjm7P/JsCGtWRluBikuqolHV9EnzrgV+ZkmGFK8OprFx95spZ4aZ05wpxMSkdZauUPJ
84keplGokBsYczuayUeRxsbsBxWS3K/fzanshjeCLSbFQeiCq9z+8IF6rY3aJMa/3YJBgltSQd7G
WcR0Mb0+KILKLuuprwGz4EtgC8k8vtSKPpbOpI3JCpqv+12v9Nlw5kP55On5StADktFhnTquoLRR
nanNMIIYaQrdoynR9FIJ8s+Zpz+Ni9h1iIrIjpIkPZk0MsXDWC5X86cxxtJgitIHuDK02ndV7VPI
1a5JFlp30qRgw11otMjJQhfhPVFpt4aUJU+MDe5p5OutRyWzdJtE+/j3hwKwO3VBa+WREO4fvqFg
mZImSSkmWSFWJ6LYEYVbdMt8PRSfDDg//XfqlriUQ9LhVVK5bjHnJHNrZBKWclY/XotZJp2Zbp98
PkiMcFXinzX5evSRan2qD2MiVavhTQMdB62dlsf1NgvU4ty7PcmArD3668tFOIHQ8cQHIChL9vOa
04QxiLcRzjHPyWLNT32sRVsZT/fbvpfSuzAIYywsZP1FHVLtsR44LX89tL+PuofnGu6ErBe6gNW9
5fgNRhXU7yBGj6fDFov3c7CI36K0735yFolRfdEz39pjPRbmBVQw5Vka6yTaD3o8Z05udupDQKXm
SUpLDACLtBftTC773dwZU+Rl0Dp/AWRFUyqT5L3IrLlq/WUZxbe0G7FFJW4lq55Uef5hBmMju2VY
klCM1UV/+vo5T18uhRbEjVQapLWN+2gKdYk+VRJiQwfUbOKytatwixP5m0THyJlLnZ6f6EuHhcrh
CfUSBJLD2aqRQqalpeNSihLL+0aUF9OuklK9NhUKZ1uD/6ANH7X6nKfIJ1em04TCKlke8gfHAmC9
qWfwQJgLTfLYPRcJ8GvMNVpfMWrlVY7SyVeDOn3+emRPlynSZzg68B5Zr8TfpcO/ZJzBYbfMIICo
5tIiHA1GTXuB6KVdtUG8EEqk55qRTzF5K2oW/icJDKqevNbDAU4584iZSidFmkr1Q24umCRL9Hkq
fh2avbKbQyVs8GlThPtItmgZNNMqezCsoseSrMui23gMOO2UlQDVS0JH+pCC9XYVzERbxAaQZHdU
fupfZVs09xG7C2VALYq/49hkgf3Ejeu2pf0Zn8eCQhJ2WEJvK72QZF4Vlml6OQWpLtjYQdb0bvVV
Q0uYKeSSq6uIaVyOYeqHYMxtsU3wg1Ztol0YsnWDUWm8pPO3RmiMaJU2Bv12CgkT7ILDev93Vzs0
FXz2a+JkdYc6DvYaDVNSDAzxJlva9pJEf0+7AgbKKp0K7tcz5ERxQMrCXNWqvDT4A9a6vP9lhoS0
WpliPPTktI3sKpVpDFsZXc0Wb5J6y4k7pIXCkK+DMoUO+PW1T7YOrs1qTvRAvo+69dFcod9LCOmo
BJ9CR9geBQI9eLKl/Ovk8N8HqM32n//Dr3+VGNfEYdQd/fKfV/EvXEHLj+5/1r/2f3/s8C/986Z6
Lx665v29u/pRHf/Jg7/Iz//39d0f3Y+DX5A0iLv5rn9v5vv3ts+63xcJ38v1T/6//uY/3n//lMe5
ev/zD8xlim79aSEuPX/8+7d2b3/+YZHI/u+//vh//971j5y/tol/Nj+y7kdz/Ffef7Tdn38I2n9x
LoS0TbqZ7N/amvDHP8b3//wWPZ5kq8BKGDJKT95MQVIg+vMPRf8vagKwBqgPo81Cj/fHP9qy/89v
Ea8TDNDqRlGI5NR/bu72X7vav14LY/HvX/+j6PPbMi669s8/mASH+wLpJgWMJVpJzu4wnUGqHc7N
ABEK2p3yQ5LsaAdg+TG/l76BmMETFw+HytW9t3Sf77GnvZS2xJrlZtykW+PCupjftcvhrdtVt+11
8ZjthBuO+2/wCLfZIw0kxq/xuQtsmDie6BQ7dFKetZWdahduVc+6WHbDWzTaZLCo7ewzt76r9/qP
6Fb9iLfllXYp/7Ait8+20mDLz81jd9nuBb/1rJvOzXwSDU62S5/lu+py9IK7ZIdx+r3syF52O3v1
XYNpXe+aj7kXb4G9Wn5xU96NT+ME89Ju75ZLczNd9s/drr4XbpRf8l51In/cdJf6Jr3GEmgTuN02
9cQ9DumO/pHclnvu8lq5MLbBc34vWLb1y/zAvZIG3Ghwwi0Lq5rZNVQFjLL39T7goriy3li+thWf
wukGhYF1+7O/ivc5Pza8jm7nvXUDtuVyuOQZPmSv8IMdsoS97ogevtI3gFPsys8egkd5V264Qad1
HknHeblXXYp75ZKEsiP60TUW0vvCT73SwZ3SzjfjOyDQpveib9q23Eu+5Qtet+2vgrsGu1nhIng1
tulGfVgyd7oDHN5pduDHttA6VefEnGZEvrBtH10Biwx/Yvem0KNxoe1IhjmFP10o3Nd0OY8Q483v
GJ9A3lOdEX/ab8slYfpddVFvUrq5d/VWc3Un4bk6gHjmns74HXjQbbkJL+Q99tqvwnV+Zd5yhRfL
l1A/etFOBO/EsKebeKO7xr2ypaqavNE4LrykF8PNuDE/5iusPIcX6x6C/Ity0T00N6ZuS9FmGahf
bSFZ6ZotbMXr2Jc80a02vSP5/Q9zP+PS67iW7uUX0o3wwPwcKK3ih55vDV+yyyv+vgsd2Q59/QKQ
t+gbvJENhr7fW1uy67vhNobV1dnKNYO2howumMHeRiYjPU6BHxU+XSlUTarLwafUntv5T82lZ2gT
gZRxwqvb3LFVp7xP/MXGe36bvfndI2Jh/VnGlCG5wn7Y3L9CDo1s0wuc3mk92RMcbD3jTf2aXy0X
hd/d4H4dInHnR7wlTCMEBLuJBhHpRgejlhaXqTPhyNH7kk72s+FL/hBkw56tjyy4gD2H9S0e1ZNy
1dm3v1of9fzkZReqbTh20LodpMyn4W5+0J5oTMFDpMov+P/Yl7KZXJjT/urdyJ6eMs+UnG1Tejh5
z7KjMxezy7x2cWWwYdbQttriRWLtM3J781b8NamtEzN3RS/YQD6df9T75aUQbXp9Qo/0kZMk++BX
+djfTimkUk8feIw9zWJeavzI9vEN0f9HLOvb2XgIrg3Wpc6f98Wluul8RXzXnmoPk/r2pn+oXJzW
IOC3NwB07AHc7pX2rPqSQy+qi0tyynLkl5JfGJ3NKXltLo1VV8CIjVZzJdqFmUMFRUuv9OVRrbBE
3SiPzZ5P2NafRBmiL9Tnu2HAP32wEcaYhp1clbfqmynbujf5Lf6g+5ry4rRjs89+xA/CTt9Yso8M
rN5MH4I7k9z3XkqsuWxIrOmd4PFR70h5a63XKT8YX/Fb27iy+qK7Fqzc96p5EbxUddNNNVMnp1S6
VXVPNq8U6HM/R8ImfWvgQINou8F80m6/T85k5954z2aPMNTVowtF2lqLJ1JsxMiF4RvwpHmZc81J
y9cImBUdHaObBb8C/AkVX3nol20e0c9pd8Ne9tJnnT/zXb0w5KviqcZI+aV/iRfNrmgW2FajI9LU
vxGvGlN3Xg19wzGtfU4jX9efyfdY4gtBXLkdMVTunP9l7sx241ayKPtFLHAITq8kM5mpwbYky5b9
QtiSzXkmg8PX96KqgHamDCXcTw3cMgq4VY4kGQxGnLP32oS89UVAsXh9ImTYXMPa8vPj4v7gXi8P
BuG6h+lherC/MKfQa/vzh+GeXWbfeKCIuqvhLg8eYJ7BqPBWKBrOfpleEueGkHM09dPX/qt6B5RZ
7lWdNtE+84aQ6J2DMQbVo/LJue8PL26AwqpUA1DSza0ifpDRqoz++NR+HPPa6/dmNN1q8X21Nz7C
8JhNr/puj49jOXlpa4OMzvwtemd+zvwlJD639OxjGgBMCtL7aUd2Kn1c+zYLWibyZ/6ep8JP7hLb
9Oppz8uBAi256uDl3ururfWz9Phrg2yH24UvMOuGF9OXsb4aZD0bYUuzS2t39eIVgGFvJ+LOWN8w
NNikQn8pKHF/cwUUd08vb9MntXrSPnbDdy0+2gOHy5v+twFSo22eze4R23t+PV6V7o1QwwBgr8dL
NQaAkB/lbjc9l/3Ogu/Lmwh+2xNf4/VF3moFSQaNHkBITnbNrXR8FneyjryZDkmY8y/uxj1Jmd4i
NxJeqn7ii1V51jN94tWpvohU7IGBfVWCZLqtxiB/oANEUcaVuyoE7p1djccJiGv707l3PpA7kgbD
LS1njFX6T/4Ybour5Sb6aPpl0P6cPPPIUDzUxrd2xY2TI/NhqW+OFl8X8T05jj+b1puux5/Gp+kg
rk3hTTgILS//VN84xE8/TeYn7WAFSP/3XOvkG9renhH4+eAg1EOXe1HCRKv3VXJgrsI+pR1vQ+l0
dnYets0xS6+iNRjrw2B+nYgOeBmPURfMq28ru6q8ou3EKbO2w6vkiknGbJa3YG7oIIyHNPjhHBKS
4rCiOvvJuopwW9ZXiLLmIXhBCaiK8HUz+k/b8s91yT/nO+2THXr4q962s/35/+j/w+049f/39uO3
P4ofS5/++HM7/vp/+e9+XNPc/6DtAUWBxmDbcrOx/u923HX/Q+2Htgv77Y1FtmEy/7cbt/9DiRc5
GWUJjEWIqtmo/283rv4HtTvNmk3PQsXEQUnzL9vx0704sisOBCrcVhSGqMP5K0/34rlYpVUh9g3F
uDYHx0xjH8MOn60oyi7ocf42FHcAcSxnQgL8zoaqWlFZvZn14WCMApZa+qTNqrpb9PkSp2ur9vxR
X3u9KJ3kOgQdnHY4z5xeVEIo/ezmcR+qYiVLAZ5+6Mi02dmK3fMZlvq9so4t6JOueSpGkV8oRp3T
Hf47PppXxKQ0H+jpn45PvpmpQ6zpQ7tV5ofVHfu9XLRsb+dG9GimVRauUZs9S4L8rmySla9bdYG7
oIOD/2Mm/u2wdVYG+N8vocu6lc4RQ53dc1y7Ddn2PF6YPH3uDWsz3DkWNpkGpupR6UuSsBerSa6T
SOs+uFNVAmpNknvo5SMC1yUhhYIG7+fcAuKWZEMTqMNUf1nM3D5gyHcvNKHO6lrbz7U3BxmiLX4w
v/f0xpkEGmG/gJCPDjwCXIum1Rsc+uCAk+2r2s6Xz+/foL/MSXBLmCupG+Lhe+WR/FEmSXPdnQds
RuG4utGeeOl4R9/Yuo6U4ZJk5pXYeTYrecFoeSEq4TR9Pv8Xt6L5NnbMChWap1cOVXasVVUOwQCK
6sm2oZTh6BV0foEP0ofvVuehMDZjSLka1cdcd+ALERI3gIKNrfjrWrV8ibRIc9m9y4KqljGIKyvL
IQVSDkVhsMxjtctmWDR+kuV0SyU6wPLCJHt7D6l9cpRnCdksqtZWDvrjHlZFKuMFbTbJlJuFTzGk
T/x86kdrf0kDe1ZsZX4wFLULiJhYYZFOng7VK9KlNl4zP1KpfBjFbPJBhd7FKcKxPyYWh5ixkua/
le22UXFgEf7KSoLU6bVl9scFJgv2zsTJhlBfV/J7CrR1ts2eW2hjun9/Pm736mSOILtl3drqLwAB
aIicXmDVpSvTnTjgZVanq3423UAjeuXCE/vbKJj/NtqxvcE/t9v8xwU1VS/GuXLasEob/TPVWocQ
BS7zQh3wvLePxWMzdtJRtugpYrg8G6cDwJNlrdqGSPgiCiadkr8sbo+NPTE6+d1cZIPqdRnIOOXO
d8AbMw4Ja+0ombfowslvs5HQS+oc5Evu2n5uLzkizmpRfP+2zygF7a1rwLf0PODeXWTLGqhVbNjb
ZkdHsDo2Uy9+ZnFtHpCH2t4K3DEwLCUmMhE9BneVWoajTwGoUO2q1GZxtVZ1ez2A0rvQXD5fDtHr
otFCGuZSC0aluL15fzwnWHRdrSQTu1YBPC/r+vtaNjfOxKs+rPolvOCbz9Y2nMOGBAs8BkCKgafD
ueNAfopqVuFUpztba0xfGuOjkOWXLl/2jjty1BcaESd6t0c/fD135t370/98KXn9Ba8Ye6zuLMdn
S4kFwVhtW6sK5YDptHeXMswTut2sgVr4/lB/ubd8ZHjHQIIg8Ntqrn/e2x5tbAMOrQxTihPQzBUv
0Qv8QbK71tv2ksz0/Du86T9pomI9YkvCg9x+zR9Psu4kBn59KULNznA4C4Uj8zAiv/Zqp2w/Dc7i
HDCSGMYu05tLjqu/Db6ZOnGok3CGmPJ0cMeZ5QhNpQgNkSsB173oQWZL/UovDYuaioHiSB+1H5O1
upfo3OcrNheOTIYA1W1uIRk9WwLiJRJS1doiXFvHvNWsJN9LR5Efm9gtedPT5QtOzO7CNHozKN2E
LfBA50OL/fE8i6DSJFpvY9XDbNLkQTKp9yvTijen+hXlPUfZGGHT7v0J9eYuMyiNS4ra9JeRaJy9
rFExuPCNVB3QeebcdB2sn84cATeC14Te6GhhVlT581Qp5QXx6PlyvjVPtmnMMgbMiw/H6fOlOeyu
Te/oYT6Ti1vyBt9AxdYvGJL/MgpyKBoKpNOyjznv6uglHuzZSYzQwfbo8/kgj8YghOf9u/j61/z5
BdxaRw7EF95Jm23rue6gJ9J6JjDaCBVYp/sJHqmHE6oJ7LguOl9g7bxCuDgfSMRqjvaoaNe9DjgI
taQalupQfLDtCPTT+7/qzbpEb1cnj4JtDlJk3uDTOwwnUSsxLehhV7Y9y2MdB3iugjlX2+P7I725
y9ve99ViivSM12WbZX8sFIAjR2uARAKBza6vC11NjiTzyf37o7xZ/AgyZtML5cPl5UQCfDpKWnLq
a1NGMVrIJb2b2qGaIrjvRl0cBml3F8Z7c1X0OtF5Cda/DdAszsZjv9Om6yqKsLG1/EBwNGU3dJ4X
9mlv3kBGQUzBXm2TM3I6Pr2qTFbxaLpWEQ5rPb/Uq2bdtH1ZU/BFVnFl9XF3JWJdhQyH+Cx4/45u
f/fJtGVsFhvOfBuynv3E6dhsq+U0WXMRmr0k43scbD2DrhSzNa2N6ZiXMeXsBJeJn+pFPJCG3pSf
3v8Jbx/q9iXbFj6W7A2WevoTBtGvLDpaEebsRO6coTP8JkIS0SEGwek0XcJ9vFlluWSbrQLQDpis
PNXT8dIGLGrp1EVYpnLaRzpJL62WWA8OnB7kw7l7mLtkOLx/kW/exNdBN4vhVq/AFHA6qEBgR9rD
UITkwZmBajTS5Is2FqZv1Ep74Y6eg5hoem6X+H9HO9uOY8zmZ9R9EbaRCx8W16T2Agss9welab7U
ll1qV30yL9/YAEMbn6yxyY65kVyyMr19tDqnDzxENEsh2pwf42VSIkTGZRE2iO7K3EGfTwiXB64W
KFde796/x2/f1u01Yr2jRatjPN9+zR9rkDTUBSpbM4VRCpCwsnM7RFjhXHhj3pwOHJBOvLBIsnC6
IhA6e2UqPcuVTCgyHLBXSuT+mrsXzSJ/zg6bcRRKNs4EaWbNAeeMQ56VMyU/8rWKIAYJ5VHXyOn1
ahAT9B3UnOPDv94FDrN8VjenOovJ+fTuxgIyRNKXoV5wq7HNOnuZ0fh4f5Q3LxFnWUg2bHxBlbNB
Ottzi9YZC7VhlMFByDPWDS6EVV8CsditP3QWaO1RuzDmm+drs+KjI9U3dIJpnwelYoDF3NCkY+iw
k39KI7P60NvqpdPfX0fBhsGeBHoBr+rpLMp7lcOLvoxh1Izu0US6urcqYV3Y+7y9f+j5OGIiTQAN
iFLxdBRWgkQF9z+GFgwWH5Rpy0mO+MzOZMlndzHAPcLd9f5D+8ulbfBO1j0WeqGfbwcivi+NUlM1
GjSqNyX41MCttTX451E4NYPsRJ/P+nGeUlZYqaLwzxA2qkW6E8iyZh9pcHHeH+bNisoChxCbhBI+
msARzlbUScZD0tWyYi9AiOWSYWxvXZo0JTLYf90GIDrhaPmqT0HC7J49LGce5wJPfxsuvdnvi8S0
gK8qz+9fz9uHwyBbGgGTYuN+nV2P7NbCiSurDSdpODtnSaIbN47khaP530ZhediYjVTwEeKezrvJ
rJJkVQjlJaXHPQA36ENCB4wLB5m3zwbhOu4lonc2WPC5Uh6ZjGynngJAEY3ONUX13B85uX0YZXcJ
Evv2gnDsb0Y79rdUAM5LaxCnliSGGxamWrdcF10+f16UVb2wvX3zIds6FxzLUP9souLzT0sSmS2F
NFuGRIeWB6oyynM+ltFVpMXTfepUy4XlYZtRJ9sycJ/o3zSSvfALvUkis+PIHvUx4cOpyjLsos6+
h7KPGMCqNdQ9s+NeEUyS+VNSjheMmG+f3cnQb05l+gIXKSumMOmbZLcUtOyGRWi7pJ+LCyvF27uK
xBa135aYRFnvfDJaZl6ZAHFYKWyrvtH7UvseF+P8S6tWcZjcWKoXviBvV91XzA/SPsymJnqu09mv
TLW+tMUwUDwhX9DqtMzxbA50OyNOh+ssVcubAh33hX3J61J08jQp0wDEwbBrYJPE5Xw6LHlKBCEX
ZXcw0hb3Xz+VxVORV/K6y6Xb+VmcJ09rivjeUy3WNXi6Bp1ROjHz59Go2sSf3Xi9NxWTWAfiKDAS
RCkJGAejVMry09Iqi7MXRd31flZL80eFSzC5cOfe7nq2AiFxpVu6NeK3c59NbUglM+cMDaZidg9i
aeJkB3DTlCy4pX4FbB6XWu4mNACmXOmzfQI67ouZwelGQaEgE6lH/t6rgWiTFGRs1o4XZtM5BAzk
COUaYGeE3PBoxTm0f1amxhIRgk1LNrTr9KxYPkddXP+yRiN+MYhUHpDLZLrmYYhp8HKOubZ47dws
RIRp2UQSoVMr6KB0PboTSUx4F3YiFY91boLFeX+5h6j39h0nynNbhqkbOAAFTmdFilVA1Su9CnW+
o8Jz884pd0LPh5cWkergKdhz4FlEtTB3mTLrT4Tmzr9EY6Q/y2owpGej0hQ7lLmi8qIqq9qdaIm7
9TPWrwxZgFw+UFSRKd6+3h52agEo1Issobh+PJlFDrx5jK4bgw2trw4i1XxybvAZjE5eH/PZzHf5
qIkYWZNif8nGLPH0GL121NuEifSF3Je9o0BljJFYkRlKscNMJ+QnWA4JcnClMD7nTkOwrlmvmz0g
0lEzkABYY5DMsNoyI0jdQ2S1TuJmMVVTO7TkQ4Myh6/wiTs/3o/CwFeoqGv13FctcGdJVcpf3a7P
rmdpjuVdG1fEoFXWNJGHwqb4U82JfoTWbcafhEasOfRfdUT6tnRrmOZ5Hu80aANPEyhYNEBycTWg
obJDiZDVyYdCc3PX47IBK0aohEIChg1wBIk2l4pfTWmhBJUq0C5a9qpnN1uBFDKaoS3JoejxUN4C
+ENGzqqClXfJWucHqm4VeZtdDMRLy7gxodL2LT7YuBtA/+PwKr6NohquW+zNOoqvtF0P8Wp3H1ci
Zfr9OJlGvHf1VXy2E70n5MCZ8y9GNio/lLYwfhmUt8pQ48x+XKJhiMMVwN8IH85ChWPHVfNYSAK4
PdHCUtjp6eBkQWTbBeIlKyFsPZqX8rctK0NEvp6uo4okKTZ9c6in9ofauKvabpJ159nC8PJU4I0w
9oizyzYcZqdQb6xFOvaRhRwd7EIFA/dvJ116TZnMNd731EXKQfBCB8kH6LHfGoMiwniuBLLPCdtv
QHLb8BFwnyb3eZnrt2sObwfxvIHho9faLj6oa1JGNxLotAzqtFHzQBvGbPZSuuKk7mjj0nuFilwe
ActiPKgZUDdvqQ3tjhB3DclPVqazJ9t0edKXHLxa7CbzBzFG6sOiFcm6S/U+VZj/pXyI+XoQxF7i
JEeSPwwTqpwiBQXVpNvNxRmd+NJxK2SAVdy9EJKxGaZr5SUpSL70ouiRkyM6/NnJ/I565M7CkCNZ
9ZP1bsT34nqtmTk1+svaugHVUkFbt1GU6WU9GocII8yj1k0ripjR7EsvXVLrfsSCalHw0lAEmvaM
WU+d8FVmicPBmp3IFo1CA/Whg4DscM+W5mY1MjffTXWSLWDSIpRGc0UG6wai6ldfU4v5CLglsjzy
0JbGX8YlVujl1ytpzGT8XfeZkX1mpmWf8lipe5/P2zh6jSRjKKg5Wv7IuyxC0Nozq3zsytr3uZ5w
ine1Rrgma7RGJIGaYbewp5SlKTaT65rYyWUPeyGJA5F3W2a7BvQDon+sT17vtFmzJ+nVfEx0fTAC
tdGUpz7Sm+d+xSnk22onjiIux9afzFqUQVSXAGxHvp9UpjoRhTaJswkzYfsAtpa+fBxmPUtDADH2
HGiqnR/atsqrh8Japy5o9VQwTeQQuzvdTV0rxEhvdTutLBdrl9VIxR+sqSyJgrWNeA3sCpecN62d
9ljbKR9jZTIgH8aidHdFZepy78qcwMEVeQwCS5vqIXd3xrPt9ONK3TWe5S3TV7eD3FCnxqMEHJlX
vK/LdD3TIP+q18rwbPB1I7cnMe2fdpq7k+fO1vpQqGVbem4mu69iFebkFW2fj542z7PiEUpc/lIj
fgOvRJx1e5enqfiFuZJK2xhZSafd7J5TrsL21JUoW1zZ0MO8EZZKscvdlrznNs361psNuX5e0rQp
PJ2pVwUyUds16I2yI+E1GVXiuXhPRg+RivpUDHIyPqTanMeBskyxCBJbWvaO776uBfPY80MjLWl6
GtxG8Yn8I4z5cq7TD8OqNIiCnSZDSt21NdpdqlbXk0Os4RWgDj5hupO11u2camONDz4b9H2yJhYX
4KStcejiJIo+1kQmVDt9qmzbGyIWYt9oJorvdtlvorLB0K8I+NLuLW2xn9fCNQYfDR68AZXNC/7a
PhkWb6o0u38sIagsn43SIjvQMbB18B3ond9gVeIvrOyGinQzQuW4prO876m/sHUb+iihwxsZMshg
9xo+pS2NJHs4r/5UJnHudzNLix/HDh/cPJ5Z48p00H8TIC3XwIjd/Mj2ws52DZERKNC1FZle6hIY
5sUEzIldPtOr9l0rqV8gyuXjrie4TruGgcuXcp4jhZm+JuJnQxKz9IB4lelm71e/0hCp7L0Lpknz
57wujWtyBKrsYGtmNe4bvvIyGGVvqLeGM0bScwAPiZukMsr1gGlM1S+coXT9dMPzuj+jMGkQGo0v
A93F6YZnXEiPUaNVHBemzy2rW2nTyuuwNjSt0CI/b6nIerS5yKgc1A5NfcOSeNSrafrcD5QzAjGD
oPAqqvELSCTqKqAjHQDNTRq7QUp4qubnRkE2quJY1b7M3PljtTSQOfTM5Sv2/g5u+7l/7Or/ezlb
tweLmerCwjq9HHfO8Me0tTgOZjSGptXNV8owGRdqD2e7xNdRaMCy9UZzZ1PcPB3FrFwzEW1jHdWC
LYKYsCzbMk+OjjtdaqT/ZagNrkj7mpP0pmg6HUoq87QRrK0jGR/p6gGFpVDZk85yZUJZ+vfroj6k
A3QGPQeaZDsb/lmsbaXWNnlpHTk96342TlqokLLt4Q681OP463VxVahv4DWY512jRaWXu9SDdXR0
8tEnMSNnJo7NY3lJLlTYzk6029PakmlpTdk4HZkWp1fVtEanr60tjmNk549r1GsHLdWVxYuJDwOb
a1zKDDsrFPx3QEJQaM2jMMJKejogn8HcVqi3HOdieWLztBvy/lGhkdsP2e9p5kzmLml2Yeb/fVAT
DM+GlEVZdDZo5zoFsjzzGMFFuW7XXu6SwXB3UDEBs8QKe9tUVafDGIlLmqa/vHQmk5SKCEyqDTl0
OrSLg3SpzMY8TngrA2vou7AwsZ68/2q/nTFb9RKEEigNyjDnpHUpFRDXlVyPVbTtduxW/bZVY/yE
78eF9+DtBRmshGJTzCKu4yGeXlAM9SqfCI1E1MihSWRkOjmD/PrP12OZdNdw+4LY4s/TQRZgao3e
i+E45E31IWmwWBT8+bEfjPaCFPK8Ec6MNGyC8zYZA002hjwdCypb3izwpkgHGxLcXbV2VRWt+N7V
g3I198r8yV5i29dtWe8cN3YPhXDHzy44p+MwW8OB1p8ZvH/5b+cr99ZBwoukA/f6eak4Rv8mtSXq
jqWVK35pKNoTfKzxtjEL3StWe72ieV1cF7lj/vNEoiNFnX9LJQEKdt5AjjVCsIelkUc2lrO3Lu14
xSapDhyYvuH7F/l2IqHZZZDX7iIy1LMFtalqM9ecURxBZLHvR6IQsM2+tJae0515vILatMlSumVt
kIN0+nh7uEl50/LuuwXCmDhG9m9ZyhbAOsx7ylz6kYK947M50Z8JtYl2bkTQsljH+kp1x9wnxDoO
ObhrXjYnWB3MKX0kqnT1rWVJ9qYBQnhtIEBXVkrGmGUqO01VqvjfnwuMObz3W54Cuo2zq6AYnSaq
kYpj31nqY6ONHEWHzE28yi0uLSbbhP9jn7BJ6DcBE2szzV+T4tHpHdOMVtfMWbbIMOGRmQSAPbT9
wP6dLncoxFoQsVVM04Xo0bPpQE0cRQr9dBrqOL5B0Z2OOpc1BzMozQe+ffZupBvum9BxLtzHv4zy
6hBg+aLnisv2dBTbTOY51+3+oFaThuaZU9UBcYh+Ma/5bKDXaYeacIP7qxto7mwbNLVFb7uZaRwT
hPppaLaR2vtrZ+gDPhKZ/JDpqHxfHDsqvMioi48GZxyN9M6Fu1vZcsR/RHGSAiuf5990iKJLH+K/
/EAK9Vu/kGI2h9uzpzzHTpYBhzOOYszaADiQ4Vfk6xz++SXnXEFBkKeKwPJc992UVCmd7fOXJ30c
UJw3ArMcL2kM314LKTesl6zhSDjpUZ4+1WxunA6RsHHspPMdBQEd3gr89yW//duvLFs/vPaohqnc
okE5HWbtXE1aa2yAROzVz5xfDG9pzPTQjrW++9f7xlA0hzY8Dp/ucyGCUIqZ4idHGvQB8mhm2rJH
rKQH74/ytwuCpMHCAi2UXcPZJO0a6aQS9vWx1ErzQ6ZF8yeCbwpO5+14QeKx3Zs/FhXeBzRd7JsR
7QEPYbjTezeA35oWN9JQ6EyJE3RObRPLZ8wHIZLhQ95ECxTrsWlbb+ir4d+vc3Po035lnmygydPB
0ekMelJz8kkHt72pZAEC2VSXK2s0L+33/nJL2a9AC0HCxybpfEOt5ki+BerdIyCnDAdaF3kyEZQ7
IdP9+xxhS+sw2vYfGpenV2W3+tStTawfkaBnmOk7OL9K/P8wR+BWEgzG27WJrs7W5SJqhRHNwjjG
FeBWLi4i1UCVhK/X/whc2uYIQ8GzYPOBxOC8vaYro2OPbNeOi07MGctySvswmi9sYP/yhLbIW46m
XBJHubPbJsq46dyqYNLjcfhANWqjWTbjPWv5pX7h2Zf09YJQ5YOOQQACa+jsa1Ml7pz2+aAfR2vK
7lIKxhAwVXMyjrNVxgdXdPNjit9UvXCq++u4gIXRdfLcGP10ZqjFmtMZInmiapJvHdVxT5FZ6M7u
TyGWzlOl8/mfFxIUcfq2W0DsKM6tKbMpRteOMp2PiUsjy01pU6Fl3zVT/u8jMRu3s9Q278W5dl5O
QBSzIjWOejJqd63ptl5f2+NHqoL/KM8CFU6XHq71pikn1OKcImNPkYMqhS+kPsUzouK1v+3dVbmw
ML55VtsoCH15txgHBdbps3I6pR2WgkmfgNfE+7u0zSegiMoOMCaYy4Jmh8lpPCm+vf/Izl0I7LV4
CSi+b4d/jsTnpCGNkKGykkl9HKS0N8u4lXx2zEo+KqIBMZGbvUO5VWrZYVDN2ApKlVTxayeRMYXL
inyrf13OKEDgS8Mpw7GDytHZe1mzyJFyP1ZH2Rbg4Nsq/TzNxiVs83Y7T75DjLKhlDl2bIofsT2O
P8o4CpxjK16m+lgYbrRTKG0elrmO9lqcPRbZrF5YbLY37Ww4PgN4UonX5FB1rr1zllmupljL4zAQ
yds3xrgnMvsS3e3NHEKiyUYORYKgDABW8OSiLs2L1yPR2Y/GTcSUIDOQmuT5idixSg0+U5Qc2sE0
vvSENbleoqrjr1Hm7S+K6WuNdMnC0kinpIdLIlzZ+yUNgU99PClPEzubxwk36G9ztrTSV7M5J54t
neZox6fKJvbaUMygqSrs00kltDxwTUkfqEm0EQjCqhq3/VJDH8nTqr93JY0qH5Yl0ZQk3YFJUNuq
uTJqC5dY0whK+3my6OTypQkm72nW4S3U2Ncqz42TUg1jqyaMpltbPQJAPC8/ZrunrJ72SqbuakKU
Wr+bio5GJd3HH83QLNG1Ha2RsQPSA/NClAmqB1eJtBczs8d8149J8yUusLaAtqDF78moMJ7qYQpl
mi6qV3WwpPdp4cxVME2Led8gwCx8jFUDNN0cCrNYNAUwTllCcsiMdbmfUXmgxXQcvOrjUsS5p48x
DQxpC/mAqdZJgI/YremhOCwNf0FyeFwFFYtwSbrkHkCzMgVs9JIPs5XWxa6YevZSOk2M5zI3Cy+X
Dv96xA4Tk2uBWrqIMDYOFKaJ4l3ah1XDLewlaZNXAW17mxb12Bq3ra0Ujaeh7Ws9Neuah76vsPAo
WjZ/XZN6uDMTRdgk2WU6Auh4AaPdCKt5qWOx3iVRPTsgetNR25X2TN+kM6s6Dai4IK+g+UhtfF3W
IvIGmS8HJdEmCYJFuP5gQupIE2W+NbI1jYMMUF8SOGzxQV/SG/vmxrakOY3LZ77K3VJ29HDREoCq
dYobhcyWZN80kf0w24r+aDQOJZq8H8avLrGp2W4jsH7LRVb8igaUDkGfmvH3WMwwFywzm3ruUQQD
uZE27Ah1rfm1ErMxY7NiZl4yDfYRG9uWESKT/EssV+1FLyZOeIjUHLFD6iE/clIZmJMWUxr6Doi8
I6bg+qWu5ywhmizNeAic9A7KkjnPprGO14mOECSYjXGF5cZxyiXNxxXTTqpTHnkTgRllaHVOAeek
mSNqtK4SU5Zw1Y3RLFqghU7W6T85Rs/prqPrDNywGIjyTRdNarTwCEMaotVavcUE/TIbRFX4NQkz
P8DbtXeDSyemlkU6UcyYc5OCBz7lXb8gPw8qo0q+EsILKkqv6H0kSjzcLVbSfkVPgIpxKlLEGvE4
ghXJqlk0Xrxqyy8b8mNyvTR1L+idx/mRppgE9UBliLaaNGbXV8sp/pakqvlcu7FD01FXp99anZRl
0A805+giJ63hl5bSo8rji/WkuO76U8+i9qUieecu1TP5WPIdn/aZklXf8jofbucW27Pnpu0M3Smd
7a8unnALohOCI79QurLznSHJftl5HIuwFmqpXzfRupJSkijgOGKByKSeK5QQ8eA6z+U6KeXOWhvn
aNW0iQ/rrK7PadHRTFbJCszBSKfi07Ja88tUGbT6URW1z2M+UMUjfCkH4pO2H+rKXLd4nk79SOy1
CkYSHPSDmbYk+ag67aSdNnUauKl4rV56vA2Jb5tK3oTmFNN3rgZEQn4Dw/2AMKwDY9SRNQHfCX0S
SBoHr2IdW50RiKG0+eXRAsjGki5EwEH0MKCGMSV9Ysl7m3Yfds+Z/744H3VmNLic1IRDSgNlgCGv
ieXjQrLPwVhdoi6wqBfwjvDI3tHc1RIMfG1q7leF67mO7dR51muVbwHtOcoJi3AIirbUgpmim61d
7mQ8tuVulWt9dKelXoNcyVvtUFuCq1jXNnmJDQzWJKHhyvU1kz0HgRkOmc9OmWCo1kmL+qI3JN4H
0WA6d6ZbC5bwsYs7z1Ej3u8kqdY92heWarOdkx8t+YjPE3hE3VvdNL51Y9XMwkVRtmejTMumYxO9
EUBfdWe/7vsW5n2ZVcSWoeDUv8RNDugER6j1tZ0QKBxoy7Sq56rS+qo4vBqeSw2J/jMslN9dX5Ag
TXolWot67Mx0v5BEthJ+VlbfHOxb122pyQK4iMlmQCxr3gdgGogpJT2uqIAtdfVzoduAYTgbGd/q
qSK93hp7JIWZ5g5maJeFZnqoO9YPmbXYPxbZ1WkoZ03sisId00CaK53JhLa35VWZ0v/okJzUHmU1
87HJTeV7hnUw9ebYtA5WjFjMX6Ys+zWoCi8h3YK4CoSat/YBZU78ax7T9mnuV2BPsPhhqttAFAwP
zRGt0DwvOsVf1Ep+Q1HARQwI1mKoRqgqSH7TFXkt7dnkw5HIvvlctOREHqi3GkogGqWUQb/wA0H6
TkXhCxI/7VCZJVZfNCEkF9SOaD9SNys0XPhW73rxtEj12HUzCif4PCLXYQSJwfUtu3UMgsu1Uf1s
TVoqD32+5nmQi9h5mTXUvF5aJTxYNTYkJ/FBUb5mZdYboVpIcAfZwofNV5yeljOKn+g+NZEvLPNg
/xKymn9FZgzCq2/NufCqwu5136EpHHkroh24wDwvxxtRFn6lqKHf6Y09P/EjlieME8t9Lkh8RVDg
/pJTwUQbaNRfS6Xlhyi1U+9GawYINBbJNwXBxG9tctaJ6sfWU57SVLEDZc6iX1PU52DtDfMO9aJz
t45zzO4mq9XhqmjEdLDHDpkFZUgqDW4H2yKoyVGloZUYZhqguERsNyid6nhUR4zvbTUu6W2a990D
q5Rq72ppEbWRNjRqd206D3nQy3F9Gain9SF6aVn/H+7ObElOZMuiv9If0JQBzvgaxJjzKCn1gmUq
JXBGx5n5+l6o6tqVstRKqzbrh+6XsrJbVyKCAHc/5+y9Ns5/XYWbsq1Q48RO3sSH3sscxBVjqkCR
ETToHZw5t694heNxy3why3YMfefXcKjIuhvJczOiBV/No9klGXiMYBlgETm+umncQn7OCE6uNoUl
oCuFdpNrKHQtW6/njNLbzGz+H4wQGeA2mGi8eX0eVnDQRDlGnUbCs2dxKe6ythwvKkf0X3SHGJCv
MYdyM5aa+6llS9aBCKcp3cgyiE32eRVE42gvIooJBs04B65vC4M8jooVbWK1xgNWhCQXbXLbNO6A
vITkvpuAZz/d5BpwQIQmkaOmOaAx23IklMPe7kU4bGe/z3iM2lXVs6pv7rtxzLEReW4dQJQr5Lee
ksE8cXQdz4MmbaZjMLRfiCv9IjMnkRsOKdR+vZnNh5YD50Nbkvi6jV1EO5spcOurXIAOJ+7D8S8b
l8x4BIq29Lf03sx+6xAs3kQYSUUcLdYkr2BFCBqIfb8kfB5f9ZFDDOX4Ae9j+tnUhXm5mFn9MhjG
cGVwbH21wgKo2DCBltgWNRIh8HDWBG9uXuI68nhtM2K4DX5VWZaF3orMaLxjW9h8dj9UzqsXL/ZD
glZc7xtHDWcZITJXA/vcvPOXJria4t5Cx5hnM4S8XsDua1DqxKT8pn2JBiQLPy1WUcoznROUhoKQ
HXQ79MbQbOlDWSSELItpb7XdssiORmq8zskImNGn6QstvBBnDYXvsG2ySo2Phpcs96JPOhQaju1I
PFCLE4CP8jh05J2PXzJplcXmZfMbTl7SXktTDF9iM63VJlDw89Exd+rS6UgMj5yh8b2oa1zEmv2I
NC6aGs1ZryNxES1m5mTNTpH0QfiVCFNic+LsAumijfBPolqOSt/MvuSubTw5CKo48nKu46l8rivr
vq9CPypm+9wouqdGjMcmmwEzaP6RqGmbzAaPe0pwruvrG+Uue9cJdh5y+7kz9qRetY9xI/CdL/1M
mqJoNHtyU4zPmFIudTj2T3mv9S5FW8shkH8r2vDe5SRwnZmZ/YRElSzwJWHuu++zOrg1EChBok+C
K0gB7k4PLcy+ervk3a0Y2QIRorpIpYbM2tGtQLGWQcMc/XvpFN7Wncr9GJKCXca8cxFKcIoow71A
+HM2abkzqw4hcFxeCR+nsyaXLXIR5TpIwyNrlCD0fOfabhtEoODLP1uxvez8qUoeSqIAKdn88ayS
2rzJkjC8sXq/I+LaBvMd1meZ37U7Qzr+TW/0/Vbkot5IXYYfA5ihi4ofBI2ArWzi5SIM4/xuTqt6
azbPhtzKbhpvR9u7yhCBNYs8DqyPq9+cGSgUFPN5ZEl0k/56XPLn2EYUigFmh7o1ajwj8hu9Q4i4
CVLvZKT2EbLcte8vZG30d2ZyiYaUXM7kJaFKzPOTCYsZN+f4UJjACJdCIYga7GjxHzTHRMOGMZ2r
qAeTQLbLJplJfBdig1KDlvI28+SnZTn34RVSqeSb2iiSvYGugfAbkvWmZVekF70JmakTstoxHl22
cYhHVfET0BsFnoaQ9YYUeLqSVuLv59ImSbrKzw0BMK6z1Ks/U1oYDI8ufPg3H9nxeRMQZNvN3soU
dbNnpfOBpM7t4nnAn+LuWKXL1mFPI9OJTaApbkDov2iR74K4l1E4dA6gTfeCZKBXWZTLdjb8Yedh
7TqEXXNXBol8MJW0z4e+NV/6Zu5OiOSCrbekHRhDYoAnq95JPwDjOLq3HlanbWngLsmKu9QTxrnO
VBWJUjxZHFgjEPByo+pabygCLjGXt9ekL4VffL9+FjTztpZXuHAuAUe6urhsyuEQsM8STrgQCaPl
Z+YJ+jxpphIgvD56Zn1vi+xuZmVArDhC0/NOoIReZls+iOYDWOzXoF/2nbDOVGAi6ey24WwdHBnc
NdjaCzN5NIMlRsaHD2LwqGJYFUIAH1tlhEcihuK9QhegNt0cfM5TAQEQ9F0hPgq6njZ6f6iSXprA
BeipHxFlPs4TdjwGw26pHm0n+eK3KvmakCvE0mtDdkTGF2+LcX6alqK6ZbCI9L3+lBhqvkKuPd07
hOqcWznxSV5rRby/h9zzaU3nHNbd9qQtxTGubOdNPKjmTtTIkm2/7M6UXx1ZoFEgFEQoRW7iEHk4
BV8p6VhfXHsbiDLZ1lm3BxePmFul+65T+zrtPmeS5N5VNOdSOcYXnJTrV0d64esQB9k9b36zAWbD
dNYaPsWU4PspFJeFSO5zG/CRYSbTVezVLqHkS24WEc3RncwQ/3PMP58M/2qynUggJZz8+nPltHLf
pWWTRU2w3LCt7UUZXDlyPGqO9D2iPSjk08atKvvkp1OzDYPJ+jaFi9yEY4jjpdmn43jNs/Iy14Qx
0QdpjAeVFJz8tfPYBeI6MWIf7ZSaTD6cOndgtmZOzG5pMmAgaNc7s0QtzkKHKOBq2SKbB7uL2XBg
p6aNg3vitikyYjI1jZatG3bWmd20JPgqmYVRHAjEUQ0oBOJz52EblqI/hEUN1d2WWTPt7ZW2XurK
Z6exQk7AZke/xaTnEDlFT3csGThC7dlqi5MPGM+LmsYwzVNAKM4O1FWa3YXmVJSXZpvZxr1TaFxi
G6SwnvnEstZCXNW+ME66qIv2Oi2a7mONFJcbOqnWu6JdmBl7Mqrs9mGuUpIl0kU1p54ORrHDMISj
uI5R/x8YzyVocfkfalykfjp+0QxPsBW0Jg8m6WJorCulgMipmCC6x5FfQr+IQM2CDbbItk4/yhfH
VrOx54+zkNMui/fUX6Wxy3KEGbs0a9GNB9UwotHspzE9tKlQEJRzXX/FHkt6Bzop+4iWx6KLgsb+
azV6bHldB8bhMFSq+2CXjXwJKyE/iirrIcA2w0j3he70pyUZ/Tu2AfwS4+DUz/RVbBHRUpmgUNLe
f+jIQy+jsWqS4YIbpdgvClE4EfHj1c2YipXEL5DAnwrC2fTWJIcjuaYZGhesbbm+T9Ogg2uSpjsq
/7E42W3YU982NQCyiXbpEAGRy8e9zdrzJfZbwiecZTIwd1iTa/GStereHkt51Xueu0tMxSJWZtNV
QzsDVKtqnmyMTOrojJgd9mlrIA9H1U9f3+g4Z26GhTcwEu68nOsUPRSt3WUYb+o+lV9QYuMomaWZ
U2UGVtqy48uWw27fV09Gm3BqX5z1HZiXQH3id/Tybdf1IEx9IQcUsotoXnwdmwJ/UgBxs01LzrBh
U5i0k1sDXSzDBtpOPP/skrnVqw9sCcVXf5ZohrXdoHq3Cju/XHwgf9u0K0T71SGSmcaZK4wotbGw
4JTrpy9Fl6fWJp8LWimkx6mbdInTGrJTpXr2rypkBw91/FDoYnyy5iqOt/bg2a+lQ5siymIxN9Fc
F2O5LUjMto7S7IIRj06R37WLf5nQcn3O+mrsr0WxNGeh68UT+2Qws3K1fk6fWtJKZfWTJOGNsTC+
duFYPIl8FhdWKiZjZ06kUW0CnStrp1XstfghvOVOlrNxP2gZllE/OooOuwU0ZKN8aX30+sW/D+Oq
qfa2VQy3RYz2eVNmVvtkp556VHop793YkxC0c0JNNqJLFKzVdllVlXGBxcLEwXWoGzkW75gw/z7n
CByE0qvRzmau8nZ0C8/IbZs87k7OZMRbmDH99eJ47TtX+fvMiqoInR6shBUZAMLwp0HHfxZynofE
1OZpNpQ1HDi6e7dhVn/SSBd2WOSs3Tx58dFWobhH61ecjXTi9qJy43fmOn8bIqMFRj0kmKGhXGOO
9vMHyaqg5mRcINHVaU76UDbRNKwMNV4sbuq/87X/PrMi35vhOOpO7NbB2zHylBZWnkPfOynaeYeO
Mu5xZAvZzZ7Lm69c750Z61scB6NBfk1+TDRzK9jzrV7W6nm+KGf7U5CHcfvFah3vGWAe8rdKFQQI
UIGF9baUzkxjeMjc8RDy5pDXCS7x8Ptx1N8eLOZZMPpWPRp0TQauP9/ovhkHv8li2MCDo7jM1B5q
u3ovne8XV3FJ7wiQQ6PVwq3481UsLd16JtmUO9wOh7DKi4uQVM3t77/L38Z06HmQQFHiga8iH+LN
dxmDohGZjJdT3HjWlU/Zd2w8MTx6yIkot5J+L2JXvqMF+MWTihMRwS4MPrg5b8EXCLtcjJv+cmpl
yKCMHY3hEcAPpCPLOy/Fr+4iOiySLVCKrNqln+9iLg2tRR8sp8kul69Wp8RVEjjtO0/Er+4isFcA
b7x6q67s56sEMc0yvZjLyXNycY2n0lObYhjSfd/pel8KSkkzwZ3z+9/uuxz1p6EoX2gliKDn+57W
9WbpcdNmJrzGW05MrFJAijHJc3sS7+xXurEjFRQQDKjl8zI9umKcP850Tb21LApzWmetmBhJjOsx
2sydC1snBs3cxmRG2Vqr7er3n/YX9wgBDWIMiJCUC29VElPgazOcRvTgIx0vp4EpW3fFVi9GR0bP
hIBTIYH9/TX/tkox5F6paGhH+fnNt8YPWeAErJkKn1ImbK0t820pMuZyafapYvz7+4v96guySK3o
ZlYob01R+XGM3wTNKDlxmadKzADu6mSAyNYYstuNfmreVTjvHpZZWs+/v+wvXiZE/OArcUGDAXir
6kydcMJN7NO564r8PCZu9lSVVAe1+66B/ReXQugCcQ5wzyptXO/AD0IFby4QbTb2dHLCSu+acMAX
LRK/P5VVlb+jBfnVtXhnCYrE4I3eZf3vP1wrSGcRYPRdTmHnqCfbnRmkCppJZCDM4Ts63188JgCA
4fwg8Ae09DbHizN86rRuzyJYe15CoV3Azw3K/Czh5ww4xNHG+/2P9otlCQs1XEY2tBUt+2bZbdmm
J3NdAfO4JlzQKUxaLaW4+/1VfrVAALBCSmmz8qEveaMOHYwambnFF8sBLX5ZeHqvcUkxau/S2v5o
eIN5WUpswihiq9uQzfSc4a73PJWoEDe2kNNFHMtp1xOH3Ua0DJMDc+f5nV/6V/cC7h2nf/e7/OXN
hyR9ulbaMZaTgzBt2y5tve36rn9nKfjVVVawLjdhlcm+RcOMyRxOgw7nU7wE9qGUTEkaK3lPW/yr
pzYEeoRi0INJFLxR16Wl1cVDrJfT7C/G0S6dcT8zkaHsR1zy/cf9R7D9/58ZWJzxfnjO14ytn0Kw
HnWf9M/zj8z973/iXxlY4g+2F24+EnkAhxi6/gXdp9j5A8LtKoDHQQBPLeQh+Yu6bwjzD2w9kIpR
e3mspqsK6y/sviGcP/gz5K/+6y/1/ufYfV7HVeJpinUbZPkgH+DnlY3A8MFxRsPeLXAln1pcYHuG
IA2F+pS+tyf9LHH+61rYTdYlZkXdvllFZ+z88FJysfMrv92iIJE3AyLWvcid/oDLrCeKD1O4qwkW
/+E3ufnzFPJj1tfP79tfV+aa7BR4OwP7zW4YTILGJWHpu5w8uk3tlilOVPHORX5+3f66CHlimMx8
xHNvS7zS6TuR11xEusF9S4BYFQ+X+Xswrjcl3t8v8+YXs4a6nVXIZUY90MeoEuY0jabj5hg5rdy4
7Q/15EMRSAvmdUzgyKqZb9OpT97hsH6X8//7xPevT+LQg2OjQpnMs/3jrojeBqU6c7sdETgRIqGo
vmTedRgi92DxTwtrJslDJGNHaz5McDtGQVS+ADI5o0V/Cv7RLvb3T7M+Az/s0VVlShrvbJbD6sdq
XPfCmKb37DFvf2Ms1g6GA8zSlFuQo94cOlAHj2OMZmzn2crdG3ZRXCnZClQFU338Z8/sWgBxXCSZ
A7cRVf2bu+uINintLltzi+hcNbnNL9qRXvT7q7yl1iATBmPP9s9uxEhV8Fr+fN/M3lhQ33GdXDNO
3zjGnGIXr1cAh5OmcXVwhj5ND0oK50XYY7hsbC8W6nOX4JzIN9Sk3XCioqPB444joA3YvLE6IDmZ
8tt8aGitbYDYOdduYeRE6QhlyUiHKd5202mJMppt/EbnupBTizsZEgWNAuXVt73IOjdy5hmqRA16
pCBmpiD4CfhNUp6YmpDfJOv5Kkj92zJ0LzJ77eMUDQDZDdoZP2pD3Pl7QAID5UjQz4/+2JG3pIfG
CVDqgOw7yvWfB5XLFnaanlR2L+xKRWQlN51DX7Gpw62hqvBD3PSwCXpmpOGh5+hrb9LZHeBrQMbL
vpTwrcxNPyrraSm7GIR3AdKEBAcXVIlRKuNDQLek3qZhO211wjj90DkOCJKKec4aiuumNjov7Rxa
w6fkQQFngOmxSprxUxsABEhj8WlC/4diIZDdaSqLsocpYxiX2B1rQAR1F7w6NSyX67BYe3Rhh6dj
Mw1xTbRSYcl+5/amcSk5vUOkCxj+70C1BK8h4lMRHPxwCs4TY+b7hv7cxntDBI0Jq6ArnkUmXPAz
5bDM+0pOa/ZqQSbzRumm2pVjWxnwXRPrxiabFfqPNwc3TdVWN3jn/Vtt5d6LyztC3DHAnFWsSqzh
mCLZ2UgUd8QzzN4ybIUxt99SJHf91nXXSlxPiD8ZR6fjQ+46qxDLGwndKlOk4tB7Gm1tBmUXX9g/
vWIzWkPzJIHuAHfCGPQAhYz8NnZR54tBjvJV4pQGoxGQt4TYqRQHnfKThADADlgPFQRSmp62YxKN
RqC+AfGcL5tYxl/wQ7Y3MLAWyLVySlbXRU8S36yqj4jSWWATlSTXUgg6sH6F/qTFvoGsqWoHFfnS
GO6noWtex1ZJBc1npLRsG0M76B6N9OPSTPjWSrOtoTXIEd2EY+niqgNMkzM6C7qLXgwScZnXDrdI
J+AN1aBFruiTT5Ixu+zvNXwpuU1ss31kkhWedO8hGEO7jsdrxBPDvmAaJPnNpZMzBxvM2xnEnLtZ
MrqqkUQskCIvM8Bs5Dzo17ZB8gMDcZ8MQaPQZGH1Et1rm1vilY7YYMKcKE2Cw4Lls61EYx14zILr
EQwaEjrUV0Rv+YX52QvBtW7MXvoEtVfKuQtjpL/Esjv1t3oyvOdumWMmSLomdou7n10T6T7Tom2K
1zRJLbA2qNCZK8+ZQvbLQnmVJRa3icGRdYcWQdLNX/gZoiaceamXuvUuY7dERQwpt/sEwqi8ZFTS
McTmibkrqwmc/ZLr8msl0kBtdCawDqs5cJBAUcqxb1UNEXtOk5XnQOcW9I8IYN1jbvNyo5mgeNki
7RQgvXJ/cXawDVqa0HYP5Ft2SLi2jETpG9mpqj+L0fVZBSx3IEYudaZtAfv4q0nUGu11RBQJOmtr
unD7qnAvZN500I7SUc57X/pLvm9p5Tu70Q2luWu8mCQvwkRsAiwVL8KtYoKbb5Bjze0xLVVDbx4R
W3AWt4q44cVtNMpZSjrn4CyNRpCqDf9DuJQ9g3PycO/T1jHTQ4USMY1iOSDUanABFTtGU3q5VEk2
3CyM5u2NBUqJOCBmwozzM1IprNafjmUca86LqmXAaMd9kx3B9DakieliEken9tcfzOwIPEs8Bi7R
wtrH0xym4f3QZFaJaN1A81DRa/eQ6470QCrtGcamJsNiONig8Uh07EQ8RslcSzLiEjvtdsB4c6KD
m4UdqPUVUoNZe4Qodr0q1T7IfX/c5ZKB5TFnFvHgwGBBYYQR987TSpoRyEdbnC8293nrAW5v2QjS
IjhWTs8hTSyTezNhGFMRIjXhogDBiBctlWwIaKz58HvIRLZxTu/X1QwVamAvjc+KmllaPXLATJwd
3o/hChio4e0IGi+CHYJChykHXltzV3QmpuTckmEaJV1noQ0ApmRfuHkd6F2doF2KajMl1lDV8Gwe
vNwyxy0bp/joTs3kH51pnMI7w4u5YUZVMdhMbVNP0ZCqGKRQPEBO4s3pFzKV0ng49VIKY9fXVBsb
t7eQaqGTzC5ZVrOQwQoEEme266Op0P5YvgKOFw6xew8we+V4xXbFoREN7dbtFaiqbkpdlCy4YnR2
EQTD+E21OYYwvc7LIqxiFeKSpWq7gy+1057BXaMLuC47amPy3ZoN/UD7Y8r3vEYK533qukrNFyiT
QJE7A+MKAiEdcdGIFsmYI32yE1G8OJ+/n3f+NwrV4avuev31P8hqbv9j31evzx38l/8DOXFr6Px/
H9sMbE/37Y8F6/r//7NepbZchyiwHgCQrB1qat8/M+KETXgcAAgmDO4K6V2h7v9KbHb/+A495MGG
DUxuEH/or2J1/fu+R27Q7AgIa6fG/QeJzd/LtH8XHDieTK4LU5++JvT+MHxTxtWhA2h8DZbnKMJK
V4RjY+G6yCkah6BgL3SH4dbItXWBxC5+gaXKjgpDSL9MmcepzNcto22eyMfMmkaw1kbQPdeup2CS
+egAmt4Cq9hkndKRP0gibSs7X5z9D7f7F8Xoz2Xw+i2oIsLVzcbJnqJU/Hzg1sonVF4jqHWtGU+I
RI4MXtONssVpQJMku7YkLzfrn/75Zem6efQbMJDRF/r5suGkXIBdIRC3BD6Ww6ZBiq5tltfLtJyp
YbgcNUPW31/z53Lpz6/64zXf1DDTNBpCEUeCFHo6WbEibXlEoNM09p+vNUmNvw7z/s5c+PnR8Ne7
CdQ5gIviem9cuKaWHLZUZkeSrWyIyhp151bCVWIvqgbjoZtD5xxNFcFJNVsWpDfYoRMiQL1bCUnn
hkHMEp5nDDak4bkU0qlgCA5bLz9ZtW09m27JRGJCzN3jDQrrGyXQJnJGpzB5pyazvudevfk2GKSZ
E9EFsuhE8kb9WMtafeXYVZ0tuKfMhQRVRZ8/GmOkqxCTrWnnuOtyG1c9NiS/FFpuDTbGT+HCHPww
jm5xvoyDdQkjcBn32lpdTR14sq+pM/PGOEUT3AcVrseN4Rux2hI9WAOeKxShpNb372mvXxkZeb4C
ZuJ6sxBsgPJe1RNHi/VWjetNCxPEu7uYO4kVU/YcYdb72663Wq43vclnjtvF998CRwHMQDOISeR1
ggTJKpM3YrzT0vk6Z3U+RQvrR33miqAeMJb0KI0CNi9OVcv0beWEQevhInCLR2dcNksXim+5kgv8
PhqdSEdJJkg2g40JIVKI2afthG4zu2ip6/jLy6mCY9lqmMeiwSCAxYYKm9uy2EDHLAeXyDSLLt7m
NlbH+znsz5okm3aZVdnDGZi1OLI8DgngWW17PYeU08fK9WsZ5bZddvsw6e/SunQe5lwMT43LAeUi
ZXLV3mAKGq1tFxflXclw+JROAzkq7tKOyytmh3LZjZDHMPdRg01X0O9IsnZHA8Qimuf5DiX8kkSp
N4c83G0XJwevyAWqMicj/4HMstLfBB3HzajvNbpGCsri1CNTdTZlgo59k4PI2Ldymu095AAbcKA3
Qltrh3qOVuo3CBfDHR/seNZnhJKUaG3zlsfE8/vERhMeLgOSFbe9BwuTTFEbJ/a3NJ7wAbAei6+1
ZBCJjtgWoAnyoX8GnDx+UFY9OlEv+aEpuQAutijyMVcwiiUDF0z2dhqGRp9/z5NAjlgW84702TE+
5BTwQFU0Cu26r5tPCF86aCCrT8lbl25vXcTH7+s5zkj9Urc2q3ywLvjxuvS36yaA3L+7/89ydpu8
azTn3tAIdypRhFQnJqWDF6YUbI45GSgnWxNOjPDy8EFmJWf936+B3+EaP73MHq0VNkCyFlegz1tI
/0gYzZj63MrF9q+pH14DcnS2ZYC+r+7lxdRrdibb/qb6GPlp124X7V04rkbZlgx38zIfm6La/f5D
rU2dt58JRgc7KbAHNtU3y+W/b4xsqWXo6KxfPshjcri/3xP3+/0pOiyHWK24bfN6A79/hv+No5j6
Wt13+uvXjrPY/4ED2Hpw+e8PYJuvRSL78scT2PoH/jyBeX+s5xsM73Sq/4SH/Xn+sv9AooBJGoc0
BwcadXQe/zp/udYfrgk7JHSJqiMpZu3D/nX+csK/zRj+wflrbW7+8NCg/6Br74K3Zo/lMf4bNcHJ
pqIpPXcDPZso+7GCFN5/7AvnPB50t7eX95QMbw98f17Rs9jXadRAXH/T04V8WmMfcNxN39iP2KCf
ZTpv8DA+tHF/b4f9baB6xZlCfAx794sp9F0m1ctMNtZGG2Kve/crVctFjn3Ca9pP9E6KXTt4yQ6e
5ztj2z9BHz/eHvJjnDUdB1gAFBVMtj9v2uB2Y8+MY/rdbIssadhQW6/Jr1IqPs2+aq1c4BRaQNDZ
D9rJl9tc5ged6vGQLcvjXKPaKZIK166I1+aORvI2hcYGRVl7VYj0icBetclWD1ArGvE56MNb7SCY
XI3mok/tsyW4TmTACTYX+3ak+a07n354nwyPVTVCFvLLGa2pPHK4zoZdnMwvk91dTQN0WqPE+4KI
Ha+KRUPP1qvu1JjubK1Yx7VoDktIf1bbU3IxqsxHm0nSjUZBXC4BSepLQVsPVGqxJVw5AAOWQZ/o
BuM2iRMP2HUl92GlxLFfAoQIi+9ERW/uQqO7YoIZ7OOyIeK3ymZBMJ6Rf21rBJnMhKZtZy90lnsU
gYHRRIEvma3oYp+W1ccUK/SJwuMTusp7rJnIHKwuItYgP8sdmR2y3swPfrMsFyZyuVM2xh+sKaHv
PIXTplmnA2aYaETGtnFAy672Zt20u2QwzsKheUzm0rxbBjXuSCmrdpYxGJf5WNgvIUSoQzyLA79f
COG87q8TE6h/MVTupSwd/KzZKwjA8qYIY3nhVmZvbatQpAcpoVTmZZofsrXhNI8CCWhjuidIXsBc
DHhe58Fc+BtZLOl9A0x+V8dYTps023WZ4WykTYJuByGbN9B5lHl5yMBgncLFfq5CAnUt0l+iucKv
udhYk2nf3LiL1Lu+W6pt1Wp6XWSsXLmG4qiU182uVmrh39xuy7hIXRbzMEVVEH/LENG/JpP73M6r
uXUoqEkkHquj8sr6dolL2paJNQF04wnNAouJi69FlFhOhoI5TfYkmH5BUyCfidb4MKLQvxatzC+W
1IJ/ogxxnlrJs7/UxaeGDfg+n+lkpCapbJvEjVt4W4lzqXsaGLYfLniWkPtGla+qMx2rq9CM1Wd6
p/4xs8BDV0GCF7r085MhVQW22MJCrOUY0eS4TjNLPHRENHFz3PK06sAjBZb+Ko6R2+fIql98uRQ7
o5ndyOwnDXYpvandotv5BGdssjIMj6aTJY+NOd3VsJZ5QZNir7v5WNTxUaYjnn76WFv8pO021qrY
JUl61Lqcdshw4ruCDIAruijuwa6c+sqA4vHEIH586pfYuS1mSzPLS0sJuDqND7ZU2BXDW7x1/bn2
wNGU7jxeOuFMpzIGDYULNkbkyO5OxnH/UkzutWdpBPOF3ploKTaxPV/K0X90ZvHKIddBqjf6h7YO
mAFgRWiBp3fd7VDGIhKG2gsdOAdyKpgjjj5MBHR57a6VjtzmHMJfh8kgXkA73lMctx/KuZPHOa1o
OUu8XK2rpEf4QFx/cKr+ebFLdWXlAanq2vuYEUTw2CRee9uKPr6qWyu5ZAlaHaqtxSg2qHbMf+zr
qgvrSNezfRMsU/B5Nsgllzyrt6pR6kLJqrgh0WCI/DptIrgDM8z7PI8GWTFdjNVzNpaIHrO6+xan
nFvl7CfXroO2nC5SH412V39qVPp5LjHolX13182mdUhbl4LQHfxNb5jXXTI+GLbzkfPpBxf8uke1
pZLLnLbuMXe07QEcHug7C3M6gzFpndwgw/nHAvnVmir8IbzAR2XFPYB+hRuACVYZ4v6iZ30qfZqj
eujlud+l8bz1afEfha9WK3k5OJKBgDiaAoNPkxmWvWniHOx9DefmWjUuAzUxNTQRG9U/+Z225B7X
rkOPPiWBOqriznyo53rizurqm6PQTC6djWTIiv3swk+sQ+fH2yCWxavd4XuTTVCfO2qsjxMeFvjj
fuy/uFZS74Uh4+0QhiljIwZGu7IT+ixxtRVVBTadmBblZSAydRvrIr92kD4dE6ZopyQG9YVP1/6y
SI7pOxf49AOuzNUxnIJVqGc1XsU4zokOaKtbOhvWjsf6ZAUhCIG8BbhuunqGgI/rvU8ne58g+qx3
peu72xJfya5L3fCm1nGz3rHiDO8oOttwnQW5HhnlNYFoqZ1d5iqMv8FvHm507I3hnsoNvaHT79cZ
58BTP44bGx9usqlz3KgbG3r4BRiXb6PRhh9IWwlxlIXOczeQeGn3Djz3xgA7AS4lV1cKHeVhxIay
9WurLLZLOZTXKoudFyZXJtSNcTlOsEjsporPKIT78wSB3A6LyrJTYf81LZPiqgXjuPP80dq3xXim
/TbHDJd3Ny1mkH3rlh+1hpQweTXGBCOs0+MsKzOCpKLwdQXZJZEIUAKrwWOZmFGwu0Vo3pJu1jGp
MyZikWETbMFYrL+hMT25NYANF/dRX4T7sMQ03i7yKh/H7jTk8UXADnTJySDDTrz6GouBTbLP4PCu
uv975dNYNzo55ltcMO1VHOZ3XelMES9EfGFQgH8UnDsiAjSrazdonOPcu8dyyHUKR32c011nmOmx
Hv3gv9g7k+W4sWzL/subIwx9M6hn9gDv6aTobJykJjBRItFe9MAF8PW1oIjIEimlmFGzMiuzHEQG
GYQDjtuds/faxxpj0T4DCv5KzULSmNPKC4Wj+U4zq2ZX6ulr0rrGPrHs8qLWcu+ctLykTNkwrONV
21OIPqhpNYw3CX5cK6CC0B2WaJvd1CFtCEIjziGmtCbN1Dhdza09Xpo16X26/UrJ2tT8uJy9TS7G
68kieQQzdeusSEq4bGLgpG6uQx+yh2GjiHTyzaxnVasskyXJtq5kY9UUSZSKUJ8x3NVzWe5aU4YX
8Rg2x2gY04dISThkV24dZCx/F82AUdyvvX7cuHWTHopRqZ5N4kcuZGa3L1CWQvoaIirXhETIS3pd
9taw4ubGtOWpk328KoroVrYatCfdpQ+BlnXrGQWVEUxOlAcsFc+m3u1cph8IzV1NOkeZXpTEZ31y
pWsD7zDMI1ny7aHwpm47W851EmpekI/YPEg0f7HMOtyAzlB3TlwQJG4km75HpI8J2KMhMzEAtalc
9Wh1MfPUxW5IE+1KG/OHDJ/yMTbDm7lonDsprJY2Ul4czEH/VpSyPAAmxj8ujDNlxe4E/WWXx1yW
que3JupWJY5v3HJogjOVlk4YpydHGcx1Ug39qXd79BTG7LpXrKTpeehZPFsjKpkda8LNnZTmkoyO
hZfaL6HRVpft2OhnQmPxrnZhyE5h8uhzSXdcVWlhX8fg5q+lMSGOGaIxRnHscNwvZT/4RZJWF5aX
En6dpI9Yb9g86pICkYvgGHdEc6VNERtCJU+Zu8vrUBN3ZruAGTQaT2OdWlug9wdw4MltVtmXME1x
6OrNGj5ZfsRS/pi2Ma0T28v3qdYPG7xlZQAgY2NVzi0zXYLVOfHWlsNKNsTpK5X7GX+d8S3r7S8i
7O6msjrNnMUuQRt8rcjomCQUMtpRoa9F+mXmiruKTfZBJPFjbo4d4RyFukoIgF6p0sVOquTsJrER
Pcu2jTYZVq09Cvua2nNV0ZC3+l0CLmQjJpwKtJ2ywMG09mkW821TFu6GzAQkFe1oIxnXeF7mNd9k
7qdTc1kRF3lT6TqYDMEKavb4IM0y/KbY9HmrdpyDge3m5DZcdsIMZakRjjgWMD+F57YChUCDFLvs
HTL1+JhRn99adraJqEpa1Cr3atuKy9zKxT6CjkMFckl/ID+BzairX6sJ2fOpGZsb2Q15oM/dLtIc
ADeVdDd5JKwbOVbfkLuQ3zLRXSV6JujUFEsv9sFA2sZhoCF3pYEP8gsxo0mLnM9OpbRkxSbjJxNn
fQobaBOl7nxB/7onpUBp4uME5KWQJgeutkF/QnhQNDnaCQbAyoXVsnJMxTxWjSGuY9y7vtaB3UrT
vDu0o9O7GyXLy4euBWhYJPMxG0cEGF35gPP0mUwO+B41BxwwW2L0pa4OzxG0DpzsRn6rdxFqAwg2
vKij1eyKqgHJPfWlGZSF3q8mgjsmIDY06wu6tbu+9nZer+ymoiqRW6l90dO1lBWvHkfMOexeIzhb
4MZ0puOktJNg7izWxEGZVk2rPtXtK1S/cT8I16XMnYxPUg7eJ6ir3lclm+cVZgKoB+yQfKKj8PFp
0bhZUim2iWXewGPoArMyTk3mPReNept3cXQwS0ZDMnOM7CYs8HEKpQf1+uMIG3pbcyRH63sPTIi6
u5V8Fnk9XanLTOeQeeHHaThukbv3ayGg5wS0OMSELzsrj57Q9u5U5UGqO8XK0wnW6LF6ZRH6JHBc
6taMsk/EqeG/z+kel42V7aXoSYtK+GR17x34TE/2dM7pjWxg+nzisK7fNM64RSNTzL4YpxurdMTG
Bc72VOoZp2QXK08fZvFW7SZq6uly1Bxxa9LuiHycZmnA5xs2qlweE5Iov6qaFEdqJxh43MC6idJD
JTKx4QVa23Gabb2RLbA6HqWep5uWc3jghDfelGWXsiDLOffo3Ni6fV86+c6MOr700J6PyczJdVY9
kN3Mi/OgmLdGGStn9tz9cTDsCUW8CL86uEICmzbZARr4agbe89Bk/cFB9oUBPJ4CxyuNVcn5fEU5
uDqkdlrpgWlU6n2bDNU2zGl2z9Q34CFq7cZpysXZLOKX2Zgq5NxNumnSevqzevqPioR3peB/7+t+
9Ia+sg1qEuag//7PtMfbl/Lqi3hp3/+p5dP862+1//39x/SdFrHvm/+zLrqkm079SzPdvLR93v1d
TFt+8z/94V/y4bupevlf//W17Itu+WsRreU3FUHjtzXEu7KIvvz0+3+Jjomq+GMR9ONrUS0bAeG/
uriK5nh/wB8FjYYvD5bsD21cRbNo1tJ7ocu7CMZxlP2rjsjR5w8q1zSGqS+aBDFjsfv73v/qePLY
/m237l32IEhNvJBoaOg0Y3SgVvauVOZkSWrFyWjdj27pHc2ubPdeKnDPpXZ0Ay1h2OmZWtyZydKi
KTOv3JnAP/eLwSio1aFZUc9glMVaM39QGF86a/+niLfAPlHwovxH3aki43tvJRRjpYJ+Urp7AAYN
JC3ohrVda9e1PaBHUMz8g2bwUsH86Xp8HTDGoW1iLXlbNIwHUyKro0AXtUUPlBDABfilj4KW3xkW
/7wt6pOUSjHxYa5798ARZGZaWMTDPVnW2RqMPGtCE7vKNow9eQORAWNJitxMkFez6hbaiFI3HyGu
3zYd+BDfmyBQ21ziaCByLt3iHxS6SZaaLXyN8qxYyrRrdV15nIDyrVzh9g9To3br0hX9tV6XKoVN
SOg/VNn/egt/FIH//BAAeC/SeRQKyAhw3L69vmJaLSQFbTxTcJABUWOLfGt0rw14AFel5ZCeZKX6
hQGG8iodzceeQLQPmkE/fd0u7X/ongsi3dHpw7/9CEWXKXObR925IZIy8ITeso46H7k1lxt581It
V2H8UqJfrET6uxsdRyw0Wjx2Z9yTzZ5iifQhLVjbJqXp9cFDXdQKb6+FDsMgc4Gb0fGyMG39+KXO
1SC1EpHuedJai+C/Pt0QV63dqhmRtoNuIeYhS1x79Drl0UZisM0LpdslSpE8hARICgTBuf2BH3h5
m99/JnNxxSJ3sIEhv1NYmA40C9E38mwbyueefsa6CUFAjNZpzNl0JpUR/P4p/PzASXTCBowO9XuT
793w0t3ZHOwqn86wK7t174GmiHTp+BT1PhJs/3QppNS4OvGFIdRxKUe8fd5dDYAelPNwhlxBGxqC
z2pGU7seTeBrv7+rt0IVxiuXMtADLy5SbFvvTb8FMMEqDmV/7pVC4BrylEO4FP3DxrJuyslW15pD
qUshiWz9+yv/6iYX9QNdMDx+OHPf3mTaUZ4x2Zicha6ZOzB9RM6iDN+YFkWF31/qpwmfm0RX5CzO
cew471tMwOKKhPL5eA7N8Eg95lEbkAWPToKovzWef3+xn15MLvZdcb900BAm62/vy6l0Bydu2J+z
EQsHG3unCDK2lLtqEtAHaBlc9DjnP5j4fnHVpWPIqs/sbeFMeXvVZgZgW+D6PEM9D58zWXw1kibZ
GuRY7RRO2ytnUozX39/pTxMdGwyLL5DG92Jwe4+R5lOYw+DV6nmIgPF4MsygSpX57h9fBVsVGxIc
KI5DcsLbOwNj4rkWeJGz3cYeUB1YXi7gqg/W6HfOxe8DgedmEQCx2DLZuby9TDgRllxZg31OK+wH
EIIqQnnVrrrOE3bYxEsaT50DlyPdxfl5VKN1qk67kRhCO2L7MJ5/f9O/GBzLTsFiULKVYw/39tPU
Bt7kvBT22W0Mn56KT0TrSid19PeX+eVdowxgqST0ScOB8vY6U+bIeZg6+xzHHFv2MveNi+TSvZXm
2jjxEPR9/RUIVPSNQnfofTD3/Oomf7z4u5FSak7uiaa1z4V3afZHx7mK4ovf3+DPl9B1Ejd4QS2P
Sux3SdkP25HBwDKUK2n3YIxqvs3nRmxEBk4X0Xf2j99TXlIGPvtKUBj809tHqUhBikfWe+da2qiU
dWf07bqsPnhmyxHh7boH8gNv+RKFbrCDf+++BvbcJHjTvDP6XMrIcV52L5HMizAIU8qDlPB1mqR2
CZEFQqHYVkDXX+siR8BFLy91gMqb5pPaCy/3tdCOM1CZZvFNWEWFJ6fTYJ2FZlxHwehmSbeNrdwB
9VlnOc4uo5toK9TU3nubrplLxyCZGrNcyV4p1V1EBjLSMEIuUX4Nsffqouz+aKL7edLh/skxQXJq
YCn6fuz44Ru1tAwssCGdc9ESdlAtDa6mauUHK8ZP21ieMnM35wSQyab1XoVa4G5sdJeOwRQyd2ah
hpMp7EpHP5DrIPdxbU74NqQ6X6dhltVrrc3FB2ID+6cvmvAPi9PTUh4hvWv5iD/c6Ky4TjsmSnS2
pO7tR1BUK13Nsp0iy2Kdxdk/PqUQwIAcxSVUStOBZSyf54frlfgIhAY19Kw2BJChGFLRYoGR/f2A
/PnBchX+vM350kES/27M63Agx1RvszM1JgNaioHFDgBtuMvkYF0X0QBorijCvVGPIJpx5nwwIfzy
+suxlBxMjsDfJ8Qf7rKZLBMzVZGdPdNKrqirPil1oV8kJZscG4beSo4j3WajVB5rutcfjN53xs5l
leH2QVHYKkgZxGLvbn/MpavEsZ2e89jEuqNsWV6bCwdpwXqkxHKXEmDv2xOszN5g32DXc76r4dx/
8G79PIjInNMNmw00SyuSlrffNQ1V06IOmp2RdM/bMaF4qvflR9KeX16FQhPaV4f56r3rUMKUrms0
/uey7kCo5+N4qABsHn//Rv3yKsy38KWgN+KifHsv8KmcwnKz7Gx3ikZ7O65WqXDaD745/VeXWaAe
Ng7qZYf3bkUmaxej/aCm50nJ3MbPyvZSoW/qt1FroYEU1zPKRh04rOk9lLKOL3PhiXvS3NWvqkeW
cBlCZzKK8NVxxuGVWi19K6JbvcpX5mJ61TKFFHmkx5SCKSat8ySzPrdhpgXhoNWV//tn9otRwMbU
QuPP3TDk34119D00IMI+PYu5zre9w1gfF95dq2h45CbQgUpYPkOzO1Vg81a/v7i2vF1vjm68+UjM
2DAuCRv2+6NbKdqciIUmPRfkTcB6EBRU8YbsG1XrNrDAAJQbeGFk3aubmjbYVTmEhEOQ6rkhkyD+
vxgLFqI7qB8EeQLvevv+2FR+PMB96dmDP7pv1aTcQOcotr+/6Z9nc+6ZvcH361Bie3d6HDxnbLph
Ts4zbuogzMZ4k3hYXJHiQtMprfGD6/3iIS9QGB6xaqgwP95vm7EINLyuTXv25PBUOfiZyli38FBS
K55Hw37UuuFxMAmkG9Df7bUes9WoDu0FgQjZB6vpT1UZ6jCI5Sgs4qYmjWmpOv64tsSJcPJ0Krpz
RBBf7ath1x44KIl15LXxlre+feDBoZ3DwoknNo7OcQJm/vdfwU8VyeVTsJYjbaQ6w3n33TddK3zP
meF0S8nApV0Ow5HtabSXatmvJa4yXxSRsjUbUWwmK8ufu55o8VDRXwpSXcqpu4EW7F3//lM5xtvR
wFpA0YxyLe+gbrLfWH7+w4qEhtrFIRwOtHwS5Rj1Vfpot223hCobWJAbxxWI7hraxP4kJ+uSTPL6
0a4n+q9aOtsgjKErXoE0Dz/HWkfcheXk1qXtxEbrD3JokYjbOXioORq0Ozr7E27lKS4/dfYSYskW
XH3UI5rYqO1lcVd7pQbBE6vgdStb7US5bVGFEetwp6PiGH3DIqYBJU9Uf46SPP4KMsy8ywUkOBR/
LQbRkWPa5KvVnHa+boX1zSCV4nMhGu08ud5oofMr48QnUC1Okdun8Rdd7eY0cOPMuyhHu7gkByD6
Ogj8tfwBvXw25qm8K0EGfqPnahh+mgn92QChiVPXHs1nzYvqE7n2RJZW9MVUujB4PQExiuiYdEb8
taKNRG9PsjnH5YxMpPa85g5T2jRSia08yK0xbsigjKv0SaWR8ufR4B81OP6z7sWn/8dU0Azkfy+C
/p/FaJt8+bGFwe//2cAw7T8wv+B94ZVHMs9U9bcLzTT+ANQGXQpgCTwbfvQvFbSp/QFrEMAH9V2T
EfyDCtpw/8A1hoQYEbEJfQS/27tmxW+bFyyDb4aloxLr/B0exv4fw5v9nrDW2G0HlbknJ6dB1hq1
VbxCnz2sqxnsNkG7UWDVsCX9xOnuDSncrS7sz6ZhrtIku4yVzA5Gh+U13UdT9WBM9qGNowunnFb4
F3ZdY+wwG++kTEygaaO5GU06lVEhzhmKmYssrfYZbZFWeCGe26Wp6SX5Z0N43ZUKTMDJ51NoV/i7
CkM/jJl2CTb/i5YlOD8aLMTaSIyRtQxGZ3yOQvjtphKV1PvpVBuxuK3dYZekrreee1IFpiSijyvl
vqY0fh03Gkbleb7pCNyIhiiFJ1C4NzbV1pNMGahq3eXrEXkfbfSaycRu1i1+oU99eduG5b1KioFh
KupJz6LOLxYfVthjKRpD3CRtQgoYBJgNeNGCiCjbu2/V6lOEbQztUoYAyyCLDAzXhjUqfyb5Y0P1
N90PTj9Tae2BQhWUmYRCrSKdnmoOT4Fm5BiQxXgcdC32e/qWqZYhA0okGNmFFQ3sBpVlhoIzdO9b
UwGPJnDptuk9fplmJ4xBO+ltb685kXj+UI+BPik3bfhUYuKBUYA9GV2MT8MMRXQ37bvZeWD3/GLo
/RDQZ9EDD7X4qkaWKh3pl2q3taTxWIghIvxj/hw6VRSIHNr8SH+Y1j269qRARVi0UemPZXOP7w2d
l5Lj2XU69VHB3e5rrXrvuZ8Ia7+CeLmys/YRQdxNY9sHTwshN9vR0e7aKiAAAbJ3BGs5LdIA4WMT
EBlR+7Miu/OQu95VC1x4o87VZ0xU8tmkQrArlPx+aJwbFF4x0186X6OJGmnOsAElZyH2qRUwOSr6
UW/HaYVTgOdI/aubQ+eYC4UYKB39XlQo12C6WCDzbTaNhDwJm1AyQWRESoAO+YdXIXRqXRbjKs36
51RFg5eeGzeDyZr2w3NcyM4PkwyjXiMhZKOl/aRHoICFKpRNpsh254zxcB6myTiwy5nWNa/kpsmy
G1Qg4ObdPLo2CkGa1OBYNA4zduO2DF+SnDcmCcd7dvTgetLGuDKMfAw4SNTBnCv2yi1mfRehyl3j
K5pu2DDXfqSKcRPlGVqdkM2Ir7tJeuHhS/pKQSeDzauvzZmyMbD/YAj3Tj15l3mLsAJj/P2MbSBg
/gryztziBupO89hXj4j6RtQAan5PHEiMRk3j5SQdJJhylxfFEkFhoG22lP5maNz6kriVYjU5tThZ
+oQQPZOX0MrFYRjbYqVqabJWqg4/NuplxCvQGEnsmnokTfDd6svEoj8vQr297xMzDhZf/cFB5PxA
1oJ33aqoZ4MpbuyNXPSHaWv1XxVFEeh9R0ALTWrllyO+9xMzZrpKtC7pA9OZ03uN5LdPWVHTQRNT
qENFnmms8cLY400Wp+OnrrDlRS6d4sYxI0wMzoRa0M+8GudWIqMk6Kk2QXBO+3k7zLq1lrUj770C
ahFe/9D8rIxxcuiruqlIFCsYSH0Ett8qGqEzMhvjSxK50UPjVLmx0SazXLdkNK21Cdj0lGbxToeN
VPumO4o9ykDI/kWpAktmP3IGi4BekD6EP8BnOIIGmBCVgpIIkjSxLlMk3IABhvlrazhjkORjv5+t
pHtO6zLxs6ILoaoRSoFLlEHMyS17NntHCzqnmVHLKeA17ChL2H7MdniJMCjezFbPLkjR7eFcaIzU
1mp4ktEcUloxYR8YmNA2WlViqCgkShvDaLQLPN1iNXC/e6wG4wlegX0z1mpzgXNRvtSeTTHYc2QM
l6Ky8TUU4G6SStnLSYfNj3qNUeUucNNaKb7BRah3qtN3x8YgVERoEqWH4nobJU7ri0IjW0cwFV/p
luI+RmGMOr4gvC+RBWk/lbSiwldSUQZ6LsIvEH4myPtmPnxOpU1Wlh51O0h/7SnKdbmJSYbZhkxx
AYDqKIh6rdrEdpzfq/z1dT9r/d625HhAkRKiFFOcbWOZYxGMZLIhiRed9SK8VDv2cVZ87phrkONo
SbISuVXfK4XXBhkSSV9vQ4SyPUGMMeVHtSrsY0cazmXYEg3qC2/CvwrZ3N1Pwp4DDw2iH+tLgk/c
zdtYR5eXeYkVjGYiiCUozXjVkxW8Lsu5PZYZRLJqiO0LlSjVBzdO5lNkqdkpCaMvXRhrG7jzpADk
LiiLsSw2dEHNVVsp2nqkMPhYE+79PClJehcZ7nQwel2/oNzGXzdlDRl1RJbV21a1h96ASG5KsnKH
K6RCUFrl10qEcKycB3ll1fLeAl+9gwBtwakILaA4pjixJULLirx5C/gLfaVgtiMqoz5mJCX6FAqc
VSxnh0x3oqga4So7mEnIrElN+jzNuOejaK4h/pDJCGr9oXaj6dUk8vrYo+dfG413UkYx3FuKrfpt
225GQ661snsKOTX51eTFfBmbkDyo/RASQ2UMtxF8MhKg4k2YqgSsuc9N0a1nL6dc6kAuL55BlB1G
kYIxMfOV2bU6wWbaqqoc9JEIIFaE/BSYbHFYKxRbOfxZ23iwH6OBY0ZpD+ElHz5wrf6RHEwyl0ac
0cRF7VyIQC9DO2c3hR6m526cSr9vk/YxtHF9OErxSUy2su3whFxmk1Q3uWMmD+44eDdTCpEIR5q1
Lm3pBSa+DqgvqUo2QX5jeijVJfutxDK2NpJbDcXqipL5J2HGG9G4wcxgXGUy0TlL24RLKDe2IHFq
rM0bEiCfJlXpHq0ofRLKqB0tkjF3CRutqt8ZIVEQYPcIQ+z3uRuuKsOdiZqX+aZD4OZSO9oPdfSq
1IIINxbk+k+yTmT4RRx2K2KnyIFKd2Y3iE1rSxXiQY1XlvSdtSvqO1VVq52jOGwisnBNJzCQooI3
OdUvLuO2k/XNKG57R+6gnz55BKEQoXJFZpOGDj0ijWjaiNra9t63sZxumiYT61oCBFniPleDisq5
kVcQda56Nl19grBNqsN1y0qapUO+AXbls7Zuu9peu4Yxru1ed1YJxYALBJKbTJ16xq53r8wzbg5n
egWG1K0HG8VfPQDOgdg0skNNkxWUxCc6dFt3sNcFu+iDNYBhTcRrTaa3ZcrbakB/i5W2qq/oD2wq
a3wd7em+Vy0SV3RtZm+Eoj+KtpZitUcEyiGEAGSwxdD2O922aY3Uure1lqBG1j7lUe20BO0gtoG+
jbYzKV6caGm3T4aPonDeKeps3biJc1G1vQxaMzyVeo56sYOJsO2kRbiAOZzCBEFhZLnFwWp5XPRS
iNqZzAsikXCkx0zobhwojlzpE6r4tVbnd7NSxn4XltPtpBNQWNo9m7c4OpKwhlk7nbeemrx2RFAi
MxjsfUecHUf90g0cWZi2P2pgDAjPe4igegV0vftLiquAC2bOIYbtXnhK6u46MkIvrAFcLrYBpXyQ
DcjjiBCyvdW4uCxMdNvS6Y192TTNllRbJeDdDe/VUCsD4iicT3DhiIhzs/LQ6FOM8HJUwFhBRatq
4gasqjS30YJDr8v4k6PSBbLzTr/WPGW4BIwJf6Xv65uQMLFHk+Vto3fqfJGLCCOia7viWCr4Srxi
pM5CXaNa60MkgsqrPbL2Gig3tkPMixGabKTJ8EJI5R7aKSPxoWEz2mpTnuFhT4cXWbg9XsBi9MN6
vq5pWCGeJ6TzqvQ6d+1UVXqQcAkuStLZsIYVfdBJVX/o9Tk76rmdXhfssVZa0XVXVWVVuBpgVlVE
kJ2cMnUWobjyyBTgfu6zzLoYJ3b0nmP2F+RnIjXWjT6YJpKQDLbAtBGKnenUyi6q0b9b3TcB9tW1
wz7oK+3sVsU2jZO1o2+nOXkoE/vgzq8hqBKK9a+Y88m/q7A49Xq1dnpxbDpY/ml0GepMxBlBN2kZ
EsNEmq3i3nVieGG33e4pj2i+Y8onRFUJIs3uU5xdT9q80yAj+WAAtqJGie2jkce8F6bDtpFDQa7K
7O5DD+YYXizOPjIbPtk96ExtHgK9q69RHHcGZTrMczae151VjdFjmSfdQWImXQ9p6a5xp103CWwh
x8xYllV6yWlcKncEAgMbpAsSfVOTrFr3bUfkpT2UBCnaWcUJRjhrA1/eCROR/QmQ2h3RuDmqNVBl
GFuhDTz1ullKX3RjFYR5XT/3Rt+uPRJJgzJpF3AAqS10a0AYIkdPtnnbo8zXhHzRBaSItqhC3oNJ
tkfImRORsVZ4CUJk3KRZVJ4r4EZHpGj3mZp2t3pWj6taUzLFL6KxPbImslhEpXvoW8n5D/FkaqOq
9jiYT6ZD7SiqVbw3kal+SdpeRTsfG9221ioX579abuxauq+jayobtzd1lduyk13mYGRrHIkjoMrS
bRPmzbFY1FujVfXbWMhij4UM/RznWwp8pXM7ViGRovMw7LJhiT7wsDSi78ejQhojxqQuomWmNjfw
HInhosZ4MWBpaw6DJfKtzbyx19rU2GVTVe/pTT8aAzFeANB9LF34YyxJuHGrNO669lL5OJR2edPR
P173wjQgrTVtKwOpYZbJ2mH+Mkdu26yazDGuYmyTK8twJmbmbHiA6dRtlKat2KYM4SYMp5Zt3FAM
m8TugLF0bCbzKnGPJfsvTuxyIfDE+UNve8MyQrUnxWUfi8EXOqQSJhP0LprAHMpCmd4LlrjDRJbP
IXaF+s0Je6H5KtEqB50l+kLMVpv5IUj5q0ENy3XYhOa0bkBIHMSYX9qTU73o5KjgREr9ubGMDQ0I
OzByp7hMEH4e2qZI6cHpNlnQeQNXhjAE0EBAVz0zx7mUEkmnOtG8LULXekKbwWIAV/JU5L1+oatt
gkNH7e9TNDGEFlp2wUkvHRjmorU44WZqu/XqQYLDm3v7SWgzBBAX5MiJlEAi70n6WFM5Gthk4+lg
20Y6SRZakopoZ+2MwZCfUa0yvZVkf2cBD6r7HOvVS6b2+nUtjWgLZry+9FCSg79gD5LOpLKwEJkJ
L0IsL2lPTMRwTV/0aH4arPCaLDAmS6W86PJ2NYne+bPc/v+Lnv8FIet3Zc/bl+Il+pL/WPb8/l/8
rdymiEnzW2X/Tt3Tosj5d+UT5fYfHMKXOiapKpQlFu3YXwAIjXopwZVsmSgzIWBeQL1/ASA0/Q+m
Q5RtACU05IKq8U9Kn0sr5sfmHE1hG3oV8goTFQkQrrftCGZSKDIiPNmJoj1y4Mzv6eJDfKSkmJD6
yHlr2deH2x+e0PWff/9H3e777upyVVTZS84K3VXMTm+v6nAaSerCOw1UVn13EsltPUXJB73/X14E
eJK9YKQQBb27tVoPOfV07imLTPNxAhR2Byp6/MvN8G+F7+87fcutIEpVeSxcRn0vw+5dLKy96Z5E
HxNW5+qReTLZMLGGSpXTmfMBFeu9wun75TQ0nLSPEALr72QiWapJZ+6dk5Zp9YU6GreR1Kxj27vy
z/H8b+/rV08PvNvfFzLe9dntwtN7VTonmTfaCtwmBYhGyT5os//q7XOIlKBBCgqFTuHb94DQ0UGg
jziJ0PVu+CUqqCR4zIccfvFm8tIlKtmO4o860r/8zpBVESSIigBpxNvLElOaEO0N2BXO1kqaTWz5
sIHNVRizUMyll932jUckrpM7D5bb2huLXL9n8Fhoo+ijj1S1yJJ3Gg/RFSBesgYLUfyzPBOax8uL
tcjqXVQOEN7ejZG+aXpWaOcE26yFpw60jqh706FS6iavOgnl15Vhqv9Q1cZFXUp9vFoLPsN6/2Qm
tv9mLPUTmmftoDdkT85F+JFK7xevFm3q74oY5kTnvdoKx8cQT7168vAV4/Z3KRg2vftBExrtJN/i
26lt0eW52CN0mjrG+6mNtnLagAk9jjOl4jUCZ/nopW7OyQZ3QrlKXA+vPJVZB9SJrtH60YqZmFOz
NrR+N6lq/Wq5VhjhCkeUSs3S5Igt8ahSzZpbhyzSJg6PSHZcVETwb2mbzp59k8kpn3zUTuH1nBad
gqm/GzsW/KS6d4hlu29MYUt/GOvmNR5adkpW5FJQsRQDj0hELKfm60plPJAmMYCNhhd+11UqX74w
tT2KbqNbs/PQsgAodquvMI/N67argccxYsdjRDr5qaIRoq+KMsm+WFSQsXdT09WCEpz+1q0N4z6U
NHkA1nrGDRwYYwQjVhlLGGMjTqnCENxm/AskWbKhnttKS362tWpaWNwFygGrrgS2HczRbMynhF+p
u7B7MeOiVoJM65SvEdXi1yZNzb1bYPBl22nB8HMbJb7lOXp7fSwEBdZZeGbAEIsuEE+WYl9OcXen
YoNOqTJ04b5QHQnStwWdx/kdneI6zEoiDgsqqSUw2jZ7dQnFRrIKZiFaJ3U3l0ddYjLyE6Yw3JOx
hcQqahvlpRmHKVs1zAk7z0aijfLdxFk60gn4XJBcQP/DG+dyhcecIOqGBnXNaa7wbqkQ1deRiOqr
UnCFIOUccYevycNk7CruPYtKtOWvw3VwK1s+uYrs4anmrrGqjay5nofWuqjh0nyJ6Uxjdk7jQtva
zZg9FuRtpxvEP4NNsWHsjwkY74xjcdXACJwXeBp4gKxaCcfDs4+zB7lTrJqDX9m2omwct6m1lWVH
xZdEGyoJPiRpFY5zsnoWEDCREkxEZ4OkJxnTwJwq/N6LDQkr2gGlMM1Z9NUaRuy9ZoGPKIBVNH1V
keIs2edOsuaAqz84cBLECg/+mHLmc8P5f7N3XstxI2mbvpc9xwQ8EqflyCqQoiTKtHiCaCPCe4+r
/59kb8SyULWF5RxvRMdEz/S0sjKR5jOvAVQ6GNWuLjQkQJJOx0QWnRGKexbMyJ1IxPDc0uNB+LUw
XimK2tPnxMLAWifO/QR0gHQ37/TJ3CXwdCFBIk9P0tdhfo3ltJu0d0goo1sGxFxTDrE1k/VD6gW1
NLR1Dec7QxwDbmunfq2wt+WIqfXQbbV+0KXaRQHBawpGMdPeCZ1X8BYqkO1e2AelUTk3WNsjR2fa
kUB4pVLxbfcN/BOjUTO/68igvwxtFT07dA0RJIntCaEQpTP+HOA1fYeHYn1JjBm3zDETpA2mS3oU
u0VyLEZ289HNQqwnR47eXYQyzLHLkDugwWiWf0X6wAeahZX9hbR+8Itf0PzMeweGt53PDsyaDD1q
6kXuC1bkshDc1zbaxW6LbaaJruUvP29nbDJZW6ly6ILWdDA1hUiu1i+ROQ/IelCA/T3xGeKNBLF+
0/S4+NtOFP+XyAW4smLQg5ey0cwfo2ECmkjcOH+KwWGq9Bdov22tokiirU4HAstKvvhnoWDavVFy
J6I2HIaPeqOHmA0rPjodoMkpjPoU3ofDkFUG3rc51qM7JXCs74h29N/UVO7BUe1+4ASAFDuyGi7E
4qikINSO1UR9fzYHJJxs/0sF3Te5qxBEBMyhdfhaItNjNNt86MNH1YiQMnUUmdYUTY8meOLjk7Gl
jKrFh8SKtNcBbTCZhdXhuJvqJnB3PGAYQyJ7PXxuca/9MhTTFG4jS9EoFVpQoy2qHeq+oxU4bdDE
oR3cpDnJeTH06ZeEfS+wPiiR6qtb0wIhkynoIaEv+V0LzNw89fGQHHt0GMTjyE1Ow7Wrizncmojm
K2hjKRo3UFXkUJy3mPdm0YOo6wCYC9dx3squS0bXsnPqwXi2KDfV6Ck0+qe2pnDM5Uzrfqf0EA1P
imuFzWOTJjGEyhbb3o1V6iVFM/7e38tTgcmrK0o2hDtX8rELaq5NfZh2YpijdN8rju5pRuS85gX2
pNRwqDiCq6auZUYVXPzUpMU49H6f3lsoynsI9ujjRjUC+1dtpdODWaoCla3ZporUGbbyTw9y4Ufa
+651oGM8Q/SL1eily7Lks5qn/W8ltLTfxN/I2ow5uOZtWYfhcOz8AC0PpQAeulcqYX4pkWLBqLuA
jUaxLGrUb5Sx43SHK2EQ3VdiDOgyWBFm1aVB02ajhDWlmLDMYBm2Y2oFoCNi4x9rjLVppzh1Mt4D
o0eRcnTiBIFGJFbHeyMtE2Vvi9r5hPJB4CDYlmLfTjsDYVLVxURt35dJamz7zKx+xnHrUKVu3eyn
rwoAVL0Td63nu2yfnQKUkoovLXckUqnIu9sqo2wJwCn07R1iqviJ5zkeV/WQ5Hsfyhgte0op2DcE
QxdtahvZ0K014V4DCiSbeOJbVJSkWGWJIBr6B0jZdRRJNo062iOm6qn/N5ARk7J+quabEPcncAY1
D9GB0CP19xMCYtiqugliXQ7Fflj6UHH9DSqyE/2OCCkl+mmznW3drugRUyKtoHIUBdQgkTRzaQgk
fqfvSFATE9QF4p5bWIU883btN9WjipxAe2i0QfR3PrYGXFepmGJUJnJbeVAhroWnkafA3RdWEo/H
rCmMnw6R2dEOUUPatUBG/lAJFah0qijqba3EEcjEBlHjg6fwa/dbZpi8P08zhfJok2W19WXONOdF
rwZ6cL5bTcQnc6tshZb4CY8QSnxETENSZQgPN8xMVj8oa2mT8qTbqTZtRWPEdIcNm8DBGPqM5fR7
Uz0EHeXCLa8R5feqQwoexJ2JHEBjDGjtOIg7Ifpl+LhhU3qkheBD7aT4rgP4mXxl/BxN0l2VlJ32
oYI3h3I/aHH2bCtGJ+7raUCztYKwwb/UuAUqs7VFgfS7P/ngUUxrdrO7GjEB1Ht4RPJD2tYU8QQH
w9yVasur1kD3iP7uxVQUER0+n6rwoLmNegcOokKjwq0osyNz1JZjcug01Ume6IY/FGOSn3osIPvj
OFN537puluF8EejYbiN0Vv5uWOiEnxDWCFF1OcLykTJSksNPMdW2RjfRji1t1DRsIpVuSwyM2hPC
BkG2mZWKRKxtZ/sp1nhfwRvM6XesxxGdD8dZ4V6G0wewUyHOxipG+Tbim4gQLOI77bGM3aTfzSly
LF3UO+nxrZTw/+tO/0uX9Kz/O9xOqo1EJVJpv5uz2pP8t/6tPWm6/R+JwqW6BN0LXDAp5L/So+hA
/4diDzgl6lGICUg68f+uPOnafzRdAy7LJSnZKO8kA8z/QKDQqFg5JFtwZSzrI5Wn8ywQagQ0ZgNC
j7RLk8Lpi/wWfEozkeGoD7gJKwfd6bt9gEH1v9vj/7GMIUcx6QPCTrYob1mUVc9Tfc5maZZjNj+4
vUX/GusHwppsuHu38qv1rH9HgbII45+U0+C9Px9l6nlP3N6dHtBZLIhMlZkLyBpXqiULOsnbMPzZ
NmhJwN6q9kZaeIcdFq6CII1Tjg/GUDQq2YBDb8IxQ/s7kUb9NFv2QK/Vqr6llYZVi+0HwiI5IMfd
RUoC3unDs4bbAmEZappUpZC1qnc/pwNNbo16yKzVvtmp4VCdJt8oVhL5a7O28SfQhQ52i3LoouRl
I8uthAE201GL1s5uTiKg29rcdNnWIEXS0Co0dJ+MmrBjqzYi+zHPPKA7o0qKELob0d/tect5/Z/C
gvwM1BQ4Toge8DFAmZ/Pm0AaWSnEtpFpKf5ycjM5aHXxT68AuLg90Hmd6m0gOJo2tR8OCyXaxUBh
aWAbpFf9wxSEBb5F9BdS3vF9hVfQJ0TE3ZXxriy1BMrLgiZFYW4FsLjvv2iQdk0cqcysd/oSfHSa
A+MbpOhc0fxUchp8iMr2zqtvT80/mlaGr2kECkNxp2FNheDiekAaGYaq4ApC9oQq+flPaYoxn8qx
dDw6McYuC9pp23IEV47U5SicWVBJ+PsZBNJLWQUNNHiUhK7lKVKNLSjtV61Q7Q8V1fiMsExknR9r
U2QCLkj3wsg1tiW6l5VV1KDItOp75BTaz9ubRd6XZ7sSngXsV/h8sl0AE+R8wWi8l0VV+IiUaQHC
dYjpxtWe3KIX+7mKh1+laBoSKx+L2pV74K2Sthya7Qn5BK8Q11QX+1T1w5IGclM8OHUJBVYJ4iTf
1ZUwvLYfJeZmdpqvc1rW+j1O8SLe2PZgYQeGrRPaaEiJfUEQXmm/fnhBUG7AaQGxX/RtzMWCpH1W
6wAL6wf0vrpia1QlII+yVvPXNI4rccCw23zFGaRZKz1eHFugKDDlYXJrMA/hrp5/iZC6fTWkEX7q
fmjeRaAxdxl9gl2jqtREEjNYObaXm1iOZyOuALPbhtZ0Pl5mN3WAsHD6kAWA/oZRH/aug/DT7eWU
y3X+kQ2WUarec1rYJIuPbGI0VHZ5lT4UtJf1T4nqzEAAZrMdUS+lbe6hDTCi/GbGvxvy0mBlk12Z
JPEIbzi0P/nX4hUo8nRM66woHooaAoegVrHpy0lbuQ+Wyv6cVclD0Cyd2rlsECxmqdoOCo6VyB/0
WYFEMihpAkx5zpWXME7L8qinlIp6W40UiopF9R2mV/bTRRMcxN3kIKZrlzhj2Q25AQaPfj0AmcqK
cO1nXlkNwdMAl0IgAIFHyvknT4yihLGk5w+KFurfh3YK7/R6Rsd0CCOM//L+B+Ya83d9RDLbbkpn
a8RzcqTgH/3Exsu/N+aSk5fb6coltKB+cdfB1qahBwDepeeGgv35D5sGaiIumt9eqrThp052uFWA
OeXGxd/tlAl79oJJbe8HO8aYbR7sfQg28p/bW/Vidd5+hFTWJ8Ilclj8iArkiqZX7ugFodN9cyw/
Q2iULOf2KJfXHsMgwmHLgAym3zIOGEOhAokdRs+X1ilIrRoKWDXDyEm8zMGF3Zumvzo1N57LZMKd
p5wjh4RLjcF+JjNEiW4cSRRv/6qL4MTh8kc5QyfyJyyT7eb3T3hbJ6guj+PoKSMlvLBxm+Nkgdk1
KhQKPzwU7VVEQSzeatq5i02oZ0Y5dG3VebFlhLtRnzQvmubRg6plv94e6soXBdPGK42WmYG+w2Io
iz1VBkrWeW43GyfDqs0dLNs1tQW5NmdXHEkSPS9o0owBjXKxb9ABV6lEjK3XJW13n/Yyhi6V6dAN
ZvmloiywImp0dTxoUTTy8YDgb86/lZr3qT4bjKfqSrsbxzLZGxOFesU3rV2nzclKmnIRIjjQb22H
DAVIwSXJqR1scGeBU3nBqIJBF+UXsNo/WkM8j8rw2c/RxL792S43IybUbBEbaXg+mrNYUK1OYIoQ
9HhTRjRH8AHLZhJtcd8lufrl9lhvX+f868nLh+CcJwr++VKRI6ipLflWPntKTdiBUrhWUJbLikTb
DXWlTttimMDR9S4dsaODwoJOrQPr1C0RiQEOaZjbb/rU0m8Ku5gSSAPys0MTJs/DA1g6SpiJ5WvW
rsT0NN9C4bG1hxqQTk1/qrIFheFpzjcx4uoJ9TMxTzuU94tsY8liH96O+pRRR9eGYCvU0vx1e/aX
B4TJ2zxaqFY5KoJs51sJD9+xkeg4D7WF8h7AZYo6PPKwHx+FxMfmvHNUqBycj2LiDY2IMZAzt6jG
31BCUFOGtvr99iiXu4aQXnJ2ORiqYyzjJxPbDFwxZ81r6mx4TH133AVdhrlF2q6l1NeWzUDhi1sZ
1Q9SgfMJzYGN3n82qZ49jSFQcDimho3j7e0JXXkVmRF5nCyokC8vr6+MfM1XNUX1IgP/4yovmnzT
2tYEG3AOrb1Dz/gXP6X7BA7V3LbYc+2cpss/RH2XbzMYVQ1KNHcNAdwyaNBqup5zUmiekwzFIZlB
WmJUOayc+SvPIsMAcBSys8fXl5/3XVlAD+eZonCueYZoy+MgRmhzsWimJ9+u45pOsa7qm8E38+9S
fw2WyqwApjTjKi0A07aN/cVI427tXbz2palo4TsjZR3+tXp5/6tK3vGhBRJchnOOehVw99z119BA
10bhypOUVPrIwLfO5z5ZtVECiNY8EdQNurGO/zTMhvEhZNPbh+Q2pfZCZvlmHnQ+it/hTGaOovXA
1eY/FeoEp6HM187GxesEMIZQmOiSeB9t0cVcbCUTDaQxNIDou/yp5rr1YlFh26IC6Hxth6746OsE
KERDmIoSoy69JRevYRz1Q0+1ZfCUNFKITn2n/gZaOP8j6oz6AaMff9vS9lg5FJfbFXkAhzKWgRiE
1I1aDKtCXAN31GpeFs0DutA5pA+3btCrTCd8BhpNKTelHkdfcLEdT7VmdD80nb7hBhZfea/ORnb8
6G1B5EzwQSbHPpXh/fnn7fUUmnSaGp47mDD5895sdllWmV+cpnZOlWpnj3ZcBY8tkfQRO2CaG2jL
OCt3/UW+J38FavJUg9hphNHnvwLHypiDVBiekoUQUKDsocFe9uUBjcdwX2k6DZDQsP5SFf9j2lrs
bzk0Uq0aoDBpAElF+/0NYrh54mKUZnhObicv/jiGf0EB/np7mS+OquCPJ1MHfwTOjTfgfJDRFdGU
263uge8BEB/4qrotjML668PDUEpD+ofXEizX8mEuyA9mCmW61/txCpA4Uo48Rsr+w6Mgd8h+4eEk
9lkaVY1O04SYp+ie3cTpj7iusoNKdlWsPGRX1gxAKqEc5XqKbcudCeWyzKFt6B4yWCZ23ka0FV2U
7j4+Gdj4sqBBRQ5BofMvE4lca4DF6F6FTsbWVnUosGkxr7xTV+eimzJJBIBIMHM+SuJUhd46FaPg
nXAiU2x39SzUlcN8EXITjILRRfdAVqJUbXmJ5mOL531neF3sl19jy51eMvSydiooK5TZs+ARaaho
JRS+vLm5P2ixsYKAi7lIzqdWO+OMEGSaeRq6Kl7XJfYPLivlvs2b6S5wFCh4t7/YlUsU3X0qjwDI
KNuSXZyPaCRWGPRpmHtOE0NZAcz1mMKyAl7X6/cSmICZ5xRZ2MWYpueKqnnKaqXH6impjlngZu3a
D7pcd34QlVAKAMD/3lDX76+QMc3DSeRV5gH2z1Kg92Xx1a5hkBad2v8W+mA/iS4D2WGDSMAeIrDx
G016tfmzxkgr2CnRWEX7RqDMeJe4+JEjitJaz0MDzmCDgh5u7StLKEPNs/RFvkFopWGNBliZIOJ8
CWsIFHPj25mXjlWD4n7kP+h1HzzTubG8oMT4dt804/AqNMww/KxXtF03wCBb+R3yWl/8DDLstzK1
BgJdLPYOvHfbLpIME43Bh+OjZsI5tG6ZH327j8Umtg1pau6q9WPhz7TPw24Ou5Xb7CIB4JrE75fF
oKJpU8g4X4ou0FDnoV93qmynO/oRMFSX0GDTTaq/cj4vbwF5n3FauGwc4ET6+VDj5AL4cUsgNqnf
HHUfimRBSPRfjEL7Cg4AgnBypPNRkiZTQiRFjBP73bnDFq86+jHMt9tb6NqyyRfAcChfsoCLuQwh
YlbxpBqnCJyLqmHq0CPOoeHTtBIaXBkIvoCskqA3r+nLRdMlEAekqH8y86DDSBeWbSuU7BT1wevt
KV35PIg/WvRNoEGY1BLOF86F2QSIO3VPQonqO62DRB6FYk2n7/ooaF6TblL0NRb7DbOTSLcCXgH4
yPW91biA0zK6J7fncmXViGosGFlS6JFy1vlcCqvCMckyxClqNCzBqqi8j3JX2WrCFx/fCVIbmFIP
NyAv6WLZ6GzUtTK54lT4Rvl3VDV/oYNhU4Qwx4+JV8tYDSU1FCRtao7IPC7B3G1BAwWJAVhzdPD/
NivTOQAyjx804FQrV9NlRPqGVdAoYMmyt5BX17sULtPU0jHTCYpXXU9YZyT5c0yhlahNKbMdTbbW
g5of7YYmDqrd7Y/3pod5fi8yuEMuxDPuyqmeD64URiKssPBPQwX8csslXCTbcdbdP5MWntdRQ7f7
T4xfspepNE1103aJ8rso3PKI8o5KTY9N8azabgk6V4+QsDF6yZWLm6T6y651idHGSWy4U7MAHR1t
yusHlBH6eoOEooJiHq0y/mckyP+pYxMZCYI7P900goOxEQAlv7c4/Fi7aRb0pYtOiC1PRHiXJB36
lqNFMLgrK7f5WumqWSJm4gSf+P+HyH0Ibol9Bcb8K7RLfdqXZWL9WTWN8TMOmyrxikBBWWGqSt9d
+aCXjzSVJENCwahXk9otAr2qrINsRqUHCRn3e1oW31z0ZTcdIjNZ7H9WwvZu5SPyjZbfEFt1UCyg
J9hFi29ojPR61XQWJ7SU+m0/ieGU+XW0UtW9cpvITJLiu+Y6RH7yn7/bpgC+JiTZOOcDZqI7yR/c
xnXmrOhgXrlNyJWp5xAx0HxwFqPoo5UHKAyKEwhM56iYxvAZSCoGifrqubv2mbjvqRq9Ld1Sg7eE
RWEP/SBOWTu3Oxslj08UOQBVa3YDw9XyrUPRlP/VMhI6OzyZVOOdxeYQcVD7SCQxwUQUd0kUYgAc
jf3Kx7oMdyS2RD7MpP8so1zmdx9rjufQmDtVnISD3WvSuN1hmsruWA51/zmYCwQsKmM46YHQ71vk
EFYu6svKoDQXIMd3VcshF1lmIXUOVrsec/fU9nmz66ktwxHGWFwDiru156k8Fa4JCmPI9iWqF0/w
SkS+cgyvbVhcRPgdPBbkK4uHqe0KHfRU4p6I+wrYJ009vCTWEH48aoDQKPtlNKvpQCxOH6oBftej
l3pCrNrdKH2ZzZsEUf4HRzHdlQrZtc9qae5bLgKHaukLgp8nxMbZgC1cgH1P0cH60tM3/t2N4IMN
o/Ufy677KyxT/UkJZvvvD98ztECp9pJ7yB7o4mziURek5qAoJ2TTIAUWZavvgzG21torVz4c9DXC
MC40sv9lxcwI9MoyEkc51WWNr1anOjuCKOvrx2dDM1yVXU4JaFg8u5He8se7rn/S47L07DbtdmP3
QT31tziCk8jbKjF0Gh2x84M4hvCBkHvwT52WiR1CDfUu70drJQaTe2zxArwhigDjwNakV3I+Ck6h
amZ1tnPKI6JxlKG131Et3M9V3oTfGqNcbSleuabpWFICYG5MzlzcLygXOF2QtISWo2zJUNo6DWh+
Ql1S1vrRV3YD8AUOGGBb6mZLE4Fe88Mw1itx6o3WxI0WADb57FqV9sqEYLpSZZIt5suTFQb6pGeT
JU65hZZEVZX2p6oNXSS1i+T77Y135d1xkbPlaqaWQby3OEYTLudd57B2YgaunFZC3cVxPX0GKO/c
932kfYOMWd3fHtS4OkEBxFJD4I90QD/fImlPm56Sp3NC2zk/jbmuPEoQ02vR6NpDIlAxO/atkzzj
hgvY2wLa7xJ7+qOn0tZBzGLU7T9o74O2VCaASRv0FOZfaEYlNJMt2wdU3aXqDwM6Nh6lZdcGuzTx
W95V6gJwQlprrCEJBJZ9R3IgHtxJw3a0xGvY3mhJbv8yxrz8LMJ8/AFNLflD5xrF9BwdlTvLLOCx
9GOgTrvbi3Il8uaJpLdK651k7A018+6VDMep82tjEqdW6bI7IQTEJlPPjnlYK3d64mqnJG6BQGQF
8mq3h76yqxmaWA1lTiAWb5/r3dAFcg5VVWjiNOUzKl5OIk7Iqrcff5uAibDNLDodlDgXWw15C18k
FRM0LLz8EEfHEHNEJ7M1h7Us5tr+klccXTjXpfS4vOjgA5WQK7mCunHG4TLp9loJ195C4mYlRry2
dgiFIS6ACj2+QoubG+6ZKnK/c04CGtZTXyEIPVZO+fGommmwZhIxQcy7SDZNpchj3N+ooeK0fl/X
sbs3RfMh3vvb88DnoQ/1hhUnpz0/lQRmkTPEgXMqnNDc+1psHa1Kz+6SUde+3N5xlyhYEPOg3zHB
oidMUWhxA3A9ExLiC3ByWzwU84YtALbtIbKDchuOjb4JJkyYazO/z3DpnOfJG8vix3/xI2xkI6iw
gBcknTifcJkFjVIOBN2g5MkiKmiKZtH5O9X2U2SZVHeHJ9VLNXbZIx9WOcJUTu580TdrOtrX9itQ
YLoKlMo5f4vVEBAvB2WOSPAxbryzehhinTJYW8oC8+72pK+8zkTAVGBoOALGvZgzHCLw3ATjBvt1
S4M1eA6HzL1XiQY8M7Wj4+3xrp0Pec3DZiBUY9DzNc6RV7OjnJ07O1Z7cJ243LkaqMb/ZhRwhdLV
g5BDzvrdDWaptdPGgeWcSD6d+7K3YNZner1yg12bi7wiCTQ46zRuz0dBxK4PCxpep0bpVRTnzYgc
AjXG23O59iTjOcVpJ5ghZVnET0qso9OhKubJEZV2h+GdCW1ZxLA4SY1qa5j3KCE0T7cHvdyB4HnI
pTmJ9IN4gs6nBlZYiyCG2yen0bpt79ThDm5ugxKYtnY5L0QD5D3DWNxkGk072DFScvr9x1JaGFxC
T6xTWPaFjyBs4OqH2a9hseop9QN8Vd3kW530drLRnA5wc2b4zYPV+SqyYUFKbV5Xw+wuMAeUzmy/
Kqs96rcwt/oG9u5mVpXe4t2vtJWM5/LsOMRKlOxlsxZbxsUFqRg4jQDdN08WLOsXMC3l42BmyL0l
trVJagt5rNtf5XLDMSDFDNpnsjzrLPoV+GSVYLoq8zRJCGDbGcFxDCyxsq2vJMgOzVmbsik5I0DD
xT0YDzMEborep1YEwMeDCmsD14auaE81ebGehMfRVpDXEplzSiGYv7pR/TGznH93BVVU6h8gKmFH
LRbX9ePcd2PDPBkofd2NlfX31MCt/fiCSmIVMScMK1zOzrdej+IEuvyxhY21I7aFJTBkNuc18ZNr
+4RYirea4JPO92IUH9iP0uPIfQoGpFtB21gHbshymxGCH0gn11rG1w6vwLhJp67I8V22PvAo0BrD
9K3T7Lb+phkTNFMyRTwBffiYddzbV6IxTYmW0h7neHkFmpXdjUFJjEB3qes3bTVgLg/9a8169crO
ZxyZ23PBkNMttqSv11U49b59yujDPDYmsJBYSb7e3g2XNy1/OCQCKVwEtlgKQL2/iPIpzdn4LfLa
ZePsi7yjMeGrKOCmuKi2FjLP01ybK6HcZdmEDUHOxXnmvEHlOB8Us3RUi+zKPQG5mCEA9RD357qi
UoKcKvZw/OMnNLoRhkQ0x31JJ12vP9+e97XFlTQZ+kpMnabZ+U+whR/VbjO7p2HqzWdMmdwnq1t9
x67sSnmpEBITG9N1lav/7k0mjSxcrXOpRQ3ms1B040mtxmCvtkjPfng+Js+IYDa8KVA0zkeiFWPh
cJ/7p4qwcgtRU9sFuaOsfLgrq8YoLJvkifGCLbZkqRctBqmhf4pJRz9nMMU2dJmylcj42ihA+0Bl
qtRjESE7n0uKxgSZBNvDdgv/kzG5GXoJcbGStVwmm6C8AZg6xOBgTJawes2M+au3xSl1qureTILm
jts28Ww3pnbXV5ip16p+0PvS/HA8yMgQLJHVou38xpd9vyuGWczUDBMqXaXQPnVGidgIEhL12tN5
5WxzAdvQtSSfhqz/fB0jOs6IZ8+lJ6Ko8BAOMHGSSiqs7VUAwjvc3pp9hS9r8PG9yE5UkYO16abC
FTof10rs3Dfxh/DSHGX7UFEBZkJbvb+9491r05OybtzAcqfYy3jNxEqjH/3YS+dpVu4w1EA2Q5b4
w00qtPKuzQZDRXTT0F9rRZhfkTGDd94Nw+yVFgzX7dTnKex3ZSrEhv6WbmxttUKthJisTe6DdMbG
cIqn+UUxkzbYRlWpGoe+S4dxmyS2+AZOAlkPDWaJj69hp0bI9/qtdmhFVsZb2sx6uB+6UP8xI8ao
bvzQxju74zp8VYCqpDv0pCwFI14nQhZFCZPhc0XH29jFaYDQyxj7iEoSYKPwmkS2eE4LtUWFuE67
4GeEX8iwzSrXz3ZuqKkvyWRp6o7uuNrdq0qZFMd2Ggrk8XmkwODbYd+iDSulUcsW8sHWGKtu2jtj
42OZMEfRS2AhjLMrRFu1GBwE48vUlqjkJonZa1tnHIpnv7eKdid8R32ySgvR0nRsjPsomYGjR3bD
ld2qvbsJci3+2UT1kG5j6tOUxTM97fe8zfbwZOKq9kfsZL35GCDRkW6gwKrRg5k2ibHFK7h8DTXx
Bc0gT+QGbLrEVTTMH8coTe8LOzXQNtZK1962pGruQai9dlcGtUujNADVubH8NH01skzxEOP0xx3Y
kQyFijnyf97efG+h2HmFF1tD6qw2ZsoSBLUI4MUQoMQX253X93X+FXyQ/yhy03iOu0bNNkHYtUd7
jgfks5X+YI8K2mqdYn8y2looGysNUHhDseBZU9NuJWC++tO4pImaYd7z8iwuaa0rWlY/H70ms5LP
E4YKnlr1MxrMBdRNENCd37zW4ASmo5rwX/CDSdriyU+7RPoyp0is40nzj59pRb0x3L5RtrcX7/J+
l9QJ+fKT3gHvkP/83atoDLxiBURSD1NhbEU6qvyfkMlBuPr2OJevL+Ngc4u4IJct6ff5OGpXoo4Y
G53XIXx+bNDJ+aKVuo5Kb2T/uD3UG4L/fD8wFs6H4O/gKfEf52OVImwKNVYbzwm1xNhpdtR/c/GD
bvDYTct0705ujfoLlgEPpJ/0w4emtx4M9u53XRThtImQZKt2+ADkn8a8K2xUhjsfMz/yYHw7xATb
vrfccT81IjzNQYzTC+Dt6MnQSlSNRYao2EbKVJnbkW+G5nyejC9DZyMPQLctqE8CsV93m6Y9yhy3
J395EdMFkBg4RzZR4d+cz93GjyS2x7TzBi6EnZ4l+WsZtdHdME/5YYC0snXyYdzfHvTaxyWNlrAd
yZNfEjUNvY5iwofOm5JcPzlS9QhcDxLMUaCs5LxX9iuAKoqo0AyAzS0LA2YecVtqYeOxpettM+v+
sez1/sNRAdUoUFVCYlEJxBenYoakB8FdqyG9aHjfllqJO0G8Rq+9smyQlXlYZOwD9WVxJjpTK6JY
i2oPLTh9m04C+fC2GPZFFK4lmleHkk6MKrPBbHoRBqROkNoIBtaeUtjBRk1Q+hlVmIlVrtQrN8qV
Wiq5rJQMIaCixrbsLaNhUUW2DHWgDxqbMY3F3hoDY1sqffh1LK0WJdO8eYCxGcUbUCk9rhwgz/dB
mZeH2xvzMrmhVQpjk7gHjDREnPPTwHOrtDH+NAAslepkxZb4pMBMDangpDDFgqmqD8hKBfcp98Ve
7Vpl5W269gMgostiLnfeRXkTAyWIBi66rfWgDYe8cexx1yT6lO/8LO/+VBSHyWuNe8g5V4cQ2P8K
2OHyvMjyEIkygh3c7st+sVLa6BvCDfNEaaabHPGx/aAY2co6XxlFdjpRdsHwDYLKYnuhEqg0tQ58
W3c7DeCGVd/nttp++FRKXC8tSLpNXOxL4IQr3F5HaVP3CrVD2ou6N0JeqzfolbmAVqMNAISbnuey
Xwz/ArOjyTa82GwLiUTt9rwjykrEfHUUbjL6qWBRSeLOdyZdSArfYWJ6YRW1xznShq8xkd3as3tt
GClSQ4uGo+8si7cpUvIYWvqoMuRJ84QIa/A4j/id3D5m10ahic8O5+MbRBKLyRToSHaBYnhTqtBv
stL8qcNk4vn2KG9v1/m77sq8HTCJbK9fQGrTCiWsvopMr1TzuNub6qB80a3Q3UVOq4K2a9zP05h1
6N9l477By+cfUxmkdlUV4WOW4FPSISm/N+KyJ6Popl2EJOi+zvN8T3ipbM1+KPYpHu+HofYxiABA
96gPFeY4EhSk4dh0l7VZsEMLK1q5NC/vZzre5PAoeREmOssEuHcMonQnwVAIfXcYrI67bdAF3QzU
i3a3l/HKUKirII5EcR1415Ke0BVRzzWENGc+uOLFRT8fmT2L0CeIlJWhLoMRpkJtmvo95cALWuA8
UrIfyX3YfQj+EfJqTyWstW/YMIRUzq3gFdvVYeWWuDY/EBGk9Vx3MDDklfwuovUxKJuKSDBoOaX3
c19ZjxZEtgxtTU1dqVu8dW7PtiTdTwBrkubzpg202PlGqStZWmOLloWl/U+O1sF87BK82bZD16DT
aClJAFI6z5sKu7mBuwSTFgfR2tmMdj2iux4IMeNFb7FJ9RoXQQ+3njVsDlKtRtlVb3AKAk7iv7Zh
guorsV/lIQKqSOeSoqkw6UlJ/spchxYWY1mRYyrS6e42aisDU6G6xZUtH5ra3SpWj5tOXw/T19v7
6eLwk91QFwIlwKai0rCodrUqpXInUUbPcPzoM5CQmcB2tRx/8VUhJsA/hlGLr7mkmyy+qqLGTQ4R
wbMqUzug8RU8VrAWDoVtrpLxZLFi8VEp21EQBVfDFb2s34WO2rquYkaemasogah6s9NSPISiCpXP
rd2Vw2e1HvpjnMXGXrE6FBoRwUHIU7NWXu9Lkg2vN9hx2sFSYuyiL41FWZ1LRQ+0hJ3mC5m9jgcM
0F8vczRUEUNFBPldkTfW37XQcEIs0GxBsrNU/0Sgk8JH1tJ8XUkxrnwKCuFvrXlJNFqmGG3YgakV
TuLV2hTssY/RD+mItUZCfeOj0T7TBwFC1igvfvqB5189wprcyVPBUP3cb+JuiraxaUQr19SVHQyU
ASY9Ky1TYfnP390YENwcgjErQSMhdTZalyIY7GTz/vY5uYyLpe0B3xDgJ2hwEuHzYQC1kLBWE26T
rYXFo94b3WPbtNgqd4JPjOhlOjtbYGzBL3eYkTNNAqH8PeHq8gxxYDI/GrPxc8DD0V4F3m4gkHr+
c5Js4EVXlMRDe9Xdl0Ob3Y1ttdZeuLa28sNJLBFRsLkoDKpZ1ijCLxPPn6t+T3qNB+1QdCv3sFy6
xYkl2zBcMhuQBNwSi7ngYmaOmD94gOqj3f9wdma7cStJmH4iAtyXW7JKJYmWZVuyZfuG8Ha470tm
8unno2cuLKpGBTXQOGh0HyiLuURGRvwLJq/DEeD+eIM8SxMhfGkeXl/LM0cAtjJAbyB1pPebyuK/
O0bllj6sLqoaeqaMmwTtieMg1+a9rZndWxNFOHbb25pWwsZk3xdoxKph9LDqcPpMrw0HFGlvK2Qr
LgTxc5sTVuyG+MSOmWO9i+KmkLx+UNmLtW4O4HyNdv05LV0Udz0VpL/NoK1ONlIFvz1DeX04DdSi
wjnY5ERtURpvc0LYIt3mnkKSz6ON7GEPQG3bya36StbxBPrmuMDJ8yNVtpv3UlDnGLKJEtSDZV96
vL7IWBiXG2aTSwBfCyHt+cL6/gQoOtCqWB8778a30vKAsjtCxDOy6VFurP07Q+MZcmE/WS/eiVsB
Eyw21w6mGDTkno+brOXYm3PVxKk54C7HoxhUdpUYxgO7OqvDwh+nDwsFTe1L2mfVL+QiuioUme3+
0mpcoo5O2TSxgVscjJ8BiCHK71n1na8ov6/VPH8s57U7JWYmvWii4wyGAQFLD7Gr3PgGuj//MYwm
4hB09yqkmvWyvkaEEfrQ1LVrfWxxYFIIsmNkeiC/Kn+NtU85rfetyjwsveZ8XlCl1vmZm065r5R/
D74oudE7YSwXUuUzEYXHrEcNkYNBDWg3VZWRYuksRINGgZNEHjXVY4v944VL7uWCIA3CtQOim44h
bj7PF6RaJI15synivITjlMMF+gxMJH8YW+SiryapYxOLS+z6u6zxs4GU2X95PcRspYnnIY1uG6gb
GEg8q/V9GoscwWA0ml+g7pJy05tunyKPj3frbx9b4NsaCcPbbJxUGq6udinovDwGRBvyOQP2E/C7
PbfcsFpoTmtVbJoWVSgzfCnN0bhaYWOG2YLEdI3+3JvXlW3PWFQGEYEB+rqbcaPn0sWOLy7Lyf1g
FS0spzpLsqfX5/WvHNluYnlCMgaIOQoye2BH67prN5fZEPdTHhz9Ygga5AuX+XdiewkOB9Ift7xd
T7oIj0rOkz4qq46wsdZ+IpsObkJrVULig45gGi7okf7ysyCbr7goGkzZZxdpgYUL4sdiA4+6ECle
3jzo/kG4BiwCRACpjuezlAS8aM2OXkfOvrjCqe53kFufyInMC+nB2YFIEXxOGh3LfXHSmiRFj2Cg
pgsRfw5x5egOyFomMbaj/lvrB2QhrAZqCWw4Epzd9e10nZ3VCGzE2eLrsagy/cbI9am+cKa3P/N8
5eH+k9PT/Qf5R2b5fO7EkCeBNQZ1nBXaDE8dihz2aLI4djUAy7zAk/DCnj4ziVvTB2ALJAxgerso
MhTV3A3SqWNU/Fd8KpyF5oM0UbfH0/D1ff0yLPJx/wy1S7TEujidauGS604/HFYb0qGa3647Cdjw
31HM51OIVUtjWJlXxzWP0Ehf/Rk/iotah2enjcDnIqTA/ttXQ2y9EK6vmLa6mD7X6FxFGFHb1F2S
9fQ/zBoVeNSVwRvCeHn+PSBoyfFsRjJ1q7/xtHo4wpX0Lxzal7GcWftnlN3a2GquZmrm+EfNnn6F
dYh71XZ9euipKnwszQCvHM8ckU1v3gzfIIvacA1Awh3KmX/zjn+eNnkB06tGvz32gtE5VkblHvB4
/fb6JJ5ZLlYKLVoy8O19vvu8rB5Ki5ISn7cEOp73Q3GNg2t9aHWzOL4+1JldjkQR2RkKksgg7Q3e
amdAwR6QRoypyfizItGPhU/t4e2jeKw4xWz2BFSE57tCEObxmWQU1czcQkA3ttyq9R7fPgyBiEO7
CfMBYns+jFdDAMySFCSl7huhcDAPRuDw/6nl/3/l0M+sDiBuitloaUO83Qu41Q6uzj6umnE1zNkX
YwnWY41L5ANi0m9/SCNhRPK8cdApCe2f61bvaKOj8YhoE988zZM/HBOEPi6cpjNhHOE7voj3KSDR
ff2hIx3KYNV3sWgb52n25+5K5ab3TpZV8eDV83SBh3Bmz/GmJCPZrMXAqO1i3jL4na4Ct4uXdLbf
ubWpIq9uiwtP2LOjsN/+b38DGZznmyFrtGKqTNXFmmV2V9kIKtPXxXxh7l4mdjTm2HPb7sZibs99
rTBkXgdJ8uOPdf6xFCv97GxWUVF50/3ItJ4W7aII3ZnH5cazBUVGKN2I9NsW/ScKKSeVrbsGgJ/Y
O7euKfDpSPCZOBizs9ynbpreGEDY74xF708pzZ87T/TjY9Enl+AO5/bOJjUFMh9mP2Hk+S/xFPZS
+ph08ZgY8LlaLCz6Ys5x8bGHK0AW/qWc40wFj7UEmsKY5PMUi5+PCM9ty3plG+tVF3va5BxNT+UH
Jd3uWGpgDEJk3bT7bPaDY11aePaKrjjpvjTnSNbphfj5Nz/8Jwei9IR4hk+ixa+ij76v+rhGr5ly
SDEnQy83lJ6d4E3UAnQaNTt916/VFHmoiz0UqbQfXGHVh7JHzC/LffkIzswNszXQ3pb+/f1NXL90
prd9SWXs+RQVpiNY/sWJDZ03Tplv1jPmrF29Hm13cfDvKAiroQ8MWBhIzm6UrjYLd/AMN64oK25a
Df5VhTTiIZks4+b1of5SPHezTCeUOAgClPbHHihfF7oxrSqxYxjt2b2YG5NnGonvEGW9nT/m08hj
GWlG/+dijeC9e3uwMIlzsbaK5LzmVwLX8TzSNInJ5+DV/a+20fEbXmqUuHEPEv6jWkxkSJtkCrID
lZvxVnOG6o8yNf0xHQynitSUgVcvVeNgZG5QtbkavbbWo4lbT0R9ZwY3vifReROWiae5iVz5GkIF
xvaYBIw6c4ezk3FsRgsDNbot7fd69Qd8KBK53opqbcQBh0oD7/ls+Gja8+gep8miW5aDBrn0ONxz
AqgDE+6p7NnMEhO7V4Wpa4wwVY0Mmd3IFtBkXQV3Q2WmRcjbQRwXr0lv3E71kVScrk0Iqr1aq+AS
tujs7wBZRAealtbW+Xm+VylwpghcBEbcDCbgMsyX8aEQRot5KSLMnFnQhMEc6lDFUN5fV0QD18xG
m9ZrHeOCjuHuyvg7J+AaqAtyqwMy2O1o9AmyNgf2EGdK2B9KK+s/4OcjLvQgzo/Ckwn0FgyCfT8c
ZMY0FZpO1x1ftCvPhP4p9ba4kIjv4+Tfj2FZ2Xz8A9uW3R3RAB5drNo0Y00obN4xKjec0yKs8RdY
kuHJ90fjs2KTDGGihuwHNMcBRKUS+RPxs3ngXdwX4evHmC4Lq7k7x5uu9qbpQR+GpvPz1c7QJPTB
mK7xuCzjd41F+A1puXgQAB4Cql3JiOhwkMiji1AkzqKtj3dSrTlNc0qausY9zU1zDCwzr1uptY3W
clVqNLGpKWTgT6uUcmNklovWhnq/6jT4NDuRoWv3K6HC8qR3MoZKFAfdkeWNo7z1yzrXiNUu5lRd
e6UUH905A044lOhV4+SnLfddrfdllJs6xPaSvTpHXi5FGYksyLPjIIrkPdAqfFMGaxzvsyFbv7uD
TI2rxS5y8DojtlMPkJg0OP/rOhcHNac92rVtrz2olT8blpVNz0tYvf8ncajZHHG4A00zjob/qw0E
0lB1UpsfBz7bPlooeLQhgIoEN8o+6PDa2jpvB1ayeMKuwflay5RApbdugyKz7ISCQ2UXX32/nzeU
noehaqL5412tg+w7Cs2l5tU5wfyo0VU1Q94e01UNzqKLgkxrrGM+D2jt5EldP1jCy8ShNgYmuJ9s
TLIsouIQwgXAS7RFhIcDm0/UshwdG42gCoz3oymTH0bb/hGjaX7OspwGq2iz7L1uifFqVXp/VUva
DGGOB86Djanm+74clseEHvdT706+dULW1LiZ5xqLPttN8uvBHef/8O+x2ivXWSc7DIKKxm4ZTMN9
ms74NjSFhSp15fu8nWytHI1bXxbtTTU7ZnFq6oxqo8CNUp4yx1x++coehkj2a/+kL2twnXnj8NtN
V2mGA1x28KxTM/xwfNWxG5O5ecDufrpJTGv8nQ1FOUVuUPlAFJ1V/9WshnY3YJVoRq0c1N1ED/Hb
ZBT9id4oEY7Se+tgd7kEWZTpffuTLjq1BS3vvZh6sphOoH/1D5WlIXFYO8H0TW/74mefqvW+mLv1
h0A54JPCyATHtcIG0bwywaGjsgYFzhrb7Bzb1pvOLo3HzQiyRSYkcT/7nIM1nEZ9qtgOphObSgk/
Erg03tWp2z4Ek2WXUVb3SxH2ttN10STX7l6UhV6E42x7DxX0pvmoaRgzkkq3qX09VU72JTAa8djX
evIDhTb/oRYQa66WwCvXQ+Gb2tM0zboKm25oBS6gi9VGbGRTfFT0dj7VjuulUZvkZRetfFJ58kdr
lndpBlgR910x39XlYD+trQm8V46NTUIDZuWPdFOQKB1sq/E6LQejfqjs2pjuhNmaPzETWB4dcGn5
wVA9MgKekeo4/mGUPXxYJlt/QNt52oAtWvB1pH3mYIta+0ZkLnLA2SHHlDNSXhs078t6NDqucVE1
oVNI1d+pzJ4+ZEXN75uXmigly82dF+kC7U5hL4jeOaoDJBsir91wcjoYJVyvQwQ1SBx1pwhwBqY1
2aM/tQ6fEcihJjiUzoNyNfcXUsKlzpVveY8lZnS/y95mH+Ryxi3DqLqZdrWg0Ho7tXn+u1wSkX5K
x8541KVv50cnhU8VlgZiD7fGKF1y8Kmv71Am6sk0hwKTZDX5ZRbRYpzySCDc8tMEs6xCQp/5Ayzj
mn7MHaMuj8nSTgEOmvYIXiuvq3fSAE/4YdMQ1k8GxrhzNIz424ZdkZb/AcgIEowPHZkdy7bw/3DZ
C7x/1aKux5nHZaRj0JpEKYHsP2MRs7zyllkDPARVqv0lEwd5YicR30pDK/LDXDg9Rn18GA8bM+l+
TJDMgafC+zvAyA/+lGNJI6S28rqNkk4KESaTMzp4+2WwGSZ0uuvQU2PgHrSuybD6lS33gJVrSAJZ
qAdc214/DSGbkv1Yz7p1bTlDN4Feb/yv2TriNwvLY4iEnmq3ld8sX6Htep9HXaxfQKNo/ntlBto3
XcdP9EriMJ1dYVmJb6RW9MEaNuaAK6mZ9gT6VJbJ07richuKuSYyT0kJhlnBx/2cUGb4XuC4fFel
K3fKKAouiAwRQJ6Qckq6R1epurruM2E0d00ODOVgFqV8Pw8SKsjcajgCumnyJQePHtupM8J6wX8R
SCo6VN/MvA5uu0HjGtKGNf+E44uGwzPAndgQvW4BT5+kfUBxD+HmaOmbLo+xL+/EtQY3ebjjfGNN
sxiZdN6V46yCEPpugf8S4hpBmGuN/22tFl9Grb32pM1r4l83uZ9+nBprwEwN7f726JbgWCD9d+nC
itZuFk1a6pphB2mHE5wOjX8ASYD5tlfWbnDy52Jzcsi5no7a2Iz5e9/IAMGkQYPB+MQ3YQ+ad6WM
fFWsn1IHogQ5/WgXUVboJgLo+aTeVZmF93AJbLY4bPo+RVgXRvHfbJLPhoXW5HDI+tUgcfcnFxfY
LumeVq8c+pMSidZcgTHlpq8HvB4i7EjW6yChpfu+oclUYVldGNaDnTRaT7ZR9flN0PX6dU1V+qrH
1zI78L8mSLdOtOpPo/R6HdTRuPxujb64S6c5KbEsh7cSzaTEE+/UlP26lKIcI6N1EK/Dxs8RkTbY
5tNgyz6g9tetdzYg24bLKFjdE+Km7ft6XIb2UzZSjkJK2EQY30jwBw8XlmkMk3UBFUUzoLzH9Rqb
FG+xNB46S/69x9n9Hiaw5UY6GjH4MtSZW0VLZg8PUD0G/UCzJQv4lcaqUSheDB8ejLlcI+5t9xEt
bes/mKqTfZw97BpOslVYu6ee3V6PDh6vRAXlvmuMuXkKKJ3j4NDYK+ct9dy7oLRxvXQ63sWHwe+z
n5bm2v/Znka3h4im6Z8WlkoyH7mmjhaZGMnWihVX1KkyScOEwBSEWFQzi23SBljOOu3yp8nr5b/E
sYcx7LbWfAg0UNDpdX15yPVh/Cj9AvI55e/qe2drqTzWeeFB7G4Dqa5rXPe+KN6KEqRZ4mTfE3ds
xJ2naOiGMqg4bQjldNRQeAyGqV/aj2uSJ4hJCA/TcgSwu+FoB/gkHmhhZR9FGZQ/FbAfeBDZ8q4F
XPmjTGFuISg6DOG05sWnZHW6LGpyYdE3SeTchsnSOV8zuwRgkTiTZoZaNWEqms/pEGojqmoHnJ03
6f9SzTdUR4YFWbO8ta7WbJM87ElZxtBuFmzXJ91InYOLZdiXasQQ/EY1jfpFblQWxwVXv9sGo1be
yBsiA2ehqbhHXwEnVdlVmPPCzhUGBKZW/VmRK8hDjbZue8hnhbtsTqdhCpvRTR/whsSLuChS7TS7
0vKPlBKd2GlGrlSkp2QXyWKSN5U+YB6iuyW+HnOfDccF86IGb9V6aA96koj3ZRqo8shfE18ENNL+
Y1DUJHbthPRTJAqN7WxPNdKyfivxNRfVsuEANYzZNdNPvmV2YOYhDDUUHpM8tT+Oc7C8S2WXjyEc
PYoyXKkj1rytUdKEX7D4ho6PKXgxmMZtNgNYOiQ4hnNc1ETCoGkdApGwhZfv4FYmm+e83nww7YW/
LxC5QkanKTloTW6K/MGqaWlGWGsILQQSMiBvkkpRX3eVn+HRFuT+d9fKHS9ELV2h7yBU/sNwcXAG
CNAHGIDYuCCF9oAifeRZSz3GTm0vH0qpeI+XXCXUV9IheKj6dR2uKp59wxEdv+Z3I2l4HyyRB+0N
ckfDkzKKtjtUGcZCP9W0tvbJGjMu0bT3qy4aMqTHwkBuPsKN5mIphQ4FLehG8jwPuXIdk/A7Nn9q
q5k/ooWkkmOVddmjQ/7TnXAM1uTDZJTBj2YK0j+4opbfDKfmxCmpULlPU+9zVojklzsswakIYAsd
s8zntV5LFuROLqXCrSpDGfow9q6NAmmWE+dAOiV6JMtxhVLUMMmH1VqEc0zhZ4FGoNrXHzuEINLD
Uim3u59NSpkR78HljqrnphA5u+qzjQtWd5OgFi7erWJZ7hfhbRCf3uIIu9x0Hxx/9EQolYZZtNYP
WfLH9ku+vNBX+T7Vyn7iVYcgXmgVyJBgWeBkn4ng9Kw5DXjgLEZlTaErDff3nBj1iaw/EYdUKe2L
Jyy/eIc0CxYLVT/O92YiCIMaZatPZjZ6wWkETZ5dd3ZrfsYHzn5vDYEz/vHAcpkHjMARnmuKvPnc
aCO7K4MWaB1FlhQJKVLS/dGaltKmGFpIUC0oZH4SYF33qCF5NNwgd+C2B0TmMutD5dXuN3j7aok6
suEk5PnjP6mKaQ9TiplfvHb0Hp0iLfQwaHz1lKX+akRZSWNBBLKk2KKt5Pxanww1Ah16/wMMjf6u
8/UpP6zK0H94Y9P/6kQ5II1sKue9M7gQTANTbfRs8rkk6j23+enzdHgPxockEdrOkoZu0yfp9Qph
43qcTH+MWnOd/pOb4xnGMXVS3GhTYqVHC8sK/eAgxTFBGG0m60LVdtc/3GojIL+gEAJO3DAZW1X7
n/q5hpNBMg+dFa/8e7dNt3Rb/VxRjhH1WspjYFe9Q7Y2BTkbJ1eXJPRelE5pIFLcRS2SUrZBB+H5
+BRgUNBrASu77tBFBQLDUZ3q02+xdtUbxSO2b6UGBF7wL6IYUYznY6Vj3WAR1+qxPjjWJ1QSHNRV
HPeaM3VJnXLXDNiGQuycrwLki2/jC9TgVpWpADfHU2d9GEzZvKN2kR8Bbxrf56C5UOU+OxoUyK1H
71An3FUObaDXY5c6Rpx05n0lNxMqRZ20o/ZyGjr19Hrtyng5HIpAwCF1qtA0/vbOP1M/ub2cchlj
pWuWB2euU+1K9kt5BV9aLw7alKa0obWxIpnw3HmINGLuU1bZ1leDNFaEc+JW+t3gZykovH4VXw0X
h6Ywa9LkElHg5QYDALLtsc3uF7Dobm5qX0msyJaVRYcdr3i0RTKRlKAXzXxbn41FRyidMj/lPIAF
9Bt2+8vXrGxrSMUI+hlHqcn24Piz9eH16d/12f6OgveDyy7mk3DOeD5KlnhFq7RBxS6M01sFUO5+
sds2dDRzeMSAyThMo7ikrfyyUosuO9YtUBKAN4E3eD4oFAJjrLtOxaPSjSgxFjzhKXscXv+0c6MA
i6Mo6tDNg4v1fBQ/afyVUrOKF89vSSED+7rO1rdBCv7On6Wj8bNFPSAYu0+ZN6U2Ox9VzGWgxyg0
ZMcF0sQTBhPz1evfc2bv0ZrDMHxTBkHpcDdUr/SxqHllxSiFZtdOu4pH38VfZ7boDl6oKJ8baxMV
Yg/S70fW7PncrXPv5YgKrfHEi/OAAyAlrm5tjgxVXPisM+cf1g4BDk4RHOi9U3fSesacungc9ZQJ
zGmi3ovJc6IZCdUh27iwKc7tdzAgALA5WSzc7sMGrt7Ga1C44sZUWBNJhBvB6CbvO72gOr6OFZIL
crmwS85txX9H3d0Vul94PLVr3M3QiHpszP4xGNP+59v3B70VNuFmFvei/U/PK5lI4Q08TJS4Np2+
PiWjlnxXcp3/e32os9+ziTQFeGC89NpRY241VFSM2NSMhTTZcaIkWdYLEfDczgCfAcpYd8Eb79cK
PHfZKA/nzmHR6+M6OelNQeU7jzbDjCXsTYXK/Bs/jK4zPVdALvA36YruFsosE3KTFB8YI6/HUzVR
rgyG3rgQdF9M3zYKfF+g+aA1IPw+P12jLTNA1AFd16rOrox66SMS+PICpu/cKNsScY5JHuB/PR8F
f52mLbdRRIa1TmZ0Q1gPxfy/jGL7AAe4GQF8bgfun5TPT/3J61rHjkdD9seq6nSsX9z25s3rgsIz
4DcY9cAh9rItDnl8aa2GF+egug9uWdbRUgXVhW/Z4z+21jtwYtBHgDt1YAe7O9eufRnQNPLipXHM
T9ZQ46jZrQHJud2eHB8d+WyFrdEI2zwGVe6feqxxTqoAlv7G7yXwgusHQUsnmb7p7oeIuhimEb3J
2HAxLe+n5YvpjcnhfxhkS5W5/P+SF54vXZnUbZ/ibxj3CPZHlEO1MPNwR399lHNXCegncmUSJ5vT
/HwU1bQVbRDDiLVe5wVNY+FA1pke3dxpL1wl54K7x0aktrdxb/f4PtOmfApchQhomNQ+QVff6Iml
bkuYcPd8qU9lt1ZyuRA0tjvjWfOVr6Pjv/Vd+W8ksc+/0GwJ/aPA3NUvDRcltEGcqI4GPLGGKplD
R+TVl8ZcGzNqDJ5IF0Y/89FAdkl0Ags19xeO7lgCZnkCnTM20mL8niL0bF+Zck6vdFAUeTQMtV5F
ne32F8b9m2/sPht3AI4MQcaEmrXbo91g4L1gjEuMq2b1mA8ZGnp5l+T5URpWr5+aeey/1UiWSF5i
WQkNIZjbj7bToKKkqY3tWrgplLwsaOprBAYdOveW3SHI4wTqK3orSHgtvjFlh9G2x4cKOOr3Ijfd
nwgl0EtTjWqLcCiWNLnr2wyBqtSnvXiwZ71CvqdX6oup9dXtXFDmOKxwWFVk1Yn9U0+FI+7ARnRp
aGGwpkJr0YcnSrhafqj0RXwDRs8DlfqwaR+GVFEWW9MMjbmkBJca6YOa3tWtVBJcsZd9Q9uI0pDj
ZwglN4uFFp7dU0qseJ/KAz2t9JtnVFN1lWB8gz4kDvWfs6WdqXDzuW64CIFko2WP38fFzq79eiPM
IJDWoPQlE++w0gS/q9g4Wozwhlne9YsW/JJaYt11iMR40Zhoy2eEKgb3Kl/JoqGxOd0tCTFuYAo1
3Bw/gc7+GvQ5tSBzLo0ny6zr6cakSZdEojG6j3Xp10Wo46Lysxwtrz4ZrU0Ry9exJAm7zhCfuan8
T1iiTMWdr5rOoJxei3uhys44zho09yMdcssKJ1qEl4woXlxkCGzCKuNFigIJjkG7xDefKtqkFkTp
gi1xlY9ieBRqZAu8HqjOHSTmMtj8BAgie9yVn2rImhEf4k4ulOcgAZwQiao+1O0y3OmNB5gBxfUL
Oc655y/72YNFBuAL9PUueFiVQXc1W2Rcwc+9USKorjo8En9ZwuyO4zyWEeQa/egPlrqj2+lfoYKY
XgdW43xsxlogqNWhEuDrRoey9doebHfRfr8+MX91N3cnnegCNhuyDZ3AvSaSp6ddZZe9jEFndd90
TZnvlUrTn5o5DdG65L8KS2pRQtMjZuulRyns+X1QJ8HNjP0QbR7fpcemN1Gatubp9R93JkmEYkLF
iYSepGqv6DHmHpd2zgMW8IhxX4rO/JTq5iaFoE9fMyvovr55vA3KhE8PCQ96JbuoJyTINa0zSeW7
CtNRswkscBsieUcHfWnBn6XpBZD3mQuUYhqJPWJRm6DEbkQiijPyWDZiO5l+l6XfAF+r+kPtNcWb
Kz8mGxGE/EblQt5htxd1sx5ZZsOOzdnwoQmVPMFaKW/rtZ1CD5TMhfFegjxJsin8bNUtXrSA1Z7f
nM6c8qilfRA7JjCHDr2XH12nU/nVqPqE9qgZV52R2h5toMJ7hy1ddat3VvMz6+XwBGiupTOhXaTV
Wy/vc/CQENrQu6XiuyfNCh3IiLN4dkxRh8nOpvLoYgf1X1CM8pvldcYXCVqSjnRT3+N8NSHMPzrA
RVqrufGFNbzvk7Uo355GsfpACzfbSKAJu6lql37ApC1z4nLhyTo0lNE9I5chLeRLBPAzG27T+UV+
CSYYXudbPP4npefLrZk7zo77xPqlO5V7PQfOkz3K8UJWf+bsojO5lbn4NCwmd98UyNQvShRI4zVf
za9Fp5o70yyPOeja41oZyYWje+a7/uLxt9Ld9gDbfVeHUre1wKCLfUndLqvpviGTstLJ1McLL4lz
Q7F72EEb/BKNnudTmCZ2DcG0EfGs6LnXo3ToWS3ZcTSSS/WT7Vc/D84W2S5PBYsq8Yb9fz5UPm/z
luLxgcSjEw+0Iw55Pw8XwuzLy5FV0nlJUuaCaro3D5eLU6BElasYeEbwQadO8pjCsv0Ckdb+liG0
+dj5C+3W14Pt2VHhDrrbDiGz307qPzvRWJvMSnVPxBWC/hjNrfr4ZUZz+LszNPX3wuua61UVMJBf
H/bMlKLxCpmb0/bX1uH5sNiHZ84olpmS9OgfjalD5KYeLuFVX+5+4Lnc+ZvcAERy39yN4gs8t5IJ
9T8I48eeBjgtVVrFj0QT+5NIkktK4S83pYWqKzGEOhurudegThdDcZHIJfZAUJ3aSQbXMEXGq0DW
7bc3zyA6W3C6kNPhOtlHq8CZHVsbzCke11o/OVjQREK69vXro5yZQYooDAMM968b9/MZlC1IyaEp
13jNRuOTY8vgqjKX/FTYGNCuawdU/e0DbspHGyODMsGe7a9aGClF66sYY+RsCCl96KfEHpKDpir3
pstARLw+4JmdiE0ydXLKbNt/dgcAvShDyxGbjbtapI9GsajbJe/8C3H4DFh8E3RiFJgWHLc9j0y2
zkwD2FI0mAQ8eV5FH/UZLlmQNUaUytU+mXlmXm2GuLepCfNr1JM3WpBuUWUDh1PyoJeGVfjuMljQ
gnQrTa7xQji4UZ6nH1SNGHUGdP3ts8p7IcDUzrDBcO+jsxWkhidApcbJ1GqfmmV5IDEdLtw2f13B
doEZBsumBEYQgUy0y6YCkac81VwVp+PSnpTe5Q8V4Inb0ffLD84AaG+VqAN4vtRAOyfOQbadiaxK
NV9Lus9LmKHVeduBrEUT1wq+ml0proWlDx+Tjk6+KiqUVzb36qo10wtUsjOZGeIaEArJdRFKht76
/GjVXb6i5VsKqC6S7j0u9KKNAA0Xv2GQwzKHQwQaoy0SXdwvAxi0E7Qw4z9jSFP/hpJPMsadKICO
mL5wl4fXT8WZc++43ERkxTxskIt7/uMWF/+PYrUVZFgXdSo370/WAugp95BJLBLPvJCBn3kAbQ2X
TcyPzcmQuwFRFYabaFUqrnvwaRgloKIEkp3Ou9fJ7qNZjACuhzLoPyg/91KoSKI9WUkp2ndjlhg/
NZAmf+jAA6dUUgRfJ09QCnj7pJBNwYQnIKJvugsVQKls7qxAodubB6G5pHloSPWo5nI4mpnRRm8e
buto+BgRUX1Cwuz5GmA1pLsZyKfYXO0eqXrEtPs0ye+soNA/GY0pLox35vKiiogWAirom5TZ9v//
kwqkYpiBRxUqNqSsI9OT6tCkeRuBUrxkvXNmqI12CIWS1gPJ7u7TvEKz5ZgpO8YcsSMR9XoA08Ny
ozUiu/BVZ+I7LX0CO8QmOK97mqPQE7MbEtOO/b78Ma5IJdB5Dcyfr6/V2VH+8p6pcKNQtdu+cLjc
JLN5ZhmdOV9blDLupmGwHl8f5eW08af9rZG8YWDtv4fonxWCElAXwGCtGBegErhKCgdrwypbSeVf
qJq8/CDcgsCaQHb5K0S4+yC9m5wZCzQzbtocFgNNWPTIh/4CbSlgSz0P4LQjt4O/CVlsZLznW85V
+mLP0jdg93dPfpbdwah9j1fNSG0Qga9KeV04mZdI6me+jcyC4iC3/ZZ/7p4OTrNqskKfOW6qpD0M
clQHsbj64fXF2n777ttcFLN5fG9ENW7B599mg8bKG4OWdSLtglpCd5u7lkBdy6yo6BjHwvff2luj
z0XsBFjClUjg3gNmREHSYJZlcNPlgbij6jsfauQEL5yo/aJtowTULwCVgJtg4Z5/WApEvTBM7B9r
Wa7gLd1i+GFCTLxvTHOktqyt7n1rFs2NDfySouV0iVP54urkF7D9va1+gFSDuV9ALLjtptGq5MZr
3WIGm2XBS01Vbd8gwA7ydUzlyYc3dTfNonk08N4sKaEa7hewvgLiyOzdD/B9Liw4efFuyf/+LrK7
TcXVpeKyy0daV8tRnDSSm6SbtQcHvtcULrz5krAw1tmKPJRUhluvthFgqvDMg9cxllim+/PcQxlr
DCie1ZhiCgn0184O02Tn6FzJuSu55SdnilLNrN1Dg37JjzLIggetEDI4rSjx3hrV/+HsPHYbR7Yw
/EQEmMOWlGSLjp3Dhpju6WbOLKanv195NaIECb4bz2KALpGsOnXCHyymnAJ8eONnCZMBuEme8pRI
9EtgAbdsfdgdKtwMYf9TWJpdIE+eujY0RVNE9+QT6hFiiukd1NjJdDipABfuI8NRnuY+joDXOqRP
oGmX+gsuAp7ui2yNAAGrCSSXEVWqnTorWgK4MVuLII9cZ6cZWV/vDMWz4KWpS6Mdy8wq7tPWSD52
rdA+NGYjnvXChhs0m7kb9HWT/2k0OlZ07VeMFtIC8Z991CiFuSu8vrboWXUWBItUeOAKmjT/1JgR
0Ma1HWrPL/WU6AhzRsge7zCFDgrEOQ4iGoL6kEAc9bNdZun46K6pkQZ6b05fkrS18qBsTB2597hJ
fyh9KlLfKXTtH9fqqycjhukCxF/HWm10y06jVm3tGeL8sv6x4sJ4qpK8QTYGN5S/LcQBMOO1NT61
+qoVQW031UNfKFUOzBb7lGDIBoy5cBlzA69asu9AJ5svq7VEP5tIJFD3YqU46BAuokPRUI8EUW9U
CQ4PsWv4uQvxrTFjTSBZDRRhh5bz8sNZDetf3KIWwmU0zmZgFxPo5NTR54M3VtHoQ7CAK8AwpfhQ
JIAf88HwXvscP/T9bOnKr1qNvNGH52JABBmT4ks/QPb2DTEsfTDXsdb7LpC4fKdBfnrphib7dwYO
8d30BFw9I5o6a1fPKjbdg6eI6DCsJgKKrhjaMdCEuv5E/gbxTPDd3S8NaiRSvE06fykBgqFxJidg
u2h21p8LsnSZ7xV9UZJhkTrjlubRqWyTUZ8OFJxGQZNCiV/JFVfmnBoGlPuuLoskEEZePwk3rz/P
5mzBdYyWFZJEpKRjoCRV/08sZsh/fT4Wr+3SrbA2Oy3516qFZu1BhxtRYHRT92+BfIq2cybT+APO
vJ7vNE2pHhLc76p96vXdn7ws4799nEsHAEyDa1/LFO1bZkb1T6vxyk8Vt3MS9FWhP89lNX2HKTZ8
HkaGP7AXs1zS9cAgERnyrCHBt2aIbx1ngpMzl52f1tP0aTBd/TEDQNH51tLDZ20WR1n3Dl9iDNwy
zoyD1rfK6htzDfBSgSXw1UzT4u+Um7PYA+1Wn1uvXKqgd836exy1VevTIHO7I3bS7i+3ddxn0yyi
T0wBId3Q9jLgfc6z6HeG0eYiiJt5ynCvbvOYkQcwr0fMEjGdiEEiP6vqNCs7tfH0FxxaCHNp0jk/
nEhZxn2paPmL6LRo3dejMeZ4WCXNvONrQrFXvMp+ipgR/VhH4/cEgrzhlVX+mltSxY599Q89pzkL
Fr2Ke79H4f81Vcv4C+X5CMRcrXXFx9mgjg8K8Pnq0Wrj9BXGQQzjQERl6wNWpmvdIsP6vStU/c84
elm376I6/rSkkuszGKWI4TYt8TfICdQzS50AhUpMRTF9ITy2S6m52YuSKIgZpvYQf7Ga1Gqgl6Ym
wN+ii7/FZtK/ajmbZlelHhaIpSeK7yJKveNAAB72Y0lQ8zUb2mVtzw5EFCVtar+wivbL9TxjW6px
Bsii6SvIWoHG6+bS6aB5lVj0QhN118fFK+yvvZ3Uh8TQxbHSEudGR2ib1rwth625VEiV2gmb238W
k27EEaxUDcTvC77P0WPRmdHnnAp9h+yrCb09NW61LrYp29uqcIE9yfoHarOpTTJtmajIDS10Vm0I
WyheBwHR90aBd2kVtHHInWSPhlHoaWYzt3Xdq0qhhUoTQS/OKvaDlhc3UuttFi+fBfiTLQts5Hzf
6O//yeKzwnRRcJj5YMCbHxJPXwPiKfjJAczLe/cGhxnVXJAhlNUYoJw+UJIgyCjVP452Zy13k5KI
n0NaVr9bGvLPXZJnf6+vd745GBEyKyQRgu3JNO10vak0BdRmDTkJOKW/Smfo76Ag1E8WlBnDX4YO
ccYJRPGNMuL8uwE1lKhh2XLCwFM/XdbTpxVpzME7WhnRwVCy+WeSL+mNGu/8u7EK6EliM5UKX/F0
lTKCXTWrGVKWuExBvHA8PxnhSqpZdqv0v/hA/1lq8x4Z/5ZlTvP6aNfrsiskjkczilvevmdgLJmv
IkcjBQ1oajByPX2iuMm1MsVr6mgXwFd8FeTX08yLEz6xT2ouNqqVBvVCg8ovzI5rws2hCgUI05sv
oMWb8kZpceG5HUDfnA06soCyNjUTd7xau17sHVMY3Ed3cbUPRV0pN4752zb8b2nGczNWZiQgHVOB
xW6iCU1DDRP5wTl66wCeJcJLIj0US4onVNpq6W627OlDN1QQU6zSRludLNJ4MVTArPRF8vhXDdo0
ClTTwiEab2oDnZQWNQKASLBhjlphzu/f4dJ3l6Lrrd35Vnn8J2ZAMjYSXIvco9KW5k6bFme3DDAA
rx/f89fPSJqyDh0RKla2+el+SGmHcvk21nGt0ynApy4N0kaPbnzks164DIBcHAhKQrUAAri5QpAh
iCy3y/WwgLT9bKhK+tACbPuSNw6lcRrHYexZEK/Ive/1eGx3I5q3Nwbj54eZpisIJOpyjO0J9qeP
muOF0sn2ZygqGDSZt0T/9mkZB5OllN+vv9UL5SpIBq5KimU5athqGOZqhizrsqihlaucIdxkl2fM
kk1/ciLQU8MY3StNmh10zSnDHO3vx9nWqwCdk+rFa/P62TFq98/1HyWP9ukRoO/CrcA7gCZwVqpW
+IsoidOpod6K+ai2BSAjp/N2XtTQi9bhp15f78L7hmZJz4/YyfGzNifbRn1QKDC5Eaot0dD3StMf
ljXbE+hutWnPAD/sLHg5DDNplVlctJvoiZ+KMLERnUNN6fIHr20RUYt0706f2WkgadNgWbJyD0Bj
ebJHUF4RXuvITvTT5xijiF23WtTUU5x9rkVvBhATvVtHQG7xzesn+sDPoPlJ23Ar6TtkiVLABxlC
6k24qrO5H5vikyK0vwp6IS4GLVY3f6kTOI/KoD0pmAPur3+Q87OOewJzX4TfsWoEJH16AKoEmOCQ
WFPYFBD7HQfG3xyBqLy+yoVt9tarRNOVpugZGQCs65ytRjuHqxmJV9NYmw9kx1rQzXV6yJd1vpFb
XXoq2RnCDsyU18jm0wOsi8E5GnNYZ7nyWYd5CNM2f69KmQxdREcgzIxBaD/Jzf6faLxqWdNYs0l3
wV7FcbDa8dA1vfh0/d1deBb0VRkjU/yCXNt+IYGCkD6jeBpaXmXt4FY6QQ33+P37gFUkugEcu2wc
nj6LauDZmEV8obK2RWDnQ3Potfq92BoEuunUMQd05JkEznq6St1bSobjkAhb1HV2aPCod05qVoGg
Z3Ij0py/NqBFkickp2r82WzssqgzKRuhh5GIq3CBfeqXwkpubLTzeAaAC2QuYwz65OYWMoZ6zJTm
jjDChnz0adTa+G42W3HXYrN19959wFKYgtN1pfsPzfX03WHb2nvIkxihPib2btTrKkAC/BYi4/yk
soqu04iX8AXE8U5XMcw5cseFVYpOs2fEg+b0JXW0KsDArfVFV6dP1x/rwrXIig7i28j9yTHjZueZ
erv00cKHcujCvbRTXzxUSb0c4xr41VKj+ofGi4IvRp6+tOiN/xnLhY4hpP+f6iTyB2sqso83fpO8
9k/jMq8ZIQxoI0i+n12L2UJEXJZeD/sqsV4rJnuPidoNd1Ys22NO49r7rm3n3aR39gc8e5rArPQs
2RWGgTaUOmjTc6N0zfd4TPTntDLyT4YxOz6Su/2uU4tbbNyLPxdYnyWn4LzJTRbjKLk3z0g2hrkV
xzsxGN0Pbjv3FX6lfadnlh30isSmK/UtyOSl7QIWgdE7UCUaAZtN2ZvWVA/ok4bkx47rk+1lYVbo
nY8ih/lUtGP94fqnubygtARnGsqQeLNbGncFdJ66ejjFk3osFEXxVS76bzmds4OBZNyX6+tdCiMM
iGhxkB/hMLB5wHbBpl4Yox4uKCi+jJGnHUwvvXUILoQRohT5J+k2d/G2pkQaELkkuzTCLOGqKocu
OYCFopU8ee++TWSoAmog/wO+Y5N029hZlAj16iEaREVYKDTOy2y8hTe98NYknYxlIFLDENlsSKsp
myFS0aWwWrs8JGmdhR5KU/fXv82FvUATAawAI2QCiCP//3/u38qrk6hihhbSbjIfKGELNEca+75C
fQ7ltHa4oXt44SudrLe5vaa2WmNroMVWl8Owz2JzCTQFHQMhsMi4/miXXqCk4uFrQQmMWPPpo6Ft
nmFRl2ghDcY5SFx9DCAD3DJ1uPRApMf4aIHpBmy1+UwzTVNSylIL57JMwZGPI7nZMN5VWfPeYSs3
P14mELmp68kxtsl4hjTHkkJcCqdh6HYqwiV+VqM0dv21vYETNoGbMyRJ3GwIKF3G6Xvr4Ljnbq+q
oYo1tr1TkaL/h0Zf3wcE+vZgDxh0Bx3SJj/Ktskt+nq2gvIWrp96QHNbfabjZ0mlmilefF0rFsQl
YQTMARJ87lHERdvuhtQtf5trqfyW3CjkRqJGQoQng38IQ1FlR0HDNABf7VW8P6mRWRNZFMw56rZN
NJoakUCRttwwN4W7G5YxYfwz3RJcuHCuODFy28nKhMbQ6Us0zcZY1dzwQkVZUHVkDkV499pgwan1
UDZRdiMFuLANYQJSgBMRGGVsUWJ2rZgN4G8nnAkqB7VXxrvJTtRg6m3jRsi4tJTEipG3Axommz59
tJT5/mSZqRsmXW8cJsYZvsmU7xBZ5d/rW/HCSnwnUyoYcHHQ4zhdCc7APE6DZ4TocEEdEojycicr
j6vmiuP7l0K5W47BaX5SXm2WirOl8Zj9hepUDT+rXvX8CGLUz6xOnfdvwDchDmgEUstgS8qIFcdW
laRwQtEXGfNU3dsPlMk3YGAXop9L1sXUDnQBjJPNKR4HjAO7uFXDqq+cg412JUKTqN+9+7XJQYkj
s1zG9Fv5jaGf7NVUezXMgXSFpqbk+yJtzLu4WYf99aUunCg8zumvyqaHCwLz9At5BXw4aMpqOBRl
fu8xU9x7SCTsK21E1D23/7m+nLyITqOgSxUnHSwIEZyqTRI/6KWu1E5f01aoxgOYg/w46Wq8rxWV
4S9BekaWi07I9VXPdzzEGWA0wKzA1MDbOX3IXJo+ZMwXw8q0632kmu3XqjTKbw5SZTeWOt8g0nWE
sounZAK6re+9Se8ZCzZlOFC0kvA2DEN7hHavP9DZKiQwKDNIUWduR3bi6QNZ+mr1YrHXsIlWAR2s
GB6svrvVEjtfhZSPSRPaGTyTuz29+MpXjDfbKIwciI7Q/CtU0Bbzxg6UMeBkS0g1GwBjJJc4F/BQ
p89i6Bk+tVnnhW0NhTD1li713cy2dhD/i32HxmfhG2pVPtmpYd8oks92P2sDu6NOBkNGlbLJ2SOp
WGjVZRQuKXptZex1vq1133Td+jwP2sfrH+1sF74tBHHHQeyCB918tGXuW7EYsxs6qEi9qAiLvaK2
nh1QUOxu3FsXvhwKdSQZ6HbQ0dX103eK0yvun3DXwgjktN+lyhCYUOJufLlLD0QiyICQ4bvUCDld
BeFnQnFkeWGeR/OxI9I/IqnZ7SarGm8kuG83+2aXwG4xwQLJD3Y21Z3WzJ5GROhDbUnm+zZGCFQs
WvE46Hb8F8F1+x6lhgI1Bd1+RJpMyrx63kcnEVng6nn5Eg2edaysPAkZL66Wj+AWOoQIXCcAHKru
8O5PzSyTJo/sJTNt3OwrMEMVJs2OEyqustxbWtuEBr/nu9tN6/+xFFNaix1sy9HL5oqd+w61vq7l
I0Dj38Xl5NwD2sHv0E1uMRFgAZydVel9JbsP9K0Nd7uvcBZJwEiYRITJGXFJ7mp1AOm8TmhJqhJ7
UM1WpFHhgAY/cI/CKJ6arnNQ7qv133PeTd/seSwMv7GXKrvLoiipggHDQs9fldT6GGV9yQQLKvfk
K+CGviXIxD3CqzcqcsolikItUXIQ5VESDTukt601sAaua8RlE+fLDCXugz1jyiVJi/ULcW1B4Htu
y0/64NI8r+ok9WcA9M9KEmuAmNTGBjKllx3pKrIffwHiNd+jpku7Hc0fC5DXHOvPWjJWL+aqDI9m
6eU/BqFpua8heYJsctVa8U5J4/GrPdECQNdwmL4xP2o+2IpT/WzcziyJarHzN43LNttPzHX0z42n
1dUObrFaB0W2DPfM+vs/lecOHphmT8HnC2BLcZyrxRxCOQd5mWqrd3YFWg6xX2KF0QR92wgWNMdK
9eEMJPH9DC4GjhTuCn+d1FCgDhTZDDi2TumQLZAe/Hoa3fFgq0t3b9p5ryOP3BtGkKaz8mHVwev7
uqlYO3Ct6XQwWmF9M9RCfE4YU4ETjY1vBopqKQinbigPdpZq7S7uLJSa3UwfFqjrnvpUAnxhKFx5
g+57GB/0vjfUq7uLMwu5UbuK849Iv0b93hQcSMTwjB7ZcrXH/1m0mL4EeMtE66PTGvkPe1jBASr5
Wn+2MzP9klHO/ZlMuFggxir9XweZr3aXKHgDQoO2nYNjtMNzjSOgxCu2thsORtMCAhwNr93Hld14
e1C7hvpBsQqpdjEl6u9ZV9hwnhUhN56TIxh3bYUoduBUJqROqzAgZRiJVo3vDqA0VhBYorSQGJlt
09lCohTanFY9oFuNVK3Nti/8vHExy9MNjD+uB6XzaTqYB7J+CGAw6En4NmnQDIyQXn7ZPaxDo39W
l1WbEeOIIsdXSKj/1cGK/dFXLsGdu/LCQXRVCyzMvHOBK9UlWgy3ftB5PJHERaRpYFFzJ26vRCAD
gNIXhJQ7N7fsnWASuexE5Nq/as/O68CdVeVBEQX0nyW3lehI19dRH80Y/URkzzVj9PVyrOY940GK
Y6cvUDFRuWSzg+Gm+j/pjIcxMhFV8k+HXUx3pyeu+AqcVPzKi8mAsL7UebLX06741Y5DhjJj3Mev
yIkip4Vwfu5+rGpU0PsVMWvu0VUrwxFQ6beWgjN6KOJIzaigrPZPaXoteFWAF8pdqtZGtkc+VM33
4+SCTci7Eo2JVslrNzSyPHt1cCccfZqJ9l059n22K6LY+63S74p9sTr199bWSgGfuNXELrec9jXV
qvZnkSywHw34/3eo8S5NUGB5gvC5YxTefjVQmfWXouhz36hUJbqz3Zz3NGVeN9/jWWDClW7RDPU1
t3Qf+zrCrMEdFuMO4VmwbUkdZUh65tQbAXnlkB0R762+NmLGZJo0DIlXkRToXVdYPDsgfXtRB4jt
ozFN51d57bTSjneNO9Xzrl5qNwnoFJm/RzqIMfLyM1oU/H6luo9n7he/t4rO89soa+snKlHsuctO
AXJqZ96c33mIiLzO0soqmDW3goNttMqXecaycucNivtt4Ev+xNwgSYLYTteez551n+PFIXRTK4mQ
zqlon+K4Gxlex3GLPYOh/sq9cVpCL43i4a5yq0ZIYtVQHUdNWUHB5vSlbxT2ZyUP3VM6FeSYKNCh
fb/Jb4cUBf3JquuHfohNALNx/5WEzbzvwPMGMw4Hh5I/1Y2zdZ4BsiquwC5OVkxMtrO5eeibMfes
GouSdDxU7I+P6Ak3NwLYef4sV5F1HNmAAyrjNANk/GBEldXX0OSlTAi9BPVlTh1xABkzPgptuIUI
uhAwsKYktaIAN1Rr60teVGJubTVpHxBTWx7AApcPsbF6L30u1Bvf7eJSUnGK2lhiIzY5tKHOSEeg
Pf4wjZZDCw6TgDVTmUQPWIxeD4QXl2JSi5M0TS3L2izVlQ2yLvbaPkDlwxbJqoNVrXHQXUACXF/p
wrYAbgB3ipEWYy1Dbtb/NKZXA+57MafNQ2tZ47G0Vwd7JFt5b9uHi0YOJWSd/2bKe7oKQr6zA1mO
bZEhedvRvfQ13Fh2OXTdG6/u0gPJURgiBYYN3n+T/mq62kVj5DYPi9CUcE5N96lW7e/X39pbW+e0
+oAKKREbpGEMk7baY0NdMPwz++ShipS+9Ku6lHmBoa2f7ASbBGD+NHP8ebWyhzbvI6R7jS75nBuD
1jCoqyb1fva8CmWW2hzVPUZq8Ch0vHHAbU1NEbbYYiP6jV2UQfplZ7+LyJ5+WrEah0lJf5Jho45l
zvWHunB2LRB1ckDBmPNMNaVD3qLXpyV5wKlm+G2oieE7a1F+NMA1H5cUUNn19S58KaTMpAUUMrV0
wTebfF69frVHK0HpIRv8YRLad6/0vBsNpkuroPPp0R6hnKciOt16Lp5lkheSPlSZkuyXqcBaS0Wj
+vqzXIjpKPbAsST6YSe27UNrw6COeTKwCuYh4aqRFuh2bqKwvYzNQWcs/ZWRwi0ZtQvPJllTYCIZ
KRGRNs1HLFdTZaYj+KA5lYttkrHCrkhp693YGW8iL6fbnTmcR/tK9kXY85soIczFjDp3iB/wM2hN
XxuHeL03o1ZMQaxZSbyz8jQzP022Hn+Ppj42fBdpM9S/1058ra1i/BZjBIXZhpjWJ+TkOzdIp3g2
/QpRqeXe0wpypap1m89DsUQeJh/M5Xwx2jhIIaDuC7WUsPR1nn8jOCGSwJ1W9weS3sb3jPpqDPTE
nD4x4suebGiAf2qNatQXaCF9xigUW26NQezsD7kyAHn08LD1tbyZmsc46ddhVw1x9nONR7vfWdR7
I6nI7JXPcWOl065uBb4nZuXacWBH9A2D2YmHYpfV+firFuVq7/BI0J87vXU/LUnbuzt1EcvnWc3h
As4kNUj+z1pcBiYsbyxcohwPLAO2zLBvgUFXu5L+u/cknLZISf487UMdK+m3ySq1V3UaPfuAe0B2
r2LK9pg3cePde3ikOP4wpFbqj6oojH3lVesQGF7N0whTK36rPab2UElcq3tIFyzefFK6asIBT8Qv
1Jr1L7HUCiwIL9U1H7MErNIXs7CJN1W6Jr5dd0JIbOHyas9F/GzNg/nMT+oxuGo8iP5VlZnEqITX
j31KjmTK9RN1Fo3oqRGLaDbaSLIyQTo9ty3jA4yU5yxUTC+7SxOj8adKN7ECWKK7sbgFlT6HeErF
aTkFBuSmSzTe6XpJ3dZqj1Jd6Gar82A2XvcNbMX4O2ohHJVGoe+Nrs6xLIgUJff5AvE/NK7LG22t
8xPNaEQCFKQch4G81umvWJPVXbMmzh4QKhaHbGzXRwq3Wwzj8/SCZiCimRK5jOzttlucWknPwWv1
0Gu8eN9HWBcNkTmR0zv2ez8jEB0TySCuSTil53I+WRyjQtcbYZ/E5u/SWdTnweKEwTcucWe3p6/X
t80bymETqtgsaJJRRAKE2I6jsxqbCwWl6tAgE72nx09LBkrtUW3YrVbp1Qe919q7FnOOZyW1l4+e
VUW7EguVFy0yqZTysv6cifomxlNu2NMfJqe8gJXJtMCubTPViK6BpDRmD3NmaF/XKLI1riNScL8w
TKMIxITk4D5dM6wyM1uYe8cZqbNnTRGvN96RvPM2P4UOA8A20iPOl7PZZSVzhNVpq/jBKFKbJ06i
5SszcfevNczl77I09W/gxasnzArNEa7YhFuSo2LF4TuqMH5RYRIGPJgL99HorL+LDOG/HVyQRezG
UuB9U6na4KIOto7O7+u//fyAANJQ6WtKzBPKxpubCKfClQ7cGoV5lbGLVLvdwX8xblx4F1bh9ZiS
7w9n6KxYQlq/RGekikI3KpH9K6Pfamy/086XrjWYTMZ6QBpIu7ztKXRB76fYrrihm2D/1xjRi+hh
ca6p962o6htzyjOLSnrOkofPMrSfGTls8uKcn6MiSREdl7IuqMejLgvqrixfslhkf9GyLXyGnNG+
pmFxHCDT73phqS+6t9SxX+B7kx/e+SUZMhLlyIMh0vOKNwEXDnY0e4uwjkkxQ4g0ibrdVEU34s/Z
l+R5GZuSAEreBPIupwFVKElkewLQegkfbt+N6G2no3JLJPjSKmDFpeKpVNvYNtKmtonXgbcZGpG7
oEkXxUE0aeLGcOosySR2SAgvvUFMM85klRtjiFXhNjHPMuh3U+Hq0lIm5g4u210aL8U+rcz+xuTo
bRueBAu5KsWObMoRw9XNG5wTeqGW3sVhCipdH+YvyewF5tS8wuUNBw8ZoGZ6rLPprpibf0e0+504
x1Kmf07E+txZZrAa+XEQ1gGhumPXx9O+zrFgbJwb5YTcwJvfSYAFtMNP5KduKTJeiTeL1Y1ZiJ5b
mtDwGq2fzWwXv2akEw4GhIGfA5kRhlW4et54SWcXqnxHDuBtNMIZv26xBiAA5GHn4NCl8A7NmuZ7
U6G13dV69OH6sbmQF3GS4XQxT9LpeGwCYG/BgVpFFIdjgvCpg6kWLIysBNBrpl9TE2vBG+/10q5D
dAzhCeppKoDNZRFFOoO8iDmZQFwRiJHp+eqiHuBr5z7eKmHZRu91NXiDUvxnyc2Ws2uEkifUgcM0
Lb93pabvlxxST+7Gt9KT84OLqCsyppQ31KDA8E/Dw+IJNkY18zZXbT0WUfRz7Btxg7lzjhuWOugk
QuQZ3CrcuKeriLabVNdq8zCbiLF+ayZMeabEbQmvmvgTaV4x7ZkGJ7avD2k2+VAeTYp8peh1P9Ui
RIlJhe0ntQDwtLu+ny5sXYwBJCScoEIqsHnXg6ZKI2qODcVEvAeD4j1R0jFXG+ziz/WlLrxsinB5
aRsMG/h7+hoWE95UYaxZWFUlWmzQ7fdDm93qCF5cxYYoBOaC9G/b6GQcaXDinSy0+nzZmdNcvcT2
oL2X3oZEJZo1dJhMmmbU36fPMjW2FpVWlYVUZPgEO/3IQH2ybuQhFw47M274rtyQJCPqpggizouk
U+w8TEy7fYoS1X5U51i5n3WsfP1ENacbV8ylBWVF4MKvYN0t05dhK0xfNS9DgG6oQY+qRaRGCRPk
uQCznI2Hd28JJk+MxUlJ4DBv5z09Oq9eWutJWLPvg3RFLG/JcvP9rxG4iiSk0ICU46XTj9XUfVsu
qbw4Jy09KL1+zE092Ud1+2HMmBtff6Y35ObmJrIkdgUKhE1Y2RJUklEZbQNx7DBp9CK5j7upfcHz
L/oaJ+sYrkKKI4Bx0n5bnVIIn4Hr9C+u8whpeFVcIyLrFZV+kL2G8qFaF4RWsH3ttXtW6j9IJzm0
AHpbTQMG7S0W9mPbBlHeCGamlqTr1Rj4gK1fhvlOqLNaPEAuU62AmfVs76A2tTsD20t73y+aI/wk
i8qfI6K8Hy29KJYbt8f5hpJdI9Ag4N/Rs96eRkbW6ZA5kRZOuXACxenBn1ZgQakJUVBHm/3Ghjqn
0lH9MbQkq5a63XAMTr/1miYDrpneGqa10pjBMNrlz7SN2jpoYmOafd2ZGsvvlXrUdqlhNiZmwrlu
HMQgvBjobeLIKaPevupNZkSHXMVh1dEzJt55Qg/q+lY5j1X8WFnMAGShoWxvmpNpLhqKU35sh6fW
o3Czp76K5vf2FOQb4QanAyphdtuSSdeHAT0YZQ1z2tE728DZXRPOfOOMnd8jEuQrmWy0bAhYm1AV
6TWKNa2lh3kmzB0Op809Wr7ji4TivNcrStIpCIYkwjQXyLo3OVCq1UiLLMIMJxyJ/NSyy52OXtCN
J7pwbUOeJzVAwgEoGIHjdCu5wCFG5pZ9SLodlIrI77Iu2Y15FcKq8Zs8OchpquitJ7pBj2vcH1N5
uFavvAUWv7BP6EtRLqIaLEGtm5fbKBrw39RrgdmQYKOijmhIabzXHIbXCrVSxizKMjl6On1ecvZc
W4TeIZRhu986MqFgjrN301RYhVBAOAbqACJNP10FZfbF7nK7C2Eve4dY6YY9ZNb4/Zue6So6sKTl
NvpimzAAtiLpDCVqQ9tNnEPlatWxbulJXD+/F7qG6L4yawKSC6yOM3z6MJ6eDFapVF04xFZ0xP6g
fsKe2sbpviielbJP77RZ2JmPyk58WCmHn5Rpju6v/4oLR8+hZwh8gCSBJHOzO5yxW1qMKtoQawgr
sPWkPCq2HT1q+pjdGOSdQ0Y4bfI4IFBMgk4ad/rAraHXOm+0DWNrQT2rKnegWczAiLJnbFgVqOIZ
GE1FYxDRmgW06blBX20avlx/5PMDQa0n8X+yOePwpU9/BrlyW9aL0YETMeK7ohPtToE7fSMCnF9e
b6JtEojDlI8zcbqK0+KL7dhc5FYXK7T9bfdgJLqKNI+ePMVrn964vC49FcNlClgEJhn/bgKOkU6K
Go8TkJIkTXcVcie7eTSd3bvfHeEZzXipTQPtY7NnGYzTdVKUMhRlEQXu2qB0NoCWur7K+aaEuAVh
m4MuBe+2/XttVJxSK/QqtASiAOma6vvMxtwzwWv1Rn11vhSoBi45am8iJJHr9DOlhSuQLlKJKPNs
KMDAUitwhyna0we4qVh43mYgRkrjC0mAo8rYLLYa7miZ4KtDNY3GV/AiGtZjWD3Ydcs+GQfjcxO1
4AC9zrVfr7/S8+3BIFO2NqSMoXy1p88ZVQ4SU0kr2B6jgaF2XX4oK9u6u77Kpbcp9YRAenMTcJmf
rjKRQaV1YYvQG7zhqZnNdWe6C+wax2xv1TdvvPPTVNlixGOSrDF1hs29CSc0nQrTGssRsGqj7wpc
Yx5EDh4C/WLVeZIGAUe6yC5iW6NIfHT6kG6DE6B8iRGK+lPlM37VVk6AHWhlVgcT4fcbMeDC63jD
F2OZRqjhZJ6+jmWWwpX5OIbdMAMwMfPybrRBv2MdVXy8/uYvfF9IdHT4wLyTDG47LWYt6lmfVREi
Vlntm9VtfAeA8P76KudB7W0Mji2AQQClIXX6QAK3slWPCZ2IqX6IMHjOqj7y1844FCWKbtcXu/RI
tLeZaXFdcD1uFjMbV7hoe3Uhbmnmy6BE7l2TlLfi9MVVsIuAyyGTi60KTNGmaFjqWhe667J8XO0a
/0FTDDei86WdQEJBJYPUJI2ZTQc9Ndd1ANvEKq03B7kzf0NNMdt1zvLp+ks7X8gmlhm0eKHfkE9v
FoL/iAk6Mm8hOPXimC3reIe4s3rAqf0WSep8M7ClSW2RsYZFj/br6WZQmENKXHgXxnNcHdBxnH3b
yAHMaWux90RyC4V26dH+u94m+UMxr0M5nneIjWz31UT4whdtFn0ebbu8MfEwZNpzGluwiEBITDoI
WwAkNmlRRotk0eeshy9Vq93PHATAs20UrXdE6c+rQFjjQg4SuSdFyZNi/beCiWwiZrhG+V1OUZ3g
kp5hBC5MRV3pg0TJwERdy7NHp0bRes/GN9zAUEvHPCSDuXyN6alI+3LhfdDQVQLDXlrLd72tkrCA
6Vn4q21PP6K0UrndRVN9w9lZn6UrWKK9++D9j7PzWG4badfwFaEKOWwBkhJJybLkON6gbM8YOaMb
4erPA52NCbKE0r/xLMblJjp+4Q08vy5Z+2JHxL1qXC5sE3f5TF+vOLHs7l2Zx8Mu5travb1Tr2vD
4IApdVBno7tyRQhqBj3Ky7guT4U2GZ8mym4fFwvvyA+lrd4JV81/16C7v7496o1NC9UYw0dYi5TC
15ptuC10xpwo5YnWMrbqEgHIGYi2JDb1u2qL4Xcj5AWBQA+JkhgCZzwCl1MZ5XrtNZVdktlG+QPZ
Is7EoG4+Wp6S34kcWlzSovqppFDl+j4WpwyfdmrjVV5uLOrNDyehQejaIeNYEzV5HcqeZL6kLdmo
kZ+ZifFCjlruRR5XDnhdRd0IrZaQYnWGjOVWpYG2QATX97cisdKwQiOjmsLkJln5D2pqz21pAQgW
/3TIfPi6Zx4GY35/zW5BbBE+Lp3qpYBxOeuh2ie6Ncf5ybZkfFfO2NJlilbuBMp8e0Rgo4149Tqu
I+0lsiDuWaADa+cVUjM6G/gnoO2hlWnQ0u1AfnCyf4TUkatAK7MYhWGMiV5Gbco3dvT1A8bgPJBk
caQZXMaXHzuOaQjr0chPBrIs3yKQ7g9akb9bLI240aKKQM5Nko+40eUopeLMsdmmxUmRerJr26p+
bM1h2igh3/oW7h0TIw24QVfgktqtcneA03PqAKzv+1AzHpLYbO7ffwdAEIAQSywMenA1Y5Et3VF2
KZVxrMDuVHMsjloba4eUOvO912fexk134+FiYyzAaepOOkIHl3PXG90c47MGHOlVXMaWee0XDliv
KYzsz+//NsgY9BIXsSZGuxxrqEIeMyg/p6ZRcFysQYkcoiIsR243azoi2IZQ69tD3li0hYZIwkYR
kmBiNZ0e1Yt+hox7Aj3r7Vyj83YxGrjvH4WAk6oMHdJlK64KTAnwtCYFj3/KEr3xId8NH6URWxul
nxuP0muABoxrURBdI4AiZ1aHtCXmVI2ueIoNTTkKtZ8eZ/yhPuiNmjyoSH0c357AG/uDzbHg1Ux2
GHno5ZphQcwzKKvmBMxC3hO7Wzs4b+2uDM33p7tE0gaW1ACcWbK1EGDnJJbeq1Z1koYaBp1Z/saK
z4DgFlfv3/RLikCljhoXtcHVrkj1MUe4PapPCJAXe4lOwF0Or+yuSPst5tOtRWP7qcRr9NOwOLic
v7GM48kbTWiRcT/skt6RTw7KVJBusiqL/Fmr5aEQ8VZh9dawcEiximI+eWpWw2pepEOd66vTcuZ3
SptHQeK0H/shpcnmqdNB1ap3M8JReeOl4UsZGTXT1axWI0LOajZVp0rPnnMUXINYTO7G0t0IFXjM
APZTa13sHFZ3iDX1iORlzKcytMWxTSa6QK6iPmDzlf+XJX280Q+9UQmlr71YGlGdRp51bQYHk5s0
umrrkz2U+eRzcWvPRiLVJ8g9Ub5T6klJ7rN2gBLKhaYfpZuMlY8X+RZ44MZV9oqmgoQMDuQKiwMf
zBqTwa5PojG0B9TenQdk5t9NhV/UkBfXxUUsYaE0XO5XvUonRWLJwXnvvPvGEOW93fbV/u1b5db2
/HuU5Vv/YmdMVW0kXq3XJ2eK7MkHRNztbTWlBlLm5jGeIDMPEJ638ulblxkxFyR/uL3LhXY5rKT1
H+rgKE/Rklog8gR2upS0uGtzjLd6YLd2qkNRefGHoa62jkpUZHvVRKXrkKRQ7kcDLnYWD7UfN5h+
NgT2G0H0jf3BcaAfBlKHG3SdGbVwBXGYrIZTOXom3zY1O1dJtprAN76KWh1ZCrOInrWxeg90o3Xa
WNbyRKDU3qcxoE67EeEuVZUiqOZNMOGNJVt8A0njKcoDQ1t20l87xeoBY6d1K2lxE6hLHAPuOzMp
Dm5vW4e3N+XVBC4PHa6BvELIhJDSXg7lujLtjUIxjzk6fzkn3bAOsQqV+r3Rwmqc1ebPwVh3U+uy
z5smO9sFsIAw7cONI3YV9zPKwlUjSwY5dqWMWRolNqoEkUfVKQvroc5s9bm3xw6na63sHqTZG+CG
o7b9MlldurEXbw2+qCQv8j6IA6zLn/A1CjnLzDy6kVp+t8SIEWPT2rm2E6n0vHuZ6tr9KEdP3Bdt
IepP719JdgxaV4uSApnB5UqqCEZL1JOMYyxiNC7VSfEtI/pf1hGaFDELeQdV5dXWbFwY61yjxpF8
Lw7MJLP2KJQaG7vl6qrknMECXBBq8IaBrqy/xQodr3bCo1Wr8d0Upc6T4Y7wvIv21a4mDmSeipe3
J/Dq1C2DLkV5DK5gIK4xh3qkGyGF4PDoWfH4Sak424g1xkcIyltl+WtgO9cxgQpFFrDjxM6rD+xa
I2+NsXSO0q6NnzgJyjuQOtkXrbSURyWKig9hm8WPqNxXd3ndKndpbNt3uVfUh8xTla9Saom4GxK7
2zhB1/cBP4wdxO+jXIWM1OXMh2JKHEnEdqwxmT/kcVp/nCd7S+jyxlSDp1ka/guYlwLp5SiDbnbC
lYlzjKkI/RPPWv8gKP//N2dC34hlXi/ni6rH68uHuhf61QuHYLVjDem4c1/rjBXjH27nKddcD3Ck
D4YaV11/UEq991UQJj+qSG2fLMzNxwC5rNAKKKbrDn8jjR7xe2nkDofq+CvDFE90sWo40JOX/MZT
pGsC/k105WalRYPNK/URd76GimEHa8jIUp+ta4ZByWthwQLUw29UeaBWxUUhWh8DEOpAKaQCvwfO
sVUYvo7nmIMFrQcbhrgc2MFqvi2PnZIZ9nFWBJrODrWRL6Kf6tQXltEfXC8r7nnVzEctHsZfs6Y3
MxqjerR7+4Td2lwkBGBrFyA+kdblz0gNAcmtwCAsxgRo0dJIYbgN8cYo11APvnbpuyILpaPTtH4+
xzwRQwRf+zhrnA+qUYbwq6Jp8VVJykOcd+PnENY5cKLae0IgOpvwrW8xeJ913ddJ9E6gfOJ/3//t
iwISwsDL5bkuPOZ5qmpDjrOrnoBY16tW37fD+0vyfLrL1UUuia48wKnLGZZ5HieeNeHQCRA2MOYG
Hb3G7YNUeFtB881NxVOHVgwdP5p3q6LeZM1wbErcQNtcOp1fVDAkp2GyTr1U8fLqIivQ5FTCznE9
X2QuGgmOcLr7t+f1xlWyCOUTc0KIoNS3+hUKiMq6CUv6AE5jfsc/QL44k4fUAWiw5NvbY13FgQvZ
Z1F2ZkQsCtZjTXmIKxitHoKltkffzNX2yCObmR/3hhWYcy7frRXHiItRCwwo9NuA2Fyup6EPUech
CglICdmbyGrEfZ+F3/EperdCISNBeAUyhIgl2JPVSAhIRC4eZspxGHv8tpGCUOCoS0PBYWjW/odF
WyrfABdI0zmjl59FNORMc64rR9TcjKc+LId9aUjzOUOrZeNBu7U/lheGhx3IO97ll0OZhR0rjelF
pxGzx7OjmMndQBK7DzHm3rh4bgxF8Mf9SvWBp31d6uuXjndR5NEpXeRdRgWJJh1V0F1biWYjQLo1
FEk3fgYgDqlQLf//rwzBGAa4yN4cn9RJq+8ndzYf3Hj2Hl0ApBth7TJBq/eT8t4SEsFN5lZdbYzE
tWo9taPkJCTezW4bO3eojDS6X6vK8KlXq+oncNBYBuEo5Jc49rZKLNdxNWVh2D7Wa8eGa+3yW8Vi
mTCHdnKa5j48OAuBNzYRCEOEazcpDEeEERDQ2Pt3n3ZnKSahR46MDeCay3GtkjBeKFV4rPMu/ZlG
rfmgpFr+Ic9n96OBYsFGpHJjTR1A6PT5MEWgV7v+Tk0KJeyFcoQC90NPmgRb0j4mBk2Vu7e/bHnu
10tKhrDQKjmFaBBdfhlZUARLDW671rmztzON3mvuZ88rUMHJDf1z5bUz7D9exn/eHvg10LgaGXDd
Mp9Lw28ViMRt74QDsetptDN9N4CY3s+aQAKwkuEuT/XfuQifub+Rh5qeUGDYO66yRzISXI4Wl4fZ
Skr8NiN5iHT0l73SSzYW4dZupziqLdwsttrro/fXwSJ9rExjMLhwvVY75VFs/iwHI/9mC6neRdJr
fBfFmzNMrfC5ThDxeXuCbrwwQJ5oT4FPWRohq8C44BgYasOe6zq1DjgV+Qtue90DyjXZt8oq4q/v
Hs+h/8H5ptDHplvdjoWLYRbJXngsVPydSmTA9zD9s6fUHcqNTbfc6aul/3uoNbCxww82QzsiPA45
RkduPSEfhp7f++9gRiENJ7Oipr7GdXjVyAWcMoqj9dHzWKjublaU6uM04nn79txdo9OpyeK/AQmI
NSMAWW3mkuJ92etleExnpT7qY1j9B4UOW9W+aXrwTym64FM631Hir0gw2ua+Ktz5Div6HjtT4cTH
JNP1c1hnpp+CPv7qRK33/PaPvHF5AptADJIq0vL+rTaUGttDqypjeOTnHMwKRMNQVc/OOJxUXI3o
94ZPVR9vNG1u3WTw9uDrELuABlvtKsFcRQ1auscpxoFUGKX9kgCLeHDS1vxfhqLeAsqZhILluLzK
OspkHlQW5UjP9YttZRCtgPIdej3ceoZuxbtcWQvKCoVPav6roGUeVNljRhZyP+vzPhmK+VErgSSW
TgE50Iz6J9Wt+vswbsaDO6TTfTfA53t7OW8dokVmZSERYS+y5qaOXlTXDbpfx8ZBzY5nOdxBvt8y
cr5xC0HpghS1cNxAZ6xeIrXKoV9mrnfMnQngC93u+r6jybmvDM7RDgHQamMZb30X0uJgIZaQkOfv
chlFKFOw5A2cSwDQO/wJcYGKlS3O7a3vQgp2SYTR4oChdDkKtJ1ymoF4H4cQBjRd5+xBdWR2HIsm
+ZTaUnl/mMszDrMMv2gmcy3pgorlmNYAw47oGA7fo4wqT0WS+TwgFLRxu946cnCVqTqgm6Uxj5ef
ljRV6yq2oxwbc6oe7DorvztYiexwjtga6tZa8VpAMOTlIMVc7Y4OtVK0P7MI1n5in0ScdCcrL7fQ
SDdH4RkmuoXmRTZ7+UF4DtVGiQDEacC4J6iEEf+ETZN9fvs8LVf06lGCW8gQKpE7skWr4FYtUePD
IMI+mqUzP3SK5+2dVsQo6lfm8NzniLgRDxRbB+xqtchWeZ8gkS5jXxGpwqaPM7MYUXNJpbMbm8i4
T5Xa3Zd2MW9sjKt5XBJj9gWHFOYEd9flPJKmpGEVK+3ZzUfn0fAQsGnqYYtqeH05Lr4HtCvIjcE5
Anm/HMYeUCHOZNSew1zTcNJFgKcOplhvEqyjinyki1EbHzDKTSUFeKkDvje7aFearvLnnUvKLyF2
W5hY3NVXteOe0ryHcTK/xLYGsSMKHnGu0jLnKZ3aeLwzUscDip/YaAu+PfJV7Ej7fmEgA9VziArW
aHKvqokBZrU7A4tH/zFJVR2RR2fQ9u6k6/ed24UHSy3sP2bWKc6hK1xzAyZ5vdg0Lz0YFNzZxK7r
8k+diDZszao8a2Xt/Qahb37KYHJsXGvXQG+qa0sRi9oteg/IoFwudsLjXkfNWJ6Nqm8/elVo7Ft1
aL4BuTF8u4hTjyBnkoQX1PB/TrZLcuhpuEdNwukPtqggEmRK+wAOvIBmlTsb03BjN5JiEMQT13JN
IZVx+QONIdc61YqqcwwXEhEDTON3kMKzT3XMr7DAH/wjaWN+GPEVeJj0eLgDyPXugNchdVwQEIu4
HK/o8hr9lUpkLgbyblxX577r5ycrE+5JtIn1XoTW6yiv7navhMD1m4aOejX1fXVOFafZtZ1SPLax
ke7e3trXuMllGHqRFFJevQtWKSMVVaEN8VCdM0ubXtw4jYNJJsqprgaO8lzJu1x20ZPlIbDUmObw
uYjEcC/JMt99ny1yR2StPOGwwezVRdPXml5M0srOFO9t9JERcfyhWXX/7e0PvnGS4PkD6gCPBsjp
mgtGhoGmSX528p6qvt14SNNsepFevwNEWa94TLCRNI9Xz08aulntJmV+zkrcVX1Il9pTPk4WtN8y
H3+8/Um3BkPxkoVcPBe5IC73Y56pvTXNiNGUk+58AdeqPBKNefdDPcuNA3hr9rgZaIQQQUKcXp2/
EKz2UA9edfYQ3DamvgkUF2rg299zFc0tAh00EuAKLNWENchTumXmVHZRnzuqw7/NyNYO/ViOf9J5
jnaqyZZ8e7xXJupFsMCA4KKpCRGCU8F3LidwilwHu5g4P4e4jylg+T1tRMKMKCXIJiMrfZTqEMM0
k9J5qEPdw709n7EAKoahQ7gqjjsHNyVEayITTUF/nugBwm1C8jtoh8z6d0qlACrRN973hor7qWkH
6162Q5/sNK1pkeqLQifzzWYMT7RSGkQDuiF9Eq6gNZrHJmXbqZqNn2klYZtg7hVSGszV5oOe01xE
oyHzEINWiiTatWhGpn4mrdTcRb2ojs3Q9A1I76SG7NfPYtpVQzN+sjtDj+6MQXY/jEUczo/BlrW+
KgY3wyU5VoejGDzArTnKrTUi2+0gfFeqteaPTZxA/QmHJuLuLcpfxSDD4rkTTh0fN1aGiV8tDMRE
rG3ROmDq1uKTZouMe5wgE1rzaKEID23ecbKCttqmkt2NQ0ShfGHALzK+YIYu94BCchEPsM7Pqkid
vVdDOrB6FbKoucUfvJYldbh9aLAgn020fQUNpHmoDnPHUBZp6a6D/3ovx9zeh61QT6h5u6dGmaPf
roi1F8sL271emeZLhMbdj9rttKCopN6hQpBG96jCZk+oeBVBmRaOL6o+J7id4wfIC+I0o3y7N53M
+BehA/Pj22tz45TSwKcXha8zs2YvV8Vfr6CNua1XLhKukWIZhAVatpvqHlnkMDSDOs2/vz3crfUB
3s/S0FR32A+Xw7W5okFJVrnkdHTORiOXftW46kEJqy3i+nUx0wGThpIaVEVuIDjdl2MZZK2z1bbd
2ax5/303cqZs1/Wl9xLNs9bt3aruq6PLPSj82hvdO9WLp8EnO1V3egPCE8vzMHOC3hHhi4cGz+8O
hjqVpFlr98JKG7Hxit9YC+SBYdovAiQ856sXoAoLR9Z9257Tyh3/0LQz0KiRCPdxc6nzY1Q6W3HD
dUhsgknhRFKwoDOyJo7O7K9uakr1HI2ttkd9CEeAQU7yP22k+70rQEM/5KiHHZPJGU6aHXbN4e0N
sVzKq7thoQzx6LFMtBBW3xzCvVxk7NSz1Ts7w+jUgxt3H1Mz+2OVeXYAAbAFkcHB+npMniM4HZAg
6QStc1fUF9uytBkzjnO8J5o+AU/Fpa/PD1EeG82utjGkvcvYCXdOGYds1Mi1QiShDUzqiqYnsJnB
cHN6u3GwfAmmzYODYiX/Ij6XHYuymUbftOPwg2KnY3qnlvb0bcZ+KffDkRpbY+OYQRkFHQV/Uovy
mSt9fomyQrygoS7gaXVIARhWUtNHwTyObTA4iuSlcrvPplVMoM7G5afn+iCfbenJf2sjmvH+gNP8
yYqpOPrNXA3fcz1PfzhpGM8vg62kGa9OmH0qwaV/nwYz/gCnyv3cdHr/y47MOg3qbEgfSy1KlX0r
Qu/XnNV2EhgyitAXL0f5Xxs53eAXaKa8TFkBDMc2w09w/zv0/63Z/BVBpeWJVTXlrKZJ+DNWRSl8
GU/AVLUwKhDsTwdZ+GNOrcqn9W19qb2kLnZ1G8nPRizQygehkfsiiZkcWAmAINoExhNwDaYKXdoW
Y4tZczr8kAqPaq5LK10Pkradn/rCEf+R5zoA3tuyf3JUJQr3tlUN4i4bwrg7iHJ0RdBmRceyVZ03
+BLGWr9z4lC7411FdaQYHXQs09SgU950wxyk/KABvZwBL4Gwk8O/SiHpZvGMFe2jFRXZ+ITlQNXe
hQL5/0Coac7jG5ruHJBbqzpvuvDKu1gCKQWY2ETsKpSziwDOXP7DHdAf941Mcz7k2YCuDNgzvl8b
7Q5l/tlN9qmVaT8IT4qJfDy1+4BXvK8C0dRJHWhunWn7QrppsxsNaRVBP5TFQ5cbdrULcWRAiVfv
lT8k9nxsl4SKDbm+0pMgDkfzN8zAovCVUFfDh3geFDeQ/Ef4ZWd3vxYiUOzXItXFHuRTrvthkpa2
T01OeXTGbEoOiIbJ8JAqWvQLoLzdL8ysSQ1YPJSEVSPkH0cUpscTzp2aBNNAU35NkecaAkG0y4bV
JKYRSYVevh/WU5gegcH0L+hH5z8y18n+lfNgSZ/ASuQb8emNIJhKALECMo1wP9Z9y2YBOamaUM8t
DLeg8eL0Iaw2b9gbDx4UDBNFOojs3HDLnf/X+4qu5uBN0pzPFH+qPXnvvMtRu9zVjtZtXKU3hwIH
S5GH7AeY4+VQlWHMUzcX6tnl7XosKsSWvKyb7iMP/4P339qLUhalYBAAV1Ju6JXGHRH8fNb1ojnl
tBB2oavKfVjm8peTuXC4Jqv5+fagN74P7AylWvpg9gKUuvy+uqK+P3O5nVNVrZ9LBcivTwmr+hZN
7RZQ+hqk5FCQo0y1FAh4JtbMfIc3oi86dTpj8BN2vsmLwRWH64bjz3PRTgGcKOVp1qwEgWx3jmY/
gY31By8XbfIlj+qnnivgj5l3pbKxztcbFyTkAh8CmLgQ4lcxVNFHUTcTW/JoN9V3C/3sE1qEtvTf
nu5lOi9fZvg8y8ezoxYY5KqKNLlOHkWRK84dBvCBadKJrqqi9GvWd1fHXOJvj3fjsxiPOBolqaU/
uIoE1AxhjJaS3FkNeWKa2Ij3Kf6I+7dHobB/67vQQKM+hqQEYcdqGyGvONFTbc81feQp0PVBOVGK
xz9LU9K82k886nS8By/tHjM9jk69M6aoItihJXZWGyZFAEg4r3ee1Y/jwRo1/Wxao0wPAFOdz6VZ
6F869EmdnZrX3exbaRrSuO96vdtFoEPxzukq54tjtjVy5HVCB2fMtFHdRWoT1kHimdVvO2pq1ZeD
cLN9UynxrzCUVOk6w60/684U6oGi1t50aBxH0fy6F2Md2Bh8dkE2Ku647zHD/iGySI0JJQq98NPE
Bsc4lhK/hF6z2hcn14aXkhSXNHMShnEo27FL+crM+FDw1I444QDM3umKyH+6UdL9yPW4y/ZixijJ
l6np4gdkelm+62nUTEFPlFL61ujaLw12VlnQF8nQn6NJocAX5omb+ZJflkDrxJP0KfPmVv/EpEN0
UDK7/3eMPV256+K4+T0VffIzqltR+XYbtbT0x6InBgsbR/VBKCDi7Cx5O9oq0YABmlFVAcot5fNQ
g/AJaImIPMiwRkFwRdTKOdbM6YsCEubXoFnDvVlPUeTzGol/RuIl/RALHAFF2Sv5wUssliBuZ7TS
lEFVBVLWHjrB2tx76j5mQzl3ySB7lH8iRZvPY5YtyUOPNPNuAMP4O8z1pEO5eUZY0i7y7l41hGh3
gDerf0urTaSf2z3JiEjM/IV3VbR7Fd2rz3ViGz/ZVY2+Q6ZD0QP4xVkZ2MZMsqyhnc2fmfSQWVEk
EdHbZ2K5MNYnnYYHXXnQ3ItGweWJEOao9ZoXD+c2TsZdTNnkSDaVNn4ko2oX5+H8cQjbBL/L/6EI
C1APsKkGA4aFWYtttU4+aHgQDeehbDQfyGsUqE2/Bf2/cZXB7ifWX66y63qXRDHfy3S3P5dGmDxA
TWifjaUGkhZTvgPn3G88jzeuMip4gA548cHJr+uG6uwOWpwlAiJFan2Yh0Ep/MQN63fXliktgBoA
SAE6hE+7XDcli6SsjVSc5ynMz7OxwBZM9J3f3h2vmnWr7bH03+iGLe89IOXLYRrXabuuisUZBfvR
CDzoEh+QAzRbH4Vfp/VhHI9nVxHtD7UqW6LOUScA4AQUka84uf1Plzvhd/BapvBNpWlhB0yx+VUr
CGmD2UJYxp/JSMrAVCsngVk/p7/1sI27o4m14o9Sb9Jkj+vGnO+GXiEb7sKJfKQcxBD6KT4J6S7s
QHdTHhOt2OfOgHtEnzaIpSsyeorMwn0a1Kz/LfI5/GOKJjuwEZvOh12cTIdY4gLjR0ni5TtXRS/W
18WMARBPnPBwkKAcEBBCCgw0YKFt0XSvc9EFBwNe4ZW7RFSzmlxMt7o8Vvtz3HgdVh5C6TCqSdJj
F+v6HkWp4k9ptu6nt9f0OpRiVFDexDcLiGotU9g2Zd7I1uBAmFn4OZ6c7gEfeesRJuW4Ea3c/MCF
gEwzlY7AuuuGv1Fme/PYn0kz7fSgk9o/m4j8PaMh7VHi9Kolq9mqzt36QPh0YI6ZV0B7qwp3mhlD
FoZKf64p04x+qNbh46wb+RclsvS7tyfzVkRBwkYJEP4z+a25PodRm9PG5bVzjdoag9ENTV9S5w+E
XShBE5VT7SuG6PxUjZoDz4f6sZ/G7FEQQQd6qnqHsJHNfSYS9QflLIVaRF48YQQw3juZ7v0ycxE9
NtjzPTt2XDxwNrRTU5vFxkrdmDNqQIs4JkRkxARWAZhhy8QVcy/PJs4xZ/LS7J6UbDy1VRTfvz1l
NzbFgsJdwMUE2NQDL3e92uIIOehCnnWt7r5ShMjzHekg1QGVep2dhcquMDW0zd8e9sY7QLkHUVqk
CgGxrEH+sWf3U9oP8ixUcItWSynADbvibFeq/JINlbvxmdfkFvaw5/3/9QwObV3R6+k+JG5uynNU
deovPbVm7jqlstNAqwbzoQX3/zMx++4lr+c5GHBllVPm/l4KDhQ5KvSjfGw/y38y05NfRJh00R5W
hPja2rL+gLU7rtMN2N+vRRyKej+GdnMaZq166hNF+dz2Xfih1+L+K/KV+e/Edlrd11rlq51QKSDj
1YrqMJXwKYO3p/n6+eNOXBpni34hacrqTnOdMc7NORvOleI52K+WMf1lfcuQ6XoxFzQ3AJ4FNQ6u
Zvn/f2XWkS161Sjc7JwX8kBvv4bYMHRfo97SjxVtiI2Put6y6FDRYALUDWQI8YbVcGVeW+Dt07MI
45HnZTykaliDjM1zPw21LwAHtmAoN5JQwgj055c6JaSjdeMkynC1qmwnP9eIQ+eBLeIxXR5dCIQw
OebsoJMT/2yiofivISlsfBPx4e/wqZA818sBDhV2l4rY0ywR7/Z+gycEhh7mN534xc7ncj7cDMAd
BfQej0NJTQNS1lJy3Dqx17N+Ocqqr63lmCypE1crj7h7JwplSsnBouysky+A9BPyMHiiuHt7A99A
UPBS0UsHGcCic1dcfhzO1Ils7aQ/C4GgbkrM/qy19ryTSlUcXZrtD7YZlyBH0+Fo9I5237jJ9E0V
mh1IqfZ3nSqsc+5l3sewTvKNX3d9Ty8/jrwcQNQrJeTyx3l87+g4cX/OwCkBuNctNIZVsffy9t2S
/SwyK0zwvJQBMPm5HMpRxmKenLo/VwRG+Iz1I2VesakjvVz3lxEmw9AifoXALgfscpiyNPQuKonP
TRLPHdXI8FtJp/MpkWOFRkSKNm7o9Xu6IjqdNZnulW4Yv7Sdnd2BdWv+h/nF6I+1p/pDoWCZ/78u
li5SenJZjeQ1npUznDT5EUPF9jCiT73x5F7flHTIAf/CYsDNhBjpcqi2JfvHS4RD1Bm9z9/qAqca
0/3b2/n6poRJAGCURuUS7627PLqbtkWo8bBT707uSfOFb1DP2rWgEvdNN3cb+eTWeKtDWyGnFAty
k/Nk5f1XiDZiZ04C+dhaeRz1aUtk4Ab4ha0DKJ96FS8C7f/LWZS4CHe144kzdBykU/DIq3wn1ov7
uqvjr2HZjZQ+4tG56wa7fBCjU55RIW8DtRdii3Z343ACqaajtigiXyt6dlGYaE5lUTWj9eNHSj4/
IKeKwqRot4xwrlnKhFDAty0PsqYFU2vZXX9t1L71ZNW7YX8Olcb5nEGnT4Kua7Fod9reprGVJtMn
t8CQPFDEVHxVHFd+RZ4E5cnMoKwUjDX32X4i58GGj2L/lg/Xck2uzjUKaohpwfmnwbwmd5WFMxpi
poRoR5bzoOdTavkNHMBTYTQy0HKtvcNKqQ0sqc2f3t7zN04W/kvQNLCZw+b69Yb/a25MVK81XkR5
VgoyyygsjDu96beSm5uj0EKA1Em/Fsrh5QrYVTFlWhfKc4x6wi5vZXVnjWG2cX5v7CnQ0LRpF2wk
DJPVOuPCl5fhcp6sHKFNI0r/MafW2Vm0fjaCnBvfw0ikMOhGQZRbyxWHTqQNJg208zBjEVUOtdz1
uFZvjHL9qLuULcg++QOTk/UFO/HDVbfk1uP64xYaTW0HdQDHKGOaAxop/V0yK1saybcGhdTOJJKj
UZdZxSs9Jfq0TslDFdBPh05MMVDTqt4l4zScjKGwX9pMUTdw89crB2sHvQswItxLvCmX+wOQXZNC
ZcIxWRk/9TVCbY1efccbItkY6KqRz+XHILDg+Dr081dXYFVP05QXuoX1Qyv/CfvaQD2qQE9Gzzvl
c4LRfHaoi9z5kCKV8hB3SrN7+7xdfSnk3qWQAAQR4MJVt6BRKKBCIG/OXZO5fpsZ867VOyNICag3
ts/VJmUofYFJGGCKGHP1raGqeEJxoubce0MeRKOjBfOAU/u7Pwg8AqI8CEhBKH616vrrAhloWA6e
UiZnR+3tA9SyFwd39X0fR5/fHugap0JrkDWjerB0IxG9vNwkssATKDTT6KxnoIawV42dGjerEdmD
apyqMsBXNKd8Pk9ZdJgMd3rypmb6inZX8pQYUubYs1cYx5lN4RS4bYjoX6uS00LBrBwTLjsCGfdv
/+arw7RsazqWAGs4w9CXLn9yhtVjYkaucppAJPxEg6pTcDG1k3Ns9sMTjnaJHdRqI99r/cWVDkZ5
ob0wND3by2Ftb0CWpIqSc25YJSpJrQjqpGz2+HXnW7ioq6rOgoiBTERZh7t3AXpdDjaG0RgP5mwQ
t6T5zwSqxfNcjmTkemTh5e7lWp7eT/MUnUJ4RTIAXzsX3zs5Ny9a1+rKs4GmjvlRJFFyzBKlqH1V
n+xyZ5mFNaCAozQGpVJP8YIUvc8eWVXV6f0wU7v/UL4MnwYrBQ2gFhDz/FSZJiCKBYJiQAW61KL/
40QY+2ZFqu7mWtb2Q+9V2oJbaMnEnNCss1NvRdlz1DpOGWSyCvFasVOjPXSo6qLgX81yN0ZDY529
qZu+ekTT2k5p7PBPJ/XpBcNt7He1njSn6yf81bxQG5E8wjzwR1lLRT3GBfInHIjUbAMniazcl5pI
RBDrdm4FmMJX90OohljnRM2Oc2P8Ksy0WHQ9svYh1PNID6K8qMMASpA1Ir2IOdZBwmDCsWZOwHAU
o3RPOHVGv2jFeNYhsoc6IaWF3xX8H3tn1hs3kqbrv9Koe3q4LwfTDQzJXJRKLSnJ2m4IyZa4bxHc
f/150lXTbcka68yc20EVCnClpUiSwYgv3u9dCjlb0TZfFLgaKVDReeWkNNuoN1oZttZiX1hRu3Rb
z1y6JbBMGAUrO+2zO7fOG7mFh22r61krGtIgZd9VV2afNXIFCS6+VdQedqIgj4BLytVeDVWDXhj3
XMgU6kpiPUfeGPGCIQDGNaEwM813ZV23bM568q1ASUDqELkp+HkpC7GeUdmND0VZSiJNPEkazzxZ
yp1R5u5aX6R232ItMq5nIoEvVKGUyrpIy+KamDS5nlPLXedzqSbhiBHtJXfafNRSqe/avnVOdG/0
VkOviYM3jtVXTsnm2pNZeai6CVK943ydl6bi6+Eaczvb+iADjPeYOshqcHafzRfMjlho1KV7cLAd
e2wcKMiC8L58TWo6YGStV/1DpdvJslbckez0JkmTuzLpsm8A55Pn6xkLXFg1jkCk3DfgFLhoQxJK
XGMKZl0kJvmlJQztFpuKOtQr6ZYEGBq29PNRFy/tEaJCT9u9NrzgnBWWvH5Y3CS5owVb88M5YqOV
UUdR6iuE2l9KTwxEuC3tAz1V/ckkMe+BGxbntOYX69rIUrda5Xo9woctSqMM4ehkdpC0mnk6LFns
BWmk6xttjrUamxMxVTyscY58U3q0tXHl77JDA8BCCZ2bauc3LnqtVs7N1nYatViVWNM/lV5zfOx1
nU8oGETv+namtDzrGgp+ULhuNZ9EqOTg/PSqeFLstrgTi9fVIQc+TiizAuC5MZAoXhZdWgi/nWHQ
BK2IJC3dJSunINOm4/2euj47qWDk6YFbufG3NE+1brUQYBwH1DvDV43FpCSgNRrOY8WsHqy+FdUa
XVR8naZL5QYxbEXvvIEdfO7F7Xyql4Y2+gl8JZ3wRm+y/cojUt13rWyeVha596ccJbHLkFGcn41U
Rgtq4JG++GDWcHpac8hvkwl/SrJ60i7fcYqVaUZxb2GtYM2GuWp4Cfug04r+JNelnaGgmvQr4eJA
HnSF3n0jD9DqcTRLsPCJBTXRWnJJ3sZTunZacWYqulBrnOSaF7FXtwut6nNppyVrYoyhgU8ceH9p
ztE8hiUX5flSztIM2jly/SlLxmHdcDpKfKvN3HY1ZRbZJQ2iE7/Ox2ZaOZ2xtH43ThlmzpEb674L
UdtezayO2Gl30jWxBkq0AepT1vAa9Ky+vusJiICIleObscly3c966DHBMrHABupSuvUqLg1Yx0mG
mVqZ5JoZeIptPcdm5l637ALR2TBkw7eRKXQwF2XBBNmiBxpERibO82YmPMcU6XSuCqfmmXaGfZ03
Q9eGGIDk4NW2UswbXcCaDZ3ZifqzpsB05qzLZkjlSqSx80KCb869SqvuR60hMj1Lm+ahU3Ro6OAA
WAcImHPS78iCQF2DOBoBRSRJWY+0uQyMMms6+vnCOTVzI0pWHetzGOtLnAS97sGJd8hbux9cDQav
MllgYc2xg2aXaLs3ZZGqVzbL6qlBHFkVdqCl5/DrzRKfe7CWXT3ras56Y7b3drTUJylvOw12choK
X0nqmXiJApetANIY73uvx9GF6RIE46udo27UmbIjSMZZ40WTo3Goq5rHkhRN0oUEpxa2D9euu2qb
3OjX1Nm6JNBeWC9s380lGO5ibjXWHuFza8bv0I0yse4joNILs/ca07e9rItDr4h4n4XrLHUoVClf
ab7bfKhMbnPMW4USkPZLMbLdQozdu71Dt9yyyLwPIePX7ibLHNJPnXlSXp1o5n/rGf+ssQrV2rBa
yHunbVqkyWWS4Z+5HiPygzZzpS3ZMcykf8EOT83Wbe/VVoDvYWdt0Y6xHcVDqzorEu8qsRLU9o/C
UvOrtDfHV02BVrJeYGbMgZEqMBKcDmV9G0/NU68X9TeEFxlx1xV6eyTwer4udbY77l1s2CvNSuZq
pZd1loaZ1nDm81pTMXwV9y2Yr800XZhqnM4rcIhI2xrk/HICLVqxIaBhZomkV9H6A9YVpt/UDZ7a
2pJfKLbR09kxSuebXDLvPsNr67Eel9YONdpQ1bpDlnBD2hakqbLBRiJR2xEpJObvK4/0gnVjDMAZ
uRLDFi2ymRjUfikjJSAgwOhCWrflJfLMTA+WFJ6tLtvZDIhxNGQwwhhMArsxMNQqLGFYmB81zr2h
V+Y5HJ0sOwj4MXnYUgXi7GkqyxSWVhtBCLCzBnYuuv9zJCFsbUQ9sRQ2jdbC9Uho5QZL1CLVT1vW
dWt0hwqlR+tdqhiI3nedp3y1Cmm1fqNIbYIVZOqZr2h289rjhnSnSrcwoMTa4z61NG7uJDvlvO1V
bNYLb1aetFxXLzSj1MbQmPo5CnCaWU5tseTX+qxjcSF7Az6s1zWLHtKSjF/zQWg3S6/mz4qaut7K
EMT2+Z0r6lcbSNXwaw6EhS+cXJ196L2kECXFYLykkHQKVrN0Tv0q6ts4IPW1OYVjOpcr8kNcI6ws
TibB2BtMcKPWjkVewVIcyjKNJmT1BQjaMOv5fTVo9bUyiz4OnOLoVRnXmvJcxgVknGKI7K2MHPlc
ZrbzMLPJMP9lT5/UBAJog15YWsQbMYvGx7PKRqAI8gUiCtb+kgyiLrcjLbRXRCQFkzfqBn0rUo+k
CGv2OogIUFyvlXKcVyQg8DsWNa2awCljmADeWNXoW0sDH3atqU2KnUKkFx6SA9pnY5zD+cqmYdkh
f8G+BIi03A+Jod27yqzjhrwM1ok6t50TgGYqN5UK686X3Vh8K6ORdOVa9cp6IzgJXVmdVI2gKSo2
wahzoAmNGblP26KV/cHs9d4Iepkn91ZXj51P2EIj/Bz7wB2d0uxb1S+JE6ZYezxkiTucCivLwcYW
YD3fQYxqXVbDSM7BFDVW7scYuT660igPE0RexZ8mGomB1ONWCaRDeZ7Ns0JiGMGA2hbzWiXILH0y
Q9OVmb6xiRN7rh1cPlY9OonHnCR5L2D7jU7LobbzQxuZrAGJXDoZqOgEHyfwh5s5KXv3sbBT+VpX
VZcGWoQpI2RWCDbBXOA05jvMzhTzodS6FYPnPOidU7TbJBo5isKft5aVWeTyXGbu7OKvy84Jl2qR
z0gi8GlwOi9BrgW77NKZXQWq19BYtT+SCHCjx2mmwBLOsquiJ8nUN4esGXjWqnYDyG587zECadat
7sTWyklmZOEA4t5nFia/wK7HgyH2L9rRYYw+53sf61wBolfZX3ZpMiYbNYq7W1BQ7cwUorgcS+JK
/NF0WgKF0ng5Zo9M26jomifHzIbAdSLrIOia0jWsrPkT4tEPVOJnxPXP74ZqnA2THuX7qNy6HIYl
tQdjB5QQB/Fg9QSaTuzwUZdTy1tabK1F5BIYnpvtpu0gyReNFq/zZfYCdcq0A20KN5BJY6wsqS1U
dN24y8xUbGIVR1FX5cDrL62Y1i34wJ9A5799m/5P/FJf/vlF5T/+nT9/A5ISaZx07/74j7P0m6hl
/dr9+/HH/vnX3v7QPy6al+q6Ey8v3dlT8/5vvvlBfv9f44dP3dObP6yYod186F/EfPUi+6L7MQjf
9Pg3/18//NvLj99yMzcvf//jWw3MdfxtcVpXf/z10cn3v/8BePBvP//2vz46fyr5qf8onp+q9Ond
3395kt3f/9C1L0eCxNFUxMToChD4j7+NL8dPNO8LrttQ1wkRIHsV7+g//lbVokv+/oepfwFZPXqc
0ceC2e6A1sm6P35keF8wdjvOXCSSWJbz0X9+rzfP51/P629VX17WWOXIv//xDvVjlvHrIS/RGDdp
YL23r+EEmrZVF8WYBSfDIa+6okUdwFG7LhpOVT/dlL8G/3kw/YfF60+zm8mNJxVdHpp63ApUZG8h
mRaqlxnPeRJ0ojbvOUulz6rTJq1fyL4+c5VjDtXoVqnAT1Ifn1kc0YeAMwznbDm2sS0ruIxUblZ2
MR05ZKs4kb0XcmjNWJ4BV8Oks1OVWtwrT6XZYWVWVs14MvRqhUrBQ4jhT1i+3edRXHNcnCNwi8HW
oYPHkVZnPuG15a2VCMAeTWTGIbdFfemN5cB3oRvj4zHiEF6NccUQKqab3gvyxk/itFfgzlq95xEx
kI0LOoumsXxoMroXYCioP3oG8vFgnp3kVgJVaYGqFSwhZEJOLj+pwHtdFJyiQ9qsihOgW+YoKIr6
Tk5ReVpzVrlCPiY4hRmzOSC7IEyPww8u2azuJiuD0rft5TA4erzSOqrrl8zJW3vVwXx9jGvPukgQ
ERnreRLWvSt7BZK7wB7q6BE12oGyVO2tOmpTukXyMrAo5/F8wAOHzErkzA3QU6O0D8gCo7vUQ/wT
4mpfOL5VqXC9Y3VpqVnVcXw0EaQBWieae6fPw4Rd0NSVzyWJ0uO6NueOE0ErZQxPCGtsZFmedhgV
Tlxbs4MIHzq4lR2y0bAVvx17sCajT13F7xxzUPEVtPs+IGTBPWXWwq92xezdQIslewPnJ2vx4wp/
Sqp8x35MJkBoHMt184loUQi5xZIZ8crO50TAlZ7bS1gJw3OGoNbkyLF0eJim/WQFpSkHiBh4YH0F
8BVLkC+Tux7adkk2XTwijqnHcf7aNWPFM4f61vjIp4eLISIWy5dDKQiYTmortCDPrCu71vDEgBn/
kjbQK1emTmRDjhys2OP1N3qBLlz7O4ItsAhEVupNFesyDdUEPdRqbgapbjVgqxVOT0N/bx4D/AA7
EipSg8VRXxW5Mz7GyTShbZpsQ/qEeahdELdsXr7Zz5AL0Mt55UnJ4bo4sc1ihr/p6MozWcNOAj9c
kZzTbbY1iqKUWAw1wTk8zN0ZOuMEwFb7PRaP14bgtEDfecInTjMms1jpualPQeRUMcKkFmNbpJjg
jBiQd7nfWIgRV8NCn9JvFeAuX23mnPJfyyXKIs8eXyGiNqA1nBYu8KVUbixjGtutnVK0r3RsAyh7
lRkT4FGdPYVisOi0NXBZfyM7YXg+S5eoV4DN+ZljYf7PKWNyz8sJYckqWaz2+2IM/UKFowHDuq1X
zyvhpN1Tg6dWyi+NawdG+Fg8jkd/B0ijTSTCKE2deGUusfEyGlbZnWUN5Mo1prWy3iyJllo7D1Xw
TVKMzbjSJ2Rqayttu29FsqDs6odSNc66WeZtUIN+jj4qvz72ScRZhG/ahf2Inb3oQsAC/aKznfkW
2FO9aYqhuoq9JKdYowi7xOfB0lZLS+spxHTLKf9sjvzvRv3HMQzlv96pfQjE1ff05536+AN/btWG
+oX+LP8eq0odlTPb059bte59UXG9w3mU3G60REctzV9btaJ/QX7NT8A0gs+D7pfP/tqrFfMLLUOo
1Piss+nBZHX+O5s1xzP2x3/tn0ezN77YkQjCf3UCCN/tn5noU0U1mluMZ9SDbK1V6SnYCRIKsZuk
u0Wlae4Su6N+BRhtxwfD3ZQ1i6g+EdmeI6S8HozriaN45uZhNxesPukcLMeCdwCbVK665RrG6Bpx
464uT9su2tf90Ps2Z5A7TBsN/UpTnorO3gIqcEq1u7DvB+W21r43RMR3y2mrbyvHCCz5DFH8lLN+
flJxyAwdjWWxztRujXYT44AO50kwMzsKDdt9iQTdIABNt5d0G1yjzsI+4sQjiExr4wuMu72VKfsT
gHrfKxFvZOeTK66s5SoFKfEbO75O4gpwZdy1g7IDb0Kz6UFLaCFM5rXCPtCFbc+CpmqL6YsMawfM
wiIsA5Wu3wi9DB1ZEEStwnJGyDg8Dg4+afEokYB6CmmA8Xd2mJAW6dlontWqHlTiBGzNFzH6UHby
OFiMficHvr/sV1mCN3MVh8kI+ps5QaIo6zF1w14WgarPq7F7VeokdMvXPjFYbepNLb663nfwXRQ8
LafaxbsaTA32Jy4UtDeSjYyOZMD+LLfsr8tk21tDK0kAUd0YgIK7Ulm+Zaa+0ScvuFb41J2gISPH
Uye7zcZ23SJrwUpjy6mN2mZucl/RnfZMTdMGJ6V4p8BLNp/yybq3iXL3EfM8LOVz5kHncs6Q2J8M
Y26sjKYD6Nb056hfqk2Bu8Ep8kJ5DuEeHNq67Y+wHiE9OLj7iQUkjp41iS31ph3t0ImjW60i5xrD
xlVi3dnpsqnleF72A/IY05E7PK8vvY6NNnVPq1pLufknRayAU8XWKdIILfXptJxhZbyah3FtjmY4
aROrfXtaa70fZ/0LABAzmkCrya7oKzYnyFHDNhGvGuppj8aF6ZVB1KdrrQW2bExNBIo1TX68QKqK
3DMM7OnBI21uotCJcgDynHgAxekpDJwMcVK80YY5UEhC6Sp36/TIisYxwF5spRVjOIkJWF4JRzcL
l/zQe8DdiYdb8VIGrjtvji5kupleRE62cnJimgbtwE4HRnhtpiMV40hTTXiYep1BvT5RxyoQrrUF
FaAwV3bpYAaZERZKuq4kdgY3bJWJegtG6+vmdIKMZFWbkXepebI6oRMLT2ih6lROscmj2+UFVf84
NYi4qkNv4YRASKdWqat5JNrWoJHkV8m8ndTxikpooy31hdlgDasKPAopypWqj3xXvRrruwhvIk3W
UCutEPZR6KWlXKvTeQaY46o9Ja2K7hCUfnxVljtIrfqo+QVpz4exzMOmpleByclaV/bVdNJZJDOC
Tpel2a+7/qBBcFPVcq13u8kcr+FgnCzyUPPypwN7p51V+2wqt8BNfuRc6EO8Su0IbDsO2oVYnDl/
xgbXT0b7aJoc+3oKNSXhdc/sEwPEpsmVyzp/QAf3GsVpUKAY6YebKUrvIxT7sCQrZtVz5YwBAVB+
YwAhw5ucp+euweADdlCZ8KYRLhOQHOpH+tcSMIisNjrm1HBIo6flJVJeqxyVP43UxrriiLGhJYWQ
kCXifLBSD7WPdm+lYKsAQnQjnrU57zkGfa1Ru4cI5VaWku9LILQl29GoDbB7oaU5JzvXHC+FyIOI
6UJXsgZ0rxzoctl2MM11MY8DkXSoQJKIBXCJ/H7K6RRwa/JDt9x57pOn9P6IRFylkMOXYsW881ax
OmxajHH58tgfBkqb09Yth1dHLLvFVfbLdK0mJ0m3UXvTPZhGQxGWhkksHhoiBZNY2eZahBcIGdsn
Rd2yxsext+xdTZihjlGBsNLuHPCoJaooLZ6llVwqtIh8x2svndJ7HHhrOcIeVM2kWrLVB8leQ57m
9CjGNAuUytP2cS5X7RBvPCgE1Nw63Z86uShL66BDnK0gZ8xcWHoqsvxcROX8SO4sajTtJCrl2Ugf
pbGEvYbbMJzXCNZ9KPzZLtf7NX1mdduaWr/iGE0TMpZXbUnK7CwoZDu6yNj3QMwMMjlYe6NJpjsb
5tMm9grx1ag00Ho2WdVW5Mswevqdpsp8K9D/c7SkoWURXXYvKkLBzbLZRSh0wriKaKwU5mqQMoLV
iM8xF4h/7LA1W/dbCaIDo1TEJ6hVmiAbvRShVN/vCALov0aW24WuWNKcpvAc1Kk1kAEHDp0M7l1C
xAWwFh05L72VBIjBjAHCdsaDVXi8kclZO2lfIyVaoU6OM7+O0V252q03c++EeSVRKm5ysVwOaOBO
CgDqTDXvqkSNsGsgu2ENASuOm1dT5dzq1Gr1rLWNs4tlBJbr2gS8y8jLFgwB+XNeqzHvU6J91a1o
lw/96WwmRMUtd52g1F6mb7Qe3ZArMNd6Sq/Zsk88pznBSScNJboxHzfysK3SFRbBeWBYShfYXZGu
YxipXZvcqdV4X1v6HeKBFbhxiq3XAK2hvSyh+yq1vBPOuOEklYS2PonwaCmyjit8guMLjqUh1mMb
6SzH7QXAE/jextiA1B1F2R5x9STruJkYL24XAmSHpT/tJtt9xURanBZNJUO17qrbJlLc9TxHE+1x
aaw0BGBk3tIIYF/tUqPD+k52h04xGiQx0rwoHELa13maWJzyuqhHcFwnKxRU8SNYf2KxygqhBfQp
cAmRtgUvh6qhIYW8gGLBot2kzhhaHEvQEzT6JaGJFEQpYudqzJ2NMGfz4MIhPeKGSX8bNTDdT+zO
bA6RZdSzL42MzX8eDBLmZNoFOU7U+dLmAqpZ7BQsoW6COC+NMgR5Su3tHAVjV54EPlSIkfNyl7e8
R9ADFOeUt1qiBXYdGI1K63uy7PZmqU09S5i0HiuVqN2wcJf0GQmIWNvQzO5rJgOMh65Tw4SE6HhN
325AGMz+unOHrtiD5OAomeXdCWuitTKHeAbfTGjYdDrQiJvPm1LJl1N6VfFBH9k4Om2uzpRuodNk
fhPeDWfiU4vy4rav8vmkM8dmDc8T17fENvbGFI3XikymB2Rs8hxFVh6OSLxDL0Pt4kppH+plds+Q
kdcHvkp0kmYTeutoCFGDskpl4jafcZ3NvALspuzJ5eALLN/6UU83hUa2T2QVoVeCgbMZq2uIODLM
JiOiHlRP88ZQznutrp6rVK1uE6eu99bY2bx6me4Tbsh4FSBtWMump5ubrAwzS75ihk2/qWk3ntaE
hWescqUo15nhKD4uje0OgEuEipV/jQtxN2tKtPEIW+WVVOIgEytpZdqj0yz1jojmdEUo8Xyj0Ll9
KmFO3aamjFYQIcatVKmUCy2RIVFF0VqfXfurU3kJaupa33p2pHG+H+mPi5LaCoQ/WXt5fPAyzfIh
CkeA6G1/WsPxvzIL+1taRzuMXO7GAasR97C08gH+XVsv4wqyQ36WJ83JmKU1JZzmbPF9O4niKCGx
wstX5jjcILqN/VZIhPuFl+zNybxRum4MFrU9U6KRA1Dk0sSgpV8NafrSEkUZVOmsQrKCr4zBGjS8
wDwWJNSGiPG4uY0m5D6NKdiL9Fuc4kHRZPY9qUC3GSKdQEzdesisS0ATubMHc5/lr+RCkV1bpFdR
JrtLNWMnjjJ64yJV8lUWL3eWot9V1kRpm8XZaZe0QawDdR1Jh4WLu64an87eUvmFMR4wcbqrhu6y
M6TcdfhRwGuh2aZV+sZr5Ve8Rh5wyddh5ah+7OQ7TW+R6M5KQBx6fjbYE8cQD9gBtcGE2Nthotje
zpVOcc1iSlEstGVNuBYN2amnWaDot3E6ibMyNfUTIre97NLxMAZYmLcvmZW0oZFEeAEoirMaNcU9
A1mt0rVi1S1okW6lPim345qXHjuFou/P8zTNNgAdZMCUbZ3zZpQeLNy2CqGqES9e44/iF22MethO
iMtoPazhsQRYOEe5pb4nZqLG9leV4vswTsoYADGpYcn8DkdRJ8+ygxoxG8mOFEwp991QpP5SmTEA
3Si2jSKift3kqpWe2hKXpmVrGc1yT+o8VgvKsLFn7SVTm42AXRXmSU1rW7MfOBTTw12mp7guhgDI
0Tv5gSP8L6LyxxHQ+K8Rlf/oQdueirfdj+OP/ImpaJb3Ba0TBt20s9DTHz/5q/2h6V+OMAY5lq6H
Cd/RUvs/MRV+BobwkXB95HACr9A0+SemYnxxAFP4/3hXY0ELd/W/0QA5El3/hagcBTUoZgFaaM6Y
BOm+p+bHZX3sWI763rkAziV4kjKEmqIJq89EAG8Z3r+OdGzF/MRHXmIIQ7Cr9H3OUSxVVyS+IDg8
VkrnoiXw4rMA87cinl/He09/1ZZYLQzG65wLv3VPBtISUB/+9Kw/aOl8NIhFih0OfTpP5D0pvzHN
zFLaWdtTt4dZ8aiX3wSkuKT+LLHwbaPqz6uBXajjMMdDB4F7e/dKB0rVPMT6HvLhSYtvlusmQd78
CYu+aV/+3KH6YBSHUHnijQlucbB9fDtKMaiGVRO0tY+nYbzpZrxEwDhYRgr5WR7UEap7N/EYykFb
zILPVH43lDOJrGKrNvftqLuB4xRLOJlJ9Anh+oPng0796PJ0dAlAB/j2goZab4jaMsx9NeIUbgzW
TR+PyWpp3OYMA2nzk+mgf3QDsRxC1YjG1kTx+m48N1bArF0TeaXaY3IDof1rPdbHrNp0Op61Mawr
/NQSA1S8cVB3eR6Lp16UE86OtSetVTxa0egr5oLoaXAa56nPyBFca1ZHXtaSZNlNPUEITg01e01w
cE3DtNKHhzh19P5ygPK/pbwlNTOf+PCTy3snVPsxC5GzIs+gooU+8D4eopejagIUmXsjVeHVae25
meP2miiuuVUXB2aHcgGG8dhgLrhDuCGpXVzjE9eQd+7bP74Fjgisp6pKJDZP9+1NtkFR7G7gJuuG
gvJmwq/Po1HhQgKSc7ZW1HaFYTMnSijeAkLa71/5j24CcgdeEbrWtIzfi8LM2lEjuJfW3szpCxpx
Mx8q7UoKCTOko3xP8byF8taGno0bnCKMCyzi7U/0Mh98C4wIwcHZCXSPyfZOStC5dGo7OsF7Xcth
IvZVtFUd92GAX7xNdX1c4cyLQ8O89Bul7QDn0PVtMYZS/tz3/8sl45f3mD2NLQzgn0mPSEh/+zAa
w5PG6NYKpgezvZk9Z7perDH6ZGH69ZkzDHZhLE20p/EjOHYGfto9yDmQhtR75VTEwJLLbnKa796R
1QtWEuAW3gD54zjcivQsvv79A//oCsm9ZZNkGUG99u5OT3j7k2uPktbVduKYPWB/Ypz9yyJ1vLZ/
DfDebWdeYqHSEVUwozuU824QQe+dqNYnS+Fx6Xmz4GKKQTPQwrIeDzoW3rd3kMwVrfek5512A4YJ
YNDXpiLWqdCzEFwu38YkAK5+f+c+uLA3Q76bG9IVopS54506F0X7oOlf3fyrNL7+fpBfltx31/Vu
Zox5Eg8wvrzTWH0cqydLIwDq8PshPrgOircfDtDYrkHdeHvr0ALKnGC/ZK8ouGnC3/X0nt79YTCG
9e9H+mCuvRnp3UMaZVbh4pok+16L1rWFY0A63f1+iA/mwbESRfdE3Ydv7vFif3qTWnfQp7LNkv0I
5XWD2ufEzWMJ79A+zaNmPpNJ+pl08aOrYrN3bZZNtkXn3VWBbfZd23QMGUO3nccHYTufyJ0+G+Ld
VBtEPLc1dgJ7QQiHbzgCRMv6rKT8pYTFD8vh67MGIY623HeDaEvUiybqkz0vKnrWnatsZrbzjmlQ
eadue91BOP390/po6uFPwfFARZNNB/bt0+ohbuoFTa19rJ+p6CeYdcp4wEfF//04H96/f43zfopr
jZc5gzUmezsXG3OkjQX/8LO00V8OG8f7R11J5o6B39d7T0rcqMmnGBiEnOSKRg1oT3ExZPMGr1VC
ND+5pA+f1k+jvZvoZZ47S1rPyb6My43elztNqN9LeiY1coAIuolAEmWNzieL3o+d991C++Yq39WA
2kzQUx4xrkiu8ILbSK8P43aH6x2OWPdDO4d5jOOFBqoBnafMT5PiBYOiUkZBqjyOR6Ti2ziYwPDd
WTwOBKqtMhuyu5dvpGFtJqR2iGgw1dvGYv4frHQ/P6HjE/xpcQDrb92yUJN9MyZrjZqCWxhO0Oit
8un3E+6jZejnkd5N7NHq7N6amQtJfxBqcw696Hss7uIUd0all8HvR/tB5PvloTj4GxLiq2Ik8e6h
DChuR/yGkj3NJ4C6LQROTz5qkFKWuX8wBvcm5kA6tfdKRt/Yj4pD1sCKF+QULE7YV7sMn+oMkheN
NddZH8WCv/+GH2xjDnYI//yC7+58lPWJKlwwPsyTvbVKgXneTypg/DJ/ti1/9K5jK2ZB6gVbcN/v
AKk62VrTa8m+gEge9paJ5sQ0y5PfX9BHK9fPo7y74/OAfXhnTbwG6ZPsxdmoPCLD3B3NPH8/0IeX
o+NodNRuQyd9N5MypAo5h+Nkn6s3xOGEg758MsJHz8b95whgJm/filTNllEMXAoWm37u0eEVh/9J
HYNJ0tFswsTAUX/PfCYzYV5ESmZCpB3i2djiWBPQNNn+/mZ9eCl45+HFhPEG8UFvL6VOmwoOQ8QS
zNRXhttmeRybT84mH45hGwicEZ/DeT1+/tMiouNGRj/GTvZZdRYt9ODlJrM+0+v/egBiM3F/GuXd
8o5ZNFdIBsh+0iuVTrCph9KOk5MlipsVrYQz22juiX8PCAp/sGRXrmJDfJYi99Eq9vOXeDfJJys2
IojFCf1hFORtYXrhPKUGePVk+a4Sw8AYPwNpPhwTWy0CcIAaYFS/vb0R8H6bY+K1h9I4YAI/0bE3
A1O/mK9+P1c+fIN/Gkh/O5AF3VQMznFJggKlGE8WuBCb1IJg8f9voHclfHY8tQyTm+xr77qjIXG0
uLeMnYtK/fcDfTgzcVxTf5xVORq+vSL2Ns/AgpNcEqTD5KsIfHXTzwqAD28b4WBYdDg8oB92CT9N
/15vjVEoWbrP9FcHX+08O/fcIjTJWv791bwTcgCEHF8BbPk4GYMCgCW/vZyprxSsTdN0P8Cbame6
4uWmHc+q56MU9v+Sdp67cWNZu74iAszhb7GSpJJtuS05/CFkW2bOmVd/HqrP167aIoqwB4Me9IwB
r9qba6e13pBlx8GVUUTGWSrb17gFSSufbWE2Eb/QDcVCOmaWNL8MH/dJFCItzUCdx0Z7DHh/rW0l
S+/+ixhCaqhgebPBIIapSwduwdatOYa7Yg947ziW9UFKfkq2upImCycKehbsxVjc2VQdhK2ltdSe
i6ofnmyvf4hKY6vIqBFd/3iLk8c1mDDwDyhlXU4efgCNVGdpePJoUvE0lrR4V6FTfj3K4kjOogh7
RYtnRjNoWXgKMHFtkSRwqNL9eQiqUHiJmPzD2XU5kLzsgkGGyXCa7Ps2q1AaMVciLCwoHqpU1/Et
h/ghWrI5HQzPJqvDUyU/hep9P+QfA/Vek5OVwuLSJ2FrULHcwV6dFXw5klDz6iApDfLZfNHTj1L/
2KCNeH22Fh4lNFt+xxDWTF7T/cAEKTzpwdTe+shYuW2uFwdK+rdpYX2OnDp+kG1gYhGywtdjr41P
WEsNTWOp7Yhd2x8cbCyMr43z63oIQfHxdUu6GJ+QDdh9KMMAy/0k3dWKeTCO5riZwEQCtdFeUjRA
LOWgt+DlZ3bj2uQuJcr55M4TcLbzNqrW462qhSfYgBvYwKXxOUxl9Bd+XB/lYhyuz7M4NkMWCXR6
gay9HBhcor6Yw3Pf7fTykyx//IsgNHpAKXLDQBrpcjD5oJuRPh+KmnXU4wNdfusOn9P/LYgwY6gE
SoE2WRyIo9NDmAs/mpUKRgb9IzccdPsvVrKGMOEslAjFb6Z1nX8gK9altIQGebKA2NR+sTWb24TG
eYix0PWBLVyS6BDMHhMonlJ0ErZXyJ4lfHPOjUoJNtyokTcGJIQ2B1J6abvCWlw6iC+iCTuHMnpe
2UZEm6qt9TmVqk2VPEA+pMEU1HdtpIFFeuxztl8LnBbi/bC8r493cV+hiyZrPCBwfFQvZzYbithT
LPZIFHHynUrzxG1h9G4q2FHbSnE8EAmzpNUY94fcK+qVZF3cWs7CC1uLU6oo8M/TLYH1bUML5NTj
ahn29T4jPOKpg5lzu9qCryfqQE4osiBtU80bNEY90vuyC8nS+yj9EnK8OdVn61HJb7gVbemnrTxq
FmpXaORBb0Dln86PIaRuK5sUxYI2PD2NeQ16PofZG7h5fIdE4F6z/uKddhFu3oLOtrI8ivw0ge5w
kodkY1gPSfUyRU/Xc2bpo50PSXi8+Lo0WOpAjKK7zfPnsH0YjZVZW1qG5yGEqgbwqKAsuznEVlfv
MxWECgj8F9wDrw9l8Z6IQwJfByopfkXCfHme0iEsRv7XQetyJQbY+dEv5G3USj/boDjhxO25gCOb
OH73N6FV8nJWQeUGJIQu+kRTkCgLT2nhazfmlIZw8NsBuZDCPlgylHI8E6sD9T3lpFV1fzDT1F+Z
58Vzl3cNnUBMk6F0CxON3RRiDorM+NWH3BzzfdyW26nTfqZhdQ+J8KRJ081cNtQKeZdIh64HZSev
tJgWE+rsRwiVGBlUqx/qQ3gqlXunwsazflhtli2uQ12fxXbnl49YqLaNOu6SJucCVSkxaHTHvDFM
P9vhjWDcxAVkxmoc72Sj0H9c/86LqaxzK0Qj0ObGLpzHZq+neZcQuCkS+Vbp9EOERAiCRmYHs8Ow
t2E5jDfXYy5/VoOGO05JyICK/OS2GLsogaR8Qm7rvi0f4+6oarscf0tFAq85uq39BEljFyrojejy
rvt6/QfMg3qz4+JwYtP04nov6uT1qLO2Zje/UiLv3mr0Le2plaW7mDRnIYSksXH2MaueJ4qcP01F
CbTxXjPLlevAYtb8DiKWvaogQAchIAgCRl+4nUbxP4PVbtI6fOjCH0mykivzkn8zbSauU2if4wcl
3j4mvEeh5haMKb2dQJYnyS3V5iBdOXUXUxJSHPqw4Ivo6V0eEojO2qVnkpKDPW6AcbmW8Q3HPAhG
6+tucUgWTnMY2s91Q+GCgVZgNSYDsaIB2b5QdZv8VwGVy+jXtrLFhLB4EuODS/VEJPmhiVk0Rc1W
nqNANHg/g3EPR8E27qbEc28cu3BptoVA03XT9bhhmRka6uPP64m/9iPmPz87f7PG4jBRWHhR9BxU
oduEt4C4r8dYTEqqRHMRAACeKPGb2kUgA+HA0IfrmWEfUa8AC/vBRxO92HvTSrTlEf2OJiSL78Vw
give6QacQugH6azSFjxcH9LifnE2JPFKkaGNEiZ8u0YtXdP75hd/tZLPIggHnTWj93P0q04Z4mzm
Rx+DtQBlv6QbXOepQlDu+oAEJf1/H7QUt/77SML2hNh2VA34Vp86dN/U4X0co1FZv8/Dm7kV1GIq
NeR4NMsfIyM9GKj/zYhbn4yM1yA/K3MrbiroQYMUTxl5kERuZD143p9pf///sdo06BHYoFsvlnKm
SXICKxnZJcP2F8js6WYyjS/ZoOUrd6bFzeQskLC6MAMHLI5dy2mInxVUc9Bb2gTI8nndn0m5vx2S
kPWKV+lg5IiUTcYR7eJbWjfAHLZZ/nw9URa/ztmQhMy3M3RyNBRtT9GEHEBovsRhtZb7i0v4LIaQ
+6Oe9nnVEmOyHlOIs1n9XYnT3fWBrAUREn7WrtUCmTRD/XUTe79AHKxe4pa//+xzr3OvsG3h+8uR
jkLsQKKlSnLos2kjpb9GeTg14UqiLQ/mdyDh82t+Fji6z4xZpXmXai+zZpNU2ZvrU7Z4DtvcvYHO
4qn+eos7OyyKprdmVcD58W1YoLg0C/4wDHRIIbsqCZU720cg8XrM5ZH9jjnn41nMPCmBjxrEbLtn
WRlhgL4UmCheD7J4QoFyBOKMHg8eGpdBCtkPeNlPvCryXzGibyb8vPClk114hEMm31yPtjQkJAJe
oe8oXYlZAbkchu7gUOsPMvmAvr++LbyoP9RxnqyEEjSr/90X6J6gdUf5TgWgfzmyuo2rVgcTCSRp
OtbOLH9L2TDZ1QFc9OLgNPv5EdnDuIy7EVmWB8Nq/2la/RaCkIvOOizJZjxcH//SqkBAWwNoNju3
iKYtqt1NTh7zm0JcDLnKKdkvTB03Q7u7HmdpqzLAeKORP6vxi3rdfTQWzWAn0SnxP47+L5pg1//+
paw5//uFrTAKkDS1pTQ65RnIHnOjKfEm9j8XI8bVHJDZmsfO4uMfbDfwTEXB0kcEdwSxoUNhnQfk
wPSv0LzdIzqnbaIht45+ocabOnFgAJsxfnj+kH4ZHTC61we9lLwzvg1oGGXHN4ZtGlpBuYFd4knx
n1RfdmmFSebT9RhLH87E7x7FLOwyEJi8TNo4m9pmUvPolCXpY81rfwM87M8M/f5dGWzJJqrhmBaA
Lb4MgqrMOOZjFp3KOkOLUg46VwYNtO2K4keNzbWbOObwF/sMLVkTSXYq6iiMXMakLlyNMtKpp1G+
9+vHDq8oJJQVL4USfz86+cp+PR9h4vPMmpHbOAOhFCKyNsLEoUcRtNHJjqwnhHPU9mukHofsGA7e
B6X4wPtzJTsWI8IWQ8pglmQXIRG5JoeJlJjRqat33HlyO+PdMjZurvuUTGErl8OXEp3s6/nyaqB5
OVBd1mA+wDigl0lT63Jea6NIYWv7NCp+WHtUSMr0Tknc9ruHZvX9oLjOcCrHg967MBG6+HYyazcA
3uKvluPfZi4/hDcddiZAnMBSX/6QfhYzLPwyODnjCTlyJVtJoIXSMAGgx0AIV3l260LWjuiuajAg
AAH1PDmg5k9HiHIfzLEESf3YDy/YQ7o9Giya5L0bEUS6PtNvtzzC05lUFKyfHXzjLsdXFpY5BlMd
nDhrEElDnZeOfIe2RrNr9K/0FVfivb1xQAHjHsH+jQO7agjDTfCgqZC9C07QjN2w+1YXg9v1PxJz
H6TRyrG0FMuAcmTN3XBYaUIrJSmkNMjRZjppXYHA7j/TJ8magEJvUv2P64ezwQnIUGBpAKBECJTT
BlYQ51wAJP1XjKy1k9wqcbiSKm+XImZg7J4AJtARYq++/FSp0kjhlFIKakLaI+ljOaBq8jyaz1L2
on52+pUX8UJmEA7FpBlrPfeVL8NVqToYeOtQzegTuiLoK3ufdYjF8Y2dO1yofl5PxKWFcBFPvYyH
ILITZmhTnBQz2RfQlbvCuEkC62Ar3ZMGbtgffiGJJ90kYbNZq2gs1Cvnyf09WmFyq8Aeehtr6pMU
SEfLHjb55O09q7itw9so9u4d+Ox1YR+9vtmrcr4tOgTn4FSsTMKcksK+x2WVBhFcJcQW35DLZBwt
jLmyYjrDjdqori5/G6MnKMyHOqldTfs6IkrWaWtn59tLAIsSPcnZKnO+Vwo3Hy+VFd/JE7Y5E3EK
B7PsqqXPvZbCC0UJYPSAHWV57g4z45cfmXJtaCDCD+xs/CkfAhk7+xHRWfRudRRY0s2jcWMepu6Y
oe5brzQ7F7YDtlmK77g50YkTTZvnDaIccRs+OdYPZahRtf5UVS+wqqPox59/xotQ81I+e+PYFlor
Uk+osn+OxpfceBdi/276H60JVQlsS/Z5/nkl5rw+hNQ5jylWWfTJUgqaKaxXVKCQmUW4PL+LvAPq
N9XHwNBRmYJuRgXtsBJ4IWdBHHG1m4uePLKFI9L3KqZ7YOkEKEB0L3L5HL/UqDHjFeDazScdoatU
Wnvsv31ygE6E+sunhCHJY+Byhr1cqdpx4H08VGhI265nOxByMfXNVrbBhRb5ZSTh7mrH9YQUPoWY
FFcFWIxS/Tmr1B1PLs2BM+vmUuKO8l1QBB9UNT0EzkdvHP4Y4MNvmHFKMFFYp6/viLN8GmpviuR5
tJ0kKW4l9QX6SQBEkKPP3ZXPubQV8CaRQU+zHUK3uZzZ0aunIFXGECpt7upac0yK935KKxehHT3e
6PaTosOutVDZ0tPd3CVUk/gURBOy+N7j9R+zcOTNHpj//RZh7jFNibQ2py+HeNOmyJyN5zzHGJ+b
prWZEFiOghD9+e/Xg65NwPznZ5PtQMuan/PswUr86BT2ts+svd2/XI+yODQ0C+FlAaPj1XIZpS5M
AxKJw3KdlGNlHzTkcJvG3NoIjkb2dkJaLGrl4/WgC7dZnka0d2B+cdUUO76I7LSmjBbmqU2gSXSF
jtuDprUrp9jS2jyPIhwmai75domXy0mVkkMTqMe2fMAVHEGsp+vDWQyksHHDTKZ7LhoRp4PRtV4r
kR4U0nbA+YpDbli/dBbgXql9e+WWtzh7XJZRdoYDRL3n8pM1k2H3Za7DosLiq54exnzN+mxxQDPz
kOsx/tViISlua5CUEns4pj2oJt0rcr6T/NvV6uJC4QGK91mg+Yec5Xg7Stk0zIGUwDhZabArA9WN
hu6GLsFWqTtzE06oSTrRD8oOX//iq53FFtJj0Ay/auZz2JyO0bQvkw8FAs6KP66k4eLn4l1FSWoW
BzWEOHYBVxDlpODEfcqFrKOl0+76SBauyLA3YCLOjyeTR83lLGpJ1SdQRWA+4LFNk9TjpmwqXzAV
2he0m61h5ahd2plgi8w+bPwXgtxivDLm/4Y5EDW7EQXo6YjM2fUhrYUQEmOUEACCxhmexuZj1A3b
2k9QLV6joi/m+dlAhE+Dh5ysSjlMgP5XzhAs6wE6x1Q8Xx/L/LeIN6Lz6RIuJgWXXRQHGMugIqeZ
lLtyuIuHd0OEed2fOf3OxScW1NmIhFTA6pSGMLDyU1sgABmNt3nwMpSf1aj6eH1Qi1OHjgpVVjBD
8usz6nzlxlKnNIh/nkp53OrlkzJq97WMn1y1chFYzISzQMIBBYyrMvz5uVkrBXdzZX4BOsY3LyuN
lVNp8TvBTwUG5cxMUeGUR7NdcbCZYNfD12LEQYEu4acmoq2GwNqv69O3uGTPYglLSAE4OuDwRV9F
r6f3febJh3S03zeW8lKh1HXI0vE73hj5yspd/Gqo3tjsR9Raxcq1UqupHrSAEPC0zHeWD1ckz7x/
Mh0F2DKIhpVVvLj14UJgWCbcf13E/NUTbk2lQbjEotZqYNO876Dw7a7P5VKGULm2easiD8S/XG5H
ExL6VlEk/0L9WMON9rC+i68FERZWGNspatykYazcYo0FB/bezNf0QZbmayZOUOmjhMPF6HIkXlGC
zXeoddSWVv6joBm/MaQoX3mALvRuUIA+CyMkX+S3ejNijXXCYzM/ZhE+lOCfvuGvlu6TxIlAFSsj
YlxTuxuc1tx5aixvO0/CEwlTXzTZUefssSo8KkHocPmd/FukY1apK/M9Rtw3z3/mnMxnW8zgq+a/
IKAKtS8Tq6262Q3oQaKrfrT129a705zY5bXXrNa4lr82oC2822anDGGGFESAHSeko1XvIFrb4z57
vJ6zS3sNlbr/Aghjw+tM1sKJKhMXnjsghvau0rOdZXQp5Z3gvT6FKyt/8ao130/xs8e5j9vI5Wz2
Iy07f+Q2jHepsytaKd+mvYz6K6qPeCXihFS2fuZmNo+6osmLr5WB8+z1US9OKzsBty4089gVLn9D
EvVmG3gqp5PyDe6kE1WbIP5+PcbSzkq1HnomIGMLV+TLGNg/qb3qxTQBra2MRybSiRIv/+wbiAW/
XmmPv1Yf3+ToWTRhVhUnN+VMY+8JVXlv4aUxjtyUxweaQLuuKfZS9S3VRi5l7c5W65vrQ13cLgy0
XKjGom1gC0N1lLAIMp09KesOle0iQv2//f3C4LxuZG3ggHzCQmSrqPlmCtcux/O2+Wb+zoYgZIQ0
TNJo9ZwQeolEoBruVeWuHttjJH/KtSfMVVYvr4sr7yzi/Odnu0pjIPGoTQwq0n8kg2RvME3Yovi0
rcfgJVL216dwMePPoglnUypLqt1PZCPWiidck97Ph0brV39RmOFMxyxAoSrD0roclKfYnRy9shfi
5zL6HkW3f8MImX0D5iIUYC4aYmIbI3HitsKA5TQFW1pwnzJ7W9afhjXVicUlxUsJQPhcBubicDmW
FhhFEsgUupIIwdw8d6P0E9YYe6UxN4mlb2ytR04hoEQRtocxRb7zzz8ZhTy6txobPz4tl/EVs9TD
vOc1b6i/EpBONFFaQl8PsrBL8bfzqbi10FcTd2NNS9FuzQlSdbTUtBr7xEOCMDtFi20ezH5nK3vF
wkIjIG810CicAOIlCdgIXqEYmZ6AwLmRF2HmyImqIiM4Ok+GEd628m1jrbVt5+UrLG+QrrDyAdRj
oi1eaHA7RM3VLKNT5VC7M03pUx3G941UetsMWew//3JshkDaAYSiW2IIhZFcj4dEH+JXXEZCi7JQ
7nv74fqHW9g+LmKol9lhRBkkAC+KTg0NylFHldrCZHi479unCoOG68EWs2TuU6CWRjNE7FKiT6tq
mt9FJ3167ePj01waerBXPTnZ53L/LJV+zvvefLked2HXAk/7O65wsDS6naDZXkQn9LJ1/162n+s1
QZGlEAzLZCuhcPHmJZLzxpIxFI5OTm/f+15zR8W8G1ag0AsHJC8CNM9gAFBqlIVx1Ca+XY5PEEsF
pfOSW2sM8qX8hlwA4dWZ8ePivjsotQFB0opO8y0RiYZwb4LAzLyP17/HUtKdhxFOyVrLPB5uoB/C
BPmaZK/aN+oxrNKtHn25Hmkp484jCacjZbdSq0YGZI17qUMkOJHlL4NR0uxTNpm9S7Q/pzTqqLf9
nsL5F52dx5lOF0GW9eikOc+GdW+Gu64MNhBt/reBzfvjWRjHGpua22J08pUbbD823H9Pc7EnfoqR
R06KamW/Xczv38MSWyVRpxl4SGjkNw7CheXVLn7SR7lNf10f19JxyfzRSIS4RDlOBOJNsYE9uuSB
jMlAaFnpV1VTsf2o3kV586Ps9p38Ur0YASXBCY/3v5lVkA1gUJFDA3RwOauV12FWrkkg1WxAfnWR
bU0lg4YfITVvQVab0HD6cX3Aixl6FlK7DInQljf1KSF7RXmftNxFMsQZI5Q86vpGT4pd4Od/sefP
+I3/G6WwjaDXmRWdGsen2IzQ1Tf9fZVq2Ij3irSpguSY9l28EnIxfbjNzQ91tGzEvmIxIRhbzSBi
Ndm1tNkjypO1udJIWAwCB3smR8HxFbXRBqkuIKrQhtHbZzCbQfu42rZc/Fo8O2f+E4JJprC6ceWO
EMXlxRfiSxOPkMvk7x6OcBKwRvWoeis3gOXVcBZPWOYxrkhZVhKvCKMHv+w3U3FrT/dKuO/UGsl4
HP20mzj5Wqy9rxfn8ndgkVbnSKWMkINGwVq5yXQ4iqa9o/n/4XryL0cBWjgfmaw3YTrtJvXqcDDB
3lAPt/LbCjOlVj9cD7J0aqr4kc1MJY5OkTiPfB8udylBIkM5xVVy1+ne8/UQS+OYAXUUW5E9QUH7
chGbKsaFSFFRTQMjP2bPuvOIKt9fxEBACbw/v/hNszoz0rw1kJqnS3ErwfRLxwq3oXJ3PcrSDQC8
8X9RlMuR2H6HVo3ps89XD5k27YYGZbn01pCMlQPllSoo3qXPIwl7rTkkHmrjDQclrjk3UmKkmwEg
2bFpg2FXhQV2Y1pjPcgSioqlnpofIjV5qPv+q9Vb2Jn503DIFX+2rLLzbTCG5Uae2mkzBDKyypX9
2TZ9aPY5zPpaQ90et1L4fWESHKyhaU8N0H2kO3kIdX69prKymA7cb2eYPP1+ETPiFRpSNNSfT1MU
YR7e7Li5h9baYfWKHnozg9Breb9CcQb7d/mtNG/iPeYDczaSPXDnW0cbXVtPZx6IuRvV6FFN/lH1
GfUMyqt6CMzoSYlKtzM/aNn3Ngq2U5/f4DeGLnJqPwCq38vqo481qJHtmuQdLnr0D81wfz3Dlsq1
2nyJRaSYVjl3isufnUYoTMgBt/HZmb1PH8IOdO+U3xhBtJXH6TRiytOkYMSzMnDwlUdGOW8PZV1v
civcqpZ2O4bqzitxHr3+yxY/29kPE1ZxrJlRUWPJezLbwR3wMQ1va907/m9B5h9xfnEbIkdLMPQ7
1Ql2bk/l8JLZK9WTxQ0PZjJo7VmuSCRMluVYki8Vd8PhY+REriyvbHeLm8RZAGEMQV3WoxQSoE+2
SJ+SXqr6T+w/XZ+ppVeCehZl/hVnM5VHXZ7VEY/twb7Jutt+uEXTIcFRbSUhl8708zjCG6FSbIdk
YiNSjXeWtB1mryhtW0kOfYOfZOD1US0VrsEDIwwA7IgFIH6ddrKxPSjJMq5Cmjq5vQV/dkgBPH2s
scWplDse+Z209mCYN4M3m8VZWOGb5Z6k4DJDwaQKdvgEb3UutJtiGlwlsDY1Zl7mgCMeJoAr4138
imdxha8YYvOYxHMRQ/PeyyCfGJgCIc5wMJ9d0+lajAXDeibx0DUWCyZjDdNkNPiSnXWbYDO9iRVY
+Ul3rL2Qgu+a/O/ifnEWTjjBIsvAfrAiQR3/mb4SQgOPebpy6i/eACFCIG0IthOvB2GTd7CBMvIB
boKKnbGrFAH2c64yPXswrlNUXPzmUKTSE6K5WRU9Xs/V5fn8L7Z4jmVTmXZDT+w++eCN9bHRaxck
0KawX5zwb6pdZwNVhZtH0ElVXlhwPiReQTxLkvzQApt9yOIJ9/HrA1v8ctAPXhlPdFqFI0hXgrzK
ewpRd4VRumqB4jBejddjLE7eWQzhNJla1AXTXmGjx22paWx3TJ/NKtrihLmh3Xc92NqA5j8/2ytZ
DmOOkHZ0Sq3isyKFO8+wfmIqvb0eZnnzgv2MpgoqAzgAX8Yx29JvggpKWqFVm9FI3mPtdVekt12e
32BB9q7IbgvHTb+vhJ2//ZvNy54F32YJUeAMl2EH7OqtdCJs6eGnhLNkWjyisdXgUlkkG63DbJUW
4GEq1zB3i0cpXQIKzLwroZNdBpa4wEQTLhu4KqSWa4XDcNN7cn24Pr61KMLwPJwi60qdo6BX60pW
MW69mO3repTFHAEJMsuk4l0gdhJBfbbJUHHwWGjWtjtnFpueVnrx8/d/86HOYgh5qJewG9KBR4oW
BepcmzewFZM55DBZH+Ak/Y9DEtKxoc5mmjVD0rxbu39WtnG8RnldHhFCWnSaqe6a8zI/W1kxxq+B
NhJCxs5E+2UgVNZ8irL0L1JgLsSDp6OnbdlCoo2mjt9Xz1mSNBNQhZsx0Hd//vnPIwhJpvqRFqtq
zWvB+pFjOd9778ty9XazlMogRkFRgZFBe1k4rqRwkBKp57iv6luYyIO/taN4S2t3q/MaG90huVfS
oyRX+8z/mGbvMq9ayYmlfReKG80hZEgRypl/4dkHG+Opw+WFD6aT4CjYoz/W6rvWNLZZaG4nHAH/
Yl7P4okpnziN06TEk1L7Bu66q7XFvZSPK++GJSoN1D1Nh6WM5hA9r8txlX4SJunAw6Htim1l3Tv9
uCnwOQSFqVgdQoqBvUl5v2nZVhqQJ//UrnkPzCMRF/f5LxByNMRFrstGfoGdPbWVsZ9Sx7WjNU3e
xQw6G6eQp3kcxoPVEMU09qGFefLKubw2CuHsxxuvAmYwz2P1DvY/Z2QvZSs5uDwGMGnIZhgUOYQc
7NQO58mGJ67tad8D37TdoFCm7d8k3u8gQuJFqDJkWBO+FoTCUr21jR+Nl62k3fJs/Q4i7LCxUWda
P8133LA4er69LQbluIo4X4zyihJDnhE9hPmJdrZm7a6Mclvm7pebJaofLRJ6dYe45SRJ6f76rC1u
D5DqZ+MO4Ou2sIwKJS9GPyJUoJg764s0xpshPxq9v9P/au4AXJHMsz2fKOmbBLlBWWuae9Sym/nf
Zth5na4UvZfOpxnV9X9BhEWp6Y3B4cXNz1FDc6NMPW5z/WjtNT3N0AbT1hC5i/OHSTLCvirQJ1EB
LLTsCjswmdQ2JYUCZBO5MGjwQ1XiCiNOnZZJ2KcrlZkl4rIGU/q/qMKxogdpMTUV7aeprm7VenJN
RT6MCtJWebabOufGGrut+qx3zn4InZ+wQ95Zhn8yow9THN1q0sOMVpoVZa4n02LewoGl3wD+VBHr
10ABSnVybK7dVN9ezYZ916Zj+r9FEQZvJHU9GqXDiSbz1qNT6jya41qVfDGPwBm8elNCgxWC9H4m
p9x041Ou4kCdP3sy0mvO6E7dSsIuz9n/BcK07HKteznMpFGSotdaedzpt7LV4JOe/83u+N94gKVc
huERKWNPzngKZ9iqvnM09XibrEoMLxWPZnjGv9MG2fwyjF5H0gx8QR3BU/c0ZD9Am3ei0G2b+5kw
COfjL44vZCXRe0CtACqrcHylXhzJUsx6D+R3w0cF0+6/SerzCMLhVfR9UE4y21bQ/xNML2N334Zr
teulJIA9MhvmQceh3Xs5bWpexDZi11xGs+gY5PoRnjXeuys5sPRxwGbCP+biPos7XEbBwbf22ziK
T2E9btCh3sUgAOhmKFLmSuW0iaKVj7O0ORqzi+XMxbUMfR722TmmwfbVJq+J4f+04SbDMfqnP4V4
dJed7RYO1gKqp/zNjgyuCz+SmY6DVvllUG9IHLvr0/ik61+KbM9hepCejMANq+JwfSNanM+zSEJm
GH1WDZlfxSev6/czBzXw9pXdIV/BnueUvX+UMSX/m5g8v2CiQdAXRXC6sldzberjU1uCmaYxmx+K
RktuJifGkyoe5B2P910YR+ZKFX2x1oFszX+RhR1xzL2hyJAXPY3VCMUXu/SyHe/bVsFa0AUdFmxU
nJyq6DvI7pXzbml5cDmZa5gIQ0Fcv/ykWQI1Vs2NGJeD+POQjeONPsZfwtH0VzbjxUHCu3MQWsGS
GCzkZaSxDOw8Cbmpan2xyz2u3IHbxfne+F5r5l1XPKW9s63tn9c/6tI6OYsqSkioo2d3qc7VNVfu
g+YuKySQxv8M/i1AzZWpXDrXzkMJ50Daq4hhzl2EFMhIDaStrO7r0Kcp+Hh9TK9mp+Lz6DyScBRI
jEmOZ3RWlW+yMNmVIQCjIX0B4BZ7VKisbh/LyUYf6UN6/Zc2PUTDbd4/T3n3rl9bqvNSfPNjwNEg
e4C+CrCHy+/aWn5qBTmlW7PC2hwtybTYXx/vUo7iNPJfBGFiQ1pjiMkQAc3RbRtbOyZ29WGwnJ/w
AGkTctd8Q2KSPYs7ZThwhw6MQwIjPZchE3Hn9LxtP3WbXBvUTdO2d1KyRtleTNKz0MIitCslzL2J
l0KV7BX2b3/YOGmFeHzj9uaqNM/8Qd5+sN8DFc4q20oNrvLcqwPnEfyqa/rhvqljvAtV+VDrh35A
0NKR3zeRtLLDLqYKZEs6pxoOMm8Awl5kqb4xQ7v8Z9v75fsrC2NxBZ79/cIWU4S40sQViDj8b4qq
em9lByPId6hDrwxkOdBsZQnak867cBBGY+wMyUjFXVfz3ZBMGNYphynbS+Dxr+f+YmpwA0MxalaL
E/Eehh5xs5zRd00qu3MjF/ftXVjbu1IzttUaBWRxpZ1FExIx0OqYBiUTKDn3ng3yAy1989v1Eb3R
icGUXqYrjzaKArKJ8v7lhqFNpY6DsJefmvaL3NAWrLwWc47iTnWC25xhqmG91ZHeysKPdv0xGL1q
e/0niLcL8RcId0LHL8Mm1MExtvreanDCRpg2NtGctNK7zte3k3S4HlCc138D2lwQZWR/QJJfDlmX
WW+mx5D15Nh2nhukR89eO8rFpJyDUBAFGWRSu0Ob+TLIMAGwHrooR7H7pzbcebnvTubGN1bG8qZP
+BpnHgi6dyiKiYJXcucHUzw2Oas42drqF8dNlNxVMJbEnfagfu/yf5ogXFlxb868OSrxyBi6rryC
hSmED1lU0qTnJ/9Jkm7pdSEe8Uk24SdlW40H+rApf3rhviwPJbVffVu3++vf8A2a5N9fQIEFSDRL
XzS6kCe98DTJyk/97Xv8NDbzP9re2XzJN3s12jS3xXP4pfx8PepSquL7OhOT0Z2nu335UTUKVL1i
YSOQaMGmSd6HrQ7mNnfT8KBq98Uq534p3swhAasGjB2W3WW8tK8NEAFacbKH5jGvHvU8vM+SL1kR
bCzJOQ5183B9gEtLA/kyCCPw7yk2C3cZpTCK3MmD8qRyv3/Xq2N7k/Q01atROV6P9OoueX7wzR+Q
RwtaaXDoWCRiqNhB790Ky9P83fxjc+Mf/WN10++UvV9vvEN2U9zYt/5dcxMfddc7VsG9n5ygZu/6
U7DK1hGPYfHXCDOtVFOc2UlUnrT8K896BHC+oHQfedahNqV9URq3UdZsuvLx+iwsLqTzWZgP6bOX
Y63bkzcaxB2GYa+n2y61XQlhluGRb4yxgV2i7+9/8bmKfOxG18zfV37jtmvLad7lhY9BKwNHdcqJ
EGsc4ajpzMjLip6fETv9NrLu0brm4dxuEJdw9Xylaf1a1n0TjYKvAzCY3pdIjXJ8HAQksyhPd2i7
bcqn5tRtjU21px7L//72XdlMm2Dr74L9v/+J3ZfOndxxq+y8je8aLsqB7rAbt+pG3mgfVj7JnHjC
r6NfBjtsxl6gGiJcoeOxS8d6YC50YIVO3TrwBb9OxvChRghb5hpWTPeS3d708bijFX5sSmtlgha+
BmQqjmS6gpQwRCGMWE+y1O7T+tT2H+el7gMxuQmU97QfVzbyhQ2Gdc7+gozX7C8lLMJQD2RQ6F19
6u13jTRstQT1g8bNpttqODbBzfWpXTgTicbj4VUemXr/ZbJHVq8WXTfVYOA26mHaTulmFeLx5uVA
s16zZ0LaLE6mvtEQNeo8iGteKKjaflOTbhsfbYzak3abqNYmLLddUbzzlJV1PJ93FzkzB1WQ9aRC
h/+iIZyHoRRnjtHgYizHckxhWs1O0shl1+qq+D5L1dytVS12W61+X8dTuNJ9f5MvNAZRm3s1ZYDr
LrZRgsQzp3zAMnZM6Ef2lmIgAocgvlNa1a3f++YmHtt05domPh+Y5xljaIPphDHEbUD4mAMA3CRD
DyZXZbf0lK9D3a3d7N+k5xyDMrtMwpCk4nnr6XU78HzBHDrYZcYOtWXL2XsomGIosHIeLczhRaj5
z882Yi227ckucHAlVf4JtXJjjh+M7iN25B+U7OP1dbAWax72WawcE/JWgwAH4XnjF/+oX/yfHi7y
zcriXloKhjxDPlB0oy0uPoxgjY22kWHwPEafq9Z09eCdVR6SO5+K+F3aTMeheLk+sjfd6tesOAsp
nGc+HVAtnVWC8oIqtSbfAVQD5mhsZ5Vb22+xDGn2rTc8yIO/MS130l8waD9c/xWL83v2I4TU7Oqm
sgyJcefWNq/38TG9t6T/R9qV7daNI9EfGgHal1dKurvj3Y79IjiOo33f9fVzaGA6ujTnEkkHnbw0
cEskq4rFWs65kQRemv4KY/MIPSn8KqaV8YJiljq0yVLNlPO3Ra9Bli9ubN0uqShj/vWBRm1gJYZZ
zJx2RWFaVDHbrVo223gpiaNJW5C7xN6VAhzt8q5ZSB4JtOeLs2bkMrFuqeaj5ASQG6kfkb34y6S7
Y0zyphN4r/+zQgs4B3S8BmWBc3NwFhm0ngsweFJbD/240mPg40yxi5GzeyVRYjdPixelmt/LDkO/
WulU7hwVD4CyMwV3P2/NGOIDZicgmgHuwF79TYSka401p2p1MGLftgffGUFLIJDD851gUUIbogYW
8S/tdL1Tx2ZbgtPRSKt225fqszXqoqFlnvNcC2E8WpKXSqLNgNNKm/TDHN3yvdJTlzIQyDEYF6te
REXA3T3KD2BQIEmgOZyfY9+mWjypWJUj36Tzi2OB29N0O/X+snV/ffJCM1H1QLRi0yhJZi5b20Bj
ReIAvrEcPADaYqAeQJKHAe2W8/1Sk1l1pRt1EL15edupYgzXoUzLiMwYLQ31uCiMBmgzqbyLpk2M
geUfDZAyMOQOQsfLS+Tpx1oWY3tgLwXyB/rpTuhacMccf0WoNCIJjHKEwaTOEyjKT46SEAkAJlkv
KDHwJdBxD5opw+19rg02gj01awHUEpPAkwSRJM/3oon+nx9nVC0b5sQGUymwkurGncxXwwAbVCvK
jVFzZz38WgoTrwLUJwKrG11CQ5ZnTPTu3u1N5ptEEHuIVkO3chUPyGpjSLKEw4jCR71HzkSuAQ+h
+H+jVL/3jFHgLHCyYtZnAF+kBgHJoxC2W3TijNYGulnaSYntCtTQLaLbVgjoLJLAaK3WdB3WgCVQ
CmuQNwDgXVDJ5fkw9CEh5MRgIhIgjG+RFCVKVRtHUSuWW4PXrEjQK9a+1qJ2N647odkzzCdqgLJg
ljIYQ6vXFA8OT7M9iM2fHO261e5wN+F1r1wNqbCRkNrEF21eSaRftNKyRdVrowohMbqRkFXRMdt8
nx1nD439imsWZBAVUrhqvRLI7OUoYwDfRMrqpFiPIfiJUCgaTZGQz/kAdlnIIVgmiO/RjGMyao3S
ftvULQhw1FsTjVBHWmp7DH1z2/vpMX81bvVNRsaH5M06JCHBPODGFOjMFxhuGvTiGSQDpRX5DEBy
n+9sW0v5pFKy62zejLfLe+6Z9dEJDkt1a2T6adaeWmSxrqX3MKqIJWrPpJryZQNW0pkNaMGKPs6a
BV/YvmmoV8Wd7Mr1FSB2Kc/2n/sQpM3x1gR3M8pOjCwnKiOjCHRq4qZDynTMPVCUiMYNeGaO6As5
VjosBXzY8/00AsDnGxWGkE093jlOcpjBnXh5ITw71yCAHhgSBTpzZEXX9uA3tOHaZRm4iJvwuzk/
TZMgnUo1nD0aDIM6YClGazTADc4XMtparHYh5hdQf14KDNlPm04HX51BMmA3LPPgapFonob76lsL
ZZYGKnmQnpoQms+vqNtgboE0W+PZVD7McN4AuWwfDE+Xd5O3TtCCopToKKhDsGnjLkgVM0gcAGrH
REIyN/SXk31TA4bPvSyIuzianwQTOq2vsIh2qQFE/7LFyIQ1TXgKbbPCteYYyN0YDY5uowlkP3FI
RlF+9EsjIjVx2rOETBmQGbHQ85Ms27Y2yw5GpuHWifU2JX0OSFqjJMiQ1uG3+VlSruugPqjBLUaP
1R/5fgAF0UdiPliaaADtcwCL1StUO1H2QWuZibnw86+RbCdrJwn7PfvTvf5U3No/lk1/B4a2O3OP
KtoOG+Olp+EWjJXhDxQoLp+CyrtK1vKZqyS2rcWRQDBxykoSXBme8T7dgOiYjLeg44xfUX09Or7k
5yMZgm+hOx+LfbYzHy9/BVfpVpvAXC9qC25QuYaeq+NjbUo+MnSkWdwm36nWJkINIQtFcL68Sxu3
NciJ0KCD1hnG/VVhksZqAtSkbNEOpur2Vn81FB7mlTfhjWj6iefX18KYcMqJR2CnpxA2H+Jdct+r
MC2RG+S+pYB4AkQtdAGgfM5oUqz0QJDpMUs+aCExctM1zO4X8PmBCaUdqrS+oWEp8CmBbfQSgzXk
8hHyzQoFRIx4oQqNf84VuaxCAK80GBtBw2lB0tsy8Yr75PvSkXE73jThJr6WXeelvJdepBd0JAnE
0zfIFzsyEerhzY8yLXueIApSlvBz8vt22sepFzylwI/8HtwEpC6+/xRI41oNspi0uADeDHZMNWqr
VJpCTOI03bSTx9vxyn4HOIFa2kQaH7vGNbzHXpBc4RoJFBWo+Khboj/xfIMtpJ0B9I+Jx/7N2vWP
qVteo22hPVqCreRaxkoO89pDSySwZRI0QRnGk7OgWmejKRydiW/SfmhENGH8W2Alje70KpQ1VSht
XEBa5/1CWuoBjUin5RsKlsIUKrXoLxoC2A00deLJ/wXqM186JwBGNDrW8sydok0N4g+3jnax7Zv7
4WnStllKyqfWulJRJhUONfHCFEDA/SOeMc9CWsagol2/m+mHtu3gzC/rJF89fv8+48hTCyhERozf
V6/0mThmTpziyrIe8OIBowKpBeL+z8H9lsf4bFCLjEqKtohT0WofSWJtiyrfd/YNusPdwNgH0zeA
d6hAP7q8TMEpsiW9QZkA3pZDrLZJTwdT8Ov86/D3KbFDfGURJ0FbYxeHzewHb91Gb4iyb5+k745n
b8MDZgczmczvwYv1CmIe+WreZAZR6+2/WyVjFeowVMvQ4jPCFIyA0uswXDe1KCdCo8cvBoGwmc6i
IXvJbqWURHCZ1PQwrnh4sXazaxy759gNjs1tfF/7ItYxrmNZyWMci6yXsh3G6MZLy22u3y6oATnt
nTZeGfN1qQrjS+6NsBLH7KEhNQPqaxDnLSpJBpLf6tul8uqTlbpGddOMgiwZt2ACvsh/9pN5IlS9
k8hgpkXZzs39+RaBxKE9/VzckEx+uw8EkRvX3lfS6OmuHGepmQPuiE9p1Ql0WO5Ehl+G++uyInK9
1koKNceVFA1dqLPdoHkz39k3gJw4lrvLAr62TdBwfCWBiY2AYFgUkQYJ/RtICEh/NR1zv/ITNB+l
m27be9N2vktF432aSDsYdwy6ODyLI2iHvlUGN33VSeG1HlrV0JeA+Q9gXpP6ATDJ3rO0lXfaS+TW
23InH5GK2BleRAJ33nQCDRIZJOPCl7E2i8zGkQY60JlTwwKUVg4yn8s7zpOCmAVdEZ9xElvgBpg3
Op8izLsAScmNggoZBoH34m4uuqrovAaKlkCMO9capHhQn4gdPO02g4T4Tz+Mh3o7/My22Wm6D4/F
yUEmp3WbXXuqtt2v8nu7zR80v/P7fe9V38L3aitM7VB7Z93d+qOYC0sDyneYTfgo6brZqH7ltS7o
8vzozXArV99c3mSuM1hJY7u3ZzWu2gwvaVwkuhu7Mbra3guSu8Cv3M5E8i6L06hvubC4zxNZ2emi
onxp5lhc7xfeuJu+/1Q2ERQ6uh7ftGvZ734sz40PFLCtsguuK1xbyRXCHZWMu3DbPdpk2knbHG07
gu/iK9s/msAWkuIs7rUAbDknT76SrqW97mp7DagFGUGL/fIQ79LD/KTtijc8+g7mEf0x1m3kW271
YVbo9Ue2L3zXXPlGPiUk+BYJFPULhRnNBaxPiXHZ7ZIbEviZEU2gW+mppv9Z7suCLOrhQ8hpLFBA
FnrYDqus1gF0fJIPDomJtt18VwjAvfw30VuQFyStl8V4bcMI0YZB7S/TP/rsRqt+5aJUJddvr2Uw
fruXQPme2lTB4TWja4kMJCHRZt6E3uSmHrI326dfl7WJ+8Zcy2Scdqk1kuG0kBmCAKHqKzcu0GoW
gEsrnHdVsBykvt3FY3c7pf217UTfhjHYVNnkScu81ZTaDxX7cemvJSE9JV3tJftjPN40gxitnfFl
zn2KBrjZ13a9n28zAjAQd/Alb/4OXBWB1XNj8PV+MC6tB9xENC44Z3kb3y07tGTc6l6+qb1OECvy
go2VILaajrnewJR7LG/0jdNy1ImzTfyRRLeXD5irtwDlRj0dI7kYezm/N9q0lWcpDwFrGjdeo2xz
C1jrIq6oL7CFn0b/W8rnrq58pT4ErVFKmCtVmn2c/FKmCLymOwevpmkebqa4IpHpuOpQuUnRu4M2
7iLFzYMZaE0VyZb8YZQsTAZ2Wy0oN0vVocin79Ja8sOk8TtLu3bk5iqos3sHADBD+6f4jvh8dN7p
iJmAeG9+gSaslBFdvTmYQvVqcSuMYOha5KrhYyGCq+Spl40WPzpUgiTZlxJB3k36NKUWWuG6elfa
2XXbbOLUd+Stmj4Cm6IdQlfNRPkHjhIgdABfJpAXHDTcs0owZw1eeC1oFtH81gzRRjMRPZfLzR/r
2loMm6+aQz1te2B+A67lEA2JNyuR28mZwER5i0ELI4qCGGcHbg+9H1e6hoPslURH4q2F/vi9/CEs
1XI8Dzokf0tgfH0tOSVAvVBIzZbiOJbGIbenTdPMT0svby5vGXVijJMDaD5wlNDGhMw9y9UUNEu9
zCqqwsC9S4fYs2dF87Np8frEn8w22w6RLUh6UY/+VSRKchZay5HTZJJeMRC+8HjF/o2TX6gTadLR
T3rQLjjFDv0OgjcV97RAvf0/acwLVbHayVJK9CLoo9eZb2nwIxBFRKIFMa9S9HLabS8BDrizAH8a
hJbjSbkzuMBc+ugNAPklui5K8nNlauiCRuCNITwWNkqJmlaSMpT6MPcmR1eb3trWy6YQVRQ5lwTq
Yr/FMJrYVnqlhiVqp3Wj3hWg0VTCwJU6aTctil9XUkx7e6RJFrxnuAagI4HhgGqXAo6fm1im5k1g
APUeUK3j+2QsW0eNvDHFMGGKMZa/sABkuNGtBO+rs1eHWbbqWHdYYqzswZKBblnNrRZSbwLR9CfX
1laSmFVJujlrbYG6DEaolPCxAUCndkr8GaO228tr4mrHShKjkRhL6MpeQf2UDmsVPmi97cIN0scx
+BtfuBLEBNsyeq50O6WCEnmblIduSf28FrRy8loQbYoz978jYjzuWA8OYOxwRJHeb2PV2JRv0bA1
7ZOivWb5trBQTjMjEraz24oYn+lvf/FWFDILHN6YiGAffaaeSOYnMKi2fCzh7SSaMRH9PqMUlha0
HXACEP/Gvwz5VXiX8H6fAuqgOGohCGOR0ga7tZy5AwdgW9VvOUB+D5PqDAIb4tnrWggTKndGnpVG
lXzaEPq9UkwAJfqN3f+6rNY8X46RQNpciATEl3KYPndjDJ5i8Nk4V2n60aiioVue3SCBaCkYgwAw
uc6sYzbstsh6bBZyV2Yzb+VQIvAOFJ1CAtvA5dXwXqqIhn5LY6KiKLX6wE7RgZNEIxiDlaDsvDkK
MUaTdQ5Je3XwczntHsqkvV2sZqDjRuO3vi8Mb1TyFlTN46OdLpngMLka8/uzWBgAe2lAYUJJCJU4
lNwRDEqbtAE03OXVc88SCSuwEqGhC0mlcxfftAD3HUwQqafa5MIVig+Td3dhPO8fCYxlDX0xdV0P
CehZvi+zdCNNAYnVkZj9ftB1Uqk6yIb/3PMCBB6QDXjxyEASZoQqHQCsUMrFzWVKbjekx7atbvpe
dpWOzgpF4e6Pt/FMHuPpLTuf6rqGPOgRiTDiYYVXc/0X9/GZFMbNR1GGB4oCKZVzpU9XWf8ri696
0bQzRyXAGopaKKAqsXMs/AywrbRUBi/WqbCDXWYkewyQiSb6OcrtALAKzd0qCJwwn3qmdpf3npcQ
PPsxZvN7NL6ZqY57qU36BNCJ8b6VovCmBevpnMQKidOi3JRW+SsdwOuRAJfq6Gjh89xoy76detGo
9tepW4BdofnFdEC0YeEZeb64/5ihEet5hts4dLJjYQKGMHyr0uA5jtONE5nErJCA1zC6CZCdEvel
PRMbFE+purXS9Jjp44ucmD8ubxLHpeLWVNCZDZxkQ//M/6xeSwD57/JMwx6BUjdefONYDw/IXIEO
79/JYZxpEtRVJ88IrgDWehgydScDh6KOjL1SKscm+VOOW7zY18tiK/dyZubG2KPjyJ4I2uyGwAuC
Qy3ir+Lcq2dSmANtLavK5wgHmhM5uPmeWk+BJnAgfBE6UJcxGEf7Xc8M4j9KYnTB1GDf1ASp2ekw
epn2XRtuL5+OSArVkpUW1JEVpUMGKcCOnFoXje2pL/RSXNvGdCFQnhCpgVWeEdLqetJTWODatnsQ
LBiWO6eTqL2LxgBMQIgz+S2FiRHQJ2MXukpJ9ZyDZY+u3mrbYLlpQctgBIbbxYLol29Av+Uxiq1Z
ADNzyhhFeaM7Jmb1mGavVXYjmy26uEU82BcXR+lZzrcwVxoduVh0NSWaShQrJXGWEfl7X16nauQK
01Fcj28g90UHJDGayewlkkUWUkNY21i5uCfbl1EElq5TE/lyXJixQwRM6aMsRikG3Z5KoMEji9uF
sZ/kYB8M7ah05zqVyDwUyUNfyAbR+xTYQEmdbkK7/j5p7UgcKdaJUrWBi+glIXpX/5onNFmFUaS5
SzyA4dDoHHeZxjeAAQJNXCmeomhOPStPgiOaW23SRloYYrwzQPcGaE2fnL4K3EEJo+tlDBUA+mHq
tKozG6QaQ+MjKQIo/smcAFQGyAgd8No+UPklUuiNCagGTdtctkr+9v/eG2b7I7tOlyoJk1MVjV4V
DeCwFSgv1+4xOIbmJkziyewUHryO3SMti2y2AbrskzbvMnkghijq4qU1cb/8lkNXuvIvZp9ZSSlD
jnnIHT8LiGS4gY5Y+RC/S3utFGwc19OsxNFlr8SVS4JKhAWlim5IL0CxEW0Zo7AyAIcoHB16mtAx
ql83h+Xl8qmLBDCnbg5dY5Yz9ipMAr/RHpvRckP1Zkqe/p0cxnEVmaZVXQ05QXbomq2NjuD2Clw2
/0qKw3isvgSVa65hu4LH/pt9Ez9Mggo+1yX+PmsmYvyPJQ1lVqPTE2VYJSatjDnZXfRj7HxHtGFc
T7+SxIST6F0A80gOSQqYg0rSg647JBi3lEXT1Hy7/8daWLRKNdRmlM4hyEJddorB5nMF4yGXD4a7
GpQywJBNIdrZYFRvxx6nT4+/uXPQYCWZPazSJtaHKYKs4K6HPtfxB3kONoZppbAoiwnAdYBiRfhL
tCkntaiPjLseS6XPOqRcUa05t/kMaAZSbACyzh49DYN/RWsRoLkRDP/VpiBc4uockp/IWgOpGq+V
c1lOHQR5WSIp1OZ+EvvTsEEHXpljsNavRD1OXF+2ksX4MqTjwVXdQ5bdEHSmRYIbQPTzjDtTlyEP
9BEtzH2PrFCb6pbXh4HACXAVYLUGxqVJtZY3low1FNO3zvgwykMFxMS/0GcAjuh0slVFe/n5mQCL
jb5akRhCxj1aMHKYKaTJIlLKIGIRnD/3PqMI5eA7s/BcNZhDCate6hdKYqOiWOLPw/LNGmt5G7aF
4oUzwOUxnHal27Puzf1UkclWKoH35m0pLdliYBjtPkjCny83MVoKWlBiS5efSfgw/cWMKGD1fv8+
czuYdlQVaYN2a3CXeEVqEqv4UQvRH3mrwOgZHatUMI7Czn5pNbBaIg0VwWo8ZnJdu8hWn7ruZuoz
wPLXpLBi1yrRwYIDTfPbpLc3o9GRybix4kTgELnfgkZ6EG5ifB1u5HxH+zIxgynCtyjgPfeQE6rd
Msuuh1b0FOYKoiAraNkHLwGLS9WWTqDa2Yx5n0X9WILC8bVY6r0Ydudftgl6SGxwbdo6wA5BPYNM
HnOIcdlNUWWBQDQo08eh6k/VfF3I+2hR3bb9XmKUcRGBjvNcI3YQCJBAlYWHZHbRmPp0atoJL8k0
3OS7xilIlLgzwF6DOSSgeL68QmpoX1a4EsesMMq7Um0UsJemsbVXnPwhq3I0GSg1OEbj/WVZ3N38
LYvtyBjUEogAA5Zml08Y1yfR2JDCAXninabeatHiyaL5A96ACcBH8DhCaQXQNKxOFl0dJ0uM8cxi
2hhKeiyBlpTd2crk205OssSLjmZ8XcejwBZ4t4IF+FBDRV8IRQk4t4VCUc0BONrI1tRx+Av5+M6V
xlL5Cx+2lkLfhqswXU6cBbcbVmcMya7S8MRJQMkoglzlqchaChO25Zkzy30GKZY6v6otoEGXA2DJ
3FgXtbnwDBvTOAC+QvyBNB9zl7ZQjkiX8VwOkC7YtXn+A4PKshtH01/UAIBvhWcb5jsR2Hwh7QVL
1hDQN4K52J2fL2nkZW2t/Y0W/JbCdgKoc2iBywkJG0kDHi8gGwxRQYebEkXnCYBL0O8C2kXmcLoC
w49ah8qUUfsOuv27TfkoS99ANV5qR6f76Kf9/BPT8Mb8PQkLN1vcvNyr7c1ly+bFjjZmIjFripFZ
dOmeK6K2SH1n1RWGgNN9PIabqNzX8bfBnDdaJBrP5akjxg7hIQHeB/ASxmNJVtN0VYOOjiHIt0Pr
vuRZ6MaDKTg7nh9eiWHPLlLsvALDBfoqHvuUUBDwn/JLkFynoiEfnldcC2KMeALHeT30uM3SX80L
RKUTuVsk3ww80XgBz7xQZoZXMmVUBj4HSVbuwo5bGgrB11839wCQE9wkXB1Y/TpTQ2nQY5AFBn49
R4/LIp8s43vaoF5jvDR/ymZKk9MA7zOQdkewiufXubrlUg6UNTqhXUzNnVkbd1HZ7Qzp47JS87aL
VhowMgfasq+8jhF+tQMA0CnvEkCnEn28B9+HQM24NRbUfNFtJauQ9oXMY0zldsrQXDM1fo2ihVb3
nuE8pKbt5oVDsnnn5Fsz2gLlhBTaQZKtzeVl8uzJscGkTZEgbIvFnEjlJlGHGZtpNUmPIXFnU6E3
y0vzoiGhFEZ/nP5B2hXT6J8z/JhqY9R96SUAeDt4ynQTSIE7AD3W444mToxKEG58XRgk4eKCytuq
BQCycy1ZescK6wZjV3gAxkCYAcyMHDf+hIHAQMRj8lVXzmUxGrm0St9WCWTlT2ZGFoqfvf3TY6IS
EF7T8XNgpDKOPrelqmgNPM/SEd2eiaIlu6LMWzKYsUNsK7X/pTzGnBeAdhvtAKB1TcKEi/NLK37B
woSIJ/yNQ3IcYFR4DlpMuNs1dVgO+ozXuVS9oXf1pmjBAQ3WMZGd0f05D3TBjoGqNUILOKkvQ+tB
Yed2EWI9SlYQNYxcK5eJibdJHSYI4ztiOskuazFa0r711b6rLP/PD3D9AcxKpVwdzWXBgzBxHhXj
KpWuNH8UtepxAl4sE68i1H8xUwyuk3Oll4tWl1o8qk9Z7HdNRVACjcbEC0FwpdUYAdJBtGAURK99
Q9R7yzvKlWg25i1DzQ5aOktWYBYv26J5QxElWzhYJyhrg6/1E7TXUtkrzLBwatUErt2kl3yj2dkv
FebgUekAMAjo2N+n2auNwQVut4YT7VOAjQWHJFefL58lp6v//DsY6zCzaqybFt+RPn20rnloPOP0
I3iJNtWTc6g30sG8ye+th9ATyKXekdXi9fqZJA1ItpXZAD81kK/Dwi90l/Z5VETeV+pB7nzMnBWi
PCcnV4O1UqYODdlHC+0wjEo5eTkGBSwnLDpM4YPZfiLosfZpL5wZgG+xJlp/ihZBPoozrXEul+rb
Klwxm25YcgV7XBKpJNeDuY08/aZ+RDcmor3urraJGYKMhYzP8w/BPvO8BYrFoAqyTSC0sHMvVZwC
hkOCt9Ulg8jNu9NHfhRNW9WZNn1UXiVdcZPFG1UZsPDs1ShmUVj4NZzC6k1E9YBGQG8vCzXSVENQ
JxGYGUCw+01uMP7ltD8QYz3XrXTVDvqLYMVczUIyFm2IMkZrVcZx9Eteg9xmATyAXHrodD/E0hiS
ubLvjEc7cVv5uZn2BjBdSSoLdpt3UUO3TIqDgHuARcNprBpF7V5FCfMaulxca4WfCYoc3N1ciWB0
yUIcEwQWSBqUyLPzlBQN8KdMIsW9W4uaBb++/XFyK1lMLJCbixbOFogT2t5+7xydxIp0d/m06GF8
cQPg6NHQcYLzYnP1c9EMSHZBORZEhVon+Sg+lQNw1ZSPWLqypZ6UopuF5901nBDIgQBKB5s4t0bN
XGY5WkxEUwbM33wFxpOi9gL/xj2mlRD6/1cmn4CLG8j6FmU1dUo/cczQHxyZLG2akMrqItLUuYiu
i6t9mBT5xMVA0o25l5vExv2RG8lpUp8KOSJ2+mRNryWaEC+fGW9tAGjGE0sD1xweYedriwEcV6kN
DGzCSjz0TQ6nOTAGT1+G2FXH9CfQHhSBTK7vpoVp4KDR2ONLDBxEw5w7uJNH81g/T/ONGWEgAURE
WuGAFfdg17e5JbA13obq6AEEqD7UBNp5vtC0SIYBtDooHgOOSXID8NIB/1YvFcEFwd3QlRxGWZbU
nIzMhJxhan7I5T1oa7bOM8ArN7MUOOTy6fGMGiC76Lak6WAEIOeLqpeqTKUuTk/WswJ4BRE1/Nds
A4ohq59nlEOrVHUqKJtavbyOYUAqIOBX0n0vHdQucufp4/JqeMa8FsccUYXoCc2vBcbJRoOU460N
qDYhyCfPSa2FMOfTOl1UZw1tDBwc4FTdBGPmKdOtMXmO7achWr6EjfQ0rcr6xbVIxpYLqZumpoDI
sNwWzS4Jn9ImIgNyzFLz3LVbxfieLPrt5c3k6vvq7JibswK05ZR3WYrEB/C4lDtM5BBFuV6Qy7ks
iBsRIXFDSWQdZLTZBHrfqmnQLSWYBeVtYwJ3rMtIODogH+mj61mKt7Fh+tNYuk26H+Rgo+SLX94b
gApb5PIoB73AAnlqBEhI8E/SASvUcs+NYlKyzpAMMPPN8pWlP+KJKBwf4G3uZ0oRpTSQyLNL1iXK
w5WBkw45CaIMvyjSddiaRFVEu8tTV5TSkAADm40JzLzzxchq4YCd0QQVKSAco304KMeuCI+UvLMp
DtqSPgzN6+UD5TkV1AeQm0ACFzDbzCtisLRZbjU9PTXaRBK8SYUNaJwefAp/S0MFNKHBHTOOpWmc
YIxrFAXt8BrT9m4iXdEp0dEb89flqFSYrtJQmsCLVPbbcdObf1weh3zEDZ/sAHTo73xX60iaqpw+
CtPeLjZRJT0WTvDnic1zIYwF6lE8h8DHw6swKDZak5LGmlwx/itP3Vdr+bxsV9FJ2NZOZ2t4CGWt
ug+nW+Qmd2I95EpBkyUFJMdECxvbVZUz2rTj55QsGNQoFDTg1oXyJjn9n/MbYNvwvPnEMaaDdudn
Uzk9Cp+UT6ySMnfMnG3koNauA3aYwAtt+zaUQRAQXV9Weq5FA2kdMJ5QR0NmpIaxgRKVTMODZj9L
1rHG8EeP46r/anmUvAFwlDIQbtTz5Wk4rqagy0PT/S7RrB0wtIwEj5tY2+TlDD4CUbjFPbqVRMae
ZYzNRqWBGLlO571Wb/sZlC2GILzihQrgYgLYLJ7isGumtGg0tRZ0A/QjNb9jdqbdGMFeGZ/qCpdP
I6jrcB0UrSxRGmzQyjNxQhdlTY6yD1I61tjdhLkqXZd53fuXNYK7Ihut83h2QhnZlLBhlha6tBBb
9cgy0vrHPJJvfQsMnctyuMezksMohNxaaTzbGKJX/ReZCO5CrlpjiOST0RAwAExeezDCvgStKfLa
KqYs1cXtJh00WTdlLgg3NN5FBaxfcAuD+IEi4pzrtQyrXVQ8Wk52O9ovnZQa3hxMjovemegQ0GHV
ZAmRNgiXExhIVRfAGhHR9d48VoPkI/duenKW67t6Uh4jSQEJUqFmm8pJsr0ya5iVD6rFa5ukfY67
ydgAp0ImdowMablkd0PejMRKe6RiIrW6HhJ8RziBndacq3g3ZWPsliZa7uTSnH10/6TbocyjY4hf
JlqC5igwHpmCraceg436KHcUnt2AyENcdL4hAHmu7dJY0tMkpfdzp98jlWHeZqmWeXUVRi+R1BgC
kdx7FR3OaNPA4wrURcyV04RmZcbahLhkJo2nABTFdZ6VB+s5/ZDf85+K5SWNiw66yxrMX+k/Utmi
ZJwrqawlkFp5pdMeJuslbD4kLdyPxuNlSTzLB8i7g5FKlB0AqHC+p6mBee+2xJ7qNRoOGzl9aIJa
tIm8cB1l408oAABDsPEjclyN0ktzioEodTd1z6nT3MhoT3Kmbe3s8mIkclaTPn64vDZOzQ332kou
c3gxflUaHMRdUSlVZJTTx0WJ6+vKCORjPoXFbViECcZextkbbUPaB6ryvQgVzZvmvNqjZUDEdsJ9
p6++iMW1s9EFV0sYDwOHEqlO1o9Q2ajvw5tM+tKzW4EW8VwV6m/g3UQNGG90ZvlS2ypdH0FYmGBk
r9ln+Ulbcr/HXl/eaL4gdPwgCYBSBFuziiPwRzvwuidQ7cioPihdR6y36OOyFK5RoGcRcB+gvwId
5LmqtnML9M8GfsgiPwAo5x6y7WUBfGNfSWAujrlv+qFAYxaqexo4aG67HVBMdpr/MyKzJ3k28IP+
pUTGx2eGlSbDOABE2XpvfCT5Mr1/kYpup0Q7tE4jdTnbV8YAfmfwA1gZGQoR8w/vUqadoP/bVcap
ZmFvzBPdVYBXeIBT3afb+CESachnWvmL716JoXf2KqaepToPkhZiJnhRYoB5EdxX25iEr0jxk017
wsBW7D0jD+ijDODV+/B68B8/Fl/U6sdbL5JuKEgjoMHYBrPeQRsAWKIGuFXrxU2AmtMATbyqn2bd
z1sTL7NSYBy8aAQhMJJkQILHq5OJrZAmjHUlTzKMIYMRw5Hjnxiw/JanojQZV46BOAG93RiPZ2/H
uUEbARpMIKe9naqDbu8Br3pZXTkiKKwwds2k6QA2y2i1S5bV5Qh+TN94zo6RCHGXY+EKIniwRKNx
xcJtdK4kKHn1VVxOGc176Oga2NUDOCJdNfjzIzmTwxxJqw9WYTpDdsqrX+ixBhyCsBud4xLRToKZ
eCwEk8AsYW4Yp6ktmXN2qjJrMw9XdGy1lT+EHdbcIzEd2tyMarfJDrlHoSPJWW9mp1HZGu3VmPho
xPmLU1+JYPxuaGf21CQQgc6VtjhABDDwL4vgIGOotMcLbTEqhY9ihyyQ4+2krEcPTrA1jsEm2eC6
Jp07734+ivI/vKjgTBbj5ZFGH7SohawkebTGgzYCFRxNoo5WEjnyCtMDdHVT+mN2p2XvohSGxlWM
1UoZjx+HfSHVdKVSRJx3OyPzMfw2nOTHZYMUrZsdfyi7zpuOnR9veq+/T9xsV3vlY78F5/Fx3ui7
xkchIabArfdAmhN6ak6wdrY9jIMszKbScro9T4on+xNZ9iqkWa5JGjfwnssbGTAvTw6J/Ms6wNXk
1cYwxg/SnSWpEJ+dsjHYNoY/yurWXjaXhXA9zEoIY/lTD/5qs4IQo3pAeJ1Ld/L0rLizI1Doz24q
5r4720X6Iav7bortUjfoahSvJ/W3/qBs7L3pang/lG7kJntll36rNotnHU2vdpVvr+2h2UdA5Ntq
HqDTPdnTN4Bwc/t7cH+pm+xWATdttJuJiZ3XSOrFGzEmJj1b9qtpqZGmnnE/slnEygnmWv0vad+1
G7mSbPtFBOjNa9KWU6lUlH0hpG6J3nt+/V3UzD27KouniJkDbTR2dwMdTBcZGbFirRnICh3xyhkn
4/7sL6FWAOXDpYs0owQKYOroBR7bKgkDMYUCDf0CmVLLi9F53LzUiemXpEiIIqfHVFm5t5bO3KVZ
6szxMlMnUohhKZFiNQOaXeKB33Ny+yl3wZpi6UKAgTFCTXvO3s+E7tcrL2Mb+4KEMca8vIlqG1k2
LvOtxNEkq1ZWQtal/Yy3KZJ6iDAgFkH5ZjH0PKmY+1LrqtIjNtsht23W+SlkB/BY/+cZKQAy/zFG
rV6aQLnB6wDbFoLxQVLqg9++y0pnhFVJWC62enFNTGxx4aAUDcqMGRuhUj5B9ZHzKzI0XUU1oH1j
UYJ0WUa/UlaJHInQG+Lc36DL9pCQlSBWAUA/dWq1CFRkWod2JZ/bfGyiCPHaUKy9hufdRh8ypDBQ
TEGdFokkygex4eDz9dyRVHAvbFFYHdI2fHjmy7dA3PTtxucDkqD1V4m/S9FJq9f7Y1zys5fmqTGO
WThOiVdAQ8GTAdvNkb3yprNfVk/37cyvy9thogI+p52R7aEOXQHuIx/IWrR+Ce8iK+2EqHGq9Myr
nyX3mESp2TVrNBPLQ/vHJHX0fKCFAQABagr9ErUBirVvsQHGL5XLlbEtHTvk1P9nbNS+9IWUmbgU
SzhGld3ImlGM3alRi0AX5JIw0Bi4P5dLfvnSHrVlppDx0BQ270swGYXiU6v+vW9gbeaoTcH2rcZ5
s4HCldpAL/KzKK044bX9MPvNixuxjNCi0ZXYd1kLebIEdLAtbjn2EcR7QpxAV+lHAMbr/rAW14lD
iwmOMgu1UGqdRmQ3GV4ACLl4HBDF+HrcO7FAmuLzvp3F6UOCEOlgvIxuWAy9ko29aYawRbXyNXpd
rHucdxiGNcrOxX0g4D0xk7jNPcnXcyiViaRmzQxXG57l1mGk838xDtBLAKMAzQXIbl//+2HQ5kiJ
AW/Ug2oqlYBcAa6U7dZoB5YK3OiM+sfOvFcu9oLHjjEj96htMBxMeVYag2kSzfs/SMPZvcIDNlOK
elKp7+iuakhWP0oxUN38sE+xmD66Y++Pe8nv83DGyCrzM+qaGrfADOUY93OFDLlCaYN0/hQTdU0I
aNkKok8ImIGGj9YBYqApzEgTRg1kcF18NXgSiv2jGK/EnoubEdRy/98M5SxSX+4b0CqhcATGRAgc
xwP6gZI13OI8JRfuHY9/DaOAX/9ti8f/Xy+hWPEcNmPDncUqJcG5j2y2EYkvgiYkLA0ubVeOMjUq
2h6dOfUGMYobqebOg7ypFTALexmZ2JXeljUjVDgFYEfojSEGxfea2Yp6DESJxz7f32z0Y/dmKPz1
1PEMtB36ClbYU/0JXS/7yftbOX+ihxJ+Y+WmovbcbAs9dEg+AdMLeUC6Az/tNQHkfCx3zqtK2mue
xz15ucR+BXjSG8CUSCuVxGV7wFXM7eWaQCdpxUhQAQeCvU6xR2k35Bxh+AxILcVZmUXqnfrvkf1j
iZrFXmPzqsc1fPZzU042pYawMDtEhli+18kRoVvf8yt7kLrC/mUSQdsMFsZv6EK6iErdkAsjdy6y
qd+wVYE6WZVllgawrdm07PQkRVUyklQUB8cfRGGzMuZ5/1GHDkUUHnoJ6GVEJ9G8fy/8JtoZomYu
gZ/Tl+hvWZPBlR76txQSBM1DNqyMduEwXBmj/AjTJY2cw9q5DotdylZm0sT6ODbmyqDW7FCxR6op
eSHksNN3siEF/rEtVXAbTdsS2nANp8ct1LAghkDkJDsWvbZR43jLBrEd+7zBjZ19/3sWF/lijqm7
AG324DXqJQzbn1xf3HL5dAjjUh85YRcmQMVnrMlE9cosLJ6bC6uUO4XiXwatdljtk9ZqZN/yvNCI
M95qunHF1Mp80/CWgckjTemxiRrwwPTi9KbUD5OorCWS6Dzbv07LP0P6TQZcbNYOQm3o18KQ2PQn
Vd66Ktm2nEomLjfDnCdlwjgBrgxWnqycEQk6E3Q5XtPkWlnNX1988RFSnXe532FzMUj1h720RS7z
QYzkndR0hlS2myQBMb6wNsdLPh6HZyZYA5EaKgrzIlzY9ctYZJSQgat4HxoUxEhHJn3b2dmpQCMD
6d7vb1o6s/Lvyf7HHnVYywgcpMisYlED1SkgZFuEgpmnnT4UaHUSkTxCOSkFk9wAZuhaC60V+4ub
CkQYytzvB5Ak5Y01LZaaslO5c9YCNzBGh36MADnrHiYUVTqtt6URuaxR3tUTIH4o30dQpg0dmZlI
K6wgjxbX/OJbqJdnNXDNAD5A7iwkVs+ipwH0Z4Yymij1Tsibxv/NlQfeN8wuUPNIkFwvNbh1ywR9
8tx5HN7Bud1PFgfFpjWh+9+Wpxvff2GGGhV6euusV3L+nCXQOgBmDGyNRQWsvMhGUDJqC7R+6lFf
a6SuI09PJWC86qboTUHNNaNWp3jL14NnBy0zmB0/vofKUO4UaJZsIeQkmhMP6IcS55OB3p/uwU+L
aHN/k1Cvl989CkpD5MRYyC9xdD269zVE86LPn2OvPDZVfvZbda1Rfmkfog4Ngui58AKh4OvFCNWo
7dD/gVmSx9EJBV/ZqDWHlnwP+pf3h7Po4PCMQZQD2UtUUKmbIu9HEXnygj8rsfARR7IlJ3bPP/AC
GBShtRLyRsJ+BmWoJ3FtSgNyqlmumfc/gnrh4pkGHA2oUfC8xX84ftfjVYZi8kKlrl301eKlluhI
CRqe8FPIvuHzT/eN3cT8kFhApy0iILzVJQALro0xITOKHNPVbhcXZ6bkT+EATeuiaUnBThtmKrDv
2Z5duZDpZsB5jHAqMxPAnFJFT+y1WR9s0VMqDLVbT6OlNp1dJPsqPuGgMfVkNeNbhTIb6/qN2XGd
3debCbJeUmPcHzytY/X7GSh/gl8ETysOiMbrz4hr0FuPqla7U/g8HTNBB/wp6WylJR6axs3R9hlT
yQBuy+d+ql0oWylntqeiMANp24zQYiXlPuDsUCCog3s52LiNdthxCWmZY31ey33QJfd/fS8vgE8Q
XSiIGSm/FCilUMelV7vFRvlKv0Oz00uo/02OZzQ79rEyBdxHtVNZjdU77R4SXOd+1xjTkX0YnWhl
n3I3TnmW57j4Gsp9MbkYM2qI2ePt1kSOWm9NnzA64nVcjB758z0aEfnxjZVnwsL54MHXCwYQEFBB
n3b++4t7OG2n0tcytnG50BjkXG/511lOm8vhMeE772+RW48AkQmoHCO1ARpabFpqi5T12HtNg50a
dYWjZJWbxe9aVdhx0EAHyt/nMWdMHMQM5P6nYb5b9bVP1sCpt6HH/BHiDB5Dxhw/1CmNvIbvmEKu
3RjaHblcAaEanfyTlBuRyOtjY+SMT0qtM72yn7v8uLeVWVhwE8iFgaQEWAFQr6rUnHthFrJqFjau
GL16EMvt8+/I5zdCmpFWYYlSHIs42AwvdbXpi0OR+E4VNHotGJL/FnJgEuXFlYiARvbMZ0HgkPUW
kRdBZxstxMH0vNSWqdC4Qg22M2GfVzrj2wOi0SEiuSYZQ/sTDrYcPZbsQEAJYsYCv5JcmOf96gLH
N6BfCnl/EPzhF+pqkvusyjzcT66fl6heaEBKqj2/hqG4jQRnMxK6smZtJEG5EUqoghHMwl3rogW8
9vU0NmP1JRQelNJKetfLDfR9tu3flTWfncn14GYRphnLDvpCOEdqzTsNAFE2CqSzOjko640P46CL
AyhSpZ02EkQEqFsOgzOtvmZuzxzADyB/UPEcR04NuLDrE86AH5lXSl49G4xjbb5CEx3LhNN1ebfi
Sm4vAMoSdbASXmokroKl0S721SYzBvKdEdWYUNQVdWge6BYHmbnG6VCo7czQVg0ZgnOcGRrBNrXY
nW9Nj2vthr8tylczT33VHBFdeLhcElpJgh84t/qoD0b0V91mmwzajpB7IMKOcxIrMXL9GzAr4DcM
dISgtixbjM1bis2TEaKPsVXYyUpDyI2/pz6LepBMicDWc5fduddBEKwrZkYKALvWFLnoDn3oZF0v
P7XxOLDE5Xn0ayd/gYo7Bp0Zrk/+vH5WxCP13iMsWdntv6zoN3OOTD+SxcA7AuNzPecay/SplEnq
ebJ6zLngSM7khDq3jR5GIzVQitVn1UFji3m175+0eTyU6VmQATEIMD9oJqRMZ3zZ8EPYaecgd1X+
UEIvMKrew+KQoEJ639TCEiLFiwZPHnfnnPa6HmUvdHJQRWhPDEeSlzoA5z4asgrELcjHGOyaZOD8
5dTILs3RShoTF0zYyiVzVlAALaOvtP6Pp26uXkNHA8RjAh5q1NRJ5SBwFeB+rtAURJBqohYWmAF0
BBA65681zd0u1IyqBo3rrMaETDl1AETGryMkQGANMGJPAFHXO/8q1rtxTTR30dCvEB5OOXbG/PcX
DiARxy7PGiF0ebUEpMJM3QL5s9Ipw5Vb9HY/YM6AEgcxDavB3VIXWIvcp6QwYeQq50QGDEVMzNxr
SMnoSU5CljfB9HN/B94+etH7IM/EPhxAzNLNkiHTlxdR7EduA83z9vAlbkf9hyHRMdXREmnH0K98
Z43GLvATmGsFGxquDecC82BoRF8M6HjhaK6nVhUbthmEJHLl51KfDAh2OrWlt68ro7x5tFJmqCus
58qoioI0clPgYiWgY0ezJIH+NRF+U5m+LZLgoTUqAGQTIIjenwvdN9buEX7ej9fH73qs1OlIELAo
dYiPKN58hyEQDNI70sJ1TxCEFY3BfJygEQx+dVLYKoFzRZfVkSXZypIv7ebLKaeuMzlKOV9mMeUK
GbmjoOgipFuLXVyd70/6TZCKOZ+1U5AtVxCN0c6gFkdZzuImciUkBtUsgOSzyPJE4U79BurD9439
vg3pyb20Ro2qbNsQ5Cp15NafsZnonaURbCddNXmd1xULYAjSWoXJkcGYjK8nAM9tGRD30M73EJoE
HKwh9btM2g1LKhsal3ar/1Qkchgj0iFVbwxGYzAbdWUtaLDi7/5XZp4/Fh18uOuozw6iqKtiXozc
zhKMbreZiO8opD1NEKnmAdQedXbbGMWmtCPLPz21Vm/JJN+wlpDg7v1MjWw7DOQcGszjmj7y4vrh
doJ3UEQAbamjOfQNbotw/rRWAxTIadrJaErOkRFnRAJJ2af7S7h0PNC7IrMgvkUvlkjZ49VYS5mu
jNGJJ2+yKdFzbyMzyp5ZS/TdBvDYmZeWKG9QtSUedQMssSMRLL+0ytbylF1S2qLBILfwxuab/9vY
qKMfVFohMFmBsbVQ1Ake2+GhCwfSrODH6LI/thN6UebLFzTMqErSGrphGmcc6BUil1eMqt2liesj
GJ026FEhAmD4rYh4dNp1jNPb8ZkDF8h3vebTb9cR3wBNlZlxB3EUDXFkpz6QOCaMXXl0KuXohTuv
PPDc1/0ZXRwqRGh+G1WA1tCo2GngB7y82Th2B0s7Cu+lmf4Uj5HBb2JTsQGEMiFHkpNyJRW9YvYm
AdGjhc2HJkLsNvvWFk/5qTZaSzOnbWuxVrFVDHieI78y2FuXjQARp3DO0yG/S2Pdk8Tvk5gfYjdg
LO8gPtSxM3pIMXArKA1aHXneP4g8cPpkGaSxNy3TbIh3b+GziTvt69ObQkqCQB9iKBa4hcmT/bjf
v9rfj9/f3lt/jI9MQbo17uuFoSK3DBEA5K9B2PTbs3kRa6WQsQeBVpm53kdmMZ+cCUVtY2Xr3IZZ
qO+iERfwHgH0BHTYPRZc6XXVkLnjVnxpP4Kj/wF8hS05zNP4tzH7s/cKx3qIWZIXRrR2Rmfvcn1T
wfrMz4SGMRAa0wn0qheatAyEzC2MYY+qwM63AZCGsgtu+uSwBrj8zd3eM0e5VW6EnFIsyTC3SZ30
NEDNWmc32kO1kzdQw3QEo3yWHmoLMhV2Y4fn7FlzPZN12lclIuoD8548ry7A2hRQDpjVwogptPmb
AIAvLFkv7cACIN3gjdzyHtZEThfX+2LGKe9bFF1YhbmSuQzTkEk9CclBGo9iq2vVs9DrIK++v8Fu
o83rFaYu9YLplAE8qJnLeg98lxhCuQvF/5ASeT6q6PBG17+E4iKyodS6hrI/CkrFBm4Nzh7utVhL
cy0MAqQJCNsgaYpHsEANoss00EnyXOBKyt+heWQyO/TWIEcLhx1RP6qZ4GdAnEhTtg5Sqg2inEfu
UTBE84kn9cqD6jYtibfFpQXqlkBaMmO8AhY4/wl9T0SNHrnkwI52Lv1VeSt3RX8n7qVPDSJNqOHe
3wcLqZNL6zeXBSpSKc+PsC5++KXev8TfkjXtkq/e8A9EcMbIFDdhsSmeBSKvyVkvXMOYVR50XNgk
gJBRmXIxy4RWqEo8eVLS47HjVCd5DaI2H5xL34IQA7l4GAFFpgTxEeoc11Mf1nLu564/MiSWHlRk
RFemkD67tAnq7GatpzR+ChPZvv9h/mA4L+UL/5lug3OIt5K0jT0y/SQP6WPvsiv5yJtE/7+Mo98P
M4kx0hmGruqrXB0jGHeFXfEa6MFZ3icm84jDEJC1m4E+cbS1+bRcXH1xPpTFMFsDPYAxNPskQFqj
e7k/oXRUPxtB7MtBAwv5phuIJBikprIV2RyuV5Wt8jlO9WFCi9QaifXNy542NO/Pi9GUfZOmRTnl
rkC8Ufd3+XOy47bFg+qsXXGrpqiJkye2UHkQM7nMzjsUm+To2/4+eIrIGvnh0gpdTt48uZdj0mK4
XRmGFAkvdu9vif6T2L6/QIubDqUdEVVgBEAQdbk2wsmMEHscl7v9VgRVJum+ilftGZS6z8qjFJF0
pWhy8xrCQiHZCcE7JCKRuBOphapw0xRzSOIKRz4h/VN9Uo+INHfCT3hcc0oLu+/KFrVSDejt/YBJ
SjfehduGeE5pta9rBIvzP0J5pSsj1CoFsjqA5x9Ggk3yKDjskd+vbbnFcQAdCClMvCVR9LpeoxAA
dD4uytKd/vSfwkPwJVSEf/U+72+F36ZMaiS44lHUhR4eeoLpgjgvxQlg6nnpJm+BPuyebMsadgSR
4oNHXvWTE5HWuW9yYe5gUeVYeLu5nkvd+mA4jFufrUs3ffJLwh8bG9tuhbh84RTNKhh4yWCzzX1w
15PnZ0xc5gxTuSx3iBKNsACm+/7KxbFkBOU5oKeB3mChD3ltBJQlKdcVQe2G3CYCOgyUhiqABPdn
6/b+w3Npzt6jGIgXE43mlxKtKosyAzZEKVBwTKDlkbdJYv7frFBDYVsGPfPgo0a98czwOcmHcWUc
NwAQTBMGosEHoPSBBxF1kUu5Gka1BxMtt53ET5bRLJnXZRnpqMdiJKPV6F2ua/6WEcChtcmylS2x
OJEiVAiw9/AsomsuXCzHkuCntTt0EDSH9Gaqt9XIrQ1z2Qww9YAWo5ZK41ykoPXG0Qe8pkLnrQRK
bz2f9KzTocUCiCT/xsYf3fSBrhkoXHJrTDd0QDbPMVA2s2NHCzaAhNc7cmJSQPs84DOKsXIk9tWT
I3PkX6AIvTLM261/bYgKmThA2AB/V2oXrHt6ij6+rkB3h31/U95URenhzF9xcRcyEpfLQQ4QhERA
F2LVh+HL/85A4b3JHKCUUBMMjcJ2lJ4MVmWceLINSEskY86++0i0n1v89v43LS0vtKVAxTJT+98U
qoMpl9IUTHxurYTBE6exmjFNQb3iIm9KJr8jB6IflwjYBjXaKyvTOAWqyjQoJqhbbpc+GRarZxa3
U5B5AgY1ceQdar68oWublcv6FwB2fSNgbS9sU76zLTsWcFjYBofH6wHFaL0wqo287Y61hYywlW8+
cys1XlhwqSTm+e/9Cf5tZrhnnr9e9KQrBK71/dYFBNNS7eIoIUXE2sXGSwhy7JZkD46i9xaKGE/8
fnjItmtV7xuMAD379DHq06FnBcyAr+p586W8DvXWU96awFJeI1HnAjzyaisuSc3ZGTPZaQNVM4PN
/o4CqFnzPchEZSWHKBhj5HUEHgJdZoxUw59OT61v58O3BG2SHmT4uaOx1v0JXAhVkRoAZBuXEhiM
Ufe8nkCpj+QgbIEd8Qs9LPa1b8rMjnHq1+yg7dcu86XzgJsPdFBId82+59pY0XJsVTJs67LtZyfG
hOtD4/54lnwawhIULoC7QWseFTuGUSgqQxS3LnpCk+3Q5NkGTIGVzraaRgCBL1fsLQSrgH4BfwP0
F3ptOBpyV48x2tuTtMXzRSKH6CwdnDMgbT/3h/Vba6D3+aUZepMpiZIxEcyMNtprt9JZ+sPtLOvA
GfJj5Xh7W/ogNiFPHXnaaGb0aTKb04klwcepBd7jXOgj+VkZujCfrXvfNK/2hcNlq3qStBbfJI8k
VneRAmjZExtYGqoYqCYik3hKn1HVKtxJsto3yBeA3giIbMUonREsc7XZPAvRjvtpuE3Nf2kGL5Fq
741GsJb/uql0zmf0cvqou6FK6yZr6qR1+XhXdweh0EGr8ONbma4Zek/6HX4HOQ0SmZFZ2Tr/ZJwS
buWo/aIZ7s0XtTf5oWMZ3stbt0/tMbYBTM/ZL+C1/ErXHEY71dJWS09pfyyLiQj9Lik2IftVyIme
KAT1kjTVBeZtUvX4oFSGJhuj9tQB7x6bIh7M4rbnrbQH4+tPsal6MBAQjrGr+JjH5qDqUK3n2oeg
eBi8x6gGJXQN1UEQfPQkgdLMd5za7V4tzEm2hE34J/LDneoD00z8YZWK5zaDwiugFcZ/KKrNRfbr
fVNrdQe6+bZ23z6OXwDNMKTZQM/ykSFfUClG6XkuPyO7z4CKxAdF1fyT6/h//CEDUNHDw9bcsmT7
mTjPgglORFztZ4g4AHQ1ImX9r5/eyXScgfvHcOm0Q5oEHb8iwlKwElLesq2qNB2UEWGhsklY9k8o
twfxNfpUGEfWrKxqXLV9iaJqbevcnjSUBfi5oxkcGngPXc+YkIeJh6xd4/ZSN5F6Kj/ESHtjI/+g
hRO7cq6XrgSQkIJVHqUjpHPpErAQVWHWyjNuV0h26ejWUm0UrGgoyEzLb5FwTDtSl2u5yaVI4sos
dTxKoWQrfoYLa0dwzRSPYkmSc7z1n2WjB25NMDmdJ8yGNTik2ZhNDU6a0gn+02IIPAXKOXOCecbX
3MiD9EpYiAy4L12e3YZEUy0+8o3meTyD5G4QAFAw8UA8isVK9Dr7Sso3oJrGQ/wG+CGIvVIrnI5R
KlYs4hhGOuS8T2p+DTN0g5r8HdmFCWp+maBETmrwGrfk7AJLCZaSjg/szrdiZlvoeYHwt//qbL9/
uX9qFrIGmNMLy1RyQi4iXksDDA6PGKvagI4aJ/m7I3/+AN+A5eT0CpeUb2j4WcNh3NRH6WFTMQcv
+tnUBgHAsQdx26GPEz7F3wbwKcDD82/ozQIlpTWu8XneAAZpu9QjuVe8ylcZTHdtVoBqBLqsc4AM
xnsJKHghxYPEI7mVnWJDA/CFXymc3tQZKPP0m0BLPb/LQSeMFGSxZx6UB+1peFUelMNgt1/aY3BY
S9v9L6uMFC7g1mgUoVHIlc93sj/g5HgDSV/ip+IcWJOj6fmfAIMPSArNiHfBPdcm65PU8B5U8/4+
W0hUzvvsny+glpoVgChIRSx1IZhKons2BMdSJwbzZ0Q8nnhHtjTZ/u+K1aXrDE0qqJ3O3XZgZbt2
zirDeplQIwzi/gwbGf2sUL7/YE1RsEJ/g/Zu9pEb9yoel2cxcdsaiFheb+KV9Z79w63/+OcjqFis
r6WEDWRMvpq0vRlw8NV9KOR6Jxev98e76KlmdWa8FVRwVFOWNH/Q+LyQ0F4xffP5ga0a/b6BeZVu
hnJhgHKFmlC0IG1iG3fYM2+SI+EhtJue5ZUJW7zlflWm/z0Oyh1yU5UpQs81bvwj/GHe4m/tWd2L
5/KY5SsDWt6XFyOi/N80ZsUUCjA1tYT/gIRgekgCvQRceMfuh4MG3rv3+3PIzf8kPYlgGkIZDOrh
yNRS3kdhQVYD/s3GLUDx+w7c0nu6lSQwbg4vENypd4qbvvoZVPJWMh6Lt8yFYVoqTqxZBmGFhk4Q
PMKrvWxrb9oOgkJ4EvykVvi4phi+5HbmFBYuTcRF2JTUOkYZulAzHi++pjzgUR3IlS1Fz5X4XJWT
0wxmjsoSZDQSgFZHMrCOKOpVJhBo9rb5tko9PYszJ8+sfI2aaGkqrr6MWva2rwTOG/HoECOHL3cS
uk+6x4B/z2IoAz14jFW+N4dpm0Rf9xf/xiFx6JsDCHmm6UCsSjciV2rQNy3CqRP60TQA/WUdl+BT
Oz6WXmVyvYeO/jXc+G2+FpjKmXAYK6CCuYvm6gj9WkThvKhPAXP0x5OnMcYgHrMGiJ1qO74G4MGT
93lrCSB+1oxotNn2+/6ob7Ng+ATAAtD5NrOHAex17YfzQg2CUGvqU6ug7Zgw4JJkPxK+MYOctTiJ
0WUFb62HcNwk5UYJjDJ95JmfaRzRulUeNajK/PUZsO7qLbOyIDcebf4ydCDNFDC4hOiq9CQ1bYW+
0fok1IHRifuS+Wlqtx/fGllzBFyX92fi5i6Yzckg3UYEjzDg98RcvMubPGXADtLXJ9mPIYWw08AI
I9druLP5WrvyMJQVnppuSU2TUR7qU5/+KE1HmgYM8F1p1CwySOxTHFsR72Reqpetk03PUAFYcavL
C34xzvkLL8bJtoEk+Wh/PrWlHgWZrTCNGZUZJKnGTT3lBhfqYlyQCSXK+P19KPdi/NE0z6CUMb3A
8PKtqNREix7Re8b5mfNfLAKSsdiQLJhz6fgr5zM2lKMJChiAILS+M3i1nnSb/9wIkl1o+gJYHsLP
1Eu6VdWwahSvPnUq81XXYeXEypTYqKmvUTvcZjmx3BAUwXN9PlyAUF9Pdi20AYjVuObUsc2HHHqm
PxymEChl0eb9WgebxNx5JDhZatTCU9c+CcNWap3wsdxFHrqn0mY/JeeAt0CBFHyEemT26IdNvWNX
bvLOzhXSg/ej1MtyDbGxuE/m0GwGgEJbgaZQyQcoLk+a0pxihtuB88lk+o6MwfgUorlFzEU9VR+Z
+mcWUA1qhKbKF97hpA4f+xDIYogExYnFv7V4nzSFkYisAZ3jlb18GyJgejVoCypo8kEl5jeBdbGX
xXGMylTqm1PZGxAviXEj7dFF7pldRcqz8hcQztG4v3kWrokrk5S/bLjIl+QKJqEbmx5a4I2Y4UkY
Tx0eKtlnv9ovOG9G2mHMaGDUp1FqFelaVwgHiYyT357an6ZBc7xMtKfUexof+6EiiFOdUFppSFtw
hGBPgJgK2knmNkzqPTAIQKlmUj+ckM2ZjLTo0S/i8zEUL5U1+do5yqAGN3t35NDReowuAyoqZnOt
CrhxGk7AXBkFD0Erzdfz0mn9FU69xTFdGJr//mKjcB3vV0XDDqeusZWkIE20bcc11qObGB8BxOVo
qJhKrWvcsTVG08evfvRVeC/3t95tHo0yQO290ePkMPJhQOIIpzhdqwejhbYIlD3BjTs9dC/dSrx/
u0DgMZg9GMujMo7BXc+byLdJrHjBcMrzMLcDqYh3Tc+OhjqNOZDp/BrP/+2dj/IGGmiQsEPvL9R1
r+1NnhQBklENJz9UnOaYiD7xvNpMx9aYYmx4P1rrAr9dNAAYgM3gYRbpO7oHuxNBU4Vi3HBKVA1p
0xAt33GmrFm5fVmACeH3YQHZdTgt+iIYE7BFqqGEiexKZVMlqWoBx8DrPVvERlulhTMwTOwkFd4W
9Zj9dGo7muGgdMSHAIcJFiefoMWkswDR8001HhJb8Ku1JPM8vdfnEV8JuVFhzuSpaM6/nv6wk0Kt
BGntSSt6ommhzgJ1yPWqofZWpK2xACxN/aU1arFrTaslfkTc25W54deSI9bZCnB0aUA8j9ZTNLbP
qgLU/oXCqNj2YjyeBIC9vOdQwjY6yMILyz3dP5v8bWAH74yDIqKbH7ELrZoaJ14oiWk7noIit4Lk
g60sKLiTqNGHY/Wo+GhvUF8DtTegMoRj+xFGT6lvR9oOTAcFeo+7P9J7FipEnTk5hpVQ+tb9gYfj
t5ouIROOMsL1uvZQCdfGsh9PZezvQwlQEK0cSRlka6ztS0sKNLyKhyVSsjjC14bkvFX4nmnG06Q2
D75YOXwaPN+f6UUT6J/ENKOeAEPXJhQGdKhij7EEXIAnS8aBe7hkV8W250CcPgozFhaX0twIS0PD
xlzmykqWxlPuQUrEg1+wfYVrjErKGz1o1fFVCuvOyZig0tNxrE2Ir6bbpqpqPW0i3rg/6KUFxPsM
GvZ4seNgUs+GJOnzooq48STVylHCxkna9Ah6I/u+mQV3PwvycjLYuFDZpiFdSaJgb8jseAr74CkD
K0Y8ZWZVfY5rbGNL51KGmhIul7mITsf5k1TLfCnE06nuou8q1owMvxDUiQx+0tyyqdfKM7dhG970
FwapE9A0vC+ovQ+DbWP3XKRzxR8xcxMWwG3Cq3+Ezrw/lQuxKSyi+gROFaDu4fSv9+kEgsc0BVDp
lEZbrhUMntt6cgJGs4b4eFb74t+xFa1x8o8KG23qzF95Si2dEzQjglJxzhwhTr6230dcKYDLcjoB
QznpleAXNih+18QIbhP2uNgU4M3g+DQFLyrqOI5VwKRlqCB5ocQOVxjdaFQh4RvDS2USnQXFRtMy
WLjsgtHsoi0NYeJ3YPapUZoN449edqK03FaNcF6Z/9vAGR+GvhxQeYIPHSf5evwpXzdVJuHDBuYo
A8bCC3rAmHx55J6Fwgqlj34tx7t0SDERABQBmo3OJ+pdyYsolceiMOH0+CbjCRYwFZssWXuBLB3S
uSMXJJoC+PPpohcPXdYhYafpNAxdgubyCOwValkROQCBUh/8vT+PCxEZgm9wOSFDhY1Mi+s1QRFr
Q+OzJy5vWDsP42c1YSSd9YVmn2bR/yPtvJbjRpZu/USIgDe3QDuym6YpkTI3CFl47/H0/wfNiT3d
IKIRmqOZ0Q0nmKiqrKw0K1cm+6SUjG2r9muNKws3FsEwiDK/mGzs3BcB7myqQ+Uj+IN8X37s9nLn
jOl9/Vtqvtxe4sK5XUma+SGJmChSHrJEK0nvCg3KD6gl/cF4vi1maUEUOyYitKmfcm4Q1CQerTrN
hrP5EDvckeLtJdMcxXcy0b4taenMLiXNXoshhfjGzZBURjtL/wWM0CnFc0T/tmh+rNrdbWlL6wI1
hNIDPH/PrOb5udiFVjmcDTHeGr4HEEvaKOZmMJloLb6kOQVS9+NtmUsrJCiZoJhQ4rzrmmJsPJS8
icwK6UhQzwMt3TDHpRBU7tpwBay3JmuWMIs903Rji7dXdMTHDBw/NBXyMVuRsmRIaRUASy2LUCnA
EXRtr9Q6MxKzUIfzYAFAbLKnrEs3Wh/u3FC/i+JTKGxLECjdsxZ0+3Ss3wQyDu5PS38UNajunfI8
mD+b8cftjV4wNldfNf38InDuBakThAA3qPfoeDbbOzmEGAd+sAji4NuiFvf5YgNm19A1uYTM8hzO
nqzGdpVS9ZE9BkcSiaC5YccRr03EXXBDKLkyvJ72eIzM3N8ZUi8K4zHAYtfi2fX2uStuLf+ujb8z
N/z26paMzES0yDALXgZ6Y6830pXGqC2VbDwDrmsOnWsOO0ElFAyVsbi7LWqhrAB8ljVBbM66zHmf
cTbo2M0xH89R/KGU35LoV2z8qJ/McBOMj3X5Fguf0vxYJxswlTDZhfvb8peWiuMBUpH+WHAZs3dQ
NIWq8+OBXVX7aJ+k1Q+mpXrbsWJ6wW1JS6bnz+wwngiT93CmnTLUfdYg8eJ2vZO8KB+y4Uk5jnIA
wcHO89cUdHFd06Sy/ydtpqBlP+aekOnjWSuoPbaAhM1gWzTeSsz6HnY3ZSN42GmpIKKkg+NaVeoB
B91ThfGsthumu4uk2/OzZX1Jy9xOKoBe+TbUDq1QOl34s6w2LtmR6NlV7DC6L6q7Qg5tuP/j3JHH
R63/GOSmHXXGg56uBCVLF5bsK4g0WlfpAJmds9sXam9q7ngGsS3aSqk8N1DPO21USo7lB+2mggzb
ycz6P2SJ6DEgY0NelKkp87RvMVR5ZcCddzY+M+1AlauN6QERv0uKfpN8uq1iC4eOl0XJG18SLPq8
dzCi02kg+BPPPkSCW8lPJDuvs2BbNnF+uC3qTzZiFnNS5mI6N0ERSTd92vALYxuGVtfpRiedTcP7
qMdisslcPOe4l2RnHEqGCcI1vulLgUb+UYehUhulXVOKycHDkL2UQZ8yBDso7bHRo6OJ97sz2rbb
KUHg2WVsNQ+hrKYbM5ZKBjhk5jYtG0ZJjborfVbavtmSbVa2YCGS53gQ/Zfe90wmzrbZJqbfa8VK
LbwscFtMAS0pJwpvMy3Pm7oI/SZVzllzSuryIRmezYqSgWmuqOmSObyUNLdHiR9kxdjGyjkxduAX
AJCOeELl1k+zgxQ8GjHMYEyKi3w7U71d+HVwj0062EYvfLl9wCrnNzvfiYWWmFBksjf1oOvzbaj9
lZbFh4hSuqlUEuxrgLj3uC2uxaWISZ0vVKgWkrG30kg5R9pRzx6NkgYDfImukfdGf+qrRwMkIEnV
eDjV+uDIsBOFWwXUT/jyX9ZKOMSLzqM376mSoiqqar1QzpoonBShdZg1vhbiTSH0+/38V8ZMhcKy
EaW6zpXz4KTKJtb3iZPFjrEv76NyW7ib+PP/15rmiiS3tFfFCWsKSL1rILOAYN+W8B5fAzaIlhSu
BHQ9tKLNlqT0ZT6aqaCeq/6u139X6qfaVodfDaNffhTyVtjdlvfeuiGOljHKL5PVEWcPaFXLY+lD
0HdGM3dB+tQnBzGuVoS8V3smuopMt9IxkRReZ64P4+0qPYLF89z5tK4PaQ0rN1WllWs+7cy1MkA9
gPGcakn8pc/yLUKVGF4m6Nq53ukFNPLjSXCE4Fxqn1+lcA0fubBvtFXSA0IHNtlOY+YKxFHrVVHg
aWe9SE4F0DFhkyrtX6NqmVZnkDyaBmHzys31rewNsVOMiiW5ebljSHXJ3IwaFljGAp3S3g+2ujqa
uyLqpEOXG1C9NYb/aCh1ti9kLzt0WhSunOW0sPku03VHQolHnydx9kSVYwgzUZtr52prGp8F0S7U
Hx1wM2F/WzEnxbuWQ38dmqGTQ4NK7x2LVD3qUJJX0nn0N5qo2NkPvd9pw1qLw/tzVEGIE3NN8wfo
rZktx5/oj4ZEl4ggi3gPnRojJEvF2pJPKw+3V7QQ4E2ypnutUAcEasOSL0yzxRMqapUmnaXxU1BZ
n5Q+3MqU1iNx01Xb1gicxqhsWhZrcwR2tQ90+RCpdpbdBQIArY+luonA37Q/b3/XO3YLCl+08aLI
007jRs9sQKFD+x5Quzp3kGjVMIE23XNefK6K8XtbS05BzjJuIav1REcJn8IsoPD3VBafMrH7WIAU
0VP5pzKaK4Hn++sMHkplo7CGZPrnRkNqu66E6FA+S8K9kWR2N2SMt3LM0t9l41sv2PmwYt0X/IRJ
JNImpZue0esD6jsvlUJ+ck5ehjYBrO9uwiwObU+MHKHGbxBD024fC8vWI+XJ77aiFjpua9x5ZbNy
zf4kg671H1oj+IGnpi+4ief6bxZZ1HaDr5670rW2shElu8KV+kM7FNU5U3PRzjPBBS2mtrZrZvpB
ALFNH2rX/l5Rj8k6v/sSrrs0zWsDuDpLf0RlleieEKhnQ+ptzd8awpeaDuzKDG0JBuH4sXbEY8Eg
YmN7W/J7DWALLgTPvCWxjgylUtmCyMrhlBwyOl4SIlknse6F6LnyV+KuhYw9vMxUPWRtGtktzlPZ
rilIgKBK/eyfMv9jM3QQgO+Fc0gKUujstE5trbMrS9mJ+QrkYsE2IBpzx8CHqaN5joaOlMQVvLbR
z4oR2EGi2Jb6tXMBsWAcRJ8pxjE0k7sy3yqV7f3ATGTlNmdSqpsfBvUhCO88L95aZr/yXe+t/fRZ
GHuYUxj4NsdnyGZQp6Ha6WdBkw9KdZd7UGKP0ibNtJ379yBYSVMkxlHQiq+ianNe29aX1E7RBuPc
0AJbnEp4UqdsYjjswvDDAP73qeweMvXOD4ejIa05k+9fHE0BZiOSOeH836Vnmy6lRGK1xrlWth00
l7r7oWUCXfMhbn/GxYvx1kOXnfbhfpz6wD6B3Br6lfb56bWZXbWrT5g5SiJ92GUfdMZZzx1J2MnR
G9hTkqcPZn0M4Qi/fb/ev33XC55dbMWUxlQQRuNM+Ks7Xc7IJiMfwJKY2VrA/h7Uy9FSIMIPxMsk
cTtzzrq0Hv06UY1z79NUmb/5lN70ozSC5Vaz+o7sRAjwwtjE7kPUPN9e5+LBXsie7SqzfULYaRXj
bBn7IH/O3BePKfArxuPPDZ2dHcgOhWsCaSKd3dNuX7zuQBi0tIqV8EUVRDSkiF012HiG28KDkFZh
sbFCiUJyXShgOoIavt6HopL6T0Hu5YUd0gntHnqxCr4VDKz5JFgWU2UosqSPYdLD5tBmA7OKLP5n
b5OKMX0ZbeCn7qGOQtF08jEeTYZlgOXdtF5n/KI1Ocgd2HqzxAl6qXw1tS75rPqD8C0bp2wAt2A0
9qGS8Lpr3Wjo9xCGCM1OVXPShFIAJtARUnX6pQycd7qojr/VY8VsIhg/ICtVXMYkxSVAJN2P+k+d
2LjdJg30ljZNRUqcNFTo1snqwkidSE+yz6HRN0RkWiY8J9B5wRFGgVRzBuYIms99ie/+C4pyBSXo
ejIYIMCH72XSVandJ66WPo7Yuk9N1cSQyNO2cYqkOC6cvHSTDcxjHfSCjRn3UGTVwmkUFY/hUWTY
qo3O3kSbThu777ruV4lTJS3Fl0aWM2svjJrqfUusHIsjNlpW7IJMhV9zSLJWeR0qNT4NLgi1lVz/
TCPBtVJIw8BN/gu5vjnn5ShbadX2BtNJww+1uFGUr2FwH77eVvvZ8zkTQph3rZCgOikICiYzfr1v
QvmgoD6yvg37X5LXHQRG78TMPbotct4+9Y9MHb8dP4Hx1/PhBqGb+vAiuuGp6Wm6fBYUGm5LZieb
5k4BUMzD29t+aeRbLYOwmFkWSVpsczOt7vNkzX1Y3GRDhP9mIr4D43W9flcIpaiu+JZgCtTH4CFL
QodGPieiq+j2umcB7j/LvhA1fcrF3c+HromayOK1EP19JZZwFkgr8dDsJf5HhDlByKbcAGOhrkUM
Vu53eu9HJ6V6kH3mJQDMKvTRiYPQFvS32+tZFAapGJlu+PxI3lwLs8ymFWqmpZ/Kyn/r9ftaLXeC
1+yF6M7Mm25l92bv0D9LAytEeoCZSRB+XEvjxWjryEKakEwgAvpM7uNRcW4vafGILHBJJBxZ1nu2
zryKNCOISDUKX7XQGJ5FI1nzIJdUjuWQS5mo5rR5yZpGikKLFEbjimNqh8kDTiaJCIZ7M+Vs5b1Z
2jQSEBRAGdpM/8Z0hBcqV1kjk8nDMjoxd5FmnK/Zp9v7taQCl79/Fhh3kH0LYVdEJ6CQ4qjs09gn
bzzc52K27eK1rMLyaqh5MAuVAvncPbCKuNXSBlvVi7qdZPTxh5bTpqvNvJPNu3ik/6gader/yZmp
WioOnhBJaniKeUAygm2xdozqU+EFtuQmO8ks7R4qZYLa27u5qBjQK1IQI6Rl+vX1abVxnOS1jy1K
2/uqqxy/+OQnP+NxLZ2xpOXGv3L+ZBcvtKJshazWPAxRiq8cPFVraJ/Fc1KAATPDD/M+r7eZEQ5N
FYTRqZAecnKsVnzv07N0e7MWVe9CyEy1Wz9jIlzBVY3SjRv99K34A8RSFcO/7rtaXMmxzalw/lGJ
C2kzRXeTtOuaYbJ1wy4VUttn3EXkOdKXvNrrGZRzo/kUix90MFRed2YOp1NVxV0OVbQvbwLva1Ke
k+bOgCpCcqr4Ba7qRjRquy+0l9vbsvSek3ljgg95qilCvdahIJVcvWK28wnQpiV8lXVhq9U/BSZT
CbT1K6/e347HnryUS4GznTG7SoWoIcKalQxCs6BQriM7Hf4uxPxn/y+WNbsahm8afQD/96lufqWk
MABBi9ZHLdzEebeiWIu3g6nlU1cDddU/zToXtwNccyD0A+a5NdwfVnRoq/7H7TNavB8XEqYvuJAQ
ukzUNIsqYlZ7ts3LJNwobu6EtRZsbwtaNCigjcERQGRJRHUtyE8qM6jkOjpZ4Vc3pHbV3Xdu46xR
mc5h6/+czoWc6TsuFiRmQNk0gWcmgRao7SBZO/ZwnHTFPi/b7UDdKP7uy69NkzpDf7SYUmaE3rnO
q0M69HafVSsbvGgbLr5ndgnKQpOlWmeD+43hhyS4jQ+ZQLRVNHuvJqy5vcuLxwntIABgkl+4tder
B7Dh6kKbceVohM1BKUIj0q3lfmZB/z9bDK8vOCb6D3mbroWkSm51Yz/CcGB0nwvSXUpQ7bLwpJNq
KfRdaARrreLzRNcfkVP6nmH0f2DUs5s9RlA56y0iPZMxrMKhTe7d4rNgUNQqqBpmGxVSbbPCa6H7
88vtPV3SXNww8qxkNq13sU/WWUMixCmyhWdhbO+srN72ceOkYvMfoqx/Jb0LgHRVqIRS5PSksbj3
U2FnludpjjuRy4qe3F4Tgw2vjxBq4ZpaHpKsuD4q1vAUe/WDkDSOGERrsMglnbxc1UwnrShKAqhX
o1MwwvIqfC2JntNv/+GMFEAolCCp24lzGZLhZ0nCLavpRaAV1qseIuZaxWO1YpHlpftMaet/kmY5
KK0UgFbILfd5MJnI2lt2ZmwtdyOABJcq/afXDQ9xX+6tJHkeQtlJjPRsxNmzH45baRQP1TcyAq9R
SF+MR7O8ZOyj7ovfjYeBoWp2rPZ3vlCPNrRKhIDimlu3fJGmwaGAX+junHfRd6kHh1nA56fd+Bpq
zCsN9uXwQzJ9h9xGJUTHRlMftcQ8+l5ti5Ky4r0sKh7lpKmFW4fCY2YOm6zJO0ZOcJkSN9pLoanf
tVmivCmjVDyWAhNVbyvGovIZ9IERFYoazW7Xik7VtQ/JHKF8cVVtVLHRd3WaMLgyL+TDbVHzSvg/
RorKJ3Tk9DvQJ3Atq9UHRQkFZGXuM2M696NhZpT38w9McrwXzeHV9Mqt7jJwJ1nr0l5yFKi4/k/0
TCtrv+7zoZCiUyxZTOTTWqaBt/IaVmNxM5nHo1PlneqPs8OTRz/E19Mw/CQAuclN/SCSM7u9jUsa
QsZA4R/oLHhgrndxdEX8kczFvU3ru9FI7/yIducGQhVTWiMEXtq2qV4DogeAo/6HavTCWcgipSLd
JxDIy9EHA/Y0GWbGlfUsbdqljJkGyrWQ6n43rYf26aB/qMd0s+qTLm7a5FqZBsUIKrbXm2YWiZxA
CoxVqvtd7H3Nc8GB7pEyxNrLsbhlF5JmxzNYHIXmmkhSfpspbKtr5bvF/boQMFOyvFDdyPfYr0Dc
k46zo0Ak1b/iw6/t18yfaHwjdA2DVdTCgxKTJCofhnYni+nutjIvLoYmPuZKUZ0FfnB9LlqX1bWY
sxirPGd0mJfD6xi+3ZaxeCIXMmbumOuZ0RD7KHEqvLZV4GAMVlR4cbcYtGBxR6RpIsH1Ktqqjksz
AdFdRBmQbgYeK/Tl1VtPX4sS5hXtyYYS6ygWFPRUFsV5vE77nFekFkO0tSrobNnHoaPLtIMUubUk
cuBedGw9V3T8uBQ2qlt/Vgb3oYnD8qi1UbDJRCHZGhQ9S1PQf9/e54WzvPq0mWIaQt+HQ0WUL7bg
WPv7OtbtzjzfFrK8AQAM6QSSaCYxptO+MEnUVJOmb4TwJEqMec/UQ+i9doJdUGfI3LdysPX+XqAg
o048rjr5hWPYwf8pjytnvrRaeGKnViS6wnAVrr8jMOgxNjKyDEYp7Gpha0Wyo2Svt1e7JkS+FgKa
3VTDFiEDqa1AoX/YjOzaWBunsaC/sNjDQUkdj2d53hkZ+30AIUOCmQ+NTZMKtt9vBFRZSdZ2bUkS
fUcUSiYkNPQR1wtyE60qdQFJfMe2EPyN3+Q7yThq3ZonN2nbLDE44eWnSQ0MSAZ0cS3JA7NTCzXx
NBnxYCPX6r2Rtpk9CtUXkmEQglGm2/79aV2KnJkBK9cTpiSTjYCi0s7d4SVWw816f/viHgJcprF7
YjyZu1FgsWHyY3rUiaIbzYet3xyK9uA3T5pGwfc/LInRtCJlionWaPqWi9vmDp1ZeCH2WR1e60Os
fVyraS0YZ2rHOKA6aELitJkAKW3jRqsp38Y+4wtTTdac3lqlUlu4R1dSZqZJjPMCgG4Q4zPt+qaH
D6Bx6n6t4WdRCqcCwH9qB5sXC7SiLCRpDOOTK5FWHF+KkjJ/sVL7nvR2ptdQN/wrZLYUOfaDxPQS
3prM6LZjF30Qu1KDKrg27UDN4m0tNOYmHMOVCHJ5ceS6p15lxj7PPGiA3c3YWmTZRakPNmJRbbO6
6zbG2gzIBe1mff/KmVmIWLA8as5sYpqHByt986duoax3jPZwW7UXDASCaDrE9NFCr89ua1cW6hiU
ZXyiyfjgJjVGQn2UY5k2DEmyh2gNHb+4gX/4iXQwSWRLrq+SYjWlb5RpfKoTeUdgvBGa31W81pK4
lN8DPQmdMEhWcqJzlHac+6NMGzl4iN7DiIMMr5l7YUTigy9F9tC4j535vQuNzwADnXq89/V2R8uU
HX20pK1Q5a8MhL27vdOLR3rxSbOVa5avueRP4lNfbltCInjmpncMQMMK2mbxSP8VNEfXAmM1h6Gt
4lPrvvauepCqjnRX5qT9LoE0/vaqllIFQJ/pyqJnZfLHZ6bLpx2Zrc3jUzYI9VuTxOFd0UmQCIFH
c4QkSc9mbjYvgJDa7RhG4Ybul29qp4bnghlun29/zaJ2MZ6Rhl5o5/ika+3SEynOwhHtAvP1URAL
HiD6AtJoFfezdJiSSF846QJ64eXZYZqjXI+WwB67I0ATkmENhkdLadrJz6Xs7sSw2rtqs4eGBcrP
vRr9TigCRx+iGKTQii1cWvTFt8yZlJSxjeJeRrHCiqgOWILfZ9ssWXE5l7TqUsrM0wPbJ2cwV2L5
ok9CZquq3ap7RfuyVjVfwloQZ/9va//wzF88tlmf+OTmCwqZdlM6dbn/BTk5nEZMFB4+GNASu5vf
a5OMVo5zXkFRlSqpFBNzIcIVm1AFSMLKKZJXCpwrDvPifQHuMIECMLs0Z16raB3qlieInFZbnIHx
UDPFII3avRTe0e/lCx8EYxtJTth+uH01lvJOBAz/Cp550bnS8Z4GHfvauzuhve+a7Qj+vN/p9Z+C
IMRydlvEm9tiF5XzQurswcybMvZ8s8E8hLottBW0RyCY1uKhRSkMoIJwC2I3ZU6H41XJULUjOhND
9OdVpm11r0L3X24AhW4wThD5AcC5Prm2KoVSj7jzjfTVV0pmzyvEI2Mu2D0o1tvbNsdJTxEu7zE4
6QlRBcPH7LSA9jNsWk2Tk6k221qW7kDJHLxxV+sfLPHO7dqtV2y14mtY/4cDg82eWE5WkD3nbQ7w
3z0jqJKTmz92HqW3zrTjNSFLxmSSYAAamAAl088v7rhWSoleGVZyKg39Z9OJH6u83fWJ/DEHv9UH
ay7pO28RawJ6C+w79SiFNvRrcUNPplkIvf4IDTQlS0GUdj7+byUdPUXde1W/sodL8lgajwzjvUi1
zZ4hM6njsO/67ig3VvYjNYLSweR5G5/a3q5NGeeJ63zIwmqV3WeyHld+MSultYOAyKTGTfvh9UrF
Qnf7Uuxofm708DnR/OgFvsNPgTpahzSKnkSl+NnUonxS0rA9+bqm31lKukYY9+54+QpsG+ww03Uh
pr7+ii6thqYW/P6YNAr52K9pqtmxVeyt/ChS6L99Vd7ZbuJngE80SKkmT7412+yy1aLciwwOt39U
2nAbqdoDgJhDkOorhbd5EyJIOEBQQAeAqU2433k0HaeeHw0GourPzNd4EBzDCV691+hBfQ4fhfvy
NftefR9e/np9CCVjS46FDPG7510Y+6Q0zP44gPcbOsacmdFWFhgAQnPW34tCaSa63Onyz+PcYazM
Jkvq4dhHLeRT93Ht27n0kEZvt+VMRzLTUo0OMwU6CBjjgP1d6wdtL7o0hM1wlMNPXvE5XMNevLee
HBSnRcqDnCpjG2bW06K0liiRORyzMtgJxhsQZQf8mhPCo2nG6cZP8fJzwxnlz51u7v9+dRZ/cEDJ
8BDUX69OEZsxzgKrPxLsw+3uJcBB42KN1ndB7WkpIAFIspOcxNzVrXspKKMacEIlalsdmocyEB+y
qgztktTV7RUt2DN4UsmLTXSdjOGbWRVZHtOxqDy2U89p42r1YtPmXUm7hJx8D4xAPGUcxwEnStze
lvzuYafLlqQ4gQXwOQuM0PVe+qMRDEOi9cc8bm1fqid1LPSVauOiEHr+sFpkX95Ny2RaVybFsj8c
RYb1VoXmIESWv91eyeJ5WUCjeRJwIOYR6SDVohI1wXBs4l9RVNsSwYnVOWtTDxZML0kxqm4TbwQR
9uyoGBailk0hDsdY/2EIO42qWBzfq1Aemu0ajGRS5Nk15mpNYZZq6MBIpn29fMUnbH9QB+ORwsI+
yb2P7ZjcD8rvUJQdWXZA5zd6v+KELZ0VJHmgg/4w//1p+ruQ2XepUPApmGCdKQ7qOTXjDbmSFYVf
2kXMLcM/KZLBxje7whaYIz+D/OuYA5CJhG1eKb/iIX9scuMIiez2tmosmMOprAgvrWmSDZ7zTWSi
WpZROY7HNGjKXzTTN60NLs/8+4cEMgsdshasO6c2+Q4XW1f1MQ0FqjYcA79SNzlsTudS0ZSnNsLa
Z1Itf729rCWrQQ+xxX9UCCgRXMtTarWzXEMZj1JK93V+VHzhR1vapRHt6MHcVdoaBfiCPuILTFk5
OLRY5Uz3mVRpGZHqi0co1hl6MW7TCAiV8qZX+4SeK3VDdcq5vcaFW41IA0w5Ex0nCqzrNdZNWAlJ
iEi/8He1lWyF3k6LX0qxspcLCmlMdMIUe+CQpRX8Ws4wGiSx9EY8upWU00QSql+zzPBh8/fNvRCr
8ZM4usXKQ7ZwgFMZBNgyDLKkpmfP9KDDBJka8ngM+rNZNTs3htQTVkpXI2ykbW2NJH1pMy/lzRQm
JwZXtRSFYXo1JCDutt6Ha0/Z0kZeyph5BsMQm6WbqeOx1e6M+NzV3daS93r8kNfxyvYtmCpQEFN9
B2S28a4HO9U0A1a0ZDiCo9oLFajipN2Wnft3VMaTvSCEwhpOsDekzXat7os6HdR8OA69FNqBW557
cRs27bHO12qbCwdk0lUtku/DWIELutbCJIqYBZakvGG5E9XRq6Amoq1V8sbUvBWvfmnzLkXNLlZm
DLLSSIiKtRcpkmxeFndcMYgLugBebxrWyCkBUJzJoDdbFOuwH456k9mS+qT+aFrwEIZNL9ptM7Fg
4THtEz0KWU+ey5nWJazA1yJMr5srtgDCVB5/3ZbwPr2DGuCc0WHKozXhH6/PRqh9WepVWrp0Lz9n
wbPrHUzmvYgM/wu2LePKAuM+Ej/elrp0SjRFYfvQOwzu7J1EJ8ck8WWeFI1xKkIwHhQlCmwmsJ7/
gyDGoYFGQwPf3aVQCWFvN1gd6uC5xSYsieStcHtbyvImaoiYglfkzNxNU+/KQRc4pzwLN4PwO3K/
dbvgKXWau1Z4XJ0KtmBgKbng36IZ06s8E1d7JOQMIR6PIBw2nghYNbGFiPZFiCGH4d5XhJUFLlxg
BBI1mPTgT4w610riitnox1U+HtVeA4ybZa+BD2DCBWOxy0f5x8p2TnH+zEGElRk8LNShKOaccd+S
Pd9o+mo8FoXa3StGx3Q1qoZQ5nTdIadlijmVYWEHpW8eo6BXDooIV4tuxHppB4NVH6NkTFde7IWr
SOl9GueH30q6cHYVZWkUBrmucbYaX8RHtUKnLfI1Ar6Fi4EUNIgm86lwPLuNpI9Tzyua8djdi+fh
5xqf+YKnMxEtqbTjApNX5km6WjQ9Vcw6XCsXViCXvqIXM/4RG9Fd58YifR51dKf02cptX7CXjBTD
A2EQ+MRnOLvtQoMp0Y2BrdN7263STTu8JClPQTXSPf99RXmmd2uuPBfS5mWsrmxkNUlbdPXe+Fy8
9YGd7iDf/Gw2TnYnr0lb3FFyOvyLkcGSzm5GX6DDFTtaGvUxl8UDHYSHwtU/Ds2POH7S3Fe6mh6U
amOMmyI/FuJW7sJTkeD0McRce0lEXzwEcP/e3oWlC0vqkjkgBFqkuSZtvvDZGYw60lGLHinKiyo/
hF1oMywqTNaW/36z4SOh4YL3iYnhDK+7luOZpQIAFkukd6+q9cGgZl/ED1n5W5PqN6YoO6b15Or3
gvv3MSSCKdeprA927vmYJi8Zm8jQCk65+l5YTAXAvTVbR9d+lV99zaaxeWVH3x80IA4cGF5JaPbe
dZgMot7HUVHiZIrpIzaSAmzDCeanRqbdorsLc6mjnXtYMTvvDcIkdkKQTI4AVenrDe6ssUuNGlOo
x58EZV9bH8Zgxdy+f00meAq2VjSIWd+1TkLcR3+Zj4gMwpSB6bedYqvWmzWMwC+znfvXOF8YI6dS
K82NJLmgjbpeUmPElaCpmAMxluVDplL5JYLxv0p5sJKgeV/O/yPKsqDawvOkOfRaVD2Mas9TMh7z
H2mR7hOh2TRqdSrrHuIBf9O1hJTMbBIt/wgVXFcX52Q86WrsZI3HcJ+mc9R4bULtkiKhsCb3BRAe
f66/KSKZBGsib6mUfKHnxB52DTVR+VB5p5pE41/7w8S1XFFQ6BPsZZ4yHb3C1EPm1hzd7LETftOg
2KwV0d6/jNciZgui/FK6kSqxyd2ndvyu/H08RDMQlEeUIOn0k5WZ81Enup5CjQipjhTtoHDg6vnN
m2AEK6jdpXtApROjScqSFvmZLasbWrIjLyAmB92s7xtwJnd5+djvPf182zq/fxCnESv/Spr8nwvr
PJpMS1YKJMm+bIdSs2O0yIbeo+PgMVHMWjEha+uavQUq2UNpaJEWCve/5NrxFEcbtvkaQ9mSpQJg
RrcyeQ2ZEuD1ospBS7QaDpVjnoYbN843OeW/fnBXVvO+EM6dBjVAjYhHdyqoXsvpc63EhyG7IGAy
9MDulMYO/QFeDL/YQPeeWuUHqc+fusjbKwIDuKyVl2BO3kLkfP0FM4Xn7qYu7gxPQR3uBL86TVbT
8qz7IdoRxcRi/RYHUOq7GzneQgDbi2uQ08W9ZnoD+wz0SppHoG7DxI8WrsKjmD+aYA0y7STUf9tR
P61yopOdcrW8sTOvbaJWzeuWjIfefUvHF3qeVhPoS5aDcwTNgL5QdZndg05M65p3Ai9l0x7K19uX
7L0LxPdf/PKZ2ieqXHmjyS+vhfsoe8n9h1GnX3N7W8riVQaSRooNH+g9I5RHuTIPXHzb8uBmjiYc
u8wOS6fpdrcFLT0bxK+c+dSvCyT3Wu3FwXClOkcQdZ0HwR+fYjf6RW//myIfXLf9CA2PYRvZSv5w
SdFIc3CtsVdTvehaaijEbdSJzD7Oo8oJywdBfkrBx/+HpV0ImZ2UJobgaLRQPPat9ZZ7zTbr2x3U
BE5uyo4ZydvSMHZJFu1vi12yi8RxwCVwIuF2mNn7YKhI1ncF9r78qBvPetHYivrEzoYh8UL56ba0
pZ2kbYvyCqU9ys4zoyHH+YCyIs2q+8+V4B2FvjolQnh3W8yS1l+KmS0qtfya2Ye5eAzSrdY6SXgM
U/LZb7elLCkjQIE/XRS8lXMb7FkRHNFKKR69Qyw9yoWtD7t260L6uffWpmItbtwUrv4Zwkc8c62C
Q6HqRSfzfGkyuWPf20rhJ4vn5faKFvdtomgHekD1dY4ssZq0YPh2Lx7N4DDQpdUqTwaVtvYvJ2z/
eTugq4GEh3SR9Y4jvHQVLyyrdmIILJmqmtoSGyatze5dWs2llJmyMZk4KRq/E4/dual+SRCTDnv5
r/t2eCDwrInryYSahJnXBxMA32zjTBSPg3w/DPtadNxmHzQraeolA4uCUZehZ48i6KQeF76SwOnn
w6CIdI4+pqyBaVdO7zlWO2zXK5PTJ1/nDpg/rAEv4m+JAs3M1Ux7mQRXL7THccRlrnuGXIdp2X+4
rWvvOTaoycjTQACe7gk2Mds5vl0sw8Ftj0VyLIzPXbpzs2Oan0z5iyC9lcXGDe+HX+pzFzIt4BhA
9QE9tfkhEO79Q0ZjUmS7jvpdaTbwg9/+tIVM5vWnzbZbHKrK6ukiPWbf2rt48zLuh90X8aR9WZEz
PRzvd/rfLZg0+OJYw8hKXdNHTg1TwfjQeaGtZBvD2qb/R9qV7ciNI9svEqBd4quk3GtTLXbZL0LZ
LmsXtVLL19/Dmpl2JktIwn0HjQEGjalIUsFgMCLOOcYhAcH/tzEPTWOfvEjjyUfics20cJPm+PTG
yGC6BZOsejCinVWh9OxBkMrq9mX21Ux97VVJQGgYbaHRmj6Do63egqqmVQqojYJp3lPim3y/mBud
vPf6rrVv2uU2xv8ZdLnb5CV7rGPwYzb7TjlWLsDbEEyTiQ18UFpcW4bgq64zQj+DEXbqgHtPj232
4kaap48vvWZ7OTotjuNlqDcNyXYZobD3Tm+7km5j5THNdjkmyDN6cKdXq04OJlTFX7XmoYLAill5
fW0CERcUS+5bg1e5L5nyuxtjLwWrRCa5+z86kNeWwa+aM0ewk8khzRSPJ7N6QHNwqoPFsD07hpJc
5YEP0acvyc/Saw9OFCyIl0Pl5fcW9W18heZUYEYm2afOneLn8dfZDRg59CwJ8uwLVf3GPvX3aTgd
4qO+McHwRgYo4UJrCzNXR618olv6oEy+Pt+boUsgTPaSK3eTuqu98Wn60mgQ5Lpnd3buUd2bAPvT
b9TonpQB2G6ITF94ZfYIJw+TTQanmeJo68uNqGfIhEwoOZzAmIWRv7mEhB7E5yHiQGPfnSr9BPLd
0osN+76Yy/G57Abwt02zDGj+MbR8+UW4MiJQpegKcniHcD60gjUDG9PxtMBdMIPpaxZ7Zqh3o7Lq
L21/ct8bx/RaDFLQRtsUxN4Y6oHM33OLQJbG2EyWN6PG0ntKAfHhMd+AY2zPi71FknsNKLIHxe93
g93uXV7ZB07WLU99Z+9VW5K+StcibKo+UL2pSYK5RuU4J77zau0VHAsKWZQ430yQc5iKzTTtyRCk
0GeDNIJXoTVJD7l2n90bjmcq+3STQlk69yM9YPQXxCyPKDA6XKfBw3XhWX+dwWH7MX2GuUROePxB
EXF2ICCXyUbDLsfTd/PwYDz8ddy9/OvChqRGgkdlgb8e9SDVhihnqe96F3Pr1OfdDEW7I2zZ9HP5
bTBuujrGoymR1W4/gO+fPAzoGgfoQriaeP+5WZup5ZCNmCiZ7xVVeQAfmEfH5IHm1rFKF6/WWwwv
I4xRNAxmPVAbP4qKHdXJ4+AuTwmbf6J+d5u0bgUu7u6WNdEeXZvHKC7xUf1UM4IY2EVlSyYNsvEj
18Ey3JMzPI4VxqEd248VWSD7dKFhYzEJBtikTjCUI1xotWqwsnCr8dRmJWYgswA8q2h2bCL0PK5/
w4+HyaftOzMlHNC61cymjdsRuYP92MYVQLuYWaE29NrKF8NKg6JSMPftBKox37KxeGV5HVSPffJe
dL0Htpk9c1VvMN7G9miUpq9b004v95Jf+TmXwobwCQMkOWiMWkKSE8XMpV2yjKe4SJ3trLBtVWld
UMa2HVRKn92Ar/sOM+OI+bm5GRSrCXqTZYHSzQR0sZXmL51i4uANw7bBQMnWBA3FTRJXIJ+YqmqT
Nq6HKFmizrLYeDL29rbTzf7x+jJENngk7FgGcmlM0yM8gzPiMiwD+ABaDNKNkFVrt44O0scBPKEK
tQ7mwnaddXDd3TS/mQokfm4bkm1d4lXauHW1+VAjkxnzN71Zguu/ihsVPADTNWjioQkCTKEot8BZ
u/nWjqfRjaBLuutpqMXmdujKPcZSG3ZKll6SGa58TpgEDpS3JpGyCs+wqQHemOQqTOatv2RH0Ef+
m0VBPYnYGGjD24KnjGeBr+4dKOUWmH6vkAAkya7X7xy98Du2gwIHHY5URjv7+WkBrdUzg4KHAiJZ
WZTC4DhtjNQDgftk7WZrw2QnduVu55bIB00DunLiLHZLlGksJmweVMozmu2RY91ad7F61/1sv7Ai
2saaJEjwOP7JQ84sCi/AqHCjEgoFCLHZvvPpT8ybHwbZuOOqEaQsGLB1MNsuqvAOsZm7NtXGk1tH
Xjl/J5GyTaE7lrDDUH5nskbAqtefmRMcpDLLpaYJ1lQcxlvV9t377qBkXnXsJAP7PFZ/2rwzQ4Jj
zLo5N/kMQyx70WmJbPSXo9yApEtyplZeW1zt988GCq+toSvs0nERI43Xcje8R99K3/htAt/pdZLm
xroLnpkS7qdCX3pgyGEqe2gfDNVTNsMWVNHb9ogLxJEcZdkGCjfUgrpr7UwwNkOGDjD+8R4sEtdD
4EoV/nLvhEwmM9BbcFq+d/fJA0SE+x/s6xAkR3U7HDDQNnyV2OMn5ppTCBdBnlhtR5FLnPotwAHN
S7kzdupN4ikHCxPFMqqHz1Wvi9WJfbuqmQg1nXlEj2HPhrtugi/KhgTW7rZz9xOHF6Da1JNUxfkF
3XeT+uUeNP/VEiwnvfLhF4mXnJSdu1W9wGGb5LvklK0uET6HXg4GwQECvoz3ypRWlRIh/AKNcCw6
RPpJ8yoZkHDdT87MCL5IsrJMFQWHOT4tRkDfexpMqDSwLYTgCPQU5gaRP9mA38qXpECyBQoe6ii6
lmX8yjTzjZvtEmvnLrPsGKweNVSU0Q0D0RRA0Je7WJdDnPVMx3OhOpi77MY40cKz/ey+7T178Oih
2KjMU0KzlSS86xGFY8ZUDuIGIcml5R7sKjn4Q+CiqIYwfdkPr8SiG6c6ufkI1legjupv4EzzRzOS
xJePmXPxMHICGyAcObpEfKMWS9/VfWThemuS0Cx2nf3VKdjOrMB1f28ZIJ2Nf7SmZ2Zgw9JvtTQN
zPg0dLuxfZ75jyPfVLKNzf3fk8RCqhACvGi8AD+EeSAhSkQpZaCILQA8SR/r8beyfJ/HL5JItOZX
f2x8GhLL9DTpMXcznbIby96DW29bnJI725v2oJsK7SdvPBi76zZXTfJkE+xfGBMReYNUpXLiWsOy
5umt0+8muoN2xXUTa8kEhvD/McF/wln65xhMbwYgsE7Ri+kv+94jd9MxkaViaznEuRXBaS2QSuHx
kU8IeU8OyT07U3ZLgYEXe9eqh66Hbpjs5l03iblQ+DoqKiJ+Qq/HsgKrxHQCWcaG7uMN2gvOXXNr
HYnf7tlxOjoP6Y9la+/ie+NwfVPXogNXgfufbSE6OGXlWstSAVO2Y+ieAJ13tF+um/gMvOcuj64/
nyCCTqfYRytRANLMDjbaAPPWe/eQ7vp9vnP8emc+Ktty60paAjz9Eg//uUEhDyzV3Jz6GgZHf/Jk
zEerO3a2GiH364xydLK+xI6VIyDuzb02/UgUdocvKDlToq4tf1pebJzg8VMbzdHEsA7lads81s/d
Jn4Dx9KBee5h2afHJsiP9qE5TLtir79md8636G4+dQ8SB1092xirAa0K6E2B1rs8eHoWmb2eY8UW
2L3vIGbvaXUlu6b4N/n0zSB6iNcjTKli+9rFPGJt8G9GtulL/2Qe3Q0Ip/fpTXvXHQaZBPvK4Be2
9syccPUamZ1TWtVAOf7u9uSpx8kztulGO9X78WF8Te6KtyfUfyUX/qrvnFkVgn9eLUVqE+6YoOsf
NxiX9MvmOf9LAZ//+M0fMx+virNIWapTNVAbZpi7V9onttwv5h007a+f67Uy0/keftz/Z2ZA9A58
j0NhptmXZeDu6oPdeB70cgM70I7dk+ktIFB8sDaNb4TsqB3d/99+irnNHFNQqw0N9tN+Vaddkmhe
3k6gsZWkE6sn4IPCFQAIDJwIlwLQoiqhXT+dmmWHIVL0sWcZIHU1Zp2ZELLQ0gEBb4QC/2kiGaZT
7zRs5fXvtTIYxX2eE9H+ZxWCz9O0ZtnsYhVlODZe9c3SvaK6rdgjpubebRWoUUzMS4yKQm3/9cU/
RgWXt53Y1ooe60L1PPaMH8vN/Obu2j1Y8LbOrfoTCa/9M9sfjW94Tii1J6NokKwaU+aX0cvshykn
XYsfMN93nn3sfPuXWXvdiGKOB+T72yC70K97CypilxbnrmVqWmOfQQnhQpYy3XS95Ibj3vA5WsIV
NQf6e8i5Lk2UsWKbrYXw5QLRYX8p46fmAVzDnrSHv5rE4xT/Y0n4fmrUjF3U4YjlX8Yj2HC3+qHe
R/vaB0/JVuKgq6tC8uUAH8tJjIWLJuqWRLWHAQFFD+4N5kExy3gd75avJPbsG+c4/rIHP/pJA7x0
q1gSzlbfgaDN+ce6cMjjKKlMxYGnZqUPERf6m6Dkd4jfc91DldF9an5BW0vWzFl9qJxbFc592tZ6
wzDygzl1dDZJfKMaAYQDs/vJUH23aD13DityiIuvif2DJIlH8m00HtL+Zx5XX+PqBTp3d/1s7GdH
cnT5l/3kY2f7IfhYA/It6Gbyr9F+NXUFPEmbxfH0n1UaxoWf/7uX6vlWCK5GU3ByLxqDq0Ubowk0
3MqNf0AbHtclOj1etb+pyyB9JgeJ3+nXVyrWUrTIzJYlwkqz5lA8tHMMKN1Xu93G7LnVfjXFd6Yh
5XLDXjprsJ4b/9lkscIyKARAqQyfXw2jWzvsfLC5+/VmDFyvCaZj6+mSyLF6z5wZ5Htxdmn30JtO
o1GdTrFLtaBRJqASI8WQlG5WE50zK0IGnupaMevZiGVl+1b3NLwtSH40pS/dtZrbmcuIjUJrpnke
DzzUgjnioLNvpXo/aKaXRZ5R27wtT5V7Y5YpQXLXv3I0RIIC5DymOhdYHniTcp/cRVt3P/de8/W6
Y65dJMBkQ4AFTRUbwJLLb1VGbZIV/TKd6Jz69rRjNbJGGQ3MqhHAVQDeA8MVLF0amRSNVlln4OWu
H0kN+eI+1C0ZOEZmRIhyCQWdihXpeOIaX+LB9VT70FeP13drzbOts4UI8SqrTWiM67DhRk9R9kOB
0Nt1A2sB8dyA8DnGdgROQoMBzFe5sz9Ae6fe2M0BQJGJAqwmuZBW14PaFQCOaIIDtHj5YbK60waN
wlx9UHwZNcTqBzn748IHmRIry+mAP57v0RJ8VWRjBLK/L3wMXo2cpgZ/X78tvXC6nyBP5DVh9qaF
8XPv/8b/2F7/OquhlOOT/rdf4udxXXfsobl8IukLeIAwmBcde6fxh9IK3A4MUd076M6q+aluWowI
qmBXbQdvjr9JfgffOiE4AIbCfwWKfARY78vv1kax2WeOiQNVpKXjM8uo31w3TY6ZPhfxxiwse/bS
UcVQmVao5VOU1CbYKzJNmw5565A9A065CBSzUXPQspXu0bKq6aa3IIiOMbFaNse/9ns5phRbh1jz
CQPlZm6h9CN36w4w4WoolZ+0gbi7HpPZryIrOTmLIQODrBrl0QaqUgA5iQ3PSZ/UFIzveFGxF318
I92hqU28e37V5tP177HiiRxHjncPKNMwdsH//dmFx6DNUowFLOWTYQZmk9j7TG+pj4cBkXj9yqLA
3QXWdBDe4u0rfvnYqJXBVDFVC+0XtcmB51xuIMoVKbezXT5fX9bKFYRhVwyToFTCYQyCt8+kNaPO
jDB4z9SvqLxi1IrccUieQe/UbAlApCGpv67c6YBYQQqQs04YRCTGZugUAd6uqUAykHhbLjkJXIjb
HQZQwHXQN9ldX+CqOb6RKCgDNiu+7ZPKrehYYXqYgDLTQJNE6c1drrrvsdPKrqeVDwdcEseyGICw
f2JdTd0SmmpjoUFbOQJ5cOsn0+LnQLLb5vLc9rKW09q300Ckh4ERQIWA0790yaZOHLvHQDu4lJZt
Ou/7riVBmikbN3aOnVO9Nrb2/ve7yQlesJOYKwdB6KVJ5sSqGpWuesp/G6Xxu+wbyE381HTr97+w
g0+GoRMNWHix1tunrQNF20E7VflLZeY+gOq95nVdI7kcV041QgdeviAG1vg05OV6NL2xqrxnIFqk
yatD6u24WAHoTyVOuNaAB3oY8FpwNhh4lQqfinZ5Z2MgSTvpSr2EllX2QYlX2FabtGnjQv18M099
9+6STAFNLosPzHJlrI8r3sklgjkZFvSlPpErDHo+xSl6hScX46l9zraFW2/dOL7tib5J8l/Xv+Da
i//CnBBZNDOhJuQrtJOTqX6NpmTtNIE5/UAIJUW+s3EB2WbsT5W9TSBE+vdJFqyD5x8jjphtNIXi
yTRrUVOBj/VENeo5Ea68JdqNxMW49G1d7wrV/FUotQQEu3IgcV+D64bjbiDIIxh1wdPbYfe1U1kl
z1DUrb5WzDgo6jO1iq1h15Kp07UPamGuEQQWMGiJ59/VqiQiDAO7IHYKqgzD5VF9kzb5tuxiCKpa
kaSAv7Y8JK5A+XKRIVVksdXzRVepXeqnOPEXFZ1QjAPGzS2LwRzd3mQYYLnuQqvrg4wKYGEgYkcX
9vJw9vM82BQ95xNdBo8TH5Mbq0j3JaayS11GzrVyTwCR848xsdhtL+PkNk6nnwYG7A/TGgCa8Kgt
0zR56JlMT1GIOxCrB+87SBHBYYm7Fy2ty6UtRl+AerUywtbs/SS7d1AdGqcv1/dP+F4fRsBqgpsI
eEH+wS6NoHNrOJHZGqE7vjkkXMbOi9ObPDqAVIpRNbhuTfha/7WGJAIBBsREH62SswRJ7dqGOfpk
hPmSKt6YpRt9KLqNmTpBjQb60jNJCUL4Yv8xCPw0/jGBpBbx/WSaWkgla0aIsbpsCFsM6lfFMQaV
4PWFCQ+o/9pB5ETxkj+f+TafLcyAwl1BEdbDNjMGn7e2PCPWht11K+ur+WNFcPY6Ha0sZboRJuie
Wt2Ok0lOceNB+/m6oTXXA0YTbwvoE1mftq3oyibLiGGEpqL6JYbLU2p54M64bmV9OX+s6JebFmOO
E5cclgMa6e2Y3wFC4tla60mxvbLlCE6uJABdUhOG4H0AbTwmzRfXkQTaNQ8Awyc/qeA3wKIuF7PM
S2r1Bg5ShxFi1HVTdp+bhYyrb+244mpGwRoNO2AehZhAyTDy6TkzHMiTG99bKmWPBOT8tc6eYsUA
D5E+TYfrn2nt0AJFjzwL5X/cIMLKjKYeMgb0XVi17cZt3yPlcUEzA8ixABJE2+vG1nzi3Bj/MWcH
yY2mrshqBT6h39bpN7M+JK0fWRIyjrUluZD2czAOjuAqkiArDORJNk3NEAQ4X6xpswBRot+A+GPf
6zK+qjVbHFuHJ7oD1WbxkxlFk0LkajTD5Dll323cgLHxq+zZJqsle7fignA9TtiNpjYeu/wYnO2d
bsaz6U6ZHcbR0h4w5At0SQEl8OtfaGU9PMrh9YXRIoQ64dS2rau1A8iqw7gadPDcWCHTWh89YJCn
oRZmpfHrdYMrLgFINMRwQVAJNJIIRrIWM7fzrHTCGqcvUCD/5zuNdQLmHJiwWUZnsGoNDW10hcBC
p4tXVJ+PHaUdrM29lZQ+6nyZFkxWMQ3+pC/uDxBYJobk9lg51cB5gqoClyIfQRTi+jCkxmwuuKWU
5tYAJcYCUF91yCr3jkYYnotbiaOsxEPoM4GuHS9RoGVFgHFTAh1VdpYRRuAJsulbmUz+MsmKiqs7
eWZFuBMro1+ahiJuYBzPYBinRII9UrTa/sVtdbEcYfsydcqtDNQRoWYuGCTW6Js9ogToRI0UGLfm
/A4+FapIiPFo4F0escYYEzpkMTh7+2lnLqEypw9NzAATKKAwcEcMAPio10AXp3XZabbujTFQYj9J
9ksJtr+mMST5L1/bWQWQJx66A9EI8DJhxA/cz5c/qNLLVo3qyAgXgjda9HsudD+9A2XMEoV1V0LX
ZYz3f38e8aDAqwIlPKBQhO86NVTP7bK2wgL0Nw6EJFn+VM7vCVqW1w2tuCmg+5yCHKkG5rmEtXXV
7Kg99CrCWblzMTUKDkhb8hpb8dELE0LIzJa5RkOit8NkWdKdW9mHXM0ZMM+F5SHaUMmKViI01HZc
ULQ5FiqEIjdjzMYk011QPus0jU9krkvPqCIqidBr+/bBLM0nnLhgxKVPuDN0vXqWW2HcZ8jmwRzQ
puAQlj2fV86CgR4InA7nAeFSMNPZSOJnKEGEibnJHIAvMbG9QFZnMF9UyEJf94UVP4cx5Nd4NSPz
EZ0OJHoDGIJbK8Rrdkfj3h9B4t7+qOaXrki2KqR18i//wiKoETAgAHJCzD5c7iKU32NmUlicY/3F
SJL8OJTGS9f2DobDoSDtFGlyYLOiBAuYXoPrxlduBAPiyqAzwD1rm6rgl9Wcx1GaUSu0za0VvRmB
4qvDfhyOmQxLtXYCABpDTR6fEpLvwjIbpEmRqvQ4zYrhlfr3aUi8Iur8nITXl7TqLhhpAk4MD0AQ
Pl7up03GCSXOyAoBrNr06ntvvDntYw9ymlHWq10zhZiBLoxhOBAwEAIH6UB3hRBlh5jRul1ib/Jt
IvlAYrWOB14u3vqPDeEL9a6TFVpe2aHL5m02Ni+xDaqA9p1WpV/3CQTGp10XRw9ZKgv5a18MHVSU
wHlJF8/oy40cqmmMKVnssLShSbIYTqCPkW/15N7V0t/XP5rY6fpY5rkxwT36OG2XKpvt0NYjmu7Q
SVHVDQSY6xuHaeSntow2KCNT+4Hk7MgAirpVuiH/PjPF3Saai6JMBB+P/S7Xydfrv211H0wLPJ4E
/430+nIfsmTUUI8p7DBq6M+5/67HIAiIy+9lJNXq5X9KuGVRgAHNLVjyOBm24LtZ1DT/uSYgEOeB
PVPRgqhy9n2v+IvmJVXjDbR776dyq2tv11e5dmVAxhQVbnSVQFUorNJMq9kGqZMdAru+K0bJVbG2
h+d/XUjmrchSNLvAXwfnBHhTcr9YdsXL9RXwkyBuHuqdqoaTCPSqLby+e3fpZhcsuqFL72IAuCf9
+G9e39gaHHY8TxEtP2EwrKIvKpU6YVSeKNYCvfbri1jbKLAlgXyMM5niUr10tnSeYkdrGidsE85l
NMd7CGxICWbWtgo3jQt/toDEc/i/P3vBzXZE826ebBSqdgmAXU9SlbHVuHVuQnDlGUIG7sRgQlXi
neNiComkm8gFZ0W20ZvYbyf1kLajDw7Rvy/3gKaJP4MhPIZDJOQLYxGhcMHjFo02bUYCrXM8iPnq
A5PE5rXL88yQWKYlBVNyNuiIWcA8VwycETeKhoKc0npqqXnEkBQZV78a+K9RGkZ4gGLJ5VcbjHZ2
tZrYYV1bHqZ3t7EbYThYxvosMSP2sbV+McZsgZmkddz7stPGPQS6fkKnW5JrrYUcsD5iCB/PKlBq
CSFHgXZhg+KzE/ZO7JV95o+tjNtn7Ti5Kqe4QgUGUjJC3JkXICbbJUZMUGpfHzuoGIWlnnm9VPdn
xRLcDUcW5O74OOL46lxPCXp1ih066pcR+fbSnkBNA31NSWq/knNc2BGcIOqnZSgzrKgAPYz7CBif
Nzhl4Ojh7AySesGKJ/yxhTFjIQMg4xCNFXc4tTc8HVArN/Ndc//XEY+TfuC1gjoBOoHCgpY5YUTN
cDUgUJgBNaoa1JZL62vt3Hmt7shmxle8DrxqoIUFIy9SG7GETnrNjVwdhZem/4kZLr/Snq4vaHXX
zgwIC8piEGlFJgyk2re8uOsMAEzjw3Ubq95G0PVGuQp5uzhWnJd93NVz5YRWf9Cs3xjKSOuww/jC
dTP8pwpXKvbqjxkhiJvM0JR2wFIKO402Vgs+QvBtMK+iWup33fw20ME6NDYlT0lRS8Kd2LXlOaGJ
VzMUXDARAqyV4H7QP04i4Ljc0MK4hM7mfcXA6P2CF6cHIr59kjzp5dtgPTJzkBwyccL+k2khNOmN
0iypA9MGbGpGf2zbZacleeAgSv2swJYcR9MmNsx9RYr7LiokacD62nUMUmg6CGMwLXkZ68ccwlAN
yzGgC0KiYYqP0I06oggCmpobYEtPup2csroGV5tLH2n+ev27r50RXDKcqxmIIpBhXlpvCjNnFLdN
qLMO5K6FnvupqsrS3ZX7E61AglEYuDAqFTzUnWUhy0ILWjatGyIz9Kb2G7ietqP5mIGXZ0y34/D7
+qLW3hhoLICDDjkih40IB9MCQEqZItUFb0gwTU+5G1AKAsd9rUZ7CM0Gvd0Gi/ussOmlbryWJGDW
kjVW1sI3nnNQvITcDd/byzXX3QBv7UsS3sb9NlL3rPVdJShk4zhrZkBnhYY8SgqYjxFy4RzDY048
o0SvjPZmJGyPWZnNEG9q2z7EuiRKrAUj4G/wqIdFG3O9l2tyhgZSr6Nph8VUgwSmQj+y6AzrUOq1
vdWh0SU5nWsBFjUEB60pTPihbXhpb56VWMlTAw9TAnCPatWGh5o+WNMymSzX6so4eynq1xhLE3UV
XHA9WoRhZTPrMdLkgCJgpJrXxDdJakvuQRFW9BFzrDNjwpG3eoj2dshoQ8gVgl5hnAt7X1sUrHUK
ZJgCsDMyjzVmFxhxSjfaVG4sPQOcpNefaURVsBjQeTsaie6PkaM9YD602UxFYxzxKqr2ypwBKJ/K
ODbWIgXfGnQ2QephixIhCRq2agu28rCh8wuIZw7YLck9sG4CiRUUPZEoiI2gPGmq2cVbOUwL+73W
mu+zOsswXWvnhU9BcMZfLpsjnBc9zrup7y3svTX6RaTt3GE4TW7kx1oLUp7k77AEH58aNW3+SEED
Dc89wYOLvExB7GWHSzlqt5bBOe5mMu5MKCv+KKaJhddD35of49mK6VP4MIZXhOWRYe5sRpCcJqAZ
smZM6HXU60COSKrtdUtrHwvnBUT/WBhSOsGJSwWDqyPlaTBz0u1McCxtu5ExhayuB0m9AVZZPB3E
m6PugJKwa55iVeMu1yn4D0HTV+MVVsiQNKsLOjPFL7GzS8q10lSbbLQhMVDMghQijp5b2jL0xVpI
QzIKQnBLt9HyEFIdnY9bxJDTCklU655i952XOAsDsVYkexLJTAlfaBwLhq4qT+qpvRtL2/WGFKi0
YlokefBaCQBaYRjzRw8Lg9gipCQCXjC3zQyPr+ohY78Vpw/sYldM29TJwTeYb0j6EMtoMlZdA/V7
9NuRtxri63XWwENHMhi1anosB/OhdemDmYDu0+4e/4WvI5vgiHY+KSy4RtJE48wK1GpUs7gzErQE
1b9EV38ECryOOdEAF3YVO7Z9EdstKScnZE1/GEm7zaL4S52oN5CO+HF9NWsh8MyUmG0Xo5s3iwtT
udkdLfs9Nb7qQ7Pl89dSDZ21j8TFQPAPpz0TubSRJzAUaVwnHOkmBs1xCW7jTSEbyJdZETx90VRg
0pF4hpru1ctjPQWoX9d0e33f1qxgsBMKsngro8bJ//1ZgMAatVorEfH0obxJ06MeG948Nb6C2ay/
toSmFCIeHsn81SdYit3FVTT+HqqhxuDj0fUK+ZiN25el55JG9vhf8QdkkKgPoooHDxSrTRGJjdlo
ExJOXbqrFoIMBF/TnxXqT/nwXhpRIcmAVkKtBSA6vN1ACRxig5c7WWGarxkmSkLLLt6btAQ706TI
lEFWnrQYT0U+iBWB1c8VnKIrW6scx56E7eDrBTh24RmgrFwar/5O6831L7YSay38h7MWgqUIucvl
ikoNWYWbDiTUsqX21EyPvc5On2vT2l03tPaxUEgz8a7g7XLx/ohI0iyJ0ZIw09676khaZWvDWEF1
3zG+Xre1uijQfXJj4JgSZZORkteAaswkjIdHDLlV2m0uI0BfOVP8nfaPCb7cszOVZ0kKTQiGfSOm
j0bJNgYLshpXQTomkkO1tnN4DPH3C+qqSLEvTelTWjZjg9Uw5wfLjCN9aYFQXji+SdZQW3M9zKmg
v6yhjfQJ4V601CYM3ayQpVCY9JNmc5cd3R7Ey+goXf9Ga/UDsPr/sSW8yebcbeO5VbGDhV8elx+Y
4CSP6SFl3kYBM5eMYmjtg/0xB378y10c45lSBdT5oQN2k+6kNzfTV1v9dX1R6/vH2XMxhIJ+tX5p
BHAGpXNnk4Tj+L1Lv2jmS0mCsRs8Et/rZh5MMuGCVd8Av9j/DAoBiVmj5cb6QjARFnuuDVYx7TVf
Hqh6w5pOEvzWTpUNxS4e/nCRfED5z1yeMlWb0SYj6MSH3fjM6MPY9P71DVz7SkjN+aEFMyc6CJcb
uNjT3JWg3gzBneZrVWjRKYjM31L99rW1OICyIJsFT+an9lIF5FSvdXD0KOnzAMOk9SNp1fK20qvd
v1gRQAd4aqBdhn7Z5Yqg3dhWixnB74wvAHJ5NH1EbSX5F50XHiDQQ8D7Gw1G4dKozZ6ORG2jsI2C
3PIH4pXO8/WVaGvezeUvUdFF+/XzXVH2JrCTagSospVtsbvdwdX6zm/NKvPB/FzdaEX2VdfddoNa
2uKPoI49VtSpdkOpKffZrLHAXJJlVyaGujFYjtksQ51v9QT0MT0w2ZvrP5hnt0Jt+GOQA8UsqJZj
ivFy6xswNU69Q6KwX9TbqI0fKuWmip4KxnYWWlMz+Xbd3tph5IMj/7MnRLQoS2LKwJ8cYsSegGMa
beoufotloihrr5bzdYm5qapgvzQrisLE0n+RSIPCUFYGLSonGG0BO76Gp0u0zbrca01ZXWDt4GAA
jTf3UH39dHDcpcjnHNitMB3fQD/oKf0Pt5bVOtaiAMidYQZvClRVhKTEAbuzkfZZFJazA1psZcx3
Wm586xsThKKKLSMXW/lugD1xNAsETSD/wX/OWWDTRp1EfYKgY1mPevq7GRg/pTaEyyqZJvHKEcJr
jM9owB2BLxduIVIvmAquCyXMIXpoUtBPlrOvsZuZcTCyb+aRv1DZrb7yzVDzBPsh4e9AXO2X64sq
t5iL2uHnYMZ0mJcosSdzyjUbQMtzbTKUrbG8SxtNq0yZMptKmI36jgFcElX6luSb6yfssxU+Koii
MVcthzyUsH2x1gDgXsMxdJyvODE9AyKjuvnXAIZLK59iaaQRTPJEoV2NfmTSIJHpk312cG4BbV8L
UHWIzQgeF6l8LHGsorAAtaHxGo1JoPS3JXv4N9v1xwx3/DPHHka1jIyU4hxVSntKibkctaja04rI
qIU/H6HLBQmhNp06Mx0gwBc6YOvpgiSwdmQ3/SUmE7UGdJrQhkW9xnAwrC1sW5l2SECYTjhEq4xc
X1W3DiaqMlA35oYk21nJTzneGrY0PuqE4tDl5rXG1JdaXcML+m053Ksz8y3zZh5LXym2dv5Q6M/x
qGwLQiXTISv3LLdscwZ5i094Cp8NL5e6qy1sJu1+aNlLa3iVA/WFclvbO914XJJt12DCLnXvo4eq
3arKBuoZZLpXk/zVjNzntpSh1T6HLfwibIZqYD4SQDwhgkARyDJS1PgB6vpegYg9tX1Gj7h8phd9
SPw4uO63/M9dXtwYjEEBAegx4EVw0i+3HsXFtkeGHYHyCEGxZUoSZLQ2JbnmSjDhaTpX88BjHtKV
l1ZGRY1B1t9hm2eEq3yDlNBrZKjClZ0DDAV3C3I7C3mZsHPUSfNRURDwl2baks4v2BcAmXkiWM/B
PP8snV/X924lO4C6A+rbGNYFWz/Gdi+XBRUls6/6Vgkd2k3tplE08BQogMqAP2X5P9K+bElSHdn2
izBjHl6BGMmRqsrMXS9Y1sQgBkkgpq+/i+xzbGcouIFVn4fe3Wa7LT0kXC6X+/K1uvGH3fNC9zHv
UX1V0JgSAQN8t8O0eOf9PZBhcWDPwRUOeXMgsC9/itX2THFrS3nWKgvNecbeR7PfGjiUKcSWqAAG
ElwIeBqjb3r1spv60ZsaAwt2S1/Xq5PpQDEJmZAxuYHX7csaVHD3rkEeMbKwFwrmtf4ePIifsCB5
AesC6778NLJqx07R2FWeB/1c8FcorrltAP2O2592zWE/W5G2k/KJWInnKM8KfWvdJwPqqnTesHGd
M2MlSyUICQo6VvKhEErHNZ6SNEbpJC8PB2f4VjTh9KX5+5FHFGcWypaF/AFFeMlNZ9AVDLNWpXGR
HgAeDgm99+YiEOSfv9+0z3akO8NpbdF2dpnGWQHg28TObJndoxu3xcr9d7EaKWTnM2tTy8a2FcWM
5si56Y+JZft1BiqarU+06vCO7uFwmwA926rkB2xkVGhum8Zz809p7EC8WWju0VC0J8s8ZbQMC/5k
lcwfn1udncTItvB3H/RUUoDGoM2/v0D6eDYEH2nadmn8kts+kAiGbw9h9Syi3PEzEtAcpaOAJ8Fd
ULGN23Ftp3ErL/UBEKtfsQYwvVwE6vo0XvT2pl3R/o/E4ThtnIS10wb+ezx1UBZdhosug9cM7gcQ
MhhpXPJHSneuOGTDhm+upIEg7f7XhHTPDYqlN8lspvFSRFQM7tvGg1Nmh82x37VbCAwyQB07C1xJ
zmU8EE47Wc6zuHua8nOb/x551FEW5Om74I+Jmm+Bg5ZEXHaQTwbld049Qw6aq10W17bt9/NvphTQ
EMQCk4UM4a7RMl8HFXtZtP7t474Wv5b5XBuleBTQP7K6Tynv0neFsjwME073xLWQJr0OaCNPJnp6
967Yoidb+4Sf7Ule0nQV7k2nzWJPgHFlep5J4i9MtVuDHB/TlvKOIiVCFQm3Ov6H9ChhoJoY23rI
Yp0cremVtlFm/xzcxufOHSBnSIWb9F6HKGUda/P3sf7SKntW9Yec/Rfn4vMPkVbs5JmKARY9i3kf
len3Vn/Jxg33WTt6i9S7jVoTLlRZXbT0inHOdCOLKfykS/RABRFl1291q9Z8BT0xF3QZmB/BuPDl
CR+FbhSenebQ4Aq15vtI2YtWHYu4c7p34n697ZhrjvLZmHTW3czkZOjcDOk7WCZHMyLaU8Z9ve12
/zdD8u1QaUAetU4W5zkJ6fRbK+vAbDUUTvQNS/L+YQIN9/cyZYCCD7Sn5Ku1w2k2kmJ4ZvXOK9R9
q4WUgb3JCLN55yUbV+zVg0w2J92xQgNhaD6RAcoSJvK7QK9DLfsxOz9TO9ZtLXSnX1O+t/INJIx8
4QAzZKjgjMFwDqqWEAu49BKdWrllJYb6PHO2LxUIVpruEPNRqQIQFZ26XP1z+wOuGcRrCzWipVuL
0apLg5XGeW+TSgNyFpJrtX0s1Renw21n5UGfb8n+rVnDYwtFNvSrMNIhfUR9aBw2GFR7HkleB1br
/EhqdZ9w903003OemluPAvkuWuQ0l0FWHe8BQG1kwIBb0aalGIF4nlUSOL11Vxvzi6o0Z9S1g7QU
TwZLdh1zN2ohy2f6HD8lszJ4YMrBiT0RmEVi8cdDkuKp7cvtD7dlQgrRBTgv8MzMUP8l+rkquz0a
nhtHTo6MC/wBQHQU2HGMwAUgfS1O04wKJ09jL632s+MdcF0cc/56eyHXn+jSyuIzny5R0/byPimR
m6tjCeXNJqgNL6i0L2VJIAOMTp13j0bkl9tGt5a2RJtPRkHbmOh9B6OGwExrCiRos/OYtnGalw26
dAMsDRhQkCACM4lWxqWViZgzHS1YMevWNzgLnHYIME1aFluwrC1Lkjck3lQrZKrTGCKnqC6M6g76
LGSrrb66a5AYshduJBSvpfUMVi3GlsKKBRml2gOvCws37+OrmgLcDoXKBd2DY4vKv2SFKVR1zRG5
8DA6gNWnit86GD4un9p9TbKPmWeC6bkQnBHPt73i+kzBMpwYaSuqYaDnu/xedVlDxER4+F6ZXiG5
KUD7WpjO/raVlV1ElQJZI3INsE/I1Wu7NtM2wW0We3p9AoeC32npidiPt62seMSFleXff/LwVMl0
Ag6yLNZcd5fV36h9zjq6V9jGKP/VA3H5XHi/44GI0hPKTstyPxkaDVoYZoXExkjeiYDUS+aGVv1M
xz+MP1Ttd6Fq/mSdhhFjGVDLrP6WGOXDPgrCQLFgUzHmdmkfYHoAYdM6xy2phRmkT+vx2/QFCP2t
7Hvtuy0TAMvNDE4rSzpjelq5rZfhJVEk86HuIW3QK0fHfPr774ZBxEUtFdgfvD0vlzMCO+iW2ZjH
mpWD2cUJ9OSxVYF/3tIwWHMQdAXweAGbAOaapRDY2TV3hDvlseUeIEJ4QszIVEiGj8lG6XPtVIFP
FFV00J2hBy6vKGUpqaGXECdG9h3yvMTX1JSEt7ftKmFDiV4FeA6uiN2DF0pfByQFUAuvKYkr8a2a
noUDrn2tO5Xm3iXNHvCPYGaFjyfM1lDQ1RzFYhnPT3QPIYC5nOjLL6aLSXVTwyhixZl8C1KKs3tQ
bQylP47KfGROfnBoIPLIdNq92rGQl2+82NIvud5kAAgXnQiAdgDkktmieJ4kVMkTEjfPdbxFXHNV
gsESMfiO6gR68R9uebnE2hyoUjhpGacVZhlOHsSxk3gU4i7vydFTdwT4u/zBIfTgZgeo3zx62bGh
+jMizoYzXR9CTHyiG4xXNz6y+aFn+CnacDMHuU4/VfFU/jToL+Ak2bAR0dZMwJMA8wPK1EL/9HKx
uQ6FAg8Y9Ji/MfGo3f81Og27Cf6ffw1IETPLSqsBP3EVJ5blKyyivjYh4b4vUKi/fSpWlwJmXUzE
4SKF6uzlUqYi6SoxsCoexHgakqPd1A+lqZxuW7mOJO6yVUjngTsBuFm6Nvnc8VaYWhVnk3020d/Q
yx9QFXmqpl+3Da2kBrCEM7ZUJvCIlgsuTk7VdEp0fJqyDXIwk4q3rgbRCjk3og00CCDZJpLIZAsV
t3YALgxLr/c5td1JKWDYpnE2ML9vvuXmmY7moaxoQHolpPgvEkDh3sDFI6Y/SF1tlAu9+PYWyM/g
xXdAnYbmN6gJFjbjyy8KUiqAuGe7ilkv/LRI/XT42gwnG6HHdBYS6g0PWrX3kf8DnAxIr7RwMGu7
DooiOG/a9M2kHXjMS1pzlFpH+zQYWhHMWl3ui8bsj7dXuoTNy+R5GedEQEd7CSmGDCcvm14ZwaQD
2kBTnO0SLwEndNUwd83XURk3jK0FcXCBebgIl5IXyJ0u95WVFoeg+lzjpFRIVgA7eTQLmoeCJmGh
DDSourzbW5XZhZiEUw6N65R3UM7hJ62psmPaTSR0x7rcGPZZ2340Z3GuEDFAxSSFigGDj/XEKEK6
V9+ZifWtssuTUSaniSYPrH7kBeCLt/d91dfBWwto0dLgQkf6ciss6IqPIrfr2NEexrdsOPQGwvvI
Dmj8svTQs8xv+ifbOeta6y8gGfJSnukWI+HKhYY2HoaPFgY/YKokR28YcDlpUjdQt8dA22wwd6dB
3GrjOlkLXdB1h/4GmsC4U6SsodPMSsfbqYndA9pBL6UTqhtfcC0Ef7YgHSDDmrg+q7CQIQXJ9V/Z
/GxumPhwTumooHCEuR8MegAtbi1e9OlSbIdOH1DeqeNZ9Xx0Z0zlLdnpw0/z4EKzpKahmRz1TPWH
esftc1m+gyNtiBLQ21Z/puatfgA9wzzuhu4w4MVl6Xuhosty261W9gFbrOGAocQFoJW0D50iQNqr
YTrXLqbD1C0yAOAczfhWnfVqVhkREt1ozLOiaeQuwpeXmzFXltBqs6/xtDcr36EueNfVAIjwnbDO
6g+av1B0x6kVkCRUNsELKw51YX35958+hVfP81BnqIur4KtyH+bhQdHOJH//LzZzee14qImiJy1V
7aAwSCYAHBEWEgUPHeJ30CIosq0XjyxP6X7s5fIOxwthGUyWjodaQ85dyRAK0vnYUqi3pY89av+t
58+AWw3FPaeHYh7wgm0Cz43rfA8MImjQAohJ+rl7Lr7l+WM67rsx0KjwodFwqN07LeFnZdho1a3E
C7yMUB0G3Q0yRJlbNO8GcE/pTh2XDWigLBczkYKSLVDQ2ucFFgyERN6i1yODDKg3zmNvm3XMhvd0
VA85GJub2c/cP7c/8HVRDD3xheYTU07gQpPnolWtJC7pyiZmzhcPgNe8/eMmJJgARPN+DOXzkNgb
53Plur2wKEX9YuzKIkPrI3bBJ8fqkEE3mZI/OqvCXsk3jK0eUtA6Ad0N4DWAkJIDaxkkCmZzaOJp
CooGasz0pXGevLYNOe+CNLdfiDjx3kTNwnxm+UZtZO2xiIxiIUXC/QLwvBwjSiDuUIZBLtdQvx5G
X82z+8Tt98xRngY6fa+b1DdF/7UaWwi7t/PGtbPmrDhVqIKDzgwpjhSwsylP+gwwybhWE2Xfdqx+
nVpF3SglrFhZGGkB0sZ7CZepdHo9OyuLkhEaj6x1doM7j6eq4NpG6rTiqqiKIHnCy34ZYpP2slVs
5jm9SWNhvpXpA7SVD4mqHbVc23vUCZwBSIj+L0GTiEuAyQHVCIAprjyZaY6zxuZQTmJxRTo3sLXG
CPre3KIdXTkSMADvAFMOinWatLJyzupUUVoWgyDlq1ru8rQ/OukQ5PbvTaTB8rekK/zClnRvULNw
WYPqQGxNaD/OZpS109nyhg3Pv/5YcHqIDi8IIhQKZFCjVVdq3rKax6q5F2I0jqbOzD0fi3NR0Ac9
59+7TtX3jpttjW5eZ7KwDNLbJdUCrl+G4JQ4CBPkyXg8VeemwBPJe0AlSClIaHixmmxN/Fzv52IO
CIRl4Ba19+VsfLqHea8DeebYPK7ssO0jpXkAaGYjiq1sJn4xwGsoSKCbJY9dc9jWvLLuYm1gEQBw
j277neQRCCT3aPF9b/KdsZneXJ9pb/F41OuAykeyJ0WOgQ86pBCKDltGrf00FHqgCAA0b18/K7uH
KXxjGT5ElQWlisvd621el1ppi5g7PxXrubYavyrebttY2z2M3kAAZOFfxp19acMbCMsdaom4MLRQ
zRUkqiQ7920ZnKGQ8ofQFGCjLcmhlWo1cOmeubC5oICA/1xahd6Q3RLSdbFVGY9N5wGtaJy8PvXR
/GGZdTfnuU9I8SZIFtpJHvbFQ1G2G4F5pY6x/IpFBHVp9eJ1c/krKohEF4louhjKCKE97nBR+qLc
tdM/pvGgKarfNH3AMBNwe8s/ItZllLm0u3yTT6dCIS4bhpF1sfgzuKFr+kSJKUh75tB6yF6gdJPt
RnSnDN+rA2frmbJy615YlxWKqnS2cOnCupqr77z/NQyHNDX9UWt3iOJTewSZFjhwQhOX7u2FX0fy
pY+kgQ0RIMNFUPdy3SPKm07Rc1iuf1nWSR9OhKKjKfy5bXe3TX1UIOU9/mxLv7QFMlBC8AKAhy2c
TAeaPHbmSz2AxgAiGGCGnpji0x//GMNj3aaoaNxV3k80IfmwGzfcbGvV0hPanNDXb9O+i/WsP1ke
2CAgI2+9V7p7N5n5hrGVt8KyxyiFIyxhP+VHKEQYHJAcVl1M7VL/5RqDeka9yJug8avyP2IWAw/y
KenmHQG5g/DdpFA1yOHxutmb/SB2c1JU9Il1aFGllWX+aOuCln4+ls6Xpqp1CmIGMli72dbzZ7Pg
ehuCop4oB00taXXIGkuop7G1CyNylTp7zI2h3mKMl7V88SDCIqHZAskJ5CB4CFx+3FZ4ZNStCR/X
V3fNYTwWj8bROSZndQcNR8hA+IM42NGX5oedQkk4dDZq06vx6/MPkDw558bIrXru4u6NFnvTT5/1
XUWicfw5q8eCCd85cRYSbSNhvX73YN2GDlgKZhMwLCA7NR0KIjKsW+SiDKidJL7Q6+o4Okn/6lRJ
Gm+comUjr07RJ4Oy75K64R5ohuJiZFD6YUcdOBxHPxGnCTtUHavxpTLnAHLitw2v3K9ocWDoAP9E
hVUmb8I5hfSWpndxXulGQFIy+FY/p/vbVlbuVxQoEIhQ20PKLN+vitXxTnVKEbMq6vJ/Ev23bmxk
eitlPDwwPtmQ7hgnSR01hZZRbFtvah+z8tzz3bBr2N0AyoI2AhCm/Wb7ItLbe87eUwCwby9yNd5/
/gXSbVPrw5yKgQhk6ecsFfe8NULCf2cEM9G7LnKNLuKD+NqRLa6GtY+I+g/cdZmZB0/S5SmlWat7
CmciVmZX/dIUSF8wGZB8u72+VSsoKaASjyYR6qWXVsBRkzKqcxFbVqOeSp2zk4VJ4g144spTGVU9
JLAggAAiE+2VSzMJ74uEEkPEmN3bm+/uwQ6aABLtL0bQPdTmhv/ry8GSD95nc9LeZUbfCZrrIh5y
jNxa+UjAGjuK7+ZgZ+FMC3FHuTI/YpQQI/uGVkeGnaAOpLkiAGFPvpvntAtR01AfML5doINduady
rPu9ms3DvlUwh2vqCXthxCsfGnUGvXqab40QXSdYAPoveHV0D4AMuOLin/D0Mdvc7eNKodkvg5VZ
UA9ce2qGVLubW5pgDtsowWwArQYQ8NC5O2tgk/1520Oujjl+BZ5ZH6PSYNqTX1vCcPp2KsoB8HHj
lIOXhGfpqeu22JKuHHExAzdEjQ6ievivSw9RsglALV0MOOlW+Za6nT2C12XArMPt5VxdAh92UF4G
3/NSnJJisqHUJB0mPsQMXeiwNKo/dQ9GQLOcoFKVN+Fta6ubB1K7/7W2rPpTrqoXrlWnSJhi26uT
wLNLZTeXYHnnKJT8bTj+WBjaTMuUMUZmpQ2sCeNjwtohRsvBZ3pyLqs+dPJ54/Je/07/mpEuUQbQ
T2GANyvOXOsrRtuTs9572UbcX902EACASFhfshUpKuWqGGie9di2gh9qSFjajJ8HV9vd/jqrvvCv
GRmkJTyTuD3GSuNO/9315wFCwn3xhenjhp2N5cjChg6ZqaVY+DQuJpUddDOKVvh2p2+EvSWqXUQ9
1JFwhlCOBLoHw4dSkKUe0XOSjEOsFiz7p3ESMJpmPOn9QbX7nQmMeJjk+hRCWmyrirCyQtBlobsH
KgrAl+QXfUmhYuBU5RgLpQ3cEg9Bm+80TE3f/mBrKwSBKiIF1C3ArLb8jE/HKdNy7JrWjChm7agZ
6y0UqstRC3iGpQkXMPFqa3JnxUcW6nxMcgKugaRZ2lSdtuAQ1OcRqBGj8hkXkPtUi9951mA2Y+ym
4+0VbpmTbi6XG0Zf2MMYD8Ow95y59TvwB/g0qcbQStyNe3nlMGPAHQ6D6ghmdq/gU53OayNTx7gu
q6Op9gc0t/4WPgqn/GxCOsqm0AfwxeljbJevZjuErXJPzPck2ZLHWfXAf5fycZl+co2aC6CydWOM
SfkKUZKdRhh0SKaNwCRtGEotOuZkkJGhpAQYv9wAzPAqJI7J9KimDtmrVgJWjKybw9tOsG4FDROw
QC/98sVJPq1FJW0iHML1CE3R8aDn9h+7zquNi1Cuo/xnLaiMLRbATiN79kiKWXT4PlEDvSnq866Y
n2qVT09mS9td1mhkn1TWLqUuh/+15E5pysEvxmLeZSPYmzMwvZ+pOts+JJvH4PYWyJn///y6RSVl
EekAvvNyD9x8xPSAPuhRls2Y2NF9PfMOxPZOg1aHVRklFniicxG1/Fl1DzVz/HR+4dXB1VF3cjbO
yXLIP0XWjx8DrNbCfQMJcxT7Ln+MoqhFpaDzDn2IQLTvXlX4vDkk0+TbZMPU2re3gRlARQ2TwFdV
tQz1pbbRFS1qFUscCXwtKMlIN/z4Q9tLXhHm5IEzhI+h9SFF0rLmtOpFCherSv3YzLp5HJKsP1oj
tjd3azWeza4IGzd9bRJ8Zysb1MNgiJOZkK+gsRMn4SLp5BPEm7SOsT0E7iAAMfRGYOIv+wVPMHBf
cyV0u1JHjRdst22ilTvXbZTQM2b72FuQPKhrpoXdoLxYBqlOWa8l2Fb1rRWjuQcQN9vddivpAvn4
kMB4aZiMACz1iqSVOQ3ph9nUIwbumaNw1SQyKSU/zaz9Z6h69wgNUTccS278+S8M4yUOMUdgHK5k
+jLiGU2Xeno0K/aeJ/Shzuo9bfmjo05HI53OTbnFWb/mSaCPA50qgL4QMZAyXSUXfMzM0ogylHGh
5XUe22mruyQ/jz82FDNnGEwBjAs9BDkdBHEcCv0GZI3rw9Tu2SF7af/xZj9P/OGX/YNsCQPKtaMr
g9Kq0NnRhJ7AYGGMflrttB8K8ct3+wvJfeM9fUqNUCT+FiHkulnUUjQoxmO5cnZtUuJoHPrD0ZA8
9VlYPpJ7+64396rwtQdQd7yIJ95tXAMynus/awX+A1HHAdWvTPHb1uY4qpjCi1ohgnS+L/KwGXaW
+uoWKHEXfuP5RvNSqIpfFn82UXOrIRhcmtA5B1wciDKpTjg2CSS5h0SPFMUFBVVhYk4f1KhzYLpp
daoaEIP3qj3vZldrf/JUYXuWOs25SU2A5z32pVa01Le1DiCLvOZ3LR+/3D5U0p3/n/3BPBRITlDO
Qxy7DMu5p6Alo6BWqlF3jpuqFTvd6KxDYwxbdaC1wLGMXv3HFApel6aAVKkBp02NaDZ2dp4Bonny
dNQPy+aEpOBO33o4yhUTaW2gf7w0OJDJ5jrB2oRJzxPr76dK3Q8KewBZ0r7gTUD1SDPKvWJPAcCc
Aa/fb2/u6orRpFre45ArlNW9URzv0X7NjchsATjvWPtGVTXUnfk7tQmeMHN6qHOykeCv+Rzaddho
dHjRiJdBDbaajEpauGqUG2cyuofESgNz0h+8+Vf3mkLfwwiN8T51aAT0TDjjhzBnOEzofW0fvxX3
wnnHJYwcBFLWMqtMknpJnc2lFjlVtc+tr0mrRAxELvmu7B8mwMt0qp5V+pjaRw5QbZ08pe53NUk3
ro6V5ANZJ3q0+AYgS7t69DhpWxrmoEVJ84AvjfCT7KY5AY7pN/HyrZgjPUAWv4M1F3NRaG97IOy8
9DsIxLGBJroWuSn3LW3cV/V0cCl5HWzLR8/JSGiYQ4Wv1IU/WpHjpGFdpc8jb5/yutsp01ZhaO2K
WWoAEFdAMox2hfQC6yc7qxrF0SKuspdZ/5aZGBgvqy9eD7b8CXSvIwoeXjqeOuNVr7fQ52u7v1S/
EAZRL4InXO6HILYtvBH5WK8o+2o6ay3Z1UPpY15d28JFL2mklJShVvS/tlCQvbRl8CZzwUOjRVp7
nl662h9M33u17+zunG82kVfSg4WiCFNi+MeC4780VuDTuyUlemQakEPpp8ADuWz267ngXxt0+QY7
vbe7KZgAROMYUEieJyik3A4xaz8BJIXLeKEKaIoMj/VsURBTeDhgqPeFSm2jROaUW30KuRr84dLo
dqGsiOIY0hQpduvmmGO4JcejrU8OWgoMtvXV4G1g82bnGNm5AbdDn4R9R04qq/1kjJiY95TSP9mk
HTxEoHLIwfzwq4Eg2DhXJ41mQBCrJ4j5bhy/66C7JFEOWCkBi8AzQIr6pUmhGklaPeq4GPDq2rH0
W97tWuOkJmGeOr9vf4AVc8hFQeSEui6mqOR5fsMuFI2PeGTRtPeCYQKfEbeO3GqCvIdMaccnXODD
VgNyJZlCNAWpMcq8Fr66nJlqXlYj1Gk62BC8XW3/qBJA073Qs4p7AZi881LMP0v2y0x32lJ0Id0W
AvL/8wsW/UfMxkDpVtpnEKJ4yqBMejTmQ4GBh+ZU0OROqBBBdn9U2p9MKb6kg3VylPY3ama45+ug
H/vD7e2/Pu/LPrh4kABEB2oWKbaMWVmnC2NNZH+rLGeXmVCArvYCcBjhWUdGngFluG1xJZhempRC
TM2btOorPIAsRYgwJwbbO/NsxHpXDDt3guqYWZj1r9bEECQvjTLoqtz1FUG3tNIXQ5ex7vKHSPdM
U7h2jqCuR55SKPuxzNjT5M3l3uS9+nx70SsBALbAigGkIo4/vvhlqLOVou0boLkjnpn7wgSi2jbz
F8gI1r0VKO1jDnpyw2/GcUeTBiTsD6Xizy+dHdjJYzXu3fEnUBaTBpAnyrbEh3zL1me5vnUvf6G0
G2maEXRTdT1Km+SXmeU+lITA1LibRj9JxjMtv2CubZ+rr4l7qqo7pH+p9pDjnSW2auJy1wnR8vKn
SNftzEHBOGMzIwHc4xcI1Gpq0BunoT+WLKhoyIuNCqHM3vcfiwDUY+gNKQ4Y8y4/D/iXPJDOunqk
Gu3gD8OjPfjzcMep6xeWdtLdX6ygRw1IBfRA627Pta8TSFq6DBqQbD+lkSCBm278qg9VTtlB8XNQ
/F2qMKDSuPxVTKesUSiez5B3Kr/qU97u6rQfQ3Wa73liKI+zVeQLCa8TF32LaX+vVndppz1riQNW
NdP+xxHdEHqJ7Qasycow99z+mHntO/5PkYdn8xMkKN60ziHnzinr54bo1YNAszscgWkLzLmaTr1o
tf8i6CxiVUsqCVy2XChdrny775WPEsjQ+6gPTs+N5kGzymyUoHHtJ8NLQUrZqJrng23C/fsrDnnl
Mnm/SJVetYJNt+p0A1xRkd2bIePov9q+S3Mo4frKZPuQxtjqGshopsXBAOcBTBrfEv30j/jwqZ5q
O4qTgGzZiCpbQOe3V/mXsXebUORl9hNUdNOdYfZT4ectqY/og4OPazbuUqJxIDbyCXDu1HsfaKcB
1M3K314Dpcm6ZNmdwpItvoqVSICrH1WbRSMPU2PSzUTGtCyY1hsRuBYPzNR7P2NCDwX0GQI9T7Y6
89cpGFrL8G7oQYMyAFn2pZfXY68VouvNSOnedDP3my3yo5U7DgED9IxAcWP2zpPCCehXuJmWgxkl
oI8oGhYytGkM+xnigwt3ybEkfvt6O94vf1I6uaDuBeu6g2kPTPpKa2qqpndoV5jRjBb+sTLU4r4U
HOyGmasFqiiKHRU23d82uhY3cZWj1YFUChAjmRbGRhDrzDK3Ij43byA3PDEj+5rk3nEW4pH1UZpC
1HvOz2bSbYSqlSwO71TAaPFGRMFDLhONXu0xq3fNyOO6d+pAGL6D/DsYtSHVu88JsO0+ph9+8zrl
G7FkiYHSTi/X6qKHgrwUT+VL70kcW7jgV7Sisvd80lTw1Rc+bVzfKy66jPCAcQoJMabTpSwJSCYU
otDHiAgHJ1oKXhrfU9jWaNfaJgLxiJbLorkBmp3LpYyVAkD3ZFmR2vXRYBqBk72PySlLsx2dEpRq
N6WUls2RNw9vStTV8LYEglhaVw/1bNFR14rGNEzjpcmCuKP60JzvJjQyA/79T7VVPl05GsiAMIbp
GhgyQqC5XCVuhVbQprIjL/9WV3uVHHLwWUxpFdRk3OgxrNlC6RIk2pjc8AxZ9lofWSrQRLIjR+iH
3EZLjmkYsFIORl35Xvb29+fvI7+DRhSK0dCSuFya0FqmdKbmRJ1yD9pmq9vV+aFpoNSqk+deuHee
GVbNlvbjtduARxU7igmYZZrqo4T76WrhzM0za0qcqEqGXVprfdBbeC94NkQMxyG0jaoIPD5uyWxe
n4kPPm+cCrgOhrikgwcKj7nBe9WNdE6mPdWKIyfFliDtSofw0opUa58UsKU0Zu1GgmVvRkr8WQND
iVKEidvsjTYJIan6NLwaALl7WdQmit9nv/oi39EtItdrX8IvQUxH5qBqmIZYPsOnbXYUViiqSN2I
MnVX5fcoedNJ+LqXoQ25UZW4voEvbUnNvsRrWW/jrojqrHiCehae4fbOKB9pOW8FnZVLY7GF8ioS
Iox62tK6ynEwmcW5G2nLlip9/p5DtRDsfZSEIuUkAIJUP6eVDXwDAB/3NiPD6+2Ds+ZKH4QHsI9O
q1wdGUkzJf3QupGSgS9Q7brBN6hpHm5bWV0pMBQAtMFdATiUfKkdUlOda+FGafFlpNTPKssvjccK
VKujWh2KhCHyuWGR/7xteO1rouiDYhrqDZDyWjzrk+foTj8KmmKHG1ax0zyM47OVqvdONqr3hj2o
p783B+oWF7chuMZwoVyaIwrkF3syux83oqI8Dvx7nuHxom0VUdY+22dDUgTwRqOZGJvcqAd3A57M
GL3yby9ly4L0xSCSOImhggXVjHTvZco2XGItdC5qZKg/4ia6okgfgaU3lU51IzDM+Mmv/lk8GvMB
9E7WVlXtOgdd5uLBd4RRKlztci+lrohVjUJxI6/5J6l9ZNIiDctpF9SjP1h/N8OLxwaSMIxjIv80
VTSapfCRuxybVtpuVBEMp5tNwgMInFobQeo684JYEpr3IJZAdxcjTpd+1ne2GDlvnahWvjWjGkxu
E5TTxlK2jEjOTAmUKtW8c6JCz/y2V32q3f+fjciObIjaTUDRF9VlGuj0ASNqIYhnb/vyykqQauEF
uBCrY95Syu48DU93fcrUaMrTI6gUo5yRgJk8vG1mxaXxikKoQQFXBUfqcqQ+BRuuD4OVYx4/svM8
9NLmkaZ3xARZkvk6l6B8bscNNOZKdDOQs4JdAnfiUsm9NDjVczUjYqsRdQ629dUJGoP73laFZm33
oIOC6UZkjcDjL7/i07JqNR3FVM1qhNy5P7p5GRKldvbZuNXrWTME2Iu7PGZAmXF1zaeKqnY69g9o
9+/cZkGdeU89HzYiz6oZtFSBfkHgvaq7ouFpg0YaZgyMqWbOfVZ8Eda3v3cF3Dsf9Sz4gpzdZ5So
1PRaNapY5098X/f9rqe/+/oV6nBb3enlErt8SkB0fZHmBSnFomy2LPjzB8KjyEUfVI3Shy6571gT
MttGse4sNp6aK3cCpmfQHVzCDuopkidA7HBWC6dTI8X+YSZ/wBN9e9e2/r50W7eaTsxswN+fpwe3
ef/v/j7yrKUghLT9I0v5tFHGqBWlzXrIk7qsRdAE6wTx+PH2ItbcC/UtSOOBqxz9DSk2M6vKOC00
NSLN79Jgwf8j7cqW20aW7BchAvvyChBcoY2ULFsvCMuWUAAK+46vn1PqnmuyiGGF7/RDR0ewQ4na
srIyT54DjjEoswnimsUlPzPC+ebQUCTAeVSMpI9BHdw/YB9HBvmpyW/oDxCEAktu5nxEnI9WmyhK
+1aWD23fbDT1Zz52bmqmK0Mk77rkQOGioYnE+vBBIny5kbUJWNEeS3cAV33hhs23cT6if1Yz15ko
d7G41eBlcCsguQsKh0tTYRvh4do48NWMlWkGk7wIzLA0awYQ0dAyYZ26POxbNwZlxhNfPqCj8Kfa
6kcZYgpa4tIoXd/ecYuW4KFx9wCcBB9wORYiGbNFUPg8mNo6012jwnMU/EaiDtSl1WHeGeV4cPCj
MHVpxk77gWSIfA5G57jdfav4EnLESm9BV4igWC2IpZfOEarhwH7ibQ3qXs6rlXFKCg0phIMVQgsP
lWr8P34hkrtYQNp8AXpx2yA0BL6Au7SzBDAiw4pZhb+6y6PxEKfG5Ca5vW6Nvel0bhtHroIWqbaI
glGmq1Akfb40r+CiBTkNyMERM3IOI1QjJ66VVDlMbevq3bfCfnRSmJo2tbkq6NPtzSKyxm2W2SxN
tA5lQJhmxK310m8ieYB4qWtH61ma/KrVCkG0uuSskJKBlALLzADKdrlx5DyltQKBokMZbnRQy9lD
v1Gdj6SmXq+P738/PqDZ8aDGfgCGiDvYcpWkPRo75AM4UABXdg4dcjB2NK2SygUG0zViKnCPi8OD
zCNICtH6gHfm5fDMJNKUscBGVQEMVsEI0edQ+Mi2yDojyBShJpaOBSC78JC4iBHNcutnm8mMUmGj
HEroQZh7NbwzEgEZ10KZGOHEmQ3upGdzXDhGijoVZAtc4L1w/HSvtZ8HRVlNOsSQ8i3qYX38qxVx
XizNJYv9EM8YaCvlb2jcqJ3aoMuNpfFmkAcU0a/BlDyIlSDcFLjNpZkEEwU0TRGys4fh5boppNe6
KYItEwTqYWp8y6vSa5tMsPuXzRhIDoIsmVEfXprBFQQ+FKVD0a940jp066XuQEWcoktXADYDKpVA
NSMhyOb1LLJBHrKSUIdRDkNUeZB/jKTJre3HeRS8CReuTR3rAtVUJOM1vHQv7eRm2Ug6ewuMNJ3d
EeW6rVo0IqGEhdEwN8GSRcgY6XzWZtaVaSzyUT7YXTb6kaY3vjYrbh+Nq8guJYFHXFggvG2QXAQZ
FhO15HZ7MRSGRgbEUnpySqy7uTkKVaKWTTCqDDhBlBm4QxviwdSFHW5oEJI4kL027/Kp6SH60wjW
R2SIG8toN2lZYbAHs/wEX29JniZDEKQvmkAlhrGksoZe7sJEP5Sixmws05y79rTH/eXmIs2mxX0G
divGkooDwu+zTIqlmAxEOWhKCKHHydF3qJq+3r4qFrcZnumoGMANgGbqcjMP6G8xUqVUDlQf2lUZ
Gqkn6Ua4bWfS/I4dQGtv21vyqyzaBGU1SISu+w/mxhmMosuVgzxX3Q46d/NKN6rEQ6pHRq5IIr4V
Zwa0Wyts9D5BW4WiluAuG0QIqKWRs3yzjMwYJGP4Ld86MWIeKUHIUSRupN41Tvitz1em1B0FQ2bB
C/c2xdPBBqwDjy4bDOeXc6yi+XAC/adymNc1upb3rbYl1N2kzwgZW8HOXLg8wEXPEGUs2weffmkL
3WtObw2wBeSXa5TbcEKAAXVfqyzXuv5ye2QLcRRDFAC9CKp9NF5yAyvRRjzKDdayyA5ZfpBsQHLN
t7krV7b2rbMFPmrZGopb8O4qsIHs9zP/rqBkXZEaQ6txA2c+yB8bT/9d1StFRKK3tDVwSf3HEufh
2zaB889gqYdYsfVeZm+DMXhmLlirJS9yZoYPeungxOCkRdDU2K/gavJk8hMy37eXiH0qv/fObXBe
NxrBPQtJRewH194U5aaz/Pt29rrfAxWMZmnnIeQEGR/IOnGouOWZHbvq02JEKKGV6spu5tzXrbje
IUTtvDwrowdIbIluyavhASOJaBPYWWBpUEbmtnsDTlArAQbioM6zq4bRboj67223Hh1n1+ulG8+/
h5R8uz2nV+uGNBNzy4gxAJkDSP9yI8p1rPd1r0oHKSsepGqXyNnRMRpRBHrlNpgZYGEZcoQ9OPkn
A+hwJEcPpQPNqpXiPJu/oatToU8KrXfRuour3ZgLkqkLI8NVgEIuGpbQVsO/1/N0RlODLpMgBQSJ
yeT1s+sMgi0pMsJdOROcf1+lKglieUdiHxoCmv39r1foYhzc1IUQ/NUyAyaI2UA/7nPACRYJL1xd
z+yhfDZX3NaTKgePumEigbnP1/Vf3xn46wCV4DQh5cy69S73WB9T/HkLKzHk98jpu8arY/2g4zoa
923xGUEB3O7/fluzvD3TdEKhGQmoS5OVqZeQppsJ9IqBfnZqMA5b3tgL3MSVb2UDQ16J9ZXgw2XO
tw4RQSmoNUmAGNuT5BSYj8ZVsv3Uf97eA1f+6NIQ/4ySc9uUGgjCBSBeweP3NYuD0Nyg8dCTRQiv
6x2NTBAjAULiCWO6unRDSQOTpZEFMY5NhQoejdz4r28L/OFzI9zy9I2OBMkMIxIBT5UDC1KzzrK/
Ppywgm5YFtba18y44WQkfZ/oWTDbP0Hg5uV0nxPBylyjKthQzoxwQ2l7kiJdqGWBFQEwlQ1+n1mr
uky/T3Z/5ySgsR7C2lU73ScTUIhajRbDsgqAU/TGukQzkih9sbSAJnv/6oycB+1+l1ufkLYY+zyO
A4cEpWGhTLWpRC3tAhu8KpE+T3pCFBIHo/NWy47HznDVifLUIivcfa+nxCmaGiOpzRejKV0ocHVq
7d4+WiIjnAcf8mYqY2YEGksxxGaUqV0ZcSR4x32xsF3ELkwCBlAJYHxwuJAbvFyVRo3jArrkWdD0
1E1tsp3CyE110Bp7dpfeyV3pFyCjADNAoBSvoHPVaL3umwx47dRL6Qc2z1Zu9J0al+5cD6vbk3Dt
yPA+R9kZX4j8ucavpyOToQSOqwhKvQF02JLSdaeYmRdD3tOftC7e3LZ3fd9c2uNWFqoskZJapAig
i7rS5wZ0H/9PC9yyprQjczukRTCmkWeaH7HovXAdrV0OgbuWezmciGFgCKhn9l3t1gnsSB+K+VQX
5gppUd8cBRepaNa4WxokoXhSlrQItMJYKcZdb8mCWVs4DBf7gP1+9ixxhqIuujApgk7ZjLNzmI29
kYqorheNWHg+gvEXuSeLW5rJiElEx7IA4yNeIijcfu9L+JAwrz/+fpex+x9PdBw4VNUvR5PGcoEG
16oIMgKaT/TMx/o9usNEYKiFw4NyEIIbZIIgOsb3LSsNcNwSWoeDDHpjlmd/Hxr0WorI5JesIMgA
zQFT77P5J37TUqeLEdUEqeRnpfwEauZPsKEBsy4CoyxsM6wM2ubA/oMaBt8omw9oRO7NvAicOS8O
oUnUtRM3326vzcImYOVOBTkEBEcAvlyuDURW7FLP9CJI5KjZjdBcf5fGIXFbpO9ELn5p6s5tcRtu
sFMVqWHYiucXuap3hvFjxJ2s5yJKymtYHB6NyNiyNAyiwisuzrafkDnpTZxQS1pTRATenHabsq49
TaOrXoZkahU9UGLumvbx9oQu+KML09yEIqmUMWYInCpUxV3sfXVFEYqSwm/pbyepXUuiQRdPomrX
4uSClxmN6ggWIf9wuZBKGjZKWhdF0Lij/URll5Ct1e9uD25xt/wxwr9SQRABLpEeJ1kGR3BYvnQJ
RIRzqxdVtpa2PlIlSOujNRj5fW4SgROFlkk3YVe2RN9rRTGuJlqN7u3RXEfzLIUG8hDWGgIZWPb7
mZdV7dpI9TAqET2hLihlh9Hq7pEJ+xWjrdV1dFXw+l6cPTSDYD9CEw4MQZf2tKLTc1D+F4EdF7mf
TnPhS7S214VMRKRlSxMIfkNWhGG8XrwvbNLOMGstLQOnCjeN2qDtNTQ6YGRuz+DSiAArgvMABBU9
Evym65QMX1CUQWM/TiYUP/ESarLev21lYTBIHjDoF3BS8O/cOrUxtSHy05aBLm/A4wwL/0XchcQI
QkIwwoPShb8KSZtIlNR9FaRx+WgX9FCQ+UNXyYeRa399tYPuAk00eBmA9ATV28tN0NEszRUnzoIk
+SkVr3gV6NbT7fm6XpVLE1yMy3Tdur5IsgDFvrGPXTRZKPnLbRvXbg420O+ARC2AptgCl8OYCWQq
ahM2aF/tQhME6S/VcGdHR41uZPDTyIKdxqblMm6/tMdNG1iFUTZTYc9BvkK+m7w0fxnsnSySbFya
O0RDUMVDTh2pGPb7uU9I8Q8y+FlQQskmj8wDje90kDPcnr1rKwiHQHyHfBiYYGDo0oqdFJEp5WMW
jKPuj9Ox1/OVMJl0vUQwYmsoZmuIihBFXBqpKjjPysTjfqhmrxgtVx/Qa9B/xmT00GxZbJqCCsZ1
fQldmuT8djuprdX1eOknhuQpwzcLKD1siEGUtl+cPzCNIlWKdA/gCJdDA7AoNkdZhZ1B9zN0SDlg
GhBiaBdGA+QBYzT9oqngacunEpdQalpZoJbUs0IFr7IMSQP5JFyqaw8HL31mifOj05zJZWvAktO9
xuOdM4i0+q4NAJEFNQEEB6jHAYp5OWGqLSlIKE3hocq2edqsp1gEz7ueLNaOxMCfiL0A/uQuN/Da
a0rZFM5B6mo/lb5F2Yzm7nzP2NlvH55rNhuGxQJ4CdwtaEjC8+9yMNOslCB0rELAKH7n7cqRv6Hg
Ac7+0FUnV5rVbS/t0ews2dN7iUxC2QZRvdPa2DdEDTTX+xD5LNA7A7bFoOl8p16ZON2s9TPoziZ7
CEqrp/48oExQO3K2FYyaTeClBwSxHOPJQoEYUEuH8xmkToB9TdsQtZB2U9ofLUl8rS22o6Tux4w+
mrmMTH7j9vQdpMUvhZoIOs8WBotJZzUKByDVK2bDAVRrDV450qHU+pWqBXH0kkeiXNO1n8cDEQ3i
CI9w56MKeLm2YwH+4KFFhrXSw7Vjji68YzQ564m8ddrP21O6MCBsVBRCGH7AxJPx0pZt1JVW9lEc
gLPxnVpvufKU5sa320YWTh4cCK5K3JFo5eRJDqsma9PKSKMgHqtuNYPsDJwnuginsjBt4PPFfYwq
JrYG7+tV2lXzhOQ00HZ3YGW515r7RH9Ssh6iq++3B8Sih8t9iFcvKtyQVFPQ9ahx0YWageufhBIS
dXa/ykizQ3I61Jo1FII9Wn5WpiC5f71KsIemerZKOGG8IEpHEDLPxImhcTltdTIHRikdHBBp3B4W
P4MsO430BLq2GTkX/vNyM8T6OFtx2iHJGWf9oWqkCiWkLF/LhYTYGbyhXoLZ+MsjhdY7JF7QYQDc
D/7NS7ZmSUR1vEKToMn3kvLCSkrt5+1x8fsPJtALy9RLGUPjVWGxCWMrV9M4DYiF9pxijE6RkYna
tK8nz8BjA1xD2OgqCphsDc+ipniwE8gOtmkQAsJmA1sRWqo/9cOvAoyFCSRSb4+J3xJsTAAUgT4M
YCkLw+LMQXVUNsDjFlgNUrRgkk/Q2/Ljtg0+evqyAdFABzklph7I7Qers+OkdsY0gHK4N5WA5BQ/
zfERXAbu2D1ntdvXb39vEZ29uEsQduLxxmUy50yNs9JOKVj0lV91F8+PkM4dHmw49lXV1MmOhOa0
Gauh2aRVI2Lk4o81Gy9uFTA6IX0BxhBuvPIIktpaTmigO+CvSFp7W3bG99YeVt0wbrR5Lwx6lmYY
GEGTzTEafS3uQhvrVo8hmEIDe4ZgCzp+NS8c2rUuV5ZLpTTxDKoVflbLIRSm+kZw3q+iCAwY73Bg
k+HGkMvj0bNSJ3X2aNA8mDsbwWpc1RtDob2nQy5mZTVDuZHbsvJTtey2SgmabzcaE2eXj2OnubmZ
Tz7UqPtj0Yb0EGd1caQQUBMkkxYOL/rzIYqGEJdhwjhf20cGhG80hQZQukl9Kun1GzWkWpCXuOJt
+poKJigJAhNgKflOJNCI5bZS2VAtfinKz+QBeMdiYz6DiDG8S1WvhGbAhyZtb2/3BZ/BYPUAPSKc
wRHjDrGjQTpvVrD8pfJZ9x/kXpX22Sl5uW1lYVtfWOHCUr2zigz1Hhqk+SFCcJRCUd16Bh9WZVBX
FtH8mNzd+M9E/hkTd4QNrbWiMtFo0GbG6A1qHYG7xpD9kGqzHzVttLo9ugVHCKwI6D9wdEH6wgcX
fZSmjP+HBlMBtkbc9/tMF1y/S8uEYYHpifGm4K9d+lqDpl2DE0SDoishnionzh0eRWSfK9R6LFQ6
u2UtijSXFg0gFThDhNWM+/7SJjJIcZtm2I9d+Dj5UJR1lfkXqT6Tj9vTt+CBwK+PvA9eLDryV5yd
ySaVbNV4hje9hKZSKI4dIebX3JVhXvnTIBk7pFvJ/VRI70DNikpji9YZEyx7M4NhhNssUorudNDi
ZEE1pmtCB/DRVz+sCvjs2u+l+jQ35C1PBTtmaYciuEb+0UGqDC0gl1M76EMFHKuJzEOYuqz2OZKn
sD7Z/u2ZXdqYuKFRi0EwD5pN9vtZQJDHRmsNULALaLtvQEajRXelqOS/tDPROvlVyEXHIc/zNmhG
N0wysxG71hbgBUgWWLU7iOQpv1pVziNedqohGw0oGHuXAD19ORiI+eiDk5V5MJWPMUQA80j2QMGd
NE+a7Mo5+PaKddYBU/BWh60rlQ+Fswolx6/NyB2gZ0lCDSDr1kJjdPzQDN8VsoXG676cRS/jpVk/
/1A2Y2ez3pX4/D5p8kADiS4K1tBGX89pJljb6y2Exwx4n5i8JfJ/fDO+3FXTMKXAian9S3rU8Oae
FboFNbnoWroeDpLzjMQSGFewnfBuoK06oBlLOQ/GrHAVcDZJynvVJa48Fx7jBDEG4Ila8qKkJ1uW
8M5PgU6d3b4z1kT6fXtDL4QL0E0BwBWXJDLEV4/FfEAz2GSGwOPU6y73w3vqbNr5d5ztESCsSTts
s1kFZzYk5sbfpRE/VVrtTebnEK9vf8kVhAHH9uJLOK81m1UpqRBPCkxrpU8+EE8Pnd+v+zXdkUd7
3++0Y9G7ae82dF0W93Pqov/i9jdcFdj4b+Cu1VIDHgTc1Egxr74PPvFS3+2+t/eio/cFkrk8epdj
5XxkXLeSlLUOfKTf+cq6D9qd7ivPzrrY467bp0/xfj70h3Zr+Y9gj11LG7AGb3C2NtHD5zY71S7a
orb9pljlPtiG15bAnV7fVPg+vHdwFtj7zeT8XDXWSQUi1Dyo0rRep9qM829btafQrtvIRqL5DTFD
P89b0RIsnEJYZjkSFW8Gi39yaTNNTDVJ8iCdJbctN1Xn1dRt2t3tlV4yA/YmgOpZ3xcSnpcuJZMQ
FshjlQeyQSlePlCN0Iu7GqJZsSgdszSXJl4fkMXCgxVigpemHPhy2ynhvcYaZH0GwKJdH2jhAUxq
wONUP4xU5GDYx/O7i0VPjCsXvQp8N8Rs0wkQKpIHFPpscrWWhg8LA0veQjSxhwoayilYYqPAULaD
oOX7qmeBnaAz23zGBs2QYQtUbB7U8y+HbBoFCezoB61aqAm5VfHUjb+Kfh11gheF0C7nPULotKVJ
AbuOba6twVllzWNBdsrewT6CWPbcgf9xeiugDXJ7Jy15cwjioCTJKnlIE18ub6IWc95PNY6KVCce
SfMEhXjkjJSmENXYlnYSyrOMBgWhFdTcL00RfRrQMKnnQWyA5tchRNp0YMlxrXCY14XTJn5iWh3o
CPNKcFy+QkZ+S52Zdric4pBVMwWOPQ8i0/C0VH9xzLd2WCtOsu71dqe0kFXU/Rk8mydnWuF9OYz7
WH0da3oXmvVmah+RqN+qj2aFV+btBbhqyWVb7vzbuKW39FizwDuCpXf2qrVqlG1E0KbCuLzW0fTo
+CPeLLi+HMFt8VU0u54U1tkGGgoIunCGB7OtnCrHpGRHJFJ2D+BAD7+ZhfdRu4qHzIrbetRX3dJ9
/QG1Ey9doc3EK714Ha3Zf6crxFN+KAhj2Ca4+ijkjpBNZ6Bog/Nsbd2ajpQOcKD5posLr5ge5mxd
0HxD3Cpx3HoW0cRdnwB0CrJFAFIVKT++Wg4tl1HtwN4WJHQ2XKuODqEjR65Equ3tlb522ueGkLK/
3P9JrTWqnraA9fX2IUyt1wh0XrVue7UsmET9ahKZJQZTZgS3aIC7tASJogFZFAA1nI68I7vUeT3N
iOCSXdi4l1a4/dN0Zkdasweyy3IQBLaeWn44VeXhRedNxewSA7JoHcQNJB+yCo1bGrogN7e4dMh6
M253dHZ9feFZZG3owyyNbEYt5wWJ2lq5k9WX24t27bQwSPQew19pyCDwN21c2U0eykMRDE9Wu6+8
0nBn4oXfUyLwA9fvpktDbE3PxmKrVZ5YwOMHrYO2+JVUbnpzbTzLteDYL9r5Ou8sw40RXdqZUk2v
kk7GnLUGTtOrkpycpvPiem+DCPf25C3u+DNbbP3OxkTCtrLLCLZasANp/qQQL6p8YTLk2mdg6s7M
sM84M5N0taSH9ghwl+VFpovWaeCfIn9YRa0/quvbYxLNH/easyO7zrJJKQIz/rRJgsTkkSL/J5lC
ohvRsLireerSLC+pClhXV6CbK79LrLF2VXV0VaCd+3wdTsrDpEWCziDRANlnnc1mM0Avi5oYYD3r
dzTUtxBiXxnDFjkK19IEyO/lMcLpWhbLsfP0tY0yRsBPGzA2fobxb0NtXSNzsRmVLPasx1EZBFty
eXR/DHLLl8+AfUwVJlUx3pPQbezKa3ah/mAeb2+TZe8IetX/HRm3emaP0IqAuC5I4qD7Zkj289T6
Q/I21f1mHrYO4nYn7XZ4p6NFSrBHv9pQLm9RdiL+GOfWEPy8VMEbvAwAXc/duGxSVzJSZPJrwC7d
yJy+W8qEYgUwmJafpA7ILLUqfg1NM1mZWZLv7VYCxacEJm/BtLCr5+rLTDAv4pWELILOndUscnop
HIC2y+7jQ+VJliu9pI/dSc3c+fG/scV6tpmkFAAJnKsztKxx4gnXA7E3sf5dK1wtHD3z1AxeK/9Q
bcQ45ea/sukgjYfsFGuPvDw9DsUt0hjwRe16kg0/dL731UmFBrR2lIaXaP4YK8ENxUbBzyhY3gCu
RuoQ7WPcNVwqShP2GZzsXOaPxHHuWmXyb49q6ZSi/gVsB8s5X3FHDDIFgWFuYy9b2xZuYMgOpBu8
QX7MQuqS9q3S/64Ey4gDoO2Lly0DWiO3x50ep0tsq2ktiJ9Grae1v5XmJZwFR5TdPmcTd2WDOyRl
R8YhL6TxCK04kBOkHnizvT78dnvuOIfzjxVQRgMVw3AavFBtLpUpDWsyHcN2lk8EmZMV0svJtiqV
zJfqWL03w2kQBEZc1PKvURR9Qe4GDkGDu3grp+06JE7HI6l1k/HySxn0Ykk1Tes51utfoADSX4Hf
LdcDkcJmd3vIfB7qyzwAYLAM+iq8+LhDXknzLGUSZnZIynt73kpaYAD7XPS7Hm2mg5ocO2PrDH8X
2fxrFUlQUGohsOGT6KZR53MyJNNR7466RP2OrKTubTD3A3m+PUD2/fzOgQnIsIEbBFpN3PTGKRBQ
xCHj0XKQcrHDeh0WqemiqCV7WqiLnohLq4kXOprVACEH5SZ3Z1lZOg05cGLHKdKao9MMY+waSW32
a4dMM0XN24Y+4BRNYOIJzSKa/4uJRZDNclpo/zcNzsPodE6VvFfn41zWgC3GKztztmObfVBp/KFp
vUje9urIQAcGBRhQG4ASB1kubnqRf6iyvuq7I0GsMxmQyUABuO7fJfIrFym/XS0ls4UqN54PBhKF
fHpL0eaaNpLdHc14WOelCqJH4DD7aKeqglm8PhUwxTiB4aLRUA7s5+XVUKRDbzVa3aOa1fnmcIft
utHDcd2Fv6lVulFXuh2JnztTEsQ8nPu2wbmswp3iOmJTirL6pWErg9JyOthQSy8jb4zfbbKPCWBB
0I/+0YfGRqirsjCpYFQAAhRXBXplTO3SIMVDfS7yWD7WQGdCRyok5ZM6JnjG94I7ftkSClpAvwF3
wg/NJnFdp0UiH9X4tVSBtNskEVIWkggAtzCFaMSBjgdERFjqipvCSInHkcyOfExr675UWx9RUoCW
1sqq3TZJgnJM3otMUORdGty5UfVyGpWIGHEHDMIxamKvITs5+o3zP2nvf+nNQAkDeBXuW4wPQELu
rk0QKHbVhLGR3zIkPtXkm6lW3qQJboUrL/bVOsmoShjpAG6my9GUbdQMStoox5KQH+qko5lplenK
vU76AHCGjpj+7XHxSVXse+TIGW4RWWQWR3ADi3olkrVR1484jesZ+m7oDNzY1PFylboJVFlGG/Tj
XXmq5BTiWL8E5q+XDxkJ4K4wqwzCprI9dfaQ6utQKgxzto9t00HA5z4v0k1eo26e+YV8cuLPcvyR
zE/5ptK2SZz6pvkmoc1BMAvMq1zcVcikIX3xRXzD8vjcWXSmXMtDaoZHKtWEIWSkw4BYEnOhiHBz
134b6Hng/lBaxlWFppDLAcf2RBVqquSUybqrBY70UDW4lkovTF8Ec8u+mhsVSvOILwC0QHscjxEY
8DTJrKmLT1pDjX0UVd+HIVbu0ylX10YuZa8OVcEdI0PUq6HyvKsU86FJh2af5u1BMyVVEHBdzbKB
CUZ7MBJE6I9CSu1y6EapxVap4Ht6+6Hpn4d88FNLWwtGfXWEYAV6K6yuxaAl/KhT9PUo5GvU0Sr7
tB761fu4TT5jb/hRQCW39GyX+tbKSdzxUUjceH1/fVmHWwc+C60LPLy/VJUQmvN9fBrt1O3mZys7
ke6ptWOgsT6LsvZVFIMnkUYQ97xh6Gq0WQJFg9Zb1Lv4/SurkNkFkDY+pVXkGxOY+Yx8JZhX5r0v
dhNng33D2UnFqFADIWz1viO0Ur1k5fhx4fafpVu+WIL8yvI8no2I2ytSTHO1l9v41PnD4CeSZ666
VeQp3cpKViLIh2j6uDOpGxLaojsYk8bEDbXfMXEE0QXP8fDvCoFCEcADlOG/KuNns6eFTtZFA/YF
Ury79BA9OX6/ByCg9+VVfTdspWdwBohAFVe+hi2ZhqANZRsIIn9pvp8ZjYvWMlMV40pwE3tgjFoR
i+I+bu1jE6dvmSpKi115c84gt2qUEuSvIuyRKI/czIn2ifpem9/NshfsjyVXgjiN8Q7hoIPF/3Iz
NnFNU9UY41Os6CjGmVAaoYgYvcGWRRRtIlPcvrcIVUFsBFMTPU0SBDGc0MVrQ7RBFo8Xng5oyUCG
7yr+NLMoHWc1xPGSP6JC2ZikfWoy7S4e95SWO+3noFY7iUr3qSVi8eVBlP9szjPbXAxFQ61G95MT
n3TLm6kX26tyDZaqOnyvpLtKda10F/UQ93XxrLntVRY2DFixQeiLtyhrmeXWMaqN2FR6HAvZKnZp
NR0dfXRcinYGrWsTwRwvrCSgeYzSFw81YFI5Y7RoUTSLsZI1hLs9vBaPEkC0m97WBKNaOHesKg8x
UQu0friNLndnPtgUH4K1VB6M7lTpfqwhXetnf8mhwtaNZQeBjkfMggYDLnajBjiec9AinhCRbyXn
JaX3ia0IskxXUT0zgv56uBGICgAmfzkYVP1q0tU0OYGBe06CuK1XknJMlA1UL92xbFeaJAiC+czs
P+M6M8m5kVQjKt7pIOEvPgHAJ4X7PV/ZPz7U34rlma7quOa2EbWZ8bnof40icYCGA/Rn8Q1RSj4j
RCRZcpo1L/ss7rM33R828870ynSX9Z4tgFEsz+sfe9xubBKjAn4a9vpu77yW9InIYEny9Arg7I0I
AyYyxi1iXk9Sm2gl2EyJA01TvP4i27PGlSWdMmc3jDaeFiLZpOunxdfO+TNCbhl7o046mmCEUTgA
OvBcye6Yrkpt8Kg2+mn4EQ3rGrkaYxDcDsK15C50alJNHifsWeVX0SW7XrG30ksVTaekDXqoq/WQ
07R74jnJfdeImAbYXHKBEg7Mn2Ez73B26+poK5Yz8P2fJl3KfVr2M+KkKvdve86lCAkPNjhPg2nR
o0p5aabOyqnokzw55QF8hKtaG1rsYtVtiF9L7jAfRFWhxT10ZpDzahmgCGDHx3Ka3rxNiAthXBct
JdPr79sj44Eo/5zEM0PcdVSF0HBUFRiKv02f5ck62B/ZT1BDDT59UDL3F3W1/Y9ALdx59PKj4ikv
tz9gefucfQB/NGV9TKYW26eY3OgIyV3tbljL62FVPbcba7cSmGPn4GrDnJnjDyfwmXM/wty4guLz
m/rxqD+Uvka8cRM4j6vkwxBYFK0kdzBL0hoZ+IeTUx3e9Tqg8acBqQaFYWjIsXhOEhHwc+mahxYl
I2CF0gbqWpd7VVL6Ah0gWNGhvB8BKco/6VtdrG/P4/I0/jHCHfpKi5IpKprkFFYqRLNn852oteLF
0ygSwloKmBh0xGJZQ4D9+SxlniZ5A5m25NQaCZoy9tM63GlB17wY5j5KflX1dnqG/h7I5mXv9iD/
j8PxxzQ3SqtRQewAMdOTPT6E9KMxD1rrNRBiriJ3kg+NuqqrX+Zz9zPpPL35FunEDX9REN831ZPh
vOr2OgGQ6fZHLS/vn2/iPF6WDRX4gzEdUSKFK6NKu3UG0a0V+DpP0jz4t60Jp4ALe5AjzuLCKnCZ
NWRdf1ED0N6lzntk9I9ti5r4uDepV5b78ZMkym6wt6OyTlIIrwJVHHvqjIv2SdN2HRXhfZZP1p+Z
YL+f+X6QEoKZha2OnB3UvemN2a53nZfoURaxSjCncO00/mOJ51szUPczzIJNglEr7jTV8arRcxFT
/f/hCv+Y4Zx+oTvELgcMyHFeVMtPg752U83NVvZrsicft1eW12X+x/ODw5bl4YEx4JmAJNJJbdT2
uGIyX3buwda8KfpnJmE1qevKeaG7pH4ZGu9Q/rabw9StqbRDhV75cfs7lnfYn+/g71bTScdO1uFK
cnNbzJ4B2PxGn++oOeG0P2TmPSAAbdm4qrEaodAxFg0rh4DgN0ibJyncdtJPM3P1o+CzFlJbaBb5
z/Tw74qkn0uNAjRx6nvyQ7LXebOdCFTYH/BYa2jxpHeVBzWPfV1uU+eXmvzIejdWjkj4T1ri552O
fo5tOa3zakWNeEfVuygrVnNtHbTBpfYEIU1RWWXZVZ59M3eZD+gSTnPUNU76S/FGT+lTdZdtRn94
1l/JU3qSRHXAxVvgzB53d1OmGASp8+RUhdG8nhrIdeoVJPfQ1COUQ1067fD+UPRxcA9A++DytNMM
shuKhcORa4B8FyA7zKKd3B81Z1XK25bMSJw/a/PabL3Z7t0we54gHDO5euY1CPat1s0iwdZdDAvP
v4nzxSX6UqWyrTDfENZt5h+6hM9K4lUhzWut/ZVS2y37N9Qw1rc35+JCnxvmvPKgqbNetTgzJDoU
/0Pade1IjiPbLxJAeelVJl1l2ayqNi9CVXe1DEV5R339Pey9O53JElKY3p3FzACNyVCQwWAwzDnF
SQcus57e2zWYAO7LdIPqZIRB3KCyjyD6vi576b19LlryutVY63Y2Q3RFFJDPYqg6PrJK9ZKvjrY2
hbbkd89k/V7/Mw9vVY2bdfjr1JSqZ5DUm9aOzNJtei5BcrmGkaktik3ZiWl8l3Ntz+p2N5eaT+xk
pbNs8YmGZnNAXAOgAAR4kqw4tXilEWjTFiFuxVB5s/1qW/nT7XDLV6KEZdM8Eya5gnm2u6YeRggj
oM/1xz4Y7OqmCiMgstJ+p8xfubXGi7yYSzjXUPIHioXidavDZ2oD83jlm92u0fzm2b0HUUUZpx4y
GU7vY2zBVl4BlnrdMpe80bl0ObSf2tzWWni/qHbKbYycUOBOBu6tEeH9dVGLV/W5LPEtZ5aZVEVT
lMBaOcXljTX7jNyqpAGe8K3Te8p0HMbUj5v7cuOshSKLbvBsXyU3qE72NFMOwYm9m/RfNVIYrj95
AHzZpvZP+/m6nkuX4LmakoOjims2FV6+p7S4a0gRZmiywvxiNCBTFM+IhoPr8pa1EyhxqNSLIvDl
sg4AqVHijsPJ703BF4xhCL8at6wLnJPerOZixYmT4zo0A/0jTrLXWKfAiHOgnovx8iqMb9Un2wf9
GOIJ8JUjC732Nlt0aMggokQIfFPk0i/1a5qiZ03kQGCiuJ4+prM3m0giXF/FpQKIKhDw/itGuh60
tEA3YIp7OcvvEx1T0Ru7vscwOw6oZwjW3Q+g5qAL3iq8kieervm2tZYWWvSsZ98g3RNT5WJ6IcM3
jOAM3+o3quqRj7Lwq/ZL81N/qAKL3uXqs1MdWqVA6X0txyiP4/6Ob/8sAmbFLtc6ToZUyXsVlzNB
kfUQvwyFZzovPUW30LYGJQnddfSJjkfnsfxCq62rHNIcY4A88wct2zIbiHjaQ1p/G52njPHt/7RH
IFa//LwCk39IvuDzGNnmmPrp75Ju23fvM90UYFlwNnP0qNBjR4Y9AVFNNg+eU68hoC6e73826RPU
5BxNxjBqFtJnWzcJGPhaHk9r5ByL9x5IWsA7DosUTOuXmuaa1tck1tKTe0MzVDw0HhrpT2Yfi+57
1vReX6lB44Tm8G1liYW3kI/3uWDpGMwjBejryNNTRF/75Bd7vkNT/IF0Xsx/KpnXvz9eF7hk8oC3
AUYPyhECRu1S0arjCRjVW/gNM8OI1j1hL22MCaVsLe5eciPngiTF0nzuiO7UqDVOo1elo286r9dV
WTKMcwnS6Y2G2rS7FqpQs/I1cHbP45Hm92P2Xhcbc1ijHl4Uh65oALYhYwWugcuVY2pqKKbYqU6t
/boqgojmHms5AILMzAcgqhroWbO5rqM8q/3bQ4g5eAgGqg2qVZdSM1WxK3BoQmrQ/VBOQI81o+CB
pd6wqwP6Uw99bfB3/7YLXBYrD0PRqZrJXENsj9y819zH3/Unspm/ky/K34S3ZxrKCEhqyorRGlEc
y/LIt4Yb3Q66+NFyV8KExWgTnIXIFItmEzz6LlcSnS/GwHWRrqY9wQtEmYJUS8sXTH8fNatoHhtO
ucfq2j0CpqZ7MKiZ7a/vpjAR+bCff4I4nGcRmds6usL6LDvZamA0nZf0+6HgXuHcKMZKcL10/NDB
+LvtBRNtckayJx1QkGqkg2Kndg6sakwPqS8luK7QYoLGxmsBpolpZ8xGXWpkt0OJixxvE5ufhvgw
1q84d/r8q/4o0LIJ2LaeeunP2dxk7xEJRncXVSFwoN6vf8aSsudfIR2Skqu90rZ478UxsbZWWaEr
lYBk5LqUxYAafaho1RKwgZiSv1R27q0hajME73kSAo0b5C9aCAxBpXzAIBXubb92bslx6H5Oq9m9
3+dcNp1z2ZLpdPM02o2LMNCa7sHEcYg65dCXbM+mF40cBiKqkpk/td+06kc65D5XN3Q4cgV15v3Q
vnMzGLKdqe7bcgP7D+LoTamyPVWznZEykG0o+2yiYTps/2rN8BhA9y56vuU1sywMRnUc0fLIgB/0
XpLbeTZ3imcA4nJ+Teg+RT60qTb2yuUg9uLzemFI28CIqorOusu96mYX1OqIkU5tYqDFJncBZqEn
9ZYroIq+ruOi9QF28b+ixBV/dqqtfJzzYZxRrsEEQZh01bzDfMnzdSHChK/pIz0DBidCz2ZH8Gyt
1B09JA33rZh6SRydovgtGp3QjtfaoBajIsCK/6OZ0PxMs6GO0LjEsHmOGu9jsAKYRebbOp6rfRrE
ehkk6I605uPUeiTjwXWNl3YQUEaiTwn90AAVuhSOabpiGIHGdzIAUxZqpVlsFJooAc2s4i/8soB6
JYiIAMopYxgroPvCKL0rUlXM61B/T4cAWFUhGawwLlYisEW9gAApcDZAjyK7TGRYa4tnCT3pUQL2
rQQttunYpkFfzGuPxzVRkl80Co6GFsboqe5ya0vxHA4pjdMNYc5aMmfRQQn40f9Xy5KeMqSnSqRl
Vn4iVZPrYec0Xe7Fbmv3myYd5vo2mtWR8YNiIpflk1EH/dyYjhFQhGbVDClKhWlYWVqq7/Qsouqe
zXbc33SuNmmBlmb491gv9NrvR1thj3Zcps0vlSQ18oiWNm15ZGalZxaNxW+cUQPkdWxNbb1rSAX+
mWEgbecBIKN0fBwjDG2tXQ4LXkAQdYjWJWQFACR+aa4uZ3laazpFxFSH77NXBx+tn3o/MK3uZcAB
uH44li5eRIV4kqH5HO3aMtlFPVMMJTpdfmqcn6rVHGzcSZERJeioICel/GgrgDUpSD3n87Hnxe2Y
hgZ9LsZoM+ofk3KKzJ9g4Ph5/asWQmQdqRiM1aHTFYhnktMt3DHvpipmJyNpPE0hXkGKjZUD96za
AFDBq8Zv1wUueShI/D0vIequMkEzAseq5UrKTt2mU70CRKi+96G/zS/9CdzlfyEMuLeC+Q/Ilmjo
utzirGd2CRgnQPHshxPb9rU3vOYHn91nh3qlGWjh5KKH448oYW1nnrdMIEsbhF45rufEsT+SKnkz
Vbbm+hYN6VyS+JIzSeYYRSAjgyR+GOkOQ9OoRET8BUQVAP7alcptEYLy3cBUJkaMXx3yBVPNmG3O
qpeV1V0yHnhDF0i8AuVVvrGZAz69itXsNDW3kxbSyc/JFLoAnXrRvjZPdR0Wj3EhONoZ4V6ePhWa
l0xbs3y6/iELQbpon/nnO6R7p7HrOauVkp0Y6zwAm6g12DNFa0m8Bgm15DLOJUn2ZFWFNWKql52K
TfpYrhXhf09hSSHDhSKSDdlxynkRYUFT7ttlkDXbjD5ngJa6KT7q9zLxho8ZLQk++cJ3xYtzN2Lj
12LmpcqpmDjAZCHg8wSz4aV5dbmRgL2mg3lFD83ecu6q3p8C0npu7zXfmsFXxx/dK2gbi8ZrdRCW
PdSDp27tBo/NYrVnffFYoaEPlJECUceV9pYV85BrNb6mP0wgWJ+jb4NywxwUoni165Qb9AQk5jfD
up/6bsOGFuCt6cFM/iVYk3hd67AwAHajiRLAhZKf7GY6Kao+sNOraryBEclzHJDpDGFuAh420IZd
pJ4M5Rs13kZ97aJa3BGwvyOqAqGKGMa83JGpjurGcSbY9xNGPsO9sZ/f6226ZXv7cQhfAAXnk3c3
IEBAa2/6Fb+2ZPJ/hH9KeJJkaIrKmNkJ6MDoVGhvGFltrRebKNu9eIsCjRc9zCAFu1TQzHkL+GsC
k5sPVuXnxqZFsQNcp7752ry4IJW2w2aN4ep3RuSaVCk9ZGJIEaDDQrNgCMawCFIg6G26e8OPuDd5
fUAflIMeftt39+Zxet4WT8PddJfszF9lgArwU/p+3Y39zmdc+yDpaZ5guL91SnyQ6WmH9q3avCd+
62c/b2tMHAxBH5ondweytI9691jeuPjG5kZ5+tEGdhhv3RcnQK/AvtvFt7n3DfHcVsV/N3v2tn/O
vNy//rEyEODvE3G+Z5JRdmXdxdqAjwUAJubM2GNq+fmp85VA+xKqT2bY76I78qXfd/7uuujP1w46
mRH8i85sFD3lHLfW1nZmGLw55QoIPgA06SYblIx7uCdk2SIkfa/LE5pcbgtGnmCd6CgWzWJyeaXS
aTHUTdWdnBcoOux/oEWzeWXBWv51Id8l4EQFrw2AXkHkLjkZczQchgk5CEr3CRoM+idXO46j4dlT
FSh0X/cYE17pDRdHS1bOBjCXyFYCippIN1rrDnFdlmV3MjLzRs0wsesmP5tB3wxa9ev6On72JOBz
IyCgUiENU12SeUcTM1IHrVWnuCVHwErgJbVGKfk5ErgUIRmlk41FZfG6O9njtMnbCjW+XV0HqaOi
R2blTlhRR54HKji1ejOFrKkznuKcbvRorQt6TYRkEKSyslLthTocZIKx6WXxl+t78vksYfPxVAda
Lv7+iZolaaOyHswce1JxMJhgOKtNnGBOy8DMyzCrx18uaVbmfddkSlc6+m0MEkWsO7Eo83Wr3nMn
9gr2AH/i9QN6bYzddSWXlhFgCQAyEATXAOC5vF4yPbMLo8AymjO3Qm5nQISyyNfrQhZyjWIp/0iR
rpMxboy8VmHetde+ABYsoMcvUe/NB99Mg2llIHx5Df8IE39+9gZIu6KcTbfoTtzn3Evf3O8dB2zd
63WdPgdflypJx4m5DdDzI0iZNslz8rp2Ay+d1j8rBgyNSyXUEbsQd/A9ZmuEynwy3QEB3gmTGr2x
cl0tublzUdJJGmmFhrNZ+PD2RwUQHqDTvij/FhYVd6JYLxt9j6BDgZuTnKlq1EmbppAyT0rAqm2q
6ptGz9673vGu78yyPn8kCZM/23/XTbKp1LruVBZu4UUaaIvV4gZ9R69KXa5EgItWgCFzBL9o/cb0
76Uss+smmpkctlbHQZGgG099nxGUXddo+fwgsgYmOjqyP/EAjOihr9QZYpLmNm7RlK01oeIW+8oB
wnYSanZ8Byxrv4z1rwBaDqd4+nb9Cxb1FOE1hq0BYSMzMqYxA0hHQbpTTr+VLtTMj3Gy1l68JkQ6
uFYPXnWWqNDSVTbJmNzkyvjAlHTFxy48JcHVhHgaOAQCXVaVvFEUu0pvGxEMhH1EyCwRB4iguQ/E
R9aAYJUyL58/tBFYzTpoxaYwG1jYl6hHlNm9SUtfwxO0Tp+rOdldX+WFwPHyy6QVQLdKnfaNjSsH
j8hAaYLoqUGj+69oDtmdvRtVdAUH9ot9Zw4b66dzcqLWM43T2rvms/PBZ6CmjjeuBhx8eaCh74zC
iaYBw33U9RPtYdLUm5wdOPNMa7XoJq60yyhLZKrxmkZTtChoSjorimLy1qh60Y08px5n+4a+lW5o
fo/rN7xxPXR6KuwDaEIrZ/fz1Yc2JGDqAPIFcZcrgww71QSQEBsjjIn93bRuGvp+fTcXYlYIEPgE
Bsp5GFMWmp85oqY35jI3suHUteNgeW5FiXo7UFT6j6x33HSLf3ffVcXp9cBgzgwqelrbO01Bn1Zw
/Vs+Hy0M0KPWJ94EmA6VK+CEzjF1omQ6IUmtpgFQOMgu4xapAvD4reFNfHbAEKaBr0Q8CgTqzKXe
vcLUGFiW00nJ873BeOtXKnzGlE14OxZrofOiajrYgIBhoqOWKZ/maS57p62mE9pcyAFI8NbdBMDb
vWaTbCWyWBSF7jUHXgMkR3IDf5RahBbGAMU4oKswm5rvNLPUAUmNYcPrG7a4hoL2BY8d8fgQn3Ju
O0461EmkTaesTFsv1nYJBe4o51PYm3wOrwtbaCMVuFLIUqIVRExDSGuIyvuIaLriJzIp7oMbW+3g
lWYMZCsACrmzH9u8og84x7lP47jZ2Kyzm0Na2/l71Q9489lllE8gHFaH525kOXu9/oGfjyq+TyCw
YgxYsLVJIUrT98CoxkjgKULz8A2zjUJMdmkry/B5zX9zPBEYryPgcKTL3J5jW6l1hZ9qDHTdYAqf
HyxFSfZd2abPxBjrlY69Ba2wu8DEQQ8OxqilV9L1FfpsmgI7889vSSuEBJEWWbHBT9aj/k731pfr
P79Qmrj8fcmXAdIlBrUcfl8Dp8B3epOc9m7rYQisemG5+OeKvM9X0KU8aS9Mluk9cGo5+jZBVXKT
t1v1S2Z9n5rthF5Rx3ialFDtPLKvssRHkc4bp8cm+VkbazP8C53/l18iebO5ssy4mnRM18ah3t9Y
b1Z1qyEdV79lm7rwSWEC9tXt799WVkBE+Jf34qVcyQO4mqHMqN3wU+9+reqgobt23rBog1r1l/hH
vr0ubsn2Mbko+ldVkYCQnjP6AFoa1hbzKaUaqu9lytFbHd27aR15g1auQRAv2pOOSxfRl8D4liEu
0rYTEP/lfOp1LbDSDwps/edo/21Wd/3gAHU8dTbXNVw6bRZwZAB1jhYKPEIuPSp31TbVRzLjWWC1
m4xk1Ybb3VqiSvyKvGvnUqR1rHM3iaZxmE9OU/qNGm3LatvfYubfi24cN1sJZZdOCTh8AMmJpzvu
d+lU5l1eZKBAm0+uE7M7gneCl3d2vVeVVt+2Rnkasqzc/8U6nsmUTuagNuMIJw2ZZMjQJFRNW1aX
zu5vpKAEj4QYOlk/zagh1u7sLkX1VzO6W/CMfx3Rq7QiZMnoBbigKygLLQS8lyYxUVDP9wQlZq2b
4ttYtTdapD/ltlMEPDWNlYVbctHw0Oi3wgvOxHztpTSkL5Uyqhg5zbjivNHpux9Y5uLOLPp65SZb
CD0BaIZMooAzBIKiIxlGPBiz0UbOfELbo76fpgIUIbQtffA/cL+gJH4dOtQd7RE8NHUDgmZ7dK2V
aGlxdVE71xG94B9ytCQGU1R7RO5iRt70kFGQ3Kd6zwOKzImfzM7Pv7AYB124IkqANGkzZ6qxyY4A
q2YPU7uZmUo8p6kU/99LwRyBjS4FgWsqk6yaTNFqc0zIqbTHx4LS2uvd/ul/kyH7ELdX7DSH7VOm
qF46dLE/uGu1zIVSOXrYEOWY8IjIcMv4uja1C0dnE6Qgg3/AtG17Yzvc3UcT7556gsQcdVpwZcWA
9s+NBv2lMbc8NYp5WKPROzRTxd2M7QiqiJrPQa9Y6XNcGbmf5DxdmeRaOjrAgEFNA+OI4CGW7kKU
0uvCZRpB/2cUBRTX02noAPjUZzk9XV/8ZVGgPkRDE4BOZdxcJdOKuKUuObVKz30tT4aXsnUMz+To
BLkuaulGQtUS4ISCVBn0G5cOYTLNNM1bHbZE+vhuzrI5NLSO/I01nUmRXEHXMJCLwGMDgro3Nklf
lXsr742V+GFx2UAPDcxfPKmRKbrUxdHyaaBWrJ6AbAEEzgG9g9WsZXdISVkrR3Bh2AaW+0eWDLBd
GWjCyRSHnBgyCqgAOU0xHFWQXYy7WJ9Jfxx4qoNwvJ2HJtDdmvGdnrqk9UBP36Jkn5s9UmS5YXkk
NdvY6xoTo8+lkWFQ4foOL6+KDehVYiNrJ79NwbHQK50aEQzI0eqgdrb5lZOxfYz60l0puYgFlgMP
cJGikQ/vF3RIS0cELXF21blURXej9jLN5ntTa0+JeYpVDIAgeha9Jd1KSLWkHsCmxB0DGjgQUV1u
epMYcz21kDk2VQJ4eVBdVUqSbNA8Ea+IWop0AAYOfjXsPeAs9UtRHOHAoJaVekoyoNnfdFYwRSG4
Z5txJSZYOpTngsSfnz28oyiiWuaUwpCLB5akfh6zlcTTwsWI6wmNG8h3AU5WBjceDfHUFlYRt/Gh
6NptBnQPzxwZGlterhvgUpyNCq2gbsdZsGEdl+rwoUncaYA6BFjnvhYPgdUlxiadmunOMRrF79Jy
PHaNgcq+6dxavcO/MEWvVlZ1YfID6RLUABCrwlZUOYFc5ZidBk2vijYJy4vL/HYyMJuvvTYOSBA0
1a8PRgeAn1gLxgovfG7dtXkf9vlwz8pyrxTxtHI0F87LxQc5lwtTNaWrjJo4L4lvGelGy8ubCKvQ
89GjoPys+dFYawJesC3IBCCcDXeAN5Z0XpypArFY2kJmzAIjeyDF2qz4slZ/JEjHZMKTy+0aSDCa
JNrkqOi506kf05dmaJDMSB+rKTrW7rjyDllKIF1oJpnZjLRulTedeuLFT4t+Ue5A8uCVM3/OiLEt
s9Qru6Diqe/qdYiJ2jtaeqm7AsC6UCXB4oK3WkPPM3q0ZJD0Yi4QUyvwEejK0tGnUimjT23TL0YV
zZoFQ/IxOmRWt4nUyfKKTD/q0xrRsDAbyQ1ffINkVnaLG8XluAebkfZvRCF4+RXD0H+ZBkRKM8C+
jyMdtGBmxRpx9qJbOVNfuoKt0SnUVKhvYxpBcX4gevUN+33O15LJy07ljyT5Aq6bOovRsgwfecpB
Iw+e9zskr7PX+nm8N97XcFMWbhksKVCxUH7SESxJp6aJ0jQZskY9Wd3R0E9KuzH4SiZu4Xa5ECEd
m2HQ8pyPNbyT9QMaAWVQY2/x6OA62193yMub9EcZ6aB0bDRHy8JBYbOPDqGd6TCvtMr7fFoJyJbi
+wudpIAAMScH8RJcQY/8bE33DdtYreHrxoeGOqWSjIGq+kqmP4CIdjM522rA5qVBY/ANH6wvBtM/
zJT8vK7+on8620uxPGe3q4q3mcpMLLSjfkvSgESVZ4DBPv3eKveFeq8np+vylh7CqDsjxWoBlxkz
h5LAos/SDDkKxA2D18BWdaAkvFk/meY56FSqntq1NthlL3QmUdjamYqsnAmfxLq3SRRWNRiTZndb
gRCVx1tDeSvpcey1bVWS0muHV7NbccWLd8yZeMkB9azmIDbtRculC8JVR828Nq6zcGVdFw8lqC+Q
zQB8JhAlL7W0ywmAeQXEWI6vvewNnP4ZEF1HzUO2BuAa/tozZvGIngmUzBlkRCkqZTg4BvhDeN54
vaOFivqNVUnQzV+vq7emnWQ1cd9V6exiD6uy+t72eeE7map6LM+pf13S4oE4U0uyltHm9sgnSJrN
LmTmI3XCRt+11tHlflXNPpJRKxIXPdCZRMlAXDaybLQh0R6KrRPt+PC1ZRiaGzbXNZPWEBi/ePbg
eYu/ofEDKRPJQiYDIKelnh31fOBBqliPfVpgpL7/dV2OtIL/kSPgwVG2ArO5POyOablonvWEHksW
uTcZdx0faQ0zqCn4w8p+bLYNRlX3pVYD2RVjqtelS8ft/6WDbQYpIRtU59IbnnJGoxhNl8fh6L7r
a7jJYi/Ooonfv64DSx9pQ1BoIGa8XMMs0WikM+DS4noK0RewB327P7bDhlXPWrstrZUQamnPzuVJ
96A7Yb7WViDPxoPEUKhfVqVnVV+ur5l0lD9pJfmOsmrVQlHVDIPKE3bIvZ1b997qusPgVruMrqQh
l3YIYS+G7wwH6Rz5tQX/5fIM/z82xkz8ksWTj7BvDaxYvmj+o5SmAxAZqXg8wyX/VJUl63JCsmNt
lhuD7JQyEEg8DkB2LaST8zzAKy1oM2XlmEnH+ZNc8edn101VJTqGQLFlFrtzh23H2o1bPfTVmoKL
y3imn3SczZyqWllDvxGEPKe1V/ei4Z39uuSUFHcsukGsntYKXo43EpPQoerKYV2UIkbWwYeKkSci
HaexMrN6MhUcVrfaYqoOsDOGN1YrycpF8z6TIh8i10xsgn4LsFO/WlHld2CfH3MSlvyj1V/+4ii5
eN5jUg89JnIPi0JauNmG0CMuatPTTRp5Ok1JoDVxtlVZiZaBirbb60KXlhHdAsLhik5sV1Quz0wu
LiIVZpZSIPN+dH3i5wMKC/TxL4Qgm4hUlqjMyFOsEdRllVPQ4wSCmMEkd3Fn3k3cfbouZmmz0E6D
1IQJfhjQyF7qMjA2cI3W9GjzDW3ebONYxAGmAgP6r0mGcR+eS5K83jjgxapoFYWJe/tEUBmveILF
bTFFbgyjg8K+L1WJR33qqw4CANAcOtOWcPCAxCvGveRu0NbzjxDpCFm5QnqQkdJj1YYRDcv4YBfb
eVgJYhdVEWMMaHbErJXcea8Phj5TMmLzm5DUdxloqhLc5te3fkkVNPYjNkGvG2rQks+hcxmBrMCk
xyYJjenWjXzXeKRrTSVyT99vB30uRsQvZ6eFoLmttfU0P5IG0LT5MI9+M6vfVF4iIz1HVhQojOVB
bQGVaop6YJV3duWXhtJ7pIsOrASsm27zYpsZoxJ2jYVZ4FSgfOvz4JvTYISc6/Pz9bVZ2oCzj5bn
nxu1qkCmibUZkVmvt/ocqmvlwaXYxsT+onCN4A3UOZfrAhzULB6aDhxa1k3fv6Bz415D25E72F7R
f4x6E/6FSpjlFWkEtP0RabsBiFSWvTpmRwae+WDoTHKjNwUmZJrMXHGQS3eleSZKUq1pDNSqsz47
tqEdrs2mL26NKlq1kNdFQly68Od87NVGrFuOhtWW2X6CZ4I7rrjfxcNxJkX4zTOrbXQez7kBKa0G
dgIUL0ye+27/Nlv96S/2BWYgXugQKHOPtZqKbLgyZMcufTPtxzl+HPO/UQYtgihMgXCWyOALKHfV
PAfI3dHMXriYGZoLz3IfV8PnpacIuFH/kSNdJobbUkWbEYuxXg/NKvUNBeBKCvdbUBAknPgu6K+n
f5vj+I+HQR8r8sqYv0Tl8nKveBqbLR8RPHFARyXAjGrULSi3kHHcWUXqJ9EPMCj5TtuvmeKinYvK
PsoYSP9akuCq1LIJkHr0mGfoBIl+uRjD/QvjOJMgDsOZGaLtBYnsFo+7KXoZpwMSt97Yv16XseiI
bLBRoA0JfQpy40CSWtZoZXjCOcWWpD7IdnQ1dNEixP0pW/EMS+GGeSZLWrF2HChPFcjC0MVmLkdv
Mu6jeGsbzUYz85XFW9weF/Pulmih+TQMmFgzck4cIZQTA8KHoJ5VlvlK5lRupv9tfPhpvHlE7fdT
EduerGbsmoweY/PRdVrMGHptekBC8U3Rwq58NU6Z4ZP8S9SEGcZwWt3TYZpTUI3Uo1qxub6XS+uL
9iscBsCRYKRJCk9QbZ35lDMAeQM7s2CP2oB5VJd6DnscJ3clgFjyxOi+AhoQ+nkQO0oBVxnpKBwR
xI75viQgnnJvGbJt1xVaciniYAOIhAiYJukAcNWtoqnk9IjKxiHLGEYS8rBqiEfRiAW18kDHYH9p
Kmv1sSXjEcVJUL1hHT/VqjqLAhmOIH1DxgII0JU/TnR/XbfFzToTIblL2htWr0QWRDg+kFhOqnmb
6Q3wuzFUb+srm7UmTDp5DMyXqmKaIh21oWN1bGJPb9JNbAA71ljLsS25lPPFk3ZN6Se1zQDhgmPO
7818Roej4eUAjbIj1DVBm6KthpmLxqibYpALAGboZ7v0lKx0m0SrWnpkLfIcXsFZCdh0hSGWJImm
fAHtI4ZbcocVhUd61a0BDdx2QclL7d1AO3ftpUnNKg9haP+DNXb7wDhNs1CABG6qOZ/9MmrGj9gV
g8R2G5HnZLLTyLN6Gj30uepEONxDk94qNF+b6FvWTRR/wKEJ/CQp5FGdidK+Ej4mR35I9eIOozBr
mbxFIWj7xrwG/gee3MsFBJ56TDjSeUclop42A5q/9ojxdt3kF08VwBqAzCReN7/rqGf3GVPyAi8O
ikcgMAJvUnvmITLpaxheS8Eb/D1WywE6xCf0nsyZ+8ZR8UirkSYfg4iFs3no1JXju6iLJQC1MA9B
cAFcLlgytUVr23B/mNpx/f75+kotbodNsFRow4IaUpIhc1yatg5+3QTzV3ZnA4OnS1Zu/kUNzmRI
DpwYSmkUKV7M7cjMfVQWCjjgnDa4rolcHP/PFYndxpg8gBo/ocbNnRLN5izezIDsz72vDuojQwyi
jl2Tejl9MnfgHfJJvzVfrkte8nloPnLQBYXhXmSoL3do4jzhVm7hgkoZD9u4b1FPKOa9MszljTKS
I9hW3PC6zKV9O5cp/vzMwtWeFFnbGbC9YtzMpLplSF23aB+8LmZZNQcgfEiLI7Miu4S0bdGHbNNj
YugB8J2DOjMCjRQPbk8wxrfSsSNXvH9v4W8SOvTSYspI7t0tyDgYVTzA1l1PHe4SPagPTRFagC20
tt3X3Rq+59IqIpMMqnWBrwA6+8tVtKcijvMOSYO6fACfLlKiZqhka4NaS4sIjC/MQlqiZeRTzjrV
C5MNwDyuTbTlonwH3rnCvRkIO1arCD6LKmGyQNXQ7CiKJZcqlXOKp+Ss02MEwCXkFLrR9vo1wudF
jc6ESPGfYlkRsi0awqVy8rOhAbLSZtYnP4qcQO8fr9vgskYC+QZU9TjYkg2WvMgwpAUbHIBEX46P
U9p4w7SScFsTIjQ+O09Z6dKRFBBCe2TGZ4DOD2ZgkrUxlzUxUnbE1cEfWSs4tl3vTcmWAilrJQBb
kyAFKAObeQtGTKSUADBcDSaC1xYI+iuZwyWX7hj/7ImcuOKxOcV6jeVyzNYf+tZr5r+okYkAC0kr
VBHgfS43BBBjZhnZ4tBklme771lGA1BmrcT9i6tlubjEMdKIMR9pP1RAMri6Aj1M8qvA0Hfa+3jA
/Y9CpC2p0ryPnNyhx7QF9Y95y3i9Xg5ZCkbQfvxfTWQqJwq07DoRntpRD/VbHt2oeRiv3AaLMmyd
AMnOxmiPjJaQRUBPaVmE4Df5ove/Cn07JsfaWNn5NSmSB1O5kyYYS4dTVm+LoMlUhNMPw7DiVZal
uJjVFcDmGOC4tK9mwAtWy7L82JrFTksOtHM3OibMyrfr3ktsrlxbRlvoP3IkO46BkmfXFc2Pc4kO
TBdDdAAIQ+OjY2eY03jPB+KvBlxrukkxdtmj0o35euTCv2fuS39nxx41VicbxJd/0gxZZRUpasQ9
sjV0zMB1if/iWMwPs6OBtUNDM/g+73y9w3uFeK3xUc3P9dx4tW6E15d16eBiegD3NnoeTNSDL7fP
mAu80t0J7QjVFkWYurm109frIhZrzci5oYHPQOkCeatLGRbmyFs3Q9WvAkamr5F8a6T8zh7akOVP
Or/vTYDGgFnBbNcw5xYetpiOFfOByNyjyC3dRmNJ9LyP4fzm8ptSemPtmfmhIz7K27+uK7lgKkAE
xXQgQpPfTMOXOs4JaO6nqc6P2WjukPoD+9cmp7tiLSO3LAeaiNF4TOtLa1nPQI6u1SY/OobyMhnt
2zDa+4LHhxLP0X/vb6HTH1niW87u8piUNaNFlx/t7mCmIbRKhhUftRAA/R9p39kjuQ1s+4sEKIev
VOg8OezMF2HDjAKVs/Tr79H4XW83l7cJ7/MCtmEDXSqyWEVW1Tl1IYLZILWmxlxaUAcsA62bJ91A
VC29w0DxezplW4AhBGGdE3CB9luJSda6I3pVLnXKNa1uSx22KMevi9UTW1TW5PipCwGMRpkNiMzU
4d64SLgw+rU6b6J8Z99FZRyYTbvRq811y+NrhNSyvA63xg38UqOq6QwlU9eLSmR+SKpxB9TL03UR
XKNDv8c/cFvExksRk7NY0jRDp653i19Vd4icbVQJgiJXDzR6rehQhBGWm2Zq5bCWZDj4Ysq3g20E
8fTfL1sIUb8lrF9wZs+LHDlhnWQ4O7FJULvp0M55faE43vRCAnM6kZvX8nmBBFO9r9G+kzW/UEz9
CyGoCpk2smbIlLN8FUZqKWWUIV7k1qH60QMC51/XgrcT5wIYLcyxmnVaQIBWklAj439sIlxfp3hX
yZieiAoX6L2ZMyg38qCjTAwF5AENtUbkLrOzzVSLWHNC9PFemeVHQxXR1fCs+Fwsc1CAE8zAKVdk
xzg8ye2HpCP/jR73SFRm4sW7C/2YmDohBZWaKvRLMzs5hoUK2Eo3Zt5gJHeZcZvNyu0MOEExgjdF
ykMRXocX9M71ZK7JkTL0ulpBfBPeLtnTMI5kIf1c+bNRum0oyDXwVxUFBWRsULZRmTtSMrRxVmmQ
hon0MUjUVd2Tsn1hiMb8cuWoKwJJA0YXD5rLw4uXshLrDnYPPRZLvzfKfZHtHSow/dW0mbvY2gYK
uD1wwPg3ZuskS0+baEEYh4hwvIcmwlK1SASzPVlstVa03hR0HTyXNrVeLWTdQcAsiAv8BftXFZZD
h1qOFMk2Qist1taXfHSXOnD+yhlhQOzK4AnKEzaeyhWaCOtmyI6d/WxHtgd3NFb1XwRtNCNhSABC
K7Z/vUGfOW5llppQ6rBkmiQVXl6jGCKlRiXY+/X8/7H3X6/XlVIGqbpLKXNXqEC6QUqrmB42P5Tv
amXf5IOnimA3PA+LQIEaDugkVEw1uRSVS2MBTholOzpV2XiOlcku8t+zYNl4lqYqaCbFGAnwhrFt
SdKiGkOCsb3HNAHbjRa+LWriZY4sqnrzLA2vFxxL1DpQKGBcQDV0dmlkGiwa/T4bOhJbcxNL8M7k
KoPU8Fc1Yr1mXy5ZppQNWCVVnExcQ4aXVvYwdPh63OMZAADm/yvCYq45M8b5xp2KXcmVfdWkaDU/
mdEGNNKuQ0W5TJ4FaGvnhY1XFx59rDpaQuvFGPJjW0cBHl5r2vm6NlwJyJOuVJnoC2MpKTIMSkQC
AHcRTaJEwszx4i+a68CE9lsC8/TPq2EytK/ncfu9pfm+6D/l7Dmysu11TbgB9VwQc/7jyEpUvYAq
aHYMo/2cetq98Yw88zwAXOU141/csM7lMQad9pozNus1bl26tY+juc8twcuHd2h0GQ0IuAutzSiM
sdm0n3tq4nEFDo+N1JiEYn760r2HZSPQhisJMHd0++N8gifg8uTUedlYvQIXrckvZX3nIKuQaKiB
5SJ2c94RBU4LpItAMejI1FwKip0uBD/K9PVeBHnNDsZAhWGNZ9bnQpiDAy9Aq7SDU4vASoIrQNuZ
gvXiqgGS+rWuihcPy96Q6n049AMkjHlLOtQkW+NDNgRvEZGQddPOQpoWKZIJBhD4zCT3nP5zPaDO
OHrXT45ICnPlHfUhom0CKVURlV422JY72XXrhmkq6i5Z152NnpgXBO8JTCsGRa77dqZQPetFDIwT
XvLfzM/ssVgo2WKGYtu8iopNPDetAx/+z6QTjEq+lJTJoSMVS5ofnWYxvaVoxl9tVNkkjmXpfi6K
74PZqwKb4J6hFQZpoYBnYb7KpUwF4EpdzmiOUBqi9Dm5DW2JVgCePn5c3zKeJLDnq7A/cAIjMXcp
KZFi0L4WWX5UjGOLQYdVfA9kPpEaAVs4zzTQ2rVyWJoY9so2rE/gQABLS5Efez+s3R+N/Remd/77
zIpVxSDZDaj1jrJ16Msj2q6j4e76UvFM7lwEc4aA0wI9o5FDRPw6jQfQcI4H9Oi6vfaB0oArRErw
XA+ov9Aw6cDKMSnlcmsUlIQKTNXMcWZnspg6eOpfrmu0ekj2EKF96ovkCYk39s6utk07RQ00ouAx
6ymmrpjfkremCWyrdHMqmu7KDaxo/FlbcIApgMe71AhTnjK5ykvIC9u7No/vS5QIIrk7pKkpkSn7
ERWfmAGjhItg63hWfi6YWcpmCFUlbyG4jZuNtMxkToYgzO8zUWMwz8xNFWgJtF7ikcoSSnSJYRSz
AzOX+o1V7sN+8zclT3Th/BbBWHouV8vUAk91/FqsxJ37/RB9XjcMkRqMqZu1BjoKGYahtPdj6mfJ
yRIhsEUiGMdjZnHoNDZEYKWAk8BK6eX+b7RYu2OQKdewIZfmphkpAL5Nlx9VLVoCTLZU3EazPo1Z
ifzrkniuAe9EpAsQKVD6ZG4JaVRUmGAHSfbUjcBkKAMecgY6ip1mkl0LM8RPfWjW26XulPdlUEWF
fe5i/pbPtgNVWWKmhgVXYcrv2K+QPv/dftmYsLKS9Zh/nN0ukrK1jokjZFeuDfa+cnF1ETSAe07P
hDDnVLJHDBuz7PyYROMmAsnzONwntnpXiSg5uAt2Jki9NI0sdGRzzg14osJfEWjIvFit4MrNuziA
vgr93yDcwGWYlUFB31cbYX7UYpk0zanF4J9ClogvCH08L44YgQc+Oo3XqdaXuiTF4litpH3pIqlE
r0n8aD8N8UkYkXganUtiLl1GZ7aFPeiIgGrkxcVzWH/q2RB0bUiqYXv9SPGailSQJq2tI4Cfoefw
Uq0RHd86HCzU+iwzsgBqcdC8O7t3MW4iewfNqUAezyTO5THKDXkyJEoKk9CW/mgN5kRqkFTahUnA
CeTPgA+go3jajM4HbSkI2NV91xvfHHVya2oKPBd3oZHhABcEWImQIbjUXQ4HsCCkcXHs5f0Ya0Hf
hq5VHDrjMRxFxIscWXh9rHglpNSQLGf0ToxptoFcTY5S5Zi39SybRIvynEgjAFlWm5feStQtcJhf
LPLM1QPEesCX4RqgYIOZw2HkoK/UoibB2FoMdXwpjSA3yeSQWr2dq9p3tOROSU+ZNBA5e59GZJSV
V6Xs/S7+1Io+uL73HLeDj1kTvaDr0lW2+cocQXlvDFVyVJ0uwDzxFpNOpU1SlwIb48tZs0kIEQjh
zP2nMIxYLtQ+AV4jrQOgblqi68nkA481bgFzqwWeYd26PxYZ0Q9/cMEHJurSjCQJ8zYdLPRxBq8d
WWhYeP1kqAIpnIODDPlvKYzTVi09sbQUUsDGOxZNECdBYWa761vEFQJGxrV7CahHtogzVhaG+zZj
AjKuYmOpdzm4Z8Lkb/bnTMh6VM4elVVe4HlvDyiiABuaPoXaR0xKTRAWuEawFqXw2kc6hs0uUynH
tAoLmgyqtqey/7HMrt1QQXLx63Xwx96fiWFcSDIbs7qEU3KMKDiplT01bzHUflMZszt2+qON8pca
3SvF8yyDq9p0nXbywrr1dPUGM+tI4zvT0Uq/Y0aMZW9BuoGzfJRouytHzBFUbo0dumf9vpL8sD3Z
opsbzyetdPVIJqJRBH04lxsxqGNdxoqWHLOSNNKh3tG34QOzKP67TZ1JYVOWeQnCt06HFFxBcbdz
KcUbqxMNkOHqgjyFjYYUFBTYNO8EqlWarVIKzQ1R4FlAGH8Xdq+69XRdHa4gcKfhrgGkNi4wl4sG
4jCpx7yY5Gignfous6NfTZeASyvMpY0RzchgVwgj12XyjiVC1L8ymROzxNKYtT2UQ8hwzfz7pOyT
XhAreAcGaHpAqJC3xMwENlR004hEfJIeUfwhXX5qrR+ltRFRKOo8Zwm8EiIA8nBIlDKqKGlWqVEO
MbWvb4ajtAXXQuGFu+qudMdNkZKIWEQhpYuRdUEcUP/t+bVxtf3z4Bvb6K5xW5WMO2tTuDg9Lt1R
76UghZtust3wcX3VRZ/KZD6HuY/DxIrTY1LgLtT+iLXNdQEsTdPqN8C7/3sxmAMoTUObqSEWQzPp
BvW4wJw6MshPmKjpT7mGPpZ9Y9zrg2dZJRjcBNlKlg+RFf+FGj9zxOFIo0LvoaB6b32zEtIvpH1H
+yV9tm+H7+G37vt0U8ckvkfK77rm/KW1v1DvWAI2ex3pzSCnWQmOlzoCHj0rKi8Gg7Pg2LD0Y/8o
iO58G6EMQBSHiZlmWNQI2E16BOOJkb6HGNlsmem26gklepuAi9UiKAgWs9dN2YM+blGDNOkQAOG5
ThaahUUPnvNAVuHfD2IOmZNPYRtFQDRbcUEa4B4mxZ1Uy9XBFLhMgmDOV3+lrsBJU9B/w7gqI45z
Oe4LmFcLIqeQgusyJjT8FtuE9iftVPyY1JJoQ6AOaTCdlAd5DiLlrkTGZhC1aHE1P/sW5tzX6SxF
4JgDRYzpWcvPUcKUnXJbmqSiouo1D+sC1KOBpiBkdddr4KWLzsBB6hgjUPahfF+kNjA7HaHKSar3
4WwFYYQhlJ1nOU9V4k/VdtZjoo6DIBPLvXqffwRre1WCaoACSDle8ONhgNdyl/YUkaQk0VP36Uye
8p6SGYCHp/ZJhP3jBYxz4Yydxeh/AXcewP8gjPYm8x0lK7dtBO5r9U7s3Wfld9cA6sEis5dFB7NJ
6mmBhs0uw8VXxUzUYj/mP2TtOAzf0drxFxEKOJQv4lJkR9isH8aPYZaagW1F52KdoDKJrs+kRN5H
1JnAy6CCrA/M8GvSFs8C5lYXpVUooQUvPRZ0cIv4oVYsd63mhUnlOgNAHPDSeCQ+XHeKvLe4ht4p
XGJQBkFik7HbXKOplceAu06VE9RL5i5ZEDa/wNmpHGnqnJzlWSmWfSq4KrPTRf5xk7jJoPEZt0FU
Qy7PiyLHlZaNanp01J+pOqGQWPrgBSdjeSjiyAPFMnq5ZtJFJoaSLcRM2i3eWIJMBO/+ASv69yMY
ZzWFRZK2BggEZOsVHXfuCJoCQD53qSUwI57Z4i6FNjV0iirY40tttSk37F6NKLT17C5YvncZiQY3
+WnjLAreB7w4h5ICoCDoi8M0BMbrgeI1l5bFxFMnMT7KqhndWEotQZhbP5g9hxZiKEB26zS5r/HU
Z2G8peOSI6bAbAxfne7j2te+l/ERMw17UTGY58XPRTF+BQ1wqNNWEDW65YtyzB4rdI2SvzgG50KY
06eX8ULpCCGW6r33I6lyMrjpQtTUBSo2vr8ujrt6GDWHoVMGxnF9HY6z1bPS0k7tCNJCS97N+lp+
JtN9NClg6BhI2ArMnOeZV+LtFa21DopgzrhlJ+naIwSnOWqJW9Thycmyz7AJRcGft1UYQ+EAuLfG
fvbuM5tR5FAZfCOd1mwNZfDy/LB0m752lfiQzceoBoe5eaM6L+u41THIZHPbDpiJ8RQpop4l3jGw
HXAU4C/cxNji7lSOcgP2K3CeaRXd2VaX+knUKoLDxjvYOGTooLXhu3W2aw0TV7W5mvT0uAzhJs4k
v0jQrh+3njMlpCv2bT3cp1YlCPS8DQXYBxPSwAaGNw1jraDCAfgDRZBjjJFBYHuwKuoJQy1vAc+F
rP//zEgVpdSVET30x6W5r5YXPV4Eh07lmcu5BCYGhAsSNgbGDxxj57Y0ey8EUN/Iy70MUonCWkge
rc/qvJf2cX6b0pOEGyvFwOOabqq8GwFx0wle+f6YJWjjtG7S0Y+yJdAxAkghhdJsOzWwEhFeXvTV
TNCgcyMBPL1uOT3OpR9NNgmz9yRzOypyffx9tjC1aQ0dOFWXWwCSCIzddBAkwQSAfqWESEgpZkpw
3RtxNxrN8kC04xYAQMOllAX8CQMNISVuMICqSVyJ3l2XwNXjTAKz0VKrLBMmYuNeqqBRdTRdOz6W
hag9iS8F49iRiUHt22D06CM9y/sWp8KaLG9A6WfNYU3z5rouPN/tYBz1/0phdMmTsI5BPgCuo+Wk
hobnjB8o+g1NhsuoV8iRYLwF74qCkWeYu4iOGGTxGWsrQZKr5w64QpLiBvm8fKKnHiyb6NSLBMeR
u3xoq0L6GkTyfwzSSJqQFm04/UNFOePG4IzPqiJiduXqcyaF0QeqLqW1MrtiIIuf9fO9PaxV1P2C
6b7XN4rnmtcUI8YVAaeMnt9Ls7ZM2nRWiI3KzATupHRrwzWyb4BqVDr1lcFHhvS6RK5nOJO4ms6Z
x0wKK5LiBAepLQcvVNVgduqI2EO0Lbv4tQlFpRauKRroLFvHyAL9xJhiUtK8pgs0pEXjAL3cGNvJ
bHdFQStSZxHGncKeNtmUih4rXFM5E8xsYgwmzCkpEOfNFWLen1T9A0Arwf5xhWAQEaabaitPocqs
JprmwiUEW27oaBt0hFJkUVpTcBPjbhmYw1DDhfczWQhMFMYtsGLwGSiAkl5Ld9OrA57tTi83Du0F
l2Z2gM/66NEx9EjBFDQ88tAhfqmSXoRD20nwg3aVkFhZtuCrdPDSGlARz0hcuvFJ3ucE4z+yjWX6
Vv1w3UA5hw+domjhXqeT6RabfIsjTVKMLKPITSH9rkXVtzqu3aocLTeMSsElhSsMyVYgsJC0lm0m
eFl9M2VUAuXLKM+FNzXZ4JZdrnk2iNN8XEhFxE1ceTbak1fSD1TL2dNAbQMzBjpQIEwaAK6Dsl8n
8MpL4atJ/PP6QnJsE53WGOKoaLhU22xGOa9ttZJx+FAuB3ogyiaklQCO9/QqTAVGIxLFOJUWE4Bi
CdQ5RyVEBiDpiTKlpFFEeBVeYhaWCV+yUuqCeZY502OUVDPKC8DWmg8JAYO4R5/oTibhbXms3CEw
9pKLgTS76wvJOX8XUhknjWtBKuXyepNyY9ciH9aGetclrGeKeanqK+0QLgXAujpfl9Azpyxl85D3
FnCazTiAfka2A6Dy367L4IQahDSgg9fZyPDFTN4tHqPCqgwgJ/UaIybAAnKQI+ovpa+1il8m+Ruo
ozrp87pQnmGgMwSTC3Ug5lF3vnQm85ilZanZuIcCl0Wb9wx5fEm0P5wQg+IWEHbI0gAwwTbj5mZj
pR0eUMcual3qqIEcPRj72HJl6VnIfsszBnT8wlmA+UhD68KlRvncm5K8QFhZvOSOESTvWhqSMc1d
NPT9xeIBBYSO+ZWHlZ1I1FVVI4NeBHqlpUYw4lfeoAkrd6tmFg0/4mp1Jop5rElLhjdOhQOMmXdg
tn0fx4fZvm2QJ6krUWDmGTuAJ3C2yGqheMG89Puh6rN8hFpO9DCY6PQsdUFU5uUpEbpWtk8b6R8A
4i83KaVjbI0aYghQxCRyatx5MTSqmV2aSSRpl02S/zKQ/Hbkv8DErlyLeMrrNsC9rMFrkknHKAV4
uNJI+zbULp70162CF0I0kALZcBhw7X8kJa0xTpFRAy/WnD1l/UTKstwnqeMnojI47/CeS2K87RAn
c5+aoJ2JuqZylcSsSBpOqmsbmSxwgCJRjIvVFjudyhI8JHX8WeWfQ/Nu64KmJv66wZHj6CI5bzIH
tzFzJystaCPrqVtK6zy3fVFGQdILwgVfFzSNrS9iIH5Z+66rbGkq6DJO/lBuM1xeBIlpviq/JTCq
2FoVtTos7Yh5sT/QMxRi6rrgCImUYC624dLXfbTSJ4XqW1yRZvi+iIKeSATjc0ClUsTgMgR3QLXT
A8Pxne31k8JzaiCoW0nKLYRX1tGY1Rw7cwK2D0yVaPqKhPWJhrvRvv91XQ7PoZ3LYbaj0Wif0gJy
BgwSAL+qlOab/y4BpNhIsDjIjsKtXfozOzSc0prAnNUoHvphZu3l+u9/NWmyF5BzAcwFzqlGSQ3p
SquQkVZrfdUvSxcFumhrLY9j8rkUuxTl93zxx6Fyq9cOHM2LW2fvc+6QdJ9Gu8oDv7AkIgDh2QiI
pwEbxX0PbV6M4vMsYWCeje+ybDDSSh9TdC9sxuVtH6pZKKCBZASxlnFzY61N1mA5iH0FxtIBdqAb
gvPKKzjj5vVbBKNGGKm5U0oRcMN5uo3U05yOrjl56NS/DVN0n2uhTBQ0PU71U9fYpH6kpWfM1qZU
qKfFD0ZyaCpRXwvv1rT2tMCs0AWAx9alTc1aNdChxzdFVnlSzcd4/qWk9UEttJtG03cY2CJqU1+1
/MPI0N6yvntWrBmz0Jm8qAMIHcEXUd4pSh1U1q9+zUjnBzN/vm7QvP4zfW2Gx2nBaFeVfdhV4VKW
lQr2LIzN3BdHeWufNK8LjMOwVT1McnJz33xMTt3t8gM0hZ5OKnf2JLT1dK7u5YG1kYkpwqjz6u/n
H8XW3ycpV8yI4qNCFYdIT7e4dmN6tL5NZHtD59brQEKp96dp1l07Se6LdrqzO/sVnb7B9fURfgrj
s1AZ6cJWRwiRbvOttKU3+T4MlNdwC97JY7rpd8njdYnr5rKbj10HIBOodrAlMwL1kFbqtMasHmjW
eCTq9DpUoA0XZA94Vn0uholbOSxdlWIs8TQ8qrWblD6CMN3CP3UCSbyqNCZZYsQuXlUAJrBET0qj
D1pqoYbZ1/qjYzS/nKg76JnRkSV5snWPUr9AW0PYWJ7SmILYxnOMeNrjIYIXnYKocHl6217K1Roc
v0eqbcLFcusuDqZS1JXOO7FozUYrAxohkaJkVjPSZs2oU/T0wVUQM60ldGMWANMCIlEN+s+4lQSl
Kq5A1GtB3A1LAfLsUi1kprpuMrGm8c7eGUmQuw0GufvXTZG7dmdCmLVT1DECUbOOrkHUagbQENbO
u2oLThgvqgBq+K8m60ecPemXeEADtmkkx4AItv6LmoE9Suc/zfjRvmotWq0/PfuZlxN60DZphQ41
3euO8kd7X9wtB+WbFqQ73cVr8Q5sCBgx/dwle1vUeqKtG3LtW5jI5sgNHjsOvsWJvegQ/4pd45sR
oGsKlfDMD/faUQkQ2IpgPMbdYdqgp4je6Yf8bfLL2/Bnftvd0ICS6dlBs4F3fZ+5t5rzhVqdxdke
DPEih3EEa4J788EKC3/gR2C18zHsNkfSe1+9OR2xYdDuvEt2k3Qz/ur8pHPlrSV4FIgMm3mRWuqs
Jstq2DlSVNlL4qW7WNC2yPOwv7VFnL3UVpKrLsYUKpi115/MoDkJlvO6RaMGd/n7iZGVsiFhq2Xf
j9zrW3V9eYAXuPztQg/H0lh3CrfKn5g97cqeaPLX9VNvsL1LjkRDXPDw+aZ5kPP9aG4VW1BCFK3Q
+v/P7E0yl37M1nZkadjjjJJWEU2NEK3TH14ljFHBWdcpI4MGXlBMT/hFwd6D/Mb1HeEVvkG4/r8O
DL7qUhkFYS8abIjywvJGdT/RaPuWevRG9Z+iw/ic1OQDHI1qQO/Uw4zX9IZ+G56zrQi1K1pTxsGk
MuZ+U7SEHBf7VE64pcWiy/lqt/+3C8Pl4VLRRZGjpu4RDnT0W2uEespLt0EF81YaiXVbbK6vq8gM
GUcwYpqa1mQI3MUxmF57QT2DW7052zU2+aCZcdtEqzLdr/lGcqdHusmQiZqJ6laPeNwl26a6GcvT
LLoqcHPz55IZ96DGTTkrNRQrSeU5+NsxHUi0Vd/aXb0bN84NoGwjBsYJ7HRdryu799VKfnbm9CEG
NDSEmS7gRrZJmQStQQavmD81+zHuBcYiksbcT2prkiQQPifHxgNq89uwpbvIVdzY//8yErbbYYol
fUrU1ZFIXh1XAdUyvzYF8YKrC6aHAAOEQh9gFJd2n1m9UyHxBl0QuuM9usk0P57c/HU+iGjT+GZ5
JosxjiYuYjNKsW6yhE6USSXOopJpsjaDg3aZZsaQlG9KSeIsv096C43Q2ca0jY1t5gPpqKgBnOtT
zr6GiTb2pMbdbCMUWMmQustkPeiVJuy2Xn/lD8s8k8LYiqXPYyivlhmeMm8JrK0caEf7iOtGEgyB
CNDOjQxn0pjYY8/aZCJbjOifkByYj501epX1N5faMyFM+ClHqjiTvJ7xQvHn+nnOJYHli7aGiTq9
bnR17kCCU7zn46GURR0X/GfbmQ5MQAEKKTbGHhIk7SXtdT9Md3PaBzn10UuSjHslHrwSIx9sZAyv
n2rRgWMCTZmZqdyuBpF/Jvt8U/nKQXrWkfnZXZfzf5y2rx7Htb2W9YlNMjWTE/XoRlUp+H+L3jBV
N+lpn7jVlBeKZ8vlbOBBR+eRYPjzeJ8qNgYK14u1YNRMqVXbXlWKZBMWuQk0bJcgHDqFJqJSWxX+
84T8/k7mhMQDqrxImMADhYE+4T7eVMSP1LtpFKwI92qM1+Q6sQRwoT8ywcqimtqKJ2po6AJhQ8I5
CMfaG6QPwdJzD/2ZJMbRyUOi2dEcoVu7zdzUBGzGOaXS0/TQAcn4rGNAhQmPhmFbmvJ4XTRXRwzZ
NnQ81UGWyti10TqZVGg5RjaqOUlSTSGD7fhmqO2xz6L7OnfnzoQxpqwtcjn0E1ArcbK8z2Ok7axi
WstrsezWA6BSM+abBfbciBLC3DOEebmYbYsyNhD4l0EL008bI87RJtyFPxxkR5PxdlaP0Rg00W2K
biI0pVxfVq6mZwLXDzq7X2SGIoXxAIFzO27Adox+pZsJbDixgiqSYXjxsr8ucPWhfxwKGzALNPsA
Z8Xu41JXiYbWHhzez1Qr9rPSvpgK8EDXpXDDBeaqajpmBK+kfJdqlQkG69lTmx4DCzP1pg1mXqU6
iUQ8htxKLJo11g0D0h5Dvi/ljOgXnK0S2hRgNFiAXFR/lslmljKiNHcAppKyRiutqHr1hZNjFxGM
prAPAF9RgmPUS/q4HDAwZUXwTcd5a+7jzXiK3scHayT9fX5v7hCFf6gSWQ7VtrifgxLp3/6x7knz
jNT7RvSa4rrk8w9i1qEbU5tG6wfNrhU4PvUtt9w0hzSgz3pAb7W39H4RhrrVf15bBSaYxtmsjWEI
oTL0T+9+hF7jS5vFVY4/8zvRw4ZnUecaMv7HAtON1UhfS14EHwCXkcK/brNfAwKv6cMc/qXVjSQZ
IQLFphsHU5pvnNY9ItN6UO+ah3pbuf0WTihQ9uFbtGv2/U5+vf4JfHs+MyzWHeSYHGv2+IRsZ3j6
hu470pAQr17RE4Dnzs+Wk33IhY0a5tSBIND4NN19Ve3Bg42BYS/XFeJ5m3MxTLxCY+GCaWdwb0iU
y0RzRe2mmsAs2LvIEC2NbRbQQ7utt70/oQgTutWbvifWTXmj7yJ/2U8b7dFwx2D2kk1WEN0vfqTB
cjN70018HF/xz71K6I94W7iG4GbAw3ihyfBfT8HCXNIljZHDxPfNxUuDxr+T7lYxSTKMXHKTm8KT
rR+hczDxTLm+8Nx76LlgxkVNbWTm4NGCi3JHVyapax10Ynv5TiW24ODwYti5KMb5LMVQ53m12pJv
7Jo7pAX8NeMpUEhkSoy3ifROw6wlSDlNv+7obiItGfwBNvWBMRs75zYX5DpEWjEOZ1C6uU5iyOs8
03eC3lv1Ek2FEB1DxuXocmUnzgAhi0Kkm2VPIeP6un01tF7xamyzkgHeH6gBNDLgm8hKV6BLd8u9
6pue8VLdyrt+cIdTcTO9lHDf/a/vGAFz/Qu4OgLUuZZl0bakMebhLImcWgtitNPcAxPrTO+t9mz1
gnQD1xGAPgXwQsBiwaRyeROYAXSKwrxD47lB6qJ3MZ4tdbwlcoUTpfnBFgABjH7FjQMtlZeiSjBJ
FrkGlID2aIH93g5GIF/s5GVSlGCwVRclWNIDe2H1OniGAJ47Gfn3HAwk19eVW2QFYA/oTQDoMKp1
fSyc3R1TOTenNITKSueO1a/IDOrKHzBV4lsivzegUjKXiThp7ufGcdH2or5IHo0CBlmihxt3PGXl
srqUD+ee2ca0dqdXutvTn/o8ER1ckcW4HT/zNBgxinTcKdN+cn4JVOfuNrjHVuAgek1ZxmfZjg29
itFFrtoDgV+dyrcElAnAIkn6tuzloMs3KEKv4H5cG91Ov5e7mixzRdbpKKJZWmtU/uOIoeMAc8HA
EA2KjcuFKDBBzaiyFYtGC5tkjfTYl85j0mGengNIpZ9maUxGdH+DYou+CZZiDaHXhDMhlnZV00gV
EBcYRObFjfKka29DdATGZbek+k3bgzEtj/zyM/6LKQI6en1RwUW/uYHxs5dqI8sRlV0PXA5Gv3T2
KbGPY3U7idgaeYu7AljslQsXJ46x8qJMGrMzHUSXZjhESbFXqx6a1U91rOK11H1fGuUbCOJ+Xl9X
noWdi2WSB2G7AF+0QKy66QBMiKrcl8KChFZ96uZecJR5sQ1N+7BkB3S16Ka/XMnZ1KSqW7CStPrE
MMESeFvh5ChePAPvEahW1zOrsk/bVs/iWELCC5YRuaX2hlufXhYeTf25BztQqQjcPjdjD0J21NqR
/wVSgHGTslqX/0BzKgOV0fZ7VIP8v25J0dw72z6TgipGlQmoadlBBSHZ1ioSt93i25X9vYplQfGM
u8RA0oD3BVMP0ClyucS9JGe6FGM/Nb0hkvJMNSByLRH+jnvtApuPgUQQiBHxvr4UM85ppVJbwpkA
r4u26ztKZGoBFzl4Q+qDdEWv3KRwUfu5bq5c9cC3srLpok/9q1Z9FgvCZTHyuEsxBW+w13kLxmR6
YygwU652YJwwMFIIdoSO+0vtVKVTM63q0Z2eJOXBLmTNpVob+04op7tuUbsA+U/tMFf4T6X9po21
eeiRbRfkongkH+i+Qqft2rqHPnnmLtg1Q+pIyDgeh/kuol6TjARTE4lmbC3LLxffkLQTBkXVS+tF
Rfym6ttQP0lIQpTrLOsu2v73xT//HMbSMRvbaAC4QauplW57kL4s03MhiWyL5wjBgwkIO9gagJln
HD1GCRfjWCPK5K3lW877PDWH0gI42ASJYxvdWGpN6lLEoswYFrrMkeRYIUw4yQ4oqhg/CLx3G6t5
mjwokXmHXh0/ot8laxIE9PX0nQWxVQqyRfj9lX51ZU68NCxwldYOjZz0AWPaX6WwuwFCSpSTYu6h
/8iwgf0CcT+YAFiceqgpAya+S+kDHhHuEB/ycW+DDqYZnq5bA1cOuH8c5JYxloQd3ylpYVegDZE+
dGnmTVEc2MlBD+udlQi6mbiLdiaIOY3TFBVKiNHoD3L3Iyyel+b5uiKC32end6KZ0jSXuaQPjkV/
OOB2dUxRwZO9w/6zKb910JmNB2FfiQ7LnD6g0+DUgAcBf5QDprvh0bqbMFnMrXW8y68rxqZZ/pDK
3CnC2sgkTYJm5vsUzB/hnb5D5+AxfF3erkvinB7YwL+2wJI0R6Y0mIi89GGy20DObMAqkz6YHFmE
/GOcw//TCI10KxsvcAHMOiI7io7LoaEPaeYCQpGCWok0OdGPxUac+ONr9VsYs3xDbBRIbEBYZd/m
38cbKSJtjWE4XkEwa96dTgUynF7/37zsHyoynihK9FkdpZo+9Hp1nBfk49CjCEYtEYUHc1H6kqOY
Di5jYM1YG4kvfVFYV2ZchZZ9n4Xq3YJ3XFgZiOXm/5D2XUuO5DqUX5QR6c0rmUa2jKQy3S8Z1V1d
6b3Pr9+Ttbu3JUpXjLkTMTHzUBNCkgRAADw42Eztc5v9iLj94LfsTAaFBdooESvhWrsUGMUgusNk
TetZGY6SuZkwWfO+Ft4UsOQnqgVikivyE1nsGx1skNZzY+1U83EOeCn+rS1D8IE3BThXsA4wnqjT
wONWG77/XLQy9aXHhYQ+ajIXYCVg79RK5CT7bADwfUZIvWVAY/9v38LllkklponLVSg8YzB2NhE9
Ve0ueq2H17Kf1hmgGpXddUerwBvRqxiRQs2Ib7laVdK44HjJa2MArB8PQ2AmwB0GdsrLTymKPimq
chSe0cdNlXp0Mszds2IOBwJbSMSKMaIUrZt47UCjNnKhSzGpUBmVn8fBYftrOsTvmr6ZPQ0ox3X0
W/VpU3LfFK49io7JbVgQMlqsiq1cAl+Qq6GWRge9RQkcvqSavfwp/QojyQ1yN+KVwm44ZbBvI7RZ
ENyYWMnGAIYgjiNy2OhQKBptwsxTrTfrtxbamkQ7Kd3MRrif0WB33zZuiQWpGSDjqGOghZRtG4gN
pQDxSh8dGqSDtm7iFSmzesPxlXo4xFmVrw1rQB2lHMJ1ElXSi4Uk373/Edc6hJzMVNFth/xvGR5x
ebhCn2H0WDNHhzKaTIrZ3zCfthDWpebzWJOZvBZ6hJEbS5glA5NjXTHdG/009JIY5wfjGDTEHTfx
odndX8215lyKYFajdJqf5v0iQiKm4LQdMVCUy83neU63abBCc77zzyXCdYJrEsWXhZDrcv/6IMrM
SEzzQw1usYDMFsmVXWDZRUd7VSU67wHw1grP5TH+TtFySUk0yFNRURdnEpaOrDlzslkAk+lJPtxf
Hltx/D60M3ksaYGflnOURJAnSNRsP/SaaN02RFt/W66ygvZAHUTrtirgf1QaPrfAH/MG+rF15OUb
MJFcxh2FAB0dL4sOn2WYWZOKfWL4+UGvWqLt6umhFz78YC91p6zYduXvpvxlZcT8GqXntjCdvJBo
E6VEGaNtUhQkDbLNXIscy7lxEyyfhaOHf0QzHtsm0YF0IwLSH5+V2UKw081d9kP6UGhoEPFXcGwy
Unvaflg3rowpwhzncUMPIBz9C2ANQumG5VON2xSQRD0uDlJnoXRhd3D+3lgiZECrabo3OIZ1nVlg
rUhdltwbWJPv9PzsCPIOj4O1IuSHUM1PyUE2EQZlL0GZeBx9u+Ekli5+EPwg9cPSloDiTFDT1O0U
y2lxGNoPVR2I5W8HG3aVOT++ANj5ioA5M0+NhipHAbjJtuJkNt9sARf5INqrwYaMOYs4VRQamA+Y
OkWM9EZUD5VT7oqHdK0+68/yJl4HG3M9P1s/w8Nw0jzgeuyaWmvexBG20GHiJriQzyi7ZmL8eIbC
5yEHJ0rfHKMqAlmhDWpz/OcJE/SAbnq0JrQp9ryBwd956L21L1pwtvl1GeQjPLh6kGm+BjgTWK52
m6/aFdoetuMq8oK17qLPDyzl8rPylLiFK69kL/V4Q6Svr8ZlF1CPBO8W2N1ElstuqERQYAfYBV3a
q+WHKm+QNBFFXGuCpxSHVnMHULxxdE/G8tjlo3UfTe4LhxU6ZS6XX+llOVZRpR00In+B3xQzSvfB
DgOBnnxSPPLwN9cnjUADcSQCHEQ5KmZIXooTJ1NvOlnQD+/pY/BTzWkXE/2x3CNVm2Nb5IRxV4YF
jBjiRJC2ArCyND1dSkvwVpwEaWIdZMvp+nUK9neVTkRQNN423pQEeoJlYilWx1pQ01dN3RWpdehX
/bZ/y4/VXv7ho0/GXCWPsdc44S7/ozYcsTypjN0kU4rnKh9Sp/DLfxaGL0zgIq1nhDXP7y+/dKEm
y06erY+xkqyrg2ZssJNljQ6Ct0AAT3mlk+5Qi0CBU2t6lcOfeCWCuq46dDHlvPr2Vc6DVBuDRb6f
9tG6xmbcfolXTaBi/UOnAfaubBMaBN6D/nLfHG4s80LKYi1nzkBK/TIb5sE/ZMR9+8dlEGYJTOJp
doUgioARH7oH4DWNx9Pw5HekJCjDe/eXcZ2+LKIMuHINTF24rpl1VCkIboVB8Q/is4j6+2/LzY/+
D3ENxY8j6r9ZT7ypaOz7A0hZkUeA2Be8S+DdA5fK5db5kxionSYFR2EVbKPeHrcWiL83mXvsVuKv
em8+FG+ardmclS4mzCimDn3AwCxw0oioT1+K1VCinUM1DI+Z6iJbaShGSijgz1cwdaJyeWN2b2gh
CKdR94fDXGbtMgZX1aZVDXkUHjFNxzMyMqAb49HPiMjpTLgKPXByCLOQdwI0CMfFRLx6keTRDCYr
JA1op/ss+iN658nU8jC714oCHmQTIozlFWNhsbrcvrrAJLGgCdMjHt1MT/9TiyR8C98E3Aa7yA3/
aJ/jPwN6AAN8KZE5sFH2A6Ccg/Qo/c5L0r9hYkmDx1TS895orpwjI4hRSHUYq0AMsLQoICPRDgYG
vCur++p35S8YGWzgJPdGKuGKOfZPloNA9P6vc0+HUTcQWJpVrODnw1Px0NDYNh4SfdW925mtCYgE
CaAIHJHLF1/YE7MixtH3YC8ImhkiB+fX8JLKFMCVZ8dsNz79fMa43/viriJ6Rtpyhmf+1hL72aiX
BVZQv5T4T8DuI9qb99aTymt3uCXLgqcAJ5eMxxUWvCrJnVVJjYyzKgjAdwJKLL+njpqrpTOMh1G4
3kbAVSAELBHA/lrsYJ5wVJJ5CJLhaAph/NjFQ4PHWINHtHOt4nANeFrBMyRkAZhyuX2h2ArVEObq
McnsXnM0JIXbtnia1ef7x3St5pCDdA+3CaK2q4GrqjalaSx06hH8LlKLp1aBRuaP+zKuQ0NA3c+F
MMqeZbNaVcOoHt+TD6hDdAjd9C1/1X/3H8nbfVnXCc+3LPBFo3UEJ8T68RwQH3Dtzeqxdcfkp/oz
7wkSa0v5nflPSbLWypGkyXbAGBrUvKXnhfq0fm3qtYU+i440u5RHrHnzJMG4+/8/iDG7QZuleEol
9Vi9ZpNTYDxRrIK+Bexnypqz9kUpLi0c+wwEEV6Vl5IjW9pUyrlrRMwTPG4H+m6hqe+n6swYRRPa
ER3pj+b08fE1kWNHeD1UV5fnsulnghcDPTP2oNLzpA0VzIt6SXSAI+OPYM3j12dRUrhezoWA6/lS
iKjms2HMMoTsy2O5/uWvE88CGMvywMbt3t/K60IRI4y5PfECgPIsot5jX69EFIYejYMSEI+0G/T0
kuCpf9B9W+Dt421L+c9GXpl9WszWLMbYyORVOclURSO89GzshT0Kqs79JV4FIswKmUvUKqtUiuEV
jnb1vO5fBU6J5TpqZH6fuUANaeyS1ofey89ZRWPZDp+mzO7AVUQMp4FVZjZaXn7Pk6NyU9/ldBhD
wGVggYIS7SeoZTH6WCrCgDfdUDvWO1BhbP1d6/iP0BOv2fIonG8d2bks9tkitoqs0jVfPYreuItt
8vtJo7VT7Man++fFkhMt+n8hiFHJBi08qhAZcNXH+uQqLWm34g/1Kd82dmebwO/WL0CLlER4aoJ/
Hq5cymauo74aFQxksdRjHTrB1n96IrMn/NS8+UuhQUi4Am84lIu1MsoJVuwgSWpsqkZmV3T6leXV
6Pjm7Oj1VX65KkZFs7KYsmoU1ONA43X+VO2DiqD3Ahuq0P4l3HRvDSeqvHEZXKyLuQkB7a1zcH5r
R9MryG50ODZ9tSCwPSAlxFgqFdURiUVMqEk7Ak6rgiQKrAZS+QbWKM6WXV0xiwRDAmJpQarin0sn
HFlptmSIxrF8F78MN45hzEJDJjdFKO4kdsiLlK80AaPtMewEeRnqFJi9ufz97Gqpo0LLIkUKTmBB
kk7oXcfcKRg3ptoYsWvWQDpo4AE/9FbIc8ZXDnKRjFgPyGAUig229SpUoqCfszE4GcXaRKZbIXQd
uk/Ohl5lud9SUBoG7RjSXDac9P0gxDwSrE+rQleJnBp9x20D4IGnNvNaNxI79aQ28O6LvbWraPXC
iyRqCeBaZI5RAbCmxST04ATAEJ31PV7NaInhdUXoSfFvJZ3JfXlXer/wzaPFC/VPuGOMJro8xVZR
wlqZ5PA0bUQn2ARryRk4pe7rIusiA9q/cMOBwpx9+8uEMbKiXg1P4VrdjLtxq6+bneoClskx4uur
jZHE7J6vVJORqFp4ql0BpFyg4N5U+3qV0NJBi9FztJY2GHzHwwZcB0CMWGYTE0zf7YYZYodN+BSt
VJo/Sc8/4odqbbpcTPoNvbzYTcY35mE3C0Khh6fk4RRg2twRc7zdeF+tCt5uLrt1cVkzy2J8YiWL
gZ/4WJawMj3DBc3eJxKejeSIq3AvcAK7m4p4piSL0Z+5kyEzlTDNsazo4VF6yz8Kl7eeJba4Xg64
EGFZwOGxwNVcsVItEZXwJNLB0TfBalyB+usRdZD7JnUdD2Df8FIGeM2S+V7pO4r+hZ7odXQqnNmV
6WynNmjztrqdrGeqUBizHbloo1y9cgRfq8Yy+QcPaGgOwYM/m24Dkq8bPoDy3+oPCme8pKRfhqdu
eXTlN0z6UhJzWuoo1UHaQ1Jr9+uZ+G7pvClOsy049+Y1eg79NOdLWtTmTC3CoYj8eVmSgrTp4Wf/
9Ns1bW0/ueEh+IGHMd41yttC5lYrp3gGUB3yJngqgRpOh74oVFS5FAM3BYFjChBqHR09LFg9SjO1
Aol/fEJZE8/rtvRgPkoOWjKP6uG+WrB0ZybgSgCF/hXFBN1FNBspIDfxqXLqXepWNLV/9m5GshXG
FK6GkkxP8qP5WK21b96u6TD+/kQHCW/WLO879GVLzs4yznCrVy2+Y9ikawmW0e7MZ7x/iXRycjdw
Ai9aD273nqzT1/jB8hTaohfVWHOVatHOS09wsSEsk3FoViYiTHxIabd2Q+aGCof27fcPUO7vay9y
fcd34n8M6Fo6wzBFbUEBy5hCwZhMkslFr2EW3ql3gW5QdiGdt7NPTVt8rHbtx4bGz+W+epN4pBnX
jvVSLmNBWZovxSzIDT7UjbSVJbwnixwVu3atlzIYqxnLMALO6ttq0BFOfum2f8xc3hWx3DfssaEN
B1z4GkDZiGYv9UeQo3ZqMGDolGu7Jn6atE9/4jlvlvLu21jOhTDXa+lLZd1NECJ66sb3xM3w/Sbf
uBEAFp3ne41Xr6TN7Bie7hZ24Q4rXrnoOlnAnLGFbnmhxdRkldGUyWoDBTTy6UkHn+6o9CRJ6H2X
sJwHu5PnEhidSLs4rmK5Tk89Gvmm8iEzc9pPjpBgZutBaYt/fiNiADSY6hfNB7U7+2IUy0aMmU1q
cmqU57GjrQConRMMB0EBZ5jkaIAg+Jm4LjrZq0F+CLYtjA+2C3RTljs9BBVW4d7fgFuqhAxCtEx8
Fx7rGFWq5ayDKcrYYr/sbNRXZzvDyBQn6euP+5KuyxCw+4VQBIkZhsPCTi61dphNs9CHMjt1X82D
tM3oLlhXv6WXeC89cUTdUhygX9E7gadBBVM+LkWVSdyWbVRlpzmdJ5lORVD+UYcuEmiHxqg/RtsW
BsYht/MOHVTN+ySPk07TwB/2utQWaJsWrBiJTiOkvxtN7yqP833LUlm1O/8+ZisiPZ6CoGqzU1Js
x3zaWWDOCGe0sIuRLaefBe4EVcsxuraylZdwBBBjeL7/CTd3SAdpMyDCIJ5lhyRqYiQM2Zxmp9LU
NhYoboUGhJr/WAb4kpeBfZhohOSRuebKLOsC1IGzkymWAK3GckCtorc4GnwrMgIfj7FAiOC0NI3x
EujLQEPLnOWn2u7t2ZYQzppr3VYBUbc2ePBe6Rxkx/XTGFwvxh9iVBMenTFUg8kHcilTBbAa5ScQ
vi5EoOiBf3I+Sm9lPPECzBvnBFEG+swAkMKFufz9LFTQjL4qW78ABow+8eqrt3fu7MeZdVj+aORT
XeYnv+mGR0uo5Xdtiutnoew6Gi4nSySx101QLBsldLJsJAxyBjBWoaOOmoDXmpmU0qZMFyx4aDUh
52yv30o0pORACCt4N4OLYpGIrW9MQWka/UksqQl8SYj+L5BLPVfBnxZdx4BDWYehX8dydETHH6k6
jBRvTkEX0glTpnxbERxLAc6h2tU8mrRv9b00Ynwbqlh4LQcWEe14l0cjzmKV6kI9nIRqVQWSW/q/
OhEuOj4EIVrB59WUN06iVSQz3EiI1n4P3BYmNWYVETCr5H203lthB9hKkbq65oTZKg2/OswENh9N
sInh/+7qPah0oh4g87kkYNTTp5YUpSOgoiXiUa98F1SQFO6rsrFF/3cuFk74EP3Jeq9OfunxuzWQ
BnD4+1Z9fWVqIIn+xotjFKjM+lY40TbuJW04ZUAjkFzvdUfsUtFV4+irUSuQZMvmZ98JPK7l79ue
2W8UQxU0HqAchLoec1dLEQjPWtEEGHB887VxPYpuEayL/DAVBzF6UgwwZL9a42skIF4OSWlJTvmo
/NLXsrDJduIxNuzYNGn8AHqpMqCa9Bg2QHKu1a1quppuS/spAsH2+GxMTulET7LlYhoQKWsy7gvd
6yNaKS/WH9my72/oNdwW4QAw4bBxMCag/MQEjbnWDIZfC8NJTEIAfMEcpD6Cyr3RqaF64bzvqhIT
oW3jWaP6VguOurGv6pEYsWc+ZCEJEx7WVVlcJrvV51/EqPZYq2Myhf5w6qOcSO5QuUn1lFi0CVpa
Wpk36Rh7buNVpNjpaz386F/9kNTCkybSrH0XehvzB31zBWXcT6EzG7ac7XNwkgi2BOCyv0rSCppD
p3Yb2G3Iu/2v3lYAr8eMZozrwKRt4LaYeycZknKc5TE5acT2J2cakbk6x4loTzyi5KvoiZHEPHgk
shGpZT4kp9gXtPWImeO0nkfTHiTwet3XkqvMYhEFXBXaT1C4gQ1cepvKN/u0mmdMKSO2Mbk9BUwG
bJe8HPnqvlnEaPBnCq5THWT0l2Ias4tTILAhxgKiHhFSR2Wz5d1q3zXjCwWDGLgOHNMykQr0b5di
JEsuM0NuilNTj8IqD9QCrLJi5CeeVOmFRovJQC9P2qq1N6ddV9NUTSOTDsmU1KSvRGCfhDkyS5pj
PtREc3/CmDgfo5qA/SqjJvbiruuDh0gQwpCMaNmRiKL48rEqFQuqibFDPc30qUlJ2WF6DBXDZICX
rX0LBalQHz5SS4h9t5vzUKFzLvQ/owKk9VSsJ4NHVHl9DWMzFKBSUacCfg1d3ZebIap1PmSWlJ5G
t11XD4rdeKEb4YkufvhQV+lIOo4uXQcwjETmlPW+6+c+QNTfuuVuHymbbKDRGg5uxtQKwfYPXHzx
VcS7XJXo9l2o6MDGwaJFuqlOSgWAKOQZD607NC7QxRjk1rlN77T5q7ptPkO0MiAOvm821wU6CEYr
M7oZVFwbIKi73FypNP1JirLs1DgGUTf7kOrr1plOHCe+XD6MQl+IYXY0NcIpazGN7NTR7OXH8YsH
KOOug7n9GgsUCkEJAb5nbFuye1CcmNB/Dmlktou5i0Sjn8uyWdbhVCSGmzHJQwhABuUcyy19OD8W
5obRotlvrAzHAhCMiyW5bkDUtUkCamxi8k8psjAUHVqAXAcPf8CdYDD8pRb0tWjWkbKIswenXct/
Gpv0rzXR3z7vL+wqOmIEMeoWjnM8DWWUnd7BQbMNSOxkLkfVrl9ZFhlI2uCkUViHVl8uBjESHnem
AjLcR2zbepfsjs/cuuzNEzqTIl9Kic2qQk8ZpKDsIBFXWqG/E9CSl5eSfnGS0VubBuzAQh0Nmh+8
SVyKGiUzSaUoyE9CSN6LEQzwcUBWq/snc+MCRXUPLS4iHkwthO2XQoraUipV6ZBJEf+n8piveyK2
Hm04pJs3DfVczrKvZxlbh9BXEHLIeZ99Yu1JcGpTsjmavDbwW5t2LodR6SJVRsWKIMd/lmlD9Uc8
qDgcVbuKA6Fp5zIYbcZ8z64r9TY/bX2NoK/rc+RxPV5XhRgRjF8TGgMlga7BdqVr2ROp4Ag/FXrk
Pb0uu8H65/OVLLt5diri3CpaJGEl8VrfuPVuaVJcG/VBzckxfOEVT2/dBufSGIWWpF6ypgaLQjfC
RxIR+sU5mGXj7yyHnf+Uolio1zoy93at2vGG8+u34oPzc2e7gcocIykxGzA/6RsMENccnTzUdPU5
UYVUb/fNkqcAbEnUqPWgr8MqP00UASdZpppUdraT0CvDrQsukf+9bWNsE4zjfV/09XIuCARcOSaJ
G7mCzdE2jmmyRZt40EehnqFsrT0eMfDdq2lk82bSXAMALy2HrY0U6TgNU4KNq75iV13/sbZrNGVq
TnKcVvJWRmr1ev+oeMtiYpwhFrSgnCDQjg5/st1mxVsSx2xYwuLCT0VfESHgXaXSSv2dUt6LAk8C
4waGshK6WYRhmvvt7I4EyTbP9jn3DHuZhWowp4mGwx/AzlF5tbNBik44N+bNGOCvh0EH3aU/m0Cq
JRtNv2jyRPsdaLI/B3ezMqmw/rx/6hxncEXYUwezmtUKjMYOaWw975wXUSQDUd+akOSU1+XCuT+v
MwWlCSRRWFyba2sYw0HLj8xONyXlbeGtAOd8CxlnEMiB5AfltzNY5nyYtHZnW1vVW3Crt5SmlLOP
S1j2350PungujyxoTLWolcV8EvJT2ca2bu9ekkeeEd2/s9HWeymm9at4aCfsH8qG6rrBTPMVZyH3
vajKzvPBJOlRjmroHhLV9mg+hVvqUJPXeM9VhMWWz67svGzaQQD9x0n8IqRxZ0rB+kh4V919j2Co
jEfoc0XKJx1h1EDxzGlSIIAfQxpRlfQfOfJT46vbCV7u8BK623IXrCIqVWgCYJxpEtRjgOoEvLdT
2/uGYGY6x13fdkR/JTD7l2nRIIpFmp+kY3EQaLtR8FDLY9HnLYPZPqnShloEBwSi6p8oxbsr5em+
tvEEMKGUqI8RqiYQkM0kJTkxf8cv9yX8F0X7z0axcAyrQ7vMNEHEfjBtnc4PjpI7GzrxMMrLXlw7
gL9yFgdxptAg/0dclSc5agTia2ybjy+pw7FNzpnrTJKzTFVSMcBx0WaLCOhwG51NuecI+S8h29+F
MJ4zLnttqo0YLsY1vQz4Z4EkXmPHD+mKZ57LB9/bM8ZppkOdKVmL1DDebcE57ZoK6emPeZ/TFa8q
dttx/l0V4zilqu2HWIvwqrd5j4h+5CzlGvXzHa/9/X3G4nOriaS6w9lIzcYgkmxLGpEehAe83ZDM
rYmTAv10OCR/ImqMREZ0xXEItxVdQfF44eADkpfxCLLWa2XYLY+JGOI1riVirAA2AnsY5d11iwZc
HduZJMYtoNuzS0sNb7LynyqgNUo6IbHs7bgv6YoTbN8qny7Psf9ZFeMhjCxPs6jHqia0vYAEevdB
nXS1+XpVEKXIHN2/mXj9FcZSFqA2NqAcDGHhOjzSyr3vim46u7NfZzyEWVmFDweRn15/ziE5ZL+P
93//pntAKXShXFiK78yxVEAFgwEC4a892na2ml7ijCCyui9k+ZGrsz8TwpxHWVZ1KY2Ic0wPF6n3
gp6PfydBYYLfWkALUhggxA7fZ4IBKuhhF1ec8PDmQf9dBTtlGNSn/y/qPXjPHI29ecpnP804aXmK
gONssEHy6+BpGEigrjjnzJOgXN40ZVtaCZpb4cqArWudo3/4l0tg3LIPlBswMhCQPvV0sB1uCn3b
V51tEuONwZA2TKEBVQXRzuFXQZ8GW9zVlLMOjq6yz12pVYNqSoWU6fn9l/WBCPPzXxkD63JDS2il
ToaA8DSvEm9XuLV3X8LNa+tsoxibnqY2KzQ8IZ3SdfAiYiIc5966fdufCWDs2SxKoUqXPEn1Xmtb
2Zrh4jMwd5Zj1ZyFsK7VUIc5TiqYRfWAybqnnPIy8xuHDbiRhhFFAD2JQBReWkVW+UgoWqVA2ILM
HHN6XJIHPI26tV0XUpZlnkV5JVrKLfwLT5uO4v6SyBoDLPBUM/HC+xs2fiFn+fuZHKmo8lFcVoP8
f71s2MTT3RsHogHcBAg9iHN0iUXRJ6qCWYu6ViATd+UUcNax4hz5rRrWhQhms8DSD7YVASL8n50z
vD6WbvNSOqItvdLkMyQca79x/V1IY7bMKgtpbku9OL37e1esqAoGDcwUoPWf+ybJk8OYZC2bQ5s2
ixxgzDEz+4H6D7zEiyeDsUrcIYKm99i5ieqe/4xKow3sfE2q0/213LgHz/eMrTQnrTEYySIH7Mmk
6LnFhBtVEU0CyncBhgJOx87MtdpBkoQZexW9Dk5DTEzPJgriRb753ypkXYhitswXBvC3yRCloQvW
QNLihphqDg0InYmIb7yCz80T+ruy7xvuzECbWOmSeFmZRixXoD3FfPIvzvVy29ucCWEiRlkNxq4b
ISQh8Xo7OfMD6iQvnFiIK4WJWCattYxQhJTKUb19sq1o8CJ9vUxvHEG8LWPilrGcE8Akvres+5BW
+tHJf37d1+drtBVIYIC8FtGoCbZzDCy49JvFIA31YKhLiuzvk4dyPW2yB987+Xa0j/aAQux+jK/T
rrCBg3Duy/7+bSY0vpDN3EAB4MoiRv6hmBHS9LO2I7vBGBe7Dr3MCdRVB5b3Cp389bDpbUDBMUem
V6joTBScIeOPIlu4QqIt2jTUr2xjONVGcdOCmDXJ9uZe3iSYu/enSkgdk+xXrWBCC4nfh10e2IG/
6oKMKvs0w+DIlfjhmx4m56lvZkLD8QOow6g+tbPX55hgsm510gecd9Ebly9YLTT0VqJtAZgfJmbv
8xwE4LWE7Feyy+2skZfI5kQqPBGMLfQGUlvFGpaauExdffdx5DVe3IpKL1bBGIIiyPokt2J+Kmry
XjkyVQKSa9jHZ15v7y1vdSGKsYUOkxtNvcZqGidelyl9BxtiTauULu8uxjrj3I03/PyFOMYsrFAG
Z34GcVvxD6BQ0o/7qn/LhVz8PqP6qqmm7QzE6Gl+xCu/AURXSHOyei1W8uG+qBuB0YUkJqaogFxQ
AgmSJk+m+8Yzf6/+nQAmjFATrY4VfV4ekUT6S3+qOQu44QUvFsCED6PUFHkew1RQGl6rTp2Sj9UX
57h5trJ8w9nlVA2RPHQJFDlCz507dc6krHj1pvsHAdTgpQxMyK31woCM7mtfeKpdvvocJP79nQI5
96WERJlb0xdxEv5LQfrTYBFa2JRzx/KWwdi8X+mYLlxhGdsehfqX4Z9yki2sGf9xjFcdOKnUjEol
4jWlIPuIxPYBMz15nRi8JTDGDRb9PBibCXUfEY+SqY15xZyuvhu5wsUqGPP2hVwfpHRxH9EGOGFX
5sHOOQ5EZ1+dxiRqZN+HBGErbvbLqwmotEb3JbB5va/3bUMXGfsWUaOfGwMnUlXEJDQAEqFacf37
ov1MLHCxY4yVl4WhKUmLM3lHbiXjljdotTNeN5yQ6r5f11miGbSgFUquYjGndUt4SQhnp9gQF1qt
WnGKHxd7251J9ifatxW3mMzZqW/NOPNVRZapzRDCHw5UcX8ufZU6iZ5iXrrLcSbfT+5nYnzVCDW/
gIJpxHXFI/0sHI7TvSkBg79A96FiRMNVrqOb4EfoFRiJATRVMRPtmQyfnCjoFrYafRl/pTCuvcmV
OQosGYayMojdpKsK1QcXQ3RtEGYXxMfjdu+JABUXCCySB91btWjF796+nA/xccOro950PX+/hlUR
xOKRIohYc0KKn5X9A/hqzq7eVMIzCcwlUMhFEVQ+JLQtsajwtB1grvdv/Jve7UwEcwWgGbLM5Rwi
XnFsOqQUPrkvgbcIJtqL8TgkqC10PK1tNyLmLtRJSTmqwdG/75eUMw1Pu7CShwFCNBL2pEHmYT26
aIspTvcXw5PDXAZqZzZR1WK7Jvqznl0LTRHU0V7uC+HtGBPm1aMZNTpO5bStdy6wiXb9WnPKUzzd
ZS6CqB/GpBggwnh0+2284nk2nlotSzw7j0Y3CqtqcB5oNMY4Y5ALH+/vEU8A4wqsfMa7Nvz/aT6+
a4fO5eKqb7rmv4bxnWyfrUCNxzDJFop6cO+vLfKePIwEz5rpJnDvr4RzFN+NgmeCulFBQ68AQfnv
gjzC0qNPjo1/T8e9upDP1sIYeSN0nd5JOO3KaW3JFamGdyXM78NDc4Se0r6mxrNTk+MnDwzP0WR2
oJ+mht3SA7lsomQ3MXnbDET7vL9/HJNkOcIxQ6mcygoy4vXgmK+/Jc/w5j//zr98v4CfHdJodlaZ
GxAyUK0A7ZYt0R/1w78Uwti94ldTCtoV2H31Cgf2kK3RdEV58Jxbr8rntyjbbYgLtp36ReHs0fLQ
DtvTdXuq3hNX/bVVVzxx12wLSxZwpnyMK4gbvx/6Bsr33u8k3Yl2+xO6EJ+SEd3F40Z5pXQcbaxT
SpwvdI/+j5WNsw9gXEXcBakGIoBFCffBKtioR5McDdv8XzK2v2LYp1u1H4c8XC7rd9HbTt8gFXQS
Fr/ua/vtOs2ZGCYmmEMjLysfpzfiagAO7vPDp7nHsalbrxfnh/YdiZ3puwhnMRkh9gxY0sHB+CIf
AznBZApSHnkfkxLeg8cdw10ZEyhEfmSgOQ4baLc5KWLygTpa5K4w/ORfbqF6eTmFQ1xNaoQtRFaa
vUTe20dOjSdeRY3j+9g3uVQUfCOTtG/I70iCde+Ih3+5EMZhoJ1yzLQRIvbZynXjz7xxafp+X8jN
ZaCRcUHWYCo028KLye7VWBcmIgWQOv8oQB6nr6L/xfGdyWAstEwiXZBSyMDkIwyPp9JGfZ+2vCLq
zYvir5SrG73SNDxY60vsFv9QnoHDX8C+Bmctt7P5MzGMgeom2CcMxG8ne6Lhk0UwuJtIm/Zhdf9c
vhEtV5f6mRzmUsfkBjNoC8hJSg+jVH/6ZGEdI9QBh+Z689CctvFacM1NQwxkRCWIetFRzUnBb5dy
zz6CsdkCXKF6GS2LlYtt8IwBQvoRd8hbSAQvs3l3yW0XcSaOsdw59NHwOkFRtnsZ3bK21C8gGdnj
Letm8Hcmhwnzo6wYsqIxltQOLxPkvbeDzfz1df8EOZbFjnKtsz6NAhFC0IZWvW7lgSAzQjPKfSmL
D7inJmykP1qhD/JmQHJANEQGjKL5n2L9s81a1nl2V0x5Fk5VvyiiTlQbzc2f/24FjHeI5BbtTQN+
f0QvyEPOhTUshnJnh9iLG03g05Ro2KHvZ1r3V+BEa/oROzw2hFudDaB5+I8rZYFX4SCjKiZgIQuu
QaaPMwHqF+PeuPh/jmaxt3c/6n7hB1hRRkD8TDsSPr92aBIWHsOncl2LXo9XYbTtGKf7J8XxsGzv
u2AO+fIMvWTh1lF47P8Pade1HL2NdF/oZxVzuAXD5BmNNIo3LOmTxJwzn/4/lHdXFMQd1Nq15XW5
PnuaABrdjQ7nXIAX4Ki+xVDpxeUBbGzq9UOTOb2PmD8rYV8NGJ3mod5Fm/vIYlrxRQswk0FZ16EL
Iq7rIGOnrtI9vxWsngyS+fr33pk65neBVwnoKBr9ALBZUeCBiBxn9RBfALj84JEAmClwTdcPZ/Gd
ORNE2TS1TZqq4MNJkAY+F0wHstqMlxV8JoKKR8DkPArxGE1tSAKi08GuzI/ehC+3fMLKMi/q2kwW
Zdf6uh/AsYV9ayPzCFQ/vCACy2DFDMseZyaGMm7GqI+5FkLM02iN+xv11OzPGSPNt7xvYO3EFD+0
GXQFPy1o1Y4DiCDSqdWhdbLX7hVxqVlZQ0ZkR7SYKjdFIL8M3rc4bdL9mcGuQtCFcXye4TE7OsMD
UArJzWi6T4LN8HDLuzeTRMVChZEabahAEg9G7JNvyeBlSrAgljIs6vZMDnVbQbnacBKoIy8WqBc4
+DmOUeNfXImGDg0Qgkwj6nSRv+nkNuqSEuoGNEnVnOKOKd3M7mRf8tdzQdSWpa7bq4lbT9c0OgZg
zGpLq96/9aSwxD/QiGpfXGrz7xzUXCq1gTxXu/I4YAMlMj4leFfWAJlvkRNiCZp+iNa9uSAqYOyF
luuHpMkuGvKC8bNsVuQ2JaNdHvMtI0W4eK3msqhoMQ55L60LnFntIIIbbGG6VU5l5bAWLNKKJXM0
l0VZV2VooIQqjq2d0HLXmOTILMD1W9dtuMDSjunPZ1dXqyQDxN4Qk6PeOaEOA9f0BKYKqHxr1jZY
yDyYQSYsHEssZWzRIytotVFNBmp0yg1ADi35VbbRu1zb8bF/ER5UNr/90qWebylleqMY7csR8Axx
E8aMNA+DrTmaYzx1r77poVCm6Sav2MkNc9SIqTiUPQ5aqdeVEsstscsYYDPzHSBkgB2br5hgFJMS
/vcL8YtZRUpiVYzlSXEccUJO3zvCXjUTxSbDHUt7loKa7x0F2NJP7cEzO+RqjMlASeN30fbIn85q
Nu7uzNDS6XeurYmyJl2Xd7UaQw5QiN4S23c+ajs9iiCRYMbUrCVR9sQYo9zrMogaHRnlfxAMobCd
ouuRGdxMv3RtUZQ1UThZ5P0CB6XpIVG61pGkj0E+Gyg+prxVIq4uLbVdd/XKaF6LvP2fYauRRwVh
qvyFowZwY0opYy0ISr8apqZLDTUhCc7UzvHiT83rp7d87f4j58sTzkwMIm6F85ovOdVL5wh2uvob
/aOAzQRCFgDUdQw4UUvhdJmrY62f9BCzj9OZcQfllc1iuKSH4HzVUKvnRYyFURbE6wyu8oB1C7QC
3nRSaMeNsrqPnPfrO7ZoL+ZyqPUoQjX4rQY5wNH/A6pdEmwGx1gJKD57FqvX/+sAaEWcSaMPqA9k
OXFFSAOpMHnrd3/Ghy0LLemranJNCGUqRrcrC38ySx0o6hIi/cFzzlIHAiwj63Q7Wg5erzfeRpbt
/jNcb40Ni61lsUwxXyZlROKAF5OWxxeM7VbJdve7s3dsCE+O3QZhl87Q+iUPN5dG2RF3bCKNGyFN
AeoAEhnNU/16XUuW7tVcAmU/ennooaRwKt4reuta39Q21wX85lyGhZhLoGIQTRz4WqmwhtISJ1Cb
0UrRB64RZZOQp4N3DsyYdM6N7Fn9vW29blPzk2Ull57m80+g4pOG04zRU6aQC3gDERK5IvlkYbuz
ZFDBiBYk4HKZQq3mYZPbtf3qWaxlLOY15+ugLEdRpfWgK1/qoIH99IIuYtu1WnSb3PM74+b6wbEW
RJkPP+aFLJnMh3RyJjG9OaDwcV3G9BtX7jOd/K69zK2GGn4SiSDxVSYJqNvArcCIMBg6TteyxWEU
gz6AlA5qB3Dn0TePn/9sIZRZSOW+0jkOm2UFCHZJZI5mhI4pVl/hoj0AXqSuArpQVugnuRHmQpa1
fHZ5kZxxE93I6+vLEBa36lsA/QjPOZA5B8WIdaS+7ahb1ewBAhESMSMlvPoxLU0mXdpkYn4pwUwm
ZdRDKfZCrYDfBSK8mREVw9pTdKtarck7ZnH6p2ukzkossryMEmwi4nfZ5ECKKN7HTmSql9Z89W1u
w08Dru2KoYXLHhLg+qKIOyxJtLK3XS4BbFNA2mHVWuFzZfo8yS7bsGfWP5bCT0Db/kcStaOcDGM0
SJCkiND42lHIoc+scdWIzHEilihqMztNzXrBFycP5YRWdNhvAaHPrsJOP/NbR75XRDlCwPkGeiLh
zKpojXQxuJ9lIv8RbLMbHZZ+sGRRLhEBbZqHMZY0Oi0Qx0MfkHKSWZ3OAUZUWDmixZr2/Kwo91h1
SpoASROjPkBgkuxkb5RIBNSr6VWClsFdtka5zPRX1y/6ouGdaQjlEYHK2md8C6mSvqqqh7y50euV
cs/H93zjJDy5Lm2x+oh0Jfi+gLmM5Di1pVGu8RwfSXilnDYO2u26w75H99jfqdjOxVB7CQq8HNCG
8vQ2N0gjE2GXv6hvrHs83Z7fuvi9GGrvohrQ8YKHxaCnryD+0zQMuneJ9gB0w+v7tnxK35KomKIB
5e9YGXj08HZif8RkPz0hWTEm83CmQGD2tCqNvPGK6XCseH9ILSDsw9NLNutaLfuu78XQ8YSryZzq
Q0x6Yzm91djVfbHh7/rXjoRmaTWM9PX01VdOia6fcTEoJzIXt/hpTEl+zNHdmTIxpr5s9i8pMjjM
gXY60UxP5nG2dwIH8FG/gMZNUHqC8xRY5kMTmNFaWvuOeEFn/qa9jW2XpYSLmjGTS1l4tD/Iah5D
bomKxktxf1PcnK/r3uL+zSRQhj1HF2OoVJCwcw8YPjRh1xknxFoDZdMHkN6jXAYJYF1J1t6xdwEP
d+qqtdf9neldpMi/z4kyQEpaekPBQxYG+Czhlifp6syaNpysy09dAIi3jBlxAZxX2q+JO1n26jgz
5OZibVhudvq8az/987ivH+zvEO/nZ1IHq4zN4Huj1ABRpXKSQ+eYrIIrayOog+0AAd15Mjbi7faG
1ZfK+m3qINW+TtRGw28nJpMnbOF99XNraP/hGVwDMO3mIlm3lQW4Hnvvwfnevd89XD+DhZmBn5Io
H5LDEnLttEUR2QC1uCM7GIw71SKOeXebrnYvFu6bbdkYPbQZHYFfhehrykR5FRcTlVHZQgEOzkt3
H9zrdmJ+AHz6YLWnW98C3fvGXAd3ttlYd+tjYrmm5xib9+s7wDpHyumANTbk2xIf4dwiN8rwm79d
zc/dpVxN0+oDP+j48Z58sG75Qlpt/uO/puz0RlEqz1Oay0Nkc8dklb/FBBju4b3FsRjUrl97etzu
n2w4+C5/eipRcMdSEacNv2EcJesrqetecJXrBgV0+R//8iR55l3bsZEMdzJVwI5mNXZeV0CVhm0c
OD4JugFfrRBCGFnxhTzlTx2hrncaJXVgTDoC9PvbyrDF7P4c39YOUsrW/n3fADd02O2lh1oxtYP/
5vck3IcsKH5xOtL/ftF/zdV1gjto+nTHQGZtSiQC66Kzn/LaFUnXhfN0P5DV2v78h+pA3exB09KW
47GxPTEZPy2xVI262H2Oxs9IxW/jURYVJDpnq6192g/k1rTODdmvX833u2ZnrqwJ220rhVbBimMZ
n0Dlua/fyd90S/oPPfkKzWcKHvgCxjlGrGf30hBUuEPLObibkojE/gALwHVp4Nm7rhBfpm0mrhON
UetiqGVBNpZBNr3FvUXkPULJtFpzZFM6GCtMSFYQWbai4wENMsqGsze+s9sMSG+LHpHeTsrxqU7N
RtxdeoD6gy03sQ8K4T1S2F5ur8d1s3qqViedt6U/6lkAu9tKBoXvythL4NMjvk4CkE/22wLIFkQ/
CLdABSGej7bUeNPEpL5RPwV0UW4Av4B/YbSCXQ+mTlB/reL946cUokSvH0tLuKtSK7xpXVB43Kb7
vLazB83JzBqfy/3RX5XwqyMiTEm3khxwi1ZmtneRXEpWAvg+DjfZhJf2ceA3tbPKnQ+DKJhw3aBi
ZvLbwj50EBpE694KG9S0kdJQ3nh73PWngrR3J932TSSywUSmmr6VO6FOnjYFAcE0vFlm9if08Dpc
TTaOsoKmGomJ56gJ2GCJvO5Xa2BB3GqrwLY1Gxnpg3H2dnmKMsZZ3yY2oD07J0fpPH5TwKA3ksHq
BdP40HbiRq6JkqDie7zxrawnGzWY+qbUHRJ05xr0mp1rvSuYztBJ0Zn7V/4tWW0fi92xsJSHk9ja
LbkDfVpqJcB7kjacdXa3+b12UXICxFVAGoM0yOYQGq8AOCygrqEe284a1ry9abb32VtSmcrKt0y9
AW5M4GhH+D67NrUcSF6Ya0OLBnQEZALRiOydu7Hz9V1HJGDipp/vnSWe1u/33aMiEeJvLXU7bPRb
DFxs0S27JuWH2pHVVoXyjxypDyZJEXmYMkzXH1A0XTSJOCWoK8IPzTQ24RGtLidi35UktgsrsoD0
1YLj+LE1W/A4bSPrsxEAA7UuyWYrHczxfAwcngi35b0PC3hB4IvzaI/HDf5jpyN5j01D5qrFt1ie
id1fq+9HBZ1Bpo4fxU5w5pNvpW/jygE6e4p/FOxdQhxwLT1yKPa/u3b21gHiOkZzrkw6K8htI7aP
60cz/pBXp2x3bEysFIASGkrCqwD8KJd8ZdwIwi4mjRXdf8DLDdD8vbsHeGx+eMegKJFz8s6vRVKt
R83ZruJtRm6Ndy8l/mdgDU+uc6/dgLI6v29Qc91mGDm2cNF40tvI16+JtNpuuNRyPWilbzdmekDB
e2Uq76+RCfRY6XaC/dk2VlWZZB0TbO0fZEK5zTGuyXCqdrFdRoSsN3YBkHjDwsy0Z4s3HOKd6JST
9WC62JtP2CrgkZJ6d//+lJweEqc/+4fw1Up7Z1zzuAxNfNiqWP91g7bkZhUAGcmaLMkY8qXNp+qH
GscFboseXMnB1e/JS3CcGjJiq06IflKdCQbe2OCotgH6vhnuiCmfiqmEsZLKWDZawEcKiSnsgsvF
CYCn3zjoHbrJNjkiZ+nGgBlND4wXxNfaKOf+Y+1U1KUmfsinOmQXA3m5GEAxCEyXIEu5vr7JC809
mECYbfLkEGdOg+c9DePgXHt5sgL7ANQb6Vg84bIooPPV2DWu39m1n+KoN5in1/GoljjTPCePz8JD
SHaCgwvAWtZC/IdlSaBUkURJBUTdz2WJeeuLret1F4Og2p/yDiwkRumzG/S6h8DDKm6YCHILFYBp
bd8yqa2MirBJPB0ygeye+nCD4HYJnM+OsTZWiPJzadePn/Vb1Cf3UiaGbY4IxbplfOXv9M/P2Ic6
aN+rhBJ0blMAbpDIVo4KgPs7kjHEiCw5VCwOCLKMq2LIeXIAqEbI4cSZL4eLZ8PVkTXIlh52Nk/u
HtYsfMUFDZvlg9SvWtvs4nhRVQjJ9HpBMYv1emFFwvQAlKb3ecdNz5eHXes4vnUJ0UeSkscLAhDn
lqztjbLaPvjEBFT8+2BuPYvVLvPVA05ZoB/ro4JxVxbjou6xvifLOty+n07rgjwjtHR2GUlsNFE6
DvQ8M3ftzrVANQX8N49YI4qj5ufq3Jv2nb2Vd3dwDeQmsG4/4aw324/1x5GHh3qUyOHgIwRb6/Z1
jf6aJL3y3XQdjjPaCoANiIIF5+Rah83B6vCpL46yrvBswLBa4khkDwbD7MSq4DNu09d7YKYS4SiA
jHpK+ySmzVI3+Xcp7seF+noOzn5c7fy0L6bHhHXxyGEz7fTKtN8uaInxCcK01Gos6z3AW3BATmeK
1hTLRGilEjydGLndLxj/a5v80wb9n5SrMReJ+BjwLlibp9tH7yxvnlYHa1OY+k1N7PXKJHf4OyZn
0Fag2jY+0Fyt70CyCZiMNUtbGZeRrkBxvqar7XToQFRkueJpLfRaDaT/JZClYmTilyvxBy+pE5Dm
4sFSCgiDuid9jTFRzqp2rFNesmZzWZQ9Vnz0lQHSroXVDOx2/ccld9NZXr8iS8EFqKq/V0TZ5sEN
kqhXFSA8mYfo9i0x41dMMzAR4BcgAOANZ3Io22zEepUZCuRoePB19ov0VoISBGi3KYDLObTkg+WU
2PefpXN9gaxdpFKgTRWiwht/7SJvey8afM+d1hFWUxxLjP4zxvBDYxiDHMuzYpdICXH/JFCKGDfw
+nIWMz0Y1AGHqGh8sfz9FKT4WpS5vY4Y7SBgeAv+oFxzeHH6aA4q8YpILM/p1tom/pgQFgrGZV+q
KMylU3ddyKV8CIpJenN7W21S+/368hZTrnMBlNIPcVUKlQQBQuIkg5Vptuiaz96Gr2zjYXAtHB2L
uOi/yAQ+pCZqArjOqbPjRzfiBgOX+mAAnkjdhkiM1/Zom+n931rdtyTKj3Jga22kEKuz3IdwtCoL
j9fIatY8DoxjZCYXU0DTrN+/lkU7P0CIp2UbYFm5pZAOnJMCcTc8JpUA4a8BlYgwFrfklObyflau
/i+S+9FLBCwufh7XynFliijE+lvv7rqcpacYLMn3uuinmOtXrhzgOYRESraWLal1ODvfoZVC3CUg
6IoPLuIKvOu3IWro6rHQCMuoLIX3P76Bugc+2F8qfzrIAQmjyK7X+l6w74q3f7yp1H1wQ47DdDoO
cQCHDuZHQKXj3OvHvzHJP5nn702l3EAoioXRDl8LmlDsEgAtdA7YtVbMFU236bcL/ZZEOYJA1eUh
7rGiiS/UAHRWi/F0TM8dp+k5F7FSiDxFgIFKpmSWglKuIOW50jCE6Z47gK68US1u5UGicHNdQZdd
wfcCKXMSyn7K+R6efglmRqJVDMzl14DZTSROKnZtHylb0ki6AcolnJh87pBRBeevCQBhFBhzBLaG
6ToBoEZXLaznNj5wG+9UrVn9fIyjpBsvYq5KRFeGbx3M6r5pgBmjerml+nbrfv7Pewp8W1UWRQRe
ALmlji7phrzMOCy2dZ4qgISVmDy4Y/nW5fzHTAp1cmpjjKMHNvDLg0F8M+pJD8RWj1SWiCaZ2A4c
7254Y0pdOMgfa6MOUk5iSU5kqGXrfMWUeKsKNnKRzpbJvLFwYDNRv2Z9KlcMvGK6ewnhMRur2KJ1
x2rBlVhCKD8gqGrheQB5xHCFsUufU+TJ6rVsF2fjdjzH+jTCjH43M0egkq0/y7O43sN6p2R7jxyp
ZWEE1QJ6jcWvDWaT/VIU+mMDaN+RJUOaTieMveZ1szAN9PK8ufubj3z3mKMDkKjrgXCbwUUV7boK
L/kMRUAzqCFjeAb075TsVOG9KAxhFwYTs4Dufv+aM8PDrwl3yir8EEI5pqQLO/SDQkhhJ0fjKJ+a
e2+rboqVYgfnCDO9k088pvZ61yMV/tmgIeszPXNIoZMBgxas5MXS8+LH91D+y4iUvqg0fE/pHESb
l8mqt9tjjQYt1ng5c38pF5ZwWt6oFURZ7lSHiYCBfH9nPLNeTAvm/ceKKP/Fo982VnyIObx52xsd
KtMR1b6uK4tXaKYqlLkTm4Iv5AEy8ht3X9qyc8YbnhHKs9ZBGbtIFUKPr5F9PYQ3gf2HW5V4gv0d
n/tjtyjjhjEeMSx5rKSwKzuzGxtN2HDvCZtQeSmMn4uiG9pjT+gVON7ughllou2knYeS2zFz6vv8
wFrXUtLjhzDKyBkjeqFlDrsnnIQnHobksNFQ/RQsB8OGL/J2OHjb2FJhT6znZmOmr8o6Mzlzb0sy
gWlziVlstv5BQh0KRTDbdY7bdft8XYuW0l8/PpK2OH4r5vG0I3qPYYXHQELxC7POWudk7dpXV41E
MskKyhUw40PhFAxkVEx/NEvejBPbDVE8QuP8kNuhb4XjtszPVbHi8zvGZ06fccVmaZTNCrGTal2j
7MCb7lZ59Hb9V+VzZfM7AASvQ2Jig97eCwCiBM4DQ/jyVVM1CUMWMthrqIPsVXVQMh8HOZjd6xNq
lR2pUTBPrWDbHWId9b3RzEdiBxf5BM/V4E8j0u0MK7cYXzJJ+rUN4IBVEebo4i+6TF7kJI8DsyQC
47BFolxAGRzV249ic9OvA4wyPaP2dhcSeYcpOIs11LRsqb+LPzxlqVOpdA2/xbNKaszoA8SjyQaX
9I6xykWrM5NCGWkvylUh9bDdvFm+c2b0jKw8Cxd32RPMhFAmOgYklKiHEIJI4kHFkE6A12B34cn5
+pEtZEPm9TIazbrhC76Uc8gB5vCteCfhBbi+LmHZqM2WQlnpsUz0pJ7UE06tPX08x+vMYsTWzO2i
bLSkYLS3TCFjAHOGsM537bZ6N8MViwdh8ap9r+XrO2ZZa89vUTP70jBod7/hblWnRY7q+o4tGz1F
k2QVCTIZOVpcs5mUQOaDtMmjDmlTYIu4D0ZkSjv0iiCs1p14bT5P7zER3VkysgTKQ7l6Z6j4cpA5
+wJKx2U/9upR8rvLU58SQAl623ZnoHNhGqsLCb9LD/oROJRgXk5XzNfEojGdCad0fzAkmesjCO8b
DGlvUuLubdLaNsNoL7W1ov9ZUxUZxKeGIVOLDEK/kXyl7HDHZHQqtAHOFGAaZp+Ci+0QrOVtQZTR
qh+bkFQXsAju8gJmiw8BFqk+Rnf4/3XO6hpbtC6zj6IWj1KPNqpxi7gJnE1xZMqXewD+V4/XVWz5
wuiChAEXQZaELy6amYqBayYNYhCIXIbtiErSs3nPLDRM2/fLGehwAzyvYtqApjp3QYrQ+24/rSR9
Ul928jk+qZv+tk9ICq7elzOrkXYpn6BgJF7CcSIPJGvUgWaYX1c4N+4uwWf0MPHOTpnlwNw7j3+O
qOJ4RDsI5xF9N3f+Kg8JY0snH0+vF6CiqEPooqpIEhXxDhmf9SGfdDClA+YryktkA7Nyz4O8tV/d
sSaVhckIXBNHmdUgE/JAj4oOcDPghiiOTg8IfxfdVya3UlhwaF+1vl/SRPAqKJqG60Jj93hp2RWp
Dn0prd4JL3ViepqpQlq8ts398/OIYDB75jER/c7Y1iU1EmeSqeimdkc3C9qq+wsWHx1V+ymzAQrc
d9ERSYEMH8MlLt3AuUAq5PQGyc24Bkv1XXKQ9jFRYsI7NcvIL1k5qKohadqkNSqlLm00jnEJAHF0
s+lEAh1gkZqVfE5ycBjzr73uqJxhYtTONID1lB3d+Dnh1oP2GvoiafNtJqC9MW1bomZrwccwP8/4
wIVZPwUt1t8fSClYJWaBlE+3CVdJc6KtR7zDhwvIjGfP5NdxwYb9XApG5hIpL66GaSvpHnZeAvJd
sY0rWOVKmroQOfdJVTfH8WCgIOSbLWJ84FEwUW2X4lcRNpE3VNVQVI36AD/gJG0I8QEK8Cr3twaG
CnrzyDHzuMuW6luQPuV5Z+ZX78phrCcdewCyO4ainiIi24aT3gnALt/K0ATr+CrucrNJSbg1buoD
K8e1VIXD8f5nrfSrQWrFNuILfMJuwjNvN91Hccgf0924SjavmCIFvf3aDu11uHKPrETSUhglyqqK
6UpBE38B4o6xK8ZxPuBJXUxZM/T6MftZFobDob4zGdRZynqMHrwMMg71TRqZUy5li8BldY+8JEEL
DWexUh7LN+ZbJF2ucoUi74Zu7FCIVnYJXmFTs6x9A8B2/8BZwqZ4Yxb+Fp3OTCRlHV03ygc3hJO1
Jlqz6gzGbmCOYdQYWsMGg1mUpkggSVVU2ZB1ak/5MW7BUiLDpW+cgDdTC/BH6qnb1y/hdmAkdxZf
c8iV/1sY7XLcJgF+SgVhDxpyLagNC6BvEgFMFLMiwcWs+VwUtYtqEEfAqhW7i7uq3wEg5R9FbVNl
Dv5X2D7Kcf29shqRduwaRqVlqcQJ9tzvVVLexmjiQe0SiK4djZxC0a5rgj6J+FyjJwNd4awgaTHy
mwucznhmepK0SCLwlUw5plBAihEGDjBrhEPr4t/x3Io6EfpJuiaqVCgb4U02JIYyBYCAMkE71fSG
6M0/orX2bXZfweJDE4GCLOINhr8USjulSOU4INDAqvQSGoH1hmtHwpfReFITcCCTtsmM2soTDSCk
rVsEBanjUihBhKg3qu02Yv0pcZrw5/o2SJPYX6ETRm71iSXZEL9a/mYbzo8Rlwld1F9iPNlkU2ie
BnEbS6RvOmL4maMDUyZ+4QHAKmCyRr8Nxz9NRArpHKNEFD8pr0aMnnaleIuFs5gScXhE6s6uykMm
fSZiYcZoyxTfopxEPBrDSZSaarkaqg2gGjSVUZFfNNwAyEGUDUwog15LpoS81klhfwHlYKh+tHdp
BljS1+hOur++a8uH+S2JLswVmuCVoghJ4cYA/DcmMby3od9G4MLC6b0E/ipEVqvbMMQuFFgVVOf+
vcCvccTZYU3Rmgdwsh6jjgJ67FCnk8xtzcz0L0U6E20yWjUM8LNqVGwV9tLIc6ghXwIQmY7H6oaV
C/t6bdBaN5dAXQZd4rII4zP9RcvQr8q5RB3swS5TjIME23HfG6TdpKdcNpUn0d/E/srNMdcCcpaA
NP0a8GyVKUoWL4FatDvwyKeF0NbRHPKN7q24LUggW/UY61aTrw3mU2opNoZNlHhJFtBRpdBGUer4
KMnhSEsr+Ty0nKlucvCt2Gb+0R7YYd+SVs/FUSZxTOWu5ORussHTy+1wSQEJptmPU11Etz/vkDRl
JjmWNGAuk8rxDK7SV+hU78CbjjziCWhgGfhd1E0C8I59ZGUWYr+1woLkWQw852KpJ3KaN0kwjhCb
AcsaeBAnQCjAFBG5Q3QvW1NkxK87NDQWu2xXWuEhs1HlZKSXlizilHRBD5iqgT6c0s1MadxEr/ip
veAttjR7NF/jFWveYjGHNZNC5+rSEI84r5A6XOWCvJ04ghKKCaq+mtR30T7caQVrxGIxAJyLpOKI
rBZjQERhYYMtf4wXy3mx2r1seTftSl5Hf3ybYa2W4rG5POqe9FzKo5MT8g45+JWC3PwYjxGIvlGQ
md5n76z059JbXAGSkyDgYvIg5v4ZO9RclCdDi5BMbt3Y8jW8UPugjk1uBHzj9bUt68i3KOp53A0u
LwqNjpT3SnqqFFJoloYhLQ5gvqIzygxpi+5GAcShrAE8WkcLzc+VebUauL6MlVkIbavbbOtacC+3
6i5k9gcub+K3KMr2N+3ACV2IsGgA22a/GQriWuguQAktta3qjtugaYClKEsP2/nyqBvHF2MfoMF5
etjyZnP07D+NNaJ1ImWW7+VJB2jHMxNFP4LKoqskToKoOIFe1KYg+1asmgL6sMZt1Fh5Gtvxe58c
siwwm8aq7W58CvWRdMAgS7eSfDA6q3ORIdwG1UbxPKiyWTaO25jGS2Nc4mznqnYb/6n9pyo/GP77
CACTdD1Ejg+MMc/O8PIqXWXfySe+Oob92o0ZdKaLb0t0WmqCZiiyBJSgn9qCxLGux0BhvjztXnjV
zNDRaZtnw/rMMT5nMZuUvqIOek/n8qjjc3kpq1rJ7YHNPaAL0gD2yANKe9bmdnOrmTf247M2EFMx
4/W2XgGfBNTJ3gmzCO/X7+RX0PXrO9D7gTY7UVI0mfqOLALdbap3w+XpCTmLEQCqwPUb12hV6DE2
QvbEfg3RTdCu7nIzX32CWRy1yN35+ldQ3hoI76IMIFKAl/CqqogaZfTQCR0PUaeE+1xD/NuaOAlz
fNB6iSTJaIqjYV6XRyn0v+QBjkUAWYIEqT8Pe6h6vfbAMbA3onsAyzphuNWRg2p0xroou/CXHAm7
q4P5VVdk2gQFlevpgxHuOfnT5xBZocO1FjmGKViUAvh1Q9VRWOIV+edqPDnq6rZOo31WxQel+QCa
neONH9e3jApu/lrKTMj0EbMoeiiSomjGPNrLGPcdik8eI9vyzZhYaVcyLPf0vTOV/CWKckkclxR9
1WM9gBYGhWnDZwwBlCP6JYA6lrSKggaUD9Fe7aRHASh4gHSx+1LeaHh4+by80d3eDkKtJNf3cFHt
ZntI2Ri3z4zeS7Ewr3Lfay0iStC/jyq3G3mpYKg4nQD5a5EKlI7XNDzVaR0vgRCkeWA23re1Lftn
vjd59SZNHL09pd6rLiAPMR40zSe5evD4Jy/BcBrXmX3M4gxeVM/Zh1ARlJIbYid3+JA8CE1BvBfV
iOTj6vrWLuoMalKaquFNDiv+Uz2NKM86r4V6Ch4IXEDp5McqQ2sWT28mgjq9YWwHlWuhNV7lH0tV
sbSycnxNfk8qlXF4i1s2E0UZZbfI5K6dVhNUn3wO6DD/I9fs6zu2LEORgTeN5lKBfo0ruSx0fFdH
+5JPTZ37KHVMz7Pq3iwh1NnHRp3kDe7bXh/PnBsRvj20g8bYrUXThJLvv1dCeY8uGcBbZ0CImICo
N1/l3AUopebYZmbmPf+dXUMlUkcNVERN6aeeiXw7eHUJJZiyTEV5n2syKSOGpi3umi4qqG3iqQy6
nZ9C2iDpWj9vor1WuR1Jgaq+1vvMdeo8YtUMWKKmP5+Z9S6LBcHNsHdu+pA24CYrzmB9Yti9xcup
A/JHR+oQDf2UkKFE74MrddG+KrX7btQ/gNjD0AH6nfaXuUP2iucVQeMNmmQp0XxVTqoh2iea15DI
b4+CnOzSJLa8unGCpL6pcU3FNjxgdMEsWltNvcCuAt+KJG/fqS4joFzc2Nn3UGcoClHr+mo/rXkg
WXeulI88eriujAsWSeExPs7raBED6htl9Mq0xTob6EnaNOue18OVKubI/MYIHTue9VKk89rTFv8Q
RxnAXDSy1utxjEneOWkJc9G9CSN/r/PdY1oCbDjeRJgYQnlPShI7zdGtJjCOeSFQVEA3w+s8FoxO
GumnunI9GvvToUWoE5aErxKicA0aA0fbF/HUAOpD/7/7lR8CqWOMVJ8fjHKM9rUoAbu50JAGcFOd
IWXBgv2QQl2QCnQXcgoqnf2Qfeoh0FwEZdWpHskj+7rG0I/iv85wtoGU/UKc0YR1hjMcmltfPecB
qC6kA+J95SbCXZFBF18eanACNC3DCPwX0RL6cySAlhk6dXYyH+t8VElwaupdBO/s5Y4WED5aRUJg
68oACmH3oAMnRxWPiAAZ4hfuI7YYJWBRkiT0c1Ahf4o+jiGNxGg/tokV1Xi2gg4pvr2+vQuBpcJL
moIqqKZCOym/reexLgl6E+6DzwSkhWdX/n/Svqy5bV3p9hexiiA4vnKQZIkeEyeOX1iZzBmcx19/
F33udyLBKKGSs/OwH1ylJoBGo4fVq09AZbvFGmrw9krz93VxfNPZf07zj7z3juwz6910Vdyq45iF
Sbmb2E0S5ofkcSj8YbpHkcQtwIkzv3ba5wXoHFIFsf677X4R4z4qPGb48cY6E5B7ZQ8KmP/xy7iH
X3MM0ucGdsIs3FVz6bdoj6csPSSh86n+HCMjvbcfCciuHVfd6h2ukQSq+sCi0jsAm/bNubn+QYIn
CBg/KL4OKhGE+Nz3zFbWOyOAAGGtv83ma2VLjkJ4g3X8hxnAwPjxwDMlG6B8iZqFmFR9SqYv6ehq
4PEx3jDr4/76Ut47P7n4aMMr2paJW6TjRb00grUWk15LES0TFPuUr1PpE/2L1oOmqe1gej9jmJpf
6FZoVzG4iHZsvk+MXdMOvgL33zRfZ1nBU2iVEd2ig0Q3iW5wH5TiQ5PZwQcN6tEZ92YN7i5wnO9i
7XVgT0VxaizUJmyf1ftUf9b8enhd9UNSZKClKiT3XHjQhk1snITjOMZ2UGdXwlKTfAWzaxbOZuUZ
xjcnlTy6wjt+JoB7BdeWEubM0KSo+zLYy35q5htqH43mZ6vb32b6pQCB9vUTF9quM5GcWSEZ9KAe
IZIVz3p6jAHETgvqXxfCV5H/Y0xQvNIsBxwx2ruHdbZzsJkVyUobUuqsCop+NYMc0xl3mO+Dt9bp
+12UstWN1Tn3U3QZ7EeSjpKHULi5Ww2BImUCzDl3TUtzaqYkUWBA6+/0K7QoQNzK1ByYodWzrcfr
SxbqLe6Rg4LdVljTLnVlVGkUlxFWvOjGPayVPy+L200HY2TH/GFWe2mDBn7ww809E8hdlEitkpbO
yAeN/W28IoAgMvUXbiBqndSwqWkjj3m5pDytiZHbaR5SJXez4ns5eKTz2A8zDyIGSgND5tuLBQJY
tSXTAHLl3lXwGCBQorj7lpHAjuthNq+BnhVBXCpeZvi6GiR67F0/OB5I8h9dRXiETC0WCu7ry2U2
PfK1WZzkYdJPhd+UJPWsuTb9AdWafTmgFAqs8+orhbVvDSc7aNbSPi1OnEr0VXQzUTkhhgNyVDwv
nHtImdOn+YDvACUeni1P+3p9ofzwmveFngvYPuDsUsZUmchc4TzNPfXL73Ew7clLebB2yc8eNDWf
Ky8DiCUEJ96T4VEKCsT8LrsBcqC7L/5y2OOHb+F8R0stuiJL8C1wacw9qdSA0LfRmHZl+9gOryQK
k0JibIVO4/n6uYOe11FhEUgqw9ulcOuX27X1F1RVQKaGeA5mAThqWUFV9IIQ1PEReiOXBOTA5ZZP
kdPrs1ogZ5FbbtK8aea364fK43z//0b+kcBd0qpVqJlvGzl4CTC+KJhgJlBIU/SkpgcnoIcuctMl
lbwiErFU5a5qv6hDa3c5EnGjm+nsuzYFaCUexm+sGm/m/l4r3Hj+ErPnuOjcVUUvrikxuOLj1EwH
SXcHJoPvhtObDk8M0hih2de/85HVrrWQXZGhC62f7wur2KNV20hST4kPXawdNaYdJJu/PSG8DSbw
02xKcQIaD9JdsmKu0QiMnDxJvrCsdM0MtnFVvNLUDhqazFRtdsHX7g2Zspv1f7GX5+I57SpGFRtg
4wkwHGCBo9prjAbAZ5LoGwpGbX1qZZKXXWikzlbMqRvJMqOZ6+1RHb6zFD2bSMTFqmx+rughADc5
yOU029IJ7z6krK/UhURZGK/gUFWBWEyCdnqh8atahaXR7KjeSnIsQpeFqrinyF9uE68585vn6ORN
OhUWyergIrz0s+Pn2UtaotTLMLu3vY2m9bEcJ8n7IzIRFI6+bkKNMDCSk2uhhbEBzzBSwbnp2jO8
Wlm4utlSXkt1Czz+KigbUKPi7uo4kaXLFRih2rmlAPKV6ZdhRk0ufrt+HTb7eU0O73AlWp8oMZLz
mCDlF32UerSgcJy1Ac8KXljEE7msJ1rkdp2vjXO7+rVuVbtGDnXNd3bzZf5lV6+Dr7WTW4zdP5wU
3ANqoXnRRtqI28e4xdCeKWthaqs3JQI/rvF6fQNFlwtxD/7ZCDjAanP5Wjjz3CrWijT6+inrbpU5
9tO+k1ju9wL7h1NyUJS2YTRVrORSCIg249gpkLzo0147pJG9+Eta9T7mSCtep1ByWKZYCWaWAtw2
FgMIiXritUZjuJrd1q/FmD/mju1XcRR5iTVt3tLSBnPV2l7UKaXnFDGV7LxoY+AUwSfEVwPyxW1M
jkasLFUVuEb97OXdjW275mhKdkYoBGhzFH5wR4x3wNCZe6Sglj+meVOEa+rWJULdV71/uH7AoruO
Bwt3UFPhE/DwwXSIUDxP0iIskPEn4xurZCxdovuAKB6WBOADqCjv43RdrScqFoFckacg9ii72OvM
W5jrQUOtbJKYTeGmncnjtElniF9tpITCWHtsS303VpMnzU2LFgXPH74OyjI6kv+XKpsYo8E0qyvC
TENPUQ6TQtbAUOfAUdvdUGUHvZMxbYpO6lwkZ8uMUemqbGyLsI6/I0/tq3Yl0Wmh/3IuglNqRy2M
vo2mIhya0dqj2U7zUjVB43XTxHuGyM5rq37d16pVHZW0RvKFQl3KBDjfpnfQZvj3unn+OfRyk4u1
UAbLwIoTRHu5jRZwGYJB9KpjvC7ZWP22h33TpbMLZtiT3lhVX4R99YjnJ/JJdmuGVagYXiSZCyJS
S7iEGCLvoFcHDRCXonrTjopyrIvQGE+a9kiGxNWU5+sbJnpWLcCcUTtAWz1xuIc7R29oG5Ht/CrH
GxkmP9GbgaBtXnbHhPuGRwdwFgvFCt76DS0o6UamFyGuiLfO615XXzPjNWHGMUoqv12sIMllwb9Q
PfFMqFudZpvxxy0PIB8QcxGrCDWMmFYn47Fik5cWaIWln6dxDejytbRyz8pQJ00mP3IaWfAk8icw
hgp4F4RPDnpwLw8Rz9AYkTXa1p2s7lYucs2VZV4/28fFYoECzvzrRyowNCYGyZENvKiZms1Zs1Wf
qkqbS1RkFXQsFier9kf9flkxT7F4TWXPvWB9JhaGK4EZmKb53ud9dh8iNjTJVOBcEy3U8q9s/tl+
r6u7VVbaE8mxNkAUWCbQyvvO9HEmJ2e5hTKwWYQTO+lRmJvG/dJ1zwbI+E2NfL++haJ0ChwLHeyh
Okqn6Ai9PLXcSW1r3KR1Vgnij5HUft2BYSNvMwflbSD0nHI8ToXVexgwZXpqok/7vGiV/fUPEVxP
oId1k4KRaHNzuLNsatKqZCjLUGkbb6x/roNvwxsdZF2BgtsJbg1UAiiGbaMgxWlpT6qczXNdhq2O
JOfUu51909xQxyOrq+u/GUi2ri9MeJx/BPJx71R1rEnIJrDx0ypAhX39qvZHUgTX5YhqAya0Zpvu
bW0lUu4NxF2PxjbCDnbZgWEYwhu4enS/Tzwb+OGnGKmGr+t+fsPUBsM7FOBslnhLwhM8k889kHWW
lnNqQH5mInZQPyl16hNndPtslWyp6N5j1iJuvY4Vo6x2qbM0JhMGvRhFWEWBoma7PEMnjWEmu6ly
DixrQCbmaLKLsj2onCNu4hG0kesD3A7s05dCtY1Dz476MrSA972bO/UbiUyAJ5wocdypqGrPrvNy
FxW2cTfEa73X7Jk9zzlLfCeb1gATWBF8Xz9zwbtpoooEtgMVQEP6frnPTIU+RUyzo7wMWTyWu7Us
Bi9NYJCsUZPBeURqDCf13fgBysGjrNq8bjOQyhahtf422+U4qsfJRzC3HxUZMEWEX8MbomNoHvrT
Md+Q0+Sa0JSMKStD0rbT3ZhYURCpKgH2MIkDcAakh4pVdpACEeAtZALmA69EME9DHRRT2wVkYiOg
EOp0mlfMgVC7ppJsvHA3TFhoB8MfKOoml8rQU1aqy9KWqL5W1T6varo3WOLs8sosgtXQ0wc9itjN
9dMWXTAAPTc8nQV7zaceuj6law80ZrhaAH1b9GFZXlpTrVw1kq1vU2Ze2fGWg02D6pqOku3l+kiR
pvHEoOx1ezTMx6KSXWHBWiwVpYptYCGKpnzvAaMYtrDGOOLaeBrTJ3Q0TQQzamRDpQXnBF5iuJQq
Mo8WtOByHX0aI5FCFpxTgvfURovT6hqz4i5af9PMP6+fj2DTLIDpVLiYOvDUKqe2hJVObCYEt5Hd
Z/1tyWSzbEUCQPGNwBrWHZZ229Sz6z53LC9IhtV0VW0HOSWYVdP11v76MkRHA7IadKJsMS+qLJdS
cjTuG2MEKa9A0jloI8vcQtahITqXcxncSkxWb7yP20qAFkKKKw9KdMkDByAD9wss5Ma889/FcBd1
gRovxQBBA0oGdF49Mj8jgfn35uBCCvcgqd24lFEFKcqwn+tjG7u6fbNWXlpJCjGyfeO8l0gzG2XS
IWha9qvq0bf6dVp8U3Y7hYoGKIuBvIqJtMT29zNFG5eGUoPZGAito1LfIkgMUEXTJLsmUjQDFoCa
qNZTlAUupXTlPFQo11eh2kXfneghSqzdlNuHuKglKi3QAsBykE1FmEAtjLy+lNTTNqUYT4DzqRvr
1Ood+PgSvTykekyDv749QCBAxIb6R16Ki8ub1p5Bt+uUoa2g0bd5rss32qGJopUkH0UBH4q9G0G4
gyEyAFZdrskoWW3ltVaGW97xSdG/DCYY7EOwerqTcrK9lXpT/6D0/vX1iRLvaBehMN6Yp4w1clYu
maPNu6BlqFb9YUnyQB+fHDadJlCYmHN8WxktMlgny1QkkgXqAmAsIiMD5g994drlguPBiVDCglJu
EW6vUzeuvs0Yz6Y9X1+hUA5ocdCpikS/xsdftdKac0NwgnGDltHZrbrj0N4yGR5PpJMathDzf9D2
8uFpijtAs+shZWGhvTXTrTO/kkRiLcQigHFwdHAYoRHgcseGFf6qapUsnJVXZr0mwIVNxeP13RKY
CltzEECi22BDWXFqmJSznWRm9b4MA2XErvyX4zgTwFnwqlbn1swaFrbOLRDe64oG0PZWWg0RnfpW
wcKdAggFY9Qv96qOSc0yWrOwIbfA7FLLR4QWyQyRSApyCDqKVsANAIx2KYWpy9iC55SFZDxhoKSr
5z/G+CWtXq4filAM0rzIwSOrDKzYpRhl0dS2GQYWAj28L4MODKeN1ntOI7HgfOvcVs62jT+C3o3F
2UOxWHneKtUIDRscl9p9AIG7Ik8f4TR242mLe9KpcQvjc1aAK3ONzdDunOMKQs3xt+p8/utlA87z
7h4DxwRH7HLZxkrqpU9QOWPsVR+/ReaTYj6kxt8/JhdSuMc+roepIgyF7MKZjk5g5GAprWUNsyIz
6yDcRMc8MKvozeXeEXSWaamlo3oFxEW1WBgkib1sVDCSFkcD9CUphhVSJiGEEBgMCLXtzfIBFcUT
QmRlTZoMTEJhqu4T0ONlygPpJQ+XQDc3+jhkKYiBubD8NByUazGldVjQ4qUv/jiBULWqdjkariL0
Ol/Xh03NuSjmQhR325wW8PTGhqhFvTWz8ZRismCr3iDn5Snsd9KxQ0yC6yI3Fbsmclv92YWIKFO7
uQf2356fG59VJ8sy3Q68g2SRTWiWrY7T9qRdwdBqQVRtBNGXpakeMvPEhtfWfGjyb5FTS3ZTlCp0
kGBGpROaAWY87gHGpYjahQAQv3aPmaq5rZKAi7cJVp36S5K4eupOladZCBjKxv77EsGFcO4+IEYt
iVbjLDX2NmnEJfTRHH5dPzyRT3UhRL88PatPjMS2txUif5b55neFeBaY2VTXTlxHdRcFZIf7xrAk
dnT7XV5rzneWU1QEyfEyMSyOjJU/1oMfm41k/zardE0Ep5hLv0axGgEv0SXetAcA0QQrWXcjK/DL
VsIppUVM4MRikofTcTdL3Bnxb2/zEjE4ESlO7lVDB2VXRQ52CTlaLZQ9HqK3DIf/35/nGaqqzhxJ
tFXai5vlWd+Xv8uj4xWfgGC5b4NjpXhL4NxsRPHXlU6yKodzPLJy6OpJRyZR6dvuroujLoiIIiWY
3DIdH8//z+q4y1s6XdEWJVYHnDgoo7dZsZWnY4CtbNqZyCxt+F2DoBaFNAWnASCx6EmcG8iM3qLg
o5wSkCp3Psr/yL5Itk4minuJUaahrB0gasIIYupMXpzYPmmRdtZeuv4mH57YIsuMyWRySqioS9t2
DWRWqGW30w6gNrfNdt0yHJhzGtTfjnLzDwryZ0P5HFasJQqMso5Vkn3e79Goe/33RelWwKDhaCAQ
2QhkuW1M6qqLWITuHIt6TvhUn/KjElg/qn3n/qSg1XpSDzqm2V6XKnI1zoVy+2izSRlGC0JbPw6e
ZHycomcYU3mRutSBNkQf9KUh11JEzoruAGyofSPVraqqB7N8RvBTZH9f9UB89UcSt3mRlRCSZMC6
WI1fpbP7o4Ft1cvd9d0Sat2ZFG63EGCNeBqi7WHCsOip9mbjtHanOH/WGKZotRvOQpbU+miYkMvc
/HvEd4hFDW5lTItTG/TvqAwC8LAjZHqcWlWmBgKnYpOC3KyqveNsOPNnLgX43YqiQHlsNt1C2WWj
11Bjr43E7eKfC2jV2Jyexi+RIblXHx1RSEYa/T2ZCgg7t6fwr83BZsDejARj1jRUTGjmJxLAjUQI
z59idnUKfxrIBl27nYpiC107+hzpEjGCHtiLxfDFv2JO1WLVAOwpGvVQxS/ZUCO4zIMcsNK2/6o1
zwRZE2cOl89ZuR+ZBfwDqQ+LUkvav4Rag4weavIqeq0+9MEpLTXbEgs2yzuK4qOxPl+/ChIBfOMb
LZ22booKOA5QPkXsNZP1fQpCL+zlRg6yQTy3svil8chtOpSthb3UEvA8dcau7h6Yejuyh2zBNHh2
LGbVjRcZT9p2ny5faIjdcOdIu+Pl5M3wYjibBzJDbBEgBGt/acpDmZZBr9q+FLso3EUTCQ9ARrbr
x127OSMsH+dNWGK5lvKAYFri03408FjOVnxBoxpCynfusrNIKIsMLVkTSMgTEx40JlWgD7KqZCkI
mZhtoWdikEADzHMTUwJitREmdOx2MYZ/WsyGXLVBdIYU5KWUrEV/9BCtqCGV3dbSjXZKJZa4t4Im
a1DkQeWMLbsJ6AcX4mQFyp66mmMpd3rpounB6RA23mXDXtdejY56cdR7yZKDnwSczbK0p9CEnIvn
djIH8DiNSlwsG9PTLOuuND9paerZ6q1SYNDf6Cs16FKGVzszgl5rDhbIIktwiLmmlNLj4/ONnSDI
2CODZW4ERZfbjcmsdlTquIH6vml/xmmLdvLfGTrL5Zv+0S++FMW9cnNcGErWYNVZy/YRCMjjuyXN
d9W0eGXqV3bpksljP//ehp2vj7MwdWT247KUxZaYtfTnapS93dsP8LYEuAh0OcD7wRvOrapp1UpV
V6ADVRUnaAVN+hTHz7F+MPfzs6JIbofIclFNg70HoyZ4WLjlFKtaM32BtDQekx2pwb4RLcoCwV1+
Yw5WAbJWNOhbVuFf30eJYB5bY7WUGaAYx43Z6h2HePIL8nM29kb+KQEK9LqwTf8/7OmfVfIm0261
OjNzCJvSX3Z5Gy2S3xe5Cme7yMPJswJA0q7c/JHKdg39OTZiF8PhXMIkzqTY0GgA6m2pPhNAqMvr
ZYG9xlLnsQgXZBGn/q2M+7s6ue1+VspRoz8VutdoFKhgIBzpEYz01/dReGh08/aQOtaRNbqUvqH2
ymGAxaboZY1vkEwhT53fe830+7ogoRU5E8Qtc8wUvc4NID7b+feoe2aYsaDDEBK0oP9vgrYVn71B
WbnMw9pjRdm3ZJcsmKOQoglFEqaJHjqAMZA2RSETlG2bep4J0Rorq2mN1czlK9rY0+6WJW/X1yHU
QBQtN0g9HiCepsGukrl2Sg0eP6ailR7xZC6O8ETOBHBrGAGWyWcNAuobAgrw2Es9VeJ/vrfHfLim
ZzK4p1pRrWKuKGRUR9N91t38CKD28cEJ6sPv1i28CCOzuqD1fjFEt55ney901wRv+kGRfInwwM4+
hNNzdc2KjC74EGrcZP2dOu3U5tP1A+NZUaEMeL3OZHAqDuqrNusqyGhDDf3Lp+aUf09+0rcOo0ID
EE7vRs9o3fpJ+WQfGn+Q0BHwwx0/iOcUf8jtpCQrxA+BtYPee6tbHkFKUNbeetJdxbW8agfEXOxm
X+qgxRTd1G99DHbbkT37vn7RfpQ/SEBuNPzl+s4IjQwgOBsNACAMPBfAUOY0GxQKY/2d+gYgjyE5
mDdWevjfxHAbYGZqrIGVFk5ucSwxPW96a0EVww60+QVU7b9YgLM1cc/sOrf2Gm3AcmOO3T7CiCOk
cqmkPCPUWgwDBYe9boBPidNaPXIKxR4gxEqe0bbnmsqXrh1317dNkGiH3p5J4fSWlGjbzjSg1S2c
TTr4Q3SgejgZ30brFaXXprc90OLlgK0msqKQ0Mg5qo2GRQCsQTVwaUdpFbFUiXBkKRnmfbxS3V3s
lvikbBvmNjaVAYAFzbdYLErwiIbf31vO6ul23E8psxGb66s/YOz5iEFY4E416O1UY+BpU3ktnH3j
MY9RvMmBotAlmiO8DWdfwNlEApK0WBnwBao3GV/bHPeR7YsjwBtWJnMGxfv7Z7WcAjlmMiGSiGCS
VnCUJL/n/JMSgQMk+3Jdh0QuLog+MCAK3byImPjbYBnA9vVZGRovCaYVWX5nfWXp8mDE91rfB1qj
7K4LFDTkYyYjXkVAx4HrQWfbpebMmgGepCIBAMVp9WM30dLtaZ8F6ThOoBPLS/BDmesOIX56MyxV
EqB5Tzk4fTfcT3lNPVJh0s/UR8rnyom+M6scUC5HxtpoFvA0oK/UZSB2CMZyQH8RG+xjnrQ6MEqz
c2uT1DkBxhrfXF+T6LA26m6UmMH//4EpsogrpQOEtAgVu9shG+vWfer1ah609t8zmWD3dAP5BsQk
iHK1y90bMUgyN8H2Ghp4nLQ2iFnjKqrkjIS5mw0ZuXX5UDBCclqxNQVGXQLDMv8cXtFbX+1RoJzh
YYJTtpOYSuHm/ZHF80pVfaaDhhm3Col51hyN6miQG9WQpfZEESogsvDJEM+haZ1bkqqvphVvuPo1
1iJvnZbYr+3xm87W1HOq6XuWD8WOtIWn6yUIKccluK4jwhTt2Qd8WGc99ugLAcq89pHGQf/LZ81z
vo4/4tFVJn/8l4wOqI1sDB1FnfnD3DfNbvQqVrHeErMlK2/ZGY5sRcItBYYafCxoq0XR71IXU92s
u2ZSYKNaH4xu66kvd4V+m9BH+2uOoQrfru+gyO3dINv/J4577bK5SIHnhklEkf5XWzyTaNzHWh2Y
Zeb3vcQp29SB93/R5YaeHjCymB9IDua+r1vHwmlRxVvZTvlZdPNdZt8YdnYPlOrXuTIkl064PLTJ
ot4GbBO80cvdXCKrGbtkLMO87P24OZkD2svQAoLqX5JLXjKRe6IDcIRWI9BzqO9JrLMoqB1ybSE5
MPBV0+4apQ7UyjlWGJTyDyd2JoZTEAxt1O0yGzYx6BCqkv0InhMgi3wtWo/pavcSecI7tiGWtqZB
MHHzExzVJALXp4UuIa36MveHDASWLWsPegy8OiZKsGqP4lXSvPSdLhEt8g3OJXO+gVYkKKGaVRmO
sd8ZBeaw+UY87/tOOULtPGd6vL61ohMEh5mG6jAcIu09OXF2gqRQMq3R0TpBukdmph5Lb9NKRoEs
UslzIZzLZc4qZlVEUJPCOiQVcbOs8idQzuf7oZRh+oQLwvOpo1cPnQZ8twox20ofEgOIX7PUvZEs
zFsV0F9ahipbllCUab5zQ2AFPP2btXbEGsYJaklHDDMg6+JXqn2jAbAvudObgvNWBG0MWwciIgEU
ai/vdEUXc13qCChfu3aVYfaH5IsKCrK8Dv5eHaD0WAt0AVaLXgrC/ADQ71M0TSz5sQKhrnqT/stS
ziRwutAPrLcXCqB00t1WeTC2XhndMFn2XnSNztexHd2ZWme5imFqBOtIjZ2y5v40Pqm62zzbEQvs
Yfx8fdeEx3O2pu3vZ9ISMMIP1gZoRyg4B2tK0Sg5WN5cW8lOtxBQXRcnWBz0gGiIp9FGAxD9pTgz
mwyW6XhTumR2l/U4mT9Acqn1R9bclbnEQAjWhqQ/8JvA7iF1zZMwOdVQ1dOwGaTmsHQh+sETM/JG
2RQNwV1CJQevP/CV79bock052h9iBlRZqKIb2rC9ZjgaiuzCCuzQhRBu41BcmA26dQPkLBhabxlv
QbXNGlCuSKy4SBDqbBjCuNH3gZPkcjV0MdbFyXFfUTlMYj1Q5ldTKdzBfAXaWKINogMCyBaAbxT3
AJjmVF3TllLJMLtl83ujPMiqIwge11Hi98qkcFtn1UZOuhVSSnI0MLZadbXmMZM5mwLwy1YnQVMn
hoRh8/hKyaA04EppcxaWGoq69LNtI2M16Hj1rSp0Oj2k3ZsCwJmKWnas22+5qu8xXgsljYScKJMV
AUSZEXDJAG8BcqGNdEG7PMieLT3T0cCIelSQzIlr24CRKu0tqWIMTXvQC486/jC+xA4maRfk9/WL
/k4nw9l9iAcuFzhg9GMbnLHUlX6Z4w6Abpan+zo6TtNNo5zaREHJb3zEq7OLuwX5mc5r50H1DPY8
qQ2mB9zOJkgVTobyO7J2Q76fhjsGTO9EjiP9zZDUULRTqu3L/saW8fwIKHJA57CBDdAZqQJTzG1Z
W6rKkKwdoPuWX6SonZjxocCYOTT4JB7GJhluHS+BQlbPUkYXXzWqbpXe5dMtmTEZbbX2CFfvp04W
8W579WEvMQEXnAG6AaqozaqeGWl1NkfEvABpK1oVBzOc5H2tN72kbCy4+baKfD1a2enW6LH9/UxK
POtt4tQpAGnFUQWxMf2OeMmxHmQlcEF/ORoKkDjb4piNf5sTNJCo040WbAvOp2Q6jslPi31jIMap
aOYVqt9O62nu4nvne9b+7svfSTp+GrTWxdtnqfkBremSUEBgILZCCFqSAR5CWxf3PRNUwQKUfOPj
z72+GN6GVduvmfU01TIzLhIFhkf0w6JkhglnnHUdo3SNmm2WQZnmvp3caBjlifHgnsNkqAmxJAQ2
aNjBkX4grdLX1NZrwP5femc/NXe1+bLIgE+iqgEYO/8I4Zw7lHAVNg0NYP6a7ReR4ynFD8VmnhEb
d9b8q9tnBrIJy7izaf8piTo/iQ49HXcx8sE4TiDBlLD/eyAdJq1vXa0obW1tK9xxZopttvUKQODa
vpBol05Hs/42y9rXBHfyQgp3J5laGz16BNESsK8PEoXcvpC77zbaweHDbvOmQRNweRMNMnZrHwFi
23dHNIKWR8M5tfbp7bqJFvgtMHPo/kaQiO5cPn+9gF4JtX0Q0KEOaK+1CyyXGz39gww8hw5qSzaQ
1pxTbrZA+mNeDXLk2mdjDcsYXcCydgKRpm/dpf8ng3tpFrUoo6aFDCR3AZjUvSzf4a6D/dLxr69G
dObbZCmQ9eFxwPiOy3OBoRhrMwEYNK3u9BT847GMfUfgH2Me7B8JnFZFDvD7ZQkJy3pQZwCqnB1Y
oNA2gMYIw5AsR7hxaMsGXQuaWtFHc7kcOrfYuBEwofTJSINFRzIVM7evb5lIlcEygN/fst0g+L2U
AVRPqy0RZJAXy/7RPFnDcxOj41PitQr37UwMl9q0GEJPa9iQdq8K0J6uGYENXv2sWk+dzEsQpMXg
I2Dw0Ya7AeaTU7dKY7G9MuC2WdHdW3r3yYnVu8JE/cXOzM9EUffo3UcDSzlL7qvguC4Ec96yAmaQ
Iq1hcbR49jtdQ36/c8FB6+pqKzFAojVus263GQSAcvOZ4lhfrVgZwW+6wmdcyY0z/arvMVSCPFO1
8wpT213XEpFLgKrBfwXyUQdyKUNe9HAJoqohD4bVx7uMsvwunvsyKNsh27WF1rtDTtA9EWEGFAXq
xHPmdvFSEIG505iOuwUJ+8/lVKQmGhQNVu00kETuMHRslhTkRUm2i8/lbw7IV6kdg4DVLmmYOM9J
kz5kEVh3o1PquB1qN1kZ+8O8uLbx90Gts5keKDRAWR/GQ+ToTMy1BDtlIBLsyeKO5IetorxqKhLb
rW3GmXuGtulBcIlssLGi+/fy7kaMNVatwVmhHSiGm8DOenc2bB9kqQfanWh5ijGLDjVBr7PZPktc
Yu1Y85Olhz5yfLXeO5iBOCN9DJLypXczp36hg+zmi+Kcs6/8wM7ZL11cRNWAfpQyGLtvyJi5y3I/
0mGngCQXQPCvCSZJsvamG+/okD9c11yB4QGmHZMHAT8ChzcPHNPWWmmSHG5WsTGHPZoR85TaI+Pi
xhHmJFvkf5THaV5RT7myTjiTPg3RY+TSSb+JnZu6xwBUFP+UfxIHNB4Y0lHDfw96z2KCVEnsObew
uaAodRX7WaGda1qTq2Doh6J9HuJO8ia948s/KN078cnWno93/VLpahgzZiwYLmNMqPqOOVoSs9RN
aH9sFRNTQjFTE0M92XObtYdiUndpZHl2sz6XS3QTkadyDWtKQYqc3ffVrnJ2MbW/XD9ykR3GnNvt
mUaRArO1Lr/QNpvYalO00WjjCHyGgsZ+zep3tbYE5koXSbudyBRj67fth6sNDMqltKS2Bq3CuIQw
r6pAx3x4BhyOiZ4yGj80GIDbddrvlZmH62sU+IbbmQOgjMTZVku4lNr3DGxMQAiDOOmzYjF3nQ/W
+nJdhnAf0ba79XcBG88nTCq1QT9+A//Tyr73vbl1NGxUpalsQoNIDgIBUMJtOBGABS/XEpVx+x8S
WS071s7iYni5x4adGcvSWdsP8ap7Loizl4rWURabcES7ZNiVTfx5th8xwWTU+/3cRgHt4v31HRQ4
V+C0AngKveobAJ/TDYBbqrF/R/9Gz3Os3zL9Vh292raOpSajuxPKAgsrKuIgWgJ52eUuVuo0xj1B
O4ad6uB4n4agAl1p7dz1eXrA5C4ZX7HwjUUS4r8CORVso75YShN46rT8tSq7ItGfifoDExv8avDm
+HHNdD/CNQcb8T/sqokS5EZHgSEmXMzCCmfs5gEtUjrzC1en3pL4pSyUEEFnHURfSOag5w58pdzZ
gYrZ6DIdUM/WcuLDqGyw+K5ZfWsddJSXbGXPzKg4sbyJT6bZzEFmj48JiZ1PaaMZtwTcCBLTK7rz
mJ27pWMBqULjyOUJd9aYOE0xASvfocfCebPbxzmWeZbCY0W5bktm4X9oeLuU0vSWOQ6UAEGkT3cT
BhJWs+UbY/n/SLuu3caRpf1EAiiK8babQVmWJccbwh6PmXPm0/8fffaspTZHjTP/7gIzwAIqVnel
rvDVeu4q+LOyRV83ypm0lutjWA3W7budPnag6YzzF7Cm7FBpMiwStWtVPBTcCJvfHLEx8t6PTCHz
8Hhs84bC9FVUChPHCOpOw8xTl9BKwcO1qbPZVhiwWvj2N02eO3rYkGNSkANnX5VC3KWRL499ZHVE
wkAlQ/8a1jyU6yn9xc1qcwAOjsv+GP3V9KSs03YEHS1zY0DzhykEmU4cvw7svI73ZXy8zdYUQSS5
IEcjjCs8+fVF6wrAipsG83hloOzi9mUuYPR5Jw3FWvHD1W1a48ezlveSFiNUg6443TAOWpXeuBhW
dGam20sqxylOyi72QqKXEe9/vJpHT3MRDaWSFrWuDp0N9DyzAFgTmJ6nORYw4bDJtW+7pSzUvbno
5ompRIM+J0niFNteixX7NsNTrmYcicL+AFSdcJ/XX7JIi15pMIe9lYYMOLwNGg5dAGNbjRt2NFp4
FVYY6OfWrxqOkZhypggDAYCFWVgVr5Brwombe1Lg4KSbxWeBhL0u7co6MLS/6HlG/ksHGeQmlB+b
IDIxLDvJAYNoGUKQo0nhEnWC3Kh6l/egn2QJmTYFrYYCUCIZe983cAJlBs8mL9DeW1S7cIHVv+En
nv8c6zOl6UiWohVpXE8Fq399eFImOW05DizExT2G9ImPLV9i3P+FPcHipgWQfyEZyDVfU8FIOYBi
G9RYU0TpOzwXHqqFpy4H3XXIbSmcOjnEiMhli18teYyKi6mnu7KGAmswmvOcqOm+i37JHue5PXls
F2QY7e6HpPEjDRCPqOCK/qfbykTnVd0nWRmrACj+YNEAO3mERv+w+upf1Iuj52QGYPdU7JXz4rfb
RzbJyzcd9r2IYl1SaAncn18W4yJrD8s/spBjHabMIZ7sKOOOLZIyi1IHw5SFcCQwh/MFoJJiw4Gw
3eZj+ry+SYz//8IUtv0smVUJmjAzx04czZDEOwwSCn/RRI6HwTcZRpY1xH+FWICTCJ0W84daXxXO
79uc8A6LMaVdUdSpi4my7dzTyCzPqSuoHKM5fenfXDB676AzZSblIzT2XAWWY+EZGobNgBv/NwZG
R3ADl6tg5JHd8YHuc91VHRCqpdBaiG+LEPMx2uftA5u6epQHgW8GREekPcYDvbj6VPESN2zREgV1
1NXXUp4RjPsYXVBxxHg8Ftarj6hjePzq6JRmzaWvZL0z6AAIVBAZRke/ecN8fYpNI97sqehcc979
zyEL+sCBeo/GOfz3ox8hD9HlobZQzrDDiEd/N2glEVz08ovhqi1e/tdjxOAaZm6+ICuRPGLkLuxy
AI4k6BcoEyy6/OzTbda+usDKuk3mZ6QASGekKkZ84TluizGes0gcBrFAgkq0fRPCbWbmnEYcHfp5
UyCCcB5jENhhI7HIIkKqxrpeoGOkBb6HIhiaEFtFk8HB9YA9Uig8CLYs98vbrE3EYyNcNZAcAcuq
InvM6JW8aPs29pCKB3Rt4Nvy4nPROgFBcxudAQInlELS+SkNh34rOP+zToM2Eo/QahwtpravtcCP
BGSBIlRq4FxX2QIw0W2H0VGeDvxUtmsyjJ2VUr+StGx8jOYlCWKrQs5fmd8rmnX7LEdDeq1r13QY
Q6vI+TwZMIS91drYDHO037a7dlHRrj+3Am9N6E97OBIbtx1CYBA7MBHXPB+CYNZ6iLiSQxQd5mUF
FAQOAh370tNG8Dl5RD9YYGoZ25uY4EQuay3VA6c9bwSau6Teexb26VouxUqxY2d/3j6/r7UYFwf4
gxyjZ5UwCImSg1xLUwzekB2WFscFLUyMazwKW1N82RdIzxaEblVqPvjWZ0tiKzTWvPQFW0v58SXM
6aZpig7gftaed5pqvGq/w6NudQ65V7MNffis3vot9TC6eJt/LlXGK+hRXTVxBqqGe2/FpFzKmOIT
TQ9N8J8EjR1iQxLb26mca2aLFD+4ZfSwieQiFzSce/+AsL2arRQszcEeG9o1RBGe07sup/5L9Vh9
5r1LsbPAt/TzID0FewULrGkRvN8+CMYU/vgeRmG9QPXCssQ5xEhUE1uwtGVGM8oJib+e67fEjdHX
ElWbsilApjHCgSYrYa3WxN0/BuStMcmpJvKhRQ3iXqTdasD0pPrq2/FOfN4Llv2ivxWksB1CafMp
WK2xfxGsBT3y6svsDM0/Z4EVLmOJBNl8RhKxiicME8HtziGBfaToezOBybNy6f8KSvaDEiN9vtPG
adaD0mAZ3TlA3i68q2hocY6d9Tg/6DDSpkqd5qMe0Z3rgrw2qwyzqaVP1qGx5G1k4B4eI0iLvqwz
OQJLyi7c1/t6N+x1OytJZPN0l+17+8EVI0yFosR6UICrzJih3qIKWLrTkE5czVWSfJ46b4kRq2wd
xxRVoFwjubIKfFpgiTS6EziOiC0A/fMxqD7IQKMeGxOuHaueIBsgqpDsbLvTBopy/v3cI+HuTu1J
an1qSzqY5SrYFLt2yfHpf/AZ37SZmEwZajyqcxxEVxjaW1dvirtConlBK1M5p0fZqtAVjZThbZMx
TRZ7gBBGoE6B5Os1y12oLBoAUrfnMMTG0qNanYKP2F3YC2DaN9hBAujWXws0UsnZijdEwYSH/znt
C9IMx1qW+IXUj25L389qqgWk6w1d3vQZtnRx+JympYxQ48geIbK/ZlN2AX7WNbjZyqrXAzZFknwV
Gx+3D5NHhHH7ku5UWEsIhsS1Y+ubiLzMH2MOI9O6idHA/3LCOPuwTlNlGK2v2J7h2zq0DR6k3q7i
dd9v1fRBcznudVT2H+b+giBjSQe98BZpDa5yM/tYrOeUhzbPZUm6vpxq0MUCuzvbs0yM/B6xJmxo
Z3Z2yNFvFh3oH4n7PjvGhDrZokQZE4Q0W8a4vokplzqhLyJZBxjffmqJZmr0tkywg9P/0EQjCNYn
Yb5GY+4rxqwNEvqg2VK1ps4nZsW9l9C8i96SbBMbkXm6TXBU2J/X9U2Pua7eE0Kn8UCvkj9QLn/I
XrFJtnnQq5xD6A+m45sSc20ehlfDpPG68/O7i0I0vZOMl2jZLsslbysTjyfm3vTEDzwt0BHgyU9+
ik5Bh5acDuQ/COE3N6zPE6RUqsaAQfgMH7yKJEQw6o1rzDhGYtqPI0nyX4FgLG4cFGI19Dg2//MZ
RtZaYbFPb4hk81eWAq0zWH04Ch6LgtALAmACnHR0rehmWh5U+hSfA7K8LW/TTvOCDMNPs3ClKtBA
ppaBMEzlyJqR1FbOT+FHZcbP5YwoW8ANkcaerT8xUplveJsXJ+Peiy9gHEkzFKJbyPiCAM8f2pES
yBwaeXN5Bzra7x+qdUGHefMHgZtVWp6NB+rRwHLukHtcvUTHdslrteFwxLqruRYGC6cEpdR09x69
d5bhCuDiHNvEo8L4qyGNgqAuQGVx8s4KDYzcEKzh8/O2gExbwO9jYy0gxkKDbAhBxvm9OKQETcW/
dVMzHGt2jMxst+bBN08bpguCjAlM46x0lRgEG0slh3RXLV17sd73RF9t5qvb3PHOkDGCQii089oF
LX0J1BoIn2xupWfe0iQeFcYAyj4gsNRRlcXdrCY6cYlwUncaSTkiPv4OK+EYW8PyF6AbjBmSa0/c
zqtyIfVhf66EZgHcTacwGt9P7SZrdU5YMflqR8Uf4zmohwMzbOT5IpebyEMTCVi9cVaJu2nusgPA
3gNDIqo9N1OHOESxPLLRsPD59a8eOBe02WlvLFWUJCkCbSs6eAfHu2vM+knQDc10UvO2gEyK/yUt
RstkpfdLPQOtOt1Iw2vkkMg3+noVmZpjhMKdgq7WcFUaIrRPsv+fxJnoo3JQmQZqNgzJp7PbGApg
0108ycf4Cp1Bpn7k0JsKFi+ZZVSvF4KokWLQKwxkyZ99c0aFlXxMNpGDfNSLSz9Th/LA2CbjunHU
BPMmwOvEG+palHJtbCWIRhd0v7N87MCk9wrxGyoap9Mnb4XPZKRwSY2JFHyslEfaENSwG2mfhbS0
XSQ01kPPC0nGw/qhjRdsMZ61SN0gVJSkOxuLwShMkYhkufx0TGXPe4aznaxfUeolT4ziZwLQQf0S
PD0nW5WEe+ltERsaaUyegPB4YrQ+VHwPVgaENpZHmyd146+q16XhUPSw09vCOGU0L3hiQXaxcx77
KnqQch/dnJTbmWFwz41Hg1HuvvQiP2pB47Glz5tw/7owLM/wH2Qzzgg9IRn2eJupr9zxDaGQGI0e
XE2J6gbmZHMoaWi+v+dktbNeF555loygN+st4OhOrrGk3Y4uE6TWVh+8vd08hZMYNXfQBL5w5uMt
7jIrdKm7Qr85XS5d62PZ8EADJyPmy4tkfGyRF4uiHsByT59VEh0UQyEjrp9q8FrjeNfJGBLZiSoh
z0EpJIa/lwx3pZGPBcfzsfOp/1E2VQEG4li1kljkFq3Noigv5tBr6a06RKJZvzTvGEXf4gF6vyCK
uTRO5eFE2w2ST4CkawnOlZdOnHT1Fx/BGJeqK+YpcN8hucau2Hp3c8uq33LSrO6fkGxzeR1+k0GZ
ckGPsTBh2hSlGoBeZjw+o/ON5r/2lB55fI0/80M9MN6IQrQO7Df2bOO+LxdZLONsEViY7cojlFdS
n5b+CxrM0WVh4PcppuLPRvwWq2az1E3F2M4f1jXZ7FLkZDid8JMZd7TZ/ssUc3Z6pRed4IOg8Pqq
EnEdupZL7u/vB4Kq6jq2D6uzZ+SAVFrnp8/lMX0/Lj2TPlCz+2xMlz4s6ekI28cT5JHPW2fN2PIo
1NBYkEtwGkDk3fSr25Zu2id9c/3lhy8CxMhLZTXO8PMYwHVt6bReL4/HIyfindT4CyKMAY8bdY51
hyBixDmVDGDYUUjlbU5G+8SekyoAph9A0IBsYSNdoZhj9kQZIPre/SKcG1koclzdVNiFjdnoAMek
G2J3JiRx0zCTgi7uz0kbWNjtReUci0QUNEfzPB4LTfplvFQsdB8hNLAglq23A+GtLhUU+c6794Vi
+0StSPz7Ho0Rlm5Kd7ZNzZPw9Fm8hr9oYQfmJ5YqYiO7+cG5t6+R8B+HevEdzMXVldfUeYMa8bOx
S0lODuEaBTaJ4FNmAiU2LcgJq53w72e0a0nXmBvOtc5/nrqC4VWs2sNsPGJP1gu22BHeSE7VnrFD
Cl2962YL9LyAZBt/W5k6wmt0FC8xh8W57J8ie02WcYeOUjRDK4OsTBxcgLbaYtTI5LnCrx1m1wcM
MtAMGG0k6WV2RmIOLIGFU/ftWbGxjtNZu4mpk+Q0GCgH6ER/D7Chy5Botk10QwGW55v7K3FJURIp
3zWPAW9x0oQ5uP4extrMqqHCeogAT5lQlxsjVXN9Na/l9jMTMgmQ+XO1S0kxz/Oz3jcaoGoXqk+E
thZ94kgpBklaKU54JpBduAR1GL9KQTs9VHtcBQfdvzBSsRqIDpANkIsnKZnpQOotMDG7Fw+lsf9M
6EOzOwW79Om2Qfnp5K6JMuGXsACGhaPOUQOw84fScg4nhELL2zSmpOxrbTZW6oxKz1RMdFFrZxiR
GaWsN0PTM2Qba+4IT8wmgjvlP+u5/6HD6HEUV36ZZ6BT08ryHwereJrv41VGKspLDEk/Y55rWsxl
zcNeDfQUtNp1sj1jLfQhR8eEagBDdLF6hvlYb1wiA1+5xu7ZylDWYmz0Znq/sl3PCN4GU7IGavpb
3QwcQz22256g+drAZtydwc1R/PQa1x/LXHLdhVLUQ74hWdEqN3dnzVBNcaWQdWY7lGNOpyTq8rYZ
m1IIgxyhb3i87Wdo+O4toVyGxtNlDcolDSa4doJ60GcSTn+8Z4CNoiRfLVU6283WGf3fc5vXp8d4
xFztc69tv04vJYdq41gmoOE4QfSUA7jkiAkEnVxJ0aoIIvlubqOzgNfFMK2DaCDCKBD66NhGr8ht
qxY4RWNDx8H9bb59lpvHv9HybwrMMdVlN+vDDhRUaHlgZEuNxIZrcM3kKKw/7/6bDnNSfa2oxWxs
lZGtw3NEn1NiaS/NY2xxg/PRXtyixMTKruPJRRd9cXTw7cCIaULwDG6X3EfwtIJ+88Q4pFIQgoWO
Vebn0gzOOUEw3hLppBC03AS2a+QbHtrEROZpFOp/KbJpyz6PMznQcYqP5TGnvwe6jw+uwQkvJh3t
JRXGIgeeFDa6gkqYTAbr3TOEF2c7p2gbU42Q48i4HDEW2VcST3DG24pJbVqoyH7sZ0a9/LuTG5ch
IVwbcRsZY6oIM7eUxa82k1f3CP+cEXRcI/1KeF1hE69DXNIFKcaUtkmn5uH8ixSyFVZKvSfMc1mz
vbuiiR2XNOd46mkXekGRMaylAvz2LEFFMVh1xnu469YD2uxc68gL/ift0QUhxlqoTpmUUojsbm4+
AyGEhAaQvFa3LdJoCX7o7wUN1lLMmsIP9LBDvfw5gjZFa85x8ZhgDIScoqnfyZBV3USrYdmQcIXK
EA+Y72uy9xYbjHGYLwa5ntU4quS5sHr66p12JUXDHKINdNWsBTpfYeeikZIMPXLih/SiUoVIlmaZ
L0qNv5RGfxeu1vKq5fVzjPzd+DL2WV3PFS/Nc0jLTloPeFiPiz54Sy2/nrS3iDA2RO+quoolEHls
ErJ7dWiEmEXG3oSddudIRkcF4pn79T3RTd8WzkbyO7K5Ss+56S9DdxGbF6rvRKH+Zch0Iux2qJth
Qm/5Eq/2DzQFRqdyz4vMJ0iOGwcwVjsiz/3EfYy6EusU6vb8PFhIcFfL0khPnKhjysKMNTP8gxXX
IwIWbviCLxWgRr4ztrFgr5OFdILVbOAL6MyOTI98OvTjtkayUFvjGwfYbyCGRnvskvsx6x0m0qxP
IMubUqExnpw7K0VXJQJSF4AX1pzGRmJr93FFhPvbpL9wZxk5uiLNsDoTE19OJBjT/BNDykh3dVtg
wYxf8OztMuMVDbZkts8J/uIZKm0t8U46dfQtPHV7aUNpul3rq1HyXCuy1TtO9DRRw7w+GcatiHJT
ANQcJ4M+bzrH0wEYgXvZbANSWydtb+6dvbzilZwnOi5GqgBhwdggBiK/Ko4X95/IJbY8+LBgC1DE
1hLUa6wIG0jRDqZSFFDXJ+ybXM8MYAbixcaThomw54o6423kGA/twkGOXLBFeyea8yWieLNbZ0R9
Tez0KeWJ+3jHrAwoGI/DwmR06aF3/1rcQydrakcCuzIpsHKntvFuIPJ6th59HO/dII4+7Ac1wKmM
2Nxw5DJjuIuo7ppQRWkDTy51Y1kLS1yrJDgUG58G+5mdmebyiHZyYtKXnmC/CLkt8pPaPeK5/PMB
LLsIKlOvGmsrFd6ec0QOsY1ttru0JXtA1QJ1haD+9xcxHyb20C6NZBZ2KbIT092gxF620JAGFdeY
IrYsJPb2d6hqur9uszdR/FCuKDEaXWKkJvAXDkosyw69IBFc4GDl2NS0cIlP3XOC9umB3vmmOXsN
qGuILolJQJfqeX7Hrc2PosNe9iXbjP7KvdAnUlP0Z93punUChKtXKcwlkuWNtykC1aeOFmN4Q4gL
W8oyaem0aHnnnAjvI5iAERPsfuPmOPvFKdBXEUb+G4JVX41Vy0YkW86Lii10pI5ohm5SHe3lFoCQ
BBi1ZnX7SyYN/eVxMKpdiws1qmsVlZPcmG2ljqYLW02XUkgVQ+jWu8Cjfb9X3ZVfbSIq2gLt39WF
wfmKiQjwSkKYKLOoREAQzHUEKJBEQzEwVLB1sGmrocoGEcSRV16Z8tmXXDMRZxIXUqABmgEKlyIi
enpp7J7wmJqIuq6YYqLOBPlavArA1EIkQNIR5xmAw0x/VaoUSzLjOCTScDfXn2r9I2gsxb/3q7Mg
GHl1jOWas11hInd+rYOMjQsxii5HyajtQ0p2MRlq+urvg9UuWQWr4sM1VTNTDX+l2rWRkBcsMjZM
LaYGL78x0f2PD8GOE4ByAPxV/jEh6FSCI/tuf37snl+13Stq5/pbZO8Ngmh4jIh9g5cEnMrYXtFk
dD5zArURAtAUjjIMy/y085eSiT04d55RLVtcD6alHMpLF0yFxFd0GTWftf0/Yq0CeFUtlzN9qZ7U
5BUYqRKg6QsLnZMNmiStOKR5tNESa6GRQnxYzNezgCziJwwQeaWlt0QYNmpWkrzaVeEqK6h7uq2B
kwo4wpRghE0fYXKvHW4pKKis5H5/XlgSnVF9vedlaXgUGG0YsrKZda3Xn+NlYOg02lP94zYPU24c
xal/eWBEfA4wDF0oRh7I4p12Nk+MJo3Gv7+PrqPrM3ICIRWrHhwYAw4pO1TkhTrvt3n4CuQY9wRY
iLF0CNgPYD4y9jjKUZvBQ6A/l2vRlkwZlO4BXUx/K2iPa47c0GPiWq7oMZZ3kCpZEmegp5/GbDyy
4yW6QpWVa7eWbgNi2hLQDnG+zeWEZQQMFzY3ocUDTw126CacA/e96FHIq8VjMsOQkb6Xijmpq2Xi
Ir+ecRYeTVzcFTlG9PLSTfUqALkF1HCmqURKjrWm0WCeEj1+cvSaZv7jbRanUmpXRBlpdOe54qHl
o0fzQ/pY2/UuxtPwV7ldPPjoObxNbLQjrNBcnOeXzb14HfSzKtajEAVazy3OYeoZRe8t/38kmNe9
VPcidkKCRFxj90nxHkSrvyCAvZAY3YPsQzautUtX09KtR5nQQgSiaor1NcZtCqPq/DilCwqMF9Bm
vur7Tt+fXTSre0bLUV3ez4+XdHEJ0UKrF90CDPhAhRVDQ4ej9VWewk7p6/yCCcY+lLM6c9XxHuQI
ODh1QkQH40CJTnVAoZScqGFizBhIShfUGOsQzSPVH+J5f95sdl8ld+S8z9Gvc0rJivzaNuY23JIX
jHTSxFyfil1Ck90Hcsbk/3dzjHdyZmKXBj4+QxgaUi5+tVg8XeW8d+CkFl0wy5iJMpIxUh0J/Rnd
0qgIuq3VKSJHSL7Wxd0SQsYsBLqPFXt4g6CNbme19z5WKrpE33ckON3fL0q8h7YJWZOTn5D4cPrU
7j83+vlj09u3T3QqC39xsz9wTNVZFTZdDGkVjt5dt4rvm8N8GX+4SJLzMFMnzxWrDsbeNyBKfh3J
hWJIflwLoojbc4qEaIsPr+YGWpMO5YIEo9pyoPlK3IMEQioU5XeHYXVOrHO3Qe7Pts1ta2TopK3w
hD/pq88Pjq2f1PwL6ozme4AnkQMVd6oXz3L+lCRmXHLua5JBnB4SgOj4wTrFa+PS9YHc+Y0/nLHF
5JcY+Eatd9Ttyo86FypzHmIfhIPV77eFZJIv7LpWkJtQRgCua6JSjkavwQ+Hc5HvnHBfVHdzgOv+
/2gwjNVpNffTMhrOgfae1g3RxfXM5e1v5jHCKJ2kR04k6AFMV9HQxWLVZHMzR/h/m5XJ2A3rLADm
Aqw/IHuJ1+c1qNlQz4d0+KqibTR7RuZkRh0rITM7NYByyCE4lbgaV91+4cPhJcXipiIx0atalw2I
eHcN0jhYV7otzuLj+yE9WiQ3tmpBXor7+K4g/eqU0OXxNsdTmZ2rD2D8gyR3VR5H5XDePHc+cRHJ
3fXm7j2zrJje+zQ3zNrIcpq8mWvRKFCh8g8oyvJyOl9F8R9G9eIcGEEtpcFVFoCzPD8+7rLta0ne
+5S6xJ5RG0N97t1exChaaHhoqw3wLOCo/6RuXlBnRFgbZjPslCmGc5MdJffUYk+SkD04cmaKDYJa
Z25yTn081VvsMuLcCbrTCxXY3aB1ozdfD7r1Xu46svrtU9sMkIMuaHo6HWfGkeeJF5Oq9M0siygm
12Edi/pIe/Os2a/Bx6v0MCCeWhHbbMzWeFm/ndbt8nMtEPrSmOZDQHjFkEl/8gUQjaWNAHxkzG0l
ta4X9wnOW/ydzu4L6Xz7fHm/Px7Bhb9y/VaaZQ3UOIhfQ+1B4YENTv2+KABvelwCA8g0JpQuArGc
d5UynFUlfV54xbOedn9huYFhNSLLoZkPqI3XLLRhMwy5JwxnJ/eJ3q9q+THtjdvHNJVVwfl/Exn5
vDinQdLLIJAHaJ1sKVSIMIhZnM5PsWi4d5XZWujGrGOinjlkRyvKSv8IiI2yvqQDh4lRdkENYjGt
4evboJsFtNXR/01dV69SIKpKuUOGuPQdGi9gjDdKr+s7P5irEak6dG6S2s8iK49SLHm+/V3ixHcB
qBLbsselXBjxZr7LV9oiQQvFHNZ/JlIPLVxWvot35wGVhNkDSq4BWetrQKGsl8t6+bi8TX7qvYkm
YCy7A5Yu/sLCly00P47dYJifjeedRP01VimY688jx9ZNNR5ckmFXCuVaWGjyAC5zMybo6YlfsRL5
hd9pM9ow5pav6DBK4siR18ct6MyWiOd2h/cOkEJ0sE0YN3I6Lnk+ZMp5o1UEbRyjQ8OmA0ZlFq6b
900uz89oG02Jd1jZMKZbwTLXHN386S5USAdmINEXjl1pAqM2GvZZ5H6NgUvDKkn/sqUDL9yZCO6v
STAWzNH6pGuLCMH9etgQc7ven3qOuE8IwjUNxvW7uT/MAKeOuVFUhnO6ItveMDlHNSHU10QYnRJ9
hBcekLnPmxmRXvZoIaAGWlx4Xo17YIwLnwloUkQUiqT0boE5leSeN5nPu3TGZTt9lWZ1MV56eeyf
T8o9xxhzfv+LwQtbrGNn2zCk+P0ST8mE0Mo+cezLKP/XCnl1FV/ycEHBXzToCGhAQSbjJLxPveVy
+cG7CR4fo5G9oOJmQ5w3Mi4ifNPfgFrGm/2YKLVeszGyeUHAC7CmY0BXMN7f8jK1cVRrSFVPjjx0
n4lm+mtKjJ7LQYp8tARKw2H3XNPn51ePLg8pfT/srAzDPB2mLQ+I0jgxOU9n2AyykLlFKY/KP39+
vWsI2ZpmQB44mvnTPI/MYQoCgK/jUj1GYZJAqXynSDESgmYMGGY8MMjwclvkJsDWrokwSjPouTgr
58mXpXy4PwBoq1ve37u7ujLut8dwMPSMuGhdRVaXQ5nDnsSk+r1mnIMXQdnb1vfoedmWOfEs366W
Go50fr8lT2a6wnjuA/pM1ZdPd8CslUYXXH2YKJddncFXt8yFvGYz4DgVAg76UXt43MFjWCtyp9Jt
YT6Ze8oT2j8Ywn/vlR01LbVSd70E5PIc1Q2U4jZH469M1TcJRgM7ScFk25gYN3ISpvQJsHgBb63s
RFn7+tgY5dMrLANusZT0vDMsy/ot3tl3W3Mc8wroY8zpVuHeEeNuO9VT1T7DoSGnN1gHa45Lsotl
styiZpOhA5SPMfTzGXbNH+N9GyEq2gw1lPOwqS2qn2/L/x+s5PcdMX5XbhKsiI1LcPQc7neYOj6j
NEu8ZbY3uH0oP1+z16wwpiREb10gpjg9Y9cBDSKwMPRAiXny0WGmGzwHMFEIvybHGJU0kEpHkCAZ
m01MjB2ua7W6a6j9u1reI7pcY8BYx4AHz7H9IV7690jZ4ZpeKDGLNAObsUvl1zVEUUOjWLnkCOO0
A/0mw8TNKXauyhjTRiY0JcJKORjLltfYII6/8TMU+KbBOOk+7v1C90Z5N56tkqKbFbkWxSCmSU+Z
jYlN3qODxxRjMuTea8M+z/uz8iDjlWmtYvpbMmwMwb1g5JV3hNyrYozHQplXaipDRJIUwGTurnxe
Y7r+eORc1UQr4ZUostsN5t4ic92RDsQQNgN1AHTG2iY1l/oKy5J5eSqeP5UZoxGo+aALUQZfEqNB
98uXnH+TX8iP401Fl65hfHDsyM8+p2sOGTuie5LkKy4ohmRntLvSgk85GBwiHGfNbsgKHKRi6wzS
8Wygh+1MVsj5Y6QXs8MbzeTp8UTO9Zolxn6UYSm2cw0sbUDuFfQ86578dizbTNAfCL3+PH58CJy1
XJPmXhQ1LCgTsDPn6/F6EQVgiKpEfA9JUWuSPgNK9fYRTmv0xe8zHixr+8TBftaxdeIREwyvr4cV
EnoSQTOQhqNcLnkaPWrsDxNyQZARxQ6oAXMk/qFiKH8BpWx82FNLM5uX25yNqnqLDiOAkYy1PE2N
g5OXktE+3f7xiQwYZOGCC8Z1ZUoRq1iUOR4bADwxCr2drxd0vdTvWsINBSeN4AUxRvBqtS8VLG5C
+TpC2gBFQl5iYtoefVNg2wjc2p2lagB2MuSQDjDrv0dzhOQBIEV4tm/SMlzQYvxUs+jRBOngYnQr
OGRLVDs9cvzgBRccvfnK2V3oTRX99/oXJwC227evf6L6cXX9X/b24tfdUmjqaAyWHzf/6Wh9DZfW
ObdXNhLx24G2hrnfx0ZsLfHK47E2kW+8ps54KVXrq0rUcYIbNC0Pq2iOKfQCw+9WRWn5DrjE5cfy
9CBsuCNBo87c0Cl2RDGOCmwtHx9HQU0j56UiBRZgipa34Bg9jsB/WeKL49WTWRK6wFk+qwdtJSNr
ypHB6bj9QgYZ41DMh1lYpeMJGqhlIMo94G1VoZDRGnTdL3l1C565+JKnC4aKBujUgKgeU2Yqxhms
/xhZw5Tp2virLMAFb4y1kPVEUhNthIfAlIBK5/YLXR+PFce8Tr8Xv8mw44kFNiVk4XiEfkcEiEIL
xELMwIsq50U+gSVzJe0svn6r5/8I3cYQTHnprA/580PzijEmroefDG8veGLC286fp/M4H8UiJo85
qbaWvEVUoSIdDIAnM3xec5/d40/eUCk2+dwDChfwobgtZKWIUZJuU5x0bFccl0vfNlrTL+ML7hiz
UeZiHcsBtAqvn/Hx8xtoZgheTLr83Bx5iALTSbALakxgIWjBIMoOGDNQK9hZsYnWodV9adgva3Pd
k9MSz5PNx20Wp+NcZKUAViJp2GnP+Bax6ZQqm+P1ugBu4iE7nVd4n4grYuL6lhgL/vxsvzJ+HLLT
zuabLCM3mbeYZZr4Rfb5+YBlxNhCYCKop/J+DOrpJ/p4M/SZC0uUZXhFxYn6xagg39SZN5KPJv5I
LCqUxWi1Dc6vuxXpKOif93seOtcfwsVvWowMBdhe5coDaG0eN5Uxdob5xLq3K5QaYDtNBN63j/YP
QvtNkBGj3JVyoRgfz+OLE2YTMKyKYSP/dVT2HFpc6WFC00Wsl1ggM3p1wX7GTN9uDIYd68k2928m
omHTWHK4G3/xp/Z/c8f4oUZrgqAbo294chJDZNC6Yb8VNhfl/w8xwzclJmDNYwGr52YwbY/VL5Us
oB0rO1kOiPSfsCdkoJIF2CgOe39ws99EGVekeuU/ydTSrIyNhw4VbUtszLrWlH7Iq6NrfDzyOsI4
6oA6O878wtdWlSc1+hjLFobxLNCdujygj7o0Orvm8PcHt/5f/lR2t6roqXEcj2+ZV/3gGCsiIedO
v17UvEazxXhUf5YUVWBMTOW3gDrwxsenYRmHMUS/j23L37wiyYkMDPjb/h9p19nbOpJsfxEB5vC1
GURFW5aD7C/EtX3NKAaJ+de/09rdMd2Xo36Y2cFisRjApWpWn654auP6km0ffAc8a37s7LMnXgpt
Pjv4F9QY7GQ9IN04nQ36QOLue48xQT6GjCvkD7hnO/8Wf58tgzStYAiKcaYGC2YCDFrmPgJsc8d5
MXSeGAZfTCVUunMHMWZKrAjTZ8fBVj5OpHayGP+Pjr5iYO1ClrmJn7H8WCw2r6sV4qKD65Jl5AXO
x8cLBliO6Ie19sXG/gwQNK9WLsJn7KDnhOvzCarJB2AgStCDSxLQ7LYDWr1yiSlnAW7DngNL8yHa
99kzsBRjCrMPaNKhwMitLbyJnr33eaReFHFuWTSDSIaUF2ZIQ+hxWTkBoVynt9WYT9hMDouBnzaU
a/nSQ42UIHm4P6JXhXLnPWDKjNS4qjvXju9BLXnYr7kstfNpjr+OkC3LJqUWWCKNELeQerEtV/yw
V2HN8ek4sI4N3T/BLjUvaYItjLglyCTCx4K3umjJBgnZs30AKQSvhMOBdKyG/SmwGHpEvglSbuu3
io5iw8F6uNfB4CSTrxV2KxySxe2vyDP5a3wwwfOm7NHOdK0F6qugI9IeOKB1iDecfymIQZw6Esuh
pmF1sQhe8dxju4F/4BrGbV/RYIu0idinptLDMJ7XJThQrJ34Gh8ye3/1DW9rdI3Hb1yxK6fd5Oha
QQ5jTaDW8bzdSnjysViHLFI791EbPti+8mrwDITzTl2fzInIVDM7ycpxiOsILb32xQkf9zx4uu01
YcnLTxsMwWRfpyeotXViH6mPu9Pxq3rBcg2EFFz62+tSnFuHyKBIVCtdLuWw+N5z3taYm9zePS4f
4u3vx+zuAb1Jg0J+/ybEvqDFHExi1mZ9SA+D7/NOluMKG2ySLrkgOs3p1Ts76+Pbnfd4j509ePQP
e2OZ2RxnmHftrpHA5EMOSjxmFVVb8L0yIoGvuDblpuV8TM4rwObptDjBPmla5QYVbuuoW7MkY+aI
vLvNE8PESEkT/Lfg4nmaj0K6ZT8Q+9cKNXzcPZ4LyrkD19B4cnRj+D8gWW9R6Q7uQRh3+2LzHE82
EdfWyPJcdNyyYeEgoXS3TLx6/QHUp4MOvF5vDmKx2bg+K7XR7GEJ8eo3RsU/ObrwPg3jbGjlSQkr
WkN30L5NnxO0jy9c+mVQeXvmCKN/7MZlZhNxUZ91eC2hC5gI3h6RNw02m2uZY31656WT/iZz9ZcP
wFLBDqUVKyW17ebkiBrJdT/R/KzfZNZBqWDrlbrI64cBA2+8VeOcM2WTc3mbSmIrQc119yW/nndf
nFs7M988zTn8sfSyaeIsyanbfPq1Rfd5ai+W3lZdeDDFh3CB8jPZuRhk6sgXGqw41s8VzvggpYDe
5/MF2hXuEeWKxzfPWatbqXI6eyzdoNmbd/bw4uz9r0O2TQrA1vpfoiObtqubRB9NdErQ+g9ImeEl
o90jwz8cXf8mzfqXDV3n9CZYcs4Vqb+o9EvGv9BGZtjyEV1rHCk8c2GCIER1SYEFtuj9KezS10nx
OPB6xjmYqDCByxAZZiymaFtBVB6vjIXPQyle3M8ut5NyK9HCCyQct6edaL+REjkpEIIvhCUHRDiA
yLbANYpaNzolEulsbL7YhCRdPCzud+cHVO45oqj/fgOvrmmByecP0ybtOjwnj47T6WREDzn5hUxm
xHGyOQagMjmTTKiaOh6hEYLJArS2CFZUTk2Hk10DifJPr00RxNLMBiRJOxvENs4dNraG5DfiaYIp
0l1ybUO4YC0bjyR+PmRRsJHN0jBEZ14NZ3KGcigFRkhh2PKfvdR91J3fSNS4qNrTbAm/p3jWPZ3I
Y25T0AvRJcnxzTSy7n3rKX2/bRTzQd9EAHOXaoxGZJgwh6VjCsh7e0fQh6pjRsjrDrWy/fqfWeFE
IPNE54qRmk1AT5Asl4vAQ9cUCdzh4bZes9dqIoUa6eQ7meUp74uYuvWjA544HmTPJjUmf57148Ms
i6yKXiV9Hy8yci0JcICUZ2usj46NEv8NFo5rsHTR5vjfCMc39tn2D8gM8XSazTJ868Q66d2omFFH
s+PR5h2fxsAe6LUOLhfLkV4vvErcLIRPhDHPriZauSz/R5izzTzxw3d4+szC3UQE46ZnempZ8TXL
qdrSwwuy/AhQee75Nez9A1QnUtSfhtZk7eUUKzi1zHnDOp/fPeivCOh50MITlu5to+YKY9CgCrth
UEwIc47H8+ZE1p2tojPUU19F865a+pfG40ikP/+Weiw8VLkMGj1ITMGUXywIssMEBRNfW/Ksnfe5
GFzAvi+40rShF0V0DOqgJWqhoeS8QbEEYam17DD4+nxbO54RMiAhoHkkL2p6i9UzEVLMnnBLTrzz
Y4BCia2ytagR5st4268tu0f/8Bd17hL8l2Py8zmab2NkXfVm7PXKsiDteYu8Po4QHLLOAwiw8A8q
T5RhAWsFGiKiJH37KOdLtBPRzIucyqmQDBYM5QyaUkpUaiBP2tnWobwLyXD/0Xntalwp2zCFC+37
t6XPTytMpLNwklZFe6L9quu30++Lp8FC96b7zKPNmE9kTOQwmKKOQygXIw5YIQEo7XenDst3Vv4h
5iVj5xM0E0kMrsRybXWJSm1zS9sDwSSf4i6sUFfzebwv8x1bE1kMrKgn5aSJEXyAs3NsXJS58DDX
BKsoMCaHEhDnW3Fu3R/eexFiASyFfgetj+8hHLflAwohaB3AxnkuPnNeataT13QtEOoB0hp7W5HQ
lRZYcMO5d/OlrMkBMkBiQKGmopnzZpVtsPbgS1lrJxJiYd8OO3S+uD4UTykGVfomEMXYgLzr9HTm
WG/C/e2vxPMLWS9+TBWqFER4dycXSa6WfKDF1yQ7pHr3vvJ4WxzHJlh/HjyyuakEVKFt5ki7nOgP
3AwKxyVkh1KauBvkmh4auuzIw286iuCiW9ndnzmPJk8QAxKFbl0Mo4SgLTbYLmMOmw7vrzPAUCaK
rJg0Yb3WwWd6Wd7+EDwkvW7CmDjOmWyV+UXGn2/sbuX0dOH5x7iqlvaa56LTS/Gna6EjklItuuCa
wexYQ4dUlSCGM383jl042OXA27g4m6FTvkUwXyIQdLkwc4jwpLV8nxGZCy88JZivcRkx73sK4LWg
5Xm7bd4SRwFhw8tA8gU2saEbCvkizhead5S+lWLQ2jTT7qwMECm/ZVgjvLl3X1c250Gdjz1ULIUC
myyIc9k5E2k0I6ktG+r3nchgb+GPoV+mJph/whwgniGO/zALABN5jPsgdcqppqOOj+NHhsEdZQXc
5JwbTwRjb8q5javWaumnAp8A2sjuMCuxRLYR+TY8rCmvGjHvjWG/j2IpFsiWWS4y7TKoxUjpQRv7
ROILGX1KJ0K9srfIMeN18LE6YEYj9vKtkqz3vAa2WdOciGeMf9CDvG0iiL8L93BRvkLOQz6fhJkI
YGxfiHSzlQLKTEqizTay77zEaZ6W5EH8RCdgvzhg+Cp74qVg5rOYE7GM/eOwjXAY9f6xd0ZyeooX
6LO91PBqOfrN2stEjv4zssutXhBPJnbnPT8b+GqmM9xVLxybnH3IJzKYoIe2GNZGBV3WTgDGIrS/
oOytvX5yxNAv8QfUTsRQU5mAOvazniOV7h2sHmIsa3m49jCiZHUYeArRS3RLEj3UiSSUq7rMOEGh
pAUnWX2xiZf+DhehtuSFVtdS0d+LktneLFkzo0ofYX5rNIXqv1MZfNdqvDiHyJ4XEcHmFsryHXni
7tPZGwlms9cax0TmHb+/DlZmm7byuL5cBgkH6zhZSQga/HKSPxwO3HU7HKuX2Z6tElwsqRVg3eC6
bNeonJ2AHb6x3HMsZda7mCjEgEaXZJ2QghXsMcm8MA/Jpc1IAhrfdqmKRJJWsaPo66A+Pgnjfa14
nbnk/IDbpvonr4VSR2Oe0K+6Fe3y9RLvMvCPDAZyhIFrlLy4db76OVGYQZMRBcOzZOFc1XhpijmR
UrtZyB/n50axRZXEFekXK/mzX4+uFh11Xpw366FMxDMgY3VGoHcqCJVPX3FK4vtVyHvK5yPJiQgG
Y0LsiTYuCWwUc8WgeUrXeMoJltgYq1+Ke3C4Q1k8lRiwSbU8FI2MfkGn+4UdwzQ93jm9eya+zQE2
mSeLgZs2xNIcM4asZ4fueShc7H5xit32rRlt80CK5WZTuo2n32lnkBekDi/xwJHPdmbFZx0k2xdY
T+7U7zsXz9Dt68BTkO3Jak5V2VkpfYSOx2C1jF3gtycvUbijKQ6n8Nf+Svd82+GmOqjl3YBXtjmr
B9l1XNCL4WzLz2VPHpvfIfFKP1BtUGv72uNtTecDj28zZVuzzDRBh1F/lVeQzo2wFyPd6F6ONBlH
0u2HXWZrOGWsYW8rxTjqlw02VtBuSv8jI7TjdverwAJsh+PdzueNJsoxKFMUelGqMa554T6rX/Wq
zMiKO8t12+GTr9njydubWfGlUUc4fJiAFz5Uu1+dWuyFvn16nAfiiqcTIX1rjmVCb7f38HX7L8+3
OEwOiQGOsumyqqTrDM5OYzhDbKcPhro4B25bkfLZ2qIpqvELHg8e1/AYDDErocjbGscWRXDyyAJw
hd4vJPZ4QzOcG8XWcxrl3Pcp/T7pr+Qw/vJvHx8HitjyjZLrsSIO+DDbYOEZ3okDtRzjYnurTCOt
YpWeEvr+UhT2X0HKdlsBjmVdw42JZWmDIIVlAQWCJaY/Lqvbf50TjYEA9adnKrVNOxgdvR3Hbbei
3dj1Jo+9S2aDUBKtpvuDbbuvu4dFqfEAZzZi/zZstsMKa4hkS6sp4KyO5h6RUtk5n7xZ2PmQfSKF
mt/k/NSyxfjXCQqCZVny3ijBwQKkyiifYN+Nze0gpOd14324vlwTcaAOibs4peeZOeea2DLBOSJb
jMIk183mHSCDDJIQYg5LADI0Z3I8FqdD6SfPY3CIeDEfD6jZNqtU0OtzQ+Ht7F22AZId5wWfiOJ2
1Ift3j+/lCwVQajQbSkDFi29VNuqJfaeL4ZzZdlhx7y/yGYjIxbrVlvdNu9Tu0X9DvNcg4OTWyv3
3P5WXjzEcteKqSJmJxUiDR8ZY5dgmsG3Q++T17bFeyvYnilLExPpQq9UpzkF1ujuDp/aJwpqtE74
L2Mitm1K6xRxrGpYX4qCVvzcYitf67RYJTaA4+1MzHrlit5ttLr6IDdu15VAdXK70jgtwiCDTKUB
echDRj5qUDWBeojzanBAly3GFI0iq0KCpUpWTeKAXHig/jfxFbpIsKnFtFR2yqeK2zaXLSxNAVuI
k3vCQ7p9tbH3bXWIPYfLvzhftgCp5//EMSjfGIXZYMM7LSTQicJ9un40l+pHjFWFluOvEuIf/D3n
afybj/UtlPHumlKUrBNdSjLerb2lJ9jjA5bZf3ERngbffxrFtxwG4S/DqVVagZ7lGuScd8vAQcs4
ZaQ6Y1sbePS4AuezOd8Cqc8xscIaVJZlFEDgGe2QdP4NA5qUQJN6ynhX8KxgnN7hmP68I/MtlAF7
ETNJjWLCJJ/XEOltuw67Nu+Dg+yIoNO399Watzn0b1D/WyTjAlZiVUediA8IgpkLMe83lOoOJF8c
zeafzL/EsNFiBEa98UwDj+dssx3s0UO+qNgOMV0zzB0H5RjLVefJt7MugqLJiUCXg3neW/6o/kpT
Eni/isbl6MW7dGyoGKZinat0RRXmhsK15nkYPfeXZIVeg8PTrlkq8Ax47T3zzvT3WVL1J+oJpRSo
ZgErORlOgPXTUczRiodcbJhoBFg9bbQUSrBrVSZHdYHK7nNnLnQP6XSH88rwbIPBkMJKww7FNwDx
GqN+8ctt07u+9Tegg40N20AJ81S7QpRzlFfYoo0lo++UcqvHxEls1xgv35yW6O3JQL/lZAvMfd7+
CdzzZMCkrNUyTntoWG5Ou/fcAYZcNpuXDZ4Dn9dWOxviG4aJLZcmFp2yzn6FNatyWSboD72Avwyb
FDxQmiADfFulWQdrIoX5ZlnfqadOBkemUNuZ5laFq2EJWLJMyvWp5pjjbKO6pisG3XaELWssSz+Y
CKpIH+i0vAOMat8LG/RlwH9r91t37tGeHHrNOvT03WcIwlPT5Xy+ufs2Fc+8PblWmahzQTx2qBbo
zIp+3z7L2WrSVABjHlIQDyAbRwVwvfXevd/6svZpQy9KmzmM8fNZ8G4LnM2oTwUy74xknHK9O6Ee
CJ6iteqWfnzvr59vC5mzkKkM5mHp+1q1xBgyjkfP6cFPlVScqHk2fTERwVLpp/W5SxT6Ydbb8pC8
VB/ozwgv9id3KfLcuzwVRIO0CeK2jdSaMaVrwJhCsAqcezQIZWRDfVJfdzkHR82JxaupMOqZTISZ
fdMrcQ9hFxfj2i7v9ZgNVAxF00D8L6G+zWZLpLCRQDst0jYHAxPZUk1MEK+docteKAlGLzj6zBnC
VB6jTyujjbuLIU+JSfKSkWifgxf1trHNXqGpEOZNDKVz17cyhJy94xreWuO+5a+xK79eLBIvaw1J
/w66ffmBaCeLiksMcX1F2K82/QH0kZt8tS6sY10TRoBEivzK9r1aEISB0oKMru9LnBYl7jdk4PfS
CRoKG1AXwtytA253/ZEm7wZoyUG/WRffUGXUliXdUGSTCdkVWRLGqqPfD4odpf+CYLIjwwsPM67h
/x+nOJHFXLQBAwan4AJZz2uDeG/lveEndz1qcc4ZdG3OIXDRBHiwdQ88gXjUuHnk+YOd/ADGWNMU
E3SdhB/gHN8C8CAiwvDhDRs8n2fukk8PlbFXPTwVyqmEnDW4X8qX8HD7PszeuYkajDUWqdAH/Rl/
PkOcJC4bx/XPXI7nuVzOVAfGCJuoKECmIeGs0O31tiTxorVVZ/OSY5rWboi07DiO4mzqYyqRnurk
ko1hUVRBAYk0HXH0PMG9eORw4M5A8TRjHuQ+VjsZG2IoxRPmvS1IsVfqw+1PNPt6TZVhHmHVGHop
Q96aejUY2cRCepXILxxgnHU9p1KYZ7grpTFEAwGklOhOHmEOJztfL9ynlR96PKigt+OP6wsfDU1T
pokxIUaYXuSYs9IUCKvpEg1XQuHTByByTo4a1g0xbBLRCqxEFSUVYmg/07F3jJ1K0F2O2tw/Or5v
jdhE4qXPtMAcDaqRt80d1MLP9r1NIrjUn/3/oy9/Hm0nAhkACiM5lbVQpuNdGCE7viuO6mToPP3i
qTbbtm5MJDEQdMrExEpTnCKuErIN0f0FrAYjWkjW9yIq18DX+CCuIfdTd3kXmWMobF6xMMuLGVQ6
KPad4H5cbA4r/0tbmjbv89H34palMBAFBnorHVvIWXcry8NIwMu4l+y9hpbF2zY574BMTpOBpjiW
00tl4TSfU+Tp0WDn9ZhntOzFYrHDXfva+6Z9WyTXVBiUKvW66KsUpuKcHe3a2Nd7iiMv82fZWfFO
chYSJ/oxaKVEcmhGNS6C01IeA2VXHAUNKM9t8OZdbgZD1FGv8sQExotIOrRLYZetLx+7rw65y4q7
JYf32VTGuWkFqUxOPc6welNeMPelKqR2yZO7KOHg16DC8E11sUeiHVBTcTPEs8/096Gyvd9ln6ix
dIb054uLleLhzts2C+VEsHNq3L+KL/tnXufx/KszEcngSwBK0FzE+mDaOgbQfHgFan5hDcQz90Ny
7rjK4Et2wqxoddFwtC6ldy1rIrjqi/95+xbMhWYTFFPVny4BWiKFIuhw7yplEdcLAfOUS/HFqre3
xcz6a+jXxsIxbHLUROZ6wzE2zVE20Xm8GHc+fzR0/rC+/z5zl9NalPVWx9+vXAf80XRZRuMNDuZQ
b+sx7+BOFGHucQwSijawIAhN7raTPoSrcDuKtt6Q83aPyv9Oe+w5bft/A1TfyjFX2mjPWSIpkKmB
fJuILhY5owj9YZJVVJHPTy6rwKxN6ArMWJRwbiZzmCoWObcBtbwzPNP3/O70pGGuokYqtn4q7RA0
1vyRS6rDHy+NbpkmOvqRe7sSpE1cUxljCbUVYL8oyBTA/y0QzY8kW172ZyzIGUjq+fvMlsV/9AZM
xDLXOTqPrRXLyQhPFXdMSuyXJ9tv1r7CBWaN3tdbGjL3Wamxi0dOIMrR3wqieLmD5SPeA4YkXn6j
wHrvvrwOnmQH5Gm1WqHj9EhDG7gwqH59foLLzd69IpbaA2g4b++8fU0OgcGAEAn/1Czwy7aKrwHR
dligCLoMacm5O/Tv3DoBxptoRNCsifQbQ7VtsZUVEi7t0v5S7ou17nKEzb6DE6UYxOnUVq/kDErB
8zxi6xGSCTsJB5jZvPT0LCkiVrb9ZbvMfQnGqDX1gYoCC465OCrYSRGmbrDxKbOP79sgt62J3mHQ
H6P+1C/EYimMdzRrxOPc/NQs1E5+DYtQRhRqmYiluUfnbVwrjWfZ1+c/elJDwp1Yurqatz4qA061
YNSSrEAcrdKOTuQtH5bRnZnbyIrFieMDFAPblP0SrBQw48OKbpzaP/M84llX4FtrNpcpdkokpTFs
C5+gc98u2BAWbJQFputR36R7vD7/WRg1EUmd5wlkjZfEHLIBmgcp8aqVmBABPsjCjbGtw9deG243
AefLGgxYhUGEcRsBAtfqAs6HdELNZSWuY2ygAl/FJy+bNJ8umCjIIJaaYFPo2FJ5aJNPDsOd74PM
k4M+HOA3GPBJy7gvNANCUEA9gUIUZVpu/pkDvQYDPEjVy0lTh3RN8dqzPE20XTxk4H3lcWLwoNRg
UKcR8HYKF2jzDH8UO1V6EoKHnw69c47tmma+ce/Y3dinzmjR3RvQzoHOTjYG5pKAOsjYSjsR1N2X
5dcepZzA1l2uZ8rBcYNBGC1oLqJwxnGmWNbhxHvlgc5dYvzEzgXy72DcYOAlUfUQF5vKOpP1cSvn
tvhZosSOFaZEc/5ZTPht8myytszz2shT+ki/XRbpU7gFAeMB9E0dETa8bM+8m/XXs2Ey+BHn0ans
CkDWFpjlveeIePM1OE7jg7/+hx7yRDMGPDCTO6QC2HVoE2N0NyKkxgnyBsd49m8ykNH3lmwWIYVh
J933BuoiaJB0kC/gbZ/gSmJwo+lkU27OsH+MWF3TjOA/2qBYsObiPD2ZGzfNZNDDSMNUSdRoREEJ
vTOgpqIk3PBbeD0zPLw1GfCQ8zITEgW2vj5eti3J/ZKAj0jmzjPPdl1MHBbWwQ/UIs9PLc5uWEQF
gTMWu4JrWHawyWtSDk55Jjq5bOAtfa6jeGe19u1bfW3mu3WkDIIIhlUEyQAzQbIHI6K6rayxSTlz
Yhc0asugsgOQHXsdGkPl2A1t08eLGsKXoPEOnymJa0sMyDSSfEr1Crd+WHleZVsDVsWDW1lYokKC
rYq3lZ9PKX/fRHaDcTpKY6GIsCckKLdYGLUEw/P24cUk2F1mLT850qjRsEdtqliDoSsm9nBfA9qJ
l1I1staORgZ3UHGKrYJBwYUf3+X2Z7L9RJjDkTZ3V6bSGBMekcQrWgvSMFVDcie2XwZ4J9wIdS4v
ORXDeNxjVrToSjldnQaBpOCD9Id3Xo1p1iymUhgrzaM8zjvt6v+gwT8GhxvI6VHN4hbIZxuwp5IY
AxyqRErbAPqcUR6sR6x8w1y7TRsdET98IWaxsG6U963mIqSJ0OuPmlhGpuXBEGn0Wx2dVoR+m4jy
JCJA+uQZIU8U89Rp5piDYgWiaHL36FhIX3TkclRPkPb8mR3/nRWyEweGhOzFmX64YBEdlJHoJ9R1
abUh4fF3zHZHTQ+RefDOYEEPzQs0GxYVRsjWHiaLTWy+QK9jSDTLqdBFb4trKt5YGmgxDq5JXy6/
zKw/OP0hzHuYRnIb1fTmOVunrgmkY005/vOFnAESsJ/PHAd0tgnGVE0L0Z2mo5uOuR3RSdBiobzA
qcYENaz1f0xLnG9Jf/ef+PUthrkaoVU3gtnmwC/MdmHgHnR5T7Scw/PGOHLY26BKo1Sb9AoiDgn3
IdYVxSA7JDi42wrNPr6Tc7t+yMm1MyI0BIQKFMK761Gmpd7vwQOPbB59c5AWWPNyvLNznFORFLUn
IksNe6zMDCLR2Awqm7et4p1W2rZZiqjExXhXnds6znbFTgUyt0JpW8HsOqpjdleBRtnfDwuOCN73
ov9+olM3qGPWNCV0Oo6btCLWPoG3RPtGnU/eFiFp/hH9ywjZMZxM1VNRbGHrz0dAlqOjIwD0Rj6Y
FzhaUWu+Ye3XyfWJVpophrocVzR+dET7LrKLipx99dFYfR2MV7oX9v+xGZanHfOaCpqsg8cJQse7
Z+xzoCnmxCnX6SZ9BK8Kr/VxljNqahwMcIR1EeeZRK3x6LWHJHDg5mFlF2rCL59fX1zi/nmX5Pvb
MQAiXkJUoFWIo3wkRwe+pm/Y3SMXQGZ9ElORwYhuwd8SGYMcLqdeP6smUslgL+v2mqut7ET2sgU3
/p7VaCKJCUgaOVVDE0rhALWXBANUGJ4SluAp4EDVXLFLQwespGLRi2RiVeXPOyZHp7wOahXXWF08
lu/WQ/d6rtA2tA7fb9v9XB3xhyTGQejPuiDkpgZJ6+Od9/5YvzxY7u8PgkgfJPaZ3RGN6xnP3DXM
vEmiZFo6La4wHywQo6IqQmt81JGreRZIYVedbYJM162cp0O5LRf/neX85IHXnL+HGhjIAWRDUUU0
Ev482HgYTlKqFiIA2QtWj3S9NXkdnN0vbAHhcvtdJ5oYUPkhjYH/sMzP2dA34jVFW2AlGW74L8u7
kPeQJN4DeGyy687B11/nnelh5K+0wb/irxFq3f7Mc6GPLkNxGSwUkqFfzWACb3GrlU3eRSKqZ+ut
7FYqCuHwqkVI9L+sJV3ExJFIwYTR/YdE5iPX4hD3PVZ3PGb3KAwbBvhWkQ5Gz9Pwsodf/cxPtMz4
uj8kMrdzaIUkHINEpKXIreIEj5T5DOkW7nLjOU/ihySK65PTzLPTCJLfFFbUIj97N46O/Pni241v
PX7iHZQpwaCNblHeK6XOPBi6LMkWqsOgeIIJ/xR8LmQFYV4Gg9JI77Uw4nEDOh0Xq+4NghcysWl1
FFkZTApUC/PVRFfAe/ZiLeykt7u1j2U3oMS2o+fywT7dHZyWlzaca3n/8QuZj9BGp+6MlVj4hc0K
hQmsqtjC3sbzonbBFYijsYltbk4q0eiuTfMdjIwtr+99Dj5//Ajm+1Spmp4iEccEOmuNYHgXNQnP
JAnX3aLn/YeRT74H84AnSWgVZyuHtoi624P8enp0n76qd154P1fp+qER83R34wjXLoJGzcpxfKsG
8TiqtcF+u9aIQiIMNpZeurUwVQCPdoEVzlvsKYFBCM9G6tvcqvFc0PPj9zBvu5ziJdZb+pkd5119
Hd91BzwsYLusSYuRR5ozWgcWJ4EzF/NNpbJNL8IlkC+ZRKWut8Mu3ssVaAEj515dLsJNjzQBNnNF
7kCwOALte5f1Z+gM6+adB22zQPP91dnul8QIo94y8TMGFBGRBVmc/cDrsWXVwuo1DoxSh/2GhbGM
e11YZJaeVSLeZ1z3IHHaBx+JCe6g2zymTZRiIge5idSz0FwFeUiLZwqRQqTFe1vAOAcGOmwoF+bc
XWPXw7qlIANpKciYxKItoWBBBjddFfboh+T9zotKoqH1ZpdlpHDgpJaLw6pf2DtwNtlNDDosirA0
qEfJ3rTTl39SvPphbQyUlZditCIddw54ekT1CjNe2K3Hf7c4IHIF/clrYiRpCJYJnHywH6SSnIKQ
mMHXyQkTLyp+dQEJR0dICNZpWKtBfeMY2IxP+0NLBsKK0lJbMcD5Ixkl2kLsqZ9qjC7RsfB494bz
eqkMiGHgMMslg35qhy4OdUNM629oONf40YIHmfR3/2FXiqKLlinJmsE2PgmN0Fw6A6eaDZ5Fsm6n
B7/EtWG4/+T8JnKY8zN6KcDpQc6z5wQJQZZERO8wtUuOoFkkmAhiTq9T+s6KLmd6evSBT1eN9xrh
NbgtZq67Fu7h97kxyI6MYa0FAcQ0du14w05ZByB33JCPJV6WnPj19pq5yLbcZMmsJX5LZkdtE9UM
27aB5B5r0V5+B174mZCxtzMAEHcN2+ylmwhjAoFGBxeGZFG4k92LHePdCgAzWJ504FbzZ+LT6Yle
vZXJ/c7KNsJ6FeilkO1aQiO75r6eF7wEBu/0GPzWjEDT1BJShDt4V6+Yhka/C9ov7Nv2MZfS+qEN
i9fWGQyw1N51w3bk34EDPm21xJRysxQc/5O2usR3+z1H6uyTO/lcDBabcl5lXUzPsLWzO3PTePKx
3jnl05fgfEYL7vrquRLEDzUZF/JknqRzaUAgSAkk57JtGnL4at6BVdy149IsLk6UYyDkcslF86RR
WVhK9VYRbxmSDFxvB25+cI6A8YdaDIiIY4IhhBNElU7t0S2ncWVjsNgiup26wsMpXo/2ef81PvmH
fPFl0NYhzitAJdzA5at9TW4DtgxFlkXth8ahha1/PPM60OaC/KmS138/EWGCheNU1RDR2NcNwIi2
hRGj7V8++DPtTx7VzbzrhLyTichalCSTuRKnVBMuHWZVHvXVuSTdtvidbk9PH5G/qlPn0Nwh5l3T
gibnJOdaYnV5Ipe5FL3RJFJZQ260WR/Pj0hIKSskMuwDmgg5F3AmZfNDFHMdxLA/xxcBolKSPUo7
lPsPn5wrPovIE22YW5AG4bk0TYgone1d+2K4GJU7+NmCly+cD1Engpg7YFZipjXqAM/g7CMxeSLp
F6pCmNujPYSyezaJ9HB2Gyd9dN0SM+iesO8Q5pMnXk/z3FVQJF3E+jQUkJCawVWZ2GlsRGKg6SNN
RpWprVTE4TlBs3kfRZYRjUn4H5Wl0r+kaXgRa5PeNu8haN0ATb3nhf2179CEghFgzjecc7qm4pij
VbQiGYYC4lLivL2N5G4B9umM7J58bsfQbAg6lcU4KsIg4BG/UNUQA2+Pd48e6K4Xga+C4QTJc67/
Nfu1vo+SDT4zJH5NLfvPUep2f4IzhEj7MVz0LihWP/cRL5dyje1YqJxoyMaZmRKMiA0M3O+YKO/p
uBIkN8au9pW5XrkLjPf9JpuA7FaEsgzp+mrvIJX3qT+AFu1XCHYSh/N150Bg+nuoCzKxV9k8C5VE
T1w8uefLerF4iMDf+/FqD2iF/LJr2ftHQ7z6VCbj1giDkmjZBWewPh4jJInJy24l+8GO4z7xVGMg
3FSE07nKIAa3v5Gw2iru97X8KxRs8bywjM3tk+TZLsvYbyh6GKLDDjf/MSR0EZprJfZysSBoAUeo
l9vJb2B4xeXpmfM0FBkNKZJEk8E6c5otapHYGxIgWBHArEyOIJ3DtGPRk76yUZrhGcycTzoVx5zq
qcXrdLlAHJyodtMnduLb+wBjbMvb5zl/Nb/VYh7CwCiK9kIN03g4oEERE6O3//7sSztVhHn+5CCL
QbglQBGnl+3oIC3040p9x957P7zjDnfN+thTccxTGNaynpgUarAUN3OcUvUHL7TdwXutlqv6zeeO
j88xLeKafZ8gA9ynpDMxIgEFUajOHaz/wQ4iShm5uKe7A2xaHe+I6TZEd3lnOxceTUUzOD7IaSib
WSQ9Pg8LPMdY3ph2ROeZPsdE2Db1c2FelKLEkdaHzgE5BRoMOBAyGzlPFDGoohN4rC5dOYxY8wIH
hlJVguDcpsOUD+YG5BHYzffrgFXNn9xvN1fzn347tjtdaeOhL8wQB+g0roAvh6zdgue2zxWPf0hh
oCMfZe3c5rCQZ+ctSwj2NIf3InkSCXonQodux+K5t/Qv/vn8/WWTbJmwN/tSOVs4z+ZMJBIsxxPt
1UAFATXXL87Hmy0ZKNibgbqKis4alqonGc961Wsn6bEZbEd8kmi9alfc26bHo++b6zbVp6IYMGnr
Wm51K5Pok+aI4TLG0KTb3K0GyeW2ms0i8EQtBklMOauxPyOHbRyd1D37iu2At4wTHMx6fRMhDHjo
Xd/JlwZCHLMi4ofuH04vHACmL8UftjARwYBEq5Zjlp7xeTrYgh+6jxdS2ebSeJPsVa1zqV/mrf1b
HgsXVSnK587EN0I9TVlLfnlfnuyyKl3BcqLTuh/dtiNnz0odEOvL5f+x9h3LkSM9t0/ECHqzTZpy
LNmSWtKG0WpDMum9efp7qPlnmsrmVxnTcxdaKaJAIJEAEuYAk5sKdYvu7jrbH+H5FbZZk5Ln2Jmh
IGl6OTUuRt3LHlZlmZjuQvIc7DDjQPL3hwcUkx3qaYCX0i/xC2bIDke3OugF6Q6I8rk9OZsGeyUb
JgzUs7zstIlKl9IkybCfZxuppon81DOOW+fdFIOxOVal4aoIOIVcdiILY6X76H5/fDpWJeFi7y0a
dE3UTKyipZ2RxRNEveRFzucDBdhZT3a+/3o8clEat3r41jaAHYyJhTlDKhfUzmNMsOuS2upL8IUH
IbeZmVA0Q0FuAtgWOrvuXO/CVulogWtjhzeKU+2Cg/KQ78cHdVm6W+NRi3oZ6ifK94ToT9eVd9sf
rogzdzamvR6oeSUhigG88flWt28R7T60yG3V7mgv1fm9oz78kdv4RZYF2ShTqWqxDUu6aOU+39/Y
Y2irJ7RVLMtF/qgAvBLwR8Vy5fPHQGqVQIKA0chy7r2CYP2W1TvI/5+44GebGqqrSDIBHw9NO4w8
NQXgE8FUL37Dk13dxoP34RvBOrHj408ApV4/vW2H+IsaK8ZYDsoumxoJyaWlKBcex/dlRDUpHfQR
cGhtOpAVLSZysjKrnDUFnJ3PNHT0wVVlNNFW3lP79phgLcyO57G28yIriowNo3WQa3MN7hTSe7ls
+0fA27qjK1so3jjf58frHHKOTmEMGa3LoJiVQbp4wy7fq96jyNmuzT0uxnzFWTIL6QAKteBMdy3w
ZRNs0DmceFOD2zZ5JTnmrZVHVFW6HJJzkKaLXRSJMQaJbnk+OPpmyL6ixMRJbQPsAq0ZJSSTXpzl
pXqRyKV6KuyD6e++2nZyu39M3UdEn7w+m227uSLNhk2dNiTy0ILJ09v5zbtMFcEmRWKn+4iIS6/+
/Z5ntnh3gAmi5iQrA7UFt5CrJtliReKn/LRM/z9OLXmkx+69eL+ulZuFB6BC/G1R2O3ykWRESmmB
prjDCx3taYMbn63aFnZ2Ux5Tm59E24xHf1Fkk2idMuRGpEFNnwHeE9nol5931aF5N3nPyo8r9Zs/
X1FibAqt/5anVgCVAhUOb7HOz/0rupLOuWc9aA8/Hi7YKtk9jXshQoNQcdAHVK9479tFTa99CGNq
5KJV61FadAmoDvVt6uWA9Hv5ONQF4hS9HJxT5dwbFr/ECOu6SCluaIvOfe+tPVikQdr+NCDS8I76
O6p0HIqbL7WVrBnjk9ZdbCljt9xU6RYLrqePFjT1MtfcV7bCEydjf+QmskRzBq3Krb1lKcRL7k+2
CWzmgmCITtoBxO11dN0vOxWQQpitwUJclH4sxznxBM1TZsZAabKq61GI65P7i469N7Z+W+PCcl+M
C0/XVIgxRxJa4LPAAs8Asld3gE0E6hr9UsJH5q79X/WVMURtIEm5YoAYTe3zyXuvNLssd+aNg65U
asd/grCtr4yQyoQ1xYLdqItQ1xOiQ7zrYmLZ8JD7ANmm63r6Ee5ekSO7IbNsJlUr4sWjPDvFMbpt
KKa+Dofb3KlsQSPtzkaQeErt6AzEzfT8ndsV+7Fh49oXMFYpzAKq690EN+2dT9j6cr5t7PeYJMfD
AgrvpvtjSWTv9emRO3XGCUE0xgyF2WjmfQgzdHbQj9t84TmwLZiV9Tl+/H8VCge9hNWtUo9z7L0z
etUUr/SKp8FyLRedU3i1PQ7vuW33uyNaQHffevvu4S7bdehIfYqA4QOEjt28E29vehcbz1N7/zwO
u5HzoN7MrGINq768htDIz3YFxU1rCNUkLpZK2GOAOT2MTpM4WuwJKRkO1vOxxrr10z0vv7RZk14T
Zq7w2EdWK4UfhMV7jeQxwcDHy1mcAL5w7F7F6ozRel5KcjMqXFNl7nIVppZUAWzogszgy+05e0hC
W8rQTadyrtZmWLimxNziLG51ICUtlCz0uat23to9ZHlUXOlsvF6/x5t9oCtibKcQcLU7tUhA7IQR
pLDykrfoVr9kkdMd7MKAz6ncPVaCZc6Ne6PYx9zd42LrBuH5vaVAy97m9Xcwt1mM8PAu6oXpOnKE
h3QidnlcUIyu87v5kl7TYe6uFObVmFkz+MUY2e1tZT9g69XOsF1yhG9b5rOpzSsdb9mLNU3mydK1
RR9VM3gbO/vdoygGoGH7yMVI56noRyPOymxUavJ/KnpqH5XdKyAH702b56mXAOTaQTFBQ0bnUMdh
QYDW7fmcYBYbHbuRtbS1fufXLJfjuEaNiQtoX1R6FIBaUBNM1x+P/e5rebznaN9WmLc+IMaiWHHf
5m0oSRc5OQgPqEfPkR0IvInvrQEhfU2GMSFaZ8l9bi6694zWpFu0Jh0eyN0XF9BKQBQ68QGpeWfF
WJJ5lGhD0+WsTq3jaAB+eEJ/9W3lRRr6b7lZla3YdcUf24QxDmmKCXCQA4qS5eUnjEhg3wyaI67f
4c0Soq5j6knXVFnS2NhDmrVIUoBgeCnmvbGkcak9vw+R83RECZ8i9uBmcLYi5TVFxjq1UiFEhaQg
ajzVaCIW0LCAxyQyYff3AqegvamLK+ZYA1VGc9cNi5JAimpuaxDi83UBbtqjFQnGHtV6L2DbgCxd
hI5UZ+0LEHc6O8bC2z/yZCtCi36uDFI+iymNe/Ay2E56V9h1TZY52hMXlW0rql+fD2OU2jAy+iDG
+Zz6gCDKPt5gu3Nye/+4oAdxK0Gber5iizFKgiK0dBRU+CrjW/kqYSFEJjmJ6CB5wsVN5GkeY5qi
qG9V40MdTt7b7UwqqAMqyIA34L4eeGwx5qkSCwsABxBi6QClaHaKnfEkHGEmeAXC5bb8ZtRX8mPM
kgiA6MJstSVjeO4v0sNRdp4Wz3tdyzczTyul0JmesKKMazPOQQYJZXX3cn57uz1gDAOrTn0XFckn
+xTtrpPkWSYWAbJPhLwXE2gGECDPNZ6yshvVHr05lZTgMfQfBakztmIw606xRJB7fhGIekB3ATo2
rrPEMUdsm0tkVGMrUZCIKBl+iOiasHuZpxHbnhEVY2OZqTY0i7FI4YRFMgkQf/GiCnbwjQfv8OMu
tndwjABfsrGQlJ8/24w4VzQZ44QNjmobhTpuMca/3np/uhEA8c+L/T6Crt+V/RdrjGka21GOqmYh
g9FNwPrNpPSwXBu5qsDmNdcsxuAaLcYwZfXQmxleDxeA8UsPATlyH33b6vCLG8YcxXKtSVFlLKYP
b5OXc+WexwigvspZfcluy93PPT+K2Tbuv2gydgk7jmrg14MrpBtfapm0ETHc9GtYkkfkqzm+cdve
/iLG2KZZbvWoTcHgQuwcH67fps00sf6P0ukiY5PGbqA0UcCL4b2jlfrh4ZDvl2w4+v4K7HezOeQ2
w+cVOSZuKU11CGYN5AREEy+DWz6mp/oZWC4Oh9CWSTdQHF3AkVU0bzJ6IQ5Rnk7oxsAYrxO83mUO
EvuYW+RQ2fJQayqMJoyYIkiyDlRQSrCQ1FeJq7jYh8fhZrOncE2HUQKaVoMyVaDzsUcGYCOXA/ph
Me/79SsWqfOaQTebU1fkWEeVyDNg+DOQA/aO44WIJy7erUE69LCcp3s0KxjkdhllIA/N63RXauTO
nfwaS1MxErzPz/fVF+AdXRf1ZpJl/U2M5mRYCV1FzXKgo3O+YMKeYB0smoZgkQFG+t3yOfdO3bJd
a4KML9NGI1FQY5cRfci7ZCLqG6KD7CcqDIN7viXx+aGwU+9yeHgAnP5o02fk+DQbCO2ZhUZWV3Ld
nNzYqJ3xUPq2LML6wxjfVGqjINcFPuy5RhuIxccb3LJvawKMI5ryrujGchG1d27sVCTK7i9kQ+mV
54020x9rWow36q0xb8TlnqJpFYODyIDkzuECwFvx9Rv9opPiUGLc/rkKeC1oPCku/189BdR2GLV+
0XEFO+etm9S9rq+b2cg1Y4wBkrM0aqaPUzq9vEVY/vxguD60lWLTPDctseUFDcOyZAvb6IAewEjR
aCVxGhGyXOruCDwn2WuXQzMT3zQ4QexmRLkmxcitF7t2yjESczkBY/DtLXeAauNau8zB5DLHvPK4
YkQI6OFo1HKQEnfP53f1kngcu7rZqrNmhrHfs9Zi7DwFhfKxdzFZsABKcPRg20X8OhrGdFsLQL8R
goSz2A0sbD2gQYffA7v5uFixwna1jXOpKtTqF332vOl8iW5/kG9LhxNmVn9O+z3d8Y7nf5jkf1hj
O9hmYACN4tzBK72cPWAuwhbu7hAiL4N7vIzHZn1nzR9jjgPZ7PVRAn8AxrgU9yEJj2mE5nqCWuAO
6xbtx7IiPwF8Ltwt3czfObq4mctc02es7jLlQ2cZ9KcdOhZgFNGsilcAz/cu6sBGzGsyjO01tNYI
5hbqgrmXhoTndqmXcHTyfxjdXwfHmIvUBNoErcAL0iDYmk2SDqCSlGSeU+5a+/gTY3T3P2NsB+Dc
ha3ob80cYztKxOp1V4Au1AU23nzt9+J7884jw5MhYzem8W/Te3LM+xeLnLuv7V5t0ZVGcWpAHt4t
3TMc3rZeb2veGFOSSWOUyjF4w9KDM5b9FST6ymOMJz/Gluh6kJTl4iwLkt6pqIB8DK7xtGM78PlH
O1i4Zq2uk85UoILQc807vCdHTA3MPsI9y8b1jh5ujnZ3Uk/yCTMSHClyOGThm/VcE2DxYVJOnnQK
j5ZdebF3AtQih8629//FI2NNUCqWO2mGJE+oZI4tGYSlicJBLgsQmu9Zi2o4fx/j5iTGSkdYIOfZ
GkXR6sDdgpqG3qMPoELsPsM4xre7nf/qRu7HMEbDfahwrgQ7xiqW2oTS9CLXcXa8A1oLgbrxKNwt
/f1ArOZW43nnyFiYZJgno1AgX7RmYH+sssce9sZGl//rsqsh9NDZhR3U1w+V549YqOdUNkpkN8Ak
ZoMBAwlfe/mxA2SO72IknyfSTWqmJJqaokp40eoqE0BaNBOCZGHxPHtIEaHbgFTOF213BIdouyUc
7rZEuqb3m0hbU02XBxCQ8I5IHjbkgtZwZ1KIZt+I3tHGoKKFRhheDmcrCsP0syFryhJcatJnPuW0
jPoJO52htF73ZqBBveRd+y3tXJNgbqNGq1hSGgna6Ti374P3yDHOm8HRmgDrvGcrlLUUBJDzWh4Z
aMvA+xnzTy5mTrDPiENvy4KuyTGqIRR91QoxRGbWpA/Ra/6DQ2Czx3VNgVGGTotGjH+AAqrGqNy9
k2yJgAAieF3puHQYjw04sj7oetDBy/4FyJmRfdkZ9wh9gF/AIbV8Mhv5rFlivHYUTynSXB8sOTCM
qSftgJqHq8TLqG0+zdaUGFfd1VWEvbLzYpzQLSg1gGhX28XyR+QIZF+Hj3a/FRysKTKO2zT6okZS
BcdVEfWCgI7v0TjXlM3ZFG0ZJdoAEt3SoIfYEdE4MtZf0CNx//P5+llx9JutKuRlpVAjHiHAyY1i
z5T4C6G3rd0/VoetJBRC1hRZgDPSWlesnxO6M0YSCXYd25UENEkjdWSnHC/XGeMYIra4UNSTlQ+L
EIHWQQFLddzbvG0Om7m8lS6wfiPNMY2Me7VkPF5edFsFTCVMke/GlxtsZeZq+2YpY02PMRVqlyRm
vxgj50V6EX8WpD7colM126mDPWO8aH8sJPJUReT+8Tv3qvGOkbEfWjOr8zAtxJ0Bu5sWxEae3dgK
5db8sXZjrKZUFqEpGJ1oHhp7WauW3d3ssUoWXc4czecZRJ2xHf0UTHIaLRrych4BzehdTOdhR8bd
03dOOLOZnFgzxhiNpsyxtVbBLQO6u7Jvvmmv369r+2Y8uqLA5gzmHisTsFsazJzhd5V9TDAc/Piw
TJ6gbQGde7vHActWT7zKLsfUs4mDXBvnWaIQYry75zZD8sw7OzMrKX1SiR1+/dnRvp2iA/LVqEb2
F1Wz0xRwd0jzcKtq/yMa/MdeseNsURqYmhB++BTkxbDSBECw76H7CsyWr67dHHiemWOC2QFaBdDj
o0GXiKa+i+8eeXjSPCvFDrElklGnaNRZ9LxAfJG42b4hZxKHRAmJ2gMvvksQBPBuM1eOjMEok2RU
AAmxqCS2XM/7yFkWd3/FsuH9PTp3/uN1Zhc+if2Y6XOJG4D45uxJzqXCvmENm8IPMFXfeaaK46PZ
HU+BNmgVlT/um+ad36Lv4X1yl1yKA2zV/4eLwBiQUpfDrBoXcg6CxJfzs7h7sTwq2WFBggcUxGJs
nbxuUniXj00eGHUwAyL2wxoj8+LdPuzUy849Hj8G9LhIbxz3wqYLKjNWptwAhwOaal7O5wBl5sLd
W9S95+2/4IQGJvNGqbK2nVXl4+yCu8JHeoBX19mszK/MMZse6M0CLQfLMwho8XgsA1H9FbWtR5QL
eL5lM5u6JsW8UJKsKic1xzVDTxeAyfA2R/o2xBLUO9MnxH/FnhRs68GunmUxEA9KiGdc2OVP6CaO
QlkCowCE8FKn3u92tosOKbxgls4KziPmAzn5ysuCzQv0Gu21ZAK5zkaiGqlxbIgeCUYs73bki59/
Rdz1OH15TO/LBZmfO3G2CeKwFjYToaSZoY+GAfoJydGBozpBTH7iEcDhkxcwmExsAtSZWBCUxXai
tp65EXrteelpro4yNmXSBQNblhYdxRNj3iu7J3SOOFwnzgtN2H1OElKdsVSBTu29oHkE785Likp0
4DwcWqI6BMVV27X3iWDzkhE8dbGYhEcPzNE5UUD6ZenD8d4PWIIGrzDul82yu/E+8HY6GbEzxbdv
MPhAmpPgf08Hwsv4MBbHkCQAmVmA9xJVVcZ2ZOY4syAdRRpGqa8WN/JsY7+P8JUKbpHZ00U1yHXD
zYRkvxFjz1Ws59KUwtQvqfigVBYx2+osDw0nqOXwxL5Ss9osTLUAT4FGipnMIpmwvSe1Q0rqwsaI
3n/iin2oVr0QZKIIrvQuJWlzLqV73eBE0cz740NymNg2TQzJ6arIOvUO8yhDNGepL9K9+LV5szo0
TEw/rjPCI8IcT9tg9W6qgEim9Fh6+yBlia2riT1Zf3BAumpIFoDrDKCKMpmyCuyUfVqk/pA1RE8O
o0m0/scgaUdD0Lwyk+00yzg0t5jTNUPDzgZ0ByLH+DnDKNW6Mc59mfoGRctRcCjN0It76jQ6Z2H6
lpKvCTGGWNEHeZCzJvWxXMpOxGMRfxd1hcPNJhEdcHzoA8MKJzZQsLRZNLSFiBxFENaPVt5Z4fG6
OmzQkAAtKGN1jaGgyYkxUY1idlRsxMw3VOrl1XGyUFGYNc7t2TgXSZZUCRREQIp9GMpVi0Q9xOmk
WWrm54Nwr4+FYzambWivdNxdZ0f9nPpbrhAIGRjbsgxVVdluy6A3uxzrCzO/7caFncooORSWk12F
AH9RkDFMqVqqiR0LzP0xg7amQyllvtTcJ0Npm2Ftp/G5skKv0Tiw21uHI/9NaxHdZ3UeJz3pqYjD
yVPLHajbqqpTDv9elbHwA8ISLdCSlOUjVmcTAlSrD0ol8xvdaP1cKVJPqHvRV5s+9K6fziY/8EJY
SIbsv8oC2tFczAW5T3M/FndtmzmddYjROP/viWiITRZPp2gWK7TY1EylzWnuh/F9WwEIaFm3Jin2
H1BRDRWS02XDZLEa1DDTIzi23HeEZv8uJYc/+HmMgFiqKolA0WFOvreGuiuLIvfryJW0s5Hv1OIP
bj7M8j8kmJvfGlSdEgoOhtlV55c8PZrdzz/gQpcktKprpqSIjJVMABUnlgpIxOVsCyIsi6rbosZR
4C3jounAQQQguWTpbLBKcwkBTg8qjaQ7Q6wQQb7XtFeDxn9y5hb2RyFbIevYD/T5pgAMvDSaUMr9
qXAtdTmUPv96XWJb1kX7ReIjqbG6jEbfVGqayLlvhQ+a+tQo2m6OdSJiAlQQSvc6sS3BLVKzTMSF
ksVa5dQwayRnrNwf4/xAVWrjPkpF7kRzz7n4W2Z5TYmxMZ0klHPY6bkvkdeBc995XCz/X4ks1rNZ
jUoj9zWsyVXPTeQ22XmsObLaOBjs2IIKYy0SBs0/AAdWVKiUm1ZUCqk/p29Y1nSQ8v0sxvss1QiV
OM+vDY4+0WKujTjpphAJoDUc1Sl2WtFu/FTiafMWFfgWDZNmQP21NEZutdwIhdDnmS9iRyaphBCr
TatvmJ2SHUPMAo782HTc4jcXV/YPOYapeaJRYugFyL01UUMaJNiz2lPDgLT1Tq0u2vhdq4kykYx6
ZuirO11wmsG3lNCGGXHEaS/wJLBoHePKP30S+ywKC5pRCxKI+lOX+/NwG+n761dsQ/FBwkAMh853
tGTIn5VzTmvFms0y8+UJCNLhg1Q/XSewzcMvAkyUXaS9NkQLAcNoCFUOeX03WN5/o7EwudL9yqiV
qRHqzO/Mxz58GsyA4Ipdp8GmA/5PP34xsjC6IiJ1ao/FXAhDZE3vbFmK20ezsUxH1wDNNRZVe6uU
YeEluhS5QPlD9kMQJS9W2+TQjlaKIpus2V3eJw/XP4x3gsw1CbPQNJJFwKb5mE/fhf79v/0+cy9i
sZ1UgJpnvp7OrqU1py5KOHOXmzpiLpsPTeBkamzLziw0id6JiIjGdtc/CtLx/g9YMHVpAUvAkITG
HF0/JkYoJPh9KUIzY3QcG95N3TyEFQXmEHolzo1gioGg0tV2FmNsgPdw2JQRonnxr2cQGwUrcE+h
Drw9X6Bf4/Eo5m9NzrEFy0f+Zm5WJBgmUIDT86kGiQ4jc1lpd7InPk5mw/GHW7JSRAWbIrDOxpJY
uCZVbHpadXigxN1XsX1rlJFDYEtUKwIsOtMUdIMkxnjMWWq5E4bunOkiENmSn9e1ikeGiU8bPQnp
oIOM2hukNc4SavaGc50GR1bs3qxpUBVhnGWwEnZEMi+y+f06ga0zVyQA1+CVYCIlwdzuvO80sV9k
hebzvWTJP3ThpjTCGVvEed1Vm7zIeMEjL6HjpjNPBilXjQjlZLzjyuexx7yDxpsOXvwhq8BAQ/mH
AnMiQqlZoxGBmWCufuZGkmCR6qGomouhvozJeTYiHkUeT/Jnp1Bn/dwZ8sJTmhAxfUo7nttZvvl3
nhRLkzXVMrFq9DOFLqOAPhmMzO/DtHdqKfphybUzJ41CFGw7QS5WNB06ay+FOB3EwPSu68dy/r+T
B0Qd1rcqBt7En8nnUzlPo2pmCCtLpC+j6Fj16tHIn+dB3dXimHOeMNsC/UWPMdXhXOL9pMPL9toT
LX/0PccVbOo7tqb+zQ8jzkbu5kIX8Pue/FN9eeX8+qZJgMCRrcAorfkxaLWKEbSuVRVkrDJ/FDzN
xP4x8ZQWPJ3bPJIlOyEuu1+hGJ+PRAnx4CqMMPezib5XKVLL4ejqzT5FuYWX8WURhD+iHkUD7ipm
xpGbZ9E6paQLhzZGRmRI+2gXqFNI+imc97M59bakCYEtJpr+iJFydFEoBfVoU92XlL72poD1juWs
2n0Yho5kUWufBG1q2lUZx7bVjbw33KbwdcSypgyEJoxDfpZLppd1V7UJ3lm9RpofVOwgmX+f9pDR
G4oRCGyth6tkIvIxLVSjznJEEmFgS7NlF6A10ufrl25TSVdUmHc8VtYrmayCShk6LYac1Ju5fjK/
XSeyLa6/WMEwLJuGopIlTdhCmftGe2wtLx4eW8ohcY2PhQRjj0WdDkm4SCvJ3bE85uq5LG1uSoLH
CHsfkAcVwghUqu59Kp/6+qard/9NVswjRqOCYmAfPRiR71HLsaTjPLt/QMK0oF0oC2C+jZGVmhcF
NaM69wMzuFEmLSaGIEYE+S/nOqHNQ7Hw2MMSIlFFzP35moSBUs1CjufkoNaeBNzmPJII5i2wP4MT
1i9qyvqO5eluGiYG9ZC//0xJpK0sSi1sh9HmthB65uCYwXdh+jaYdB9lXycj4PC25T3WFJnrmZrT
MJdNlvumiIWm1nNQFZzYkscTczXNvsRiYAEUhGHc1/0dINZJqx8rUyZNjd5aN6Gv189ry9x/WBvN
sCQ8YRgppiEV88TCPR1FvF/IhFFc08nf1OBync6WXiDJjgw7IL2l3xRQGYrZKCso4GzuS3qbnrrZ
SxIOka0D0qB0ALdUMcLJupMpy2jWzSosm/FDoWgZp39wjZAAM00ZTl63WKjwppN0apRwjmOUZ69G
WtVATMsin/bdzFEFtgnhwzfqWAFvoGSkKpbB6IKhYLm9MMMqaNiwSop7LMDzQhq7ouyXonQ/py2p
tR+ZyXtsbhk8MIfpV+TesXlr+f8qyqhoYZRNNOBeVZNb0si24h90/vfZdwUFeVTesPLN1Nlo3Yjo
APSMMfENLdUf6zIcPWVUxmPZ9gEvxt2I2xHg6qK65K1VlHg+MwSwmG4IzSnxizjwqii+VSKsBZdb
Z652o3EMihGhhjiQVnmSR902rP5e7zuSn02rIm0iZUS20K5XBN3tv74Tnz5sUeeVpPWhb8XE6hNf
kqzXyOpJjMlLPaZ7anBsJYs8uCjTJ1LMoWLSGIjCXZf4STd5uUiq6BjPT51pEUW5lZR9UPr6mDp6
7I4JhfuJnT9h1VLxNLNwgT4gP1esFlovpgEyJfDVDZnCn3Ii4oV2kHnNZRvKCz5/0WFMNOqFk9Xo
WuJnwxTctkOWHbR4ujQ9UG+vc7RJSZexBkXEDTVEhpKpzYI2lHPiK2HuaNpbFNWkGHXvOhUWVuSv
g1uRYaxAX+lBWspy4uuzrRhWbCPbQOY88Gapf096FTagcpO2PveheiMWg2dY7U6VR6xIFmfXDDtb
HIzD9Y/aZB1XF2bcgstgwWhrXZ8rY8CFAroekQ9BkBDKKf1uuCWYPGDqAYZUUxC3fL4acyoU6DOT
cGdFM97Xee2k2vik19V9JnbP2HojchR0k6CpLMHRUqmzmLs4BkMV4eWW+KHwJSo0R5xJ8Qo4KycZ
f16X3qY5WlFirqKiITbWK1CaposM/BYKPGisM9NNJPuxRnG4XCe3lVlWkNjDH5IiBqzuZ1HSxKJR
RYXEH6g4AzI9o65WAlMvVcTQbsc0wF6zpHWkKBgxv5z2ByDgVnu1zNE1HCXvQdmOToStk39yfywF
gjAVVbPYrKw5yGOvifisJj+izkyquSZy93id+U1NXRFhZT11XSTNAYgQRIOqP0j2dQIbYY2KQNdA
YQwxwW+AhbmZ9iWVjMSnU2056nTfLZm0sLyPULN0r9NaDooJeEFLhSVHgwcCbCZUy7G7WBxL2DYt
V97qut1HXXN3nQQ7lbGYG9AwEAwiioLTZN4JtOh70cghsHauDrmZkaDHo1snVpPYuYxen+q5SJ7n
DFDeevoqD9QOx9ExUIAYpMLOJ5StWt43bRzip2+SPytwJWso1JnA4LAS5WWO532Kpgk1w/ySQobx
MZOBFCz1Tt/e1HUDZRa/Url4U2ErEzXmBBMbZuLTtzB2qQ3QdS6G6INDO6F60PvUIGIylUejKwOS
zkLmjdk87K6fyubByyrQ05AUAEAwcyh5HJVDO+BQKo02dhk1eH1I4vzvrbqKtpF/qDBixvba0uxC
CyFZtLPord4c8uD5OiNbMe0nGoz4hrixUrOE+LLhKUZMJSP2EuufZvgzEE27nho7MpS9AJCa64Q3
r6lsSpa27LyR2fmcpJPrvEMXlq+KOz07Rv3X9klsOES2LC24+0WFOaeyABYwxrRSX4g1GW0YY+um
aZzs67KVUifupflk6Fb9hQ60PpTdKNwgu4WN0kIFwGkhoLZJm44UNAg44d+2Av36MOZo06aI8qGg
qd+4/Z3A8Web13PFNXOmetdMAYwg2jbFnDRa5Uzjj5iHlsM7QMaJDWqiNLUJxenC0A1DQGhNPxtg
3VpmxPFLPEqMyxDz1opyAY218+iF8nne9/O+Vv798+eTpiwfsQqH2yYZOhpCH8fuWIWlowcHM004
+rhpq/CAUyRNRWnSZELHpKuQ6156dlsa2FrnwVzS5t1Kj3nx9fr12tSvX5TYdi05a2ccPny5ZAzH
uXugsf4nxmlFgblaeoi8/STDODm5eCP1dwVvEdcijN+c64oAc0XCrKe0pRCWNGiwrscMc5yZcUfF
yxKYhGpNsGDmutS2z0cTdUMDxr7EZtr1QgpoNKG/de6zZjc3QXjfZMEutAKSwVghiu/o03WSm3cV
S7RVlCgsBCyMGAuYQSgEXhOV+ppYp0anRBN4HYjsoOxfQcSKCiPLWTeBoTXq8CRD5KujXVBnyFMy
qiIp5TEns9pg13zz2CEABdJpRIakIUmON0uPPK6VNa6iAZtBw06yenQUtGS1mpN3AXIt3aMhYfTj
ulQ2InKUOpbyvYLlDBqbHO3HfukGwvfGZUT0ZnKG6JuiHFPxpT3rBu8pvHkGOmJFTUEuAuD3n+9+
3FKw0i3xuFmfRbilXdvJdqUOFqePikdo+f/KyPTGKLZZgbgJrQO2ZtwbLV4a4cQR3ubdX7HDmLJI
RnCW6mAnEfdope84sQ878/OXMuFQ8NA2UXr9mG9ZcSE06DyjNbio8qNU5baUH5K8s9sMJZhLHutO
2LqPRs57D26zZaloG0ETLeptn4VXpFnZIO5MfFm+V43wbPQWxylvah2SbH9TYBIIqWGMmEWAD+is
goyKQeRYfIvDk1BWKTEjf1R5gfRyu3+zcSuKjEOY8iAup2U0JY2EfalHGel71+hyRPYhwcqgvT4c
qCQ6c5R+aSpeBvi6RLXfKkKqnIqJAX5rPT/IbbYvKo5X3XTd//CnsQWhmjYI/UbwB5BP0s3hnRmr
t62qE5XyZhN4zDAmrou60UoWUcao15x5z1berzMhVSe04pyOEFV1HHf768Zu+0JhnAKLilE8QY3k
s2b3sVAMc4JPL6rOrmm/6wvdiab5kM/SS1womAAN2sfa6h6jOvKjjtfVv8kcNggjp6pixwyb1zYH
wRCkZTCmmdKGyBhXecireny/zuZWwyXy1+iOkAFBAi4Z62fJUaakNE99ZD7tGdXyEVDus4ZXYyjb
RXlCC107UaIe1eESt7Ob9KIXpNG+TRSChi5vkqpDTSVvrGJ/iPSv1z9vSwjrr2OsZtnmGY1HfJ3Y
pCRsTFImz9cpbAU0eM2Ly6ZmE4EeY8CUzlCSssIsUJYewrpxaVx5/TARcY/oAO/5fp+r1LlOcyui
WdNkTFqim3khGIvMw6+0V+0wAYZKeQkgzqT5eZ3Wph5LmHVBQ4Qlw00wl6RX05oaEsInQ3nO0ECY
VdahCMfXpNfsOdfPav//SPuu5caRZdsvQgS8ea0CaEFJlCi2Wi+IdoL3Hl9/F7TPnSaLGFZ0z9Z+
mxkmsipdpVnpSJXvDIH2HsY5L3hj57M//dIl+fmGL/ySmUdBavpj4mKOTDXMeI3SPcbVynVXioem
efaFwB50NO5W+xIVoqwPOlIheWC3gR201QpNnCsLsdfkTVTNeLsmlny/NA9mmObceMwWcaSg6YNU
w+FI4yoPH9JTXHOii8W3PBZjyAa4M9EpwlR641hXqtzCazcvsdjcC2hXP0taTlNffK5NQMt4nmMC
EkjoOBHHUjEDZdjflBkLJiXAGu1kEca3n0hYjyToH7Lm11D8KodfijIRMUOHWbkXEFZKnurUPOPy
L7xjuk80MAeBWvf15Yuyb+YdgB3cViyoUR5zM5sbcmk3TnSS0bNupTu/2Vdhx7HeixqGDJCKhW/o
c2Pz4k2q9V3n9zh0T3ZTDXMxtULbvCKGWa/LkDfEuChGF+QYIUcDR1IBOxYRg/8c9+VaCI4Wd66E
xxNjqaew0qVcbZE2UbDPtrQOlfRNSnfYd7uV4tS5bzYWiWEGCyOFyDurLDCRmfclpuQgO3Jl0bB3
KqyYicT3Aom8KeT4IB4t5vQAXmZm1ZwPCjMnqvGeq7+PAmnx+tHVsuBoxVLwI10wxpxiEQ/wKTOx
IO1WgrHD8PUK7b40gS7cP8Jly3tBinFeStiJvijISCzo39Mq38fy3tMEx49yOhrfEbp2EXrlS7co
Ok6EtyiPKhBiVXR5yjcDrpOgV7qVwehKJvai9h9VWNK+4BBZ9Jx4nckoS6sW6pXXym0mVi41LU5S
Csy16e/qKLXjDsbcWzXdCalE0kgiJ1ezeHsXNGdRuvAmBrrLdGA9Jq5VbVP5PVMxZa2ka8DxP9+/
vEVCODr0FBiohX9atgtCGHrDhsOmhItOhnGdj12HMKiY7Fr0LdK0OefNsXhhJrKD/ys/s0gcQeNX
ZdPDDyV+SiT5tQsrovOSg5+xHPuwkdC8iphWRUx7M5kmYptYU8Aq9lZiN2bdbj0D5VitkGjamqTW
k9cqEnMy/YjqZF2gnaKTVkEabybfzkeTV9paPGMLDkrG6DfOmLnMqhGTtrUgpVX7UNbpRMy8Jao6
OUqEIOD+fS4dsCxhvsaUdBHPY0ZYfc3LW09WEQWh4xSkuu6142r8bKjY870kwjCkymJTh4OG6f+g
sKtsl6Kn6z4bS6bykgITOUp91MtNoOMG84TK7U+pW2MXHWlQ55Ux/Hef2NL9yKopYikN6o5opb1W
ttHCS9tH+Ibmk5yWWbQrhnFbBw9KC224T2rxejRJUxTTQIfzJ57mhboVaCFBEGAmbqxHtJLtrEZ3
FW8EkEeEiYRToxnTQMfhadZr1mE5bOgkafIfOWGcmepJvREqBnAtup0pSFTPDkLF05xFQbs4LuZm
shjDQEWF4xJ7am7KlMPDLEU3coxGdx3XjrhNY3iY2ijSrAmThZ1enpBepdUUv7atuhtkcV3nxQ8/
sDgkFwUbvdqihqe2iA67a1nr5E6IFbxF3TAsXU1Ha42yDQtUDtHpjCTnfWlbPD4d7cOSgaI33Mk1
sUJRvbJuYgzniw18sWj0azNSCo6vWhQ3INgaGAbFvBMr012qZIEwpJgbjK2MRnKpUlVvJfjjPlvf
Z2hRU3UT8+lwVpjWZjJWgxBZWiViRNHq1VWhnqvAXw1tTIzo4T6hZZ7+IcQuHmzQsWp4OcbcCuwB
qbrBsfrXuNU598Nhh0WbKJsab6apTF3N8Eifmt8r8ylISifVfec+P0uSoIgz5g3yi9rNAH085kmt
6n7q+s2Ejisd4JU/MJnAE7gl6Vbh2hGSIdUisseWdIratjq8Tz92+1GAiy384lfQSs9qhcp46r3c
Z2vpAGGxFWsedUeXMSPgZp/6PrbZpW5ZVTQzf0UysidCvcr6431Ci7XcS0qMqUgNjCH0Yp26EYB2
qDwG6Ji2au1Yq6a+8kUTq17HqtmqftxhDsP61eqeT1tFFIC9Y7mRUOq0ThX/L/Th8qsYayKEWLo4
DNCHQjkb5k9J/IZyXpDyANSWtMHUEEwgwsZohsowL/dZGqA5EXYkLhy92c3epG94mEJL1hgQFejT
RZ/X3MN9ba30xDQByomBQDmvfWK2tt/m70ZT7mpZcKIWOelQ4qjFkvxAJzAtoJlohfrcmXzhjivN
bzLUEVMMUk4KCbonWTGp1GIJxdDyzCSPlnzNHhrKGlObx8XQbfOWhU6bRLaPhIDnTfZ9YV3SQqT5
MJWPhh1ZYpt2EDnlojBqqavIgxtpkusB3Uqqm3WS6KsiiTk9MEvvI/SSYTM4mqDR0c0YZVWq1CJt
0AQ9poDS0lv9oR7elNbaB9peQQsQ/qudNegcC83uDflMuKGPTdYx/2QAdoTRfTVI9EEIMGarBcgq
Bc3RC+vHDEmC1FTWioaM7ZTRNI8OYtnv9ckjYV//hfmxLHRkI6UmiRZr7uQxCkfZwByuNZa7vjS+
pJFCi7jbGCWvOrQoPchco2kZV4uWr2vpgUzGuaRhuiGbRnew+gcDzYHdqB1Mbuy9QArVGOAFmWjO
x7Oeuc+syYDKP6LR3MzOWMhHq3awy8xAv8DrfTldJISXIAIhQHxhiu2aJ1kqtKw0cIOldNBM7SlL
P7JxJ+jGnz86NRGTBgASkSTkOZjsnFabMdJimKJQBXHro60xFWugXnNs8YKRvKLCZCFLdQhqs8Pk
RIG0VWQcQw0Y0PlfhKxXVBgrokxNgL3BuJyuEx479GTqwossNHOBMGtC2zMaev+SlvQMFGdYH+vT
BzC3VIx9r4XFPMFj6C1J9IRa8VHXzqMOj144OXal5X5HSvGLD5g5DOhs73/A0rlCOJDSR94a+s5I
fm5lQtfnIvRcHUiRfuCh8TfgP9olDea5WeuojMgtaKRqQVAaV0yVaCmnxrPICGr8KrIA8Dlsf0eY
JKhFFgCzieQPI0MqojpGFq/ZYkmnZBEAJiZK4yiRM6fVTqXYlXmSu1Oo5ut21AvipcqvQiwfgahV
cTzNIjVJlIBygAoiyF1rcBupg2bFJmZD/GlbyQ3xy/KlVQI7y3ibT+YPZ95qGqBDYGrRHYMJUUbw
RQ2gjaHq525gvWIz95RuI31v9Bsl4gTlS9ckw48hW4MUksWOopSiXBS6J2SuXuZO5jU75IcPcac8
/7lYX5JhzMUQ6RYKsnHu1hNeSmus/7B6zjzJrJk3R3bBCXNkslkPQDqPcrfvEiJ1H21Z/tVZAb3M
RKcMXoCzfFzET20diLnRggm9PIOAbr2K3cf9c1qILuZZ8H9IMAJtDI05hZiEdSUMIJNw7CpiNRPa
E5w4HPbGoNpCWeyFVD/fp7sU8SPnixkhCaUVDamha94AEu83jaEBZCOvlLVVpMW6CJWWhF4DHHzR
hOlFoLUeBlk794qBEeTCoHEWKY4ZGeoWpc+IisUI0Mr7H7akcxjFNtD1jUlHNJsz31X1QW8ha+vK
5bjWLAOPkWk1Kod84uXFlrq/sZsGGHhzWAcXPavKxfUOUlfjQQBVkCJtO5rlaoq3Smk6Rm9Rs6Ei
Sql9aG2A9EP9J6vRVp7R22MePvXmQOXqRVd5zVJLIg1gAgMTIIAHQDb1+ouqEegRfpjnblZqJTEr
1aeB6nUcn7dkAi6pMIpT9b2cdwpkbhjqCvaz0qgcAAnS9MZidf82F90r/CuGCBVsxEam5pojJc/l
UJqyHMmgDwMbOHq0mRXhXKTsRSAY7QtpM8h7bIakhWVs9XL4CxOO3jxzhjzDoMnnSP7FHRd+Gulp
VuUoXe5GeZe+10VBODq8dJ541xl4iijY58TmOcY+A8p3W+LWasEOk/VUeXYwcJ4hPCLMpWlDCugI
A4zkaG9D/GVi/57MA9dbJIJkA1wRYDvxBrm+LUv0aiUxBhAJjsgJ0LI6ZF3/F1eCfhg0gaLahPNi
LI/Vp1OOkKfAQH6dEyM5FF30S9YwkZj8TbiADildxQyrYqJgcM1PHQGGrmnKwo2qeh1lwvdR/iGl
4R7Ke1/OF9w3PISqQK1QRcP+1mtCYySGwF1qcqDkNB6xCmElNP7ONPC0iHpbS7/cJ7dwT1fkZjty
IdVG46XIg9W5a7Yj8fJvUow6U17+uZ3ARO5noclEYMe2z3pDWoqBJ0Ku0ROcNfXa34RazPHiS+0N
uokZxvl+VExMzrxe8OKJASR6KAq3Fsx1b6lPgf9atOFBx/jqVBd2nn9DKy3NoorUHrbPZAKNk4aj
XQuGF+U0oMh+ooiiweP6IzBIkSVhWxeumRfbvKp2GQ96d0FCMOCHnDhaO2drxKgWqhZt0kZJ4Va1
RkrvIVDXvp8RJQ2IN/Bc2wI7SFYjrECdTDFMdgDE0P3MNJKxQGpEUiYb0l++a0GAJ9t9OVxiClV1
DXcHIjc93b3aetM0yrAXVoPVQKWcbfU+i1ZdpkrEKzDnZ06ByhHLBeYQi6PCBO4AnM3C8qeo+/Ud
QNpcLSmceGqxMyWS/2L0HUen4qrm8UiFfZY1EtayWINVYALDMtdNIcS7MLCEnZoPNUcDFg5xviVd
nodpDI3Fyc0qsUVSF/WSEP/CCtullZ1atiHRJ11ZZVloESNvFE7SYOkQQRBZNAPFIeCpXgv80Fit
kHpZ6SZe9U0I5hZ1y1vfl44FK4Wmewy8I1OHyUcWDjH0NLEaArV0g/pgAnqjsrAoAeMff04FOTLz
s8ESXVKM6saaF2W5EVWuAvRcY3pFSbgSnP9Gg1HeyB/kWoniyk1yha5LzP9JMacNY+lC0DmAVy2i
JUtnM2BNN8q12YcVvGK0MafqVxr9zRA3oJowE4Y2OdwJ+8hUGkmrWqWoMMmsr31DsKXSd9rW29w/
rVl2rh9mYEKcs9wqnhYANL6WrSyv6glInnik675bqe+6VJEKu1G7kAe4yaM0q9aF72iiIoF3D3KM
XrwY0dfUw4yd/hgLX+8zdHs3YAh2AFeDx9rN3dSRoTej0sG7f5dG0vCe5LyfZ9IMBXCd/BYRkSvE
hq0ZdhbrHB3hUWBCLrXUQz9owUDv1NhRdP90btUcTxXg3SO8gtMBWu71JaBhYWwKHZ9feWvDykjT
nM2AYyMXaSBXi6yBAsFiu7jFMkNi2DdwA9XRDM+ALhbl1/tsLJ0RbMg/JNgAW65qvxx0SK05kqw7
A4DuPoFbYQUKFQzurBZwmKxaYG1OMCaqlLtxPVQk0MXWraQCVfmiiOgg9BPHT36GFNd6eE2Q0Y5i
6DGWBCgat+qoOa6Lwq5fu9Kp/JWwC7OD1HEEgccgI8d+lqmDiHqlq+eeQk219LZDKnzNRDSmKlVa
cSzmLLS37AEFAjPcBkL8+UIvlD/1hCBrlQnsCUpvZw1GrVTEAVJfOXL3s1Qae5BygXhjz7Fvtw57
Plc0uIgIrzSMj18T7rwpNBQPryS07aTFKs18GzsBvDqgYXy8LzNLPM71gxlTHQNULNo5RseiNpMR
YFlG5aZAvzPynYfdDWa6kr2I5KZBdF5Qd6sImC4EpBC8BJy2zq6Iy+NcQZAj1q6i/GpmiG1OK/XC
8V39PnN8mRwZfazg9/shROLhwSOR/5iHJDY5h7cgj3B0ODZEIOgVY6EgZohOS5nkGkH9zz55gCxo
mMlLuYmkRYZmMgDXRpzD7j5J01ozpsGr3UDXNoUBXJRTK+R0KrtdonHqgvPhMEIPFw5CCBTwVmLb
0PMRr2dZDBv41pDkgLVRA7wmvt6XukUi2EMy5z1nrBcmpKpyYfJNFUR8nFcenbt2ldTn+zQWJNs0
L2gwIZWAvfdZ6ycNAGVEaibRrkRz64A1EWMoOkHxS+ljMjRyyHmxLAq3aSDkRawFzWKEr+pUTx/H
tAH6yHOWHfuelzNeFDq8ZhX8PDJ57PalxMwxTJfXjSuWT8ngIUcz2LBIgyw79w9wgRPUhw2UZedM
oXLDSVaKytgPrRsCwsFR+rLb1k1o8ZzI7L0ZgUNfDd6sqHyjA4r1Wo3QBJ7Vqq07ZhNNrOScB+ah
k6RVHzdET/vnsU2f1SnbaeFaj3eSeda79/uc3ooK2q7Q3jOj0eLdxxp6+EdUNnWlA3aKlzkBOgtW
kSAjKyz3HqnkOHECH6V5rDbZasOYbu9Tv71QUEfiUMNSC+SSWO1uCoSFTWl2LgbuaGdNJBHXcO+k
0DlPslszck2I8WdSZ2ae7xmdG0ebLFn1xarHaI9/EHTenc76e32nqLTDcaHaCKxiBOnXDqwOvcqs
9a53mz4qY4B4J+VOVDLTyQCcS8MJCJaWlXoU3ecVKQZfWglina/vn+utkcFHYJoGD168RlA3vP6I
UEr1qIEEu+nk2YMPBIloIEKlchR+4fqQl0V3DxQFRUM2AT14XjZqPeAYzd6Jnmp/HpV0gyLjkLmV
0fntDgBQbI3A40ebP+MiGKlRO0mMuAKqoFaK+0Jpp0MgYNZJ6ZJvjQFUbn0U642ajC9oRFc4AQm7
GBGJWsC0YjoHEHNoCjdYJoupm8whNyRXA3DRqGIZ1nQqkkPys4/seG9Nz6McEbGjXrvS4l3zjB9a
j96p+8jUl9jbinpIeRhst+duzmPMQFnEXCIy//OBXRxIKmcaJooD2Q2HunDGSqyMo5VFXUm1QMsx
mFegosMxiQuDSgDXA5DPPDCBq2bLw10rJ12TTFhnZHREwehZamERpWESgJoStbTsPDGccYqcSv9z
c4yiLXaGYPQQiTBM6V3z60tRkteJJLlKKmALXqxrbh025em+0iycKpqB0MmF5wOwTdlcUZlUHfrf
fZxqFkpbsdMrgeQYxyOtgod2DygCjlG61VL4MMSDaCKbsUfZPFgZTYNpYNGti+lKGZB9OrC0vieV
VqWHaMhDkyPJC28WVL+sT7wwVPhvyn95hbpGlNeSK+p2WlLVwDY3Uig24POx4M16SDGGM/yxhb+m
yYQiYuRpVW/m0icYRtE/tXaulRQY5PfvbsFEACUWUolePKCUmPK1hMQlHhXI9EmukapdRSetkVKa
5FWGd0sSlzlFvy72hphFM9l+MGEELRUA3Xj/I26dDGLv/w2PAAPiBtcZi8tMYRA6fIQgyWvkmEx7
AObZSooqY6tN4apv1ZCjlks05xgcoGzIn6Aad804gPKnAfB6kjuMpjvqwWFEBZDkilVh1Yfo+lbE
YXLppNGtgYKfgfY5QNxdE0wEpVYbYBm6Wdb/CAIMKwJtUk7RYgnYyU0WxVTIa1LGFUd6F5QFXgDq
D++KNhi2X1eqArkKB9g8dAkKjjn0zbdcTi3aRHU3cpz4giUAgAecOOZ/0CPLoqNbaYpAE9sMgPHk
Pzcdxtjj0ml1YBEhNrkvM7eRJrwa6qdIu2CO4AY0N+6FouoACIdNAGrwrdSrbiULlcg5vGUqSBSj
qRN6z/bl+RrWP0uwQC76qkOSjkW7iYue1ym+dEV4veOHIBYoDM7HeuGW+r7J+8SIFNdM0skVlfZD
DfyGluik5FiVZUrzqDBab1EambXiglIBTYujOFFcL9G+D732MmrNg9B5v+5fziIZeH0EHwjRgZl2
TQblaJRPk1RBo40MAJ/Bt9ZztmRTlOLEScLNLuw6bMSeReAAA8sFa8RuxHsKRE2ofV0GJnyyQ2MU
VcovZSXStHtSBGGN//8xa6jIwWpImFoyVJa10jDkoEUjvtsOX7MpIRaG22QebMyt2KEKDYlDByZy
lwa7U1pUk1ADQLgOEGUVI+rF+DXSh5hjkBaJoOMKhZZ5lYHJGKQ8rCDPgw8iat2KdlnmKPv1ZmGG
f0MI4OBQcg3VJHYkxmrjIs+0Up/BNUsqZyniHn/Kmp9/ejO4ftRLseoEZh1zf9dCJ06VGmHJp46F
qHUqOrVldOWmGxECkTYrpej5z8lB7kTU4lAZwcP6mlzbeBUw3QLDTYyqJZ3RvaiBudH/HKoDfTf/
Cz7maVGFITO1ZQ8Q6tBwA6F0ZyoAYfvj9I2FXk9k1rCtB00JLLyPlaR6ngi+4XZN+IpHi4cqn/Gz
TEzeJN6te5gJAbX2M0kJo319ZGqE8q9nxgaKiu91LJxyrDhK1VUo8RIES4Q01LPhGVRsm2I3pFZ9
K3pFAAhnPbeo3wOh18dYuwhkZ9713Kd0s+qzR4um2Iq4HsBmOXLzrpiF3bdAwzR5vvU2YEGg8g9P
WAB5fXhBU1p4kIKS4h2kvHoAFlMh1A+SX+KRysmGLnMFo4BVe4DrZt/ifQk1nkqcnxyFAc18OVhV
RfiUp3m2z8yao7gLhgjNZeizQJcp2nxYzloAt7ep2CNqCFCZJ4Lknw10Ov+4r6+LVOZKGXpHEIGx
U9dhLGteJpcykImioiSZIldrCcHfH7s+wMR/tm3j+BBbMjJeFlLjFykA4hsjSezIwthOIogKLXVp
cP6CI4yAAHoFcyDotb+WiDyUpayvG0R2athRYAR3wP8wTE5FY/HcPpc/wzzAgM///CJkAOzuZJpB
B6iLKLWeMWEZrfQsMO37vNxIN5B7YbQxwGaISCCyHZZCDyA+H6BHbpv6pPLUZyyMs2sF7txQX5S8
5hwdi4+HKsIsA3DWaLbEhBXbBoDKfVwlnSSfYmIfDt22JN+3py0pbVKQrw8apRvBPnJ4ZDMBN0Tn
tObFUQqKVFhyDqLBtrHtcFd97Db7n/cPklHdGxrMdQ3oTomQjJFP9vsXTjDM9k3e/DYT1kmNEcZe
gt9eHYbto7+NyI5uPIdDhk0c3ZBhVKgTZK+20Gh/Oh80kpPHgWzXP55cQh82Lxubc16ffvoigLyh
xoTEjTdVlTFfyt5+k1bvh/75cfv8Y+0I64eGAvqL8sTg05/eoziHtBdiMCIPE5fzMdoHaVVtJ/s9
oNvtlhQbh2SkcxT6GpGXD2vLYZXNY9ywyhiMSRXHWKxmwoBq/jJByPsNl7vZD/07dzea7On/n7s9
cK+IvTqRYbON7OenH1/GFaXC15/2fYlfvkF08c5L6pEN15kQCS337VTpgnx6a+zDqiaPz4H9vP5B
nIJI1CO7o30WVhyai1xe0GRUuUV/redFnnzKtuK0fhjdryZ5cHK7ftzRnry8iORlc75Pk20N/9/1
XdBkVDtM+kGxkGk72cEW/al0IupPaZf/hLBsfPt45I1/LNurC4KMvnt9i0OfLPnUU18lsm1vPPoz
4uQM5h+5kZcLIoy2R77Sz1Ur+aRS8cl7/q+Hxqi3ketZhEeDfCpsSGM8Od1p+D5G7iZZb15p9XpM
KI8k8yS9uSdGv5U+FcIGocFppHmCzP7bD0qzg7E9bnboq1gdudLIOM8bgoxex1aLJE/oKydb/7n5
OEucpAGL7cL+PtvNZkxjpYohBG9/EEhNc/ytv8r2LiAbmycOn/NLd+ThZtwg9kWtm6DN2O1IDyk5
PD4+nrbP+vbX0xOhzrdvILvrif2Tlwpd9ju/JZHtRAuEoFYECZT3b4N9COhqu30irkm++pTSnxwp
YcERbw6VsSBS3daDJuLSAndvv7/X1CcDedJP62YkdHP86X/nHi3HaLFNFFWFyYdO1MHgfgW/2r0k
dr0ObJRhpI+R9PtN/DIS347WXKfAUXK2O6UycyVB2718albnwyF4OsSb1con22fVXrvG2qUSle2K
bn4e79tMjmaww1I+EPLyOIUqfj+FxCe8Dm3uJTLWBe0IVZLNrudgD/ZqNZHn9RNxHGf38sGNVJbD
rwv5ZOyKYaahn/WQmP17fcRiwifbtzecGOFflABRIvJPFiafGZs/hZEUKVKsgKP3VWJPEMrtE3zp
LiIFPW6OR4XcvyJ26Ov/FOE3RcYBYEh+kMaZ4j7ZvndbNaMIvLrDSDZHHqjCv4QKv2kx91WFrT9I
gBc9peRsv0v2afUMy/JjTWjivL4cjz85x/nZIXtrzX4TZO7MU6XML/UIptn+3j4/ToAVt7HqnpYD
mcgWm3uISwbnW/i227z4AfkISHKcnx6b6Skm8FGch/2ya/r9OYynsPpCleIa/NvxZuxJuk1fbN7+
p3+R03+IsLPfTZl5adeA5zzeFF+0akU2r7vNuSX/jZlPUb6Io025NZopBzPa9/hEPdoSjRNasnMg
rGx+ytMFiUKtsH09DZTT2X7UI6e3dzu7J5uuJxxBWY7NAVzyf3rHokqmSRZMBSYZTwrR8PfWO3hj
Sb1tc/wO93bU69dHl2VNFBQgtBdeghevdTyy8V+OoUj2HFL/4sp/88TYkmIAzH0YzcJ/eMPCdDJS
sJWTd9F5T1+TvX86FgiWKU0evtKXiDM985mYuKN6bCamb83UE+twVr231ftqe/q0ZWtCHDxbX+Hv
8MeTl2U/95tjxr50hl9PxkyzpWd9V6v2ww7hivC0/7nhhitMw8yNbDKmJR/bMooLyOZ+P9LDSiCr
1XbdkbWDB+QOD+X7ZppjOdi9jn3Zl2NkgZodeEQ6NufNB48jnmgqM8cX2oZGFiDOiDNHWD2wO8x9
4adijwG8TOXZDi6tOVa6pJWj/jtIs2YfVjowuCns70o48d5QPH/K5u/HxtML/fOW3kaqrw/v38mJ
PH35+rW3v+EBzrklLltMVAkMEcDQxbPQSwjxTLwNaWgn1ObEVZ+FwjvKpTBWpLWCJBM/Hcnbodi+
fxcI3vgI6IjhrIlJvkXkNUDAMBKEDByzvxjTIamvAQFhnvBiWNQwnaYoaq7ggVA709Hec35/9oE3
rF38PsOajiWYKXDREZhbeIEgld8Q8ee45d3UovpekGGMowob7GkzG2cEw8bhwZkf1/d1dvnhdkGD
Ca06M/Tq2AIrKWlWMBKHVUi6vRna8Sk6BOvCHjidOVyKjAEcYt/zszSbL0deN/abRTDDPVC8aDY8
97IcOF5wxxjAsG0MbNZLlVO1quz5pga3SuzXl83xg5dV/RzKvScUTOBkTn7aqypOsgUdexXYuutA
fY88pjjCx1YpZFVUJ1UHTxEGI04vHz3xv3OEgiN4n5HIpeUrMqMvUpA4H1RavnYkwUy1ueJa81lP
7hzZp6m6oCPHJbZA+6Azrvdv+vo93QkDyR42m5J3aMvB029JYHtcLLNKc0/D7RwOEZpgHUQVPSnh
crl5P97hMcYh8YQScLagVDpv9uNqNZDnbP8jIQ4iXLo/55v7l7XsPi44Y6wENhJhyWiBQ1RISt6Q
3tw+Pxv0qSFP7tdNQk3KvbY5W3rv2hibEZfT0Hjo3TiFZ11YD9TZbI7WKf2Cdj7Oy4/LHGMs8sT3
I8z2z8YCEa9BwN12/azOVRiH7mAxOF7rE1jhHm+MxShzLxwFHQSxgu59f3hcbRsyPdQ/6ObjePyL
k0SzAwpm6E+Zy6jsO6jzLPTwqQ3CmRnmeGUQ9RiUdifvMFBgfrkvKJ/FvmvWrokx8UyPIYJOikto
9f4N6SskdrbrtXVEzQT/43jIhUz0NbFZhi5U2xK6EqDjMzGkOMnkYn9UYG+J81C3c0mIR24WuXu8
MR6/rNWqm3qQwwL2xh6pvCsJUINt4+BiWOekDXjDUI5/5tFkFN1XszGOwko5oWMvzZwcs+O9+IJu
Xc693UYz10fJKHiQhWkySODNfsPLCCAvoVOPq13mvGw2k8ANe2/t1zU5RrulSLCkvgVb+7eDqJPs
m+hC0e7zdOvDrmkwap1VXej3mII7lb29eguo+iRiWRSl96ksuP9rMowyj9WQmwAfUVCd2ItAAXJy
n6R0fFRb2koIOHhSOEvZPSlkQgDDjBpdqEHPVh4P1SkWyHRAPoxrpTiSx76CxgktspX8eUXpr+qV
J3Dzsdxhg22TKhBiTHqJ24lH8gYhgAIjcvrx1tmqkwbPBoceR77Z949gWfJUzKd2OIffglX/lPGM
OudeFMY6dH5cY2IVDI3Ht310UntbF1bJuUBiYc+R7IXw9krm2GePoIVGOpmgdT7YAjkQb9tRPLFe
esJLmS8U365JMYbBCORGNz0cHDr3o4a0TwHo8LJBC/nJayqMPQjSXG1yE1TOh7f2/D46FpmKXWtX
+vxwfHGoTr4mhDwIX/eHvfB42Nu0fETdGJWf/+ovWbQBPcwBbz7Mgh/qpF3/AvAVAqsNvw+DJzGM
5YjFxGynEY65p6gJ9tHWoMD0ynRiU5sj/hxbqDBGo5Uiv278DjlKsreLjqDX/Ef8wjNNHCVTZ6t/
4Y+nGgCIfT+LpUYOtrm2yPv744ms11gbHZAzx/DOknfHgqhMqJFVXhAD11A5vQ2+o5HKtS3iA0XD
0Y5dcODXPVQOPSbaqOW8kgOAg6Ek8RiUOxfVVIPa0pNlt7wE3kKB4Eof2ME6sZRrMZlPEk7Fe0fI
nZPV4xZlHX8bbl30BnG9Jc+PsZCsRus1ftmDPRvm+PFA0kO/pdzQlycijDnx69L0mglUWtrv0pEg
6dWkhAiv2hqWEoUGnlnmRBpsU3s9jhawySEl0+PZPJYoVbXcVNDCw+/6uphQowryxuv7eg7o3+wJ
Ga/B9taHOHDuizzv8BiDMWE5Y9Nbs5VMybTPOL/OM/U3Y2lFUIldBy7Sc64TcxcWtDa3KmapV9ZX
i+fDOBfDIihndT0C0f/zzDpbPFsr+WcrE3lTb3gFZ55osyB0kZkAxkgBKfuA4FayV+KhXpVf4cl4
ScGFbP+VJLBIr+1YheimBykdPQNvOhAr8feIKldNtv5OfKkyZ1iXUN8P7nOIZzTYBvcy02tlLOBP
FJQ5DivZQT9XiBdRejAca912hMrklba0sLMDxxhz/Au7TkPO4jZOZ1eWNI460ZNAE9PWJt5riHuT
jPmQPISkbQU646xogY3nV7JCzhIhFoejhVTb9U0yIYlUT2OqDIWCjp3zASPU7bP2ML0j2eaj9MZN
uC2U+K7JMSZE7jB5Vs4PMDRFHIrvJpmDuT23yj1/9R2nyY7gY/o/TUUNZHp6fjMeV7bs9K2DYtTk
OJtGo/cN1kKm45orJu6o5HyM9fnJfNYkxPf7qSDiuqdAH3EwYUZJRDYbwzZ5ZGfXf4dLFsjXT9QU
mFHzYWLLUuFRKpLY/vBXvOh42SADFw/zn6gDsO3CcT5EVR+PCI5bis0BwlGtKS+oWublNw0mzOks
qR2xw3E2Xvvhi4MUB/ng1VH+JW3zmwgT25RmWg2TByJvcxdoTbcpRdPRAzqOdtl685fvl9/kmLeS
EffAOBkRBewPb4f0QGubviCNyDm62RjcSsFvKnNAdxGO6vr/I+27lltHli2/CBHw5rUKjl6kSInS
C0La2oL3Hl9/FzQT0ySES5w+09Hd0SaCiTKZlXatRJAHEACfXzKWAP5qyUKMm/Lo9yfGqKl4NeQK
/H5IXnaCzu33iMHsxQ6teZX9ZxkTQ5SnTed03c8FKD80c9jsTPyBJtPqS6PJPvdJu6W9jddMNel3
cFlQ4fl3+h/xE8PUK7EjFjXEmwcTHdAGJoAXXIGZTuTRSvwjYuLX+Ekue6I0rvCKBxqNyIfzGU1v
rmWgCR5tpetvTf9euBzzBhdIJyNuxg/B3/3tYEKxBcjzgJDII8E23Edv7F/xUK8SA3zAznNgL/Yv
zuwkhlhAojJC2AHscrLMToo112kG9tw75QBeLsF9c8MKRPNBxqLGN/j8NlW13vY1HmR0GAXdw0f6
l1NWKNeDEwoD8tI4FAmm+4mmo0+MkxiGZ89ZeQwilwiJoaavj+/MTKQ0tpAAEgVDFCM/6f3WKr7T
s2mZ8+cuPMucTHzgUD6W8DP6M9E9iBgHg/7PsNhkGaqECQM+L3i49SG5Ritk7d/dgh4i1Bjd/WHF
bU4MtRJ7+yqTVs8IVsqb9bbc7o1LYz0vXKbZBQPjGExyI+zVFAw/BJCzlNQZmoc9pAyEXJfKJayO
OX9EYgFXAygLsDgBGOR+U6MY885u5cK7q+gVuKUe0RTSZiRsCRK1a/TQd4Eu752FnZ4xogB+G7F7
BUEBHPrkBXdV3hXrgodYUSBpYzcdUPIWPfTxRkyOEzCCAIoGdhNIdKdtR5gZitw81WABDvl78+ps
mfX6G/j+0pP++OLMqf2dpMmjEEqtO2QeJBXmRiHBWTNCTg91e1MTlRbmY2lz4QAmRCQNRAkjDcmU
4TyNchEOAixbSEKyyxOj4cngIjEioEvm1FARkxblsGd2nUwa64ISl75wNeeKJOhYYUeYihF/a3qA
vdt1hegwcJnX/P6zsyuf+DYcdIW14hX1zYTqw2EJBm6mAUSFVBC8cCOWJsBf7m9rILHV0LOxeBaK
VaDZdStTFuB+NDhlliZv657WCmAHyOP9ngvEsdeY/sJdxWzidBaNbYELoTicdkZi3Gg2/CpfeYR/
PS7Z8p8+o8mFHcd8R3gpINpgjv1+fTETyEmXCxCk9z3V8w927C8oXiJykFcumioZEn80+Cdhx3n0
FUzJuS6sWYJ2UuDScU9Lb+icp333QRPzEHBaUkUMr51Lw93vItNfl/TdtRmi7KOINPvASD1yXOpM
HH/10TZMrIPTeo7kYkr9HPlEO4VbKNKz/fhMZ3zsm4UBJfp+p7kawIkRsKnPfaMnHjDkN91GXPnS
kjc342bdyZncWLXWypJzIWcTrGqj12jTmtpeJOWZGlGiY6CfrEFr/HhxM3HzndDJMxZUYuzWGPE/
Q+ZgAJCnYfXU+ag69JFK58eyFq7ILzDSxA0lMc/k8c7y6/ZD0NuSBGZMJZns1wI15GuqL6ZpH98Q
mZ3YW6+NmGCIsa16sWKMju4T6i7Y9BllBDkQBu6BmSUBaX46RcmUJROlraOdBV0giQUun04frIG6
F+ZQrZpXySovASJPiSjSzg1BWGqGIXVRoFsNp+w9IkVFwujsStYSAsXv1QPUlAVpDZCPWCx+cqnY
qnNjTOc75yHX5RLDuPEqFTUwsqBNOIpMZQnM9vd9gjywSQC9Y4SWkiexQpewICbJQ+d8ZY3z2aOo
XFyXHmt5PLJ7pb8XMrF9Mlo+tayAkJfr4a9pblS6Qa7L5HSuIbGdWjtT3+wwhnBYYabVtb3D09t6
bXj7j/1+L6zjJ0TjR6Cfk/XaN+l6/Uw/lpI3P+W8R584nstN6Of6gys7Ej5RR4f956eG7Hmjp2hn
3uXkbO3XaJoa1muODoaNVgEwiSw9RKPi/voAoFlowDFAi+D01R18V+KLwnFQDRxMcAlL9mC3b1lP
Ijs9MG9LPSyzR/KPuGnCIwbIWDgUmnMW1YwG8lXKF8AZZtxPHPqNhMlNdnMB6DANJBRmsvJL8p4T
1sjXOdWot3ffMtK9FJRfsP0/zdHTbQS+CUitAVvGYjPvz9HPM7VL0kQcp2JTkhORHnxinoiFvqMt
rtMFHTNLl2dmmgY+BHzREZAE2Cc/1dfby1NGTlD6rXhGUMHpaChFe06uO4f9R0tSozYU+HLPH4+N
80/JdrLSO6ETzcUsu8OJFYQWOrSmJBhL8v86+srcXTdfmv71ldp629h5CrVZJ5QeZdBGZeT475/B
+8VPlBt8zg1T5fgOEYkgM11Hun90j87TivTXxJBfxU/m/HjpMzbybuUTXeVZVeqDvBbPiU/eM4HI
K6AwL3nBM/p4J2TiqLgBX0apBCG6dniX/54AmdNZKKIdH6/lt7Nyt3vTXiuvTJSu4BvxrFre4fQk
rJmvxwKWLud02qT3M8VhNUgYDux7hUSQoGOiYGURUd926/YaEXppF6zZzAQFliWD6QHAYYBGmE7s
hX0M2Nuox+5hVBwzDK5xLndnwozDgpuTpVCLSvSZ3fTET8j3UVgtLHp2W2/kTzJtjNiBN1vqRuWI
0YA4VnHMnJ7hvOxWIX16HWes95dnb+0ZyJovnOlMcvR+9RPVhIeW+AH4yM/N1f+Q19DMzkbDJYy6
8fS6TVd7ADV4S20Ic6bvbs8niohYH/973PNxAFU3D5J9XskM5uBOimGgqWT93X+OO+7q+mIVa1Zb
bvZ7opJCX8pIZ0A22jFclAJfoucVGY6GET99iNsAKWiq/Tf9EPf7PNFRMJ82ygBaN4QwZqKfYfws
ES2Yb8rSfZ6JiSEJKTgQnSKjApis+2dF1vwgcVUOJwr1+eQ2KysiWwARGKhH+HpPlrqPZnA+7gWO
+Y+bJyX1XaXiBgjc6Lt3lAJxh06qfpJ1Cy2m/OizUiQgFqs9s6b1Zp2j23ArFu0KaO6HWPSX7DKT
E1fRnt9+KefNMXofh56WCiJzjtfdzk40VRniVNE6SKzpRjdDO7cau3tNqXb6i+4hq0Kl6eNyKXYh
dllbHaWDslKNyBD3CwZ/Xn1ulj5RWr7yJM6L8SEhOl52ZrMC3jQGQyx/u90K64ysUx2dRex/UIed
c5Xu9mCiuTlY1TgphOjceEE/G+YqUqvo4fCy9nFx/mrG478TNlFV0RGarinZcZ3BU5Oc65RKCilY
I5QPcrgQrs5kz+7v8URFeUZg0iwbpQ20SWAH2ee3dYk2x+NYFdUfm/2ljZxirQMMl3HBkQ2t2SG8
UEmDChsmesZ5HiCGLJj5mTbwu7VNgejUAozHQgGjp+7yNVBeCLEwTYRhNowd08TwdWXhWZtpuLiX
ODFDqReGflhBooQC0rtphSt7YQdnH85/tECd2J1yqGI1aiEh003JBkfv3jD2a4Q78HyWkp3z7+SN
sIm18QWpEKQEx9Xo6rokPNXPP/7Bk6pbjBXZscnojL7EcTTvnNyInZgcT4sDngshNiab3Q7DJPCH
zJWqE/KHbFsdod7ads0ve2kYZ8nEqBMTE4E+KupTCH65buCSmCYHC5NeGINYf7YGosr1M6MnNKIB
Xbqr47n9ihZu1jwxMUEVla3YQnRKvCeZcgQTC3hMtmiTND4M+oxU31H9L0LAW1MzJdyIezVALhtC
2XGkCmd7julpZTmmtefRVbVwdZeWODE1gRdGmljD1Gw2cksLFIjHSvR/Mx5xp4RT1ohKKtTQA7D+
2XvznvkvGTVU5q0lm+PSRf1pf3xwaFPo3U7jGJkNBdwXbysdwj1mq3f1S7Hl9M/VyO9ATie8j9s9
j1H8vUzgzm8NxXoDjr8/In+En/9/OzxNmwVuyw31qK+8wREcJwmptcXUrmeIp8eiZlqT7jd5Yoeq
ROLkrsYmQ0MZwn6Yq44Q4lNc10tnYUbz+L2kIr+rrfciJ9aoQb9XxCYSYpbMjA7Al2VX6GewKaNr
ert5Bu6Oq2tvzLZcKkL8dEo+OueJQQoCVyqiCosF86QOpnRaMfrJRHKytnKHoL8XfctjPQhdstCj
jb55tp/p29srXJOBvu3RYvR492faxe+3YmKoQDNXeBmLV0De5cYng8hlxVmNQZE9qcnXY2FLHuC0
MqKyWen1JfY9/AbiqYGEmwksrJVvcTHh/7yN44rKFskM3aYfyAfDUD7+gHF3H+3+xCGSvbBO+kDE
o/r5J1yiMpgpMN1v5cQqlUIqtG6Lsw2gtgT4bMb+w3i8gIVgAYwJ9157N1R+xw6wfJK7MXMSglbj
yaMYK2FQNmRIW1sIwqpTQIxcs1mSXBZUZ9yhXzsI9EOZRYEdCJXcvXzWqV0/APHJeZNspU/xD1Cj
FiTMuiU3EiaOT9ELFXoCICH0jny8bWq9Z6jEkJfHOznvQN7ImZgdIEornjDgLrIU9UfDenp95ejY
fAlfdSlgn78aN8ImBieuwOc8hlvnSiNFdlC/m/gCemfSJUZ57jc1GmqX0MdHxX10UhNLo6l9k5Qc
9tH/vpagn2HW9RJR1HysfLOsifEovKB0uFhFJZdcRxisEb/idLmMIEkLx7V07yZODdtVrlz22MCN
n+jDRtQHVdcXvdSluzexDwkfBmDDUUZ38YpZo44l0WdnAB7D179bWwOY0ctiP+K8TAUZFVABiuoU
tYINNDxFoidhZkuPDjCEeIi+2w2CGPtrseA/Ks/vS/H/hE0HtwqpYdI2DCREFfpOj0DwoauEArti
UdLsEwsegf+7rOkMV672HO+6voToAoNIGkmviziO8xHnjYyJqegLUFhLvPOTwnhvPILmCYsna4AT
RdbC/ZtpWoBxv5E1MRfpAGrb3oEszd7pAvqyTH7VGfHbvl4aFRfmNfefrZsYC7SEgKOKZ2ABcUhj
aer9sKuNbKWX1DyfTidLo5mxtbZv9XYPFIv19zcQAhfnTOYj0JsVTwxIpzme6xS4mJqZjFPkzsqs
V/xmqYlwpsPvfmcnRiT0xboOHBcKsGl0IEUjQBtROpIN8kGoHa3pc0KPR30JaGve87lZ38SkcG0T
OUKP9b1cd1fFrHfDcX8Zrw9djI7mrNfY5gOubFYEnv3kRJu6yQWnjaRzuUY5NAWpEdIjzIu/Eq9w
tOBsfm30x8/b+ItTRQeDBygUeORGxSmygcvmWVHEgnQW5RRcaj7pltp4Rm9mKgE0h+gSRP0NAPOT
6yElrpMq7LgmknGkIPSD+7v0hs26O7dCJnejqb2IUZtUwnw60d/Lj3DP0usm/t5dQe8sINWj99v/
AP52zkzeip1cDVFMZScbRrG7Svf8cfC/xNSzc65IqVsAgzIqusal/Hp8aLNZklu5k/dHTOuBaft4
NJoK1vsDlgRMya1xAa7dklMydylvhU3cVTZVq6qIM+k81FTN97GzHj68yNL0JUSKWU37R9Ivp7Uq
pcYBGSe284peaOE13K6bC9AHl1Y0m6a7FTTxTps4lLx6FBSiEgQEYRP5dKD7Wk+YYuBNaRnLaPzB
/10J0MeH/3+TRA9EtRLr8cBCAiRCdHnT769lFIrFDZw8PiAAb6ISASvEFPpVtRSUuxW0cWUb7+QG
RNeXdvJn6PPRwiYWawjcWhLARXZGrv66k5CqvjI2m5NB0+U/VLdfRqzafo2/rCMmbS+XtTHQ1yRC
UzYFvM3S98w+9bcnO7E2gpB3TS/ge1B1MmMjtbpTY9hCuxgWzJ0oOHGB24QKEChOJidaAA+u7uIW
gpiE7LQrDzhZ00V94HlJ2eccv1tJk0MVG0bVghqShme4z0xEFaKZDSwN2kBhTsdENsFlWjAxc1p/
K3VysBrfx0qXd9I50Egf6rHFVkidDU+o94xoWDyyv19L9ZbxN6eXCTwXKhqTJeC6TzudGlClV0Uv
SefrlQPcUoqGR8IRz5Q0PbPzQneIISETe6S1HTvAC+2thUUvfcDkUEFeCjeRF6Uz+jGdD3AP8+fG
Zj3qxh8iS9Ffm2KSoM8twV+QPPuA3S59cshB0TFMF2HpSannL6jQsm8a3W5rpJ7hahDFeqUs+iK9
47DEjj4b4N6Knpw0ErKuHHkQnf3hja44i/xKRqt77aAPrtX5N/VN0yjrbEJ0i0frFDNlC7s+d8GV
sasYh86BXHGydlZLsPDBU5CIBqjXYfeSntyjF5HLpX31UNf8eixvBvBNQ2z2j7zJguMY8xy1Anmb
IIN/7nFU1hviYBAwe0U7M/LfvbkFLrO2lYBcmhqe1WP0yxb+i8k2DS2HvCjyoHIcvbD7V8Ft2VAC
eJ9yjjC3xIrEU46tKa2rsbbS2+3n8SgOBI07S3o2o9t3cifuQ1wonoPpNgXhOHCpAZpxzTHSev4c
oGsncSWe/yRA/l0P7+tqZzOrb2VxVmzpCyY+RQ72uD7h8QWuLb1iDPkTM63Hl6u4vm7K9Zdr9vbC
oc/d8nEyQAEnH/ibMLNzv9d9BlyNGG1i5zZ88s+8joJOv4nNMY1zLDeeJb09vmU/WB0TY3YncLLE
Pkp8N2oY3DL0doOJ0KOHTvdttjGYS7z6WD87++e1QbyXn/oSmgbQMlABsDrEDMHCp4yP3uRTRNB1
YmYIs5mgCZl8SgkGy05rS+asumbYxURUzupnwViF/yRhTonL1q3wlg4KkdrvODXD+hi0uq91xGcz
kvEfebaTgoIEMIERkEDtMNi2oJBLDo1Km27FRDXl1XPB7L3ByAH7+zde6hedC6tvl/BTF7lxoPos
7asMbJxn7rn8FqoVr3mA/K21ncMZ2ZFZ5Q5t6vPjfZtzE++ETtzEfpC5Vo1z5sywegHfyQy+GM6Q
NgPcGZMS9UC5HXu+sOhlOS51Y86F1XfCJ29R5MWKF2lYcVKj2fg5jFjdfZKFU5/paQ7aYObEJwtp
75nubqjIPxdlChmRC2oudmrGnCWe5qXpqJTjQQv3t9l8AjJY+JsXq/qPQ/4oEhlE2MQ84JYeg4W7
Kk6M8xAxmHzjsecCTwOe/j0dxtJkZnSMgTFS8FHYC4c87uOdckArMJekgjAULPa/oM3UWmUZtuic
s6tSc5fus2fRCExFIRHqhXuDNgY6emh8WFDKnxv7SO7kchWZGkgeD7klt6peiw2I5AAiX1LBRiJF
P+9YFNQik1ilaZ0T3bRcK4D7HHir58jQZDRvJlZEhafHu/E7Af2zG5i2wUYAnGlqJiU27WTZ4Z1z
/qL5RC1D0nyi+PSZx3qhPTNsTeRswff5fdMnMifmSW0qJ/FEAY3Wyh9hox0lur4sQV79LindC/mV
0UyBHYrJO+eMJFls49FTyHWT6Y1nyE+hhWEb9UlxDAnEyYAFMvECo8j3DRgJfvjXN3z8ErTWg1Fa
Ejj8y/1LpOV9E/GJjOUKDgr+h8/DCCgdlHriYMJm7XULN+139n0icLK/bC4VXtxIzrkr7KpCs3Xz
Ve+U3WAU+318hsk2fWQHeXtB7m8/617ulGsjabLEwY475034vbmG+5TEBshiw3fHfA39sVkOXQZj
9KI9HZ+j4/Nx4S7PavY/G61MNEyN0ogTStU5pxJhS1KxpDKYY/wErwYG+7Gw3/Mj42IxrwoeV00G
CfEkA1W7tVaxosecN6LlHIOnZOsYPQkM9DRRcQ2YcPSZghTDtQbMA73FzVifxyzX8/fj7/jt50y+
Y+JTgjtXTVOOcQAnYIU5yKsNfktD3dd98zswqpx8b2Tjsczfg7QTmZMbrXoMB7pglznrIKjUzW5r
Rn/Oph+S82pH2ndRIB+yafObdf96tO3IUD4+ev3jAi93ybMdr/LUqILxHu3FYN9DPDF5PTQ3d0un
h6eD2ZEXF0nA4dwcvGu8F2m4Vq1213JkHRklQknR1tbVe7Au6DrniL401TZr1W4/ZZKJ6IWuYJwa
n1JGtlS9diyVhE377HIk6DBtz6weHwI3Lm2ydA3QnIhdxrVj0OHerGRqW4F+CFoOP6Xew44aHYgu
UJPyUCD6eizsV8SmgWYIr6WiyKA7BKnnvayYVeJUk3HJpIr2wKdLNoyKWai9dn4s53ei80cQJiRB
bSfgVCeCKj+oi1wJ4JAQPT7V702I9Kp8kL4/eD0ymouNlL+yCCbwO4t0L3baNNiESoqUJ2g9M6TM
sJdiQLa5KZtw2pcoluYMx0jbjYAMf+PhgNzvZdi1WhqkkNWMvR3HxjYFu72E7+fRXhA084D6y3gW
X9MD6lVoq/mE2rSbmi71F889/XcfItx/SKrmSp0m+JBcJuI+0NayY/C0U4+18qeicU2ydoHX4Hf2
cNznm7VP1DXMerYbQoh82ew6Pfsyzff33WazsTOg2ZWHBFos00P/91zmpL4Y8ZkbswL5G57nZDlJ
O6tBKKeJkgBOZEwq3W8Ax6UhCjASc45co86AX7Vh3UNWgdTcrDVLjajc7f03raNtY5WauXDVRyP5
S3/xhCBdiqYJzB9PpGea6NV1CyOqEGeXYEbJp26gtyYPTN+vdOQEWYI4n10wjkDGFDLPCT8m5Sao
SgImDNNaAXstd2iwtWyaLPkAv8q7+HlJQ5IDoSeomeXpnmaO2/V17V14dY8mAxoHKyE8ZsxVFgF+
m5gMjQ0ZcACO+5IIb+pGGCg2uM/WEr+RAmPQnAVvc1bfME+uCJgsByTBj8m5WTRo64vUR0/HZWCO
XrXq8qPYXrrutUR2L6NqSvn8he8rIpTXhteDQTGagQwvQfuhKLTBjLLiprowkCz6y7TU13w6pGYr
7xRBB0t84VdL/uLoOUwvxkgKDop4EaSi01YaV8kckGg37kUwFQdcCNFVVOAwVgkZaiKmVBWMpLBy
l/YI0eKnyF1wKX4c0ukHAFBBAtc5D4CIac+hUrVxGeWSd4kT1PCeVCDw6/DjklX7UYl6+zEAeVov
X4Zsx+VvVQagDBnI8spnmlK0rgR5oEtmDJQCU61oLYy5TdFImY/hlF9ijXIuYeWTqBHfaHqDlYxY
MUEyy1nOVlOpZnbhSn7NBjrs/VXtEEygc5qerj3ZdDCh/uUgEXGudg4F5VAQE4Ehta97Hy24v5yv
xyo6a640QRNVtDSNt3riW3ll7UisI3sXJqDeISfBlafq2qORbgIRnkKBdAP9iAl5Ooh6ZIe6kZ3W
ofmhfNjKStIrU7NbdzG9M/NIKqiVAcVkjNmAZTIx3DHviYrbi9CxYcdlxB9o9lQrLJEK187zXbPz
Y8pEJH1WUz1hbMl5LjrSnCqZ1uKSdv02KfgWHiyEcIORxZ+6wT2qXMnQB/6lwmRytuo5PfrACed/
pcDsw45k4blwKc/pjLQe/aCWlEFDepQUXN/gI5NZaRJNQoNrXltmyTv8bYyQYMYf0CX4LahG35vY
OAvyMG1j/+KtmKtnps5TGdjsd4nQe+/kJMNQdUpC5s/wNw7fA3anBRgWYG3+XzdBa/gOEVcI49Wg
JRMm/nLadXJRtYV/ifon7RnqI23jC8oMdX9kah8oPmbxV0YGftBZ1cqflWbh3Z2JzAA0gwoLNz5z
YEabbITPxEPBeUxwydFg0NByoKlC07+l85oaTL9pcyCKbBtS1Hu4q0xx6lIzd41WJemnewilncPA
7TPL4BCcqoJKC0mI0am7tzf3XzfesRsLXXReOQjj11UY1/Vo4ONhggkedlp6cljSVPpjvZ4JkBW8
CKgICGBSHpFd7gXmxVD31eDFl4DfZuDD+GAdow70nN2kO8cxYWL8M1vYnEC8SxrQISfuUgfD7wQn
mLZBGQ5gHhYVMG7qBjpJEbCNECaX2krAdvPkvKHFC9ZVb1/rVXRh3YVnZUZR7+RNrkAsg2TbCSAv
Yb81PHfonHy8q7/9mXFBInx3eFIyCMTvN7WLE05xtSS5AL3SBSHwd/v5H0ynjV7R5K7cSZncFc7B
VKXsFsmlUVf1sdsIZrXR1khWu4Wd6uKGqRd0Z7wLU4GCpiogQUBHCz9NKqDfo2IEwUsvTvFdeWZX
vTTp9vHOzYSOwBK9kTEu+kYBUn/kxs0hI1tdK56wwUY+Mxa7KXpUpR7LmjslEcEVzLUiSoo22T9H
i12+aqr0Al+i7g1kuxLgjpcG98IsThLOndWtrImaZU0eRNJQphflT1vA7hB243nbMHhhqoN8LWta
NmaUGo8XOJNnheMJ/1bG5D9epR8kipvNDOpcSDRfyS4eOOUHOBDKNUxWDWOCdtgTtk2px6HBPgnf
eTQQ5LOr8OzWNnN0tS0jvftcQHiO5K6toh2rJVKg8zGNEltRrhXzUperoTTUctX4yLase3gmGNHr
4ScGNK2fnaVc6e/bhxwlHq9RreBOT+PhLBEaz2/b/OL5uiS9p8lOrBcCkd/WFyKQQ0AGQeYRcY/u
6M1+RUnpMI425BegfZOuey7QZuCf2Fay+1VylE+Pj+d3yUFTAfAmyECXgt+AzMW9OHTDCT3LlvkF
ydCmJgpHm5VXWF69l1elXpy4k4TBbC0M4W9+ybnFLCnbaIfuFRofAG3WkL2DvzKFvQiCuI05v8N6
OzTbARLNRfofncMtaXZOSbWn2s7EhRfnN6bXuOoboZPUpNK1LLo3IXTXnfnLp/kZPEeDHm04IM6s
Kwx2mAZVLICcPEsrGjT2402fO2JtjCag9+Admyp9VjaOwLVVfpEGPXNI26lW2KGrWNP05MOvqFSy
9LHEHyTmX7ss81g0AEA44AbeH3OkCZWT1z04mnShM1PUFZOEIxxvqN/5Sw2oopxoRsJQh9WjxOB8
s05JK9LhhD4b4m96mSaovH3kAXK4fK/DM4swalSANMijRUQHl5ZP3d8kox1aRupVBvRbn9bDrvPs
IrblT76kDWPnmZEhNllEzvrNPYBAcgSdw8IUgLRNLxHX8b46NFJx8QTCVhGNitcgpm5uFmFPhfbd
Ty3WedE8M3zrpVMn6mL7LPxFkUmSANpPEw0IbqagGlpsByjvlGi4LlYN2qh4nUUoilKYYmud7imb
mtNTzcR/lJDPfnxIP8N3k0O6W8XkVnJ5lMmsJBcXjLT7mq6g4UjZCUDlGrbl9/CJbgmUgBwr+Qsu
cPdtUFdBYHKK5fRUUe0yoOGw5lmr13tZDyq7TSxteIrYrcgYaWYWDvVOknBIn5R3/yRkhi+8ui0Y
JVFY7g33IP6pHENJt+BIdF47ZlNYgryWtaOCoO5vHlhFrDP+S6hZZXgIOXNgbCc0eYkW+xQxd7bv
g8wIm5yKHhksDEp4+BVvzUgkkKkA8dsyN9jC5Brat0/eZ+3pucYjlYM/n1r0vnrSwnb+nu2cXIrx
PbyxpH5VCnKhisWFXwerHXM91Fackwi5NIvVAd7pERmuLRn+ZqDsRfRqJFZh+eZS+V8aj216rDKG
BuBdAgiF+4kGbr4jbxgPwGRqcREO7bfyJ93n+2rlmRxAINxzvDUTcM0cejqY4d4lyk6ygj0YVJGe
v0TklQLtEpRELDjIMGvI0hdw+V5syeJN/xAsRI8zKUiVu/3SSWDUF6kQloxSXFilpEn5PY5ry8/J
SbJwqqHpLcn77f3cy5ukl/OsE4TCxc5wh8IsUa8ZGWsHwIKoumc6K8fk9uIhAndxvWCBZ8o0d5Kn
5UghYeUYNgN34xi+uJtGOg1v4q5VaVkSuX4b+hX8jlQPwnUq4Wrwz49VnZ959W53WpioehvKDq4/
dlqzeeq7tEPSGd1AVxeaQHwTNTldWKWbhEpvDi3XqZFuhNXYnPL4O/6XuykDTBbDYADmm5yAhEpo
G8fjd2zyD/lY0m6T6MVg8jKizw3UhR35HqNVlpD6m33Nnrpcz5Fo2VdfbEC1P4odxzGR1rmVNkYQ
EocwJdFyygDZqDbHWxMe2jPDWe2wdWilx3qzd3lSfwbHBkZkHeqOsrCmGfcdZ6sI6ClANwWv/JSi
b/SNa/tIixW/vPSt7nVwHr/lVKNqEtk1v2XZnAY5sy+Ufx01Qyp8KOQUVA3Jl8mJqmwTS77k4C6L
hhOR+qXrPKK8exu3eZaXEF1nqk2jNAVpahVBs/Jj+27WmIs8WnKYoLx4yO6Uf72KN+VqV6SvaAwS
M3sI/kiNTyrB8sFYUNMk4hc8ilnVvfmASS4u8GqvZdOwvIjhKkKTKNzuVRWu1HLTLViJmbTf/Von
VkkeksITVKyVXe+YQ3AeTPbjAOggmcZ2NY6yIeNXjWP79LUGlE+8QqxGIprQyvjISG5+RysbzAl4
qqhrLkVVMxHB3UFMFAgTg0Ifi+PHhSsus+NAJHJ3eqylvwGj8JIpSC8iIMBsyi8tlRMZac/K/bnR
QfmWS+dIsqVDHAJ/VbnI/SavLSYzFSAJMeiY2OUV8rRG1b11wEXsLdY/PP6gmYzN+EEKYjp8Dio2
Y6bv9vqpbtQ3Mk5fwRNee/vObOH3wWuqwAHKbAdQ+EgsVTU08RDGeYqo9BWtk6UGzrk7iNASqIwy
9A7IyvdfgW5lOculCncQmP11bjrey5D+cUo0GDjdQpwyJwtztIqijHTB4jR3mWdh2LayV13Qj139
gSPDIMONZCHqD8h8L2wvP+MxqGNnKppUFDi1kxjQU8qmS4e8ugjtRuWu6jcDzGFFAfgPCV1LkEqq
ukZehms+XEivzMWD3K3oiV5zchZnfpJVl+IP9xkKAhV6XZRoWqkAj/JpSWpRT59lyer2pejTBF0G
abFRlwLtmRIwOsJutmCi9GnSpiA1LqsLmIVX5+BZgpl7U6xnFcnig6LzCyo2a1Bv5U30uBEzN2M5
yHPYNcgGQ36Xg2M2C1BxOVbtSq0pFxKWo8r/cHZdO44jyfaLCNAk3SuNLFVWqq6uF6LaFD2TNmm+
/p6svdiVUoKIGUzP7gKNVTBdZGTEiXPYxjzabMGb3oy8bEXjuPvvC0RYcVubQyp1fXfqCxRUqn1F
fFK74XioOt1v7NRtFbQB1E5oHBf2Gv9lMTo9tyws+FT2htKixeiUtoPTlwiKzcItZj+SUQn8m7Xe
3H2W9e9iem37vWpvo+lH0bnjz/ufcc0Aw0uBiJA1+BRZ1r4DpjOPkinxqOcmJmBCEPwEFnTiqaVb
H6bUsU/Vx5f18KyjhpOsFPekb4u95ad+77QbfasuHQE+4qsZQZmNIBPMWSv56Tz7lDhLeq2mcOks
+5gOrPaRZrR4ZmQaIKY5f0p0n5GtGbvJu/JoDR6tNvcn4zv6u/oCsI4iQWDhdjeFNVG57LraFu1J
eae+/jQgIdipuUNkX072eKcA4tSugRdux9W0B7fIOsxRkk//dnht7ZoGdbDkHYK7hzhy9dE1kzXg
g2x4vv+Vtzwicnr//UjhhFZhrdqpjmlqqDPVboLbtdjXFcq0kYuo8b6x69Yqvj9sFcoHoLLHsgjh
la4U0DdtG1yBLgiyDGc7o18AD01ves+O0zb2kfpbqFfdPBlnJoV90JtlBvaqtj11GbKJeLjG4UOZ
eqm58Bi4UUC8HBt/LJxtuKZPKbTHv8dmg2qkCnq0xWkesvY++iK2YC4NNBCd5X4JSun783pzETmi
97ulHcSQl6bzMmdm1bP2ZO2UxyHK3WaGlbR/zM2FC5Rfxld7+sySsIDKPFR2HsNSV4JIfiglfRW1
9Y/7w7lRxuFT+b/xCGsWaanCCMjUTkipnaRfxldab0pgOLTAKB2ZbuNDGy4kE29EgOCqJ4piKLau
Qpfjcgr7IYmIyXTQU3exn8I3ZtVPXVvYI98PUmH6LqwILqEPRysBSVZ7GnaTS/z+b825sCuv39R+
5+VP0V77NSIpp7jyirkJ/lNzhy3z5e2IPtjxIXtdQsjf2DrYNSD05dUyCz14l+O2Gx2Z21RqT/nw
IzEhtc2eGdpSk5WGN/TAxn8zzWfmhP0zJHFez1LYnuryb08hrmL9qrJk4TjcXEuChiC+nAZ0Vi7H
hAg8nTtI8556283Cr0JDN0W2BAi+ZUSxLNwssoIEvy4sZaWMvTSlaX+KQj8iUMztQHa+1FZ2c8MA
9oN2LpRfVEu8Q6TGIBIixf7UePl29BSP/I3BQTqjLbVBm6RvbRO32FqP2RZPxvgFLOOgN3S1R0Ar
fLJRvcb5un82byB/APFHnl9GqgFVXjEPZg+hZdeU9ieldOp1fVJ+yb0X+bbbrjrkuEwXSWk0HBMZ
NB6eHuzReGWuiLtnaAwbnXqfL130t3bw+QcJq21ms92XpOxPpvKSGC7N99KwS7LEs1InIpEDOBrS
GavCclRt2M3v6tqA2MabMS24xlsXAASMbLTFoQBiXD1kRmVsLMaa/rQvUGgHd9iWPc4b82V6nNAN
jeR67hcOC7xqpxyahWv8hl++sM1369nlE2q1xTIZqzKiqD4rh26kC3c338+i64JkEge6Qb3ENAWf
PM2krYq5709aAaDZeOiqfdhv8vaJhKuFLcadwLkpm+Nw0MOIGgdQfPgfl4NJmGKZPYmGUzR43Tvg
TIBkrQGsKEH+eEAj5xREYKOx3MHboLB43/hV3gn1B4K+DSCTgCK1TBG1Oo+UzFVesyNNt+8zjlj3
K3wE2fcQ0IXbQNy435YMVAkhyoIckKjyyfI+pHmq9sc+d9Sh2FWDfIhTKInF3XM6bYGcXZhYcZP8
xyDICjlsBs17gssyEllNu8bqj5KKfDD6BhlpF/z7TRMcN47SOzA5IigHUuJ5mdkJO+YFKr1qjOaX
f+jcvweB5kPAj3QbhXDhiWfYsVQWScOOymysJPup1jIniuqFcVyVHbgZQEiwNLzPUba1yz3YG73C
Zm6m8Yx1E1hra2fthjdrF20Ur/Qk3/QTaNrUW8W113RbPfTbeKM6A/zdwoYULxr+JUDLEZmgLAbW
b2HAymy1M4IldkShJdngRWWBjsApJMgl7WN5Iwcq3fa/6L5F9eOfm7Zs5GUgYoHEDL5DmAQ5T63G
zsajgUpC4k8HCnX49KF/ycir3h5Jv2XqwVCf9NJPH8C0t2BfdDkYuQVsFdKjGi5xaBcJ5u0qrlNa
j8ckid1aAu7ROqEa1ZJtay68XDW+npc+h9vS0NgBHAfwocJ6WwORhijqYcuUHVytdvpM2IGgWCeh
pxn+HNUvkxVeihecYa4LErus+xO2vqE1ztT8iNtdVr0N7T5Hr7u2z5Q1Lf0wdarONZQdYLivSrcz
qK9kQDvWZOnuuXaZl58vrJTehIPUmJiqztyq6IFVHFT8opfM/sozx9ac3Hbzj3+zOxSAagnAFNig
wsZMYhJmcczGY2Z5Xbtpfa3fV3u2U4lf/aDK6wSeJHvLsgf9Zw904L+xDpUZPK4Ridhi4Ipe/86U
52489s0LGXu3Qf/xFDo4zk4I2KOmOGq1Ka0GeZitlPoKdenwpljjwnfwib3cNzZ6oXElwksg2iTC
HjWAmMHDcpSPcpVJbqWSArHmVC44Af76uLACBAeA1mD8l9Engirk5UmoqSpNI1qyj7mVOVp+mKbV
ID8pqX9/Uq96dXHaYAc1+G878OKXdrCNwizBXx/HR/uVNk67G7eti3LwMQwsyWkih+2KIPg5bKd9
vEuUBd9+dSN+mzdx8QJIxVOml+aZyaCsR2FeD6LxkAx+lfxkCsqJCgfkzgujvSoffo+WIIqFf9UJ
EJyX5qbeGPEagTmlOtbKxqw3bekXGnSYUidpTbebq00MEeW2qA5p338mdfsJ/Ss3ndb1kpu/ucLA
TRoGNhIe8sLMa3NWUoV/y9iAvHjM13N6aKSnTFscNZ9EcS8BHqkZKvrs4N6FSZ71mqBwmihHvfXJ
9FweSela0kvxovL6fow3TDN5Uf84SooDEJOXZcVCyH5rmdGIBOyMilwF6AQu592wwsocqlw55sPX
bK+7/FntYVIG+3x+1Gt5Iey5ykrydca8WmgKgc6AcXWN0anMxtCUQTQIPhTnbQ8Fm4/Hx+1xy0BN
HfzoPYC9ndcYTZSb57f7R+rWup7bFma70FrVjmJ+cseHvn1r9jVA/928vm/lCp/3PURLB6wNwR2v
MV1OaZ8WydCZpXI8YGxghyRrvHMgb+esqLsG2f96nYEhentUnMyfHbDZnTQffz551/3kfC1SCF09
XP/zQYihwOqDpRbRUcwM07w2QvnoMVAqU/f4cfh4fz9k7uz2q2Fde/lDs95vXl8fHp7BtvXj/nxc
FR64efgwqJLaFqQPr7pmB4CRx6xVjmbrt6cCdA250bga8u9pWUPuUHNURJDPbP5ZmOXOflowf+uM
mUDk4VIEWdsVB1cxsQihZaMcNaQ0c8C7m00T58ArPdvsYxwKNCqfRlX3Ox1ihZmnDce64Epo9z+D
+wzxpHPuWBXeTSMABlxuChNtSVlMRuWoGiua+/WAqvZn9aZmKzacEgQz9819l+RFe4Diw4mhhRLV
PMGHNb1utVWmKEeDPmQKVFDX82jjNn6APnw3oANg1jda7o3hyg69tjqlbwSKd0a2Ho2jVjhGFBi6
O0J8KJ19mbnQhyuaX8B25Vs6Hua2dKbCr5aE/65qRnyrILjEYsEj4f2uXs7SNHZg9mhwdBArxO/z
PkFRjGwUMGy9foEJ8f4c3dgYJiqBwCVz9d8rAhXg3rJcgibtUXsHMh0c1H/v//6NJb/4fWEJZiOq
Sy3pwKH+B+kPHb26W7a39PXmvpmryJzXUP83DDEesVFaSdmEYXzgDeJNXr9wfhemSQTWFOYU1bWE
31e80LMPys/7n39VqMOaX3y/sOadPjHZYPh9zg9p4t/hgezY1okTly7YunEBXJgSHha2NlRmZcNU
ePiV+Pohfb4/lqWp4gHqWeanSkJdm/jvq1/xCrX6xT6bJQP8788MJFPW9zrfUpmDfjRnDiy0G3l9
gL77L847sMwKt7CJvylbzyzOYVwOwK4RyA+1UHmznUfFwQsM4JDfwNL502p82HwtgahuBCUX68S3
/JlRtChqTVFgmBCvMFzpc2O9/Lm/UrcuJfgYpJeQHsSLSXxjZpLRZiMXzzrIh/JVcemOOf1TChG5
/bBQ9bpxQC9MCbsiTZLRJOUEKbef2d70SeKo+yWi1SUbwsawGbIVsQYbcu22rhM/9EsTxi8o4UKx
8LrCgwCdL3iTC2cnzk25k3KFbz0g6lyABtagqJ2cJTtXr2feQnZmR5gtKEGoRMI1eoxQtiaf22ir
rbMnQGgfllge+C/dG5EwZ1JWhU2ZYERg4w8XnqI31+NsFEIMiAeSTrMUv120DrCxQ7CYD1qaJ+GM
EKo3Vcv1lI7QdX0BdJysNPQVlC9Lh/GGB7hYEH5Yzw6jAVh7M8cwtI9eVr8yV/MHbyE4unHeL0zw
TzgzEenoVkglcPsbu0O0Dz3mD1t54Zq84fvPbYgAqxTsqEYKKsRj8tKv8zfbW5LlvGkAITaohhBj
m2KYa6aRGgJYhXDCUbwIwOf7Hmvp54UHMjSLKkoK/Hz7lT7R9TxBGv2+hVvRF7Bn/xuBcBNboaJ2
IRwAb9inDnbVy+j83dnr102+sOBLgxGciTnRko3IdB49HdmT3qXHhaHcPB0QmEXlEf0gV0maPCti
1ivgsweHK3US52/rqYu6bjduY578/q8RYUm6cqpZPsBI7FW+/Y/TiNwRnv26sBqyWev11OPXKV7K
qrsC3Y4OkaqlKPiqwI/468KOsBZRmrCsLcHv7kEV+Pmt3OorZaMMi2TIN/3I2XgExz7M2gCnhfHw
2KWAIvyxWnsLy37T7Z7ZEFw61kOmSYqxvL0hLQ/kB+IVaHl3kaMGz8/PS1DVK2yfOHd8n585LttI
unDE7X5MNtuD+eKeXqGRtH9/8ILT1/2h3XSRZyMT3D2dq2ZIMhuh5XO+IttgBofb0nCWZk/w9CTO
aGp1GE26bZ0k2H093x/DrVD/YqsJfn5CWzJkdLE8h330UG6Px5cOfA/OgpnbG80G+RmoIVXg8C8X
Zc6ssul0nSuTluiO/IvGmBNdYtm7ZUTRUVbDJQ9WORFdx8Ayklo0BrGua60nX8HLCCwATrMQR9xy
lOdmxENTocNs6qGIYK2TDd7q62gBeHxrX50bEE5M2Eam1M0wABTMV31S33+nu2npWN7yxudGhGMS
0qGbRhlG5Bx6jK2jPdOt8ajsIq/d0H9xz5/bEg5KWoPryBhhS10rQbih26Vw/vaSoAZoohYG5IXg
9cF7BFbnEfoes40+Uods0xkx0cJJubW9QHyhI4OIDI793Z535lg6g6VZE2oaXkDvmtf8KPfIxriV
i5wovNgesqhv/8Yici4WsOdIv4v5/lmOpo5CVuGYOPTgRDs6rscde3A3QB4+694fadW74+PSal1p
YHAPCqae/5oVtsZEwzSUUkuDFoWny076WqL1Dex23tcz+N2+vtB5iH/ajQVsqg5Os6Xo9jsbK74C
zj9A2C8yNFGZSfEBmOl5hSvw7a3zsoPpO09PLy/Kw+tX7Mf+1+bP/flW+fV9ZZdDVNA1y7tOhJNd
snAo5Crl1yEso7eyOBngzK1Azbx7cH0Fyx0eU9TrgCF2Fkd96zX3DVL5f+vCsdeZmqSdCutvb7C+
XymZG26NbbT+uUOb3Cs4bxOvXC8B3G7GGudmhdWGqoXSGS3MhqAFs/6UOwiWcgWX+3N78/CcTa2w
pGNSETlqYEU2vEfOQjo6eEYq8UIQezOHcD4a4b40266XcgY77Q6ciNQ5DC/9Qc89YKue/yz4UHLr
cj43JtxqWZd1kp7DGDnwRNmQO9omfLJffoFh7GPw0x+hh3Cdd3yPGDHbF8YTVTgHc+UmFUScOkd6
Kv+CAjTyXr92p88TSg0LF6/OQ8WrPY36K8rAKPDohuAau3Aw9Mwa/hPivb/nWxNJKtOx1pwPdNzw
pThut+RpUgBBl92s8J3fvzOQlUMGuNlUfge4ZeulvoXtv9v8+eIJrWhVul/V+uvrz6LPu+18kPwH
pEEHokME4WhqlNOpQBKo9dXnKhghhnOk63gV/2i2q3bdOtE2/F2uNXeXPIJf0aMeWra39zfrFQ77
2wOefYSwi9KxoNmc4yO0xzzQ0MyavxaH7GQfaliLVvG+flqiVuS+5WqdAFJAzRHdbngiXUZI9WA2
WlXPSOlWrHI5MZSLQKpaOIY3wz1N0WTEYJCjAh3gpZlqsCia+GooR72j+XU7bwcCeIYHcJW/sPNu
BuLnpgTHog6SZhQmJUdA1Oat/qPcxq5Sr+2PLzMFCFN1QLPzZa0iz1igProVP50bFnwNs0DIqs0V
OTZB4uP0uQYaBpYc2jUQDgpcuKRUgNNsGVgo4Y3WtGkC7JE5H6u2dvTpR9q9Tum6Jvr6x5gDmqw0
DimXSlY3hoZ2IdS/AcDDf4vQ3XIkU8o6Jh/3tu636/A3aIPo4xJD942b6MKK4Ndy0lVMxbvtmOpf
0afUuwwqL/MqH/9MfzrQVZjxYpXp+urFaee9KGAt1nXVFE5cVrDc1PAcPVaQGwlzbWXPb22MWjva
7aLSrVjzCrB1S9xQP8XqauG8Xw/40row4Kqr+7FmynCUmTej+6HutFVIE6ci26ojrmFumkzdg5Jp
we71BQK7lg4qMw1sjDIRAo4hn3prsihgSdMqZzvJbJ2ZzkBtVj7JHuLpq7FXaQT6sHGv69DssM0X
QHnXHXVD9qfrF+6zG6EAPgckgLyjGDjW77vkLMIlUaSamd2MR/N3S57n5rmeN1T6YF8GA+3CK+7Q
frNED3nDTVwaFeYgIYh7FQJoliR3vqW0ftM7bAxqE+KU6Waa3qUONEFbiw6/qDelj4MCWkIpceby
cyKHrjwtrAm/EC8d8eX3CB5SrtmQYPePx7n2pnJvZrgYqW+UaPZ8jpSnyVFT6i3ipL5jy2uzIKkB
fQJSTGLr5ZwPtFbYMB7lnRq5Jnkx23Edqfq6rT5S66dmrmqjeEhzcPK/2uhHHOmharfZvNXYQcvd
on4alcHp4qM2rQ3yaCX1QmjFx33vA4V1YjFa2loZCMB00N4rW4rXSR/vpVKdF07jVSMwkLHYhv+b
CmEFzGyKJdB5jseoecvCVxN8z8iCog8/q1aScTTRPDh5GmBPmIJi19SuGh6k9iVVnpv8VVFXcvRz
YU/c8k4mYHxomEAxHA1rl7emnsyVpUXKeLTzxBr9sqgyNyIZ+bQna16Vev23Azb8sdHr0JeVcS+l
QEmijP055FaxkITkvuhsHdDmAN583lEBIjlI3X2jDM4PadzGbUObLsjzlV5vPqZsHW5a9MEQP/mH
OeFvW+hXBG4GQCRAisVxQ2hynMKuDzJZcnLFdu3SdosViaaFzcU3jzAo+D9AQkBAyjM4wmUaji2a
UhS1D7qevUXWVKxsW9IWjNg3pg6ctwZmEDPH244vl7HndAJR385Bo1OJuYY25eg6KBn5lYd51Xl6
KpXawwiRv3yfonflxdZiy15nzMjNAw0p2lisRrNmh9iQdsNtNBp/tK7SKz/UzeTD0lPlSENZAc3Q
aHfo2W978qANQ9Z7taTUL0VToru1q6j9RsdY+6ITrX/rnTo/AkicHctMbZ7zbpL8PAqhbkJMrXpl
6sg0p9doTr1q7oeXdOqLR/QkgdExNW2p95k21L/Vkma/iilMjmkY56WjlxV9DrOZ5G4168ZBq+Q6
9icGkgG3bpL4Pc5UGTU2hkoy2uiHaaXOLbPXQMTlIFJlNEuOhJYxBZzSng4NaSSyihNV2gGXo/0y
wlQGZzHtNBl8rEn+zAppLh/KRIIIzSxPUefHSCqCoaAA2XAkJ9n7bDL6MZituU3lenqHH8xAsZH2
JXW1srE+yzTPa78tKANvJ5D/iZ9Dq+s1qlUmozUVPW9eoSt16nZdias5j7u2cOpeNU4gchx7vy1T
CnwrGuc+44Tq2aYfJ3QLhD0oeJmc1gU4W+uOenaLB6+f1akdOmBTGn4mZUTnbY+5MxydDdB9mcao
WMJuio9FfpbQ5cp1NyFWDfJF7mPOzm2ipnGrDuMQgCi5HF1lYrRFptUY4pU820PuhXAaL31DwQ5W
5Hby2tHOTDAhGhRxWU+xFEptM2h3TErxGVY5sENmBjJJFQIpwGQqIHfErOjE8NTKsJifg203cysj
KQB0y8zuYGUmEkfJBJoBN9RMTmOEy+gAVrvCb6q5/t2Hc1N7tjJ3f6UqKjOvZFYCLtkBTIIcmR3v
0d4Ih5wUhbRR+rzoV2jib8Z1ZzdAKGp5PpYO8Jvmy9gOsuxJkx6BQH2cJ2iC6200Vw6I8kw01DeN
NS1E/fzwCi4EjUXILvPeGNDKCS4knVgVl8Y0BINRud2wNrR4xeq/Ur4ENhZzDHwlQYGChJwC+kSi
iU9US0KhrJejMbDSSHmZJWN0bLs1ViCHknE31ADj9mOXOnVp4ZENXiSvD01pRc2pRjujDY5TUqdL
zQA3PCi4BHTkvcHYh+BNCGFHbcyMjhRjoCE77WomJPxyw/i6fxEK8SpGjpcpphctoGg/AkvX5R4e
+76lfULmwDD1FaRQ3djsdn1rIPsx/YVE74LDvmWO91UgGjVsUxUx7PNsMELnSA4okMGPfUggmVNh
8xbNxJ5oMZuuBgF6//4Yr/cRriBepsBLBM1H4iWRW605tKM0B0mV2r7e98UG922/w3VOPYqGmIVH
AL9DL/ctt4clwxsSwh6msG9ZO1IsaiwHcZqYbhSR6mAziaEKy6SFh53wevxePnRwyDJcNDplZCGE
Mwck6Bo1lQNZD6etbpSfamcN6zEB9QIJ5/mhNJTOzRWpXt2f0xtHhtOgoxsUNzzPnvMH2JnzkyXo
lFFVm4NxrF27Vn3ZYpuht5/RFe5OBHyX45F1QL9q24S20ASbIb1VhUtgMDGzzGeAU++i0oSqP/K8
wncg5mxt1pVKAHp+2WUU4ZVjDgaDXEYJCgQoB4KUvzFcuEoQxM8JMjEpQ3Nk0mf4v4yRUwzsb52Y
xO2VrtwXvSwdZHmeT93QogE7LhoPxYh8WzajvSnruHpFQbpzpnIKV2WR1g9WRLvX+5N7ffIxJk4B
pdkIatB+KMxtlahVq/ZyoI3TQ6XWP7pKI/98kxrYpjamDc8TFFoubVRT0kB6Zh6DOeq6gwpFKQ/7
Ofllqr29uT+c6/MA5BdyAQrwn8iqiD0WhcYSGmuVGtCsJo6td9OmLebCJWM3LpyHW6aQB0MyDfxZ
uDHEmSsNmo6IHgIkU4zBbcM1oMf3R3MdcmLKeDUFHcEcbS24ZcjlxfytowWNnNR7tWvRrsl046UE
8n2PiAD43t4AGeZoRK49T9CNv29ffNNjx/MPQGsc/wMmIyEZ1th5o2uoWgXKuNKzYXJCG3oP2S+J
EM+e/BakNmQG/4s8rFhE3XLa/psPAE07kppIbkLi/HLrWIWl2YXBZ4AUXj9GPiRt3VyudyaZ3xT5
VCv1tjS1IJWsR3loHZa0Cx79xjIj9MLzDfZNLhB++QV1D/sTU+D2aMFOjULoLjVzi4DqIkSW7v54
byw4jw7QKsePi/ad7jjzdINmpl1KOjkoZK2hCNFnqH4xQlZm1g5vg5SEfquybFWaqC9pM1IL9+1f
X19oy9U0xBFcMgco88vBWvEohdhNMjiHFXuvTwnzsctbxLRG/lGW0j/s0uX7S/0m9FFQorTA3nBp
L1Qkea5tXQ6SMjU2plKWuyi08pUVqewpz8LiQQoH5COoWS8lmPlQLm9OzC/mWSVIxHLO0EvTah5a
g8Uw1FyN3ZDaz1M6vVFO9dkP6FGyn2MaH9sUveVkKXN3fZNy05aF5yS/0MSbFGQY8WiB/Suo5ZIH
BcjH/aRpQIzMAZzZTdr1/VUVs818mi8M8j1+tq20BJrlpIdBux4cqf6ZWdmq1YpH6Cg6IGbbJXGy
K2tQ6g+msmD7xvEBE42B9UUshgeBeml6znItNqRaDYzCKjw1ixRUiViBXa1nC6aurzJCTGKg+5qX
2ZF1uDQ1oZEV0PlSDVaQPlkIJsW0Ep/C8x8X77CkQj8bXvxqMFKKR7hTjv3OKo3DHOZ/5KR96NCW
KGX1tqqTl2GOffXXMLAfqd2CJUrywwy9QDJg1umXWoNKdjCe7i/xjYNLELojKuNBJ67Ay7Fbk2FW
6dipga6hd9agblJ/pOXgZqA6um+Ju3zh3FxYEvZSP0dFWA6wZMZ+JYHqB2XION+f7ltZGo9wOgH6
MiAKOKhBljFPZofO6Fahvq3sJU2pm4aQM4SHR0kGJPOXEwd2PLsdw0YNytZ+GJqPtKtW1qCjK3IB
NH7LEC5QKHuA1QT9gUK4oKfjiPZoSw3yNPdK45NWxkbTBl/KzIW9eusc4GmJtxwqt8B1C07VDk1w
7ZBIC/S0KzeRWZwQRywRdN8IDSC1g/GAjgCMZNAFu5w4BYB7JcozJdDaMHIHqx+2ba5Es9MYag9h
dH32DcgmbRqLi6xA2tifEIaCP9buTjYx2cL0Xg8aJS3uyVGrxr0pxrFdLBEWN5kctK06O6yd2zWK
UJl3f1teezNIE0NYAa87UMGDWPFy0Flm4vbEQgYFS7ezER66rt9GxkJkeX0/IICFq9Qg3oCshMh+
002FlMnxrASZClYzyB3XlY4s3ryHFtknOMWetSUC0evNibIZ5PJAcQ+BBfjPy3EVxB5shvx1QMpy
flZAv+5lZWjsLKOfA2kwlvh9bqwWqvMaAjvUQDFK4dRJSPhYdG4Q1nVquY+pAS0XI0ZP9P3lujZj
oCyGtziX1AEyRwhn0gYF5EQeSUALAnEjkrXrgUb//LwBOIYwHVBXVFaxLy4nL5eajMUtrMSkAJ5p
REaH9oW1cKqvtx6scF5N+ChOayKct9ksynDsNBJYY1gHeDqCGwhB63PdtktgtWsXj20Ma1xQC+00
YlTWFsqcpHmqB1LVpWu9KnBjyaW8KXJVW6OEPL3FUr90e98aH+/cwz2LLDsIsy5nES3EYVHSTg+S
hqB7Mu7TFEq3yDATh7Q00v/x1kALPBid4fPhJPG4uTRHy6mv5qHWg7modddic7/q226JFObWoLhQ
Cp6iyBdcMbbYVcbmGv0FgRmVDp0f7QwMJ6m64JVurRde7yDXwFFSVbHVviBgwFS7wggSK4GIACP5
1si1YWOFNN7YHYoBIDCK/Ptn68bQ0FjAyThRUdLRCSxMIDFGZvdEDzKjYp4Vx6gyZ0PlTIrdLZi6
Eb8CJcHpJjE6TiEiLJY26VlDQlsPasvM17SYpD2YcIyNoTR90JtNtC3zuN9MkqG5ZFDTfTFOyiJm
g5+wy8gHSqIyqMIIEplgJxNOYDKySGZhaQS2XOJVMO46Evmk/GnkYM5THKqAYdlA5cLRildz8dFw
a75xn4M0CRQGyDvwvz+L4avGlqNwlvUgzkw08bbx6JEYqmSIvauF+b5pCm9t1ApBMIs3yqWpaJRM
qe8tI7AMNNfvda0dh6d0SnIorUts1BZqktdeGnIuSIgT0CYZxBSxMEWexzWBEEEgUSgxN7nZ/q3G
UF54HVwPiltBdKCjVoiYRYgo29mQ4F1lI1Abq/lUma2tcg3lLifJ2iUsxM0RIc5TwZ0CFyoSnVMT
wL5cAj+k3cUDuEa1doAAI/RoycKlcNMQSC1QzAWTF1gYLldKqS29bBlWCpd1+ZaHZrGBVHy1QCkh
Mpfg8cNvN05O9o3usAQYYJui4EONJAz0yKbvdlXYDsjGpcdmaNiuH3R5H42zsitHafJT8M6vslQu
1m1R9C+1km9JmuaunIWQVU7rcG1JjHzIgD/+SKupejTjwfBY02V/TJQWF9z8jVWHiibaQrEUID4T
9RDNocHTP2nDwCyi0KUR0qlGob/q+SIk/jqfgMP5rScIuCTyCkLU3ZsjKrC6GgYdri/oxshx/G7g
rgYlaSklv2tq1EfIp9ZQlzFYDKXJbKBvLNOVpSGL+EO+WghQEQ5jR6AkLhZzaK6CPy+NrSC00tSr
Unk8NlJsd54VZas6NcMNg/q2lxUI6xowG/ndFD4khd08DvGQHfLMeiNNqu1zOP6FZ+qN5UD4gngM
PbrYsKLimqz0zO76yAqs3piORoSyJC2i6nlGsmXhaFxfinjNQeUR6r0gMkIT3+XR6Hqe5Sqr7DDY
hWsUvzX0DDU9el2hofhPRa8w5TY6j0FRBOo+oCNFJslJi9pep2ZxoNaDYTeOMoPH6uOfXri85IDs
ILLo8FNiMhhDQXUtA535XKIyW4zKHwIWNdeIkLO6b+nqNYB2YNQn0QqBcwMeBcFVapldanFE80OI
y/QxzxKeeo1NNw/1dIejw1b37fHr++Ji5UAUECxhwVAdhC+7XKqYa3X3qK4fykImrxPSLB4jPbrh
4+HvHHY60Cnd7CmxZr+o8lguWL96bcE6AnckuuEfUJ0QRtvXYac1HaMHlkXkkJagQqrUcVy3cfc3
k+LkkcZy48Z2przeH/bVDuWGEehyZBDuCrF2p/WFFs2FTQ9AD9qzo2kRVLykMIzAYw7WkXFVzF3z
N63G6Z+eQhiGg0KmGW891H0EV5VAFIOVSlwd+rkEzgQRpY/tlDhWPnQLt+516MZtgcUVMEV4YMCO
Ltc21UuQumngeNLrIfTKprKDbkSYplBFeZpjOf6yALjfhd0IdJoZJeqTYo/l5v5MizBBxBT4Cq7G
gCIiV9rjS3EWPA1WFAPKUFWHWWmMVyIBtiLrI0cvmFD7VaHClQ5TuZJB8vla6L0+OAmIxp4n2uXO
bGfGDlB9c9WF9i81msvVbIMmwWigBZZ11ef9b71ykd+fiooDCi9ItIneu0qYbldJUx2yMCV+DlHq
ElH2uiot7f9Iu64duXFg+0UClMOrQkdNdHs89osw46BMRYqUvv4ezV54u9m6LczeXdgL7ABTIlks
Vjh16v22pCvnAZJgh1HNBG4QNXchOkbZJ1dMCTi4yVFSvzEH8NvKvFyxw/P1ubzc8+2ae/cAVZ3L
gJdbn9pd1KRmo6ECGvW53wxERfa3NcunvpMz5pmkN/j+9squ9xAMEOCjmh3YOa0h2H7E4mOBW22G
jT7F0xfS5Bg0Q4Avah5qXmGW12fF6SgLy9As3Odr0i+DamzqaWGHOaMAWlmo2tp3YIWWDTeVk7j7
NFpjhp/hRs0T+vCKibmuWm+7RhptK4zVHLPPItnOhg0BeWe84plf7yNIe2aWJTC6zJhe4fJCZaY2
J6kdckD8PLRbJKkLqFj+hUWJsUYsfa2Ol8KEVwAZvMQgoHYKKfA9LiIqcJzyzP60tUfoBhAfUkJA
3wAcfKmOdlclUzlIVpg2g7rVphajnaFFg5vqAIwzhskOptGjh7XVzHwFZHRt8OGGIuOFyg+cBbjU
l7K7KBtbZiROONncr4fomPIU6IDuNA3KtpFOt7VyYT/BDQZ6NBCuo0lXzFXG/VixDB5iSJtitNzR
kAvJ620zd1bchSstAfsVYhzQqAKEOaeMLpel242CGKSuQtnMd6mF91qlihQ46lrdbE2Q8FKbja1F
xKgwgM8cMPriT8WerDpdeSuutg2rQYQoG+CbRFngowfm7KmIorFL0ohXgA312SarqhORabmS4V0U
8gG3QuIcjc3zz8+EtIlUSJGNUYJ0SAFkNGKa3ssxIWTF+C7KAX/tPwPhMXv9Uo7hFEgZOXYV8jiN
9qzEKB7UlddYg0W9xqsOnYYbA1AX+hDEGl/Sl/ZMT2YczdGr0XhIaeZGWdBa45bHnzTtkAWYHojX
1JmzHdj+yxUxc7SM2oiMYyE/2j33Gt/qe//2zblyFz6EmHPBz0ECBDCSSyFjMc6ZCsc8ypkpAcOa
ZC+TbpGXASHRoRmd+LVHrHqYgNHbxtqUerbW6d9kasZPJm8xi0+yidvqcXcgddF6vNR/VpWjYW5e
psfmisMg+q/zx6LrAsH5Bx2/GOIivosyeyLmMX6x6mBjbJVguBu+394SsbMOABDUppBpwERWFCSQ
n73cklqbxtYuC/sIcF/pRTqp0H/pSB5qPu0WFUHuk7HFnAXe2H5mp/m92aEFQepNEiMlSKNDpdpN
EFlVcm91XXRnSWl1auWqfy5Ku/bZyKTtNCVR5rddLPt9rzjUNUc682hawHe7iQJE74rlEn0TLAoM
hhagZcB8Im8qGBSAq8uJT6Z91IsRgeFWUbu9RH/kyG/c3r41QYL/WcsjcB2dZR+H6QhoA+atam6Z
PuTDy3+Qg2cUGUJktVHUvDylSSV9n+qQYxmjK01m4JD0R603AZ+szW1RC5ce4eG/ogTTMpq0ksvE
to+9Qx+j0nyxmk0/3vWG7KoqW7GXa8KEg5Is0KSpYBI85lhW7N9J7fOuX2PLWDokBw8iyAYQKSBN
dbl5akFTbQDqGyzTE/GYVpJ9V7X2zh7pvW6NyspZibZ5Vj7APyz0y88dlSIJujxoSaRUEMdah7u5
SajfqilZ0TyxNQgRBEYBwYFTLPTFgdpCUIkcOa/MsZokZGpaYwaREUeYmZP0w7cuHiwMsrGY+tax
bralY5Fwj3don/Fkrvajl1cOPVFbJonfxqDwdpFX12LNHatc11wtHqf3wSyLJ5NgSHZAcl2N4D7F
mvJTrlvMy5BH2jLbR9EH4Wyqxs1aVezK+JkKSmLo9oVJmpGhwsUqNZ1PRmZIR0D4m6+D5Zo7TCCT
Mkx/WtnIq0gWGwkPF0Tpc/+HhXTFpXrUnZkR26ZxCCrLftPcNy55n5tfy4d67f25Ug2AeVG4VJEq
Q/B9BcdWRppGlsLj0MmAyRnsJyD6d3qLMasykdxe+TE0mO6iZaiMld8m/K8M112nQzBKa9jNq5t3
+SmWsOoS6RqlSlkc9tKhxDxTlTbbAuy3DOO+JLL9pE35EIYOKYyNBwRNrNeyvhqNpB/jMC2+pZoU
DOOfITkVmDoy8NfbokRfEqdpyXPhysJpzk09l6cp9bkGOPoUh0rW+Gp04OhzGJMVLpYri4KOVGQ9
8Lwg/p1dykshjlENqlxZadiW9h2NXiIl37IEBMJ0JbK4gidhOZCEtaD1FrbLFgzk4DhRlGBETqgr
0tGwKhZoiDP6Rqu+sAZNfTmveFAoRrwxYyV/5IndbcYEfOcssYct+nHUJ5kBtl4pcK0beC6PEdz6
B0q052pA4ygAymyVZX5hezBsHf4vmrbmI5jzgmdesB6hdyRlaRYmaL3R90occmOPem/56ByU3Dfe
ul9R5G+iJ/Ib33z7/OfffZ6WgEDIRgQN+4vDEbOpJomSTkFhIqQY2o35wVU4PYFewcm2nGGQzm1h
V2CZS2lXlMVjCgh7o0Fak/1K4maf1qOvTvoWZmZjOehEGo8DiP7JN9jSwppW1rooHsVhdALME7iQ
j7nc6AbtP+0oG1molIOrNxVAaRHKl8bgolXJbWSOZ8F4NIzvcfuNdrqfZEDo3d6CBTvinH+CcBUq
Jc+N3DCx3+NbnL1YYw/+c3/oZU9bQ1otvAkzVxQQGajzzWH+5WoTbung1sJqo3HHmj88Arnp8KNE
l6MafzVyuhJjXWsxWIOws3MFAJ7DR+vWmRYzovVFq9IkVNJwsE2vtcG0Aky4Ub7f3sKFFwiSVIQ/
gHYBqi+GJXaUxmoGDzocNgYI5Jq7wm28xMSIs25FYa+tI7Jm8ywEQFrwtopZWybVsl3pWoKMljp3
XGAiytdyTYhIJwHXBFJghedcDJJ0Ykk2U7oJFcQ4DVnAw+hges+mHsS+5Lf+2tz2pUM6FyX4CVlB
0BtaQFRT/ZYkL34izrFvVyKxq0aVeUEAFINGSoXPpYk1JzMbu7QiXRqq2+ZZe5UDdOO5rbV5at4L
PtO1fL2tEUvHdC5P8FjzZjTUjEJepXReUftFgtLTuJbevDaVl6sS7lNujB1m2EFKOgVpsAHGSQna
J+f36pyVa7cH+HqEmbDIFhK4ogMuWbFmRaaRohflm6WVj3JcbSsrebbbfFNPjpeSzmv1VycGl4Dd
tw/TKP1p0Icq0d3tfV0wmIigEBgitAYsAcu/NCEN3OjaKssstB6UB/PF/mX6Pytf3mGAJ/69LWxJ
Nc9lzYd8Zj8mPtbODLcKO3KoVTQ0We9tQ13G1ziilrQF9xkeAgIOBLuz3TwTVKRN0hQ2y0JTyjyC
kXbUALNQtuLzXJWf50uAVgkk/DGVdY48LsXMcICYdFMWouD8lD2aB2BCy+fyGSMBQszr9ascXPM7
umKxlnZxnmqCdgKk/ZHyvJSa6JWUTLqehbFMXUwbctHu7CJHM+grrtai1ZrxfvPkA3DgiE6qhThe
gZqm4auxMUd3OjIM7y6Cbo8AaMUfXtTDc1nCq1lPGVcKCbIYiC8d90fnfoOXAFLC3mMrD/TS5TsX
JTjEXQviNGSH07ALjOA//XIAp1BRBgIHr9fl6cjKoCZxhB6HLuvBYlUyd3bM/M9fJGBy/woRVoDo
UDEn3sKdxCRss+4faq1yc+cpbtfIuRf3Cll8y0GYhsyboGwqCEccJ6dZmFklWGak7EGWwMd1ezmL
zz3AV3AqMDQLaXxBCm+qum0L3NdRHfi2TRQ8k85k+C0AwihP2D9HSZNRMzWKoCfcCSLmrA3su/ba
4CMD4geqCFxlxDCX54ZwnpuoH8IOpkbiS459bNGGHiSy9mfsasPnOmKL28teslIOrAc6hMGjByTN
pcho0lse5fNFzpwtkjXTDsFv7mVgtV3Z4AWTAe8GMAfg+dCLLZbBzVqmDSNxHirGnwr7B5dAy1tv
bqT99JIuBAkHGSeU1nomZaGhFgEw6oeIGSEIMYLbYhbe6TnWRPsLWEbmFsjLnYvRpT+UaZ6HKXOa
oI5IzNxxct7NDEMlUYzE+GswQrs9sVmMLn+2CoFaOLqLDxCObpLSFsFNlYedIr+qkrylsvFQjNIu
kk3mclu/z0ztWxM3u3GeWYYSJ/CTWQP+mQyUrrwoMdYUyGT/9rYsfRVybDA7KHOjd1f4KlIBiwd2
hzxMWoxY4FlQTM9WbaxkKJeUCeU2VJ2R1kOSSIhlm0xLKDBs89q7u6Z5S7QHRU13DhI1n18O5qEh
FQVkJgy2cCVT5KFS2SmwHK0NFB3twdZ713y6pANC/nMposGmmsWirsxDGpjAQCTkq9L9rtBj/fX2
amadvAzD52E2mAnoAFsL/JSwGqYNTsbaqQgl1SFeO9QVQlIW3BaypAHnQoTFjEZf63ElF2FSgNhV
Je5/uN8W0nVIhaEHHO7P5cUr4xbznI0az0H3qhYvmbprsz+3l7CkXqhEIcYEhyxoFIT4RWnKCIQS
DUTE92X0zPM9jXyz3N+WsnQaAMHisQGoAFN7hI1qaGS03IBF1EBP/RvNa51nGOhzXjG8S3ESgLH/
yhFe6rarK4kpSR7WrwW8QSlxIww8jobIlePeaxt5G5XFoagbdxrDwkruiaKv3Nel1/XiG4RDq7qC
1paMb0ASjPxC1cr8bX+vj63tJ1WQPN3e2IV3dJ4gMLcxAy+P/NylhiAqTDuDZXlYSeGYlg+8wOTK
bsdyUNHWa61ZC+qOBCpSBZjOjUdURObTNtVjK1NyjMye3N78E2O4U2EZK5dqQSPRwgP0LGr+yKAp
gkYOUpOwqB1xhva7jOmkUrwBDw0OcQ3PurgcJIPRHQbE2tXgqyy2adNxFc80bV21ir1pOoxkDfO4
oPpzEXXufpr7KDVhOawhaZdZFsyqbUIbY0/u2v+wYzh61KyB3dGBrr9UgoJ1Wdx3Zh427c90ehoG
MJGBFTBvv9xWtqWTQWMe2qahanDchKcIQzEwOM5wsBT4wRpLwBMUe1qxBVXXykVeOhoYihm7iYAP
9BiXK0KhB4NCaVyEBgYSU/2bA6YeK/t8ZDebihnHOxOdiBj3fGiGqBw6CDFTN7YDJ35QkrumWEOX
LLhPKCXNSK65mASErbAYdJXwroScLo/cNM2Dtk33udlg/Go4VPEhofYBjRDb24e1FOJBHjpboBZ4
0a+6x0rajhNT8DiF6hM6Bqgrb8mDDXYVn/4ackDyVg7tOj064yf+FSioRy1naLDKZ4EnNSh86esU
kEBbeUmWhMzoNKDhECShrfByM3NjkstyGItwUh5zjsH1ag283+aXXn9b2b/ZQxA8CAOvIvKHwPkj
3yvcqgyk/YAuagWaVdwysDEuZ4OpvNbL9Bsj7sa1msXS3TqXJmg8ketGQt4UyjjEQJW/6zH4JuXO
W0+Ozr/p1rpmg3WWrZmqWEkMSccO0uNkFTv+A08jYUFvelXuDfkxzTZd7dPmkG9ub+ls6m5Jnm/9
meTa1LSSOyq6mu7qJORB96ujrv3+/xMi3LYhnqY0tnBsvNv+yN7y7xNoSZ9vy1gyT2iERugM5x+Q
FVGG3CbUGYsy7PrsV4Xmm25CN5PZ+f8/McLTIXUyT0apLMO6M3aEJPupGH9YerbmNi0tBy7gB1gd
UYZoCAF1izQy5WXI0AXtUrTXbHIWz4UGYy2btvQa4v0AyGnmVYRrfqkCQI0AAKWQMnS0zPSUCI26
JmZe3963hbsEyD0iMuBIkRgSPQget47DJtgI5Ja9xACRQKd6KI0CE7ci6SP0FVQancAwegqK9yjS
CNfWshu7oDYvwoweaJe4Rn+vFt+aaktrIC9+ysNhTN/L+A2l50YxvLFfcy8W1zqT+CCZM/PoCJ51
FrWVxhnUvZJ3FoK2Ot2wKPXiNWfpQ6evVoqaCtw/ANfQM3l5ckkHbkf8KUNwL250b/LfywOGPrka
8tYkMLwc5ZXbx7i8uWciBWWZ8njMdZaWqHoMG/nAAjlI3aR3H5VDs+db4hkrEhcugilb6B53EAwB
8zFr75mBUpTKcAYZpjEqym0FPjBUp6Tk8fayFqwg+Fn0mTxuPi+ReYiaNfo++qgIMcAOrbvbqVC8
VnvqoxepW0mZLzyWcGvB3KGj/wQ8T4LB7cHM3Bg5bhsB+Y07lHEGSsCs3Jajzvc1RTxZogfzLkUH
5n/YyXl689xzMCcUhGcayRpVLfFPaOnhMPymYTZ8HkCCdjPg1VHjhykBcdrlYWlDVNVJnCQh7d9r
wPBlA62Q9FCiddVBIfr2oS1oBjKyAI4A/za3lwn3HBxmnSlNYxpOSe2R5tDFOgZurwRzC3cZ3iFc
aAB4EY6LeVmQfJZqbuioh+lP5UR92fhjOqhpfB49Mvd5/StHUIvUSuAY6iiHWcazGVk+ld6y6hmg
7hXruKDpsPGou82mETooOIS2YvAWtLVpCMrTwEbA4KeGgtK8AuezzH9MQ62sHNPiDv6VCMzwpU7o
naLV6DtIw9oqPB3hv5o9E3Csmhgn9B8U4kySaA6LOiMKiVBS7CJAqZiMBZpvnForQcqi4p3JEWyg
Qxs+UwamYdmggqdlvlEijFwjBpnvimDc4cggPaMDOogEnXCX0L8W5YZNAKJoDb51lHw3aGwtTF0W
AmQimnWAShQPJ2edIbMM2SxUYScz/gNG7V+3D2XB3mEZ/0oQDmWI45wWCiTkchcU+hsYfL1WtnaS
cgfeAh+hnXdb4NKSEAmjKv8R4osECdTJ0AJsQiBKvQ8EzAjy2L7cFnGtANr82gLINEM0sHmXKg3O
n4grJWy4VNteleRu37/ztdrI9cbNQkANN7MBA5suCBk6K58o8uRhVUebwjHuM+1raurHhPOHpOxB
12Ltbi/r+qYC2o8HArVcGCPY1MtltZGkO8BwlyGatN0BDxF/jO3TkH3aIFyKEa6PTp2il2hVhugg
AL+yRe+n+t5cQ8mtLUZ4HdI66pOW1HhnzaAojNRNO2QYy6ZwW+f37X27tqlY0FxYQvXOQplYWJDq
SIWdyawEIughSuuXHtw2Ne+wLGBoE9O/LW1JL0A1gAT6PL4MjQmXpxTJVEKhAJ50kqGynyI5JvGX
Ru+9pu3/oN9pPSlzpe7z7UXJDN7s3KQosudJsdVzeappqBdZ63eAaPpg6qp2GuVrXEELouA7gLkB
uAU48GKYYAFbVY2JMoR5GmFUEi9eOSazbibLoNvb23hlJvCkAxYxU3zMrUyy8BC2kalKTTMMIUqq
vmTVflKspEXm33BhwC8liNiIMirMrq2xFtxWyaVUpgEktpuJ5P0O4L3Mk+RW3ehG5/g858rX2wu8
TjbN8vHEo24K4CumdVwqSmJXCoETOoTDT1190r29YmEkEgHGE8yZXut1K+u9UswPeUiYIOZCcUfs
c7LLyswbG+vlnVf9ToCGAg899Sdp5Zm/um6CHGFdQxMlaPlUIYdvYqNxLfUU+612r64W5Re10fp3
RcJV06ieqZGDFUHjmxcQy+7T3w7mXLVB6n39I/v5ZuXM1pY2//ws2InjNMEwHQi8m34+Jj5mLK48
jldWcd47sH8j84mqMZ6wSwHw2OOONdi76WeVepNXqX5wW+3WJAjGsKqRcSxnLejMYwFa06gzQG0K
huSft+VcR6LCUgQDj+5tqjaGhuuVPmedn7aPuu72uzAa3LpwMRviG8fscQOjD/+fgmfLcnZItdHE
UxFDsPGgOjXG1LJN0njf2EaTd8bhe/tWuyt7uqiHZ6c2//xM4tQ3uZIoOLVefsm1Oz1+KbQV2pc1
EYKqV1Eqj2mmYze1x4G/M/uu0n6sbNxV9lY4MUG7gVucynJWvjwpfdB+OYmnv9adm/v9s0O2kbpi
KJZMPBgR0ZAO/xkxqbAmsKRnGrhXh1BOuStHeIy1tSlpS9t2LkJYUpegnTqLUxaq3GV785iuPPZr
S5ht7tnJYxgDgQwsoc9+qP1DNjyvnMmaAOEZTDRF6ho9YWGE7EO9R+NAk9xrb+w03Nn38vFr+pB5
xdNtoSubJlK8F30M6KwVs7AgjV8pjVcBn0jWZrstSgHfBogO52yLPf/8bOvqFNwDBcHRRNxTXQAB
2hVbuvTegWTqrwBBvUCiw4quz1lIfgG74WXGqSu3wxC06VZfK0UsWjuEaJgLYqPYB3KYy9UkpIhU
MAmxcFR+yDMN+QYZKjdxMWLV9vQfOKSV1S15L38Fzj3SgsAh531rzQK9WvPk1LPee7C0MIyWQYZs
Rc2Xt/J/VwdhV88SzZmdVQyJzPGP47r8z9sKknNBG0CEhBgX/Rhwj0Uf3aYWQzMbdK5un0h2KpK7
MTvdVuuFRVyIEB6kqqprKwfZaagq36viF65rUz106P9/VKqVazurluBaXoiab/WZbqu0RtcxRryE
ZdEh0fGm2d85JogoazHoshwUe1GK/ZhxcSlnNm5s0HCHoAIOsz1iI5GHyTC6s6YBC54PVvSvJMHQ
zQwYymjhMvVV5uWY16MTKcg1T4q4a67s3oLNA2m0jZQKhmg6wPJcriqWR3W064IB405dok8uQ/br
ti4sbhxm93yE0eAzFIyPoWhTn9dQaCYfyibegDLR1c2dzsvdbUFL+4aENSrK6IJBXV7QBLvhBtML
ytH0T92U74v6m02+z/k1hX7ev0d6HOX5eX7EjAO53LaiyliaahUHTn44dZJLlKBuPOBN8k9Dk0Ck
dy5JWBTG5sVM1jseYuIBmKi0LPFoS9YC6WtU0CwGUAP8QeUQjvHlgkD3FFtGigmCvebVoRxE1VaW
dtx0p2Lb7Ku17twl+3AuTlA7ZmPEqcRxVImWH81fkhr76fhNjQNF2QJl/Ek6F8R7F4sTTmtEXtLh
ORZnDJlfVrJbYmrzJ7kPAVJDQQ+vEvDCANKgneNyBzNH4iTrJn4CsgvzBA2i7+3YXCtcCBt3JUV4
+0ieFKlWYKae8ZqxLahUmAKaxWcM1ZPY6+3rJDY0iLLE7jkza7VS6iArl0Kp/G6XICX7Yf5QSZii
qtYPbpLvsvuKf1HHe0S2a9UuES33j3wUY0Fihcj9qniZpHajgfONn9AfDmY5vxwCFxxzxj67Q9ev
vXm5vd4PHNLZS3IlT7hqxCRWikPmJ31b9F+MyR8wSHODic0EtTyyZbvxHX926WbE39K+2PpmcPsT
PsYQ3voEwVYOc86pMzDWx5a/F/ZDjyafigxBle06tKxmRwuNF0xJH2je+2313ezfRoD2JrJHwdCz
q2Oe/K6awMSwQX7s6x7eyfNEtnln3NsS5h3azKulx65v9r2pHJjOvHGlHrCsNEAs2cj6A38gWvuo
N01KE4ufMF1C9qLt/G+7x2BY/DfxeLvh6jY5+Lf3TbD8/5wcIHkfLLUo6QjWqx4d9FiqEj9xwNx0
v64aFHTiUU9dBiZnP7LGCZxvaFq/LXZZY87kCmaMN3Fv6rnJT52K6H7wU8I2BvwDPXpEgSfX8w2T
vin1Nh7uqLNnMQjAHDdVXZMZfmK+ljlQvwbzUkziJMdq5evEhp1/dsVCJResmCaCPsFtLWwM35oG
HEWrZ66Z/irqe+T3ChtVpz04iiwmue0hWi06iKyp/8idmXfmVCIgu0IgWEg6mlBjnIaRDJvMBPsL
mEbMCAPcbeJHzujGcYGxd4EUHVvkDJS7uj4ha6GAA2KiqVtO2tHCsHTzcawONZiVbx/a0rYgCgLo
DGlVMIWILs9gMmJGtU1PLb8vMbqoTp+hq1xPvXwgmBN4imuXjeHaePQFHUWLlgY+QLS1gDZI3BWr
IZiSJg2nSX7plGo7mduuajaclIHGPhewzCcAWSAuA08JSjsiUMBxSrQ66PZw0vlDrSfuwF5yaWOq
yMof0SujP69sqZDN+EfejB8FnAW8cyK96aBLxJgUbTiNOa2+cB6rQQ25aPHWPRltQoFWYJBNisP8
osbMOhQE8ytvf8PCwwiSXgCAwKSJwEYcCl3rRaG2qTOcnu1ERYZZd2U0UUq/iqn1irWu2o+Co2Cn
AQEGJgk2TgaVpPBUFJNDJVKa7JSbI7mfdEN6LqxewvTCPDZBodJXB06h8Vrdjn7cg22ZoO5PRocG
6TipoTTZGLJoaqM3RiDZgntcb6iV2R7tG3qkqf0VcyM131JH05ssMH4PUU28xoExw5DbPtAw+rNV
unor0UTZSAxzP/Wx110K9u6NLo9IBXdUg70xtGZaMfFLigybByoQ1EAA6BUUmSdyE6dljrRIQb6B
f/1Jl94t9jQ095329fahinn7D8UCYBiIA9QXMWpM8NwKu2fgZqnYSY8CR99jVuneUTBvK6ndmv0Z
QDoINNi3sWNeaUlAFa+V0UVY0f9+ANxijNdFMVBEWdYDjSdLatip0TcRt7e0STbzCNi68kF+eGyn
PUkPJSr5pv5Tpl8qCoLjxgRdzCvJ4sfbu7Gk4ib4nDGrElMdEAZeepgGmYxBN2p2kqIfDf05Og95
7bama1X3qw66kPL4Z90oPKEWDuA2ENWXskA2VrKEUHZS++wdMEw3t0z4YOmD+XOQag8TgKm6ggZa
PuwzmcJrGrdcrSt1YCctkn5q9jaLtlWNJzQ+VEW3BbzFHynYdBTuRmTy1X4VLTdv4NWtRh+LM5ea
ZbBIXy56qnuwWSo9O5X6Uc/2DQ2N4i6nD5jW2wcp9yp06bT1UclgQief3E1rTEyLJ3z2AcLVamnZ
6OOsbVoiBUZRutwgm+hRB3k4BbWYRfQVH39txfMHnSVP8ISbWWbimLNRuedKt29KJzToWv5x8c3F
Bf67s0LYIjGMUHMy7OwodTslb3wZUXlt7lOJuxhjh2zNPO8t2WSGWxrb29fm/9Crv8LFHGvEVYuN
OhbZF5s70/TqANl2+zWYvn7pditO1/IJYjIinvp5ZIOgw1LUIsneQZZVfm/kXZ9/IcB3js9a9OKs
iFre1Jl4UJulIe68PLw0ibmayi07MfKbpXcmmKojRO/ER/sacmFVtPlT9X/+y2aiEwt81TM5/pX3
VPVE7gdcUoq3ywbdzsZAuFRj1rInOe5g7Gza72m/S37fFvxBVXx1Oc8EC08B5lXZRWUwXM4JDHzP
oKr8OsmAm9SwgbCDyTy/uMpcOcUwuxhjMvaM3dW9vXPg3LE+8zCWdJ/pp6R5bOQvakRBf7xFrosj
qUbVwc31nT2sRJSzvbj1yYKX0DWs57TCXoFbqNjbyLDFbNdLaz2LS1uDtBpYLmdOTbh7gt1KOKvo
hGEVp8y5MzZJQKindbVbvkTG1owx3tovwAsA5uHivfvqtCeJoPFhitzKiR5V6Q4RvFndgcjs0AJ7
8sinLdN2HPH97RNcuBrA78hoAgLHOqIR4SvRiZwotTTvxracDjx6MrQ9hqD7o/7QGGsMh8vCMJgA
dMN4LcU+jCideC6VBu4hAQHyLtYYJhO4Zv5TRg8+GbIV73PhpLG2f8UJ9g2QcQVU7jo7OW4bRtuN
Nf6nzfsrQARQZNwwMGtcZqe66LxGNoORvMWHeGtM6HFja8T0s2IKinu+nA/Lc/YsNFLN9G7Eco6G
O6xs1Qdu5dYvF0ykXmt9Tgb8cjX7EgEIp1od8i36nsSN3+q93/UPUu9a/d7GTYm4DKImHUie9qGN
2oOa9nf5uJaiFtOfs7uDBaPPDug89CKJ7bjgX1Zj9K9BN+Xq0bGi+j4Zi3mCfK9ans3G/PugGL/h
3FsHI+ta4hqUfBJ4/c83oE8SHwD0K2ZBXZrzQa+pk2hQ2bp5StRn1NIxGtyMY09X97dv4tKLOJO7
/BUl+BlZwyun1UzcjsZ6aMiuf22QDx3TLpSlQ/qzNfzsLgIPS7Q2BX5RsRA5fGQHUNwSLKKWR1Hb
KhIE08p2JYdhVjHP+jUVW3Br5rD3r5j552f623FSZ6MdsZM87ux03AzdsfJ43br0e0y3LX2gR3ty
QU1UjCCfJG/KygZ/NK9d6fjZBwhn2ddK1hZGgmTwnm+GE8ZvpG4e0G3n9Y8Pxkbb/JDcyb/LZHf0
74di13t823uIIqrd08pZz2d59Sm6jm5ze049iLQtcTSWFNUkJOSKe4455cCgyCATbf2ifc2yLfw/
t9Ofm9e+611t8qLp3qHPvUej77c/RCTk/Ee/zz5ECCmavKqmMq2QFnoYKvcV+688d+WutzCcYFti
smiBE3m2Mm9A3KqycMqflXbTT16XU79vNmAAyR8SdKiST9JJ/fNlyN4jwJsTzSKRdwcX2LHTlJ+0
oXpNnebX2B+T8u32+hfPAf1YM6U8GKPF4MLW+tFQMpwD4YqErC7IkyM59c2WBFXUg/FyDT+4eNfm
QiJw03hwxbtGUPFgJc34CWQf2UHrpvxtTDKy0k++eNXOpAhXjTtaVFhKg73LqR5iaHF8rLUk2VRG
73y5vYMfo4SuVBmlFTg7DkacixQpNpVJm/bYQvhTw6bfjAd1q27RNP9V2iTb+hXasuE//WwvH7pg
HB+qbRx+y/fjxvlBN/G+DuhG2bIN+ZO8GZbX0T3+HoIv6abw1hyCJefcQaD+91sFCwB+ViAKaliA
TE3canS5gqxAdIeZP7mqunazi+Ln/u6/ZOIuxAqWPQIfR2r2UGWpvkvlH1X0ZdD2NnkwAAMrH2sF
Vub2oSye/9k6hQiyym0lT+yCn6whHQ8V521Q0aHdm3a61nW9lIzB4pDCmqcz4p4Ki2vB8lzGactP
VcAO/UbdkkfFl36aX+bTBS1+aG7IttvdXuDivT0TKixwkPjclkBgPyUWHTERLPXqttLDtksMN6m0
2AUA2Fpx95Zf6DOpgkNZgk3PJgmWqrIq4DujnwBtfmh3mKfWkjswH6kRsrqBVK5ZjeXz/LvHYlCp
UHiaESrbJ9noH1TEDSgw2RJbMYb/x/X4V4z4GBSYFEf7GoUuB2n+x9yxvUE+pJGrWr/i7wNJXEv5
Iq35nkulCaT91ZlLEq3ThggYLyM1Vyho9E6pvItLx7OQM+1TTMxNfRjjvcEnr482gCdvWxL7QCD5
uvLYke9O99ZYe+ktlv6o/AjONc/U10KWpdLZxccJ6q200kByDVepjII423b0qc9Otu6PbF+iNcDD
8PLKN/JjRm23B8WR8/nE7oV8QdOl1MF8awlHX5PYS4OyCnMr6OvWs+q1+v9ivIR3V8OIOjAwiUPj
JI0Mg97i1Yj0V3XcmfS7KYFtZ3v76v4fx/2vGMHdjMyYTDN44pRJGx00DSiF6PaXvnxAq0/QoFkJ
Lo8KqIjtF9A1AwphA65Wwf8orZ1cPXCpdov0qOSDp6bKyh1f2wPh5UwlvbHVoecncMR5ep54JNoY
UvVEVwkQlw3n2XYLjxGPKmtQZIpXIa82/0Pal+04jixLfhEB7strcJOoJaVMMZd6ITIrs7jvO79+
jHXuPS2FOCJ6Bg10F9BAuSIY4e7hbm4WhftYO5Zl9FFoJy3aZH6xm9gPYXpOWSdqNl7bGuC9dBh1
X2prgPWlRYOuAAFjlqK8U/MN1aAZpHyEe1HK4VMMu9mOOBhDIXP7Lk2ltV2eDy2dM1wbFKinQKOJ
UVACROAfa/kksA0BEW4bWmHupPxau2ApVqC1yILUeWZJpBlI1LER+CH3cIM//fyrDrYs6MLbUrH7
r8cne8kQeuwo9vAaRoLpqSuPkXp1ZjK7DGVpTAWcGNO6RdVvpjx8UsU1b73Q3wPKCUVNyO/N+lKU
ZxhjvM+9Dq3RKVfsuHX7IYVIW6errSNoO63gHCH8o2X/cqr1b15+bZYKgj7XCLEUKOMlBENI7YTl
e7zG+bB0PK5M0D3ySRrGPGOgydjV7333VFUD9PasMBGJGl+qeC26Ln03VE05oBCAyAAHwO1pZEKv
FJicGS9NgDJOjGefcubbjdq3mwCdwn97SDB4D+o3+D80u6G0d2vMV6shCgKoYIoArFRWx38Kv3Ke
KPFK3Li/07d26CumxlES+rDDaE6j/JqU9wKzoM+PF3P/mrk1QrnypksgwBgBGQOkQ6nzosc6TD6y
1mMrCw93mIF42tz9QTWVLm9D7HBkO0DlL9LA6YP6hexn4MFJa06M4deQFum2+TsffjPjayrtlPF7
RAWhCBhDAmqgFKNN0PwOwh8R0IbRydRiw4tbPjd8RJq+7aE0sbIt9+f39vdSew+0eCgpPVBnaX4a
p3OzqY1OJhhlkf0V1PCaJeoDpACqYFwGliplG6jbWCrN2H/DXJ7ORizQGiuYvQVsDVaGAIFyGOZL
MaV9e3qxKCaIBw0ri5OD0AWbujCr7mUQBlL27UsGtiDV6muW9PFEACqJRFbHgC0JPbtht22nc9ln
lIGPsEdLacuvDanf58ky3Dz6H+AAU9Eepn5e34Emdaj5EX0QzjPVqhxJXIBfuIujn5UzuXC/5pCi
AAkHbug7Xish59QaMB/+IlYI0YPOYdYrN5XxRZOeIXVTlE+dHJCYeal8CVOQRMrPBXNuADMK/0TS
Lgqi36n6rWDuDZrd7TtEKJnWt/Jm5YCs/ExaJ8TnCrgwT+QvnRjzFihpzUYpQwcF1/gUjM3aOMhf
ToPbyI74B4DLTGU6N9uoJwQo2JI0Bpb1sssJymkleZL1r68vUf867d/e3j4+Po7HT8dFiY386Umi
f//rzwL7qONgvm/m2aFHQYtAlnvQtEqXYA+cBZHtwZIsMCIdfDu0m51ge5bwnNrTRt5yZv4km6yt
RCRxIneVtvs+Ps8qZMrMvw7ZjbvR9VDzVTmB5tlFAjCBWA0Ep3yQWzEf9WYNorhQKkdbE/EEDCQz
VJhWnuGCSAmrVpEvrBN8aNa0AanLMTNlcIQ/3mBuDu/0B57pdkAviZmVu7LcyAqRMLaafMnJ06iD
GVx/f/LJj0hK47T/cALSk9fHJv9iV+5MYkwKHDJz/kaTkikYjSjARS5fjN2hOl2erF/WwUj0UddC
8mVtnzA6TS4WgVt5rk+bzUbfOKZpkwiLN867lbi68CDEVl/9Gir/CSa0zdm8kC8KCc28M2oXQL7w
Em10vdwPToJqkrMGbVozKlBdZZxoCNEO2AI8OF/1X+NXmZjCm7CfjlA0614bKEm/+C8r+z6HqQf7
TgM42TDCEzwose/Gwfh1eLKenjLDegp0hvwqyde86VYKtTmSb6ujgX1/iYj+yZP8aXOWTi3ZrBwE
WlcGqee89SCGwStFm7nxbqNPlSWyPw61fPEO7fPBqvZJaO3feEszbcz96NzPGfjOP6OjrMETFw/9
leHZy161LqAChPIwD8MTZ/B6ftBeqs4uY7z/rUZ4f7ztC1UmrBIEUX/nokWMBN0aG0DfkYdsgxuW
kmnfaW4/gbzjNPgH700J9eg5gPDYytbep8CABkPiCYxQGDOADtGtTRARM304+OqlwBeVTLew883K
su5j862JOZW52sMshJJy73nKhbVFB4BbM7JCk9E78vaGbtpG3KxCMdYsUjcVQIRWSHxGuQxGZ/S6
v2GO1S52uWfeyC0c0E128Fbc49+uBHVnQOQKoKcGiWFwLlBHVObKkfeTGqsER363C3TNLPWvwABf
uZ4QtP+t3MrIc2mXTmnXB6AhrHkPUtsnrPWcGOEmMgZykuyKRGZ0Bks2icn861v8qbBDIyGM/gb4
ot7vpG1yYLaN7lueHmxL8OS/MJa6sqLFk3G1IOo0ymmVhoxSKRejsPyzmz+tzfH9bRBQWwZEugp6
RhCEzoq0twdDQZu+STtFuTSGqAs778Q8F1ZkYcfMaRP/Coxp4zu1zb3VVkXUXW4Fu4A0dmPH+Ije
M499ALn3xjv263F1wQWiV4PXC7CVC3QPkdqFmZqE6gUqc2Zr/qq2ijXteZP4lyTUvbfHd2ShNAZs
xJU56o7AXJpMWaReWhPz6YDmW4qJOhDRzM/cCK3IDkzk1EQxHtulhzdnx3pjl7opvlcHYiVgmbKt
Os02P4ZkIB1oBN7KbWd3R898bHDBn/5FW2sQrQArCT27OVUQ4o6SQb14dmQIm2aHD2uxm3LF56yZ
oZJRAaJhqJrCDNLAzbD1z5odbQpd+Xi8mgXwBLRZAB7/3+VQz44EEs9K2ffq5T3bYgDHis9AxD77
B3k/2S0UMhSESBQ1P7g1w/NfTF8dMM9BNx2jVOBrpRYoI5XPE2lUL82+dORP2UmMyhQNxR5f4t/S
6fEy58NHG4P0AqoXIjC/Cs2+w0ZeyfVdoF2E0gxFAg+FJpqP8YA1fY6lbBbV538sUfvpN0IAMbxI
u2iB2etSAFzrvhaMuH2RzZ7T+ZWUbnZh9wuToW4BdiG47fkYXUWmGqMrzZRm2iXbRy/yC2+sSZ4t
79x/DdDdfggJcqM3G5APzAbI8Gd/z1riymFf3jU8NKCVJYElkC7fA5SiKZ1cahfxwH6WDv9d/QGR
mck/8ytvykVLyBJmcA6GVFHEut2wNvXEVml67QL6jPI5+q1APs1CMxPsztOnsnLsFp3TtTWqxtHE
chdKXquhPDfDxTAkk5/9M3eodsqRjfXqF6Qn+ZSsvfAXAt+cCv13kVQkjzDA7PEczGpP4DV4Eb+5
n3aN/XjJQV3boIKrlhcKF8adhoQ26Ej/iYmwp+pPbjUr5BkLvQYVMRyzP3iNYvCIhh1woQcVpjTz
LkZck+TUu1v+NBq6pNd7znTCp8R97CsWCkUwCAAXh1oMhoxpFsmE7TJGbWCQdRRS2gGepNKuRfwM
0BUGzzzhrRQYAEGHYKne7vqvVRaUxb29+gXU3kJ72IeYFX5BZWCg60wUM7CEr9qWt29H3gC5x0fi
RvaauOK9LwEOYm6eAVMC5iaReqiNapVyIIPyLgo7WR6/LSvOmf4wTW893uAlO1BLx96CKXGWSLi9
gpVc1nVb1MyF1QoHeejvcvKVDSjfOrPgB3YlQZj/thsPKaK4wKGKgRcC2Kjo4bFRiCHzUcT8JWHg
hOO+yowc6gwmL7TCSr4p3n03lOFBWYd2FNSzZgTt7cr4APCYcRKkCzMdudJhi50abQuNKJhE85g3
z/sOoWQSHVjATPyXaThJOZF4F1margj28M36n+1G8V6KRJ9cDh1s/Pen+szzjaa+9JXOYubJ340D
FMc8y/ONtjYaDC/IkE4C/19K2rc4IU1nyiUS8xQ9MHeId4K/gtC5CwlYJUIo8spZ2PAu5oiQZ0mz
+UWZBapnlvUIoVMFZcQIxAlmEkblJuAL3yzb0Vs5OUuWVXFm/ocGDciO55N1Fe1EaQA7IFPJF3lg
MNc9gF/eF/hiWw/Y5FDSUlup4+wsaeNao3/p084TSijMIlVCs4WKGz1TlT4UFGTAb4CT4AjjQWMj
dqTMFThSHNLAanMHROlydJh8J1KfMi3WS+7A9jrLbQJGn0CW/KWNu2my6or48olrgcYsfvH+JlZN
AVTNtcXkr8mfsDykjYcZTrtNPvxU7yTSxrq6498zRxLPrDpZYUS83qrUvYA/Pb6c93n83xMMVjMJ
pT8MF1ILlUVwljYTynGQsj3h/VQBewwuybYs/E1RN6NRdQlvxJXQbUupPjeJDK6usXzx5bQ1eM5T
dUnzjD7N/qTzCqEXk+uNkCoh4YVUICX48EiXKcP28e++B4DMWDsNyDTks1gCnU8KAd/Lk68mrlCr
yRYUf+mRZ+RtkEDfIASAvRugmCd4g6UVuGtIiQtLSqN/K24Nd6VIEmSK8RicK8m0c+tyAOWjavIu
RQQph4bLzxGurFj1BBQmpMSXjOXmFCivIbfife6LLzCt4uUOqnGIYrB0Lih6slCyFeu7aW57vS5s
es7qWLtvjNDtGwdwTMn7EVenrOYDcetgYRZrhmwO3sESLckix7nAxnXmu1GrqSbLoF3Ue6xnjnkX
2HXIQZS3q+vNFHiiwwdMZ2GuhLTRVBgqhNtNrS+btXTy7m0hglGF1yRou0IfBFk/5Se6BrzrUe27
VSyi0hbVuszGkj6LZVuVkI9WC0ihETelams+O0ETrc6sJoyirTryawiF+yIBfg3I5tFWh3ANXAcV
7/yIDQtQbPgu96IGehofxj8siLkmHQOlEd5ZotH3ZhaagvfEiWbtW4Dm5GJJ2PQpyX/zex7z38Um
hd5WQiJ0x77HzpYiJ5dMhdtJgqFpr4rri7rCrO3jnJ5Sn3YuVmI2B3EaxNZzvLvyt6kEcYY87XGi
Xj2ZBD7eu8I+PbfKsRQ1Ujfvef8z7qLJTuVpxQ/9rdDe2cbrEx0q/BtMIre2R6HnoW1Q+C6vHuE8
PMN/HhlA40hQOK2q890mFk+NZLGewRvVZ3Jmn/tX0RwHQ4p2nK6YIk+Ek3RJVaP3jI4xNfDvrzmd
+4CPT3v1I+mA1JaSEpS574IuUXtiansQTEFx/IOEvmHzxJniDrry74K/Uc4MvH5lcDorrXymv40h
aqvAjIBbOINYZ/zG7VYJmAztW0n13bqPzfw8lq9ZaQ6+7eW67P00zL4r7LL9yKaICOI+GH9XrCFz
tgJc0CARLrNRY+hM6CNCWZuwhZl0hsjY04jRhGOSmJF3glCGWJlMvGk1wiWmdBa+0SH1XrTnJtpW
oJJoUNxlfkT5HICCoOUOrTM1H4pGBsi8htvwJR4hx5I5jbSG4fxLe/5o8VQdQWTSTkwh1OTKh1q2
MOxI6uE59A9ap8dOGL2VJck2afyGkSYEbQznf2SnKN/EkjEFe7+xZOmNH4zxW/a3PvMsAhmeO8po
tPDYWv0kewkRqmd4G5INLsbQx3l6RA/7kyJb4LNXfnniVuncJN6W2RNQhsGsQb6XFUucDlmxS4Ar
DUnHbH1VL9A4zl+zyigUsxx2lR0q5+IdQyqPI+FCBEejSQZAHykaaisSVRAflbrxWUb23Sa25FIH
Nr70t2DC7wyAtRLCh7ba6OMhbzCuZmL8rdYzzHM5sqrL40FcE/VYCks3P2dO6q6cSJJBzKivPd8d
D6mIsV+rjo0eTfSAJXnw2oy6KJoiGxsqv0ansXA7byxT7qtN+GFKRcZ3mYykaQKeo0LXaoVIsgVm
pSpLCSbOV3b//smP3BjZP5z9zCEMeqrb5WK8WxCryg/chj0yiDzRNBwCXyV1ATxFNtMkmnE9EjAn
ORyS5k7FdQzGraau0trdvbPwS4T/DCLN9TV65DqNCr4UWyFwc1XqQdIXakep5Qe77BRO78c629dK
ol5yrj/5DdvsMs0fjDwdQQoWcPx7LreaPrJJbPAll38XjLcG9b5/2uMXQpgUKgM8SPBAv3e7V5hH
UsK0DkK39YRNFUaGplQ6oOy1Yhe1FbSdWTPbLOqgJPccMa9JtdcqK1YAV/56fGfum5RodoN5C2kh
PpyqyJQjlwtRGOU0j13ZjgFp4t4UazzAWcWizntbXtpUhP+In0AV5D62fA8Qmi1DzVdAhAWEUaJy
lQ5YDL7WgsSVy2OmWZUPTp5NHp8UzxXk35FySGviYdyCPTayWau1kXnse8FfBjAGBNkspZEDaPre
s0BWJ56uFqEDU9ACbHRB+g5UcMUEKw/Au/IS9ZPntOHqRnNiIjLIu2KXl1PBHeCGrKiva6B4EkiI
VFGmi0MerMTahdOMJhwyEehroIhLVyeYDBjfkK0StwIkYl+vkdvMR40KIzd/PRVGQr6vgFPHX8+N
R2V87b8VwSmOnaqvFfb/9oRuLaEKgXkdgJFQ+0aN6Xb3lCr1ciGIE3dMJsePDuLocJVy8Np96ZaT
aPb5RzFuOh25hcGI3uXxebsvgKK8A4QLuFwgOshBmf3WfMozYusFXuBW3EyDFfUkHjHxaXXJIasi
klY2uza7cn9ebk1SlysZwRXFdVrgzmIiMd+SROAwgPUxTdIPgyLT4xXOC6D2F8VdBT0vkAWBUo+6
UEOaD2CqVEJXCPrECNqpJmzO6kyvxPpjS/dNfewlZCGB7NMEeA06s8/L2h84JYrcPNuN8tnvJtD+
YNaM/0FFR/oEX2mSmaXFRaTfy+qT1ljTAfw8pK1Jxu/itQ7uPcAFvwe8kSihg316Fi68/bZKU0QR
zySR2zCHfqaX4PWUeZbOnsVMpMi26ZOKluRI6pPgavKpGjZ+gTIfZOWyla257yvNP0VE+QBw0Zkg
nbpPBTukVQ6uLLcSv4vi0lXnmjkJKSShAtMPiexhqD9ypcEQ0CsWHQ9yfUgv+ZaHMqX5+DMtHb/Z
YQB/id4Pgs3trsR5OfQclDjcVhCQDmltZldC1ACXm0+bSCkTA0nC2vtlySjImcDpg2+ByEIZleI6
4NIgjN0kUNWN2NXstm8/uKbbAYU04YkXaSsvpoUKyF/+BHx5CIzPXBG36xxLD+IcI3Z1En+L43ZU
OGgy4L0h1iR9GZCM16HJtaa6BgteunASeHswgs/O1TEqzeL7tojwCI9cRe6mAweGkzjFrEtTTSu+
a44r9M1WQEDFocACEj962EZoe3ZU1CBGgQPyR0II57USZJacM39tYv6sV6HNg2/GlH8Uu0HNEU6N
STshb/8WAF14ZbOPUSDQlKrjfTSQYaU1tXRirk1TyZDsCxrSoTJ21UJSQM0yMHqUcIAkFQqeu0qu
gnYqTe1/fzcUvPAxuyQD8UhnYFMQcBOr1bHbjBEGZi+eUBqB4OvRUOA+pmtH9D7KzuJIIhIeCTgh
RHJqe/MuDqYca8S4KmflvcpDRX0onYmbniF6Pis5KLHhI1fdcG0BZFiEUV0xaEOjYSpQIahTZsbA
2FttLX8r0SiA2ooJd+nEr460zw7q7rCh3YRCN8a7wOBz+1MbEGMU6cThc6S7VkLZFaN6RBWONfTg
JgejqWxtx2t8PYvnD1sEXnUomKHyQXlwNpdGQRyl2NXS2gCVN3TPX5hJT7MLat1CZbV4oQ/qrmYN
zPyy/loWNF9VetGYoZt7oxpINWi2mYb1+GLii8Rl8y48MLmKEWo1SU6RGLgxaOyfsgkKbpLqpfpY
9B//+iyifoG+GxCaUJf/m6Nf3T1J8ONiKJrEBTURpm13gmT0pSlmoGT59djS/eg4juC1KcpVglkV
AlBCnbj8ATOX23clsRrPfGvfQx0EAmZiYQjTKWJdgdRf+hRBv2vjP8mr3ej7nBaIXxXODFKUs6A1
deUhxytMcZikLsrTtZHzHBjHYkhM//sAeGOGctClmidp1Mepm04RppQdcE0F/A7sMcNarXPhHXWz
Ijq55Us/YFsVpoQX3p5yorypHxBPVqECozcmSmChNfQEva+XlS/K359cYJUBAkQmNispU/kGePyj
rgqL1AXczETB/XN060Nk/URPNbEiQwW4pDfqk7yD+Ou4Q/xYS74WgtPND5h/4PXpHeUQMMUsdSs2
08goa4npx2NmPV7nQjUFG3y1Tiqv8MUcyP0iT93CkL1T2xugjuOh1gsuTIvhN/WFrxw526xYXYhN
N1YpZyirdQXFEyxOefqufqcEvanYEN8HHZXgbaULjm6OX+fHRhdiBWyCChvUdHjw/S20XG0o6/M+
OAya1GVivChBjfqFoAEli7aL9bALGbvt+UEXs3wNULpQep6f48DUAFiGmiqt+44Ojo9GUZu4Cdj5
nqJmKDiEYl9sdb9gOICxpHJSX+ba26vPxmNDhiSvpH2R502uh2OcvgZ+1H3HjFZ333jv1SNK0V3L
gJJDU6sA4yMlmGQrTiwqg41kZTr40gQekbCqCxnNiF77zUA6WLKGOBdzlBQ1yeSSIfgShtAPjXaI
qvgAIe8h0/NMRkQQpSbrjcfbv3iVZxIwRGkEQDSVbg80n3eSVBZl4qKS0DCdodaE80GP4J0VTe/3
EhrWqh6HYIPqdcz3YrL18Q/gF4IRVNr++QHUlRZFNosgioWHcrRpJRYQ0jaENHXs1FBjF/QYjLO/
wU45WCrgpWiNWEFNpB3TgmG5+VMx78ErdjlpnhsfOx4SLX0p5QO6Lf8PPxNQZ9CjgnkeFRzKifcY
fB2LaErAHvYTfrKbaM8EIkh5Kytsja635Ip0KsEjSS/9Vq+kd8Y7pkBid7pWJfqA5Dzeep6JNmXM
61W87YZtFSLik1Ih7JqOwj21FyKfiPY5ML5Aa+JldvtVWxTImWngEjcfN6W8a8uYxIGF+qCAWeZI
+Gn70GxQ2+8ijnTx+wgGes8JocASY/wHDcxyqwqv2qjLPabZ3sboeQS8ITWqkiH9WtN9yQPgDYWH
PN7z89Pt9rcyQRX2Y6QlLrr6neG3cmGU6egRDVtuop0qkyRJ801VMWvsWAtPmhkpCN6keSAHCje3
lqGt5JWxLGKXZNbf1INQA2gwTkcpLYuV4LyUA6DxCOkRZN/gLKNS4kIpfamaQjh0gRPBZ92OZqTl
r2jzOGxcrrVLFuMHklqoeAOjj3+oS8Ugvwxb8Li4bIoxJ06zopY0oMVqLvJooR8QvsWTMQZrYWt2
FlRiKVybpaKjpwahF5Vt6pYykcuTIh1adqdauKBMvCsGe6xWHjb3KC4cdJD3orKMpisAZNQnHKSy
5gJI9rljhxoEkEVQy/riAVavScu/oRmingJkQ5HJjEZX64rFIpIC1K+By3r6w42OJ678pCV/BrwM
aG4VQGfQob49VGzJMWHLMMiNAq1zwEML6EgjvfBMLR0gQh3suLz0dZZJQ70FYnfleblUHhDgojQ8
vNAaB1fWrflY8QJwmseZC1EiIkfvyojunrhhFEcQ7Gxo7MQ/V2pthmtSb4vZNozy4qwDgdoj5SFF
LgWKqIPlXiJDea7ZzNAgDOJFZtylesXmei2/dc0es/zETy1JruEa8RYsTIzZTxwaeQFEOsErdhzC
VzUxWE8HC99jN75wDaHTihQcpUHUrOhryIyNFHEpl7lQqtYZYevXHTgxDtoavmahPwQEE17c2lye
lAESuf0MZdnKahELmZvsqxdmm5Jah3gWeX7mnn9XhF/jclyqCd7Yo05dP2VdUwWwl5NDYIl/5qGN
55/peIr3MnkroGfu1lBLXI3eCzf+xi4VaLKMq9Up4jO3+413QCzusuAzU2wpL0CZARWnSiWedABH
Fzu81MzOw88pjCQ2B4wOtbu8MPNkBUm6cP9uftF8BK4SSmYSZQ/PzsxFk3yeEiiMjk1x6gfCBT/1
sEoWsmgPUDUW/JQY6qTZhcYxCZW6gL1xwPjkBsVWss3t4GXANweyXmeJXhzmKRmzK3V90xPjO915
NXl9fLL/IiUo3zvnJv/9HdT1SzuMHAcaTsAONCREIwIawgR0rjh3P+2HXRv7DJDWgjjuS/91Pq+V
X5dKwTf2qTBeZ51QcuW87wRwVnAQVnu8WvLIHpzcw/IDPApD4+x/PV73Uqfj2i7NPBSOLVgmQqy7
1UeJYMgej2w98SBvYRvC9rGxhQfSjS06rIp9mKgB1qgquw4ssFFz8sbXwf9ZBcYslYhuTFGhNFVj
MR8FLEt4SjFeg0oMJoO7Xd3jaUsq8Rj96gFRPHhrFe1lz/XPOaIbK5LvI6kIcKNHbpOXpM119sC+
spMT/wCZM8UGA9qV3CxfeHmlXrPonK8sUz4Mx6fvkwm7ywpnmQOULrIGCM+tJseLPmsuZYPkFcAJ
mk2j6mVGlH1gOiVmN2MeJSvlMOwABvwtA91hZe7txFb1yb+xUquzqqVFR9QnUzQJtWqNvXw+MvfX
9p8fQ7mrrOWSYODwnaPi0AXmgHcNo0N1AWPwCXA7u9Rg1upiy6f4H5Pz/7/ykPOjF+Qy2GdB2nOR
1YAXVXwHrphbpRKhLyc6QmD7v9KHoj5pNQy9NgrNsOerIyA1so5HZXdk0wMecUxnMitzMrQTurNH
haPe4+S+lyAQlZsdhuqjp9xF7cLwSEM4TB8G5Ds1goO2eewWqBDwP1aBCQV/D4oJ9JWpOADo6qYa
9mO5C70KRMGohZUfVUkE71tNLLENVvIY6hPOFhVMH4FtfkaAIuW+/YRTWcVJm/XQ3TLKQ0E+nbWZ
x/nDXB3LOwNUNKkFuWOYcBj2vXDIpYBU3r/fs5sVUOFCQNGZFVusQI4Hs48jvS0I2AdiSSAJryBe
FH5hPP5M1HOPXtPfw3p17gfQkMQtA5NcCS0+6YCHAcQ4Vr4M7bjvrFAxYvQTTytEqIYBBWgJ74LV
fO0lZ3xvTA/VyPzt8ZrosP8/5vDggEgnCvq0qmUD6uNU7HHiez04QdprC1lLIhLJri3JFo0QVdLa
Brni/jgNkGhjMIuaYrj4+/HPWLro+Jz/+zM0+tkRYehLLSBmvo+jbTf6ZBJkvcS4QtfKJI4M1m+J
MukCK6+kPfM5vD+n/9ildzthq9jvsPxkW1x60/to98Uzu3JW6ZhIbbLGUsEYBCvRlGpQ01NrUOQb
XEv4PpwV3H+V7bsQ5iYLhGWufYmxREaUgdDw6uO1EsLy8f1nqdSTwgNTLwjPsdTLSV8jEVw5Rigb
3ToUL88qsFzjL/d5kTDQLgYZiyEHhwZLjRi9Rh4/KYaXPpeBCZqjKbNqaKmUJAFSGcrerd2VVt55
WzEu9GmyMb3QaMcamhuPz9my30MVDQ2kWZyKipbAp3djo+EKt6xdA8aGsWsNvUXT48z/P0OUg63k
SK1AlIZbbEHvauu0mzVhp//LofpnLZSLZQZolsQBrkwDxoYIt5azFMIZwWcHSsOzAc1v/fGali8p
aiVovkEbD/iR24+scn4rehE77EMOEEWoL1RNRZLupwVgQ8E4tXeMGqsN1yALVF73n9tzZZZy9RMo
MaQ0wF4O7Ivm5yR580WPMP7aLV28IP+1c1f6CDRZZSsRdgTtU03s5MR09uhinHA+wcFH5/+qjaIT
yNTw+G+or00FL6QBqGGySABQjALwiyq98IXkR5iTgZcIWczsMGZf/IEGhzWBkJ4PO4sZXMbbrnzT
+dbfOcAro5QDTNq+AQAKRqHVfFYZoAQDzGjlDrAMkrTzQbbHv4pKsmVxX4MMr6J8Jeei4VH/+bxw
7yheKZh/oFvoHDSpen7i4PqlNLOF5tIKsdl49S+utES2M1tl3JZ9idKqEYC6LoMUTsy9dBiW4oN8
G/tQQ/qlaIc28ZzUXwkPdDns7sfNZ+Yq5vcVFOXAcwe/JkuW5KVGo5281hYGw6sOPbbkmRu3BQTv
H3+W+SbdfZWZCw5OGZka/SjN0jz1pn426/n65NuNoCepf6gY7XMaJFNVmX9Z9/vPQq8sUudAGAO+
mlpYlF6YzcU7cc7g8KfS0LbhSsqx7LiuTNHRMA2ToBxgqk5Nzrp4hmxI9tGE6KudHPdrTAzLXuvK
HBX3sjLMIsCehz3DGeOkQ9FT3jN/mNQozpm+Vs6hwcp3+0gFwkDV4hDj9sO+yKTtNLUbvwTClifS
Xga5RXCoRQ7/61VAOTNDBcCHGCKaORPCUSX8v+Sr8/wjSLM0KG9Tn1SGglhe+Dx+Smvz3UHiL4Ww
cmzuz6mMSTqI8qh4DWOQjXLNeV0Mgp9z4/4d0AgTHnEtsbj3iTCATj1qoPgD+q23928aayEcCxhQ
/OzCVHoNEjrUM0LRLMscytEffNGt5KKLa5q1zuCDMRxGz8l4YGJsJvRx9sJ7D/xWpEO24NTO8I7H
d/zvfNntJceSrgxR34dnG0jmjTCE283rzRdKjMJmfBUMjoSOYg5muK2tn8qEBFqJQQRDO/VfL2sa
WcurxWQeGn0IJn87QVcODgMB8iBV2GBe1n290sUdY6yBHu4DOBYKZch5Fhh/H83boHllncmJPO5T
Vfeg+KGWJhcZ9Srh8OJaruxQdy+GNN5UidK4jy6sTLLKZlJSvVXsueXzlVyI7v7jnt+uiQoMDJeE
RcMq436wYqKajQVuHxtiuY6qj0cygWJKm//RKxPsKHpsF/BvTkacSp/ZbbzVDPw+ebn9PVRmW8Za
HnOpit+Dp1ISWZ5cQ6FvZdXLRkAxiYQBJAs0drQcukTwexiRRatBm3ec8BWbFbe14LDnpfxjhcqd
NUD/CpmBFTF6y5Tn3s4gLIwcKBF+9b6pKakuDNLKyu4fBpgehNgzKP9wFXAPbv2MGKgjtHhgU4mt
SPvdR7bSHAtN1zCM/PjaLxxStNdmEuV5G9HhubU0cqkoFHU57L2YVBcP1Iw776lytNNjMwufChRr
8kwLjXc9tOJvzTScOmpxHU/7ImKxZ+1Toe2nsDQfW1nIj1C0AvZjjjEwQgeAtmiaoZ+iaa/kT/lz
tS+wqv9D2nn1Nq5Da/sXCaC6dCtKLrEdpyeTG2EmmZASm3r79ef1Phdf4gRjHHzYfQ8mlChycXGV
51XVxu0TlAFOAMYDcC7xXxeG/f65TmQBACiwCO3gWzo8hMMYCo23iw5WctTbbkUyky24BFnZ337l
cjoD+3EpqPX9030d9fTrn2wlOn+WsfIxauv51DE7jZqaifruAytL2hWbCy95cky+ng9fhztbKd6p
LcTvMNwiVjk/eA34M83DMF7ld0Ku+9DKPDezTpRlDjnD4c//3/DnK4iJAPqJnVr23Vv0OKLiyCAL
vIJmULNmKwAlCjjgl7IHF77rOVy1q9H7YbRe9rqoqEde6uB5fiGIBY3jx79f7+eRIO+KjmvUjkRn
9tJre4nTwsIy6e9L65Hkr7z5cPO/5hIB54eAHj7jSZMc9QVYrP+J+n5aNVE89EU182Vf9mFal0Um
6iLBgWshkNgOq9rQKpdoPd7PtnVbvQ5de4FpbH8/f09PAFkqxz/VKJ9XxC8SxbpzJ5c935qs46nh
G9SqNVl+z+/iq5zeg2t8y/+K539P8Xff7TTsqecFJf/gLZxNsaNIR2KG9TujmiNAPcXaXqCHkHSd
pHV45dz9e7gfzo2v450++aeJdlTfqSaCLZrJwVru29+GIn6KJuYiSqpli3jJhUPj54nFhIJOjzqg
b9xWICKUCSsDhuUKwILs0BxRdHj6Y+slefJeInnLLpyOP9qgT0OeGYWod6eWjdWyJ9TeAYR25W/D
5FIk4rwsBmsFU/n/RjmnsTYhEwNfMEqf6aNDH5aE02VzvPszJL8YutNxT6dyDWJf6tIL7vePi/XT
0GcncYhe0k4QmIBuqWnhIQe9NICCHNH9emG9fD8iv76kc7Ze4qCzfYORPAA7HZYGakn9ZSXIg5Ev
wCpV3Af6e+0QRqvK3uKmQOd22/UXDO3JK/1m5j+98OkY+LRsm1ZH7RRjEcX5ryL+I6YL++JHS/fp
55/G//TzowVdTJzXp2+pqrsof5Lu0alT4V26+/4QyUFnCkrU8Rcoxrh3fh1JN37eygarZloB6fK0
bKak2nQbmYaro07cK5vCEKzAp0FzzPPF0X86Lj+PfjaPI+vbwSoxenDlr5A9oIpCUuHQbMKsoBPF
A9CcNql3KMEU9XYIsScXQlnnVTT/bRuUkp38SFxag/jMAgE/ZhvWYqq7VZtZR9ScZmzlp21WbZ0Z
sVmUQ3ZhgpCzI1fQAzX0YrDjJ/MAXh3a6iByg9T02SQg/TW3Ax+WvXnqeirumgd94/wOh1Rfj8/O
Dt2+kB6DNuluPF7q0w5+/ACfxj5baKEvI+2RftnXWZ3MqAFuts3NtM0/QPq8RdjFS1FHtGb096+K
Pvm4BfX0HbDP7HF9/fgYJQWN6Z1MfjP6a/3QJlugjhILdU/Z7z2jU7a/bq6dlU+79f3juAvuLvmU
P9mdzzN3shaftkm/yNAxCjMHqvq+26k9xDguGJzT+j/f6SgXRb06eJa4QJ75j1Wr5SzbBbabyYNv
uALyqI02FiESlYeLdVAjej5d3Q7UBABshKbeqqYvkR5i7urfD/OT1UFvHG4gqC5Dd8nZ4dyRwZ7r
wln2Rf0W8qOWF6zrd6uDlwR1FUUSqFol5z6HRIFf7nE/2nceRRFZv9cAh//7FX7I1qPw3wGgEcsd
0adzB6NwWk+GY5nvo8f6iYB+hxJBKlcTJStnO6dBAgqfzMbnfw/7g5nDsGD/od7dtk/M9q8rxedA
/7VOk+9XFc+WZ1Un2+GP9wCXCiK56yqZt94zyv2BnAFKxbqZLtzsfjicMX4AzwobHGbmHJ9tKeaO
PeBf+10saXDlPFnX4lW/T4mzjV/jw5iah/qmAwi23fjUvSHXl9p2vxsZkAiA4vcigqpr97xkDRVM
eV45Qb5nCkAOaCDMN751gwAZApqjc+GK+V+Y8uuu+Tra2a6xu8qOjR/myFCbxDoWv63khNFx1mPm
r4o70B5XYh2kU4KwYPJwF6Qsubl+RtXitU3VzbidMpI6q2FNUBSwZBCiSf+9Hr7vJGg9I3SGHm9U
7KJg8+tyiPkiQiNYvue6Tjw0LF8SWznvscCx8nWEswUHMKHMu8mK997aWvkv7do8Vln7ODzHj821
uddr+4Zfik7+4E1/HfTsMM8VmlwBTM/37V23W8BlXjJNRaLppbKKHywFwiFAsgGABbnQ80MzGiuu
pgj3H8jKQ7XqWmWuuPVsAUv/7w/108aNCfQ7MRi+k/OfO//JxOemGzuogVt7BSrRgd8MW3cn782h
Iom3Jdt8w6/nvf/o7dgxv7b2l8iZ5y+KjOKpsRwttDGwO2gg/rpQbBUMU1251t5CiI4V77oaEgmN
zsZtqakvvOxPg8EJQJQO74pQ9tlgOZmdwCwlO3TtVt/gdNkotiSRRuPucgGlcG4OTu/1eaizldLN
TYNmUMEObp5voWqHHv3aWtUtAnUMmnYlogSEXbqinF8uzwc9c3SmmVVA8+D9modjVKbFIdgKWFss
0T//XjXfnLr/Hck7mXvkKFGh+/WzIRTpakgtYT1AzHTv0Gol0zJtdgjpSjgt0FfNmsSs1DG+uSQC
+m0Tno99+sqfVmzQ9l7ZoxtgH0N/qGcPwbIexw07FNup+mALmJLF+79f98d5hfuOqnPkc9B8/XXE
2Th52FqYV7tbO35aTyQhL6VhSZjfzduw+L+6zP+9IYwmMt6woThWvo5nxOjIRWDxLIW8l5NJ60En
dssQVtu6j1zdO8Ujy0/dzLU5lvJWhhVtQWw/QbTQf1T9dZYi+fcUfPMrzp7pHCIj7amBPAfmIOYJ
AozH/Ko/iMd5hJUQe7NHQ8R1vz0J3SYXCxB/2ktgTyBdBwfpFFP9Oh28G3XPRQU0HMopD+Vb9Zz/
qo79OqQM0iuLu2p5Yu3dx3llbS9psJwjwXB6YeRPg599e3us+zmqMHgNJQCVTbvuqH4H1FBxKPY+
p3DO592Qkftr62ZAJ9elxv9zFxzjew4qAU6YgRj+8ZkLbjyYxx5Szgem16o/tvx2ym8c+1Lb1qVh
zja0q8fZrnsM034MVwu9YA3P3YH/XgLoW7Tnn5q1/7slfdqyxLcLDQcJhjcafuVFs2W9uBDQ+y/8
8tklOo3h+iCZIoUAetd5exaHzgnu2QM/AEW5rlbR1ZKqq/bgbw5WFry3B4OOxqs4XQ7VLRiwxxxR
ms0G6QYkqeQhRk7//75hvjzP2QkgdYR+FXBcD23zNESvyAMmBog8MMt+RfXj3KZYPA1kg5v3di/6
ZABrVT36iO38+zl+2DxfHuPsTIjiIrQKB9Migd2NUdoeu7eeBar+lSvWpX9htG/5W3wFHwkWqPWc
VKJw7f+6VxvF0ZVnpuLADUSiBLWfO53McwKGL9QDFoWi4SrzjlOGgMPHvCMprxOD1g26+fdrf0vC
/O+DILwLBCfCL//5PZ+W3BjK2eXBWBzi6d7xE+1ejwzyucWU8I04Ivh58C9dAf7rxjpbgj5cKJDA
T3XwiPl8fXl7QgfZFM8FwGP7cFVPaOJfNeFV6a2K20lv3Hjl1eg9h4jIO1uphEd73IdMdOEbfAuu
n17982OcduOnV7egxTayYCkOLvs92i2tUC+at0d1kwN2Nu366sGp0go6YWjLtvznf0/8D2clOj9P
NdSghiPHdmYvp4aDRcHC8iCC5wi42hzwWDtPxKuB4loBfT5dXaTofPPrUJcA04KWXAcR2m/tQlA2
qish6+mgEoMACZi1tE0C6mTDTUCXF/zv1z83v+YUBGG6JM9NIlJoySB+UqGOYYG38vc/RaKFLhQF
xZs+idMRFyOaEjj3O5ZWCJQBRAVNnn/P1XmwFVflCFd15D0RmAoAyf76oZYqFn2PEtjDUD0UFkug
7+zzCxvhm+k9jQEP/9SRD4rTeQeh5HxguRmmQx9WyQh4o0Db6r9fwz5vUwxPL4LYHonRMuriPc4+
et9Zo4w5nw8zfT3shnRDX5p0eQNOYoOop0P/TMlzkbwqzOCLlyXHlU5B5EddLz0+HMFFTZLt68P2
DSoq6fNJgOb+9tZN0qv9QH99qORqXHlJkNwgNIQLrKSbU1HNtb3Gvzbpx0B/f/SZgOyfpCP9CI4e
WrJc/Of7sPLxe2mzuo+SiUaJ2MrkGkE2/4gQ/Xrvrp/H9JdOHvcyyXr67zn5tg3OZuTMhYsagkrU
mWFG1kv74FspeZs0liYBo2Qb6wvxAPc0wV8sz9fhzvOS1mDG3gsx3O7weiA0FcmTSbaH99ft+u6Q
Ho7bJsOf++zq6vd6/7dZv2zSf7/vf7rD/3qCs7uVKqZSjTaeIHjt0mYf0O3rcfV3tbrJ0gw2P7nP
hmQdJOsk22TXe/q02WdJcpNcJevfaUQvLcmfLMKnBXmuWBrMnsfCBU8jkjp7CelFNOuF73vOeh94
UJTxiAE6iFugXgGH3Ef/13oL+gxdmBqLfrtk7c47yuIWHaIk1S+QM//3nH/3yc+++pmhb6MIjPAa
D2GqG4LiXNQ6O6cGugQ+OnSU+buV7wz4DWgSZaj9QepYaPQGX3LuLk32mYuqhzxn2sNjrJ40NvXh
5WgSQnciOYDmQh8SbD6KNfCyWt11OP/36+zmar2/f3Yp3T3eYge+X/r8309iINWBcke6AYFl9I07
Xy1rPgzxXBUAMyoH9THbtn1sjU7r10I/g6pu2jJVZA8giJ4PY05Ji2r7Fs38CRoR4vKSFPm5POrJ
PELE8sRTR+Uh4LZneyO0wnL0rUUeXiyouqXdlu10al3L45TqKPEh/gbBg9ReN5toiwnq1iDa5jCW
KbjXab36KA/do75U9v/DHDm4VcBPA3MXRcb/hVQ/uwm1pVtb8/ZQaIMiZnTQH3AYiTSvcrKOnbzL
HJ/Va3ueugxEuu7N0068BZNYXYtQylTOmq905BSZjme1HltjHUgYsGwpyKVuke8nJZ7VAyH/FF5F
tOpspU+Ot4TGKdtDZX71LoSV1X05XWr4/m5ET4PgS51AtgGuKl8XTR3GvB5iDBKcorYPaLRfAKWJ
kuASKwzwgNPP+moukV/AmghcFL6e1sfXsSbjmNptrOkBXg2YJxIlegukSaCu7vXM/s28oXxb+CQJ
hawPWlItq/s7z5CWXaM1KYfe6qz0vhnBS00LiM+8Nrq2r+fZKj6MFMFJe3aMcTV20fsoK7jjY2zy
44JQ31OjxwqMrtEHlmRoBlRRDo01sI2LpMp6tBw2re1+0Q8cwDSflgGfID2RSxTa+JBWXM8L1lKS
T8ayt9If5HM9jBEo2G4zoSF79Lr3eiqjp8bU3N1WQM/2FOhGAIqdUC5PpG7bFnCwWpm52vtVCzhR
AqAdKT+4G+YMPX5RDkErlJi247Iynq/NtuhjNa8KEY0OWp77vvwz95YPZ851my4t/WGBJ1HMgO0E
rFvmJpmFWwAdUwkP4J2AB3Uq26L0rz0TGbVtY42GOLsqQMnL3R4gqMCXS07npUT1pRhal2TDSTOM
urWI1NpZgr7Y4FFQfmMx0713DKsHVcqekRTZXSDbJUFJXBTiB4P+EnTPJsonbGq/K4KdN1rgmSsg
Nbbocp7uaika9Okbv9pzGXRDOlR2ezspwp6XUnV/Gk85hBpAdQ9OKeIOVUxAJtWhE9frkhBjJXL2
ujG158FPfSPAdGJVWwKgX0UC+MF+bP5OgH3ZqR+aRqbQh6pxQLlzWa7mwhU57n7E31adcv7WEByx
1trTFvLP2gLDxETTstLh6XNPbh/6SSRVx4E+szq2hgiEeshDgn4kp/AZ0Ewlb6y0Q7P+goitGD3a
xZqo7NTScZDticw9NqI6as3lvd9JIxOGvvJipZoq75Jlls2tyQu73C2QIsQ7VbxbF2OV29RYxJk3
YR13u3Ei80kB3mZ/RWAKa+sa0Ca3RdM57cqg86RMZkP899I0IYRDRiPjzLFc6SbNhLbnxgUvg/LB
z6dND7nkPmnqlthp7An+ZlTUv8XugIak0mo79Gb7E9ppjI66J6u1BzADgwXfi7Guh6h54DTAH0TL
oDJZAZCbBt4QI1LtieZRCCckUGmJwcC3VFu4aRMHDAJfAyKEYGbZM53nAYyQkhP+4aNNEsiSZvbX
Vcltm7pWaDAkQSFUVOBrrIyNjoe0LyJUyruL3c9XI9SerUOI3tjo0FroW8tsXRhEMPzFcygyMcPv
aWzihyknwe2IabztSRevpUYtMwUMfHofAEaEblqBEDm1yYJcXGE692nxivJRWcCJMz/geeJMMWJZ
/cDw/ibHEkvCqQ+eiRpDfFHIHv5Fb4TGHakB0JGVBbZ+h9NPJG6HXiJU73ct9JdyUL1ALalimYSt
NOgZmkbxZPeiExSx6ubPpKdpa1tqLgAv8flOhzyusyoaWExPvWqbycSgPGEWzYgnmAUWCFFO0kdV
+GLVrm42dtnLAXHYMl/SJVc8I3VzOuGNbx3m0kbwAUjV+rGqfNXvh8iRmC1RWCc1HUe9y26sgYzp
ezxosQQyop2v7AJMj8KBPK0hwDl1UIR7QGVHjYRIjuYBgDZ93NXQ0e6/+00+Akgx8hgvHQQKxYh5
Yz+GaF+cU4Qggj9N2MHvW1oD0RJOCvGgCzX9rsZacHTnliHUSfjpo8q4QE4yLCtArUZAR06LDAYh
drrmysrRhZIIHcBgdY70dbaEC3E3Jfo0//QQcArR+JUTP3PtmhV7FMC2ACDNOXI3uA+OyUhcYUMr
YMaHGMZ4DDLbLmcfkkPxiHuyt3QVJQAqvgR2Zzxg0XszJHEzkzjTE3NAHiza6LYvNXzMUrB+qwNe
PnFVh9Y67LV6jrVrNdsobs16IVNfrYFpM3aCb2KJlTQqjg6cx0V5C4UX5qRWq0CyRiJm3E09K0/x
IbRyJY0M5KFdahOsl8nq7uNKWNcICQt5P4L0AzgY6Y2NSkHvJELkMrTZweq/ICE9zolrL92ftg/j
LkOIoPg9oSz1fjZl6ybOEPm3oKN2NY102DwsnURWxK0m36foKnbRvxQqMqwjOI1LJuMeEeWCTb3a
el7egrsTsUqvrUIGQ1Ky2jw0Aon3jR30VrBu/Tk/TjZOGhqIAS9teSr8M7W6FsfFr4eOKokeg3vi
N8hWeG5eV4epraJDFUDmCJYoNDx1jXQEHaO661Nn9Nm8g3Qch3wwsSEJ1M6u1plmXYxkeo6npzbW
Z0UDVDBhGstSgmY4QWIZngbktaBb6y87xWuoEXiNFwFR7nSsoraDKDLlbtP+QiF0eGeKkf/CnW0s
cUDbQAL7cTE1+3bM634jlDXdChRplqu6IPCBpB8bZHWW2coI6SGPAebWCAw6jxzscRH5W4d1FaST
nJLET2gVWawkYtChSX3d9EMSWd3yynyCScgx0eCzWaP32x0qy6Ua3f9QQqyUs+Iacdwkt0k+bf26
gRIJ0oNFAQ+9n9k9wvCxSFXfgps3cLCIYBRMIK/YLFh4OxQxVlGlSNjRoSIDwGOn6uwU9txHkRMJ
uUa3HhY3zeO2eopYQMBUbycLJdKSdeXa6ypPZ4Q17GPyxVRlqvTDIwqKTpETNxxFKkdLdkkbjDU2
aIFqsTRHMLRJrdE4PYSeQ4tAmNnFKOue1ah3cCy4NFPT8O4K34IcraCc811r94pvoChhsfWUx0Ow
HmzTPYRFpEs65FVLVnWgRL1jRWHtrJxV77r05d3sDxDp6bhEWUHAqr7IYtaNYIHVxmu38eJ5am+s
+URHYBpUCGAAEPo0rjPYK+DWh1vpdQO7N66om2NUtZw9+F3nPKrORGBcI3fW7oLOmQec5jNgT+iy
q0nxpLuJIJrr5UgzwfOAuemmeh6hdAMvlc7d0qGwo6v6ZwNY+McyyEoDG+M54wZVsAVL4LjH9irv
aglfDz4oKnmUO3Dckk0wrHphF1C3AfozM2EdVWg97kZ/wxwQUe8WHTs8japa464mwPW4z6fcZimZ
c6DaSWjGlJFcevtwCJcyXdq+YuuFNwYVoIAgxltcaHAJticx6N8Wi0N2n2MPqcSyUBaWjn00EnhY
Av4TvIUoHOd7I8zgXGs8lUmHcHKfO6yOVycP7GqVL/jbyDumbk2BK2YSo5z3xbWtiVMXDTV3rcWW
N78jEc+g56ZuFTKHV2aIcFcZCinuWe6XwH72ity5U4Qk8OnQhVspnegdAQX+ikTXPN+pXERspRWr
4T70jc9XhOulory3OfD4lWElLfRQ88TAYzhAiWt68+QQRclYtHUMfa4iR7Fd0OAbNjjE3AQqfB5+
1WHqnUNRoF4p0zcfSpr8sQ4Hu81qmEZJ3cKPoFkcoV8P2aaGFVmuQpcnw6KQ5p31AMZY45KWFmXI
rktUG8FxIbVzgzMkkImIZv3LzHBzkjYecKmYixH7aBIL0PmKYZaTaCx4jPuHHOa/dheWt7bIFzT7
deothlU7qSIOMIzQQgTOBK5G/OxoP4DXYQW6R2uBOx/iouW4uxB3UZlT4jSoOh7f9lOonqrJztdC
O8joWLG/FguJnhlo3PvB0sMtJN7ynEovh1iYOzT2a8wJIje8r0t8ji7ywBT1PbGBulqID2r6gK9D
Ruou43U/6SunJ9WQFT5E2pKJLCCQIM/veWnrdc14jSmC/11EDcLqEhQ2ZJvqyrpiPi7GmT+J+il3
egTBeQQ3P1kkRAgSi0/op2s7J5qybhJxmInGcFzvarCn4IzkXpH6vSEmxWVm0XDdFySKEFBHF5cM
ecWpVYZx/XceQ8y52zIOTmZZqHI9lHHbwWzh+Dng+mWadVP6auuzphAb1xo8J3VIU7W3IWozFTYm
ziy59pg1lCn6vUF6CaUrqSY9gC+Dh1AKYSdPw3ElfDQyQfGRQiA+jBJjR5DVxNkZvPRa+89uV+LC
UXkjNHutqKxRH9MN47XVN7FKxkAIHzkAlNqh3n+YGjobSA8mhlVL5sNSQ+i5QcIdQjq+Rvh9hFBE
Ejhuv2M+Oq6Vr/BWsTeavdMXKoZnZUdXddFPqJQMUGibLJFVLYkg8YRkYxG+MKcAtavVc4/C22kG
1d/3dHycXONViaxZgMRU74sg8VolIBYpT8ROZEbmt5yFkoA+G8sy5V0wGHR7VPrWCGG9k6gPEWOL
BwUEYtdITcGmA7x4wHoyNC4KsMr8xrtt5dhFmdc2YZvUFptY0ignPFg89gs6e0iUJGjaRn6k7gp4
oiPK2D8apG7AgfAGb1fj1yB2N/jyiB4zXNuVK9TfwRnFtS0401lUNdiSZaCjgkp4TYzKQrghOPCh
jx6KUuOZfG+YbwjhZbMiDgwNLEodPmDl8fth5BFidYQzK7VjCbaz1E5znCbDmkwu6EgGlgoTgJ9h
xhvFPFJmrBYFrlBDBGWdxRGSkqDSIw3GXl/3AZILzC4BRYXjtjBcY6cBmPBhJNDwRC/Cc+fK8g5Y
/QBxpgLuMDECWn7qJBQCeTpSQ94JuwGidZ6NyVJOJf6WqrEhnO0zmEE+RPGcxcHC3+a+Xe66YvTm
1M0R4sBvKcsdZrYB49YOzLXycWnFrIfW/exI77dtXEMy0pQB+ixt4Qapg5oDltgQy3uCtZ5UKlgp
uk0e8jlII9zsfkUy9wj03QJ1VMUyBVlsSf5rxm0VYaHe7/ykruAOgeQroyMaczWIBHKG1XUaq4jv
Rr93zdorBAd6MfBJn429X0BfDyZ4o5BJRWV9Y6SdOF7EftmeN+grXCaMDZewR9yyiCxcV1FYuUDM
IJe1ycLZZnbG3EBsqrGcwwx4L/5Wy0HdGMSj+caphVtvatXW1X0VM4nDuietoeOgUUQia6UYdKt0
U6wivnReGhmhhm1nq+YFzOQIJ2PrA86sVLXQ0xEaJt5CKlyDoQTMKVNeZW8WOdViDS3gzl3ZHP5u
VICLSw2gMQsOD9eGwrRl28eAlbDckybtsXFsA+daWA72PdSiQLMzlsP3prGbfuc3PS6MaBFEfgQF
sjF8fQTwN2g75gs4KXZ/spQOumQr7gGYzDvlVkmAJYhQ+1TmmC7Hq4a05ZMX0abAPSBFbPgJP25a
o9kGESfO/P55iYyZaFc3BpcxC6nKo7JIiwhMh3BUEk/o7rhyfXsq4FF1TZRCSCNETxdWgkPtxmM2
9CvQl5CEYQktA4brcw0L1Tp6F5ROTlJDRnntxiquElyOYO0Woj2Xji7zSuqGDPXuomUmzHKzCDBW
lK5RnwnhERumr3Cz0S7Fcq9HA19Sn5paktnNrZq2MkAOARF2JO4jXE/+ksVYv5ba7+xVAO+6w6Ep
PBdCyehuT3TQd/Gx4izOEewX4bFq2BgjTDjZGt6lwGtARQlEEtMwJ9pI11evsV0vT47lzOj4GKzp
w1HLhLuM29uAlXugVUf5nN/FtYUVPzoC51/oMhzjPSoKnq0yGnC/8AXCXzFCVjV2sp5XVQQTjct7
f7J6C/osV7hPVygOk14bHHoAvsBCn2UIgRCngI3tIfkeZbK0oBDC57Bv6VhOJKJlDv4H5VPQ/XJb
DUweL1njJbheI9rDx375HY29+65nN0D4RvvO/VDPLcBkLXwj4E49bGYTcuMCLW8EztDYVW+DCGJN
g5OHj+Bgo2DAW+aeyjFMr2nX2egGkLGEHRsLXJ5yNVsW7l1DiA4fR5hjPs7RkkVkqlgKcRHXPdpT
PnVUwBz8lZWISTJ4xBxMo12EBgvTPju2L4GLJUt3iKLaFOlsEKdJCg6q6yEWIuCbIBxae+XMo+us
SmtAPpgLpbHJ7NwdVsj1jGCR+Cf2m3AawlJrsN1yM8C238R+Ka3UKQIEmBBKCgtaL74pjv5slcVu
dEvNkta2QVBpRqgbQboqKjw613335vLOrlIfoZUoix0UhNLKVkUEtqbn/InQ6Ipvs4h6AKC98Zxs
cVnb0KFxxudoCIdrBblanAJA6/fUYXXzavVWDO+17X1QvLWEoKfmJWSdRrsKXkb/FIKcUAm5NbFl
xm1lCK9pNduuySzd+5sY0Zw5VWgLsBPNlL0Je1xAsjiWqljrWakoQeonhi1lVnRddxYEkGoOr8ok
wwTTkEJf0EV/6IwD25oRn+lZI+9qJSRCxqMJwnXZgepJSzhWUTLM0dQg3G9cNOig9QkaJaUX5dRW
jCC4rJBZXcV1g8hwjXsZh9wjeIWgS1siRTGnQkyv4d6u9eqw2TB2ulrUYsIWy3FEoNgdAU3Uy4Wq
6ahdT2Gd9tqZXkusMgONcing9FZRgbhWzKt0HJzyyuoDZaFYxnIRhMEkAtoucALCzfKqHVRgEMqZ
ECy9BlgduuYxbm2bBprxLSQqJzIi9q3MvuM9wSP4PQoKAJEAnmcxxVvEI9hANpMnBHXEnNqAYcJh
0mj6hCtTGwhdot2yg2wfvDZEirrowy5iQNgtM7Rk7VQhjtZyRql/CogH0Rs4IspQG2v0bcDnglcw
ezxchzPiwi+92+S/4ZHNnPJyKqDuWdWV027MZEPKPayJsq5KW9fjahnwjwSZJOTgIrevHdB9EJs6
8W4ihIXmfg5TVPdHzcrXbXAvaltcjUwGaDOuvNqHOiV6ZJ/YMInq1pIDs0kyLqRwkqiMof0yCRRQ
19M0z0hZ9TlEdxFVoYivuH5CpBmWtBE5kLYhQsQvczHBQzKmHO8gy52/+Hzx3+q8XPSL0HAzb1oc
If6Dg0N73i65sPkNnnKCNhhpfRxt4NQ5O+LnTv46mmbBB9N1tberUQ1Ux5IZiv01AG7mhjXkekAK
+dWgcQqLwdPRQz1GaBfIyaDgnJAp1/dzJUaYNaVA2YVrNLNopLIzCvCEqA2As8xJ5Jnj6P0PRee1
HCuuheEnooocbpuOztnbvqG8wxAlQAgkePr5+vKEmml3g7TWH+3UX0pf9x5BV308ytdudTx+i2GJ
68e2aRpnHzHm8kurvn7pur5GhcW2tPztZKNTAHLIAtZ8RB4ivlOBpCqoqDZXHIuicrKce8+QLjIv
UTnf6MZJfA5sWTl7h2nV3BAP4r2Djuv7MWGBO7VMEdSVqaWJ7tfNqN9ll6oVQ7gM9UPQuaQkBNUq
QLDZFlm9sz6FpeefJC6iXZbxrGNru/08JXa5WWCrOKav+RJMbt58Lya1Dh/TGnc1yEMfY98Fgcf5
OQ3hubOzK8566dEn76LU6uKEsLf1DmNTpOT4EZZQ0VCz8XPNi+N+MevGza5JW5ekj1RE8EFesF0/
Ew3suRlcIlZEb/h4s4iTWwC7aTowmUYEocs5nnahp1B3OT6QR97qJR5eFDtSd6hTztE93TzFeCQi
uyxO+EOC9zBhSuFrS2tnX+tu/a5oNGWGnIeiWA4bGjLqZc3SNRedTaG8tV46x/uqoS1vH7da1J9m
40i8NAXjTQHGt3qVt+Oa0NG/wI1dVHWbF190Gep4l/VB+oXL1/slnGlY/9a6TIo/IHU2eeZ6DVhC
VnlVJirBkFR5FEqFfZ/AXdUdU6wEqWG0r5zzFIY9QJeqevJNC6AtWAHEiqsFHFNhtp05qZSbbxmt
Iv+ppd/ErRNVwhyrIZGPlJmPyOKcLWBKU9NGomCl/C6vx0FuLy1zyIfTMODlaxx3b5DoUDkktvar
c5PV2ZJ+Dp1PEtK4MUtsBGN1l3Xj58mH1BXDvpzcPjnFwvTRY2a8miyRoZ1+e3UQo8hdTdfuBoq8
4nNKrvFjYqYm3q2T9g5xQ9dw4dfSPwwFI98h6MV2a3tXxbuyyJBHhjQ7/vWr1k3ul36cXbAogDCG
1NjGOQfOVJEBvyj1EvW+hefohYvBsmkZdstWhEDSNhUgnDqtWEV8XBWLFNvFH9PmrbqGXB86J0b+
OS/UbYxzv74sTNf1BUkD8ILkbox3w9CzEVWF63/wZaZPbBj2vtUm/l4yfqxdH1bLKam3It0lsZi+
tijTwU5EHSNXNcZByVOQjIj0h1oDkBoVP3vgmAK8IE5wfYxjaneAACutBiZ23logd2eHirPguJeU
DxC8WLI+Z8NKXwUsRqj4ND1ulIQ7mrdo9NdDwmn9ZtZB/ijgu6dm0cxhjqv6PKSs8lJ3YE+HYWXT
y71W85nqsFMj/YGL+58UXqB34TB6v7rK6X9Kv3Xm3bBY8RIyYIX7maXbHiZfqWdD+gh9XvTlfc6d
ZFQbUhkdtmodaW28DpjwF3H7UcUbS7mIK6ie2K+Kj7ajK6CWV6Bes3gfLKKHmll2bMy+sktt9kvb
xRnvQ6heMzhoMCpdrygJAVJkPlVD9mutUFZeOob/hw0T4WtZL3B4hTfSzlSYZX3sHAUE7a3V8lMW
CeN+VXcINzyQs5tJNm18NJ5sLsVkyAfGILWRUQGUye/IIs8z6oTZGQooYqBpRPy0ggF8cDkEf9D5
wAylsOFwbMUWvjkNtzsb0zx8BHyRZMEL7vSdowSlDJGs/Z94ntKHqRsHGAxvHNvcSfXCIRb46kNn
bvHsheQvpHrL3ta0aF2onYUwaq9WAP3d3IHY2dpTz9jaoubA6chUIsoy+px9U9WnMSH2vQojlzoe
eKg7ayQFXE67UqJrMw0704fNovKYCfBis1D0hF1m+m+ZwIHsAD/Fe1x6EiAM0PCFKAhpDkj/pyxv
+9Ul1s6rpiCPOoZodoil4Jeu1uAmIfKt2Y22Xv5UrsRHyaUMUOtFZjRnZsglBKSHys5xywtIsyG0
zXGYCvdpLEY32RkLzpWnveX3nUPX6JMaqOuhhR1PkDW+gEteOvveLkXznxmyUeal1AksUqPjN+nI
PiCiLeg/YPvppM4MO3Aupy7tT/zV/kNZhfW2m0ydnZqAiQEOosD4LOr6RY2bP13GVvNQhXQd9SyJ
pL7xkq/9eRgb6qKpaGlfq3HaBBWbmZWHaCYkKneDNf2zNQHGs1kU5gWBQPsk+JiPcxkZnojpymqw
FOtfvaP7O4CB8u+6VBOrI1Pbjx6D7V60PhBOusY3wrt6VxadRa9BVUU4NmQX/yft5meHpZlj+WoD
qDaewXW4zJrHSrmh/8lucYXMlwSN2VLK/nacq24CcPMn5iHXv1TdWiSHKYhWlGhxW/1kndXPNNPx
p2q25fUIPmmL3JrA/jihlPK4zmr4hUqCqSctozreM1Y6ZIeDB9wYfyVS05iSjH/p1vTntGI1w7Fh
5H1NqmAbv5CczjTYqKifxClw0NDmInHGo2NLNd7OUwbTHAfr9SlrxmU7x8avwjN8hV9Bl7tCXOZh
oWnMxpYmj0o7m39uukx8NrxqIUitioLfYLHae8dUG6gvZssSdYUhxQf+O6iOvtP0Xs7B7X0BwMv4
pO1Uu4euN5ovUNnYYY3iXw2YnyAum2eP5AYk0Dp6ctEFMA7WxTDeRBuT7N6HEf6KJdT4vuCMcg+y
a0MkE9D7SMnZPuoze1lh8tSaIjtumyaZKWyBp05Z43Uj/rJ1BKRITP8vzSCgQN4a/ZGwlKU87TFf
5IJwsc15IfSfLk2FQBy+YWfKZuN4NyOzvToGYgYE34lmlO+yhKT5k/I/J7dD7Tp1rgZaRg80tqUz
dEQpgv1GeZxT71aoj2SvNv6Bd5xpYXY7FFNDERj4OedJkTxFaxz+N4+rWxx06g3erlzr5Dul7gIs
wp1d2GCY+GMcNY45NxU+EeTQLKSImVwikNcpXOjVVLoHMqDL1JkOkbEcstYBnjxiT46nA48dqABc
dYiOblslhvrF4UWVqyOegr6t68cp6sFGY9ATlBAh6pob5taQgLC6LwhsrUMURAVXrsi7KKxlHih/
ZXId0+jV9bKN8qlhZZWMprGFtxfJaFj2sgooLXDb7ogMBpf8GiI5gvVMJFTdnHrvre9deY6OjJ2L
XU2R7Pp0iT3O7SzSeVdlLD8zE326cxIgUpPB8ebA8elv3mOLaGSYNYyk1VO5J6UkXd/9VnHjp8Jo
54B0amhuVO02PJhbBS22IKOID0vM1ppzoCYzLqlyDfbkptd8QWsj+n0r/MA+lmbyYHgV/Nx2cPyp
2Q7zINbqyaoyJtVogoF6igKEfxXn6ZLMTwY0zexl1G/VTT8son1UsVu5pyXsfHPJlAGuF1PjOk9I
qmx1ruMuS1g3rbxPp77UDOFOtjTvAHjtwqIzqP4lUGvtrjA+4VC/eUXUZpe0TyBd5s6JIr5hYObP
shq88SQ9AUafba55C1jP4l1Fyv41fLeaur1dM7OesqJPwO8aB/d57wz2L1ox4DAKhJPliMyPDjzQ
yqA/tu2WTsdihWztw9X8XgJnno+eU8h+L/t0tbmzKYo3TNgj0Fv5XBAsbHdPolrm8rwQ4Mr9JE1h
bxHeaSolUpjZvIoW4AgXCArkUhiZ5fO1fDFn/jD4kISPT07oDUQ21WoYXkpRgdRz0Zrt4LURvomx
zq7CItfE66kdU/3FllM+J7aED/GTevLzCR3DCPJB/NZBt3K5V/D821E4Y1kSosBg8atZEo1Drx7S
4siPjBBOdrC/9KYNpd4PZugzVBX+lgF9yGK8yxp6l3fUQ5nmUNueh0nowCIqU2Nvf3VIFWmOU/60
fGz8lf3zVKDMO8yRCKqXZYY9/1WmThsiQisI8I68vmPmtp1YHhW2gfuRgib96fnbMpC3FI+8bQuX
b16MNeGxpTcRZTuUZJNmu4JiuPpVCBiavAixFwADQ+4CalVbcb/KPoQuSpK22sFjxPKCVtKGN3JC
ZnsAsK7tcZgzvKDLkFnvyISaxgdAHInFgJ+8uKx1qR4dSKz+vGJnaV7nDDDrw02Hyr+RXD3V31km
qb71VmzLuyZxI3teTRvfeX2iq1NZWLHlslo9UkpjhCj3he3waKOqJKtq3jbQucpJN/ZtSIX63XGT
YKKxIemzB5056fwVDkHD0xWWxr/ZmHMIfC1CpXLFHyv2mzYNdCSCkZlcqM7j1mqLJL0jXSnJTrOF
Xzx3nc5asNKYaS7XE+/PCSZ4mneB8EPvSIxlsx7GICoynjKdIMiIprC6kanhqTSIrOxp7N1Y/vNG
d6vRawUI3fSQZQJObOqt856GrYgOzewUzQmVhm33TrR4wyOncvc0CI9rsPeSwTx1/HnZWSrbFR+S
usblxSXfnY/OdVXct6ZgvLViKf94Dr7sO69NOJljMGrnFvaQmoIOvJeQhqHymr/Gxj6lD1MfqENp
+xD2FBy+uDQ1wACKjc3CSHFw2+6wWdN59I+lkX5zoHT0lbaB72PeTNEkAlIX1WWmD/MPSISRzg7R
TbDupVqLeLfA4XWXGSYANjkTyj86MnPMMXIjIthXv0nLm9jptX+KaFl+S2RRb2dnbfzqtCzw37tJ
hcWfNi6R58y4zjtYEq7tfgcWA7CL5IVlg/14xmaVOMO8hxlHje8sOub6yLisEacp/yolmRJ9dvrZ
Ube85ggZ0k2E7W/ZsY/tVn/0ooPJFj/eh8scARN5/hATm2Zlcxv3yXKbjQ0r4KodYpl0uIWWKsSG
theXevb66KwtgpEg6sMw96cIxS+3JNeqO6ysBapglh5bWNhTj/bY7gRDj9q5S6qdvZCS0Ou58CuY
bUAfaAwEWjhsMqjPQyPHuPlqe+1+y3BcRjAHhQ4P3UWmdsokyRcMcUhzVdp7r+xHZBytYxNy9DXT
WD9AmghzshKq59LI4Poua9fy7jfCxtBWseWaVmE85mOrFP2Um+tqFjcc4DdO6fg8BFsEuO1HbbPt
hvC6X6nZD1Z0K9JLLxIDwHp2tr6BkhUlA5kTRsF1gpjYRbFfR9leFsgmWAO7lDiieSupnxym6T/R
02RXxk0THwTcyvPWx6A12SxdbMBFsn1wcuA0GtlDn4MMMvQ0FpN9N06FwT/r5fQCoD88ZulYF6xA
0/paE+hhTvUo1XbsWO431IRj8E/yNEU7YB4mm9oL1hDKdIshF2PjoS7KUv1f5ExreC7j2eOPJ/Oj
BR1aa3I7ksj5gUTRNaq7IX6ZVpi2fM4aJfJCahRlqnSXezIyFtJXmFC8s7dmGVmFel2pzLS6+nTr
zP9iOxseFoHGezebzG3zBbWxd1bQbn8dP2wGhOOxULlLu3a5h3ed8BQmzXhPyHGJsapqEPmsEAfv
CULA/pysaIR+K+DuGWlgwmOLflzUN8AU4UjypVjc3Wz7FFVZyTN/QDNmNBOgzwPXqtEFXZhi+y9Z
uo1iQZpdnaMuF1QVlmr57YSSzL1beHvavcwiwwjLbwHzFAUMr2qq/RMBoBnSAJkK/yADsLX9jGSX
eyYM1vpcuL3qgR9aLU+yr8n+43XFWZ3EugHSSSv3sgWpw72ZBN1CXEMa3bpuhk5RDRSRcBdwaaEw
sFV5jOcm9fPFZ+jgBZvkcNCujxzRxhC4rFhX/WDszxZrWo9uCVbBeCvNHQUPeLGsLDzMRq49T6JZ
HiqU4hIojgmCMKyGJAwFtGwOjMbN2ckyb7iHQs/eMvj/7pCEs4NOfhJxlM9OtwWXBjmqvYE54G1w
NmTVB1EbZgETjBIdawMslMd1OVIcOCT2PY3Zj3JQTrppTdzB4bdTpuqDikXo5e62uLB8Yh5fVEOd
5i5KUvll4mhAUrsuRXz255TPrOz0EOg2/Rf1jfOKJCd5WgqF1mCYUPvd8GHAv2zjd10+xGZBbT6m
ZDmxBqx/dDJG8pdVgzvsErn6066NmzJ6gqwIKoL0hCN8aJYy9PxLB0fHYwe57KHCR2t8UO4Ube9V
Cny7A4GqiaTWASmnbTjM3XGKt+jB49fJ8j5S9Xh31dL8AImLLhfbWE95IPvypWgUE73gybqBKOHZ
DyJ2yqOsp+m1oqSH1pcVMvGkdemAdk5u8YvzfkuPjKBbsRfFADSnJt7wPNlk697LJFjPwTaVaG1X
LRm1aw28zF/eOr+SZFNsnm2NaWYxQVh8a5ig87VEIkKowSO8niJXTGj8VWtfHSfUa76kQB7fUgeK
fWUYCeAjx9bxSN/nJAbKaNdnUawSjVes6J9IBnwlx8Dzlb0RHHFv8DDpHxWhbrx06TR/j2goqv0Y
hbxdPvpic65VIrBIJ9O6PPfUFFEtVa1T9ZmEpjJHvlvJMagD52OZxiQ+NCXncD52OrI3pi8LlaDt
CIM7g5tjQYylAiyOdZRkO1CEbTkmbZHFx6Vu+yss02bfyeClv+Xs2wEVsAzeHKGmX+Ho0G5JCdPa
HGRczGs+11v6PA1tw33LSaOOXdx4Dgb2kowpBBwD9KxM26B4QJBZT3u9pESVMXZE4ytsSkzGXs8g
micmJlLeHQYQbb0K93sOl+qpmaqA+qxgBWrsOta1Bz/bqJUeytqihjHOSLq41Km/vzo9RhAMqz58
I/0xRx9SvBmKsQYEsHVdciVwkB3YjMWtSHTKpRaWoNDMVRgwgJO7T+kO+i/zc2vv+1aB2SRmmdOD
o/y+utT8Cv90NLTtd+hiBwGT4uTZL7MBrQiU4grNBrqH91NUVvoQV1PZ/vADVkiz2VDnvcUCT/ot
t7HYx0HY/gxcj4+uce03Gtw2ytMtQr80eks05dvkxj+zDcboqDk5axbDeHTevfbqkoN65paWfZGt
vwM8DI/tgNbst1KNdS4Tqmh3j16vHm8bcgW3162EyszruAFVgOUFDz5gohHdBTS5mP4yBoXuUaex
9W9aa+Xw6HhKca7ZzQS7JTDwI5FSgYfSwSva4Fav0VTsEQjOMfk4eglfosGGxHo0HALnjXuB8o3S
1GjxBn+pTmqbTHuswmnsztFUiuRm4Yp2LmDEEKC0wsLDx16ovT23Y+UeSz+CHy9ZxsA80lK/1FPG
tu5G4fhhqiFed0Ocwvh6aKZe40zX3p7LsCM01cfWjrSigg7VIh053Ld4eBhWKtYZp1S4HJFge3zq
YkUWTwuHRWC3BRwakOGLPI3K6cM7HsekPFjNHp+XHkD4bsRpEZ44B7c5F/hnnXPmeqj4NKowvt52
oDrdNc43IQ7ja6e0mp+zqQvCQ2/c4nc8oTipu6gr9kYW1d/ShkWwK3VQ1/c2WR0AGSxZ1Z1PJPJv
kI3s99InrMCtdaP0pWPbd5GaoGhrTy10GRJjmML5tcD/hBSjEhPjZxRZ3sUtKdzjVOu1upgI+S/n
lFuZvauCcT12ZkqLO9ctfG4uk/rDE/UoFX3rarrq95o4mdLv0GFX4CHt1k/T69Y7eZ5C8J4WQ+bd
LfEG+2Pltgb3RYgA5ugl/sag4Xn+kgwHiclinFH4dAjcQMGkHapTVK/RgKCh9wbwgDBKSHdstpV/
k4PIWIosdO49D1i25O31ImzIENHDm4BylEcBILDl41T4nA2ZaP/WPG/oKeFOE9YfT88H4cjW4Z67
ljA1bmOCn6QNJsxAWWBwr9HxPpFfMVUb+DOzmDGL+j3Ag/3L1lBiIvQJNnxx7CrLajc4aQeMMazq
rW20mzGEO77T32q3bTmiunL4VJjeII8Wt//aBru8KXedg5fMllRB9cMsf/lKzGG+CG3cXURNbPyL
ZoEB5WiNmnfnV1bwAG5mBEpsGKb83NhoTY9BShAGXp1k6492neytHyrWH2RqW/VoQKo8VuYahGYm
hbj/Ew4bwLFOe02xOu6NQBwmk24fa5WlTwKzkmJe9pvk3gWuFJQ9F7q8W/yqSQ+ouOr2PnSVLJ9t
ILdAMT5ltUDJwHi1IqDsbfq8InFe3iHGva/JhSE6kOHhdIdKo3XhmK4SLlrwBbMr5UxuiPSi6o20
uXY5Lx4qa2gea8VjUPhXvw2eO8MCSFfGoegcbo2iq5o/EOsu8B6igTl7ihVhca9dSmBkzpPI/YK8
Ov3SUyPe2gSOByeNEMCy7K/ecWqzmKepqLSfI4TVd1C/bK9TH4oH9M9Xa7WdfLPzvTX6Uom7iSf4
T6YnS9ByuU+8SXyDWwXcYnCRaH/mqMc54QG8L3FDK3K01TGeCXkVOLu1Z9I79AhQbd2cTKijWMK6
vGzrNuNeHuD+i4j/9T/g37K8xKBI/bGOkSoxdSC05xTT3rjH+OmJ+4LeS+9QM/Eigkm7BVFk5wbC
PJZMjPXFJM02n1xXqu8G9pro1S1YF/Z+b6l3SVON/2xk4+/KHQeOCek1ebOk7VNfmPSXhxXkO3Ea
hRCxxO2895J0ivZy7rGHKq9vv5WZHe+2jjx8EkjZ6+Xgl9l0aY2O6CtGKxfdBdrU869GRXOx4xVO
6PSATFX7JK5ROM+hg/p3yAIS+RvZBXDho00/GaspEI0xJZDyVJT40lD8o4fMitXyCyVzYa+ejbXa
8dUzby2tjsYc+7d2GdIj+jeHSXjma54C4EFa7215TsMhxDOaXZ13kEkM9LkDhVThf1zxl/mIuJ8j
tQT3oBV6BmPt9B9p0wS/TQQSCtyEjWb7x7xkPyxk23wsh4Fx9Fgm6Gfljl3K7P246kh5Y79j+Q5b
O+dpXVA/MY299PdFpbBZyLASr30WVwPSERGrXC/NSGy/tzg9eo1CPuPb5GHL/MW9YVAv0r3rjNUr
DQehc7v5wlP7xs7F+jDFlWD2VUMW7jNA/pIRLOas4qVA3KGUpz+p0prifE5g/AqiahYYutR+FvVc
mc/NboDRyo/rGWnX9TE1ZRv+A67hd2jwXxZnl4ZTZm9ea34luwV+DnkY8UuGC60iIcqsfTKGDlkb
5gpwFNt1VBrLAKfulMFqIqiv3du1zrC2+6IO38ZyHOlvTH2EOHFZTuBppePMFBLN8xvEr0ST0+FB
AP+vi2Kf+MrcUg/TAIvyTT6ynbePsS6wFIFE9SKP+tnMB6qz3WU3T1eXdOS4ULo1ds9wB63p34KN
zN9L6y1mZ5dmvRcsfTUXYFHYk1yukk1YaPfZunwpD4uGsbhAqy0DIYGT/IN4fmBNjyL5wBfYWFA6
tK3QIHWgjl7W9vAMS+hhMELWiEei39TT5MxDty+7no3fyfgQhyhU6U8QzNgNgEJRoYvQnxnFS8Jn
ae7c8HzzOogRdcJV2mkcwfroptLFvotIMAfWzD7jJIt/S7fp+c+g2p+6c9071th6y3tYp4+yYGTO
Q7P1WAfmon2eMLF5uxTVIigv4NwOOTn4CpcSmt8BmPkPp+9YHlHSYxnkJ7HB0daF9XZR0K2872VG
FDjT0pzc15urn8raWZ8q35PuHopajKdYZPY/MeJI2TWRhj9MWVHf4TGGdyxIXFNp0LXR2ZtQ4d8q
mMs/oi1wLWxtsESHKq7aF2JVF1b+MZgfogGa/ioH4Bq20yheQ6s6/0BKGsrJcrPNTUFPG4486ZLr
Eg9RwvLvBYWUHMH1kN1zBjuIv4rIT9ESeE49fIfokUjAweUzNT81ikgEizwR4sYLndHsVRRlGEdK
+haeXZc9/CkcZapuOLuW/0gdCMc7Fq25Oo0ikp+WFrQIfVfTT2/NEPbOsZZd+lCDT3K31i4/LH8I
orrFBRohSiBAijA0IYQea6oObz08kSN2p86G5iAkSObHJqLyyViIvTugTvelddNO3TZZDKqtgyGo
H0wyReq2kMFVmD1nXnXoLNM7RqR2+4ONGP6IPYfBhjUQ4hmiuPxKJ2Yn/h9F9F+QgOvy61Y9tYj8
a6B2NaLDs9pMmuWy84tHwqXq+bDYbHo2Di3Klwi22PtVqCJ4C3Uz/WyhZ0Z0SvNQ7cJuYGVFsJDp
BAGFaJ1qN7cZPYRJUsTrRbmdu93ihunTZ/zV62sgWwQRthmx3V8HM30zDUll+Rk7bH64PWDTbNek
zr4Z1IiAsjZBcfBdwWWBkKo4QxUs79qXwSfQS0Nv0KwbgtWnOE3zsirV95amASLvxV3dHaaP+kdt
mf7KmOR4AW2IHcUiPv3rMyFBI07gODnyaLt8GqedofJmTsUjzE8Q3k2eZS/GU6TvOsyvWOSykuOI
Jb7dZ2tvw12ZCiTTC0BEz52wQRHOQejimiAdMz6GLnP+c2ZMlj0luIZQ+SWmfHFADZdHG5uMcIaA
1UaCujsIbjF0FsRSORJRjcCkqnN37FVwDoMKJVrLTpHsV4i9LB/DcnqTbbTgn5uxCcH8JsVhCQM3
vIxTP0DZVIn6GpQzTadFdHhZq3nu9p6q45jTu5Aj6nz6BBm33K9h2Vz4aDn0AK5NIM4eeO/VxqbE
AWQimnh/7CbypfHZ4+bQr86m47C4wQ9foG+vW8f8YtoRxC5BdtUPLQIa/Y81ThKi0RWEA+3ASLuE
e71aHwZcBB/G14hnpWaW2AW+b8bXNcxC9HwbmlI+bhp1H8ykc30h22v521YYlHYIlkbOhyEJviLp
rA+tu/IQ9nU/tMdlnId321jxmtTdBiRhxvV75rL+uyBTia9GqflJVrUz7MnoXn3U/S6q3iS10WtU
rGgII5UGn101XI+CNSlEjulOdvwejHroANFW7upRk6SjQ2Rh+4zPmexWzqKPiKwJFFeqLj90UbX1
a4CeC/6fc7V7HX1bvbcitStaRT0/gQ6rgUdxw0wzl266nCGEAOKjUovo6HrYdXcDAOS/ZGXO3E/B
1jzotcChi+NsQvGCNe6tI4OuQKPrE91C1eiKyWatu2+9DSmGS+MgV+Vq/HF5vdUeEan8TsDfSZ/C
i7jsMXOQYyCNm+RQ1OaThLg1xIvYNI/k9WeU76Wu4540I+Y92ojqEzUSivpo2BriVYnu+MTitagj
EcXleCpQPZUIxad2/Nm4x5nB3DZ4Zc9Mq1wEEm2/W0/qGe2JrW/QLZX817Gx8hITLtPfbZ2Yz+Om
FE8JlFLNsxvGCKEhBj5J7ucnSCa9PLRbH34rH9HpLqH7mBBdZYC6nQxDD4KiGNUU0PD0FrKk/8Hp
IfRJFMr7j9yO0T9Yup9oBYKjpzVzKa+/xuzXKOwJNdtmGD53izCLDAME7zj4fZAn7bASn84f4Dwk
aus/AMigfsrCyE8OXflgmQncHJw2ZVqa6vlac1/VfzgBZm+HKcxmdyupFRDGfpPdgBcH0RkprGhf
QlIBFv7MHjRQzTplTMxac5+EqLM48gZSROuRkWpXtx0HztJFU/y+kMtW/WBbKauTjJfmDvlUkIEv
kmzEQ4s2YwCwtGfAlXE8T9VMrELUIKLMY7+hU2sN3cTPtyExeAMimf29KqzuF1gE97RNqYkY2MdV
3V6x5J+awIoWiUISvLeRn4GdW1Olj71npvEFtgqPmUiv0QZO3XrqoQukbg9zIqNfuilXQoeZzh4L
mCdmeYRPvwZvxdSy+HKDNHfqVVJxvLIiZ0u7wAD0ZSdBjq7aDVB4HgRehRGLo7so5v1kXL0HOW3l
I8k9zd3sxfiwdxxwqn0V2Payhzgx0mNK0w3O79wNXcdzHwhhYY049s0YFSnS3jmafm+CPj61B71F
LrsTaZgYe6TvdXHmZ+T43ug9peuMv+rkVX4t8PTgBxTlS7aSsDDepgHKYDZF9q2gPMQ46qMEg8r/
pJ1Xb+xIEqV/EQF681oky0nlJF3XL8S19N4Wf/1+1CymS1StuNP9MtNAoxWVzMzIMOecgB0e7pjm
ZwrMbdakRCBOrYLyu17oo0gGCOrJicOugJie6Ya3Dj3G52ROXskysqSRSfSNAlQnZn+K2i9BZtK1
7vuDkFuq9QxGfTRdOe97Ii8xREZByRvDW7WKdP2toN2S70ePgIMWg1pkL33opcU+wBNqTsv0ib8s
xJvEc00/f2Jr4+TNX0KX9v5ZNq4WnRtTji0UKocwaXexkBrjJlN65j9PeiIUXno/9b+PV71Kd9ei
D5RtQ83TP1g94p97VP/wmXI9BqnTi5ExPDfcaQYRZ4auw81AEeFz2crR+FCbseYdYBjBt5JJUGFx
0RMFDCFx+xt5BSAPWtYq43ZpxK1QSFwqH5XwRPEE6s4Q08DdC0hsDisRDRhuz4hGATpGCeAcv7Gu
/Fla6d2KzLufCn0l8zD7NAMSZ0nSGRHfGGR9O0gjVGKLNgG4i+iT1lX6dxkSDe9F0VtPUjFmDDSW
KXleaTBCFkrSiMiGdycjEbc8bRUb3vWsepranWhQ8YZxI9VPtWIygtPnjh87oesQPGC7rb2gVdbP
ISj9HzEfYHQDgOEihQYqO25b6fXPNOgJH3s1pBBqpHSRPKXnb4be2MOcU+XxWzH6greV40KotjTx
hs9dZvTrTNfletPU3tAds6FCesUEVfDcWRT6AE/ABN4OXgHrFPWfnrNixKifdpzA45jzwj4EBgAg
wJN4BwSDIs+l3V1tx3RsSjdvyvzpen197xRp+FQqtOKcSg7oZUKgyXQ7wK5hB70lDVTKtRiuSdmq
w9bL4+ALoiMhWUObWo/QWVE86dUkdxNV0owVeAuwqqEGGH1FAbfNt7j3Ap+ldqj/jEFwodglVSvS
dsp1tUgGNhWuJMWtYWI+08inQa2UiXC6BgGF28pPoa57ndX+6Xu9IT3lAhVuBKqCVJ16cU6REF7a
0Yci6iH8kEvtbqCG8mCODdDpgRntDFBFw0d+aJXCBGzt1yAoRBq0JRcqHSI3UIqapfleMz7KBsVQ
yOmV19l9TW0adRFpJCGpkR8+J5UyhBuzNoOJplWW4qPcwS6ggSBQtyuqoRscMSXjssl/RRAU1whE
lpHXEEr8DqEF+nLRyq9lJXfk2O9/A6An9/OAnSKSGRituslrw4dIwnu9yZEWHV3UwbSnoEQzwUG5
o7uIvUmju/U8EidQepyzBNTbp8YrVVrGVl07hkrFGQCdWF0QgAmpZ0FcqB4NhMY+X/N+8I45U2e/
mOK1cmJZbrtvV4XGN9X0qxUR99K1537TrYUuiyAoKMeqs1Y0d8TMRiYUgRcpohTpgjwB6aogMQDs
gtRMgrFZaV+KKe1xPA2dYH6xXqQ7Sx29T5VowHqmfas9G4V4daCWd6eyq5L1CNzVB02vN78g8YPg
gR9CFR6dPpKNkeKv6JLFiyfkZqyJr0y3dEUFMoaxDoVbcgVYTkh3gEYGSQhyAnJpMdJul9Mq+RKn
feI9mEkiDCC9E9FJIx25AEsy+Wer0FA567V+PJQk7T9zyAZQ1YU+egrGSpOh0kGOWYFDbhW6lSCM
15FEn59zZtUPuSh5MpNPrCp7KlSfOkomZvWfTOqKHzmlYX5BlZkk6VQMrj86La0M17TK4ZRS2upX
YeYp1m9dFGgkKXToN74UW4xvukrNMyISegFz3EzJipoiS8ELlMp+UCs6KXWmBf4u12tzdCwaUYVr
tjJzdUyw9w/SJDTkXvOgO+FYu9il3QQWTcIdCJtpcptyLNL22j/AB4A20aNAIu3KEIaYRVINGlCs
6x+6YVjDI7wRSz9Tv7ZU2LEQO4zBQlCqExKuHFzDQIi2etpCBQtVI/gObyACF1xbfXMK/EGvD0o7
TOi0TgoPKhyK4BS3aaoexM4baJtAaAnjNWgGk4PbxxADJTjAP0NqwN8tmBdn0ENgvgkoOgOZIAvG
I/8s5wcDgoOwI2vpZNjBTZ64Jb2oHEUIiDQUJUKQaiuPWEqwLWaMxesqIXHiZoX0Bu2wUgTZ0RPP
9PZ4OZQ8NUWYoESI66FG0419ewaWj5A5B78wkTTxR3B/ja2Faquc/JqeQbCCTxz2PGoBDI3KlnDW
6RM1oBGGJqPHtHXfWH6+tbQYeiItt1ZZj2hzqg/XntbbVAmWObw8vw6p6RjYYSI1v/q2VM6piq51
YlstVZ7DlUGDSFFluujhMv1rUz4AtUnVrxKCErSCNUHoL5SoguozmMkAQrUBlkB1IkAvYGJkmoTU
BtFVyT6HRqf/THA0YEAUehTG2Kl0fXod8UeAbUbi9BVgdDDhtF/XaRE33i7p9c7YoNVT1RurJ2Dh
QQTJYdliVMUFiGfdQlFzqKJ2n2cpnOSgq5TDMPiib1GlDiTlx5ip1aOcUd3/agDrks4NAETRrsZr
Yz5FRVN6jxZUSaoXhSCgkz5iZlNCuxW+Smrd5czz5a89Jwb1/q1VVrT04cDIgPAgicdq6sieX14a
ocnkXUttwUSCSZafIzn0kYIXZYLrMu7B9wgTITKjGSHuiXn9aDf43NhtwK48NZVElmlVDVIDqWEG
f5FgDvUG2cz23MlGWbthr7cdYOVG8Hcwi33RLrr8CqcLKoIkPJgU7xHt8qzAu3hxIf+MCsEvd4VZ
Fib4dIssBIKv/hcupUFfqKFlh5qTb3YxxQZDMWmh1QBjyq/5yANYwKJLg3gfBJHY/GWKxNvUBuDB
u3l4LZWjhjpdsM0j8AgIo6EetdIo5DEgOIn8+AtCLb0/IXU18Skv6yI/MQOYEROVotb1ubZKQG8j
WybuYAv5xOyyoCnli9oWOo3qtqbo0fUovjlpHajpmbL5MOwVHfCP0Ck6fABDzT3IbG2nEikOWn9A
dHr8pZqdFgLObaIfCyK47wWuZSQMwZJooszzK8/EVeMulUzwT80B9HAbPstJ6qYg8TAIxElcjYL/
4o/Jus2lnbltbJudWlBflu6pk5oyICOR4SBMCZn9hFLPjGKw+AlMtbsid+27CIk4oEMO6Y6BFba/
XpwuMAnYzvVDGZesTZLeCpTFmSCqwLK6xPDbQ5+UV7ermIBSAcSiK9wzXhA2AdAKC68WD2W7FnTj
WwZxbSd2gXzyISp4C1LE78ZHSLIFppR594aIhOpcyVxrUdMJ8rw90P5wu+s2Sn9b/ldkuhY2+73U
8GQHsXc+Nto/5uxLj73UyjCU2oN5GZqX3L4OO+OgCW5jG9JLmB0qR/E3KXIMds40x1O6NJnlzk6/
sT/TFaYAEshoLMBA/U5GXTRMNNVcSH3XX9qhXwMw39I5CaR1YC18YOnuyiliWkzHlln7fOVGyCg+
sWmZv1LYY3scUc0g2fHFDQoEFg+lVsAr+EPaSdnZLSbgcbO7Kn/kXlgXebxw5N9/Bwpwojht9zRp
+nUS/I12cNVA8+xQLjvQ3Tn55ZoW2iEqnz7e7btGJIY3cL4NXZofKnq0ypBAYzhIanoB0fegtE+R
+vwPjJCq0gYgMpPno8fjzFcaXfW6A2K2ny1d+g13/WIGyoJI9nwtXAtCEEiBhkVdUTNn91UXrFo0
tQItpfBLJT3JxiezXDAxPyGYkEQgJqgJa8SM0mzmmlR0FpPF5egEGrVo3ApSqb6tki0Yi48/2fyy
zw3NjiIhtNaYRGWnqLg08VPs/ZGtH1V7+tjKnS/2ZjmzqxYys2BMKik61dUPOfxlWqdxaUjX0heb
CT5rQZzQq+SLJapdtyeFx+vqAgPXqwW/sbSW2e4XwuAFQ6hEJyP85GlHT/2l5gtzHpY2ZfoJNzcS
KbZBtTo+V++dNf/IpojR07X+H2/LfOtn412CToFqJWIFJUE7kRDLML+q+uXf7fy0bTdLCWELqMBA
o5MCASUWfiMiCP1y4XhNn/z2Af3PSggsFUmUuTmzlYAPKIRC1KPTpEW2onG2FxvouB+v5O6mmDTj
NR5FHazb25WQyIFqZiDKKShOJoqyEZKjUvir6osFQ++eh2k5soaDUQwKKYoyuy1Gl0licI2TU9g8
Ut0I60ezRc4ZFOFYfLtqVO3oc6GSuR7lk2d8jRH4VlLTHujMBCAwLcTAPl76XEx9/oNmd2toRvUq
ePygYJTdBBG0UJNp9fpOJRQQ6xim8uVjg/e+9e0XmN0xRmB4ek1R6NRZG/l7hr5katLXXPzS057N
D86tndlFG42SomnpJ6cYFdMU5DJ8O9BBiL5ZG0T1LAiY8bA2YEB8vL7XEzk3bCoGr54iAfaen9jW
jCURdkhysjLhBH0SXN0ZiT34AMj3Cc/xk/GDTLF7TPf6Y4poE2XwpTkj976xqZrTNAOCPVWffeNI
CbT2CoLvVDhB6wYCs1Tg92vZ0lKnF+TdUjVJl+EZaEz2mX3jq2R6QA+b5FQ2T5R8V2imJSRp0jdv
ZVzUNbJaAPoSe+EDz2d6GDKTmwhndJEAS5f1mUuIgXhVFJiuZxk5D5E8tkYbggHNUfek9y9S/kBh
MKJg0xobU/4xlMl52gsAMFdEwootVY+11qULv+rdGzX7UTNn2IThdUD47XpuoV9eh5cQOQQLgbGW
6oWUrz/+BO+c4mSM2FpBXseSmZ3x1l8VaIBqqccXMPwnKj+rqvr9vxvQ+fvTaChkmOaZEiVLIEZa
cT33dPEUBaFu4dvHFl7DnDdnhzXcmpitQegGzSQ1v56Jh1a6+Riov1jzUY3dHvFu2uI7hEC60lrY
p/+HXTIxw9AIwKzZ3aDmiwJi1l3PcXbsim+IIjrCRN6zToKJGNKPoUV0cmm627sLyWL5jAYTAhl0
Qgj7dsNqCC0lPf3xLCAp3aQQJLiTIFcOarBwJ+9ZYjS2RLbJiAwGh7y1ZJaeV/V+KZ5VHwF2hKW8
aId6OECphQnWS4bm39HKhlj1E/HcojFwRO1XoFyJfi4XN9k1V8t0Pj4wd+0ZMvX512TGnL3RV4oL
ZMSDeJbreJU0zxbxExr5Zbr72M67B1HWpxqBKsuURw1Znm2V5oNNAvciQoM3To0Wb5ryxS8rhJVU
2jPyucvF548tyu99ByYNYhuqEiQdc4eWwnCv1f4qno0cddVEFX7Unm5+SkdaPSmqXw+aquT7mrbd
Xq1H6RfVvnKrUgV1UIytj2lES2uUYAmvPD9KH4YGrDsabtoePZFV2xR/NfBeIGhrzbZDnmLV0Pqw
hV44pqYW7VD2DL5BNA8Wbtq9D6nAhUEWixMva7OTCJgmh4Yii2epf86+RTF+0B47p6mOxcJRvHOn
yW1RiqTOgjuU5oNYaccIeV1YXC+0w+NCWhe67objXjEHu0BjZ4Cp04+oO41X9+O9e791kxthprmJ
kzQI7N5et7yOZcZ2DOPZ0IU1GghogAjrLt0H4Ndq5a+Pjb0OQ3zrM99am31SyP4SL183nqufANOb
b+Mv6VncW+to7TnqTt51PjqIK+t7+ui/tC/Fvlp//ANex928+wEy6Td5q6bprwPmbkJ+VUDABzDq
eO73/hPthAeGRQpH7Ul3xk3x+RieU2a7Wrt6Gx1AZC0YfxdtyKxeVUxGimv8jzx5iBvjMeJIIISN
8ezXSDjBsHoIdG2rRulXKaX3i9ozCnHND2ZRbGCOOY0yfv0nv8Ci0Mq5lhWKBG9/wSBroOFRHznX
tcDlqj5Tt915g9NH2g66+l+QpcHi62a8aolrPzZ+76QR8TB6W5MmbdaZX2pDf4xquv5nJatfzH1t
2FaWPafjH7PY/CtLr6fw5jsHdN2hr+ivZzpfqTDn6cfv0zHZCT08JzP7/LG99559KhsRq1Po1Hge
Z/uaKcCerNgXz6xw3+reGilolCGKJ7NbsHTXUVD+hfXLY8zjPzNF0TkYVTHFJ51KPYf48TOqX5gL
F0F5E7xiVSaiW+bGkn+6u8Ibs7Nzg8KgksYVZgWjXlfdJmwqCCzFIYm8F8+TwZS7gV8f/KJCKdpB
66sV+n1oxW5Bdb5aGj8+ReXzS8xrQ4XS0JBo02cnaZDzLkelVTxnfRJurG74w7ihfjvEyAR8vLP3
ziwZkCZaEoOMtPlJSuVMA83KulX6b/GITPMW4GTRf9LgMH9s6rWUOV/Vra1ZtWushqJUk1g891oL
64vJMjbt560qZJ8AVRx7WRHsSB0ex7K60NR6SEf1OU3GxwhNKxud6citU8DQGiL7K8NCsyuTFChd
4slHLDoYm4sfSqgYCtXo5FQQUbigMeNJvwJT28jAG+1S9ly96wFly/WC45feB/y0atG+MC1Rpvpp
zRZnlFEI/LQiKJE1dI2V5tjG7RdRGyM7TbLCBj/5A0HkXV6qf9EbPIRmsE+qXIZHrGzBZY8Lb/vd
36PwAlAsZYiwNQvGCD2pgHuteG6IJVa9Jkc22Fp1wcqd62oSIGhMv1FI96hVvvW3RWsxbysWpHO+
Qtd132/y3o1O4IGjco303ccn6P0lfWtslsxWMPkFRfHls1nBnyjkx9Q4joxYA7ktbj82dX9hDA7Q
6QspomzNHIKCFKRSQOg5wwvp9XXkGH8FR+S4IMx/Gv7RwjTFkmWR4NkSZwsDED2GLRVpbgb5KJqK
AfqpAA2g4ny8rPeOhS9ICIsnt+h4zSM+pIWSUb9iaGxrVFvkctw0TLfa+LniL0Tpd03pIo1zC9kU
XZ6Cz5s3SpCuadGSAJ0r+t9/oIyFth/22U891H9+vKj3PoxFTekAUD/ZEs35ViFLrVk+ljIAGUA2
7KTbA6dIUdLKk4XWgDQFcG+dGMYstJot3ZRIRGauOU7UuGZsiQxookASGNSd8YnhUlvVeGmMv1JA
BGH4GRYkgqvbGJ6nEiyMZ39/sWmb62QhuGuTFuHsrGQBDMKyZ1CIeQXKToiT0m1P9X9wUMjiDJVQ
RgK7ObOCxJlEa7qXzwT1IsgYFTyhnNny08dbd+9G35qZvfZqBSGf0c3yOU9wgnshvKDqChbsYyvS
+7iUbzaFMKyIcz/v8Rb1WAgeknTnSPl9BRspxC8NgqpZuo2T3wCWVmrKdHUw3pePDd+7A7d2Z1/x
WlB/V4yrfPZp4Kqp+mD0W6lo1h9bkeQ7Z/LWzOwrKnqh9GMqyecsR9nA9BQnZxaZW1dU/ydUKBM9
mm5HFlQdEfMO9whQpofYiMPHKxIFC79mMja7IIyst1SVt4dnQZ/dRrXJoP33vnG+gtyh1kDmi8rO
yq8MxUWCuHU/Xvx032bmLIPc3OL5YWfn5jzaKHqsIgLYRX8pqIpTK7P94SIXnNgGZo/fPgRlvXAH
3xu1RAj3mmrqlPdIM/hRN74NKk0HjS02zmEpbYVsNT4nyrm/So9x9GTqe0tfsHdnh1GsUC1CQYVE
lrGtbw0qXjSAqeytsyy1bokCSB1eyniHkDuSdNWq7ICdtJ9URbINOL84j4WvfCevBaRsQsmcPB9x
6XQEb1ZsQaExI/UaXNL2u2adoKyu1GgjAYmLB7sF3jOgwsgnZ8qBkF7AL47XgwFrCkGoEvGwVk8Z
TPnL0krn4+2/92UMk6zEUhgkSs47O/s5zGmgPJJ3jqHcAKUSa+LHPcD0DmB8wGRVCkOQjb/q63Bp
XPM7tMr0ECAKLk2ZNvHUfFh7NyoNyFvfv/St/LmodkVsN+2aAiMq+AejHVwLgdZKQITKGjd5etDC
syRs/bBeuHJ3HiUAHATxJGeELCThb3cH9g0kKSn2L3AmHUX7LI5UVarn/KcMduMAgFfMfRutHacv
vhn+wvP7vor01vjsoS8yrenQzvAvcWauyysy54guWOpfiL7bBag/yVua+jud9rd3no+N2L7C+ySi
OD67DSHDTKCTKf4FCSeIhyGoNuQkrS2iKUt9mjs3fQouuHYgC1Vj3qdhftd4Na6Gf9EPiEuq4S4b
jkZvrRI9dvPym2AuXLQle7OlqRGzVBjV5l+KdmpGoS6TPbYM6oPN7yAl+vHleV/WVACegDWiWEO+
TZT79tyA5ZN1dFCiy3g9+ttE3V39gxr96djAOHppVbrs6OIX66vuH5OeErItDT8jB20mwZaFjSU8
1Igie+ioloVgl/0GpmCAonkShUuJxrs9f/tTlVk+w0hF9PnjNrrkn4NvbLh5Ln+Xnwa33SV70Gif
PKDqC5/nXaQ1Mznz8j3DY5le2EeXuv+mMNK7/f3x53/3Us7+/synIi5n1LrH31c7REfM0oYoXIbf
u/bb/27HlHWqvDrvozIPWc2uarLreI0uTf9FreqjWeCSUv16Cf1eWNind7E4azJV7guBI++yONum
rNT6Rog91mSk2UYc8gQJ0pIceCzybX1tux28z4Uo632upgAHItrAHeCNKdG/PcbilcQUAbnx0NrM
MnH7DadzB/chXIStvbueWKK4qkwJNQWaeVicahAVw84XD1SsnWEnHEPbXIvbcOFVe38y3pqZPWpX
ywjSSGDadbsfnHgLeFVeym/fH+7JhEVTA1TFFD+9/WZWaKSioIbiodlRnXYgL61q56d/tvdITj3+
+l9P4Btj884Q9Urm5o18tngbOJYtP0q7jw28P3ZvDcyuajLFR1fxdV96N7DNR+ADC3siv/dAb23M
rmspWkgk9YF4MJ7hhaSQWuDfPA2PfL4v3im0PVbWO+GZovex/2ldvFW/g4OyNh7bhUv27sV9PYX/
3TtTebt3DaN/y7SPxEPtWvQVLNvah46xsN73SdPMynSCbkK+HnZNjdAoJ8TpXVTr1qaj/lzJK2pZ
C+u5f6v+Xs/s0UP4LG27iPXAP3uIHME2LvJWcJbM3PUTN2fenF0rJIxhG2fsYO2C5nEoCOInsu/d
Zuk4Sks7NPNI6GKgJdxhybtY29adLjH8kkv8qXiwjvJOscu1/IXZX5ajLDxaSzdhFo0xwB4dNRnL
sh3YxYPi+svfcWl1M98xll1cwucSD+PaWqfDVvlB+G1nD+pKspErtfWjdUaw1Wodf3F9948lFU0C
MsCsRC1vj2WZRWqoBcl0LFvX2yeOvCsdcCRrZj8teJX3ycV0BW5szdyKLHsMImRgw2HaxKsbb42t
52TbYKu4uZO4H/uwu/7lxtjMv2SaqYwTceqwe9ouvZDTf/smYp4tZOYxKopWpQIU4NBxEkM35dz3
zuDa5OVO+OXjddy/ZrpugB6hCEAn7O0OoYeTCkJWimDI4y2KLW7xEJ+Lg2dHC35j0dLMRakCivSB
gqXpgtUrz0H/a5/tPXvpVi1amrkoCbFjsZzW1Lvdrl6FLvGgoz5Wm3wB4HrXF958vJmPKphNk/jX
YvJRg6Pa03Np7Jt//+nmHiprr7mpsSDUEXfDLnKalfTHRtDr6V+ehplDQg/EkiKFBVVrdBxW9co6
xrZkM11q4TQsfbmZV2oZep95MStqeRUTSCPEgHZzERcWdNf5/b1B88aKVwitolusZ3Cmx1fe0cS3
lzzPHS8OKpCAXcLJ0cue7Q5QfdqjEJwxEtgRRq6P6T+4pm9szDZmjFQGkJmvRxqdIWfVrFb5Ttgt
vbp3vtcbM7NtKSwGYEE0mbaFyb22yOPHTIqFvX/ffgNod/PB9Nmr4KOBEI4hE7zLFfR9u3lkzqgT
4atD5MchkyS2uWRSee9T35icPQ4M6VKRm2Jhykm/TH5VsDOU5FetIzr7P0t+4d67RzvYIruh5gFq
bPYdJbQBo7wzpndv2BXfioeBW2R8Dx2m9i0s7X21b/qaf9uao617Zo8aRfNqKz12KDc/9XijmnIE
s8Qe5WfvJNn5L3mV7MUH72nR2U5ue/ZavTE/+7KM6KvgRr6an9x64gAffb3N5ZrZDHZAnrfgpKa/
+M4iYEeQmnxfoMH8+5tYV5Z0KUGij48bruCXPxSuuhpsRr7baBwvePi7Z5VsFVwoBURN1WYPfVNT
fm/qWDqkKSTrgLa+ftFIwb6O/UXz93V6kUEoKS+MyF31UL4NQV9a750Ec0qY//sTprN9s14pKMMY
rVmJ50y2E8c6Zj8gWPffvC19Vds8Co+enf8QxQW7rxTC+Xe+tTt7sMdBE5DEwG7tCieUxSsndEx7
fOyPvKuP8ufQTpHQZnid452a72hSOfVSA+/OM0HjzNLJe2mFvquGoP3CtwfrSW6tMdvXCV7Cp/Bp
8rJMXFqnj8xuY/JY8JQdq1XsLDmqu1frxvz8+RDqhIIbo0cPwaN2apxD9ajum8dwu15Lxw3Deb8z
1e3PyNHLNgtn/N6t0ixdheIJuYH/n+251ueyeK3Z80vratv6EPDme9vJjcgr+WE5T3ityb3b7RuL
M5cl6t3VV8JGOqCtx5xit7eN534zhTTZtravLoklBRtUqx6GXb+ZEllvO9oWgu4/mayYrMr1cn4k
3wmFgbr89zNos5ciEkLIxSOfwdpqJ/NCd//S7sc1U2AIthhTn/2ofzKKflPYzLUgoS9JLBZ24k6k
/+YnzPxb74UR2mj8hMFJHGYTOPnBO8u70Y622YHB1LbwshRQ3Etl3ticOR3StVoXmI/NNhTFKt4q
r4k2nHkHuEr/bG0X1jh9xg/2fo40MCpF6xWzkg5/KQ8BcfnAIStsy1k0tLSfM5fSMCs+TUQWpnCd
8mNtCzaasDbiKL3DLO3dwroWbpE2SwQqxFi8cVpX7055vUeQke47lpeePfyF/4+S0Dc7N8sIyLOM
Ko2mneOyTGno8FjbxlO2vTpg05ei6MWDMgs9p/kwquBxOIPHzkmPDDR63b3eQYtoXyw9CEufc+aU
hmZSjTdwES0PUbeDpsY0Nqdx0Kpy5Z239XACwkUjxC5sg8PDjHBqXYu7evdRuHEKM09l+sgYVDq7
ykTe17oQKlN2d5qcleogfW3X58kPWI6wWMxTprf2g5syD111Jhcy+4n9NS/evjziCl0mbR79L40D
TJqvfqLMdwLytrWYK7vq9slnvXJGm1n13crYt05yTI4McP2HNcDbs6fPPBVj0k1L6zgMufu5dmtq
nOeNdhFXS8/i3egW1LAl6fA9CKtnhxyWfRy1cS8d9MP403j1GEwrdpkRsl0s5N4L9m5tzU54JbS9
XqN+8loGlJ6Hdb/pdkzTxf9nW//crIxNcpyexYgLjWTM6mMXMh3p9/v991JnRx7t8JZJB5hv9+hg
2hSOefSiJUDr0iJnJzrSFS9E6h0/ZRO529kpvExukTEGp3+UCd180PmTiq+X0JvHFl136qrdi+d0
0+vJ9skr9Z8le8AsoSwAkQVcNjuViZJQYLpK/7mt0aN5QDYef8Hm7Trug7kO3I+37G7URsioo8eg
ommpz/Ys7Q0/zRjseGB44p/BkT8rze6ldKRN+ShcXeSWtsUhXweHnERT2GhLMeu9zcQ7IQ1hyAjz
zT9we0UGKWWe2sHiZpicUHCvNlpZDlH6UnZy7+G+tTX7uGVrikmD9tThuiFjP1j28NSssv3/Rx40
3bP5Rbi1NAtJEAUcajViVcYJsfjv3YuxjXhQzcfmT/U9O5ZrlSaAZ1+fPt7M97CNiZR38zVnyQ9+
BtHcjhUyHPSSHztiUu3Bc6o/xt63ld/iqkFpZMHm3R0ERzehohjrOXfynudJcaW1Mu+csOpO+d53
2cUNPGnx4Z84GOvG1mwHJSRkwnJsOC3bqRka/q53ANoXgth7L+atkdnmdZpWSTGChK93fnKdhPUb
jQDv4w+3ZGa2V1pV99NEmOm7xdTeuz1q8CtQ3AsX/O77c7ucKU65SYirayHTsO5kGrvdqb4oD76b
U6nqNuqXcIEvv7SkWQTZyL1sjAzxfu0hM1q7dpiXzGlf2qHFNc3e1JA3zqQdL/OmTvG+705uebC9
lXQov3y8Tffq43Cs/j7fszc1ZlZmLvksqnIg2xxDN6C9EGwJ3v7lgZh54jwbUVqaDjdy/Y9TTWry
+yxqyQ1Ou/DOOd0saPZ+5rlU69NESV7p6U2Lt+r363FKUhFTdFDWd8Z8Y/36d1/RmOWmSudJTR1g
dGq5ihRmUnvco+Bnewv+6JUGNlseUi2iQqnaZCzAHDNtpCggJ+pVpk3YH+MtYIZHxfnZgALoHbjh
3z9x0dzy+dl3LpelT3snAHpje7aFNcKaKcQI+fDwtTjLbvwwrtDktjsbw5qNeq2brpPN0redPMVH
K55taGOUSiEPrHh8pO2LXi7Fe8bgPKbn4agTZCovC5t5p8Z2u8x5padG2E7WEpZprA6S4z8U69Pu
7BbH+vxp+2vhm97xKW9szVx+NIJ/ViMW17rMjCVhix+jVbvVFi7fvTjojZ2Z17eGIUSPlzV9RTz8
m2gLwALG3e43QN/Vt2/yGrVNhvtxXJegauqd3ZNeQT66AdJ/DvOsw7iRraHkY6rtMS2rT3ESbxY2
7M4bLUugl1TYCrDd1Ok33LwBIbgfSbnW05X/T9slPhQPzXHq0i+CK+6v529bs0cAhW8FmeXJlv1a
gg1WSF9Pkd1UeqIn61jCYpJ170CCVZ2A0hZ4P3G2vja8Vm0rVfIh0msokK4gfjPSP7qxKDpxz5As
Ao0FNalMsmpvP2SbtnEqRap8UDcdmTxdTIpruyfQsa68ptboiDzhC5t3z6nc2pwtTotVJsAk2JRO
3iV9aj9nO9FVnBcGJtmVm31OjulLc1Tcfvux4XsbeWt3tpGkIrnApCH5gMooAxvWtfb7YwP3wlV4
QX9/zdkzzsQY31BjLAhoMU56yIbjFQ+ix2iW3M26Y91tquJHmwm7Qvtilk7FCOAl/Pk9/3L7G2bP
OwKaUtbAMDiItrePH37Eru+Kh+l9QrwTN9o7tDEYuwnaZOnm38PSvFn/7Lno5Jahcp0iHxgY68bH
bqc8SlCau1W3SlZoCF8dfa24lY27e1n49EuHavZmqFIhQyKYXqofhx8I065enjabM42BYfPcr5a6
UPe6I7crffW+Nw4ozTlIzJYh9bL1zej8KFenvxJnhyYKj6POy1xN+fRDv/r1bz/y60+7MR00KFNL
Vz4yw5zo0wqrcXd62ZynKsh35idRvL0slQ0WztRrof7GpFrJxkD7dHK3PSajNcKiVNuXMoj3gk7o
kKK2MWkAQDVS5kqHRiWEzInSpvPDJInosVuf1qdw9ft35VYuo5q++/afhXMzPYPzWOPW5OyZVBp0
0EOfr0mvFnhFvi8p8zT76knfFvZiR+uuC7pZ4MzdMhCtaYOSBQYBFen14cV/vRryV/Gnthecwvl4
dUvmpn9/s2+yKhhhGmJOi/PVKB7VPFqw8Pqaf/T9Zk7V6iKmTnj/9zSqtuqGbm6zX9MNSLaV/Yc5
RAs27151WKwW49ZUyAUzDydQYkE3QJcP2VefuYSdU3wBdlsqLiOEP/5+M0tQowBIa5o8tfFhYWoz
fybLiMJamZx9WiOK/0nCo56YHLf92Mg8UvuPlUllhpY2xLd5QbUXk0KKCzX79BnYTXQK6KGjUMZA
BHuPruaKAR7bfvts9yspW8otZnHUO9OzT2kJhu8nhpJ9enDW7e/AGYFLZetxZXa7DJVp2/6THPIf
feH667i2F/ZxLoDxzvrs8+pt38dZw8Krn7VbhFBp01X7YiufQWVYrVutL/3qMjVqtkuW1be3/j+W
Qb3R4IYAruizWx8qQsCY6DD9lCg/mVY1oD2vl8EqGkNwwqb5uQ5Qk0wQN94haF1NM8KXpPheSbU3
F+f1J+DjUBbSZVq88zKToSY9YuJV+mlgnpe5qRlWjWiBK7tXNNLt6+80Xl+ZIRNvRnVnbeJDdapK
Os3qWmfI+6P0e0xdeVs3D1G4zbTzx0dyFhX+57fBwDRNDb0ZS50diz7yO4YniuknS2JSuJCb/4e0
79pxHFm2/SIC9OY16SRRpmRY7oUoS+89v/4s1tx7RqJ4Rex9Bz1oYKqng5kZGREZZi0W00IJRAeZ
CqrBpZrOaCPutgKj6YjjMZdPTyF7+oLhc1ERYjvuetAxRAnhCzDnyIz5eFl/4KlTQTAZuNKQhfHS
SXzG9WHKN2KV2CJKVJ9guEupJ4zuAEuHfgbOWk7onzIDJn4LuqVNuC48gyqMAf7gq+tMjPVIgRY5
+hADWH/j+mCM2oQv7JY/YcQXhPQOCqe/bqwPoea1x8efPp0b+zuS60+fHAnYVkK4jjqxZVFruxgT
PGDNJFG7oxFOWVSwTnKSrtrDUpL5Dwjmbs+kcRyXw8DGHUqNH4IVypVgAx1RlcARQC4hmjcb7Qkg
eCpwt3qzAnU9yb99s7RHxh1wYFZIDnwBFrvc+vy6FhaOcdoX8M9eXH3SxOeg48/zmg6fVBlar/N6
/2OsxSczgS/9yn75FTx3bGC8ycTE2enxOXBzlgMTbf+7HRMV8phK8nJmSOxgLR7Dj1f+9+CfJEtc
x1tfLSw3MCv9F4lCdROffUNY7zHjekCPCP67wWpLCcpp4vBvK2C/FMzSY4z3DmCLptK+6vM4tXkA
YeZr0H0BsB/0kPFr0zD0c+WDrlPjAJGOlz7rJ+d6iOln4MzHrymnRO6CP5mzG0hSCRxm3fEGmcaJ
vYefgYEhtevKGwy6TBMQ08dfZUUL56agl4bFR52fqCbwmIHiw3NIZ2LMHj+/Cm+UTgLteSmlNibK
+bXsM6yR0TmjSRS4m7gcHI9REfEL2jd95IxbDtR1vJbR8ckDhn2SwGF7JmSyukptNtJEgRSBjitZ
pCvuVKBJx2T6E6/lu0K0OGYloX+jQHFkKSCfRsr/fATqWzxgXCUOOEa3S+d6r2eFrE5taiUyOxbs
xDzJtznAGHuCXUdj47rk9QQUSrUBONDsS1o/vghzmgcjimkk4EaiojgF6+I9l5U8IU/tTzwxczV+
Ty8VZiX8zwU5MzoFOSOQLA+i3zvnkCUsN9AeVuqgTwQLLYdL7oGZHtqUh+DCBWkGyOkYAUCvFKkL
Vx0GXXgOATqTC//paOPftqMTjQGYwwh7dLdoUHVGLp/g7AujSjf25kxpG37rEQQp388LmcI5m48J
YYDU0BwtAq1vtEVX+l00nt+5Qp/aIUFgghDAKkB6kqjCHhSyNZESI6PIUmg0KSr+s0SYE8B+A4Ic
49K3QsG/QDE1mEDtls5ajcp7ibA1w68y8AUSKk16IjWgAYs8+dIqrmMODb1UgmNnLjYuFw4boYdM
3yHrN0weOLj5+AbHoV8636W+k45TOC0B9SJwEooUWPMIoNoLeCZR0lVSuZT2Tigo4Cl1mjDUQozm
ghqvi1zQnfd1HWwx2FaGGt2H7EuScfwLqFIxD097ZYv5eMln4DOklNm6bUQrRGFb79nJWOG5SMoG
vYYSxdtck2RLQ8RzvgxznuDHBBYjxqSnrX4RiFALRxnpYtHXKOrgc5MagCKFBAw3KpV/sm/4HGrD
ciR9anOQHDGq+Nm+5oboqDKjAiyNiHS18O6Z9r2OSgCwBHwPBtQRBk4B4lkQXxa1x7j2yMEjoe8v
ZNH0KEpmBw6xjYuJlBZkbFGnD9z+8X3/e73dGnXMawrApkfTJ2Cd/yzfldLntcvLIfilbe31vdeT
NToGqjVF3lPyjo0ghxKjYLmaoowpr+HvCVHP2u/xqG4wxKdttzCDKJ1F5E1VV0f8s+rJ+Zyo50wF
qTo6kzabjXpeek/c2yhcGA49MehRxbdP/R5QIeOcUxznwuRv4I4jZbUOvSevW3A999fiVswke+A5
qSDXAJi+IM2mu9G+BIQIAIQwsWtxoHJ/fBDTIUrowK20ifVx0xyOJ4Q0t9V6NVtLBI03v9l2t9sZ
YKFY/3z1Cuk2nUq2w2/4tNRJMXMzbuVPDBHTVEULvCrnookmer13xmepgniIrPmnpxfayIiIgAps
Ryow/xfimPsHya3oSZAns6EshaNo0Bby2S8THkKQqT7e3/tA8lbGeNhXeg5KGzeGWXEuXmTndU78
auEmTVMz/xygwI1wOkiVAF3lVgIFVrN24FLqEq+cpx+z2zSbPQAtv1HNtgStX9CX+1wJ1iMgMoa4
kZNhsmd0LroNV9TUBdBZpKvWI/VaDxLR/LMSX1phoTI/e0KwTaObkkCDwd6uzWELfqD6BtIETB2U
Ziw9c2gHf3xEMzGOQgPiC0YQl5tGWHsrpR9Q/5cTirqkeqjHpryVyebXRdfvUlJ3zoBgX3j0uQPC
Ag+tW0EimveksnOoS+fGRpdtgpIjZbnLq/88ZMaKrgRN9o0r+RTUsBCkJC3ebmih4GnwyErEp7+i
aFjawDmLdS1uYrHKsuZLp1CoiwUOSUymsEd0ixK8r78YVU90dSNaCw/luWuFkBTAO4iXADA22cmC
y7lo4LHASGl0EWR5At7tj9ViRvcQADJjbhAVTuB63x5WFpUVWHRj147E4qXwiy1Ya2vi+bH+WM7M
jUIdFeQpWA6eHH/tv1cWQpaCNmiG0rWTMt0AOOfgCOGrkvifXN6TPG4MhqUXrtVMVkq5kTk5sI7v
PI+TU9feGQdg7QNsAL91yMCvibkmcLbqZuXsI7xpzwvR7t+k0sTx34iemCumEMSyaiH69ZVWn0X9
uVXB97gSiGYYa0XHJ3wiXe4S5BsK8L9ZvCZigEutTGQJy5WVadrvQmZ2RntvvmhUhKsDkChOCYQq
d23fV1biAK5xgd7mHaPFRaWWJbuw+bPiYGTGVxVIpcSJXgVMJjts7Lp2CFJlVvdrAZhcq7CysjRe
uJhzzhX1ZYbnMKqM9Oef879aGtuEZdXxsmvXm1xWSxcbypFEJhgvPVRPiSY4aumQCiPbxMUsqEN4
5wL42o82L0j65pQL3zNtZR991c33TLwH2HoBr02xro1JceZ1F6A1wgBt3m+AriHVWfCMk3LWnbCJ
6wXDrhA2oLW3y8HMT82WZqwPAYkkYdf/p8BT/8gC2ChmuFBDQNbxVoeorqLjPIw824rJbiAMo/ff
39ZzhNzUd7viluAp56I2FBL+lTfJqQeOJzQ0+tTtNlg3lQXIw9DyGkMC4zJNfGeF/IA/AMs+0iKP
0zjeavwDQ7/GypqtLHQy0SSjNlKigyFb65Jt6EgLcc/fA3J6z6+/cJK16b1ocOgm8GzMTIPj0EDR
A0ixBOHlt7tR98w7O044V/rP5XAwTlsKHd7q+ai97qzVmf/0D76WqCtH/5a0lrRktdQfN381/t3B
aQdvwknZwHuhZ7OCFbCkeilBAIs5clENpA2wqdNND5BjtlizWnTsxV1+KRnSfVQnKlF76Zh5C8n4
mYQT7sbVB03sAnIjvt+WOFIBdAfOG0MxuqCsOCfT2kqxhdRIgRrLIfdEF8Ds3pSZBn5d5aeQd2Cq
J5GzVBWbeR3igwBTAMIQZCUAt3+r0wDx6XIAWXo2rcobXi/N4YV98lX6tdVizXEwiEkv3Ng5V3gt
ceKW+oRV4spLPVsqVmKu9iWmxpP+Hal5bymHOb/dKERwILQYwQonN6hGhrcRemx3zhsc4BdijT8X
ew/zjore7iOSaJJ3KGkUA8wBtNEkwhzc5bHnnzeHgjjywIH8DiHh7Q7XI/M4OEBx5JU5iAX6f7hN
4H60rpqzyO8mwTqWQ5N1JLDFl6qwVJKcC3xRpQaQISDbOLiiidUSGhEU1Qnk96ZA8l8Q1AcEzNGM
qobGgt+fNs38WUhsNnI9IBsAOOBEvZsBxLh50ns2Zm0Nt3wGY3jseFpDH1nfCsSR71r1wefJvuUZ
cSmNllRBel7Y8LmY7vojJio9ZMoIVDd4di2da1lV5BWDaYWOyKnWH0Pv2PelxqQ+gN2Mfs3iiS8W
7IIP/GvcmBpG9HeCsgLmG3Buk28Is4GJhgrfgFKoEUcaU5E3DJfuk71t27ERahhbIL8wecf/ZvFj
Jhn4yaDznM6Qd6UgVy4twuKpsS4BYorCoIvZ6PqHoH6nn8JC6njWRyHI+V95kxP3S4nPOwHy6g2a
WYtL8hTq1VZapTtR8z6KFbcfNpS5B+sDWLM2Hqk/MUumLh35uJ3T7UYDAdBp8F4VAI57e8cKt6jZ
OCp9cLiewXvtH6VCB7kb624kZR+HW/eb2nBLTFqzUe611In38z0BuIENpHqcary+77yv2izVkhij
H3zFyzxZ96qEzh7R159EIpLeRzFtb+/B60UKYp/7F6te0Lw56ypjvh18EFC8O2xBBcTGSiw5nu1n
pldditpK2DcJw6BdSpZ2fbTU010fjQpyexID4olJTA3qyWyIOBrpvVb3ibvpdz6RwVC7Z4kEnrj/
xnfCsIx8sZjnABLs7SErBRpQuZDy7bR2dYH/ciXCsXrWAdtEMWrxiU5VHwPu6W8FjMJtHGgg8FZF
Xo0LM1KWHt+jsMnasbtgxuNl1A/vgNxQBstz32UDW6lMMVox9LF1zEBYCLBmnhEYGkcmBgJGoNGJ
hnVcwHHgyw7sptpQnFpxWqj33pM8fD82G+PfM1kN2lUkHkqDSADx7e3Wsnwty5VARXZYZxq6jYEy
S/h67e8KbuWzLkGX88LDe2b/OBQVeYySAQACT7NbiT7TiF7YKRHs1KHa9MbiuNGMct4ImFjgogx6
J6khIN0PVqKxP5mF3g/Ee+grVi7tJ2U83sL5BSHTjUgKrSBTUM88QQhQ8ZDH96QpXwRpnwybIPl4
LGWmnILEtMiJsO3AUbhj6WLiuGDLPIhtDIamBak0iQSXattsAca6xZt6IKeGZPpTAlSZJNGrZwZp
8vPq8VeMz/epulx/xOTie2hwcpsaHwHGeJ3HNFXqfj6WMLObqBGie5BGbMrBwtyqR8vWEtOWORq1
OjjuYe0DEbXNj+6CFs4sBE6DR6wCGFYQtoyfcfV0LhInyvoUCyma+FmiK9lgiiLTH69lLgK7kTJZ
DJCYeI8H57kdKYem2XBbx49UsPNEzK5PX7nBLDswMC7FYvfFP1R+rtY28Yl1ASrlIfNiRPahdBaG
33I4Bvk+cS9MiffQOmgXYoEZI4IIl4cRAcQlmksmGdYi9ZUmCcPYbgVSVyEJwlPfvRWV0bFoHPSO
S+/xOx2BQYQggBIjaYyXy+TwGokFr6CYJrbfB0DIjTKUjU3QJPlqFLILinJniCeyJkfIy0XcMUGY
2EwpaQGI+TzaiNEC7oPkqKa/HivMnVZCGILoMS0JGCos7lYr00TqS8lHfxC4khS3+WyK8vuxhPtn
3yhibHzAnABy/dNSZTbi7jBMgz5FNFZ4qAk1r68MoOIEw31iLYtaUsa7mBxzD7heaLEAHR3YZCdn
xWUgagGJQ4byNwwWxr4pQJK55EfE1PcAuA8Ew49XeP/0n0icnBjq8GIXUlxmW1lnfYIfwmzQDfwT
GA0B2Zl6rMn3Sg2/tHTpts+c3pj0g1MDqiCNjsDJ6fmOHwaun9t43WjvigUoIccgLqt9VKYSaItN
5HfXDgtFMwUQ4uFIBTw2buW5firKTtfmNm+mKHbrngEujiEk2U+3kNS8iy0nkkaXe2Utg1hBmlGC
pNr/jkTtXNPk3PcLN21pOeP2XgkRAopNmlFITPheTfiVqBBbdrSFh9KSmKkLE6mQLRwmt3N9bDwO
kIhW9NAjzJtw8X3jsTLed3+MOweseBQZZBisP69+tSjEiQLIb8Uc6i++y+9G/K6U+3oNDNRzS6Jm
SQXvYh+I41HvpzH0zIPBYLI4sfLKKkPfpY2+V4lY/keeGiWvvYgJwWihGC/OON0nWkaJI20zyyKQ
hGG5PTXa4bMSuNaFjepaTwa89sDZA0Kdg4SsFYYM+AtGDFNNctQmOlfUKfoZliLK+0TL5BsmmtP4
YGIrwSBmY5qiHoHDtSwmlacCo2Oz6YQFPR338CYGmkib7HEmSY2TK11hFwYw3K0lWNI5C32zoxOL
SZeezKViWdi5v8a9JtrOkHNCl29dqK24J+myyGE4htyPVjSxmBiOC9nUrQs7UXaCaDavFAvtCeJj
7myUEm2zZCkVuKg2kxglkDIhrDioDZfuGEobYrSfvvB6FhvBV4ahG4zsA4Q/ZtEtjcZAwlChyr2h
VUZYvDJ30RKOc5zQGxkUkQkVJj63akN0IFJxaTPuKQZAlJwQidkMjloBNrE9DvpSjf2+Yx5eEGzN
f/xJuPt/ubQrm4AYvq/90CntrngN0Q5nRy8CUpLx2KYe7GUi7RILpGnDRjY4JIoeW6SZeAYkUbBH
oJ/jgU8/uSs03XBBpCilndWvQa02mtic44zI/IKcGZcBKrSxlUBCRIMhj4ld8OpYZtK4soPgNHAr
yXaLHRSpJV63gNbBjRdior6ghWFQl1FQnQHn6a0o5ERysANylU3rNXIwn+gzkgx349uXXVBgwvpj
wyL7AnQZgI2Z7iFRVf10Ln4szNRiem5pQHEu/sDnIBcFJjhApkx7KIa8VwSnFSs7qlUP7J9GnOvJ
1rek7hcnuwJgpTkoVlithWHFeqRFvp3S+L38G70W4YJDuE9HQteuP2Zytd3BD5q2kCs41eYbg4SA
/UObKwGQNMIwVDwICdGX5ukSaYFIZy2lbkZtmh6NwEIHEGiCBYeeHA1TZmJDZX1tFyJYnxyFG9Q4
A6H1Y51mZ9yeiE5HvIrHTkMEeLcaULQx59RAW7OLoSBgCGKfo2I9EjmSMtYDwHauPEA3ScQddL41
czRTl+B/D0jzIbcvnmwFvFXXauq9Pf6uv6z37fIZNDRj3n98YuL3iavAYz6opZjt7IIh4skBH7TZ
FDr3BZijFdj6Btf0eNJnaptvB1ZrU53hDlFAYnolJVobWmgGr82e0bLy29FAJ80r4OXUneE7ZAf1
8bfO7OHtt072MI7CNGRcurNLsoNWIsHwjqrB2DkwwgX4+iWxsr2gniMVkcT3gvD7oOxW+ERNkWX0
5TQfOjxZ3yN11+vIWYagfPgck6eXnULeX3zy9iGYjGqr+5ePBfn3ndgj7drIzIDH0fj8miSlKIXv
EjkXOoRpYBkI9WEVo/0wLLQEhAKuJpAWM/aOuiD23nDdSp3cjphTKpkXlM6uun0vID6LSjBprmJm
qTOJu7+Ht5ImURoLJkreL7E+IybGQXvv1c6o9QGjYhXaL3R1iyz1JyAZSWxifBsT4wVRaUuFtSZL
eer7WZTJXo/feuX+lCTuxJxxOjt+TrbcCw8Y8WF1iiDKgz3K1QoK534rAdGOKBsAFWPBM02xU4Cg
drsZk1s5MGg7Ymp8gJt/M5WVeKTit2HNEzZ5C4NsbPwEJDhZUPF7GwWpDPIyI/E3YIUnSRLKdwEH
ylBYNmG+DO/89L6mvqp1YIgk+/jgJHTDOgdnz5HIpF0yolIufMC9R8YHgCgV6Ui4fVik230XXF9h
B9ntbYjvI7LDTO4l3Ljk9MN/m6d1dDYxK4jJ409+/736BRTvUlH+fnJr3Hi0JoFtGLMlaL26/QKK
igLeiePefrZeDzvf+gT/zv6AUpVPTpllmuZeP/dks/ko13t7E+keQdPvcfX8eCPG450a5euvmBw/
E1Vs6rAR9gEIiMWLVIYECHELxz134XCcOPER2wJ94bdLRetBJhVl1tv+oDulpEeMoj9extxxXkuY
XOmidFLRK/LeLmNAzgkR4Thc3NB0GUkTQjw3+0WW5PvYcSzf/7uoyfkxfdABYznt7Ux73u1QLEiJ
1R9fX3fvnnq45LsLXLyWMOqpI+uBrJ21Sy6ctY5VkxBdt1OG2B4gLdG++rQ6B2SjJ3sMx9q/ifqt
Pd6cOcvKjexsGMnEeOg0Q8hTY4E2xmVr45GM9xgM7xmmmmN54Zhn5aDFGm8HtMuCH+32mANnGIJ4
vFMZcuFj6lNGcEWLaKCofh+vaE5rx8I6RmjQ6AXCx1tJmcNlTa+EvY0/1BJBwMCgyLakQQb0/0vQ
HYxOi72LxkuqxG8Oa1W0zTGvj0XM7tq/a7njbm7zElS1QQ8aaiA/u9sYDwMmfHGzpVrdwqZNG4yb
WnAVeNPervkOD6wE9zABHWkeeuvHK5q77leno0wuo1ClPdVLEOS0eFMpqPOn1X9xLuC/RIgL0zlO
FN0qQC2zfEpHRW83Ya0xEZpH3b0QLKRrpxDSf77xWsrESbQSOGjzBFKQKtrG4+PkdXeg9YPxlK0a
cuqs0wm4UY3+9sGz5IMmGuYzHm/lX71sap+vP2FiOtE70Th8AQXMtFcrJZICM7MzjMMJrsoc9k/c
MSHbDxDCnFfoo4jUBdMxd5R/gzMc5gLR3zC50j2LycE//a87NImnCZHD98crnNPKawmjZb8KgMos
EN2gwwLLED0Lnia6zxmz1KH3/zhJTLP8n3VMDYYQs1IZQYofrGLyvEvH7oTD+iQgI26f2qcvnrSI
PRqAPABgRR33EjMYC/ZxYal/odjVUqU2ALGrjI+oRvuo/Ah25Br/+W6iiIe3HwYoAScxuRdM0+W1
5Pa4F5jeLhPBcHJ5nStL/eIzL2kUC9HTA7QqpDUwKHR7alEY8FzNNgP6XYB7DZ3s1hg+19bhjuig
P3PVYiN9ZOpqabhsJrt5I3haXQOZWyKC8nOwOVJ4pvjhh1b5Tj/lDXEwKMevlKf08/GWzoUWCBLB
uAv3iZreREFppggqLi0HO0YTU5/oPJoCgvqEd/J7GCxkb8Ztm952yMEsP0ZQaTySb7c16cHyU7bs
YMt9QuroXDOZlnGEfqWCo8JlmzhfmtmZfexdi5ycZFAlaRqX3IDHntUD4xvtQqq7egd4leHaJK7V
BH0PSz1Ds68OZN2AZQsKVYxVj1fl6iq0bBIGciMP9hAaSmTkHU26MNVi7sWnSEtv61rHtOr68UnO
1B8YhAz/Sh1d8ZVUt1a6RMmdwW5A8iCSpNHRRCzxalP/MqoSP4EhFxAA8avDrh5Lnj3XK8ETM1pE
TU6zGQSzypO/YcBdEr7R6ZvHmcUmXkJAmwtMr1c5UaJUcgRJSUZh7rEFJbzwk6Vm1B2Xekum2OF/
7nHs7KNhBSTEkBM/H2Kw1o05YbB3u1K1DGSRVs0ltyndxBSj6hu0ZjPqV2/oH8cYJqJeZeZvoNfW
ccFJzS4Y2MQ8ZphxUf9eWlfHyuQO57eKMtjI1HOyUa04TwUH9FJlZfYQr8RM97VMa17pISbJds2h
z0kLQ5AA4U1WnisQmDxWmdkUlAjYZ3QGIaAGGsCtspY1A1rjzKNthqzXlH5y9cvh813A0Ojhc70+
rQGuYrjUYl/yvceX0MyGkhlydCijTvnT8rpO6rqiGpseWJsSMlXglqwcd+8IRxkYKwWqAgJFeqI4
aeF6eVEHrY2IBp5YVJVPxoInJslh/ZOsvl5Aao7+uU1ZkfPKdoi3+tisAJwjae7Lwi7fR9+3nzLZ
ZXQYZFLkhq39zBHuAPAPwhh4wKGFKDZHojp6bb68YUZuXx7Ox3ypT/W+jwlX8XonJnZQpoD724cQ
L9uv/S9m/9UDQ4xROOI7cfv1wh+AbbnfV2pPvPdfVOsfr3/+tP89iYlFHEK+FMMKJ5H1L3F1yKWF
WvmMFt8ucGL5qraNJJfHAjMN+OzGq8Grwzh9VbnkSU9Q5tlu1NXqW9YXqTlGJbr1pbeSJ9dVrulW
KtKoRWBZAnqKxotUU1wtVkI1ApCLVK6UyPSYQyE8RYkVZ4vTxksfMPGsQyXTQxtibznyGu7fUYzx
tAu3Wq8Jr5k6bWyyzRkWcSnKnInNbhY+jQElb+hCZpRrNQjNgPMVGZefU/ACQPyN6ukr6mmFYdnH
ejST3L8VOnkqxZQUxGwKoa0q1ATAc++7z+Z8CY+XdLNem4L+EiF5nRDaeENwSGpmLMG3ZBEfbsYp
3X7I5MHUC22S+n+2JdfH69zq7+/VRSHNmKDZieol0E5mYpF4u31LBX0PG07O49gNQH8XvP7S7f6L
R64cE6vUeZomUH5q9fwKvIscsZWoGmvgOANK//Qj6VtdwpQ/Sxh7c1S048LtXvyA8fpffUDdNX0c
eziVEQwQSGSI7uA/sAk+AbCjma2eKEl90fUNdiDaHT1z4QV975lvD2Ni3vpeFuKGgnwP44VOa8mZ
zQDaxEnUIF94R95jzt2a0r/Z8au1BrJSd8poSnM9Rklvx+uHNVhcnnRms1dZOBJtSekXt3di3Lgy
y+o6g0h0JQgGo629s0uaMS7Au/KEdqftNtZguDeY6H/5PnLf4mlprn8mjXy7xRMzJ4UOBcrd8bYD
1MAaGxXQrUBvii0OegS37qxQldSnlxdQUwBCQud6ooMnMCHOISNoUcfRr1YLxz4F+EZkePtRE9MX
JnHuFs34UWAqOiDXCN+O9OfJ/CIwfP4TbD6wvb+59WMr9PdseGDz/3TkSgcGxaPicJQbEn4XE63a
7gwJs7aOdjp1py2hjlAFdNnhXbpw1RY0/c8oX0l2gKzjhDQkc3m+Rr7K6LPU8itXDcLBSBtWf7zS
mbaJmx2etrsVRZl6cQZ5hfaaf+y4LeJBYrYGSnRPWOLZNbSFQ515s92KnEZtisdSYQSRmebsHFMw
/I2z4g+O1S/ZzYX48E+9rjYziv+vBxtntXa7Zjuk5HBIAPjrEmdrPiHllogEeMpnqNEig8XSUU6M
VqV0ZaqMN0qMzao0HUzcx6BiHNZUuJhHGW/nI4WdxF+h7GRZoUBWb2qBT17honJioPyEha5PT5L6
JZ/fUtgxzf49At7AWlBbbvYDJAASgchmZPecHKrcR2UQJIiSeADi10ht5qpxCncn+eK3Kgio1uFx
7RmVxZ1QtUhxdXxDTY6js1rJw9izt9jIOdMyAj27+qSJ08pdXy6qAJ/UH/kQQCg7mHKylgb0jzrG
F9kjRXdW8RZY2IrZY78SOzl2jAbGeczhKABPpYlqJr/FfqY6uRkz6uPL+9dFdXfqV6Imp55KghI1
CvwG8I6Pzdf4OKYR/LPqZ4IpUBw9/mWsSwEtWONW7/eshuJvigogpnSN4nn7wqGNlwZYUEN+ioqc
2PVLbbwFe2GjAyRIO2JMAIjdW7Ff2qRx7x99+cTjsZHHdjwft3btsPs6pG2K4Zbq8zM18VEB0M2L
FiZ6rJHeRi25k+S+Io9hEzJS0hixIBvl4PZL+rBHRxqmOnTMsKwSFM8s93OVL46P3euCTLO0Ikoc
cqjjwOrtFww5WzZShYJlTUdaUFXr2qEKlXbiPStLJKGlSHusEsy4ptuNvZE4LTTlScO0gZf0tkax
JPwJArBh89aR0qCMC6LureutqMn29sCpCgcPi2tV2hQOliWr1g5YWIhZPC1fuFX372sIQ5EUFmbM
f0077JgmrYqmw7ocT/VzgnlXbeE2zXRPjiJE1IFwWoAxnOS8/RLTfv2AQizgNcah+/d3dwVYgoG8
9Ae5Jnv1OCTG4z2csVHonAeIGJDxMV+IcctbBVFQs+uCyh2wh2AWRcPY5+E0rEStNNDnm66Jagd6
S36DRXbkGS+MbnoegxGACcLYwnSO2QnxoqBqobeDetO3eiaJgCbalxVauoD7KlVfAGwgSbaUVLz3
E7dix59fueSGZT3WzyEWmVMdfzuFIHMbuCq1EMLdYykIt4ImVy/IC6nxMK1uPyPJlmgH5ENC6wKc
PMz8KVapfpbmwQcZIINs48jNfFhvddYC/aANuGHTTg1x1ZibTWOC1Ohcqfi1SY0zTWjSY/Z2qZFl
Tr0BcYR02ThlDPCR220Rq2CIMsEbbKY/J1ae24pvhK23oOIzDw1sypWY0Sxf7T7Dl7lStFA3dlMf
cx5THF8RMXV9Pxaqfs+Rrq4qY3VefYRaZD5W9TlTiHwgTDEvo9wjTzSdzbM4i7lksF3HVSvl4HDo
RwssiosxDikvCJt5OIwEwQoLjGaUxCVh8npXnABVyBR1gWRLWRlA8qACFB4PJ0n9RI3uRcYpgpRy
h+xJYS71Qo2qNbXB18Inh8k6ZVHUERK8brQSnzMRwY6ELC/7W8JsFTkCkGoReGLO7l/LnJxso3hK
48ZYMLPtMMKbrSRJ9SngHxcc6VENfcml4+MDnbMgGEASQeeHLg08RSaBDtMmUcNFTGNLLzD5gDRO
jZzXeGXX2E68hk9/LG9mV2/ETYKdugA7l9vRjc1vAg0zccDcZGKVKp9cz3SqBVSNGW29ETb+/Oqi
8NEgVFGJtfGqRBl9ouXFa36o3IU63eweIjIYO3lRssVg8q0cpalEsARUrd3RUfQkCuFObtOceE4v
6HVeUOs2iBnCA8E6rj3FFPh+iYqMGTVjoq24KMDxB77a2FE7cePoUAXNNKc0tt9pdGAK2YhkSW3i
F/aUfuafXEviz8cnKc5EDjciJ6uOfZHJGgciedrMirf6k2I+eV/NfItOCJNrfkh8Zu11bzSOudOE
bJcnxww4tonZKbvIeY77Q4V2SgGYtz+hAq7TZCODFrTfpc6Jx/+tRLqIqASHJxz7d0AXiJ3hDVqc
qiVILGQzSswaTPHnYcOhKll9B0DN3SS0mlcvXvQlCl9JexJrlWvXQlmqsbMVM72T1v4mDxpgnFQq
gF3FfomfZsYJYFtgrDDUhNk+YWI3mq5GjaRAyYTPrOFcMipl1Pwh7MeRqtTb1B2AnHVOBjb7U4IR
7JduqRdtxjnffMDEiCDx0Edc4iPt0Wp8T+Lf3vtFiTpuzFpc0PyZ+QLgKoAMdBwOQdD1pyNXN4yj
s4qt4IxsNjcEkoGmOQN5mxEcGqMwEjNaW7KnesZgxbZjDBHSipzqGDGesGfp/Y8ZGzgY1ILfmIsB
b75qYmSirKPAIIOvArzlq+CQHdpmx/ZZSn+lANRX+lbtmWpmL9jSGXMDTB1aFgFXLoDvYhKsxGIm
Ak446uxkEKGitJqA4DxBSjnH2F7w+vj6zVx4jpEwDYui3AgWMAnBUICVo7TNO1uqKP+5weuU8GLn
LGjzTPlA5hgZGH0AvASKyHRWRVBSj3VktOlLIKwBj4EROZrSeRqgmrKGFJI9oLyKKr2DCDfWfA5N
Ea0atZLK92ex2JQlsOsKapV5OsMZj3fgHv8T2G4SeHDR9QcHhiaXW7MbyC7Th4PU2QGmoDqjiLe8
kJFj7v2wwMJAsRKIwnhLl5pDqXluujR5/AEzT9PbD5he9TjwYZDROh4/A+HLeG/1V839DMnxd4XK
yv+Q9l1LkuPKkl9EM0oQfKVKzSyVpV5oJam15tevs2b3TCaSm7R77rRNT9u0WQUBBIBAhIf7Gryu
hWeIby2vJ8MO/2cpBzez08ECMAGmJyle9HxfToBYtHhslXhOlcCuI1vkdibkNe3jqPNHcuz2wV21
CbfrhVHPXOEXVhnPq7sRfE4igEu72o6BmNAjp9AlKBk9PSSrn1rfd/b+SzUAa+022/5wMhY+YO51
fPEBzD7DXCA8lafXMe4BwQalT2v2H6IHiNajeXuwczOMwrcM0gC004MU83KGh4zniDfwiEDRf6ag
UNE/p+PTmKwHbaPSpc02c6NK6LUDkBhKGPBp5uQmCBXSqhfGk58Y0mvzEQFGgeTbnU7Mr5cXp7XQ
HgvqxJ/HMsJIl6Z1yfr092dnuepzBe1UWK+LAzg4cW5KaPzRNXfUB8koEMqA2CVaq74hPvmFsyRs
PYPHATMTMNSQrFFBEctCHOIoIlFeD4BWqXZx8AWder8AAux8vGRjd+8px7Fde5Al5K3/8SJfGGYH
XnYq+Jp6vKfCtShsPaKLdK/KrZ6Jhp8tvN5mwgN00kBrBKBUdKZrzN2kFXnD0RLPilrat5+y9lv2
T5q6MCJl5iqSxSktQFUFlCHsO63AC1GoNdwOkv48QNZReQ2/yW+/F2yw3RuKXejvo92avDHu6ar7
EKDUtQK0YTTyD9zSxb619m9oc9haq/3e+hg2giVDtmnzMhr7t+32d0mHdWabybIKMn4R5A44ypiD
VE1bvgszcTjF+T3oKrXC1CJ02tQQnEHQfHu1Z8pCkBI5M8bsshJNrbwawNjucCQfsQm69ZOuPtTr
r9XKQlc0CCQ5cK6LL93igT1zdF6YZjyt1aQGEExhOImrAmFRoH/au+/nQ4UusvhZW20/uI2ycILN
nZYXNhmH66o8dWsFNhO9eFb113BzEJz8OVw4PuYe6zIQ2CoB9QhSBKxjx3JdcWOLac2QAEvNzCB4
c4BSmt/gAVsh/nLt2qKviVkcuY169608gfbiaUnOZ6YUhtU9+wzmTmzd0B38Dp8BwngBPL5OjckV
t+OrJR+5U/uJXssezXvgfN08CugnVBbca/Ie5iEGCDp+EbRYgG6AWWLZrTLMAnbekP1UoVPRh9vu
+wemvTaAx4WI7uxrBOoYjiim9lV/ApzjHQqU5riXn+kW2H0COEEM1XpvVVrRpihNdXV6RGlEM38n
kQCQq3F3LRoYa6gHQatSX9rF80P/98uYexlP4IJP+ro/BSpf7SJPoY5C48fb45/m78bw/7DdZ7dU
3Wm1JOQljLjimyh6zXORIrpE11J6uG1pdjhodwPUHTTsV7lVb0DjQlNgov3Qfywoeu2lpQt/ycR0
Lp4NRlIqpQ3dpj89N4ORQAACS3rM7T9M0D7ZoP2QSMbb9hE16ttjm92tytng2LUSe24U/iy/ituD
PQmKZquHYIXA3SxM602Ef6x/tU2MqspSZm12Cf+1zabLSSrRtmja/tQSZd3xz7z2yZPRuj3CuXv2
bIAqE7nxNdeDnwjO6GU/tWuq/YsQ2KGfmP+FGbScTNQi6CBk6Y/7CgQ+rdT3pzz3DFp/epLd5o8V
nt637cw9dhAv/GuIcZVkjMCjIg79iQqVlaTo1lbcUocHZXqKxm0fwOEoQDItFH+lUDVyMO+1LcpT
riLbhdpvPFF+1vpkwYMnq1e78eyrGDeSFIDhNR5LOaKI+SRWNLL9uARQsgb+xPeL6H5o5c+So9IC
lHAuwFEUVD3QQ4i+TWXaWWc7J4E0iKtw6Iqu8vq+EwOrKO6H8VlJxR2vLWXcZ2DxqO6g1UDECxjt
oWwiuk85vPoL5GXdCmCZwCSlnmpAjOsVRPTGb7lGa982fqnB5AK6jv6XJMYogflwIZ85e5cj3YJe
gD9FRXbnKEqrQbgGKODiN/FeXUE2Y8nK2kMofaiyHfYQ0YGqzqi9LjjflNZnl3kiMZuKalRG/e5y
tn1fbCHy7PEAe/BGhjTxgXNyPblzX/yFHMpcLhU0lsibEUgcAIPAhCvp0LdeKibjyRReBJCafK4a
FLtTvXppFs7AmWAMNyiEeFAkVBAnM5akiIylm6KWEW7qxujNCgg4aDjHD0svGxBHX88f0NPoeFXA
wiAj0X45f01UyXWUI+jXoFhy0PrRJVZVIxlsg95YoHpc1KJvFKMr93Ysqtxn0cvu65D1LbfiadoT
3ZsehnrkY0sYmeQroJFtCZf99JJfR09NCmFD9EhQ2dN5D+B3AzLgUfqgEq8C6KgskIcI4iyP97RW
A2KRXNYyK0uQvf2Ger3L21CT4ygSrDQLDCor/GCWcsunx95PlElyDB3L1tRSmtppAySrLkJYmLM0
iEJIuhcNQ2D2nReSTTd22r2UtLF0zNSsj3fykIneofSDkjOJz7mSDu3unF+NGeooOxAriOExSWul
fFUztc3u2jAotU1fAy25KqtYynG1kwAY0bGLZVvrY0nYZfkwlFsxIe5UQxBdchAFvkBzSudKgp3G
lfeEM9DvH5MhiKuDryi+apTg/IaanVKAcDYrgxCvPE0G6blG5KC+i5IuD+0RiLFmlWQaLU15zAe0
ZgwJ1O8Cl4vAxCPGfGMprij5a6GkfQBap4KPTpkct+mXoiRAsuv+iCzZZyLmIrTMIjfjfAf1ATm/
J0mnyWu1BzH/vVo0PnrKhlLidLEWi8yKKzUeMPVlH4wG7ZIseU/BWEWsAAmD6qumold+yVWTeGCv
GisuXTeZrHVbj+OU8BmMNn5o+eiCjZ+yKBSjQi8rdNJB0SAJidO2qhKcIL/goY0NNSA00WtRn6Pe
U7YakvKe16jQ9a5IKjx4WdeMZow/F7VeKA1+z7U0PUUaNHytLvdab1eVSIz8xp4QxN22amPFd7im
IcobfkwOeESidu17LdV1Dfm6VHuKx3gY9B5ihqJVNEmcmW4BQmZLxEzji7RQ7Z265KAZ3QyhSFZe
FgfhvhE1HzphouxGyh4JGi7YuaXLpwcuRkJshQOE4oeiw3wnjXLD6UnbZr01BFkKQfjMrYrEqMpM
iQxaoB8Y9FdVOpRPHtQNpRDKKVqXPuZ5ro77VC0gOBKLfcwZMof2qLWURiLkllVMkqDnSFZ0Jr6l
9jY19FVTsHWnqWA1XCkluyLjU0ye39UK1FIR1Qhofasj2utoltQ4va26pNgkSScUd2AgiFXAe4di
GNZuwFX8o0J7QGZGjZT03etUNfwcszJXVt7AkQqFDxK0VuvG2mCIYtD6tkC8SMJSSb3sjAQsSdgb
TbEV/IGAtCKHQP0qrso4BWNLIWhfXJpAEIH3Gk8xR+i9/WhI8fg2VCw9/+iXuc85QpkKkRUnXlFb
HA36zBYCkc9LveW5eDQ9NKPQ3y5NOQt0LeNLD2ofD6pHXf+zcMnMXOmgS0bFF1xp6AVhuZ/ksY1w
C2fjKaihsR1quzY88fxGDU6oUeqacujT95Y+FdEn8Dh64Qe/fZ+bmvsTJOB51X4XPmfmzvuH+UoC
gxsK3sz1UCZjCqDJVOr2bK7WIVonrJBOprqgmLRY3bY2/TDmgkVVHck/1IwwerZJOtUElwPvKn9K
CU1siaPPCg3slG9CM+SHxL5tbebZgSsPMlaIWsDooTCxsVROAXiLJsYhVAozrQPPAm7m7baRuZIk
6LRQPgAgBlQtf2DDsxBNqhsa8j7aF2MODeZ4jje5IzSYvhrJeeVJGdGIUet4eNVW7IFSQyvNjFKT
LPanMhc90klg4DvTU2dC56jJOk0qoKcuCXoyGkTBGzkQTf6r+Q6WkDHMQl7ZYgJinpRlKaZUPCAW
D/cPXQ5k9e15ZUJu1gIbA1aVN8okwGhyBC14pgHc/E01sDXq+RL2bmHi2DeUEnixovqqeCCHIEHQ
N0I8ZdAlzxjWyLbfHhYb+P0zrqloigwgMpYsA4oEpcgqU0LpkISu3fp7qTRBnWu7Y4az91sLHMrX
pgQWvAW7U27xbOtd2Z1itzM3JVWXagmFXRQTxj1BjR4iFAFaUyh+CYfq2L0sAX3ZvuV/bAKehqIa
SNCuasQK38W5EPnSoRusZN0RHeq2mlF94coCd4Bw0N6WTM4upQzxCTyVwAfHUvlVQFLJTRhJB+RW
aazzspkqevA9PIWnPlxayun8uJpSvArB9oqgV7zi6g0qGjcQIT00vyAOXLdrzpGc/jl6imzA0W6v
3+zA/mMLPGqXy9e1zah0WoqpVHRABIQngoD0yfvOTPp52xJzP/2zaGeWmFOT86AUo3awRKmhtDbI
H3/zAmHDkkMyj4UrO+LliCK5JGI02eF0/hC803ASJwFrZ2tEd8O6PFWf6qZTdXK6PbyliWRy8FXJ
u3SUEunQJkYYpFYh/SSQJgVhgL/nQsQ5L/87e8wL3geYJXdjDBOM7chk8Lmtlnp0Fz6UW+7uf2eK
2eJ8oMVFH8IfucfoAbxOlgsm+KeB15d4jpfmcLodzs4Sl2t5wauzvzHRZ+EFNMdBgD4TwTMEacHx
r+8BaBOACvtP9QHREuP4fjdGMciWtUNfU/SV8Hoc55aYH2MAazmo1XvFkmNen5Sg6UUSAGwE08v8
LztxNrqoCHMKCK97UHxID5e1Vbh0kwrgRxwaM8W+A4AnKludCyNIGN810LIZOHmJPup6e1x+BbM9
ci5svGxM3IMq/gzRKkvRp7oQjS2ZYLYCJ4J8hxti99DIoh3GG7yzOnmpV2vWCPJXIP5GLAYmgktf
ETRtQHzZuofKq/Q2v6uLfaMtIASu/RFgNPwDpksZCQj2cJSVgYPkzug7NNoqr8Ixlyw+/K60Y4yO
mapcSAYyYSUOrktrzAE5ZBC5A0zIdzzJ04wmSQWdq+TSuL2ZWXQPzFDUxwkECkCoj1TYleP7SZir
QejUY7pJssdARnnYyGIdzyozzJ/xDNeho2Fpo16Om04CEE/NdTCtH8M2t0LSWu6wxCA3LdbljXf5
TczQCzHn6ggJECeUtW2RPkqdtvHi+zZd8n62Sv43eiiOgtwArNlA/jBuEzcTeRwaiR0a1GahvuQp
pKIRZHq+qd3zuu+Igd7/aMrCEcpy5kx2IUQLaAIo+oCsv3ozjAHkXbImdhowdaJYYaFkmpqh7a08
SzA5qzKpCUCXXq4SVG4Bll0RKDrV9kn4pgtpUBZ1dvUtzBEwamENvpA2dmJRb/079IMFNRqKpVZP
m10rfApRaqTfkrIKqWpQKBIMtc7Fa4AARe61htL8e5CYtNlxnNUVuhK+xOlj4ptCGOresSzMsDgO
ih6/S+UmQvqAf9EWlWOv9wo0BhABQg4TwuhXbQrhGA1iUZLYKeLsG2zACIz6x9sb5fqAuTTB+KSf
g2yljtXY8YDHzNpNT0xkzW7bmHPHi3EwSyGrrQdqThhB8wiUnsZa50OrT9fSYbQ0xWhqXcytYSno
Wxoac0BLbaAM4gCrEHGM+F0VWKK48Mxic+2Tk0HGaeIpBlgASVvmmOE7z1PcqsocrizsSr0Tykc5
aowOwNR0MGNlo4FBuauild8smL4ONC8tMwvndn0jjVmdOQl9fJey0qKxMblvt6TINvPmurTErF6l
iSTNvSZz8shWBdOjVhEC/aB3dFUfBr3zF0KI2ZFB+5VStOhMR8nlnZdLSRJqdYaRyW9cjRSTivxn
/oYcoR6ISwHSzJkMMo1/jTEnJd/LSSAkOQbXtEYYHqXmQ81WJXjbFvbANEvM4Q9DQPxCuAmlC/ZI
VsNiLKMG6+V3hVEJG+JvEbSraA/gwoPgPvbkDoAtf9qECyfh/AJSJFlEqMsCPcOkNrQxbYSMKzLH
HTelz5mQ0+H1MkOn6knl70p334cLFwFbC5v2BZAN4JRGdRVCM2xeDJygeUd9kjvBx2ind5+c0d3J
kC+0KM59cWc06/ikLiuIXIe7l2Yn1zoLPvkqoEgOq7kzNB/yT9ICmuXGiC+sikND8Jp0lvslhiuZ
HrrjEGmnlhp9/6ZCI5t41u0FZ4vnV1PAzHrde0joEyl3uDVvSHZoRycRnNr9DmoZsVGH0FQZDRDV
WCXoJDp9QFEGSqJW9iIv6gpfR3iX0zL9/dm0jEMOeGKO1Qg3IxhjgQJBjstI12gIfdUOxT5c/6Iz
krujlrC5PQuzC4Li68TgjX52npmEUCwor6Zp7mR5ZgwKXqeDZ0S9HYpIDkHIEtQC/4VBMqnqgVAA
3UCMwW6oPR9p49yplFcQ6xt8dwhdz0R9o8oANVpC984cH+C8xlsHKuhIS7M9/IU6cu7QiLmTDL4T
uemKcws9w9u40ZYi2ukqYQ4QRcaBOMksIEdz1WAq8YkQlEEx0cK4ZrRCckY/eUdxAdAyF8Od22Ej
Z49IvjCGsNPa8VP9NILlX9DDI2cVZgu5cc5CMHdAdcB07d74GHTv0bfoOgGQHwqVj9pmSV1jJgjC
92hQRlUkqgK/cOm8PElDHF5J4ZR5aGRZaHTVwtTOWcDDB8JDOCKlK2U4MW/CXpHSwqmCRNj1KvWt
UEXZ9bZnsg2gfwcCsJyTJtuk5MRqy2hZ3gplURdOvhGNCQwdrXlLtpRdr+89g6xHK37IjVM3IbJi
Yym3Nz/If60zF12mcaj6iw2s06oENiQX7kQ/GBZOvb/6C+ul54NkVktWuqRsSgxS3KZP3GuwxvOO
10MTxPPyntoBFHTfFt6vsyMTRcyvCg8B0v/SQcq0hYApiqxONIIxKtmharlwqLBVin+W7swEE5Io
nlLQOuoLR1uL2/ALRG7uGzFLq9oLlrsjUGZdapyavUHB6fifUTHrNVaCHGQVRuVvlC/pFRP6HJrl
Z7oLNqhNa9vwgdq+NSky3nbTuWgB6V9AOJD/JVP2+XI6Ay8MKl/D/lfSTJcqA8ki1+ShwLVKvYOA
VwINi4UN+P+xCZ5pBR2rVGBDPiWFZk+E9LNTQw5dtOy7GJSq2yWaq/k5JYjSMT5NQwXtcmhxj558
aegKkMSTVbSObc5CJOS7RrWXIG/S7KTvibH/N1wSpJ97ASk4tv+f5b8JOLuBS1C2JcIIy8qxN0sQ
KSkPQD0cR+NDM5udurCGkztebEIZrIZQMYYuDyIw5P8ux6nkWZNXINRx0BuUGaXqN2sCMW+rxEvM
vO0uLFsbFGwvbTEXru8KWph6UeEk/VMSfv8M7z60uU2u3g2ap1P5WKFUkt+7oGKpdaU+hu/47/BZ
9tv25G2qwY49ccmdlsbPrHNXNp5QUHwTkV5BQiyoG1945Py3YvQN3tejTRutQjADoqd0WI2doQoL
Z/31u/BiVpC8u1wBSZN6VZTwBXX3665d9zeBIltxHKXOrEYbyt3Z+CwUS5T207perPuUdUFZFB2m
CEWAkmes5nwdtKRpHGBDrJzct8JWVFMjhoJx7X3fXvirOYY6moprWcQhAT0GlvQxUKWmKAgpnSKJ
X/PIs9Mc+hdN83zbzHTMMUNCWR3kHtDyxWOQrfenvdIpMcTfnWrwrEx6DNC02mUoiS21XMyN59wQ
c95GFaY2aWAIWKGnMMsNmmiHUc4Wpm1mPGjomJJjE7cFJJkvl0iVqxwQoADjyZ0c4qXUP6m5nWlL
JeYZV4AjIM5AkIv0MXuKC4EMvuVuKJ3hWY512SjvCtlqNPv26sxM2oUVZvPnpGtpJo+lo/KpUYV3
gTUiZ3zbxvVeUuDToDNFOpGHIDyrgQRenxzohLByBMKh7bctJHB9CmVr4l1jZqFCjKhyIyNvo8LQ
RK/Q+4qLrLaOlqrAc3NKsMHQLzP9RphjhU/asssVqXB4tdVjRV7xwVckp4arBuiFX0riXp+sGDeu
DPAaodkJAETGVcI07MSYeqUz5m+j95UVImrcpiSi0IYatNRlay6/izP/1Oe29t7V3qoGdZzg+Pxa
EVsDtQiiNsB6gnLpqPWgJbi9Lix7HnIZ0/chPQnmYBSZWFeOyqhN+Y4WTlNq6zpNDfLlS5OMxruw
DSsjespV3ZfWHL+No8Cm0ibvD5WvrqhrDfKhhBJs/Hz7k+TrwwIdFUiVgvgC5FRUvNxcTTNGdU9V
xLhD8VJogVFH8kKwOePxqghQFmolkgZlNMYH0E3l92lX1E4ujKYYbHs0gkVk4ZCYcTT0SlOQZ0BM
adrDl+MImkotxqiqnSzaCuNvoWlmGGqG6I+6KsUL2dmZE+nCGLOH48wTSErK2lFKaojN0c+/2vwn
IO+312b6McxBjjXBtSTJqO/ghrocEyosfVv6WeOQ+pMDmo1qaL3xICwnHkT+pKAUc9ve9XMLjwFw
kCCNKKEiAYe4NCh1Xi7JpGscn66kOkT9wUtMpXqta1GXNKfaAC8WqNbwlT3xu2iTPYGkQIu28FSH
7Cp5fftzrv1GRvINgSdUTgRgYyfXPQsA4yQeuFgOGidJ72ryQ5N9qGYLO3LOBtKL0OFC7yBqeYz7
+3IWc+BdaZwSmM4AQn0Z8kzt/zTvjCFM+Q4s4tTNzzZg5ilPqrDJG2e0a7wPQB4IrkbwkS49l6/9
5dLONNizCUO7uQI8NOzQAdkz3qLhKkxW7QiFmIUtfX1qTJawp/E2Bwzlz5HOLPlSJ+coFjVOIxHf
qIX+KIIPdmFtZoaDVLbAI1wGQxkYui+HUxWeN6JxoHVS044MpJp1eSHNO/nz5QaD2MaZBWb1G1Jo
IUDMrQOICyj5IDm3ofb9Ur6cbWfHqQ+N5olNgBcnoUD2AAxULSsbKWydWE4O3RPpEMHXG61Eq2Jw
Svz7sclf+T7ZDJW7jSH+Cd7HXrYrIhtQvPeefMCD0f8fH7LUkIrHLMj2ZIxt9DRx7sPtLTezrvhS
FQGqCM2fq/ZWOjQCHidF67i04jZ13AZWWw0/t42wLTf/dz7+tcIsbF6WfZkPVesk46HxILtsxD7u
Z/nDv5OT3lCOXofuVC276/n0Of8lvh2OlifGC+fLzGD/FJQg4QGUgPBHtnzmxG1G3Jym1eAAGq1r
bQMK/9sDZUkepoHCAs5URJSgE2PxWm0qdXyetAMSEuhzl16jh/Cpee739R1oU1bEjEEjGtxR3/RH
q9qI+jexbn/BtOMZB1d4BM2A/SIMRJvT5Rbi/KiLuEocnAr6EiTxDSHbxVVt3rZyfR1imGjLlNEx
hKv3Lyo7m0gSZ0k29u7gCGm/JiCNUMBTkaYv4lJC7hqigAkVMZYJ1gHxZ3la0jNLXZ0Svq7K0RmM
0ew30i5/9MA+3BudmVrDDh3Gd57xG67Gx9sjnJvHc7vT35/ZDZKgSXmuGJ1X827p5T15O7tG5z97
mt2zny2LYS2ik2R0NF1efba7Gtx2inEf2Uuo05no+HL2mBhpKFUOdAywNBifySo0swPdyJt0Pa6q
18r8qNbDirOJg6w0tCdL07WyhR03syEQlqPBFtUGtH3hgLkc60hHNS26THT6oYsM4Pt1l3sJ+UCX
fxTeggwKipeG6oIm+yETn8vKzkrfjtLuGLjgkkeSMifjus3242CJS7pq19cNMFiTTiCqE3hm/r2p
ztah9EG8JHoC4P+A5xvZiCawUST+Ou5zELLICbE5wjcow0tkddu75i0jRgZ7AejY2ByESjNkaJG8
dEpgTDpgL1Ka6Hy/8jZZ9RpAgfq2uetzDwAXCQJ1wPog9mdPJaryITeGoewEJTkoXG6D6GYh4pmJ
JMGywSOdhoCcKorEuJowqAlqiprs1L6V34Uuqrabkep0lfzETrLPHZHTI1Hv9mViSrJdQzxQuBPs
wBSMdjGTeH0+XX4M43WhC/3PyKWyM9zzICUgOwHUV4jCAiPoN1WzppBLfhqfIdc21GvR1prN7Qm/
TqJCxAmwKlSh+Kk3gE23Z7ToBnBKyE4hcwB8GpJwj54bNT3loaiTZhv7B7HZRnSrCLo6UoPGdqh8
gluq+7z9JdeVqr8vwdULHRekq9msMacUakFGNFCqXzQG6luX64fIO3JGcKcExwRcJNwqKQ7FTtz6
W9kJ78mx3MYP44/gWqIuvgjqGtArbS1RAzRA48JFch2PgXFJoSiCa7iUQf15eTxEZSVmeYivG+qv
BvSXtXafSL+/MvSjCw7P8pfbs3Fdo8BsnNtj3jscmOM6ksBe367Ubbd3NMgEnD6cx++FgUnTRXt5
yMMS+IQw54DgX6G8vCSexJgixZGOEPul6NC460fbe0Crm2Kj6zVedVTv+gfg+8pM93bFsybY4qF9
G9/V9sDZo2yJtT2q9wpZp1xv5JCVLmxuFchLghrXV93llzIhQx2VdauSRAFIptVJAU34cavIS2CH
60sPVpANAbQbxwRaXy9XWvSF3lOrTnHcwYjKUddkvCIeAnST9X6py74uy2hhiSJ7KSK6bhGY1hwx
Lvi9hKnlmLGsobF7SLhWcYLiS9lxk3iomVZmC6LNYV0HxwGg8IZ/GIOFIc/O65ldJnRRBldolKpW
cPI9l8FTihXP/6u1o1NPjkqnoJNJGJR1xw1RNipOE9TOqEbrltYrSekXXn/T4X3lzGdmmPgdxUKf
aH2vOEqsrJQuJoY65F8lkrKx1iZWEDf5wpU1c0NOFxVy5lg7EYntS3cRksKFmi2vOHH+FpVg/Ler
SHlAq7reccHa7znr9skwN0KoM6Flc+JkhXzxpb2MRKo0ekRxuj7VZe9FEbtV6D6maJvsy2RhcHP3
8QS4RQoOwTNEYi+NJQF6U0HXqjjgmSQ6N4K1KEtTdeEImon+AGr9I/tGuRCvO+ZK9htOQTuzKDsE
5GIpBYtz9JDEz7KCnhzZInCU3tIgEGd14P1XwU31GaV2oU093GiZ06S3EGCrGpyTTWItJhRmAwZC
BfDN4ZGMbhpmEpQmGBsxIrKThvG2LqgO0WaTw/qiQcMnoo6uY0MB35zrupkxfkC8AH2nE2m8JD15
2jpXXjSoej9Cwrtt9nGwlBq7LtLj2EDj60RVPvX3sUiEchhrqaO4wsF/qCuSIULjt6zWrgmmzA/X
BDS6UR6COyjZmgN/qpa6uGYd8sw8Mz29jIQd3B3BaY+mzNoHJ3UQFoVZeWggw2wCG6EN0sIumHNM
IM8hOqcCPANc9KVjgoNS7dQBl5YrVtUKCa4QvJfQEVzYa9O3s8cJtLFw7+MVCVg9c5youYSG4E5C
rPiECN+yZP1BM/YPnm6/a7r9tQr0A29A19lWHc40LGu/fbF+9I/9x+mx2YFr+tsHS/0jGLXe1uv7
9fr16ff+EbyB5s70nNfd1jV290uQqbnlOP9k5pLMadfW1QBvrcfa6MOTOuw6tbBb4SgArnF7fmaj
lHNjzI3lJt5Y0UGWHQkQ+7zcAvAoqic5tYVPrrBl2UpO0pbuw3zngoj9tvG5W+vcNnNrTXrXVZhi
baT4TUbysitNdLHftvGn7XnLAZjT3XP5PK97VXZ24Frs7YmxBwRqoGESQXSqTnpOVmT1OjWhsOOh
r39b7fE8huS4ufREngtAqQoOM4DxkRFmd3kkN5IUR7hnvOE969ftdE97ej0eg2rHK3aZJgvzO7fF
UBMBrxVOfwREjO8XNS24iTPBKVxeV9BC5S/UEP7eFuzkIkmLs0vACwNvkMtNDERBChhXTBwb+obG
5mnUf4gp61+qpRo/rvlzFxiFSXQrBIrjca1u4tfnRIdixsP3UiPc3D4//xLmDKNDL4tjO41V2Q2O
K3V4gb0DCLHgTn+LdGvEzEUHfgZ/SFWMONGHLfg7XzXoBnxWuqaX+9dP+2lDzZ8/jRtTM+6+uleI
NOm5jgQzWPHsj4nGK7LvdxkkNJ8bY4k2bm5DgfBSgPgIyKSRaL1cjrHwaRrkDbgjwNjRDNtWWmdJ
u+BVszN9ZoSZAU6pS8gIVcTpcVZQICxBhdKAUTT7uL1zZ733zA5zQVQqssV1jcE0Xg/xLbVCo0gR
DQvx0fyUodd9uojQMTB9xVlihi9pqo1tTxzwCOGhsG+HtQB+j9tDmYswNSwJcNcq8iKyeGkExCCt
56cpcQYKyOQzehLyk9qjUxTJiezztq3Z5TmzxRzoIg/uqDJMiONpu/GLD828KA2hWgqa5w4zELb+
lZxxe/9pQJzNm9A2XUn8gjg5yLxDaVNVvDH4hdn39wimehQTNe3h9shm7kWsE563uMY14A8Y76Zg
ZfbyWCKOpgzDjgp+YdWBsBpzcqiQJQITT7BgccYFIRYLfWwZlAgTnvhy3bRBhiAHh0NFKsFrFCLD
01ZPtwc1s1wXJpgsgRpkIggjcJ4IkaxLgPXKSJuMdpIsacbMOLqKfgM8AvjpX41x9HgMvDoSYKgo
voEM8dEtP/QLvYRLNqa/P3OKseZVTy1ho47eMZZGXQv9Ahx6dr6QzJQVJDoUBG+XJjQytHE9wL37
mKTg9xieCMETX+bA8RWhjeP26sy5HJq9ANxTwIeBp8OlNdFLE8iGd8ThxMy3Wj8DZ/VII92tfLRO
JYG/ajJ/YQP/6Z8zVwzSxKoK2jj0SmK5Lo02ues3QsJjiCCIPqjgan4OV8+l2UH6sYCQRmEcPR3C
k6uHu7u3O2o+6AM04/YCNOOMThfBANjpS7HL7EScfRMzEQkHUCG4HuA9Wv1UBz01ItpAmgGFGAgq
662Sy/rtqZ/zpfNZEC9nISzBgoJuOAK1qEepfAjFTRwsVGhnTeA4ARUQ9gXW+NJEl/YJGIUE4sjj
sfMeR7RRdXRhf88dIQCY/ccGc2hpHojUg1rGOTl2X71Qf3FZZd2eKTJNxZXDnNlg9kQt8WWDTD5a
KrbD9rmy8KY2avgOXtP4FenlK/Shmu2rpJc2guCnn8zgJscClauO5oXMePjZPGD7bAgaggID2jSQ
m3R9vccfJ1JSUFUhhnlpDUgj8fpaMe//G/ciEhIioJ8AGIXd1W0lD/2QqVhsxZNt0YtBJ5Vkr/+H
tPPakRtbuvQTEaA3t2TaMplVpZJUpRtClt57Pv181Mz0n8niJNE96HO6cU4DiuQ2scOsWCsf9KPc
yMlZZ2Zqs7JqC4tGzRTxJ4B/kKDNFo04PZI6IzZOmvF5iI9kQBmKXXIW/fsAg3F/Y1JXZ64fkvPr
Q5YMzdCVUmAQxjDCIKZKtolbuu9dZXYrV2bpkv6PKZql16biVCsLTRM4z1X5KVTbL2ovfzUCqbah
Q9ccHy3Z3e1FnKsa0YSeRkBA0oDw+lvzvDbpxSY2g8Q4vdUIBpckVF8o52xiJyTPYtrLic+VDZ/W
rt6Y2855k7doY+vlgWbA7V+ydJcJrtBZp+r7cbAp1bSij9XSOFnCnaA/i+Jvi9jnto3F9QWWojPC
TSQ3l4oQjEgbWi8zToU/hg49sCf05CnNaNSUlacx3N82t/hJqPzQ8560qeb82gCXRjlwa+MEHZyt
MY+Wmd/r8fNtI/LSg0rXlDo5gzAACGee3Rh8VQiGxjiVqPr43X0Haxbv9vCnr5/E2G7NnWUyHCk+
FToVOnUPY1/s3qdjZaeHQHjp28imz2H3gmcPbvfo+ZAnIerVPIlr0OOPUwnTYeMSATsF8MfU2PVh
6/q6rMp6ME6unwAVV3Z+fd+R6HlHud5okqMznuFUsvUf9sFgE9Rp1ot+48yFl51iwtqhGCepQ4Ha
MOpnAYa2vUuxcaWz+bczMffkl6amE3gRQJUdcwJCiKnGaXc9f2k0ywf4/ClXMKIEiuwlPfbIQFtE
AmfCgN6OHA/i95HZxdh+8va/va39ELAKtm85/t3zc+NY/yHKM4B9gOgEeyTOn00K6KkWwyByCkb9
lSDoVS+NwnF7WVy5b3/Dqw/LQbCPLAvoUSQCr5fDR5gNKkcLH81LFR8ju91Iu2Fb2WfaWAdpcw7s
3639M7YfsmMOyRskEXR9pS2+zubDb9+Uv/nFrV8zy6ykibI69/g1sT7YarOx4Pr8JXR7rd676b2e
nEK/chSdmp3FfA7CSsDvkV+pjkO2VTsZltl+B8kSKkvAsoV7SzmCW97k+v1QHZTw3gxJpyOnriMI
gt8k/y7pA7uJzlWzqwSogcl+Hd20xVOAqpmaVJtOR+zBO2r54Ojt2seysre+dQprLg6iEMIIPvYG
XqFl2BCiXkY3by/nkt+hVUy/esrpqM9eW6iiKOeOe+bJ6J/qEc7O4NVUYEBsVp6opYoNQ1uQuk/g
IQAYsztF08IL/JRtK7k3mf0GJ9PGIDaiJ2fzKkGLYTH7pzscphcEK7a/f5r2z5+qrf9VVKi3jvhz
Cn8G29w+RxsqEfYmdNYaKAsVArRgUNGY1Hp0RZ9lmm0h14bih+ZJ8b6Lw/e0r2A0+16k3y2t2Kpm
svJafiTjwJVe2ptFJWHRF0qdY88wf4jeo6vsCgTzqu5k+LzaeWGLhZN0thpvrPsg7Byr37np0Sco
1IfnWo7goemdWNoqg8IBRBQe1D1V0+RTVWxi6X2QnBGtwUSw8+Ilbr+Y7afItbUxOkTC2mTF4rMw
rds0xAEmZA7l7Jsu8wotMU/x0ezfXTj1fJpNR/XQIp6unvqVXutSydy4tDf3SkakW36BvRaq1DFL
vmrWV7HxHf2sZY5nPecmnhpyhDHY6tEz9IWuNq5EenPBhL9x1+VvmPsiH6KCaRrh1Ltn0Xfc9BM0
43aAzoy0saw90x+y+kwE4yjGbkwgOu23hvhdDMqX0kfXybWl1and6cjMXQZ9W6iRaBcBRJ49k7Xo
i2UQcaQ69v+kFFSAsp957uj6XewdinDFfyyMoUx9dlqoRO/IIMqzI1wgkSFkXm6eUINQqq32pIE9
O3n9e+HUSWWP8H9kx9s+a6mReGlz3gOnyp67upex7CCgofDZ+U5/ELaQ99hPpv01xU9Ah7ZB4PLE
IPYmWemNfxxb5NpefPO8HjHoReVXk32t39WVft/mPcjLFrW8jV7t/aFy6uoMUW6S3qvypsrWBkMn
X/lxj/9Z879IlItnoem9sNY67BdWfqcIb6biGOJRVJif9P2VM754noh8kQijP0h34fqBCFVfG0y3
5FoPkg17lGNVm5iINDTuBf1JVgonWmsWLbuSC5uzZw/iamhWAe6eFGWr7jsDvWoWl0YwyAdbr7/m
nyX3z+0ztRTl03snPYRRiLmI2WeaWljAHNuZp0ATN3X6JoLGyaLX20YW941aLVzFsFcCcrhey6Fs
JDUrTeMUhokTyAe3izeGu63VyhHWhDX/Zs4fDglnBMZ0KnRkvdfGdKEFr17hCJj+3oTH8Cgii86F
tD1bpUvk2a8W77APCxRduHEj2D/ogh30h6fsodu8Txgp106OD587+1fspIRykKPQRZF3n3/dXpXF
E0YuR+GBhfmQL/uCLldphyPX/PRkupzgIbqPmg1ZyC4a+m9RWUDh/nbb6NJLjywJKGPgoCAyZuGI
KGUN/XCMmpVipxHRyEOybyyo1zJiEmklvVs8XRfWZntR1GUUFhoHWscl5vIPVf41kK3d/qTFHJJ4
gvFG1Ew5x7MzPFhJlMqCj+sXviRNZcf6j7Y6Nt2r573F9SGu7QZgnxjwGj2G6SmRDr1mQP6RgQX5
EVqPw0QU0EBDNeTbUsm/1l69L4N9bu7z7nD7ty7cBCIEWH9gG4cD5W/x9cKDRaoy+h308CevGmDO
f1fdFyYH7ah7KsM1wquFWQTgeMDJAefRWrLmmVJkGUNmxZMLI9AnLikOvr8fjcNQqnaI1Gtq2GMd
bSKKdK3dj/yfMpTAr1q3cv0X/dqEDYSzTKLINtcL9qSxLnKhNU+St/W1bZbtk5emdDQKCz7QaOml
Wnuel475pcVZNGAkqheG/uTWAnJ1bxTevTTaZm7NjNfPMureOkKS21u7ZnJ2sxo3a8J4wOQQRdtR
Ja6vX/v4nDGl7MXdVhW0lUm9NYPTv784SwmfN1ZtPxm8c++SKniI3F+F94JYwyYN2sPtz1vyVpNE
Io6VN/FDp1JrZKUqqeCcEoRKhPJeMg+dYOugGCHQNd8aYSXAWqztMYE9sahNQ3t/4+CLz+vKLgU9
AU5NBiJj3vVkTd4hf1J2MAfa39RtYet3U09Csl8jyJNa+7VyRoPUd5vGK1s7nZbZk2JSorL4bOZb
IWy5XmnJawcEx6kPc5C3hvdDzqtDbZh21q1xMy35h0tLsz2NhTyGawNLsfutFkt7yoUks9nEEdUx
YWVLFz9LRaeV6T0e//kKe63voWrsGyeaT0RQ4U6VkWnRM0cS12rDf4FOH5bw74gG+BNamtNLcbGb
Ud6OXlEExoQ+CcIjgwCjcdSzn+OmFd6jfhv5+Sb6jCJD/WOQHoJqcOCBAA7THJX+ddD3crTWkVzy
SugpAn2jloRTnmOzisgqUyGheJx0aO2On0vpRTW3vv4tF5KjkT0pXvZFUb7evkaLG3xhdJa9RfQW
9D7FaIvPFfrfIBc3dfa7YU6E/uXKyzjFVR8WnQeRhisvPpXj60UXBUVPA5Q1TmKQyE4cgyAU4mKN
82PxGF1Ymd2OZgxisR1zCnLS3ZDQiaMb1DIF36HlPawBJpbyLnhheNcm+U2QnrPHvlMgA+Tppgz2
VoubHyMq3i6kO+GD+eJ9iVcQRoufxtJxR8jw0QS4XsBRKsI4DSvK+uG7WePE1R9V9VUW1kAtSxul
E5EBnJlmoT8EyEYQK20yGKfefA3Gk1mvhJpLp25C2P6Nh1Gcn31HabRuzXSEcYKL2daK9x4SCCv9
UiD902nfb5/wyUXNDx1zNtNyMYrzYSS+ULowDBlzYyJ0O8qlncmf4pEezHNF+XrNMy+V14CO/mNN
nzWd6IfEMvhp45RW5lHJHsUMZqnwvRSOUvrdh1TLdUoNz+bH92Hsb/JSguNnvOvjcosguz1GX/sK
vfjqaPpfjD6xXevsds9+hoCKI8B231PkDu4j1FLE4zQGPFZ38E4c4To3Wy7uCyPCsIPYqcDkSPoA
iXUz2ELyYniBLQ+b2yu78ARffeusZgn1sxtAfmGcKtl/6eq9qQsOkHgmqe4Z+emOtbTWclo6l0hz
MudJ6RI/MlvdjugRySv2MjFCJ0zFR1PIj7c/aumKIdzAwBy3mkLK9NEXD4PlNs0ATaVxijJVtdtY
thxDgQhATKgo5Z5nrDx6yuQgPpxPi8YrSgMQfc7RUIboR0lTu8bp8U2zN2BdgGJ+mSr8b98ef4Sb
H6hy22/83bNpSTtTXV/lr70eO+3n25++MPJJgM7MFMkYjWd4va+/3fc7ps1lforab5XGToxNot9H
/kFvjuJ4bPvI6U51BdP3nQjYbfTJW3bE7rAk1mv0HUsg8KtkYfZbLDNQPMkszJNQHPQ6OAjFVic5
GV4y2F2tPfWONPzjKk5JfvUbMpFhrVO9VF26+gWzd6SQeoS6BtIVP/6WGbuqao5tAF+ctjM0u+2e
p9mP8XceR3aSHfs1NMZSFskkvsl8JOVDDuQsQjGbuBWytjYhw2aeuZR3TTJ+UsHd1PGnUDnL7iMK
8V74s07+aMpr2B2HnyMs7BrdxvBdDAanz21JqexSRiqWwFCSf9Xvyad+Tad5Ka2j90XLm9aUqAO2
vD41jSqgp1VU5sm13shjvcTdtIwammn5qA2JY6qRbYX3Se34T4qVOrl7GMYN8zMbaW3NFtyDBceA
QY+Y8InGwfUvaT0pCfJOIvEeoSJJ7+I1vYel1x4L/MmQIVgwAM9Ope8pWa5XiMLW5r5BlfYg1M+S
9jjxyRTPua7aRXUfrDFATDs98xBXRmcHsWuCqnBT1TxZ6atm/ZgaXbWyW7n7C27ImophEFmhpgQq
83rtOCVtbmYClQAxBKScwDyvJmoBOiH7nOKenNbvw10P6Jiebx8eoGksH8WwMZ91Q9BtKbf+Q3UV
ZwR8lw014MCY5R6VXKSJVLObtfAoFXv3SdDuY0r4ycvtT18IEKgDAmk0qAZAZzRb3qouQrWIWN6I
opBI3C9H9011oGXhEc35a9WHpd28NDf7rEHKBrdCvQry+8da/p4Hjxp03P9/nzS7kpYQ5c048Elh
Q/Ufwa98J5WKLRdb4yH8D/E2A+Zsk6RMPEvi7OSYch1HjZpZp4Rx4kh6VRoahMJbI68diKV5witL
M5eoQm+VRWkKO46cf42ZARpQMi3VfeXujK66zyzbKL5XDancpl4DLS+6OZSHDNwxlRwwctcXRMqU
ymqCwjrJe3XcR9FTjHiA2ziKfI4ki87eUWteausuV14FGH3DzwqD1mt6n5N/mbuCycFRt5ZFyERn
G6sOqhJUWmWdWmb6awg9Ro02eek5lblSzVkI0QEaAPbUiJph9J1ZSjM5qMNRsBhISjea9zAkjV2H
Ryl4Nrsvt0/r0o34H1Mf2AhTlBB6q/XcUyLeVS4EBYyMAwy4bWQhuMGvyVQdmddkNnwOqsvcIByE
kMMTxJ8KbZPGjta8SRUJQfDodccYJEJw7JJvhgBkp9ha8CI2e/BvtXAwViAjH3eREodElMU/eEjm
hY4YoF3d6tyYOBffM6l4A+SCGo3R7WKlWku6F+oKTHgz/0uxc9IZ/lvYuohoxUICcdlJ7KSkObBL
5eVUdNUI0c0gd4Z4J9pqvr292h+3FJuM2pBBom8s/8VoXtjsImr9fR26p5rI0Kt3DdKw3Qo8aPnD
LozMnvuqlgcxMH33VMV/wvDF2qWpDWGmjpzxT0ERN+m4lhd/fCrQUkDVBuYImhbmfCkZpB9ElxbK
yVeA4LrvWaCfSk/dt/6vOH0Al/LvV3HaNeifgBN+oGBp1dyH9CG0TiJzmsN4VxzFIlxrok4507VL
4ZsujMycaqXAglAqvnVStWYrKQ8ZKg2GxeiXvE/D5976qru/BiFfufMLkRRmeS90FJIpZs6bJCnv
cRWN3IEuPWVyeOci6oYmhl0emwkmZOw6v92XXrBZxSAvpBbXpmcPlpVktWUKpXUqaWP20efnHr26
Q79BEcoN9+nG/GXVEAe0OyPbCtrr7T39f3w4ZWSAAXz33A8ZKiIAsT+tt5Q2dtr9DkE0PSryIR15
zUaKnY7ieZ+rUV05TQvECFSpJCChKsyAvNSzqouu5XUZpDweyMe8vEJQBNb5p+HoqN4ITk9HEpG7
rWd/G23+JyXsffmyGe6tDVgr1BKBuO9uL8XSbbr8PbP7GxaJgk42v0f/rHXQf3qOrG9bip+S/K6u
8uFMXzc/5yqM1XDUA8ggzr1+v70A+Jlu1lwmE52FgIQo0PaF+Na51q4sfWSLd66Ks5JMp3TpR6HL
qzwa/Uh6p1UO4tBi80ssd0ZM7Qi6y2pvrNEWTOfu4y+EEpm5XEQpxOnZuHCapqREnu6P1gkl7Cdf
8JE2Lr2X22v+8VnnDCh4X7j6gQbPFSozKa6rbuAxsKCWrmD6CPuXKkOKltx2leh4cYPpLE49GqYh
jVnIxMB/ZqJAw0WrFCeSjmSEHoBa08zsSk7tkHluRTiL0T4QeluQe8fU91k+MjIVbSvTsFXz1UN0
+fYKLDy+TJ0pFrRIDIMCY71eZTUufdUIXJ5DYG7avUthTUL5oqpXrtuanVla0chlNRYiAZTQqI9V
kB4YE7xTSd3ClbmNNUOzhCIofehnSwwN/Vaz7DrZ+76zhrVZPJsXqzYLBwMpS3Kr4q3V2+i76Udg
fNBnub0ziw/6xdZos/KeSsoCST5fMrqOC8pO3Xucm88/jXDjNU+Dsbttb4GmgctgMoTAPwgJ5/gh
zQjFWBoS9xTZwicR4KP/2m8mcMYrFOg1VTZjr8MQ9mDcnVqIam5bX7qJMNZNU00q7Ch/wVUXtz1W
e3XC6bknQ/PtlNiPqVEl/SpWYJXblTGxpXDs0tbM0zI/LwltkhKOdXtD/VYkz4W2YmLprk/8dwbx
HniCOXA+qNzYpRPinpCsN6ACDiW76e9d5Sgpd/razk2nbe4pGVbBEp0XxLpnp1EvUoahxgpYWSI+
EJw4TK5sBF/4rVMIL035Qe5+lt1KRrRidE4RWyPpnetD7p6aIQW1TFnUui9FMj/YsesxZgLaAGMu
+2tB56JdhA+pD0NnzjzQtcNyuRJZVJYuACL1rs654PY4OK60qe60tfxy8aBc2Jo9ko2a5kkosrBe
+iePXk31VyH8l4CT/u4/3zNzwIlbeYIa8j2aDqz3Tj6WW7SX+uFbGD1CPpl52orHX6gbkPZdWJy5
YkWpoQWVsai7/bmtH1WwLaLp0U159LKXnJoyFLu69NB3ya6U/cPti75QSJ7MwwAGD/gEN5md1izR
83FIMG/SibIlfTskP3Lpu+I9W/knKTlYtWKLih1Hd9GgbNL/8OJfWP/rdC/8zDhOKJC8dkEjSXYB
yEjrjYPRbRI0gPWVN2/plYBtn/9AVkGcNTuqYammkeSR9tHaQsHA399eycWbwAw8E4RIzINZur4J
A45AazTcWEA05xh1tekDzXCy1t237bZ/qzMHmacVowuFH7Zv+qMZ8WBJ5gFD1RWWmScSpyeonQwu
UfBRwqEfNzGiUWrxVpu73HcC71vAZNkuzJyi+NpIq5Khi2t78TNmh1ikxxzpHT8jahQ0nOxG/zTm
W2877LR9v4HpzgV7AtVfwaoIK2doybkbTLZRrFDNKZK7XvjKDLw+C3DuQ3ioo3e0rcAY23lc2pXk
ZNoaU8fijfmrQmRMsTA1v2t7oW/ALi+y0UA3nF5PPrfqsbAc1dWdLH2o68ARYektxWib04sRIdZs
/sNzNg25y4xfQro8hzan+RCKwoizZ2jSkcKdle8ZTXGLjSw/mPnKy7LkdS+NzeJkU26bTpMmY+Pn
aYKrfEQm7L84wUsj8vWamvE4eImAayfccMtyE8nfYgUybulr4CaO1HmHhAFju+nGXZ5u0j5eu0fT
ps0fbQ4P6ykiywL35vUPcBuliv3EcE8htctYdQDgbJiBALVEwS25r9tdE/8w88c0QMYo2BnCl3/v
PS7sz99vuESZlIx1FzHMbVyRbPbxS+EM4i7X2k8iyX+wOouxdGeBN3B1wGqB2Z5t7CCGodDKFvem
0/dJdNLkn2P5tXTvxSzeu2qH6zI2yO1J9Y/CC7dQcz7q1mrlerIyX3hiXEIHqCmoAMweXLkW6xzO
awG3ySTI8MlvjmYB6Rikg14NtWTf2gZ8AYUSnrJM+nR71RdmM6aeAIQ4iC1C9KPP3gTZ7IoKny6c
wodJbbHfwaVNuYUNQA/jFO3NY7AVkq3c7VKnOKzlLUs5hUmoQQGbcQTy3tkW+E1XlZGsCtOx1+No
4we7RH1pt9HZYoBu68pPK9+7UE/DIOSyTANaCO/NfGXvGkkcxbJwqgzRqQthC8SlGVCkr2zT3Rv5
H9HqHGX1di1s8pXZWRYoJZKas3vCKYs/9dKT3EBqbJggI21YLnbQWBK3VpvSX2OOX15ggGvghyV4
SObFbMkPfGXMG958GHWlwGZOKhm3tQl63K7vGxXW1TUWv+nAzg40EkKIrgBPmqRHZq4s4Kr1ZonJ
QYC7HG0sH10PT7uHfeJ4ezcXHj6TmA0yBMjkddjar31WnTWdHgo8um1mHk2qFGZwnyTmwdQDR1K+
GjCJ3ja4eF0mahy4SRgYUOZdzzzsq2JQZdy0QBuExhL0cwwo9foxMBPGyJ7RW3cQa9hKGTx4BhTO
4NpUKjhE1ZtQfku9T7L3WVmLAJZiaEg8J0JdkO0Tgdz1SvieFshKGgqnNkapSthqKf99CBUcFzmf
lNrV0Oy9ai8n3bbI1uAg06WZ7/il9dk+aJLnNVXjCyfDHRO7qoAXaSc9t4tWgyhtDYq5uOswSKj0
S0Crz7v8QVzKCMfkWEMK1A851klzGJSAMIMJhThHF0larcMvvBWMsEEcQGdhKpjNUq+0boSG/RTA
e6CgJ8vNJj1b9S5zz6mb24xJQGVL3cyHQTW7l4tzmtxn/coTufjh+kSOqTMAgqLV9SYrURc3QpAK
p17fm0W9M4pgY9Ay5jaXyi/EulZO+0LgAxEHspZQcSLSo85CgkqH/7un4oN2sy5urJwGTiBI6aY1
sjUClUU/JbG4iJVzjykzXX9b3YuuF3kVtqhVOJzlg+CL/bEFfrUx4+zRs5jZj+JMu+syf3B8SV97
iBdXl14HqQsNXBpk179AGPx4aHxROLmcXCumauDTsrpvYIwJ63c//rriSpZeIqxJKA0x3Urb89re
aHVD7ybsZpXcu2G0qf6ouqPV2hnFB0OLbNJvca3buHRRL23OdjSCPqpRJGwmpa2PuZ1vG2Y54h+u
c/vjltYSqeiJwJqGsTr/tq5s21rQLOFU6u57WmS7PIYyE+qj+BvDG2rtrbRsl+zRDKfzTu7JYzdL
PbNIkpskYu8awwnrYC+cq73UyI5YvPbJ4fa3LXmCS1uzcxIFgehm0znp+tEOGhD3a+506QG9tDC7
50VaG2mdD8Lpi1/LW92pAmErABa9/R3TXs+dNmAJXgsKnFTqZjdOL/VaSixCL73QH3vz4PWvpnvM
C/jnpYIHZOs/3za4+Fmg0Cb+dxpsf6GWF6UOTc3CagItnNIRSSrBcmoXIRhF3Itr8j9LjouGOqMX
lDkUFNCur1bRSLmcJgR5ufal0x9S481fm4RcfHEvbcyuUhFzGksKtycX/mp3W30ZzYMROSxhahub
QPlt/TbXWnIr32XMjnlv1rE7tti05D9x88e0znn7fnuTFh3xxXfN3aCuCBRSdI63gg8S43sJAmTl
JLoH6sXlb+/rWK4xqy5dKEZmAQ6DJ2OmdBaSW0VXB40pemcj7sTNqGiDPabpGiPGUl+Z+BdMu0bB
AK3Y2QueBK7slXkOOGdT2L5DhxF6MmObb98/5/Bcioc1i0vn/dLg9O8vzntRubkrKUBaitSCn3nb
Wj/aUoLd3Vq5WIufBt8LuGCq7mCCZito5n5tmoFOq9ZqNhFTVsH4vbhj6iHtANHnd1H56Fu7kUdm
kKjAuw96+J6MLysnZ+lxufwVs1unZb41Cr4BBCv53UDTcFe/ldZn0g8w770NHbqIbsimz0594Ljy
A79EaB7GaA3xurTsEwkiKj+6DEBxdjFjEV7xTu7dEyxCdh4BAw0fi9Gy26he8aBLhTCKUP+Ymj87
ujeaSWyOQFzQFzWhIgOXcJfq4YEx1nNntZSjXqIUJnFTetTUl7JZwdgs3RwEIiaun0m3aZ7MVmFe
aWlK/lOJj4PgQyWx4g0WtpSLOaHMJowZD+z1EW51IzPMMfXOlQXdWODhEHjzom9+QUpXrQaBC1tn
kcYx7AoHPIH9zFycS5XXKLF/Tv6odwxbnyHJuEu20WP/wjCF+8mDsDZkMnh3++ROJ+LqJUTidNLZ
ADgkQpU17wB4QxwqRWv4Z+jge2UzoQ7UCj0QWwsecmNXdCvRyoq9vy740jEMY9rVGfakIEXK8psv
x7YwnK3qCwqImzK9K8On21/4YR8nEVeKe3yfpQFXn13NRqq9rHNV79xW8bZI1UPZ7ePoubDUz66w
uW3rwyZOtsANgYqa2MDm00lJkf8fW6CwgMrsC2jHakPYr2JG1gzNHLrZJ40XRqZ3btynolPguUSp
OJHtYo2QYNEQ6RYHcsIhz4mjTSpUJRmDd+5bZRMyI2SqT+FoHTP5x+2l++hQprXjCqi8T8j8adOF
vzgZcShCvdv5/hmCprJDdjIcNhQ5NmqS3fVKcB/HYNvgImCUhzMiZt9Wv3XpbF7+gtmiTiwAWdNH
/hn8Re9GR6G9q3TEANVkE1VoD8bJRvJ+3/7spfWdVCclUky6F/PGkaHkVaxYiX8WSS5hlVA7yKPc
42pvc9mOAbk+gD3uwvTvL1a3rRi61vrcP6vxQfR+T8QrkFf4/5r6l00kPf/HzMyLhQWjsnqNmdYb
tnmAml4EM1pUOVUBD8va4fwYsE3mJrgxUAVK2fP7lhdoQpOFYa4eHAkf9h4Gne36J89st9rnQXiL
Qmnljn+EyU1GUdEjdyCF/YAgTYehqOMBTw1b2F44dM/hg3/0q5Oy19daa5NvmntnUzcp0U/CIFTI
r3etyOu296XOh22YIZUHj4vw6AafBXnvrx1Ea8p5PtiazgYcJxMkd7Z1nqCZ7VC3/vn+7ZthV9vz
WbLPlv1rtzsfd8x+nXdn+2X7ggSD/fISbna/XyE6dAgnN6+/t0+v355OX39DSWg/wKhzd3LeT9un
0Tn5219/nr9Yx+f7wTkYdmPfwX/7fvj0/AuW+Wfn07OzvVvZoCWHP9VR/u+HzBx+nDH4Z0wf4p3U
p9ouD6o9rhVMpoW/tViTK7m4TpEyBkqb9djwQmIfvdEJ9Ly1oOBvEPXRDE8zcTsA8fkILxSJehlB
R3qWtNDWs++tGth+BPpu+Ik69KgGjpz0+zbfUpcrukM9lg4Moo4YvZb6S4oATydkDIQpGzBf+9uO
a3KGt37a7GgyAgPeSihxXHdIJ31fgWIsri/cnaTLKp5xXu7ThT4OQmn0zxGEfVHMdP9KxL5kgLFV
RGWnAI8X+3oDmy5S2y6zuFmxhmsvcFX+UBab24u04HUnyU8iAUR3iFFnSaueRcDbXZOg7sV+0hx5
JQhfOh9Xf/68HuMG1PPq6c9n6nT0E2j+pa1Rn2kY2Mbhd268mtJGD74ISQzVt92rm3ywo/woSn/8
OCZq+A9QUTpml58sXy9sWzdaYQ4sbNsm6tnMNemouN3KtPmS46cHQSeC74MjwJpZ8du0DWhy8VRH
PsNDUAQeEI8NlWcEsiObrGttmv4jRHn6rguLs5JRZyhGLLlYHH8CR7Zfzc3rj/NT5ERO5bwJzMCS
5tn13deH923vbH+Zzp39/aD0K7fu4+zl7GfMrh1EJnXkK65/VqIH0USrghHMkULm1G8qYh1s+KM6
hJvYaGyjMe8lxd/3SFlI94L5q5YyRxt+5PK77712PYOa+zbcNBpUXX7g4CXwQCvB98IDdrVqs2sW
Jl3XerrAAS3gHhQ3IVDCBrYOK/6axQUz5Nn29o1bcP5XBmdxTpR4lZiorA8tviffcjeVeG+5/kbI
Vo7gQrCIIfTI6TjBjDFntVO6Sg78JkIqTnwvWiCZ6UaR4JOrNomCFJr2ro1vtz/tb79y5nKniIPJ
HFJeRp9m3kTVyzQsszg4K+WbZOLZpRo9bF/eywJE4a51hJ5sawn9UQ8+q4LgNPXTKAMM6ta4mRac
J2NeEoNeU1MI4NH1Ha+CUqwyj2/vDcmHRnKAMjLJ/zXDy3TUL6zMzk6dikNaI211bsNv6j7U9o3/
pU63UGbfXtelnYRKAmvMsUBbM4sXgoacpG6G8FyPTHmdMu/ObVOIM9sfaeLbFvOmDnnPbZtL9+LS
5ix+cHU3EBIBmxbxI0OvW3XrNY+ZrzmIMvx7UyBsmc1DEJBR6OnGXIQqejEEZIhZeJZqp500x7cg
NQv1ya0fhdWy0KKb1GTqGLBo0ZXVZx/Wtq0EUUGNtUTcCkg4tuHUG+xehXzvetJj0KK9ipKu/iz4
uwKMRclklBW89iFL3nWnov3dCcrP5If6UFVO2X9H4bcIvjY0GnuCn7A6+vrBgPemPobyt1Bdo99Z
8h+ABFkvom5Sh5n/CPSxGYWwCM/BWO9phAFk05OHRIKrcq2Dv3SLoNSROHLM0YM8ut4Ytw6iWLDi
8CwHvygwh2tl+qVzrdOyBSH4t0w2+/OrIhg0K2IrLAJToR2P4fhYxA9oD9lgErsaCYr6X2tPcoso
JzFsT3+agGf2LodGBbsX8k7nVGdkSGntMLyjMLpyexZX7sLK7C1WyYjoCXWsnB5adlKbv6jUr4n9
LS7fhZGZk2PRUl2ymvAsZn/65FGzNlL6RTQPvh7ZZvYerk1fL8WKUB//hXMA+/+bn13cU6lTBsI5
lk7yNn70EIuhbagwH6VrnLRLR/zS0OzD6l6rEJrEkGx8ErVqKxm8/+fAqHapurntexZN0YYibppK
qHOsIlPCfSCMFbepLjdy+2I1NHoFxyq/hMLv26aW0nL4wADvKZOmOOXv6+skQuKHYie5kuxpT8mQ
HsxStCctIDcatpE7bhQNYmPHFD4HwRqOe2HvsG2QoxETTBSh17bVWO1iQcZ2q7zk+SFFaACXvqYQ
vrCaV1Zmvkn3esGiku+fG1PK7BzkqR4+KAhW96P+EqnHlQWdfvQs3IDIBlQ/vWyG0+YiZYMcqDGV
9eDchLJ470ZxsRFjA5L7PG22nhjHW63rxn0vFZDp5oZ7b1RB+OjrhrtjtCqlzZllX4aOzLM2mmDl
ZC3cTkSSKP7jo6f8auZokHeTXEJhwi/L21cQXVBW/1Wrid0njIIr7kaq6m/IqX+/vShLa/KXqonH
e4KRz7dAQM9c7XlMuz5/jaLkUwohnKKsRbFL+Q1E6BPj3ATtUuZlck2uvDo0ovgMOc+wh1q/sJsx
RHPUOwmACOTaI+DLbFSPGiLPfE35duEzkT3kDv1vqq35K/i/ODuP3bjRrltfEQHmMCVZVUpFWbJl
tz0h2ok5Z179/1CDc1Qsooj+Bm7YLUCbb95h7bV6RVayKuvT5xqu+2R09O8zgtW3p/K6iqwv2or/
38jqfUpmwxBaq0ufh8muJmjeVcGGc7Sy438LF+6wY3i4bXHj/GCQDlt6LaFnXGdTYjGPfJ9+mOe6
NpMDm0U8N6ZkAZnLw38Mqak+BWq2xy26Nkp6EvThQrUN+ITHcXUthbroZxG0F8+D3IPjPRmBpwFC
q3TjFCs7WZOrHPpijPYVCJtopl+gpZf3kCKE+twqGAvE72UH97Uk2HKJoj3sNuazZbi99L1DoCoT
bd+QnETfKcqt981iX0P5Q4cUSJVJ3lzaH3XfGvPaT58VP7XJZo/ARBLtfzGysK+wjJDJr8EbGcUP
KwEx/lxrja1r38a6tYVdwdXNoXywsnolgxk5CzGJsueJ+s3A/BULdwfE3bf35FVQt0wZf4CeL8EH
y7eaMnVo4qGV0uckkY6NidhgmL/R4KT6d9KDIZ1ELb+XMvOoCi1KIQ2Md0hR7x3FdTjy/hGwHoIr
XBhE12hwSaqFvjOZUhCMptv6LixbTuuAfreFh8+/f//NngeQHbeHvnUyFiUF3NOFcmJdQaasGmRm
ymYp2vAVpjkSnexP/yilh0LcQ/xsHo1FPYe4meQ9z9nlPBuJHIpKvQxxRqmjdHvcK5J+S5E8JSnR
JON9ZI12RUwyI7FQhn8zeI7/hxHLhM0LcwlQrdU3IMbiVzWaOM8ib4hjDjyrAe7RYTLoPfbLxrfT
Yozubhu96hJicVHTIPAjq09n8bpIAhPE7A8mVjXYWAT/RzHfyWPxPZUda4DbA9b/wYXRU7F+ilrm
2lOLagYlbkXbyZhcrfdSRgf8tEhCmsRYy88/OLhiV/hpCFb1xVQE8SD6oqOjGOrM0xyQoNIgwiyy
5nR78Msp/ejDQOaMSwZ6ldeaVM17n+0Hm4IWCmOiWNFL0U6h24SyBK5ennceluvNtZiBe4/3UoH2
Yw3jUeuFkEvFDMQt7fCnLStHmaRj3kZHvYSmYPhWtY9h1MOO6UWV16btzp14lQl+H+iHL1jfvCDa
tKE1oxc9hakmdYXpsU+eNLX8TjWs6yWb8mI6ZugN/RppaqCv96ErITvT7VY+C/4d7TXK3jctYdjF
5L+nHXhp8c8M0Nmr7V7OEMxnHQs+ZFJxHxXxcEpSSXpQfBq0q6BW7DluJECtUguvt6afk7Jo3baJ
5KOIMuonNTSXXt22HR7mVpptK/FTRygRxRR5vN0ya7+GmvpT6FCHr6woPoQhybDbG2jt2S8ENXw/
9UUuDU1eryxisFU66Wl77iS/O+SqqLs9L9ApHmNkI9CQvb9t7+q0vhsEEMY1TCsS++bylGhzGApC
W7XnkPJVnr2a7auMd9TXr3092kb/ox6keyEfTv635n4IHzvtJ9fXHBo7D9N7Xujj6i0fAg8IZBwS
tTTujssPCaw+N4eiac9Ie9wH0kM7fEP2B+XvKnSCIDqoFZR+/qPVo80toK/SfwrCg/8p7X4GWn8s
g3Ou6ndF/Z3ew5D/EdDH0zfP01ddkE7DHuHnVcP8+9ei/cnHEKnAJXT5tWNEzq5Nx/ZMSudhLGyr
U6FONuwpRWSx/RIkHdq6f3SaTkgPPyj5fGhazUV7I9Pvh/IhqxeSdS9sNCeHVVazPmvTuHCa7sBf
3iPe9azSq/AO0MKxX2vgiHXdwviadufUyMrZrgetfMmlRZRXnsMODFUgRqqb1npq2V1ghI/ylEa+
XY2IuosRlW6TllloC9Vajr5UJTBqW+9U8yGu/DE/dFkteXHS0eNZ+XEOKkows19zHABfL4Mu/lVV
2hDAk12X55GA4keY1CLJW7mOR1fNW3M+5kqigBCYsz0ytrWPsayQSr6L156eHHooL1dIVSNopzSy
jg3spaUfuVr/N5d+tOEEmciTudcpsX5t3s3BpaLSo0lf7vuV/eHml+ap0wMDc8C1/Iqd6h5t1vr2
ab0aExznPIS054Hq5aJYOYm6NEJFHRbCOYj8c5b67L76wdDmx0Q4q0lL7ORL326bvLqQMElFUcL7
hBYCoazLaQznQKmp6ApnPX6g1ns/tOeREDFS327bWb+cvNUKC7KMzADpsBbTk7qg7xN2jpc4trlz
t1yPgXwQPWH4Y1yqRPCXY+hGqzL0iUhImGs7Neu7unpAF+rQl9OO87P24pdn+aOlVYE0K4e8blI9
8GZzdmRhFm1haH8LrblT57rabSs7q+snbao+oFKEHbV7wtF0yzx41IKMVuD4V1rvlQ+Wl/PiFuGC
w4lcyP7w7mCrupzAqVQTIyiZwPIJZ+Y8+i7cKtobsUEvHW/vg+stfmlq+fmHc9QrhdKFHabC1H8Y
XpXq4HfnJPuBh4f3sLO594ytPAZBKgyVsiXTmEcPJmIjcOHbZabRVA0WrJltSExvD29j4T7O5DpD
qQfdDBkbFtXsc5RQITF9d4b+gObbMPh729bGtr+wtdqMvd4JalJagScCzIgGR+2fciKNSd8JrDY2
/YWd1WYco8bo1RQ7c/EddADM1/JRKnf2xVX6hqN1YWV1EeFLj3AqYGUQvkW6+a33s6+5Lz/KX9KX
SnWFIHqVc3rgtLlDAXGnL/36dro0vrp456K0lFry2ZXGmzX8mbL/GKu8D24B/tLah+f6Ttn4Ydfr
he8P2SwEXmpB3TBKWvS50+XBCaS6PPZVWXhVN+5lkbfWDVIBUA3ALeEtXV2LfSbM0xC1oTek4mDH
INsfMmPKeZLFPVNbFwjpk8W5I4NCtevyVOt6HREUNKHXqlUsHOCmwJstmgzcL8HUp7TJghp+yaoY
T9VcdQdfDPo9DsGN47BESwg40/im0np/+Q1ZytUSTFHiBcMQ/aNEFnj9zh8O0tgKzlTWzU4h9Cqp
yqIiz2sB36Prh9rDatCFkVrzaLWJN/bI7sk+3I+kNtFHDOrhkMzJKfZ9p9MjT4Z07fbR37YNqI4u
DzwFUEeXg62aSdVmTUo8+I3Tr7FViKdJqVB/s5TEGUF/wxUhCYfKEv5ppWFwq6oIdt7CjcsVN55s
JFlzlEzWtbnWKGNZGJXEK6y+yo7jPGufm74GB2RaYVEdQ10VU0fJqzxy/SgJ9zp4tuzzTKIhwmfQ
Wbla79bwc0HP59gTJwXNtrhKT1rX9G+iHNCEQnz+KIZCezL0TN5rs9nYajS/UNNdPG4ItVYnq5rF
SUq6LoMjXgqeCxjcTlZb+25emMe+rtTT7dXeMkfUy+GC2wAC8tVGm+JOboy6yr1gzmEjI5wtss6p
uIrpL9rTZ73KILKt6aFEi5T1Wdopl3n/cFflvWjWQzgXntyarhF09pDq934U3SXyOQtmB1qhQTDt
TtKdTBKeVWrNTaY8dsbek7CxwEhn0F20SJwQI61mOWnCNlT1qvQqMkylAalAWJysxHwo67Fz4rh7
lYXocHuqr8p+jP6dxQL2l4XifZ1FjJfMQCN3lVcX5l0f/CtUL1X2zfCfLWR9QQxocXsXTZ8DeY+F
f+O2Bg9vkO+WWWlYUC+n3ZwK2s6lvPIkNf/bGsEh1gY6S+N056HdsgOSYqlYwNQE4ObSzpD4Se+b
VuklCTekmma6rX/1U03fsbP8npVPSbZh4QThiCi05l7aiSk4ozVbVN7URIesppOcvJw2REc1/aJo
O/7yxvttkuGg1xlNYQADywn6sGeDqPMF+qlJhQVZ8SIJeX4KYMDccYS2hkT6z1pOPh2R6ximAOXu
G1ZUe6XiwMB8Z07SqYqDc9+8DeIeQnDjHLIDF5ltntPlGV+NiY0qWIOFbB467F1jC7TFP0wdMWD7
rJ2yg17+8OenHOnXzPgRW3vb8XqsRIOQIFBiWo7Cun1CFIdi0pW49NKeHurgh6gE5CDveQxcK1Ls
26fuevkuja1esy4phCkpk9LLW5RfaiD+e8RDV319NCQtXKi8mJDwsoIrE0IdtZnRm4mHPNyxeJAe
4Vn6o901TgHkEuR5b6O8Xe1V65Y1ujwEi1XqESoddMS+q5s7MfUBQQusSmJ6GKGQSmj6ihv/KTPK
l9tzeH2uL02t/OcOUctFiTCBPK+JI9c0XpN0D820Z2PlJgt1LNRQiqY0Q+b01PdllMLpn5muXrTt
19vj2diAF1O3WjBKOUNWilbiZUFlz8V9lbIBzUdRKZzZ3OHA2rO1Omqk27U8Mlgm8aXQj9r4tf2J
2K6TZnsNlRtRzuUqLV/y4aLSgFaUcYYlOhuL2Rnhc7FS8ouTEn4Ow9othc9Z/DRQxA6AqA3SntO0
OVJeVSCmgC0VZbWCVut3IcUHNuSQO3lQf4ub4ShOoZ0GBP3F2+01vA4LSGfxmrHvSC/QJHo52taY
Zn0Uk9RLK/Q/z115UhO31e6E5Ow3L6r4+7a5zdn9aG8V7xupXEyZhj1oTm3xkLvPr79Kez5kMC7t
mFqC6/XJ/mBKXTkn8tykVp3QRNYGB7F4zMK/Y4uc6+RAck1vNC2drW2RHi7Hfsf01hKSJAQXtywg
3W2Xk5rUk6nMCgj8ehTcyA5UzzTJeea/kr3e/81L86Op1bkIk8pQ6wJT4/xtpiNAQo1X7o9+gTb8
XZFMJ8Vwg3mA0biEmadyIv+oN6PdoNZ8e7qvVAyX6/vjl6zOTeirc6fpBTfPfeUNh96F4rF1h0P3
mj8D0foenIdP7QFeceT8ktJ28tEBxX/7IzZ384eJX+1m5H2qAAXf1FODf3g/5n9geINuqvuS/RLz
nYTEnq3VTvZTvLPBLFPPCE55WNJMApzlWFV29huOWa3fYzO5rhMtE7y0BYH0oDdszR62UKv4ktGl
3iwc52ND/4HwMwMrmM130vwqdL+Vh34+Rzo6v5k714epO+p7aciNqJYbiVgSMJS2JKVXGa0GIfkp
1pnhrIK35jQ+Zv/QhJpRr/g9j3awl9Pftsf1hPIUtxSn6fIo1YKQZEabZshT1IpkE+yPgZ3HyEg4
QdxLS6LJqFqqZF3xN6PqgQKXKILirWqj+h+eOzpPcBuXkPqqobKJx7EVKza4pjZHMbuTOdNT+pgV
z2M67mzkrWf8o63VYarEmFIGt51HsSho3lLhk2DtFKaWs7C+Hsk1gA5YvA6W9HJmE0Uvu67hJraS
wUV7nPSDG5pQpcHMNn43470E1JY9yFKZPyj4oLFcOVp6K6pz3lep58/nYJHd/KPr90H/OOk/Buvu
9j2w+cwg92FAra4ATV8HplEYmcUkChhrvk6xnaHlDX1Z3I/QWku2COws0B2h0g7y/GvaS1VujRSS
RYWaH3zepMUvZ7ZQ6jwK+yTzBBHy8yw8C8ExM5CT7BJHMA8oad8e7Za9JVgE8oDboK2xPHWgKNEo
jTRRR+KDJjyC7XF8/zVQXSOHd6aDtee2wa2rD/ah5RwwteiPXA5QTXux6jI14xEv9dhu/Zc/U8jf
vwbNl0DZw9BsDc9chDnYO8SP65bY0ehm+FKsjHvPtwMIe/QAmo/c0SIyHfnnIvR3QtUraAVrR/4T
7Xk4KmnFXDfxGWkAPqoRcm+egVeQoOwKxZuqN6V7bJUvvTW8pKZ/HhS71JQDPSuO/BRQDAddWM49
jc+aO0e/hOih+3Z73t8hS6szSz8H/UcgYBcOh9WZtYJy9gM/LTwzj++jXnus2+qnYpW/NcDPkEoO
bDiNXna1EU+VIDs1gWhoByHuq6QWR7/WHbGePwnxiRz3zrdtOD2qAdaKRBAcWBz0y02h6PWg6KNQ
eIb+Z/Sn51mObRN9imJ2A+E1h46lftHnxO360B79O9XsHIHss9Dfzz6CH+S/b3/QYm89VygrUTXV
QGIyX5ffE2e16gtDkHm+6TuaSmusauTnaIhltww+37a1OfYPtlbXdd3nou7P6uILuEJ3ohDqVEx8
k7qZscdrvTeu1eHLgig1SWfyNCjhQaERWP4siO0xH3ai1a2nl+1PwxvwQJKo68aemJyRWVhcY/WA
/E6ilgApCvQu4dVJRKdLRDdMleNMq52R7fX5b7x/2EYBFIAk5YJ1pQD2hCnO+ijzgq52isi4T6b6
zdplBbuCcS0n3RSpSpO/seDQWl3VUtILRuM3macAZK+b8SBGw1MXfO6Mn2lgua1uz7rqDn50FzTD
v6r6lu5KCy5ndr1PYY4TF+w3bcnGKlioulqZZz/netPV1JHNAsVDS/9ze4NuPYgUjhcGabA9OnCU
y9MAUCYJtZqBRvlfMw3uszA7aKP+e8rHBw2sqxEZjhbkT9qgnU3RbbrRvf0FW9uWB5FHETigekVF
K5e9plZpldFth7UWrA4CSwE9Q00w7dzfW5uHPQtdw9IsTKnpcqxyrrBYQ7uAe0TJNjtLgGPZkg+S
P+2l4jdNvb8S6EeTPlq7w3Sn6DSFLqbywxigPjs1zVNE0mDnet02tKwgksKwzK7GRCRbtZExsH6K
ClPyWzSATU526mVbRmjaAbBJAz5UmKuIWaF7LyssHAkBztFDb8i/h7oQbb3V99BbW5uearJMmhsM
NOj1yyXys6IUSx8PohYGkkUvRTTuTNiGj6Itp5pGfBEttLWUsdb3pjVWRe7Vc1/4D9nYUofxKd6c
SmFq/ftQUIiVBX+yYleggnjioRKzw+1NvzGhZKIpVyB0tRQBV6cOFuupDts+B6H1qppkNTvbQqr4
tpEtrwAiSMrWEtg9i9TR5WRmRRqaOuVDL8rcb9aht/9Aou188t6+Hej9t792NlQSO6/rVu77o9F1
dsUqzUyNM4wmTe3Ch48GyYg+0lQ0hzq+by1n7OEiO/jqXZl8raMHAcLi2+Pe8AuhZJGJQoEXy+J6
cvsipZNJSXIPRJt+NKLQP9S06kD6TCeWqZTHWke6bVbKvcT71qsBQIomzqUhCJj16jBm0VjIIf/x
eLnKfyuxHe71YlQddBGG+6g1lx0lxadyikbapCvdGSyQBJEUZy90GApOquTN8b9PBnVWg13GzceH
Xe6BEdXGtERZxKuExHysC0s6NPhFD3JZiQ9BZQWHeignV1ND8fW25a09TtOQsigXUWeWl59/yJeK
4dTDQp2XnqDNR7/s7/LYmSrxdNvKhodF1WjBXDHhRI+rq0m0wnls56LwOv9QVf/K/d23Qfu7mw7d
MkOnAChCLlqSLKuVpWo7NoVYM41lwiqmMa7jKN4Ps/Jc9LPmkoTYa3rfuKioIeHlLOENV8Xq9M5Z
OGZ5UpToISkPUk4bNcReqXEuFMnV0rv+JKLpc3sytw7vR5trZGZeKi1EQ9Rt2+GzGZwj8Udvvnap
eJ+RlUuVZxUR6Ub+NANMzfIvdVCcyr08+8YLsJTOlr4h+NN5Ai63jSX5Qk3fcElcNTvC+KMp9vxX
md+wcqwQCYFQgAI1/sb6jRGB1CR5NVCcTu6k+CCCyi8JGg99/3VIv0pTZwfplzQ57GmBbng6QMfx
Bchacfevuyj7SR99XyF67FK5OWRq+6+CTIqTGJFoZ6VZurcXc2v/wGqztJyRacbruZxIUUiKLpum
Aseqmytbj8TSDuDsfZF66j+9dV8lOrpGfVwhiCyIO77WxiWM04pfBw4epvB1/1lBYtuII4EipAU4
vAkddJOS9Fgrd4OQL1fxTovBxrahkxk/iI4S9EbXuA7Fn5JeKWvqkN03qWvteE9Za2NAZFelpUuf
5g6AYJfTGaeAUXrQZl6sqPVdMEGwXmjj9KlR0sSzChnUlCAHMJIHxk6Ja+MiXTJVCCGaVCKv+gAG
ZRwas55LD6o88lVW+9R30108/w+lXO4aujDBq4A5Wzc4gKbvpGFKKPvPoxMGuh0oh9tbcivaACYB
XJWS0lKdXr1GkGlkhWwB0Qhy4cHkkunn1qkM1/RrO+iL19BoYO0xeneoTNtv02Ob7QnVb20UmegO
JXAJ5NG6b3fS1QCJbMAafhJRRvvSdH9uD3LPwCrm7xtzpgcrrbwmfxzFb2Ph793Sy1ZbXWAAvheI
D/OIk7MKTrVSCJXMZ6Hy9JgjQHsPuY3qFs2dfKRtS6psc69+svH8GbhSuFMkwEBOrSzmYZXF0RRU
XraQVYfi2YCtXT0UCkS2Ow7L1vTRNrU0abFRiDouz1k2l6JZFk3lFUYtHYpmFp0gjXZqNFvjwTeR
ABWohPfrTaCLiVw0pVp5alk73Sy7IkIVehPbEFS9EBHvxBwbNz8hPPBzVTaAu61R7nBYjubUFzUi
0BS/gvHB6NSTwg1thzsD27ormDsCpyXNfFWGIaksEtUktZfEZnVQrep5SLriLo92NvnWBC5qYwtq
Z2kNWt7YD87djEjA2HRqjXOXHgch9KTyRO8iZf7ydZfIfGNLoHpECAPCCmCBtDpRelmHSaynDdJ4
xdfZGp08rnaKHlsm8LKA7MCpRK585Wwl2TAN1AjBjjU9dCWGHx/6Lt0rdWzsAxO3hlGQWMLzWF1/
ls/9l0oAq+TafOyN2BZmKJr0zO2j0+1LaMMSzipoGdrt3osdl+sjUG9NFXroPChRXDX63RZfRegJ
d8lEr+cNLNqiBAJUjDTVGiomC1mZqz0gaH0WzedRM4cfQUV68/Zorl0ZrFDeBI9DUo574XI0YiTH
gxTgyuRh/6QOeQ6DCNqSStBa934MA8I4miUqwY1wMNvJOty2fj2XXLX4pACUuTAAZV9ap6m8LHgx
C68ZSiRk0lh7UX0jdf1iJEc2GuHOaDeAjMvdTnoVpAcZzbWjOMqQo4dqWXrKEAAHnoVWemrE2LRT
STCexiaPn+cGV8CsM2DKeuPr/+h9iYRTTg/Z8fbgrw86i8uNzxexkViGy8FHejaEuk8UF0nTV/gT
nxTxO1pNXVM5hrF3LW8E0FiDqQiCYaoYuMmX1tomCQd0bRaEo1xkbtOU1XduGG2w1T6VX8aiILct
5BUUPLkQqf9Ac6XKTwP906EzJDUMl0ovVKiFzUa58+pu7YKlYxlYK1c46efLT2usPjOiSiw9SH+m
4KWNX+rIqYcdX29ruhE/A3YGPptodjXdcR1ocZ/5+HpNo99NQeGfND+SDmkSa67gR59hpJJ3bG6O
jHwoRxjovbkO+vpJzGM1xp1o6/AoCkK2qCU+GFVcOpXe/Ht7P1270UvylYo9/heOurJaYSlrtSKX
MdYUk73UQywIGpGKnfzE7hLrQMZ75/Hdujxw12FPIfLi4l0tXIH7jA/Apdskn2XxRykdQuNBCWBo
bNTfsb53x1+/wAzwg7nVCg5dY4kwXwF1idtPSCXdjfp3UEV7kmZbGwXSqYXa1qRrYp3LVuOgrIyc
eIcfn4Y0ODbjdB574gM5BVYf7+z+TXO89wvVMd2N65xaNwpRV07sfjORTlEIlny2uj+zYv4Up18h
vCK3d8nmFUi4xS0AsoVc+crhXAgHa1WVSq9+SpK/nSsfa9NNfjUdqlaO9PZ229zWmlHUXcosFHUB
WF+e7STphKZv1BKsJ43VDeh4iDWsaY/Ed+ugQcAGpRavGEu32vth4FeW0U2EHihL5o1YupMWfB9n
9bOg6l9vD2kDFURzMQ3rtDjQVkNrz+WYpMbwQyGRMUYeFlWsu3AojqPs0PgYKc6sEeKVR3n6alif
xURFqgznbXgWjfMUHW9/ytbe4VahJXsRmLxKduftWChpZVZeNR1k3Wuix6b+YgR3mrhjaPP5+Ghp
tWsSLfULPzQqMr+2bjjdobDTX1pk0/58X8AGjnxm4857LGobBVGmGjoLcp3EZagoXE511M5JiftQ
eTNKsBJJXxgd79N6uBd9zU4tiVro+BaX6dtc7mUlNnB+C/c4zuRSwCP7sbpu6gxuujSeK68H4Edw
QcdOXZ3b+ntmqHYRn1PpVZP/FWkwb/3HpIDkNRM+ofC1E3dsrPHSrYZ/RuIbZ2H1GXKUVtSImPmM
HkbpmDnywElV3B3XaOOgcomDJFgYBRcMxuVMo8Mxp6EvVF4nG14LYDCSH9Fr/XJ7wy7rdRlfc8l9
sLK6DqaimuWItjcvTtMHXXdgDLXJvRzafGfDbg6HNAQTRkkbh+dyOENQRJoWVbVn9t1BNFOIOOT7
Vhl/3x7PphlDF3Xa7uFoXYcdQhdUoz8znlRQLFp1ZcDsVdqeQnILOxf3xmO7xAH/z9SyTz7EhYKI
Ti10sLUX9myA5KzFgRPGwueohaS2smI7qeBP8veKetsjpDppQAVFjmw1kVFv+LWixbVn4aSmd9Ev
fw9Qu7knwBtSQYEMFODD5cA0v8DtrsIl4I1tOiwOBd6vGluHpNg5SluWqOOiGUcEz6W5jPXDFHZV
00xTXNdeALIiSnVXSR5ogj5W7Z/b22Lr3kK0gPiCxhhkStYurdUgxT0GQ+1JhdS9JMVUH6Vymn/m
mtye6rJAZEZSH/vImI+zKD+0UbGnoLB1bSzwzXeAA/CgZS4+jDWGY7Wmx7H2ILhz9Qyd5fFLIBwj
QT1W3f9w2D7aWm1NXcj8Lmt7Dtup1/+Yz0b/8/Z8bi0c9S6k94hS6S9cPe9CAfOhn8y1lydvQYrS
yw+wmb70dtvKcvmsL6f3R4a2TRzodRNYkGrl0ChS7cFKW5QnRfl++/dvOOj0xoLYkqGcgVl6dZPr
ViPobYKTAoVc9hwyzu+ZUDyIMf+qzMg8pG0q2qin/vdedUqUlEfAF9BHx9gu90LQN8KoDzSCpd2h
tL5r4YvZ7BQltm6njyZWR6vu0y4PNRH/IKXqkcNtJVKNzadX1WoPovgpFQ9ydbo9n1tbfEnFEcsZ
JPHXyauuIePOzyqPE9RrvdurPyrLnvvOUetgh8Jg80TDw40TS7gDHGR1nsQ+iKTe1GuvLuV/hUiU
jr1hBk6tapVLR5N0lBSYDYosyN0mAPDWpYP1738fL5rHADiIkyk8rz7ByvoAQiQyg23zUEbWEwHM
5yCKTlIgPbf6TtpuWbD1YaDzknwnOkFsndWRiymW1H0UtYj7pghkabBZpb6086ZtneuPRlZXf9Dk
AGflsPVaxNeH+DRbn4TBLuf/4d5HeJ7SJ9UlECorMwKdnaHflTjs1iieZSlzssl4aGJLdcNCid3b
y7Q1KAvkrL5o9CB0v7oN/Tan6wMZZ49tUEFNAm99K9WDm2rVna+37Y65jYWi6rnU5d7xLuusvhgb
1LJTv/HqtmXv6WblUApKQNCFe8pbW1EARXqLHmg2Bcrb68hH8RMrrLvWM8KypPHibx4D7I4CVXGn
cba8ls6mozkL6l3aicqxkbP8eQiN/BhmoQkOtux3VnZj8BQaILhZ+HNARa+unSoyp8YY44ZXDthZ
YNpK37m6snPRbB1+CjR0fy+ZFSKRVaLDkseqC+uw8/STVT345iGqHlujobB2XxTFUTYiTv79f95G
2ISjmjidyGvNwNkYRkyjcNp5EI+Z1Ji9tPj3v28d8ooiYSyijoRZqwsl97ORa6bp313KTnstJcWO
O9H57wP5aGV1Hpo0qJR6rntvmO1y+tq1biF9GqiU3zazsRU0/McFWkpUzipdPnLyGPtpm0eDpxe/
h/AhlByl/XXbxMbJfqfThXofxJ65vhPhQilEaguDl83nOHorgVX7iXywoGq+bej9IK1uX9LhoG9I
zS8B2crrbiZxhH69GbwuBn4/heVTXX0jMQ6/ojJkdEfSdEOaWrHuikx6rQ0oLr73gdPJCBL9HPQf
s/5c5LFdsaC1Sp7iU5o/6/2bHulONIASa5M7Pa5ebn/11vQA+6OMhAgg4hmrj44yGDFmXxo8I4rd
3HKRqLEb7S3So519u22ITQtz85LJXTlS05SWqW50g9eU2Qk2nL5SXoOo+DQFabJjatk1VwtBOAzt
JBlcmLovd9U4i+OYJMrgTacgvh907UQWNdYHu97t9752D9Hk4xxqsJNQ0Fy7M1GfjqMYw0Gg9+Bk
eC/ax9iNwl+V9LcU/t5eKvVqWBBIIL6wLBWV57Wrq6CwPlP7IQ7XRnvkDh/3yAeujyM6uOCrTFKb
pFHXm6GeKz1osiUbndaySxLNHlTkSyX1v4pdstfo0ENeCiZH4BXr5zZuZh3nLyY/kuqtLYYN8GPz
JEbwIiaZM6eiNzz3SbrjD25MIFkhbSla0BuIX3i5L/zRSJt5ImiV1OoMk+APycp3LoGNTC1wjkUe
VVlm8YrLZRQbU08iXM4OGhk3nSXDKYzsWW/D1LUqGGRRKqvdpKZSJYdm445z5vhQZuwcga2hvgNq
aYPhCbRWx7or09IsRFIpqKAfEiE/qP7P27tx+Q2Xh4y6LT1xJMHZ+6AALyeTwonfhw0prrIs7SxS
MuoVPYmu2j+XqtS6gan+9WUwnWK18zZdH29ceQpjy8BIbqxFdoRe08jzGbUXBemdRmJFD8/BAl5L
gidF/Xx7mNfXFtg7OFvgHKXcSULlcpiyCiKaVtnemwA33pcKShCyGcZu2LbTvaEU4s7CbQyO6QTi
CMYR10VbeWtIJRRS1hfYK9o7MGPfSh/SHwFlIVud+gc1UY+3B3h9gzHADwZXO6VOpiwo5ar3csu4
k+nZCivXAF01s0MTXz7RTXa6bXE1pTz2YOAIaAmoobC4ilIkNVCG0WyKcxVL8JDqY36vDanpqFI8
P6attlewXt1q7/bIBNMfI/H809dxuYTIRJqaLxbl2aDDT6V4GpHgr4wft0e1BnO9m4G9k97NJeUL
1u/SjKE2ZkrhEDMxvSnIMGoPMOPC9h6XpTMbg/KrndLktR/gppSmyXj0JXV05XwYHqbIz3ZCwdU+
Wr4GsBCoSsSG8HrWqWGrpF4ZyXJzFtSpOUpz9JYb8Rddg3zFCjL1XvCh9ro9AxvzzHMLKoCKGPO8
zljkWRMg/qg0Z4UdTPOxEEKNGw64OXO4s4XWWP734fECkiVGQIB3ZDXZapEpsDTLKDWFUmIc0fPx
wd52NLBaSSTg5Ed6ArdpU9ffwiLpzYMgIc5hF4oQ/PKRXv2na3rhJemm2rSzbq4hi0XSWoH5PC3q
Qw33F13aeS6GNh3G5U7eZV2Mev96tLOURQ2W9/bKJx14N4zKbM61lJaDnQRxdRcYc+YWhYEaYdMP
AvWJID82nV6cEmEU/wXy2Mp22FXCUahiqO9EoXuII+ShVR+66r70653lXAdQ71+51FEWVjQyNuv1
TJI5nMLcaM4GvB4QX8T1SyMEgMPGdHYCM62OQtOljqaHFmUeHak/RBZ3Fvr91Hx4ZviIJUgmn/He
RUtodXmqismHzZNk2Hn2EyQbM9nXAlce56VB2DdG4qwiar5yvv3uGAI27I412NDWzqcx+Dn0vgLA
bGgrPDOpr57NbNKcWtPiB0hZ8oB6iTmVxKAjNMBmGOr5z2ga+9bJIaT/P87OY0duJFvDT0SA3mxJ
pinDkivZDaFuaeh90D79/VizuEpmIgnNoNEtYABFRjDMMb8hTxgi7RUdXUItWQuX5ZBPfdihFzbJ
r397dBRwQ2jwaVQwV3jy5SzbZJnNbJxFUKlKdSjbToGWTOowGM5umXsNtLcryrtCfMwNTPdjs6J9
syapssxYqJD7YZSrOBp0KU6ATmj7VRSGnyerAkIpxfO51XoOgrp8x4s53dlg60DbH8JtgYDLKiCO
DNXlpKOqTWrJYH9V1uRgmZO8hmaencsxodST4h2bdn/3uL5tJgrScF1Xa2R8kS9HtDrdaDN9EYG5
1ChhW4RdYtFR9UcR+cA+G09A4cTD/W+7CZT+Oyg4R5IDEyWIbR0iGSJcP1NFBDhzth9oGybIGpWV
bzX9fCAa7E69EuuneJ5jL1zM8n8ZnnCbc7zyU7fICBkJpaLv+dxmjQuzbhTjd8wWFCwz9F9Z0RUP
pi51Xja0qkdtdg9tsm3IrrOnnUKsxou4otE3aZ8h0+62Q2kITLlLPuVmhyWSLqNXa0/mKUFR8aBN
yXyY+qr3IqL3YycaySPM+agB/PFEozZ+VY7RV2sQe925Tejz9tvI1EGhAtlTqc9ebge5n6BmKWMd
RBGVB1vA4hh0yyM7UdyGwt0Hm0ba+zp3tJ0I9vql5I2kIAytFt7blXIdvaR6oDXYBgPmfpPbRh1k
T0cye/kU6hz8nS1wHXDBB0JYkkIYRW0+xeU8F6uPxxQeSVABgPiQ63C+dLObPduoYXdktZF8vb/l
179wc7KhWXAzvtlrICh6OWASpXG6JE4bSGq6HKV141H73uuW3ZzWWjyi1kLddkt+pmkzAkOLuqCf
QrPwhDJobeZRtqql90mYL0R6UqiNy04WeWNYmuHIta/CU6jJbFbTTBYwgOvk1PmHYgBDA/xdSOj4
RGInxbqxPwmjjHV3Aje8Mkm2asVpySa7oMEkTuSGZ5niYGJi24PXqq3q1JV7agA3oliCEioMNGEg
qVE8ufx09diW2dD3Q8DN5HyNjPzrZObVoc4Lw48NDOOcScu9gbDVzfAx86iH0RhNdAMbyiHck168
sZHwQ4GkTCrNfb1lT05pVYcdMtQBdF79YzxFyzEfur1q/I0bmtIg2pw4JoOQ3JK+axoMTZKoQ5Dp
xbveCY+ZJfuzhDrR8lC1SIpZ2uuoxzsR+o19RNUIpjIIT1Z7ezFPylKW1tgOQRv1gxsDyFFE8UPu
4nOjn++fxxvhMtSIVbcMXyje2q0GYlGRhXehMQSyIpJPWij15rmQ0sHxUhGm78y0Lz9moV07bqxx
T/ty3YEbFW1T/NIiPTuOcmW5Gc/Yu6hOpvcUv783WaeciXG7hzaTlPeDhkXr/V99a4Hw6KSkijnP
Sk+43IoR+LB+qqMxELBiRsMZQJ0MP7Wpqb26zU/3B7tx1qh0rv4YxORrOe9ysNoctaIt13dqagdv
bhfLzfP8l4jUH/Eg/K4GlKmLvbjv1qhIREFHhUdikPFfjpr2Zm/1dTIGrWl86ornpfl3yE9ZSBwi
DgamFvcneWOjc2etJbc3xt82KbTHtJYmUY1BN5jnKbKQFv1SostaZwdHK0/lrxDHuftDbttP6yNL
o+LtvaMJS9nvcor2DOMnk/MxsBYb7Ztith+G3MT2BLHck9Dl4YQYbXWOkjnzC8P+RpwpDgq1Trdw
4pMx23s88Bvban0EuebWf67Q8wreF1FadGOA9VP6hD6qOM1Upk8qF8ODlC97DJ5b4yHoCqiD88eb
uO6BP0AdSz8pUs8zHyj64leg5F1O3s9Iq74Ri4q/PzOgG4lmKMmtwLPNhiqEI0zsEKegj9LvDSUc
Z/lPbcyfI7PZgUm/CVFtHnlqb2BSaUKR8W8FGFMeoVR2kj6YTXV+RU/zc9+l3+VmqH05XZanSM0d
P2416xWeSuXlY9e+w9QrO1hykmAfnRhp4c51+dvszbmBs+DUnzomdgyp4LpxGqpuWmXTCfUU9ThS
ddg58dt+DTuTN44m3cosIAvZxg9dJVl222VjkOpWiuKA1OcPpA72pyjSjtkwpOeoEO2HPLGjc2wh
0KyooM5HsyTTTQrrWMfahNylqfmCrsmpbVLn2DuGOFdDOeOfpgi86czQlXP7Y1ykkh87PXkOTDav
4Bbyszp/TIYB9Okg9nQwbnwdPMjptdhEX+AtthjeCT6X0xZiDJoMTzeARcmndOii14Se22Ech7Zw
4077DLV49sSijcfSmqeDOrepP/Tjcuhn4KFTN4hHJLTDR5sLymtpcJ0cIzJP5WyEbiknGNJpjXxI
+0rf2cjXLz+/fxXuXkU2uLPWEPqPU9PKataHhjEG4VKH0FelGpUmLEXv307XZ5NRCCB59LkWUcG/
HMWGUy5nJXeBLiThl5myPEdqNR5zSx58a+rVnVld3/eU4wG4rDVCwpktP0gxO61blngKzGJQvcy2
xmcErBZXj7XhYGVV7AthV9gcGHsyjLdGRm2KKgowcvBlm7guG9BIDmtuoW6qw1OiRp/TBcnWcTBQ
gJbV+VkI7VR30149+/rJoeGirQRhajcqhO/LFTaL3pTssV2CQZyIwHwUgqYPhtk9KtJprr1uTwVt
LRpc3krreOiTvBUiDXv9///YNxZNpblMkyUY6/GkJomrKVj2RR8aRfeWck/e4+bs6IBgo0SIwit3
Odrcrwtu9EuAukPvt04DjsORNE664bjKbL1IACj9uVmrTqa57OymG7uXQjpEpDW7poy4metEbQYw
Ims7qsd5ekjjYGh/2P/TIGRZUL0RmNrC+ESt5VU5o5jZKuJHpxR+kv8Yzd8x7mb3z+KNL8dsHCTI
EMgH17AJFCCuWcood0sA3Sdu38npi9F/lrPZQyHs/kg3kpwV58lkWP0Vn6tefrZ4CiVTzp05iFpy
Fw288SGJ/TTzOooQuie+CpG7rQow0vB3hl7P2WZ/rrbfQMLZNStP8HLoMKwGoUbLEtBpHTzKdGL0
eIPsI7vFeHKmuHElI6E4Z8SFP1sIJMXNkOykHtsu5fr0oY9EKcxkDYitN/dervft1Fn8ilL1ta/h
K5UP33RV33Y9EMr3p3zru/451iayjro+thudsfpk8fXcXajqKI9GHnu8MTtf9sYtR5pMmYjaJudh
K/G4KJM6TZUuB9RdnmkA2CNxncF/NUT/xDe1bnci6utKDnUV7rYV4s2SbsFV1N6nKmtmJUiM/EEi
a3jFeDpx61LaA2teLyMjYTGDSStwDT7d5cYx67juujFUgg4pW/WD3fwazEdZ0M2ao51VvDUpLmtq
hkR1tHI2Eavaaq3l5Ika4HMonsrWjjG/kbRjXwvp+/3Ncf3M4zbz36eQNsOVL7NolNaKjFkL0qGs
D3R7em9a7L0JXV+U4MyorRPwrYd+ywqZrLIs5FFWg37QP6l4b8it4yZ43rf5nsPJ+hkuzzdDcaXA
0yLLAg58+ZnILExzTiw1QEXtvSb7ivyMycoxmuUTQgunlqoNbPedktT1B1shi6R2FBVB1dqbZwjd
pzFzxKAhYR8iaUozQ8KeYkAHc2dn3MjmGGlVw+UhIBTeQmvKdonytGB6tSmUwBjEj0FA5utLsz4W
VfRe0XF1bSTEmwYL56RMaRaX6yd2l6V51yTiLwXSuMhoYgC/ocdJZEMl8HK5KfUNoxbKWlBnpdsW
v7Xwy/0NeqOA/dYmWWNolvjKRsU2otZeOkXDnVFOU1fptQ5VkxDVcH3m/pI7tf2SNMlY+uQZ5DWa
0eYgiUHQCa9LpH46jL2YJC9WjSr2cjlG98npRbFzkG5065C2JZ9Zfaug62x5Ek4zxXU6mVpg1Z3u
5llunfqsHZ6qyGn8GSKHZyzsek0LMfxs7H96qZ93tuGNY4bIGFuQ9tLa0tlcUaORWf3Y9nqQ2j+1
fpXTOpdOcSxCdefWvXHI0EPC05RDjXjAtpw1h9hjpX2no8M/A20ZcFDNLcl02zqvToZcp4e6mfKj
lIv4NEzarrr39a1FtkBZFh2aNe7aqmxFUp22yjDpAYSlJ71K3FRO38+iO09y8hRlCBhoD3ryM1ES
+ggocBsKnrzvB/ze7m/OG+ce2BlhGeEMVJ8tOMUKjamn8qAHXNcwRJTCxdTlCSL56/1xbn3Y1Yds
TR5WvOYmXnLkTLSpWhuBgwC20y2nGROQcYjQqN8Z6eaM/hhpc32qSWtXkV0ZQda2gOm+JkXy2Mk/
70/n+ikln4RwTQeGHgyR7eWl0dY1TWQxGQEK5bitjtPo4RT6GaEdNAV6GG6z0rf/w6dCwgXYswE4
+ArpqpdhxztiG8E0Ut4dZwvoh53rx1o0e75IN74WvRc6jSS2kDC3Lbc81syOf+lBVNfvTQc8XSw/
G+2vBm3t+wt5HW7pa4yAQAjl+ZUwfLmQc53EToVzboDp0qNkPdZa4scyqvLKP1r7u1SP94e7UdRg
PIpOaEDSJ2Xoy/GA3A11L2YjKIxF7v2ByEFlyyvzSemXqfWmJnaeIsR4v9lFiZC5oCl5sqQS6v6s
NygCjcpsvDSKk8juYOLi6uWGtho6QQdEhcsQ8S9dLWJw+FY+Vq4ULfLzbFm16WqplfxzfzY3shBm
QwTOlIjBKT5vZhMqJh7gqhHguKQ2iWuFs5tL2amGBG3LXqpgoiK/6wHJz+PkMvOdr3cjC1jvauqF
jM4ftsVCXSP6Wgs7gRWlnl6FH8ccjlv3VYvTF/HVkh+LfnSFOOaxuofhu/VcURHlOxIzc4Nvm/9T
kwG4QxkqUKefyWJ44AZ/ZN17hHlpFcI611LPVKca+vnp/rLfeDvIqigAAzgnnt6iwYps5R4YjRmE
A1CbcIqGQ1wI6VwODgYRqlwd7NZWsF2pJ/TT6XYd7o9/44YzKZkSGq6Aa6Atl1+9QcWY+GogFkXR
2I+mKvcNAMRek2jdTub1NpdNMMrbgBwkEhOQybYFgjBeDG2OidbSJT0gW+unzvcmCd9lQDZDzZvj
Dr4mtnjRcDTb10hfZcbPc3mujZc6+p3PJydOXAXZ8Y4iCuqpFFOOlkCjQnu4vyi3tsNaxaBOCYwa
xab1yv6jbBNaVI80M9cCXfkeNonfdM4vOpG+rT6vNYe+Ho7tpJ27bE8Q9AYWa+0wvhGOsQRgqTYj
L5VkpwRORLTRWdWiUxie+Wrf7HrywhxY2LPc5Gc9M06WJvywP8eJOIfldGyN+JzH5sf7K3H9Nq0/
h0iTV50f9RaO/rEQCezUIs5nE67CYbR96eVFnb9We1YIN0fhLFH/oNl1XV21ssWIkYMNcGauvHpB
hD9LW/1A8kquAuqXSoj910/7qpgMCHO1nOMO3yQps5badRgmKHZ2y3gKu7D2U1Ut3GKY0/P9Rbw+
46tuFbG6jGwaKewmimjl2jRboZtEEY5X5xraNJ03FtXLMmlHO+rJ+0yiC/H+/rDXDy/DahAC1uiX
E7452nVsxCDZTDOQyte5fR9P/+YR9da9V/fm7P4YZvNuqFKZz3Jkm4GWVkfq/L8V8Cpa2b9LR2gj
RKKIFfqjtMPa2pvc5oRycMuiJwQIeFez82QF1qO91xK/sS1ZQNTsiVmhOWxbSkPct41lIuratGvh
Jjajp3iqm4c8LwvflmpxsGu0M+9/tesLef1q/z/o5quJeDGtOEOmcoCN6NMmohw/VN+iJhSH+yPd
uOUYCuoGeTM1wKtycSnC2Rgz9mXp/EywHrGcMzeTp+byuVSfsvZxiM9xvbdfbk7wj1HVyxuuqQcD
EDujcpkDGibWHdxoDxWzXpOXT806tZWvzJfjDt+sYq2YUhwVhklnw1eW865l1e1J/P/fv9n0Zq2D
WBr4+0nx3Fy8RsoXM9yT9dkbZLPH1bztSqlfT9ak+K1lumFqPNf6X6cCLBV4PHq0ChD4bSUvclIT
QTqHy9eJokNH9dDri/IX1b/heH/D3fwoRBsEmGw7UtbLLx8N9dSoUmwFqQGw0lTSxqsBa/wPo6Ct
uHYbKT5Awr8cxW7kNluVhIKxVKoHe1RoANvEb/fncp1rIGVLw57If4UxapsNlpkLQONQ2EEpF2in
F43s5U5u4+7ldI9I7SzuWDX/5Mjd7ITJtwYGMkoXdX2QnW1VA2eSeZbkyQ7CccG7zCzMI5zCAkPh
ZDlMqZWfFaF2JyMrq8P9KW+94qhurewypMgICQiNtqJFmjaCQJdGOzDq10X+govwsUjG81KgyZj8
mEDkZspZN6TDYDwOa12HBil0dzfVZ9fpqjMEo0cbQaxETh6tbgU17vaZ11d7c+7xsHkL2aitoox3
+fGjIk9rK5E49yJPfyPhUr/2khwSuIXNO13SK89utMynjKKfanOhGIpRCGKcsYdkoeTbsdYfG2U0
3tEHlb021e3PqTOaYEHNxu8V6Z+pWLKPiSyNO7v2xisKJwT9TJIf0qCt6Xfd17qdz9yK1qJ46Wz4
culXw9dYfliqf0XzXjG+3/+aNw4jEQkhEM06yBlbHPCczE49hyWKUobUH5Tc+hEKQHX3B7kBaiAX
56ivXtOck62ksNUMFWqxoRnkcxNUzqGwnijkC3xM3GxxIyc+LvM/Zvi7TGO3iN9FEI1C8RSZLxpt
N6Ucj4k9PnWkQ62bjYfWfu3tc6M+Vx3k0EMW01AdzHYnbnozwtpsIhYFFAnQQ1iBW5FzSae1EXIr
BvKiVOztvA0/KWbrvCbCFIU3ZZp8UntrKDBg0znguho7Edjgcv5PrycwLxv6fMsRubIEWEPcVN/D
1kki11JDGalvKy9BOY/IQcVWpgpfLZBMio1C/DstxoLJ2Zglmq9ki/5vCoAj9lUtKWWvIw7v0CIN
Bwh7lejzg2SgjOrXcdoX4EzT1dqnnJ0fRtNZtmtIRROsftQZgN4QFQE1N9DuELW65DSE5+6RmDH8
iBWi8k2Ps5ASRKdSv6iMTOm5y0LJcvtcyVIPWVTnlNuj/jVatHZ0ncloP4u4kFO3Hbrya44vjHCj
ropIWgynRwgzqjMf7CaAjlCVIk9yEh7Hrpi73p9H9PAezcEiv2xbirQHo6/M5ISik1k/dKLrf8iD
pKgHCUUb/WQac/Ojohb+3YyGojyyRGHkWX25jGesZC3NzRfVqA/oqZaf5J5W0c59+8aZ/XM3QNil
KkcbGJQ+7YwtSo0umiZJXCzYgqaLcM0sanM37EAre6qaKpOb9VRSNSSUJleSaNHqsZO/tyTcid14
ceanqoHvKy+2etQGIG+uMijjL6fNoy9FUXU7vdRtzApxAxMYFBZ40VeO4CYwSTrLEUsnUdhL5PpU
KWiwKvWU+k41hE/JqIpDGMt/Gyj/d1CAsRSPcIC2NgmO3CqJXA2JGczZuf9iV7q/VAelO4rkb8sV
60hIGvO48xTBA9pMr5VjGHVaTU7jaG4Ym1+cpn+gLvSX2QXdcK5G8ia4syufehNDFEmt13IhUw6S
OLCGr4bojI0nTdujgFwVvdaRuGJ4TshFYQJvouG8rMNlGIQRzOmvqeveaWlzGofnpCxcMRjvJls7
yeUHkTk/s3FPpXL75jA2kDNAputeYaabsY3GWaQlJPIL51VuLD3SaXXL0ni00tZVoHgqCPX1O4HT
+oUuj9PloJu9ooHXynKIgoEW/4zzzxLWd8nf5lDrxNj9LCvaofxhM0bumF0GGNAM+iZ1Y5H6LZyS
CJOZnddtG20wDjJPwEkpg1BD2AI3+j4OFbVV7ECpSvuUdzZEcdDjHrQ05aj2QvWj3Iw8pD864DD2
8q0zu/poD863zFL7p7kYlWAOiZTyFmng2RBaIJlYM0oiSx/0AXX90CjNY6jEeyrGW7NEWJjoYNER
Rt0OnQX23mWglCyYI+pdGgZJHrlatpRuLBWfh0g+yuFzaJ8a/clpLU9eFUpC6Xmc20NZz4Dseq8u
fEP6ZI3RoY0UtwUTktp7v++qGk35lzIhuoz8NDBL6ub3iTaLZOrpYaAov2M+Ytocle5DdtCbyC/l
BV8cimEab5vSPVft3pfdBkfr6ID9MAJaCzfGFoKvCgx/tC4PgwLKm1slkuzGobkTgd2cI6Kb9A7W
M3jlFCApsVUjKUycMTb/0SwAB6l6Dn9LoadJQRJ2r0Y0Ho1IOSI6jG/uHtp7m14ySexHNKzJqEwh
Rr5JYeJKpflDKBvYeulGcnGUIZJ3cFbun5K9YTZXtmaGcWQPsxSoyewK4yTVvxRs6+4PclXLWCez
chdwQSCbJei83M9djnNEFjpS0NrZSR0HF7FdcwR+YHxvB4TB8y707Fp4+ZzvvLhXbIZ16NVJiUQQ
WgCc68uhi1RIEFDS6CVU0OWzfEm3zoxumO9DRSCd3LqLZvyTa8MnqRfvcWD9d0TfWOiEaNOjWpoU
sN8nuWfPH++vyVXw/fbDgHVRwGdx6BFf/rCYEnlmNkX0MnQH5Edw7/A0RICa6pgbDxZcd2hCUfmx
wGQcnwCB/qNafVxNhHBh85XirIDK7dPPaXVwnI99e1TT8lBP5zQdqEO3XlI/2p2+Y2Z3/SaRLpBk
8iqyllcKJsDRUi1Ua36zdJzBczMSra8+QdIxtTxbZulqGyIVROn7q3X9Lq0Dr3I5hBW0r7eLFae6
AYM7enES9WW0RndGTAJTxkNWxA9/O9RbnxcRNpUSP8Dby++SK1ak5FgNvzShbfvCSo+driyHqPwB
0eP412MxIyC+EC7XSvCmR5lTuVAKfcmxxgKWQH/vHJXhI72+lXu5s+Guvx0qKn+MtSmpW2peN5Ca
sDqf85XBHo5+Nc++gxTBsYztb6mkL8dYzpKHSE678/8wUYdgDTwx7Zlt4NuEbCcqF/mLlD7L0dGs
nvM28Z1+r4t1I2ID0bsWyxRIG6D6NvcZ1ey2cIq0eCE38/oIHd/2c63/h8LDYaHTmw/uGJ+aUvKN
ytoJS6+fJQPPiDe6zJpTb3W+NXvKQ0dgjssvE58Q9VWeCiPTPtxfyW2FiYQHFX1yHpgyiAZvWUAN
Uhu2NeEgawxh8jjRofOA19YAiiY1YXKy9rmgjoiTfduGO9v11tirXjLnD/8fOpKbo4E6VjlJGJ6G
iAWO2H/pTebFEjo1SFZlqvah1upvfz9dwMSUtdg7q4HU5ZCN0quS02uY1uKunCzsWe1kpd9Y52PW
CajIX+6Pd52hgVmh4wqBh/OPyP7leLY6V6U2GcVLOUB8p+wxxpHk19U0lu/bqUrVk5PZS3sGbZTZ
v+6PfWsDrXJXWMmye6kgXo4t5ipvum7BtbaAR7jMgu6pppf+34+yglChGHEhQJm4HEXF2wxMkozR
uCgL7jZZeefUyrxTjrwRPoFdAVgLVxHQOW/F5TBRMcpFJsLihc6iaxmxJ0aoU8NZhkMQx9NRMqKD
MN24sD9JYR/k9l5kcyOIhvsDuJcgddUd3u5W2aLF4Bgz9q7QNFzZTMWxsYoX2Sp+qkYfHhFdit2s
sriOJhF6pb78tBpxTlt5PoZYSJxKkb8iDlZ4GcmYu2IUvUio/cHSCv2Y0Hr9+5cHdAwleBJ10N5b
DmOz4HGfIbHzIhzpiDDUu4kXvmvft7uKzLfeAgTuOcZQ2oBmbvZAIzuZ0+jr0rRHU3nsTtEhGR9T
WH0HvGnv77f1xr1MKQ0YFvbKD0ZfBhzD5UaAS6X2sjwUL2ofZl9wDg59XEan92Pu6Ow8Q93ZebdO
MNkyZxjpIBV1xcvxrF5zSrPgFMn5b8fJXLA/BY/5+FhGe07Fbw6gV3MDvku6Ri57pZdgonwJWl1i
HbHr+5ANCNiokSKfjcgpnmP4+v4goLPJhdQenELilkZF1wdvlp5Ss62OmlY4z0T6qQfgWPOsMRn8
PGqlD0UUQbZXOvs8O8Lyuy42niKjyU60b99FTS0d9LSsT2OqRY+yNgLHF83wW7fjmfS0yj38Nhtk
VrX2YVY7Et3Kso9U9UKok5nYedtvvQqU4GC3c58Qym4+8JCDZ6WkiDejtPwm+H+N5dBVlOzIGfL0
LvJmGUzv/7CpaP2uPBoUO7f18UKyQ7Wd2vIFpYCnVpkx+nnW4zKwxPf7A13vJm4w7mNyTcip7N/L
3ZQJkUhYA2GxTdCEJXyh5L7g8sgW610xLK/3R7s+lzzqSL3CEaLkg+rP5WjhQk7pmHX5opn/DtZ5
ZQgVrduO/9Gj/Ams+kfc0u+P+IYxv9zCDIl+GOAHMLLY2FwOGU0iGWUFMxQjxv0MyPIsKjeTEueX
QAxpcSvotSRqmtNWHjUHOAQjTmzvtHiqvspZZXxWESeaXWuol961KlPr3VrOtIdFlOr3qg/rT05s
ND8jUCSDLxdFBA3SqI0fHY6eRx0A586Ebn0wqAGgbt7wKtvnbYjKBlzcWL5IAg5XLbvUw8Gpza+Z
PXpGn+6pkt76ZGRx9PpYQv63uW6mOOoyUq8KMIX5MMPNDqJyPub4y8ahfHa0DJrnntfs9Ynj0gQX
ihQbnhGcuctvNg8mXuJzVL6YSIbVzrE0fzR29QgsoYvjg0MyfX+T3IiqGXBlncNdWcGbm6jaLtTE
AqGNJbssCXoR6AN8KwDoP0ZjHX6G72IPXqFl9qcYtLlJjJZTDp2GCnm42JjAPN//PTfnj5gHBwTq
F/SCy/kvS+5Q529KnpQs8/SULmFcDhgqDllJC9GpPkQ66l7Y4To7I6932fa0UJMlW8HScY2DL0fu
6ZLIcsYBtSfdH0zJy7KTFst/nWazzAT6NKJYOt6Vy1FCZcIhMJzLl1E5o6bg5unHgVbPWC2eJY/w
QrIDZY0dQP519LkOinIGckdAobYFJ9XJhlyeF+6eEZ0S/R3Z8U7keWvxkCpc+Y8w26ltXk6rKSMn
jJzVPh6RiIrYLwvy3db/rfOvrWhtAAZAA7cpdWyFikbMVr5EeCBncCwa6eMUfgpBIkXLx/v78Dq0
WRUS0CxaSRSk8JsYV0RTo82TxpJp+WEZdALc3tPK5aAO3Z5i4PrNtzsPPBgqXKSP6zncLF4ytyJe
DekzqXoKo09y/VnWXT3Cx4XQ5uds/+icPVW3W1sCdBqbEA4gthqbMaEdd6AhMQinkxkeO8tY/BRx
kOP9VbxRHaQwiBgiRwrZA2L2y6nNA/RCTe2qFyWucVeha/w+LhsvnF/LM2bwfm0bbrYXQdzajPA6
OcKQT3huN1faoInMWlT407r1VBevufHYynvViFv31J9jbN4G6jjlEA8YyHfpjHDtw1JDhkdTHPk4
DULjzm68tfP/HG39NX+gQZHJbS2tjbA1M/JDn6leadWuVn9JO3E2tD2rlVt7A3gNYCFU4nkbNodZ
Hvs0lQbyO8MALJIK4jzk2fc6cDdOGPw4xIMdghTgdJs55ZPSiKXM6pfILMtDt1haA/S9V0/zVCTn
EnmqnUW8MS3mRHYMwRDuypaStzhpXpd5X79gSRIfI/reLmo/f2kXTX+HfhTw4TVvsEExbA7WZNtJ
Otv4qeiTGr4beqSa7Fqy/J2DdWNHrFx6SPwo4zDSZhgJUHuGU8HqqkJVdnytp/g5k1/1diTBrd/n
dJ6FNj+s/0WD66ChbhJjX4MDhVsVw5FSvh/G+k6Z7A1IdnGTUWWkmkO9jx8FFX7zTck7B6Njzi+D
1U/f8zlLUq9OYTr746xXZ9Foiez1tAVSX0syyR9SwzzpGhQ6X+mLxnCxgrd+ZmAjfoo5xBkkaoTq
sgvbzpvTWf+AnFgLR6F14kOI3ZB10EU8Tl7TwmIm+GwEBAlEg39JvapHRwkyuenR+Bx/p709Tcfc
DMf+Y1WaYjy3dZtpboN+Uedao6Mmh8ga1splGWb8MZpN8BQ1ors7X2698q7WiBIb5W42/ZVZl5o5
9ejUsUkU22gPZlE/hHJB1bsb5YcSVKNnLcKa3SSOO9XtWjRIBkdejQXH5NnGVGBHv+U6AOTVXtlI
QG4A1lE2ubxbcG8iFwV188JnEm6Vaw9VIXzNOSm5hnxt9Ih49XGB7BVl6YdlDHcCoqvL+m14il2k
lyBit0LHSZkrdm/l5svYRceyMRXylMSLwyrZiXSvbux1IKoGq58nnbetrkDTpH06LLX5UtklYBg0
Z/KWDKJwWwHpXjyP4c4Z3RnQ2hxRp3E0YF6V+QLTw+3R83TQBO5qXzF018p+S86XnZ21xiSbncWD
DgIbyDmP7bbtlNhWLEaZ0wcwfDhwU1VPWqL/Z+nhdUAmwLwxqRb9tWtgLAylVh3rcTRP0ur8c/+X
3PqmoLb5qNyFjLPZUtht6wO+WYDJWsXvnZOuHCjW7XzP24MAfeGjEtRuQwsCtMJEVNJ8EQAbOzqc
9MS593eO694om6ygcCjZRGHJKN2joKhplSfd2AkArzcKW59COI1C6h388fIEIvCKtkOlay8hlFG4
gKpyDrMHtM08Lf+iJPbOvnzryFzuE04a9BK6KOtp2BY+YhnHntZI9RdCqMIDB7ygTD0b8qFIPqjZ
+1n/LqtfZErUsl56grpVO8xHnKyDSIc+lO+9mLem/8fP2aZEwowmLer4OZr2rIfIfJrPwvki1OOU
Po3lTo/lOiIFpkTQAYxgtbtgtS8Xm72fpZYhWViAy+bzlJWWG9XAIUOiuSNo0/ZFLSLeAp6UD4NR
z16D6/nx/vm4ikT4DXgwoXFCFxBBu01hRtXiDGSoZb3kvI90uvys+Pb3I9AB4A0Gi4YE2LrmfwSM
9ipl5Syd/VLLku5lHHZfzus9d5gbX44SBfBS6jFoNG2v1K7q+gqzW67UfjxK2m8AwM9SEugPGF/6
pOl/fa1QEaGDAnADqJu21fQZEoxbBylj2Wz50VApoZf4teqVuedIe33o6fKRuPBvkLNgaC9XDyPm
WlExNcAxeHgqO5HQn08+KKGzcxKvQmCw/3+Osz34akejQmacbFxcGyWULPkCGPlQ7/ln33jk15GA
nNB84E9vLZ0/9kPCFreHVYio5FI42n2nuXIU5W4PFtkP81B6GMQSnhElRtksnKRj35cG109pH+5v
zCsdBdJpHRs98gtDW4PwzasoIzQpWVGI4e0suSO2a0XxJVYPZaG/htBNm5O1+E09vUuN8lM9Ta/0
B1fAa541O7/kqrq3MsN4LNfQg0twS4owowZEbKc6L+Qo9JOVsntocms8z1qZHQi8B8inoXJsRGQ9
hLOqPNxfiFvDQwRH+ZcvolFmuNxjsdnUqVMyvDQ6SKpGnV9bhIFlauEl7zwsiI2bJd61xs60rxKH
N1wVVyCFzRWBtrn/uraSjRTVkpf/I+1Md+NGlm39RAQ4D3/JGlQaipIlefpDWLbFeZ759PejNu7Z
KlahCJ/T3YANCK1gZkZmRkasWKv9VcY2CBTvblDtdCXjdHF0zOn/t7K4NkM2f+jPVsQn0eke29cu
cqiT/C3X6jTzVlzcZcDE/mtoPmo/OTZEP42aThhScptU4dfk7/VlOp8uigM8g0lgALGF2uf090dc
zLR7aO1RHV0v/K6RlAynv2Z28LSVx9P5lKnk56C2AfoGGdMSeOeNQgyDWDUcJws6XaFFR2VwBO8b
KdayV8l9Cg7c2SvhzfkJhNEZuYXeHSLwy6aWsVeCXvPl4ShpX8CLEX3A8v+Y6eNKsHZhGnkLz7bQ
LIKjcf75p2WqWxFZrMAYjiXdl7D92K2Z0aYPNF96lsJyJaD6OEROvUIlt0Wik4Qn9elluR36LC+m
VDEeuw2n6Q+ztAeTM9wpVbtV7Vh34KWx9z9en9tv1V64TX6Cwm/24S4Y7OLv8Ld4Km4zZ+3ld+6q
fBSOBC0Keb6ztErhi23t9dF4pEHpvgfRUQgIU2VrVOuXpprcJf08KpWSs/fcYEaVQGlyPNY13ev9
YxCA3c/sBu7tf6cOmN/7n40tbrDWpAED4ZbxaEwB7umIebWxRP9BSdL3TP1V1fedUNznxU0orHjU
pdkk6Jg5NGb437KNWBREtfPiZjwG+iE0hEMW2zoIpH/e/WAp/mtksfunLKeHWCzHI9nbvaGGdtKP
d+29H2wnYW3dLmxF0Nf8Rz5s7vtehGwDfY2WEVfTUYkAvYY/lFp2RPHNUFaCjgsRMLwZRAFojoDW
AiZyuhcrg32X6e10FCraI4y9+V1s6Gfb5MT40Itvs2QlbjsHjECo/dni4q6LezmGIwSLRjvtTDX/
0j5OkLE55KPQTh7y+8EsbrLBlrsVyx+PwMVBMLPrg/WHevf8kUgvThuKcj8dv39/CO3dw9Ndbv90
Q9u17NQu7dB+GDaE+HbglI6/PcTbeP6LHeze3kq7tiWbXqnt45dv9y/5d8e0u+0Pz34N7NGW7WrP
A3ofbMlr2+FGtp9u2G4bY/O8tb/s7+9v35/uAvv9z/t1j/zob7w2osXNWlnmYNQ9I9Ls3HZ3d3fd
Tt6OWwDEjrVDHuUOmItrbb17fWP9rO9h29Sc0G2enJvevgX6bt8o9splf3l9P83y4hKO4mrQdX/+
JtfL0m1V7FNSWTty+3r8q3oClldPX9ZCjPmXLiYCZSN1bmqFR+AsfoN1vh9LCYm4KCInHgrbuIhX
ruSPPbe0ARsFfczA8mgTWQyMNlMx9rRcPEp27rwhKsS/6Po5if3t9Vdgi/ZR/bKyvheOAToD/2ty
Pvc+3ZRpqHZTb2FSVX7oTnyTbASnsVPn5fvssD/h4bDrXfpdYYqPzrt5VA7g9Wx920LbKO7g59Bz
m7tF3v3o1zhVL0QoJ5+2OOylMYpDQ+LTxETZakLBsw/V97BqauKUcFuP4VGp4U1RxZVj+OKcAEtG
6Umh7WOJnpKo+kujUolHo2sfu/wmSw+1+Rar7Y/rk38+wA8RR3pB5+MRHYDTuQd2WY1V5EtHWH/r
5t4qOjstUPzejHLnZJKyNeo/1y1eOIzpZVYUJGE4I2mvWmzndFKTRop16Qg7mzqldlRLjhy99wkc
Xtmd3t7GXX+AZvpxxe48lFPPnnuo6dEhCz1TZC48W9Fak3ezJh2ze8G8mVSJhDzyK+Nv2PXpgG2y
51LPtpKxvW73PDiZzRL/ABijOLcszUVJy1ndmtIxqnl5xHex8LNBYzl0Q2ElA3Kemzi1tIg4u0Ju
pGgwWMsmsttfov8ii1+zMt4Etx7MnNeHdXkZwcIRDYFaooPt1HPEzmjgMWdc9bidXItIAc4YT0Nq
NJJgAfWgwvrjc81eN3tpjMwXBWpKxyrP6lOroQX3mqZm8tE06Om0dkHzaCCd6zlt+EsQVyb00hhx
UWrvsyIIHDmLk6kSw3iKzFw+pnRg9v0mrG2VpsrS3KbcpOWD0MV2gozW9TGe7/25339mLSIxqnCF
n46xaAJ9nKJEPpbiAzjTNq632fjit/1KPHlhLrEzD4+IiKrx4nArvUQJS72Sj0NRO2b+K0CTMAoL
0Hcc+JZ2i+zK9YGdSZqRATmxuFi9JBu6STNqVi+P7ThB+iO3s+47wBpBccqh3HfCRq0t9EENm0yf
LQQWvSKbnL82w+9aK+88a9+kdl+i24Sb1aGxz3x9n8iGoyk0uQS761980QNAeXJczMSSeN3pWuRR
Krd6W8rHQthFHtmDqNpkOwDpUgmzaWl7Bm3+a1y+F3JXsMAQqpIj4agEGnVqNRilAlRLh98F2h90
ypzBCreisil4I4t/eLyiIVDZrQFFfWrdXB/y/LsXxyRXAt5OeYwGh2U/qqRV/dRWrUxQbmpQCNX5
bvKSeGViL9w7SL4RoMKBBt+Ntbh3+qqczDTw8IQoe/aG6VhOipOH7UbQM6gRRJZTIRterxzGl2Z2
ZqAmJQcEkuVcrKceVH0lkCk/5t1vqEl7LIwCWve2QlRs2mFmK39rQd5cn9OLZme+qY9tBmJIXixo
V8pFXQnUH+jRHqtdLYybQU9tczjo0vciLl51YSeH99BNrkSql5bzs+XFbZvTQhEbsa8d86Gs6P/v
iVwaVMiuD/DScnINwBSCyhvauItpVZJQySIv0I6RRwU+pnG/eR/Lg4A4gt912/6pjIz9dZOXtiZw
l5k90CJGA9VzOqfipFElZsse/doWt834LMM7W0b7Pn8VE2PXT7EtrcQQ55PJ45Fgbk7Hz3yzi8kc
YUEQ0HKZjokcKdu2DfVDLRjV4frILlkBi0JoNJM9nu3AMVAnJQ+K6ShPxPdjiDQcpPH/KjBFPMI1
SsqE4gL9HcvIr/KQf4jLcjrqwpTuzBCyLnNQwpXT5PwuO7WycPw8tXTALryTOvTC7w300bZIvhLd
y6ZwsDy1X5m7C/a4N0k5gRKhV3IJmB2sSU68OJaOXqToP3PNGndSZxIeaF5Q2aCKopWtPYcAp8cl
cewHs+l/ItrFQTZLgFY8ywi6gMnQZOE1AQ2X8DgKedl0K9ts3kanxmDsN5GcpqWabbYsBwXZAFIU
7cpjlYq2MfJqH3iXR180/+9k3inRyhY7n8xTc4tdPZRCn1pgw4E4Ro6WjA4bzqm11+rfARmnhubj
5dMLUKbypDa+aABfy38nRXIfhNFkt7ItG4EtGHeCoM3U0a2rej96RNiu77c56jib1bkeApUFT60l
kY9hFroVE+ceU/rn/4z+Qf9RJH9jSCOv2znf12TW5uYv2q/pxVr6ZlKHQSmg5XqcKv8tpT+Gi85L
V264c3/ECK2eYCF4vZOBPp1KCUXRwcxT82glaegA7GVM1JppDWr6/814PplaRHN6mpl6AREV5WMz
sw21yLbhABf1/2LWPllZOGHvT1GXjwzI9NJd00zI3q7RxF1ygM9ztnA/aP7rrPNZmNTYZEKROSlI
gNZ4MfUEXqbo9fqALu2qT9aW5cCZDijXPaZN0pJ6Z7Veu/Gn5nm0/Pu4GqcVf7hQGMAhqFnDU0Fa
8IxuVp3qKuyU0jyOY7aR4Uf0mvqhtqStGJmbqbu1mnaPBupBlVtHvI3HxA5baS/l7U8r8r4XX+LO
+GvFnq1Me0Xi8UOpMIglN1V0e/Q2BpRneMF+pBknV+0u7ghJv1yfsPPlmf1YJh1FYMGNuLhDpiqE
bx40HRyWwwR2lrtd3jTDRvUOmWqunbEXUnumwZ1IjZK4lAf7wq3VISksjaYPgu9vkXVDB3qaI88l
2EEFOW7Yjo43NO+K8Bikst2mwj8TQtBVPJMDE9QQalDQOd3BtTBDzoVCOXawzW6okSu2Golr2LAL
4RMdFya2iB1m9vxFLOOXgkCPXqgfS6WwsxrR4y1vPuMrOrTVS+9mQbVyzJ77PXUw2ORMWEygU/9o
P/t0yFs5HV++VwGR6pCGEMzyW5GSdBLjH0JpdSth7zmVErB8nhawTlB5ZxYXx4baxhBqhTqYw1je
ltlEZV/O9gC/eN9a8hvgyQjJcxOSpS45pB77omnivUYtzAsPilwoEKUk1a0qdePtWGlv1136AiCJ
rgHEcIi8QM8ST54ustlKNNV5gXH0TemuF/T7qvGeYVCwc+urzDMITfaNXrc3Xp3s4ClO1XtNua0l
cyt1rryGHv+IW09vwPlr5kZhEPAzSuj0a3ph6C3PA2Yifx0ILEyoEH5YkKc7tJpq7Vv4W+od69Fo
b67PwtnGhjoRWBbzze0KRczi3G31WK7hErOOU5dtx+A70vaOkD8a0wv019dNnbv7qa3lqVsC46Qc
gy0Fcr2v3nvlDvmm3gTyvjTttRaj2blO5nM2RtsW5X6QJ6A+TueTJgo1zaIGY4q+rfNnVDBsAdH1
hNpK/n0tgX62sRbWFle+InV+weltHTP9vRlrmw5PGBF+zCrA1yfxLLbAEAKntPTOffv47emwpEof
hcQKvGOij3bJNSwHP612jQXt0nDmrBcWmDnMnFrRez9CeyL0joa8ia0NUPw0uDOLleDlokOAjgVV
9cGBvYT8VwyvTwzMTKANnqabprL91IkoaXWJ4z//+8yR0QNgBUIcVMXC08WoVaNCiDyeJRX0Ohsp
e1PSlTNlnv2F09GkznjAWM8tXYv3sEz/hy4WvnDU9LTe9Fou2Eovp4frI/ngKDgzM4NDZMiSwPEs
lqeJEjVug0Q4eq/Vo/SiShS9nPbv5NvjuLvVv2jdloZgeO1X7M6fv7ALwpes3weaGYKRhVsYWiVk
iigcxeo+osI/appdxz+Rv+6azFa9jVwAwJNWXP78iOINaXJQ88CmkWLJzo6unRBqheK7dLnb3fTH
amq7a98M6TtSZSu2zk8N6i/kfDkwmFx85XSEZdRFsZBNgdtnf4dQejHbBzFuN6DxoHNUN/2aNvIH
8PN0SrFFNoz/GyA8HYCnBtsqqKsJ0S5X5XxK61+tE4summs0YUGsMt032u8eUsq2/UK3FKK0dI8I
zR1cY/twLhN9R3bJKKAxt9gwFVWUNYKeC5MP7JEEzxyN8d5duNo0TrpnhX3omt59XPgkyLSdUP8t
vO8Ilq6cB2eMs0RcZHjxKzr72T7L9rdOo8TsIePhZt1zlP3w+tdpvB8hjPb0ettLePSfUrBD3h80
pGe/s8qVoeNUv3WFAtXUJNoKIjTN3F/hryGyz3c20SB+P1PxcmOoC8cQGzquxlSJXCkELl1nZM6T
wbNWdtiZZgIzgIsjc0OlA4j5Mtc9jR6JXkhQXE1mMzfNJhHjw/yKLCDn84XHJi8PbSFujG/ekNtk
UuQABAo429SndJd8ox/aEXhfjMV2jHbNB5h7gE9J26Th2r6cD8yF64Icn6U7YEaAc2oRP4Ha9Ixg
FGO3DZw6e1bzalfOeg76Wyv3N16K3NPKwXfBGcHf8hCl8EQ9dtnbEGSylEyGGbuVdRtUL1L7GPq3
TX0PKH/lHDh/gVD3mf8BrIiILYHE6b6ETbyE5NnL3CDvdsCm7TAe7YqR9rJmF37lkkTADb1NPH6V
vOyhHLp/HixzC/kBJShQ23SRnH5BG8ZG0XuldhQEywlHwBY1dGZUPeRkb64gVs4nFtreud5FH9X8
Llgspa+PcSWbIfdWpjW7MBUAmwyafO/lEp1caq26arsqEHLZKKybRAAgKc6kqZNgSkMzFo5hISEH
oga96WSWL22nBOS/ONa109DO9PX6JXZ+wgOCI9cKtILtfLbDpFzvpEIeBDJAZjU5WRFqusPz3aw4
4fPas+vRs6iehmItbsF7pWsqvBdcCzJTep5IIoICRlDodGHJT6Wq1E98gecHuT0kMMAA/A3uM0oD
TpexUbskzTYCdL52lsbwxurVDaGsvNca2NCuz8d5QGkCwEQ6AbwiZcjlI60PwiwzTDFxA3GQtpkg
Dw42gQQU7Vr8cMEUSVPaYwEdkPNe9nxlPRnuKrBitx4UZRPP2NKhotWtHMY1gsBzrh7GBKsVQGv0
ADhUZ+f79NLNBUCmYRulboF+ZENPmVnWMMhWTnenE6twbsjDK/v4nkOkGzdZZdw0Sbov6p2h5XZV
DbsxLd9quobllb12/tKbNXGILWC9I/Q9m3FJ6ZIgaNLUFT0LMWyuemnfjenGK+iD+SlVrWNoOwXl
wmbfGHdJKvzzisN6Z87tqChAcb4sNjunq9rIuZG6nnirZip7Ltmka6Whs81NgwlkqXDYmLPK+Ufo
/2n+fbVlDyB+RVyj3gaq7LT1kwUtTau5VKB31334/CGxsLYYkqYKbeuPfu5OZncwy94WvUMxbF4j
+E4hsNGOsrIWKZ4H4bNNCKHmBxKLaCxsEo7VnTVUuVvDVmMHUpdvIzl7os/0V6WO9Y7LKryLuhCG
+TYdN8pYR7cQQMDILFr5pvAi4VeQCWt160vzThYdFi7476AtWdxbfqeMzdiNuUvlDC8KDZrEm86g
5yH6GfRJuZ3UdUpMmc10EgkwFTxHIFElYUaQvjBamZFe97Weu1mPQJNWq/LBV+kVL/vUJ5VV+zem
73N7CYKw0ePUu0PF/kcuGeWhLxvzfcUZ5pD07GtIo8ygLShdl49X0ex7Gh7l3NWejRvlLipIK9md
PbwrcLnb4SFvbHov14C05/XleRIYvE46j9LkRzbsk8cXIkTxRqnm7jDlN6Wk2/5TNRabuqttCynG
WL9tLcTMNgjWXR/wxSWf30fwxYgobi3uEyscITaZ/MIV2+a1bsdo65WwYMjapO6jTDQgRp2yt+s2
z45yBgv7IjucRKh51j+rCWDmhGnK3ZDMME1YERKjRSs4FR1g2+umziLv2RQFZmB4xH48Qk5Pcn0a
a2ItqXAN76civ+rW6/XffxYQLH7/Yh9LQqDpWaQWrmxsvK9Rg46FXZVOluxxlOum5n2w8Ey64+YG
IF6ZlNsWK5Wglh55iVG48XtxKB7j2DY3Zeu0L4H6f7Q0r98nZ+wl9MESSylczXIN85B3myZ2hvrL
+CxoG6lZOX8veODJuOYd+claKE96n8zjUpNnLdxK2lPwy09fVhMQF5ZqbvwjQuJGn/88tVMiJBdr
5shSIWsP527/XhIxif4zVKROPJSb68t1wfNOzM3D/jQs0xJGgkDMTSjKRi/tGpThkjuA2gNGA20B
QZhy+vstwTSzkNS/m8iVLdQv+ngbe+9eeZBKR0cfuoOL5fqIzmMP0ho853lhkt6DMn1hEqbGrvFj
nJ3W5al4CJHkgVfpnmTzH+8FKpHcPEQwEKw1/FyaSdSTYNwk1Qcf5sKsTNKShkMcxMzuAsHfqojZ
XR/ZmoX555/Wqg5ECONMLNBRKGzT2IdzbCSJf93KJQf8DxEQqA2it8VZQbQErEXBClyT0kuiHpSa
HsGbaNy37cqemn15eVZQCtchbCd+IiV1OiA9SkYrDvPS9fVdAOV88iSnmT0YKyDnS/P22cxiZTpY
7/K6ns3gCE12G8g316fskgFar+gsgUMJHet5Sj8tzNDoY8GDp3RNs3ak9CFbj/XnqVhMFTsINIbJ
KxK00eJYSBBb1chTVa7R3iKFQq+Vfug3MSG+YuzE8FGSb7rRGbbDjVW/hoG6le0otnunajeatKOs
kq41XV1YvJMvWp4cWVSm9WBQ4BCaGzEWZ1+0s+C9E/+5HkCeDNoFhg+3BH2dC7/3hZxATzJqd9hF
5mvS3xdrNcMLh/uJhcVVEqVtg4wJFpR+dMTuXTfvQuJZKfKRrnm67izz71qsJM2pPMspUcKNuJSc
GkQ9KYu0aNwWgRWHXGPAuyFKbpIIDMW/m8Ip6eKEbIhy6CKs6PWOyDGoG3fqJUeVH6SIxMO4v27k
gh9ARTFH4lT92cQL58fuaE5G07gp5NhxChtOHP8y8vG27IuVKPA8rTBnTK1ZxohsFXnUxdkU9TVH
LCoULkJdd1K9Hw2cX31WjGeD1sNUjXYxNOCeoN7Ugr4PkjUu5/Oxwi9Adp4mQECdcFyebnQVamrE
RMra5UPA4/5N5BdP2AwI1l+f03Mf4d0MMveDkhWXX/gjKhxhhOJz7UoCUhRZDiG3vBfytQzg+VEP
Mo8Bkf2bldaXZL8NSg1y1k2Nm6mR3UsveXTQJ2dU0IcYM1o6D9dHdcEcGTDaRsHT88+yDjs0itL0
sdIQUOtfhXYHSK+rHbF9qZypFNdKsed7Gl6+/1o7q8QOwH2DSGrc8t1/gtTfCHavXZKsRRvzkp9u
51MzC5eUIKBGM2RsXD37PUZ0xRp3VflDQuzS24QhoYan2k305/pMXvBDBZkNcln8wZ6Yx/7pwunz
erCEVG1cdQ+T0Jf2fg08dB62MapPBhabGsZOq40jDEAa5uiOZOsbZZ9vwt31cVzw8xMz82d8GocX
J1VaoYrshojkqt3dnIvyipXNdMERZgw2L2UIWegCX4xFStKiGHOvcZMC+gzIZnoSoF4Guv/JM4qV
0/3CyswiK2hOgkEh/bMw1nTkec2wb90xyv5M8C1FgOKqSdpo/dqb+EKgCxnaB6wWBNGcnTidvWYU
9V715dYNDv6xOHS/xVs0pvfNbXzfvHvfu5V5vJCBOrW3OJXE1BOGSJRat9k1ByKPF/VQbOlXO8Bv
+89+cTKyeZY/+YXUi1HRKCKW1FfLL98mK/45+P+ORyF7BM6LHDkJLnK1CzOtpic5YUzr9tGDF7ma
4j9X2lYQbvXqXe+h7vEpOVrSTTSlkMrnXzL/5vo4Pzp7FqcHqduZApr7Ez22xRdMogcHdpu3rmUm
EAHbvajYgX8n5ztPe5ymzZRkTmXYYwAJ9mNDDq6w7tdwqbNLXvuGxWEiy7k3TkPXcguQqm3uWyW5
N5v6pq5KumOmH5O4pi9zYdvDxKCTTAOVw0WwODPzVq570NqtK483wfg3KwK7yHcrU3vhYD4xsnhc
dBn8+WY8tG7S33UGCEvJGTTIYMQvyrBP/EOlfwufr9ucV+tsJgHd4lMAws6C9FyOUj2Fhxa3DR0F
dU7E/bJvnrZWXrloB3JheCTJRgL1Pd0ek24FaaIrrRtG1q8eCUUzEN7S6NuorjFIXTxjEM34H1OL
M6adjKQHNd26xY6woNk0pl1Uuzzftb0dJBvag6pmM/xYkz65EOmxNXVlbtkBqIqiy2KIXSRNYsEQ
rSi/D+OHps22JYQdlHI24Gm2/UQ5nG+QOg+yteFVzGr3+mLOIztbzE9fsPAfoR4qPUQ81U266jGS
m1ctWFvHi/vgk4nFOraRafUZkCoXrYVtLQW21d2r+so4PgLwawNZLGHaliOMkFhRbsKfNQz3f94C
yQ63MkTzpZ0CRLrrbhLSx2RRv1OSr2+Kv/lbNjg6/RNoXFIDHpzo7yoOZW2CF9eJ4gVh7re41ihn
m07aGv3a/F72XmgzaXED0Ituw6kXSfADGojCIdwu22pMi/kQbKrDb3nYtZ0d/YoP8pfrTnNxZ34y
OP/808UVKrAdhfo8ptvkMOxEp1dW3nTnVb/50vpkYnFct30ooolszVeG+pKUD6EP5YuD4GDR3JK6
P2iJfpuFjkpfFL1Sx9jU7n3dt7WhPogFdX21s1VhtDWEH81+JdNyIWw8+bZF9JOUxHO9yfDLbdGU
pCee9CcpfqV/0h70x7GSV14UF48J0L6kXAwAK5K48O2gjttaEfzObZsv4ggwxgofvHBGaMkP0/Al
I3E/kQNMxXpfaeLNEBRrpB+XVpz4AVgrfR0ELYsnoQ7326jLU+8KfWUr/r6We1upfqtryiyXzopZ
qhV5GBqOtCWOMKuhAIotqSdKIc1Cav1tKseVsOtSJICYI8wvMCXNPH6n3qugo1LJRjS45VRuI/He
kLdD8zgM3qYYtmtCypd8hbZg2k55pFFSW5yvqdUKnqyngyvEndMH0V6jP5cTvWyyuy4y7BKWeHHc
XN+fl94Cn40uTtxKoAyfpPHAa+1vEO8MA0zVdz0/8HC7buijzrE4dQkqESmb0YRAPxee2Xcw6uc6
lozcd6qwdjKzumnF5oX2+Y0Xv6nZj6yxy7B2Q1pfUeXe69KPIvyVC91PPTT3EyRuepVtBylxCsXb
lQjsts9NibCOmK5F9hecGIw4yQCQOIZx9pKQtCBA04e1SMWbNt/o35GI9IetNSZOmrw12/R3SA/8
XzjrBu93UNrdSmJnnozlZH22vzin4cAeakBn+EIkH0pDeDaHfC3Unp33zAZ8IyLHJwWqZQbVqEIp
0cpycCcuARRKf5rKUdeahzR3g8m0a/q98vYduPzWmLS1CZ6deWkcUvi5YA1cm2zc6c5KWq1VFa8f
3aS1ekc2xxsRBVU6yRXvRQi7N1GBvMpvhH1YyuU2ENHDbo1oM0xSvzIPF/a4BqkTcHGy7uT5FzdU
J/DqadKIL1HFH2X+V7TaR5SJnV6g8+2naK01SFw4t0A7UqWnNkLaZ/n6hgBZU/umGyk9Fo7kDzdq
se2M3hmCxJ4CiFH9W6B9Y/ErVb9VpeVWv1rfu02iNeay81YIhgzcG3mDuSp5pjliZrWZ+PU0uk3m
RnDBtYEtK3dGtzeN7djsOsPaF3BQwUB+mHt6xXAnwk0r/c00f8XbL91aNI+CG6GGjnKVuDj6OlM2
/FYcR7fO79qC2KrYWJ09Abw8yt3WeJjM74a/xrhzyQWp21A9IJ4HMrDYY54wjZBCppNbIMs6oBwc
tGjloPQ0USoAXGmSYJTt2J/sAjF4z7DWEnIXVoAGjJmnDZFWVmCZx9fDfKgMTZncMvoGr+l9/Ysp
uisjq3TKHqYor3AE0SlGm3aZSrjxW2ii/D9dlv0J4rfrx/P5gQPrIPljWE9ZB1pmT/ejqYwonMvi
5LYDcFq9nA4wi6xVBM9P1VMji0hNijMtQP5hcpPmNoe5qaDCtV0lw75kBaw6xBFwzXBpL660oOs1
pWoq0dUi38kN2Ybg5j3pXv59wmh1Zt3ACHNfz8fKp8DWjNAP1YRSdPVxvOtlI7SV1Hy6buNCgom2
d25N3pv0bVnLfSFUQCjpiRTdoL31hhtE1kLhoYmOiVdTyVU2iuU7gbrWFnzJF9DTo0INkG7Oh58O
TS4ihHo8rCKDOdpwUsZbA6D4Stx+aZkgiYXsgm6xma/x1EoQG1rCySS6Ob+/ir098L1nBL1/FUG4
vT6PFwf0ydRiQJOVJWKTaKIrqdO2Gx+QM1gZzJqF+eefvQH9Y6UsVSyII9DCMrctJVmJ7c8vDnIo
H0B5Klf43CKwDqJQNiotFWdMTIyYn1g+5NK0MpALiKbZyn/amOmGXEYFYd6lbWGwe7IOqjqLN1Fr
K7fyJrttHrKfxYq583kjJaWS0oCTCsTPEudjBHUnMSjZ9dFlaKp9girx9bU/nzV+NXEGGU3QFsBQ
T1fGqgWhjupEccUJrF5SbXs6/FLwWdfNnHszkRQPrrngzQ22LEAMFSnavJlUdyxg2BEPDd1Nk3Yb
xmt42guGOAvoN5r5I3iWLM5QQ0jlro8l1c2achfp4WPhme9KTS9Jk367PqYLi8MjDkE4KGJpVFlW
S3m/ZSmyKYbLTWkH4s+Cg/S6hQveBoANTDTlQ2q/iAmcrk4zqlo2NbnpGuD00vumHJ9qT+LU7i27
jtqMJhDhlxb2IC6GBwv9oJUPOJ9N0CmcQLS7zGfRsgIX0gY5TGpouUH90LYi6h4PekUKL1zB/67Y
WdbehrHz66ALLFcIIscLI7sD6ytbhy55uz6j59HsPCC0P5lNyunL6HIYRbkau9hyC+thlG9JFNge
hLtt9kvypQMN6V+u2zvv953dY36A06RBj5ixWMFc17IYgh3B1YIGvlv5ppZuxbx/rEyRJu3OgQgH
vjB6xh+s6WlKArsW/hS9QiADewwQ2vDfw7rTD5qX4tNRbJmNbCSiKbjyU5nYwnetsQ9e4/gv2W33
UD0Iu+sTcGHCQXPBwEMVHkmM5YQr8IvPxfHg0ciFzST8ilvlphLKbeghrNIDwVuFcp/5EoboaCQk
IHREf3XOI3waoKn1vif75Sz28WyNCKgIPinnzhDee5TTr4/usq35TONphEPJp7aaqq3SwOz1Y2tq
421Y169mjVpgVVbGLtKUZGUy58Pr5FU4U7rQJABWnriY18CpuapAE7epNNjwu03RIimg77uqe1Z1
76vexWvWzhIuc6/w3BNCaRI4q7g4Sv2iUJsalppja3zXjW9d6d9pld0YJdTopK5U01HbtQk9HyE2
ia3YodTXWMfTESaVl5OOgfKi6iZ4cMvmkdhyX3Ueiedk1BzNosns+hqeb9F5nGyKucGM2tLyHO/j
TCrauDGPZQUFNDZvckOv97kvSjdgO+6U1ovug1ho9nGe/chJOTjQ0BW2Fkz6c26VyELWj6CRPNfT
p2RTdqv0YGeXtEqpj7tsXnd4DZeQGaMXrBD2HfMYCQ3dwFCS+W0KTUH6vDIVypmDYQgWciJbjivo
JE6nPxWkDhFUHyb+B8b7dWr28FV3KOo2r7TE2OGz8j4eyCmqzVrG4+wyZYgz7xoPXDqFYWQ4tVxX
lhp0bQEJf5T0O6micZGuP3MlRjxvUMAMT2nCQ94NTOci3NEsv/CqRLWOhljpP0e/5a6RAtX6bshT
/VY2KYf02PvW9wmGitJuvTD2bYGzptgNYw8zSRsGRnITTHm3TyuzX9PxuDQNCOgg541WCOnA+eef
Dy+/FtN2lnaqJn+6R/sqtwN57Pcr63zBjM4NSF8CoGEKHYtp0HN4KGrZo8ncaIq7ieDfsqUqBleD
lqytT3q+j43R3Kpxrx0lBah0phe+0/RpuxXMyNgWrZwgthyvcT+enTkAO2ci7Dm7OPO1LU64uhyK
WIzi1E1lOXlSw0Da+17SPHm+VDtBSK8jnUFweJrlSF8WzBjXJ+Zso32YR+101pkEfryc/gCO6rYI
aEMyUmuTdWK4jScvJKlZ/jMcUue0MYkcNYq/MtIwpys9lmECFZgZPCIO0/9JUgL8LpSqm7FORNpn
gvbX9aGdP5YxOE/u3DYwP1sXL/JYz7Q2Cf3wUa9/q8NLj8YyBJu78LWQEWwLyp0nOIK6xkN2dkMi
ecyRhZPRjcEJu/A0P0DIrYzN8DFT1OpGLmV/V02Nuo31urDDMVtToTiLNxb2Fjdyj6JcwbOdURp3
Zf8FXdKYJhCNHK2TIqp2fU4/nvonFzLWiGoAPdPbAbvB8tRqmiCpyUQ/9g7icDfWNtl0Gwh8N+Ym
2cATCom54Ox6iqI/5N/pYys5Wub0a7Do2criK2ZqTJFwlq5cROBPXUmQEJ9saZB+TDWSchnyvFEH
TYqqvcGl+hYHvrkSh1xYVEI6Y+7smRsJl9tEblVVKNskeVTCe2lCsnt6fB3rNcKhSx57YmZxGEhl
raI0lCYIJ/h7usKMzL+T/HCfx9vc95yE6nermDeFZK48u89OIcK5z+NbRCEogyWDEQvxo4i4vDbc
RYlbDjDpPVKDsiHl16Nie92TLi3hZ4sLR+qFuFHZnMljNR4Fq9ogJuo/CMWuQmv+uqULa/f/OPuy
Jjl1pdtfpAjm4RWosQcX7W5PL4S3vc0k0ACI4dd/i4577+6iuEX4i7OfjiM6S0LKTGWuXAsVbSjJ
o6Tv4vG62FSXQAXSyI3qYkkU1FV+qPIvZtU/T0YT3be08v0QZEAtOhMJIcdaklR4svDbySjZZWQu
uMvsEPuYDyEkvoqqgMJRWGOayC4wFLdheD7w1xcCKGbgtNCzwLAb3M/1hegly43enUDZ07Q/xBCO
U9CgbO/vjWzXViedikBqBz2nR2eTTe92f69tL76kT1uwgWk6bA+fM9AE0vpYdWk4ft1Y4w1cCRM/
eMDOB9VGx3DJc10XrPWKUrAL0S+NDZLaJj0MyWPhP6BijJoomBIuNvl13+r7Q/x2Z/+zOt+cD/nJ
OOaDWzPGLgoOrnyTn+1/yrj4pB6sCCy1ITsAVf3I9toDRnc/jY/8udjRw3TRXoyX8dDu7dPWVb31
91fb8H4GP/ygai4dtF3DLnpLIgJeHnuwwkqedA1CK5MMoTL6/f4e3DqHa4uLiCazoUi1CRuvmjjV
4Oanp7rZizzK+2foE2LU4nDf4E1SgiwNWBRcorlgDxqQ6z1vK14rZCzsAm6gUOkkSj3jWNUbSj1r
VhA88D/ENFQC56fBh430G+H5gk38YiYBsizyYxO/c1vNmtNNnFeIRKKcBQjjtYkkHWo81zNxIQnY
k9CEUFEPQdXANBtz1wr8f81QahEbIL1KzaH6inmfKmxSl5/u7+jKHUVHEyQWmPV+f1Rd/5B6THJk
LTa/5FaP99qsdnrGLAko4rcIK1Z2FdUB9I9BnI0+ubf4doyjUYuyHL+wbgxqbbhI4NAKDI7cX9C8
c4tribcTkMKIxyh5LGdEfKsq7UlV4uLVVO1FpoGoupu2NMRXTj4GTtGUBW8daoJLK002iVLmo7ig
bb23k/4Mqoq4eCD5+F0n3s+RTgeRbty2294nkoyPRucf9eFcZn06dsxrxGUk7FQWX4REVUyeK6KC
Wg6Ba3cAgp8GHtaEvKUyv9zf2bUPiCFbHFn0FIBxX1wLZbhDVildXJLW3ndDGyrV7VrCNmLlqpm5
xoLSOJpWy4iVTKhp+dwSl4ygoSuAsyOttx+58/v+clbcJZDL/9lZRCcvy+0eeAdxsd2TISSG4V/1
GpTtj4x+wlz+Brxr/mvLY+nNVHPzcCrm3RbfLu26qsxsKS9DU7exxQrnS8dKP0TXEHJUzOC7Qi+2
SO7W3AxAE3hwzJOCt/RRLkWpVViVvNhFdtRaXG4R2Pov1FZL8wXsXHhfdVN9IHSLu3Jlc8H3jbYq
AErofNqLzdUBUfA4WJEuk82go+i9KuGxaKjL2MZAa956bugTdELvf9Lbuz83BwwYxTsENZT5aH24
ICVACBUlTXMZXQnEhE6zL43jFPF9KyvJ3CyTioTORnUCpdyFJ6tFpZG8srC4aiyPTTY6Z1v4eWQS
OwUVj9a8MNEPXwrSYX7b6ci+xPv3uPEj5th6faDwI1AfgnAdNADQGbteq1N6bUl1v7mYUhgBtM9R
c5P+Tx10wqdpBLLRVTN/SGJXIaMd29FU+qjGFn89wDmXkFCdxGsavRlAtq5/B2tAVY+iSXPpUInY
ATzSHqeiEhuBf+3LfrSyyDSUJ9G0ylFcBAVtv8ObBaRrY9Pu7m/q7SWd14LAO2uegahhYSXBNHeT
V9hTvRMPZpsUoHJyfhVGdkjT1A4zp9uA+Nz6OhgEIQZMArGN+3K9eYbIK5P4MGhrI7TNM/2XoScM
I+vS3fCqt3EeD2IHbwADwKUZjXBtCRVOFyOMsr008rcavpgQ2qzeZLLhU1c28MrK/Br5cAFrVH4H
U7D2gtIdFErAUBhkkCoGyyGIeGurxFhI7W4R1izPBtIRNIXRWkI8BqP8soI3Skz8+Z0tL8DN9CHn
QqJAnlkbD+EbX7o0s1ib0fJ6GoQHQLvXgAsKZEjQxe7/TSAiajSxm/07js0Jky7sL8/I0u4i7E49
HyhKxfLiO1/64tCOb0Px5f65n33FR1/ybmLeQ2SiaDUsHVpqoTNMm7S5uOUPo4H4POCk0GLfYZwF
XN6YrrHsALrNG976XVF6aRaeA2CVmeMAJe/r0yKmSnKejHDX1r74lL8Z353X/Emdk8f6jxumZ4aK
EVTpw+ZE03MxbLiU5Vk1MJgBt4UOOYpFc1vn2voItcEkSdBWyWlg/6r77FR4TiR0O3IsfyN1ukGe
L40tvDWnmZFVqd5efIoi0l4DUwCk/OoRY2cKYlvBRMrxPAzwTkerHlxnR4y6ycK2k+AItV07yQ+J
7qt5ep0b9JiIxvVCWuaYjnNyCHZHXDXadDQcCpyPyZ2GhmJS05/752TpRLAKAEDxpYBqRFdkyZqF
d2XqtHRSF3NUxYGg/XMox+wBQ0jFMRllvRXjVj7RfLERalHMA4JhceVyznqzorS/YDLQeMqrlrw1
Y+WenLzPdglRDdwLn1BY1BoVmiUnEecmeHydQoV43hkhm4xjwTlqjYQYpwLGkHpVmxM3ywIE9mUm
ZHQwZY8sC678+iilZLQGUBf3l6JL/MAx2IPty+Y7nXT5SM3CDAaUCXfCYfkJQzv6WUKgZAMYeXuF
Z/TX3F4H/AtRduHf6742OWNGf8l7qz+j7PNMQKXwzZK83eVkYJ+6PHlzU/NZ52qLj/29FXl9kecW
Ejw/qul41S7B79QYKfro5nApUkN8kjQZ9rZhjmgfZVOIHEXblyZGAjudqEd/gtiuU6nsCJg331Up
738WtKify9Y0wqInoOekdo8CBhTfzKFxg7KHfCPNBPwsl+4ZInkCrE2qfAb9YR+2vpUEeBCBZJYl
duho44uTT/5eaSo9EuV8lkyoEAOfO4L8MOirFipUdc02np0r4QHdWND3grp5zvGXALw6LSXNtHy4
ZP4/HTOidIQYa/YFMlpHrzQuQwI0lrFHIvgZv/D+tVy5JlemFxECTWLo0YxQ1a0N+9kuk8/S0b8N
fvncqHNJUHK/b+4m/52PO1rv89w7OuLgpr8+7g0H992g0eGiFwVUyayoAKkvELIhNcyAkTY0W3Yi
HLCV1Npv2L4N9te2F+fcqlXnSrceLsodoS4mMJgzGZGih478rBI3NPwkGmvwd1hNeejzvat5ISDT
Jt2CPq5t+vvrBmy0mCxZpm5+oU1KDBLfu+gCTKFqyAMUZvrG5g8QFxvJx9qqEaLwY1EBQFN6sePu
6DdmoyZcsIKg95jY+tGWvvz7cwSax7lGY+L9hFmZ6+/qmVnle4U3XJzKjlUG5V0LA4K/LR/UL28b
33Fl+9CEswDqhL+C75z//UOmyNy0RRPJGS95K455ZgfS+yLGk4XBnLEnge5PZ7vxP9XQEMzQd8Za
Rz8LmHts3F81gN+1pIf7P2mZi8N346GKogOaWCjMLfd4HGRic5FPlzSx8DrthgasuYAf5yMC8X1T
t59zxktingKLR/Bevo59yHma9VRNF+i49kGO5H+XMLOO7ltZSToQiuCOwH0DoDyKAIs9VnZN0lzq
lzJV7Y7SvD1xzWIB96z+0I/EiEc07kEKnab7VJhuhJl4NwK7rhfZalIHnSbuY+mzep9mlXhqGdUP
rta7YSY7qEdmemfGPoh8NxLelbwQhRK4FhulXkxZLLk1FKejp7zCvIxpFaFiYe2yqPP/WF3g8L0N
+rUxLAJoDIIGI49AsFh/m+Z7JwO+VUxccXXXP2X+kh+OKfriLrEr/BTn7IT1Posu8ifUZfdiK9WZ
U5nrEAqtD+TRAGXMmvdLehTT78teN2vzgvAXVDtx1qNi/8s8Jw91WH6+fzBWTjps4cUHVwqq2+U4
w9QxLXV02GqR39f8CwRVpb8FX7rNFd/FS2ZILY4fwEHXOweKVJU1RWVeZPkG/r59MTY72kNQMtva
utkt3Wwd0jkb2uFzU2BhKTdN4bUOMy/0u0OO7k4cxuJQyz1qauQ8sbA/2npQbZFNr9xh1EENDCQB
EzaXQ6/XV/Q5Dmk+2RdpO+dRjFZo26W/++svBT88q3/OKB1vyXhuGn1uDaX0Lq2uZOSWLQ1GKR+n
Nt8SlV85Ezh374o2oDxCJnu9HMtQ1BhSw7sUNskj283byOqsKvIZaG3uL2pl5zBxqgGwD6o3jJMt
gplmNm2VFa53IcJyIGVieFDrHLaU0VYXNPtyUFACQbe04pLGbPlAvEvVmPKkkIXmiCJd8bWFpEl8
f0U3tpD3ztoswBugjIL2xvXmuSTllOfUvzSGxuIySZm5JwY00QOJ4bxNKtFbcwDLoKdrgr54PhSL
HCjH+JvHXZcg16eBD7kcP/nhmj2kfQ99VwVmOV1Gsbcwp+1IEaQyOeD/2imCtmS6gVa++ZY4/7h3
iJeYCAKKePEt9d6380bRNB4ZaC8gZPWnnNItkYEVI2AdBykxXoCYN1iW5TwBVXXie1n8abfhO7b+
8uLUa8TXEfbxl5FxhFth7MYDzjCYDz979lsfYofbdqzCXGMWj/lXeJKTbX0i30rwZzfglKPT3rRO
dvnKs+c6HUNDPqWG9jA4ofT8jaR57Ydg1ADHBS8ToI8Xx1PTq6Yp4Izj1iqOWU4xRCNbjtFYtw7K
fGvKfsUa6nD4Dw9BtOOXQ1Uk0QkFM0MRCzUFuJgAFapIy0Dbvrt/61YNQaoFWTgCCDBq1/sLn8vL
TiZF7HnkYZr6o19N/xReGbrpJhvCvEVXMcZ8F7tBX8EEigIv3WtbdkUtD0O2RZwX2WXg36vpoKnP
HT2o4R8biaLmBIUO2SeMckyomQEtihZBIKEKX/zrEHq5v/IbcgZ4GxRg8C0RxdEM9xdLr6tOHxtN
lfGI5O+QN0VtBr7f84D32dkv/PplGKAybvioWhc6w+yxXWanXtn9A7YyC1O72RyEvgnDCBs68Mrz
eOLM/Tt7rY/H3ecQRR6sMk56+gpZz0+l1+1GTQXGK5NmaLJDjbYyskflaRm41qeAbj2TbtO1mUUP
BSoNPSe0fvVFxgtRApq1UAWLmfOAJ+xzUcaiPGTWibmnxsAxJMC5aGVw/3Os+GO8AVGhwnwyapnv
fdsPKwcTV+qhqlLGyJ+DfFYK4H+6bAsXteKrEKGRbqAPgmRguTaVpZq0AZWMc90bQlFreHYqj0T3
13IDAcfRcmfKclDbQv0Z0Ofrz8gL10psr6dxYlRQ+d5LG+X7rD3V9sEkNciGxpAqMGawIdDbPJLe
g6K/gbaMJABhFnmqknLjnt/0vd9/EjjvkNvNVUdr8VWdzOZ20gIESzP62U+8k2Lyl93v7dr/JbgK
xyQJyHgczX8h2NmW4/7+lqxtPNLYmch6bkkvJ88I6WtHsayK6wE4YH2AiJKdgoP3vpUVbwZ+ihke
BlVDFBEXV7oorLrXq7aKK4hbmSI/jdPrVBWfSfW/Wg+wJxhiBwAWlbvrL6zQu1SZ5WA7awaZ61Ob
DhuHaO1CoAYJug0007CWRVjN9ak3jTyvYonJgbDpnV/J0IF3nNRbM3trNx7gS8y4YfMQCZZ5a0kB
P+oEr+PxoIHIpXf25XgcnDjJXzrjQsZXof39bQcdHkAsWB7QSEuyYoBfp6oCPD4ulWFDbFKRwCfm
STPe7h+Im4oubjkksxGyIUOiG8sDwX2Wjswq6tgyX1swCYcaCor+WwvGQvkiDbGxrJUId2VukVQm
snAnOtZ1rNkM7B6jqaKOt//mI0jxqfLl2fRS8vdnHjZRBEEPBlq41sKmoxo90SfYLPR/p47ubYuH
9hTnfw2FnrNzKOPhXiFZgITU0qklSUUs2tRxmodt4e/1cTe8YdysRhVBwyP4/pd750ZaZAswh/+g
XIP3vLd4Gya1V0CupmJxQaf00cytfJe0pboYTT1E2uQ1hz7VhqhN0UWU3LD2QhpG6BIHSiNpOewt
FK9DZkMuTRKz2UO6ysSgveWHQ8GdkxgGbVaJyCKjd+ygyAr2oFWNfvSTHpR3KfS+aqft9hL+ap/7
w7jjfCxPsuDFYyNyO1CYHnij+uSGCTYF+M8eTjzN6pdS6PQgK+iMqw7NRiLaKCVGdkZpm58NlLc/
NZOEIIvbdYf7Wza78OWOmWi6Q/hFQ7nAn33whxAqDUQb/COLR6uqDmai13vk/ENouygxDxXV90q6
8s2n3da5vy3c42xYGlpaSJCRTy2z42zyzaay8G7rQNtg6aHSjYM3nfo8HuxDKYtIaHO443uMO5/u
r3rF5yOiYLgFtJd4yt3EWuJNnmgLFveeh/GpLyrnsTv75I17tuZKPtpZBFDD7gwGdXUWJ2Jvlm/1
J80igZt882bKcPVPu8UavuZLPtpbnP8W8+0pwDcslvkPT730IKr3zyVF5RGn5/4WroQalH4AppxF
E2bI5vXBYW6ZAk3k17EwcuukvBydFw9Kyj1t/71vaXUTwRiLGhOotG/U5xJVMVpXWJSlHtlghx4a
5U6RgV7vF8rcX4Eaa7Yqocba6lCOxwQUcj7QpC8+HPEVEk9F4CCzSOenNM8CT/7Mrdfe6AKbFru0
Onp2ufdYyJIs6pFwF4F9xKs0KMk57UJk2UYetf7jqNGzo6D1ZgNe4r3e35obLs7Zv6LMgvQf3wKd
wIUjbzPPzwofDo9H87BuCAApkyES7XSnnZpvmG+B8lsmAwz6fr5veu2rfLRsXH9/t5u8PLFLFtet
F/LJ2Te8jCb0fojX73kidprIvmAMbuNGrZ1wjKTNzLFoYmDe9dqsJyo9MwvOYg9jEY2qwqz+k/u/
HPpa+C/3V7jmGj+YWqafHWe1lAb21pamRGgAP51O+yfPAdDTnAy5AzsGNMJptcUku7HGZdllQM+p
Jg2DTx7qz5PTBaP+yAWPhvwbLX/fX+TqZzTh+OdX2yz+db2fpVl3k6Mki7MkD7j4xDABXn7SvGJn
+PlzT580uVWeWTPp4NsBwQeAM7Qrr03ipWVwpyt5PIEfH9Rp4ljbVRXoprBCmg3jg6/sNECnnhyy
YRqObZaxvfChgtGbE9hJnfz31Ptd1AirPXq6osc64epoIMQnelZF9zdoLVSAggltHIAUECfN61+r
fC1BQRFRKhl8hSG8qjp5FHPBKSMpqBnlFsB5zfPMzy1w/GAAE2OwC3vexOlEKh4P+9MQ/u3k/ewv
Pv71xa2dKB3MPMFfN71mr/efy+o7tU9JAiIe8E0eOvZTeWnEPUyqxPf38X0ga5lpQOAEcnZA3kNK
e/HO6njtj7hEPG4nvkvKB5A1fW5NP7RybyeM7nNX/gZdjjOcB/kiaBf4l4k+jDYN8VRGtt8/ZNqB
lFCD68+gRAfl9jktgopscd7c3Hp0lAHHmov+QITczCBoU+GwrCA8dtwRdP0iHJInTz02mnYUrHhF
cb3eiKRrz2ysAeV29FHQTFnyE2TW0Pi+NmBnVKoOmRzw6KcYTYJs2RQW0qDnDHEvGIxBHFvbHp+N
YqwOudn5EdqBxtYZmU/YzYeCM8DM1FxdX4JqrE7oXUk4jy2e7oR+bESQpKfaPdcknF5Md4QC4nP5
a+N4zJ//xirGMgx0IEFoYi5OJipkYzt5NY+1XN8DWM9AUpH+phkPvNT+V/KhCsXg/SjrfVkPAfHS
p77vw55PiP7kWwpaNkukR07+NCbkmzbJY9acFobRgbnAaxekbIufx6Gs5WhDx+Oe9z+QqfohaUAf
YXlVezI4qFDM0gM8TBFrRzrWbFRC3vON5e7gS6B3A+Kvmfv72iu0XlcTrxYczKQTKEPFUKHmWHhp
993He+exF04yT7NMUKfEfToqJUCW5iuzObVFYfBgdFP+oFlN+pXXHdr8OFDqcTAs3s/dM/CHV2b5
/f4XXc3v30HocJ4Y11jyKDiFlgpuaThHxnhm9nByRBIUNdLePt1Vn03nIUvCSVoh6Ks2soS16gQe
F2DlQgYIuvkl9ZcO1jxWDgb261v5QAMP/zPRu94qSfx/1vifnUX4bMuhdAsfdpzqj5s8Zd6s5PFC
+fdJeiHwCzvfCXSvefa3Mv3bMIFbMtOwz9Q42N6FNxW0EbVb4brkgCOCc8fNflebUwxbRhaxyBuo
j/o1ooURpxML1GuTPKW9FyjJo6I4VvTN/O7ajyXyTQDJIoYklGxkC3MycH3w8ToEzAf4GMy/3HxI
YYvEasce4dCie7NSr0rbIu1aOSx4CUL3ADVAYABwua8vF4jENTXISsT6mIUl5l4oswKMkpzy6jFL
QfDnjqHQvrBkY223ed613fnfP7y9tazsga+EXcd5mOR50A+Wfyjc0NwCjq19R1QFZxCpiYHUJUSu
YqZH6rQWcWP7eDtlXRIS2xSYh0030dq3fhyLQpiHO0TJB3J614uSA+lAkStFXEPENW+tJw5ZeHee
5ksRrgQ/8oI8GAnoa/36suFx5lxseVhA2QmSI/Ajziima9simUYxYDgs9gGXBbMAEg1XyxxgD4vA
x0zmIEYWNQ6Ieoumobt6yGXojX1zYo0EOzFEvDdC+00ygVgGtVvHQnsEqJpliSOBt7PHXhOxWRuf
gY59cVSN/Xd/MXs81VZ9dIctzzcHouUezBU9GAWPLy7P9R7YhgJXRc9ErJpi52YQgXD4aexjlNEN
MUY9Ums0YsISjL71CCnQZNpY89phwwjZXKadZ9asxQ8wO8yLoPuEw+Z0yCypA859B5kDhAG31nqb
m4NG4oOp+ad8uEBFW7Gp1KGJotj0YxgKpAp/0p7+Sbl+nlwZSrN/zB0/1KwxGMrqoVFWmGYu8hft
MNrHgW8hv9bWjkaRjl4YOi83tIxdKXxRulTEoE4JNKoF6MQqvpUwri0bnLBz9RYq3XiTXC+7tCgk
IlDriZ1EHRpuBI3m/8stfgRbwW7jSq1cZ9ToAGGbP6iFodxrW5bQzHzofBl7CdkJjYea8mLaymCo
UJ2bFHlljIAoWpRPTra/b3zF9wN77mu4PpjRAWLq2ja6DswFMaQE1u2VOb9GdyNDWdlH1HgwyGUA
DIgQOv/7h+PDDa0etKmTMSaoiQFEx/Rk0Kd0C7C0ciiuzCw8YmZ1Hbd1mJHfzMi6dK/3d2n1zwMD
DyQDSnHoT1+vQjaj2U3dJGOKIRyN7kZQk0Pg639hBKknqvnoMIPX8NpIo7k55UDdxpMlQ5FBIggt
+P5vR9rmIRjAa/6flcVhE13q6WMHKzKygg23tPqx//vby66OlqsWGgf4CkWl9i4loWb+EcZPL/vf
HKoPdpY5U6rlgvawM7UnLwFxUyoDvzjwcsvPrmAR5t0Cyg/yBfD1y9I9qbuiL5iBq0mBfgB5jqnQ
P6iCnACCFPhgagavbn1A9pm9KeUd7p+I9f38z/ri2NG8LnsBgdQYOjyhaaLE6IAEWYEZAETU903N
n30R0jBigbiOkSGUjJaPn3qw8oQ1tMHhc7S9KQg9EEOBlRtwE9rrHFyQhjbr1ldPDgBtu/vW1+6X
CS4mIFAQTiHKdX30gfdiOsNQUDzKF8za7KkqgmlkG1ZWigDzmCUgXe+ySkAEXpshet10hsObWOQ6
xh+F2jPT2EO368E2ur2fkkdeHUGRdPKdLiomc2/b5Hh/pe8v+5uNBtcnFB4xKI3+2fVvMFzQWeme
bGLwh3/n3pMNXL9GtN3o0wDykh0KLrwmkd0bgeE2dSB08Ugm85jJdK/sVz3bKsas7j0eOEhZQRQG
4M31D8oSx2MDOLVjjIpNdh4oDFBn00bBY17Vzao/GFnsfMpGzILqqokJmQ6jIwJvfDblTy990TXw
tGx86K0lzTnsh6DjZYVBKDB7MWk5xjO7MhiduDLY1qVZu5/z2/D/bt0yDaMaKZCLN3GbBFb96ntT
0Brf6k03NEev293DaCukscASu8z3lcatrMPodYxXEtSNjF2anUD5FDS6tRvtjc1bX9R/xhYHNK+Y
XdkpjNXOH9//nnpv6FqbKB7fvwhrDmduVoOfA1hZZ3nsBsGQNAxjGwu8j7T6l7K/KUAF++Ggla9G
+lCyb/cN3t7+GWCJdyawNig0e8vnfG6qybAhGousXYR5X0eNLQKBwQsA7H3tWD4WnTjYZR7YQNr8
7TA0mINnQMo87Qf0mLEcUfbGNM1LhtoW9d+Q0BWyDRpl/O2eoq4K4nqM2SGdBNHl4tOl7Whrk+Og
YNG9DKf01Dl7Nzno5MGkKsq2kKs3t2xhbZFJ0JJ05ajZHDi9WE+6sLfyQBhbgOrb9ttsBi+QeWYC
X89f+Ce39pMi8T0eC4I6jNs7IqSuOA+pRgK8waxLbxYYosBD81h5NTsYxCA7j3bmXo7tA6KlCFDi
6aNs7rbfP1KrOwA02fzqBx5vmbH5IAQtM5XwOAut8recXp0t5rmbmz8v/oOFxR6PtIDKWwELTY73
JK/3JvwltQPozD6Z6cZybitt19aW+Vsn7FR2DaxRjhFU0HdbRRtCjCwsmfekMRVIVBfbIgvgHYSr
H+/v5s1TZGF98aFJ20+0nVwe2yQBHaYzJWHu8i24wHwHrnwprAC6heYPXI8NYq1FbECS46kEa/Sq
w8SPhX1UBJOTpwqtP3fjPq5uKMI8BKAcpB03Q+AmH4vOH0oR26DRwOD5b1d+Fr2+4yX0PyPp6rtm
7Nu557YDeUV8fz9va27zUiEzhKgB5lvAMK6XWo8gFqskNjSzoGnC/mDmIWJW+5rZLB4K8qRc6wze
nRdn2qL3vIkh75bnOSfMDKOwuMjnJsYq3S5TEbdCO7SgzSI/ZeMfQEh3ur/GtRsIUI0OhS1IuYHy
9XqJRSbBRiRRCNEoFM1T4Zlh5knAJNBN3Lgdt8cTdwvDMGC6m8VKlt0J1Y3K8pguYjrRKRxc4SCr
aLe0kLesLFIXVhNbtbkj4sGIEhIIEd3fsJUjifLkOwUhnoDoUy7OP6HUQXxzRZy9Nl0RsMELenoA
9fuYmaGT7Aex96pnSr7ct3ujNoieE+QvkXPPrGDg6lh4sqG13EJvcrxlpAGsTIa01x6QMOUaJweQ
vRjoRjsFxv7LPupBX4JZW6ghYTAC2YGibwDugpIxlfzFtLJhJ2vtdQI99XGESmrYa321r4jYi0RD
VmRpL8xKs6dydE2QLNEeTDGW2ufSA1WnS+TGwZh/+bVHmVeGC46GKzjVlnNM0ySUZ9IMJRRT7gqZ
7TDcsmegIr+g/tdB2TowOrW7v523XuyjTWc5ZAnJKGhwTamMydfqrfzhf+mCCm+GDf+1dhjRkPcd
ELqicbp8q9gYcii9iqPsAb3EUGlgI2gnTWy8DW7YVeejARZ3TBgBb4J30fwzPqTrpJYMxEZMxob9
kGb06zA2IdDYMzU+ikeHlheRQ3zQqfWRBj3oNJ2eswlDkpCm8vJfplPhrGAIjoUc1d6SfuI9mAjQ
yObi2/1dv3Vr8w/FeCsUJ5CLL+NjaVYcrf1KxlX5eRoe0rcEc3n6xrD9bciHEWQkM9MsyDSXA+iA
KwyT76EiZyQX0U6PRa7CLrPOqDhHfrbBrHDrP2FsZgEEdY7uQLjjeuvrxAfvSylRnnMBbCrFUSsS
pFZb+hKrZtAmxPj13PxZNkeyFhfUaDQZt6A5iibm5Wj4mNoR3Apb1M6r24d3LHrrwFqiYHe9ImmC
KGqwdBk3xjn3NdByHTNMktH0a9pubN7axUfHB6whGF5HI2bhSvNciLQAG1fc5eR3Nes44OXcB5oE
tENHpVzjXzWxBSZdNYrmD4aQgJzGxNj1+tjEUow4oCbkdockAWetygOQu7HQRA5TuYey+33/0N9O
LON6IrL+H4vO8t2kTRozSO3gQB70EyXRVzO09uO+jFSQRCwcQogF7OTB/OyFyYabW/uYH00vjmfS
Oy2vJoKPSRLy2fbFz0xvIy5FFbhVX4Ngw/Q2GlyrJiFjgSoRXBFSxev9la5I62Kuz4jyZO0oXHir
YybjkFabo443dX9sLDhGQekM6pv5sF6bgt6KjrYhiiLj8CNHsh0W1t4onUi3T5ln74X24sst3Zwb
ZvzZ2UJ3YeY2hX9BSnNtlKcNKp551sS2HrEf4o29jW/Fp+REQncHBt1vBoncLXbMtTgC8CRev0i8
ocmysOllRmvqTDQxUBcA27SR/rdkre+rgssEQw1K5xiQul5VJVNWW/rQINV9KeofQ3OkmI3wsx0m
wXdZWodWtlVkWgvBoHAEiglWkdnMB+lD1PJIWVijNFE3S+2z+61g3UF/oeB0BhHNFzwZN7KMLXPz
v38w16S0c5PEamKtGYMEyjFKgGqprH9K80k3HjjqGPfv/apBtFbR/sOQxg1iiqbMJR3XG3Sl7Gmf
eiUUviGcfijrujr6/dDuWIu+WAJlwA2/uhYtkCHOhRr0VvG4vl6qJ80CzIYOdrbp5oQ0a/apW1QR
S1sa3V/k2smch65m2hG0cpdsuCoTwyiTvI3pyMSu7Y06cFNEjftW1vKGj1bmX/Hh25n6pJeaX7Sx
Q5MgL+ydlb2k6Zsl5MY3WzWEIDtju0BDu+y2Oa2y/Tbp2lhqIjRIFpnqLde/tv6WoZV9g4StPw+M
AQsPhrHrFeXcl2XrZio2qmLaaWVXP7tJWm6AN1YOApIsvNYhFDqjkRcOUtGkz1IFWQj4+TdggOIp
g/qmnR3uf54VMyjKzUNwIP/BPP3izVXR2pcmd9tY5XWAtnqAXTP1LSKplcACDDBGWyHChsOwHCFV
mpWMfl51ceZAMJ50dRHyvvmjAK/cVxhCfOS902w4jdWVoXCG7G0uTy1n98uiMnRBMtjM/2mzT2b1
TPKNh93KkUMQQW8XtJJgM/EWbhDUtc3gAfAWNxoaYbS3jYhw4Ec7CBtGDSBpG0d85eSZAHnguY9u
LChuF2cC8CF/NDK7i+vGF/uxdSawJIGG9f6RWPtYuEOgP0a/FH3rxZGwk8lNnLLvUCUCyVciH9lk
h+aLLvjeo/XLfWNrb3IMicGl4SKhNLwMJQ1XWpbmdh/7lT48Z21lRz6RRoxpTPtI8J4NM+GDGVQQ
Y0+13Dgrw1F7WYKJ6/4vWVs2elKYcEbyM3M/XV9rYRXoc7tFH+utUx8sAly81IfIaetXwyk/jTje
Gyd0pSoPiB1qcRj1xkwZSHWvTfoNbxrfIip2phyxEwjVSOp5vvd52aLXydlz19ZahNyCPCPe8Icq
9VGy0DA0orlkS039f0h7r+bIcSZY9Bcxgt68gq6tJEqipNELQ+PoveevP0nde77tRjMasXt2HnZi
JkZFAAWgUJWVuRFdX30NdfVwSCZNw6gO3tTxlSWVQWcPqsGZII8qrCmV4kNfSejj69v+IAwhC1m0
cecCVYRgAljllfCTMm/UXVzmeT56BS5ardE/tfbc5aq5dH+XetlFAc+Sqd8c8IVF6iBHI6YBkW1Y
zCJIYQ0/aj8Nmt3aSQViP+00R+/3PWzjuEDaFd3XyAqi0ktfuCU6DopALSdvAZ1v4Y3GRIIZuR+W
oPvGyScjR4e2ZjTt3/bcSdqgKNClmLwE9Og9FPBQlTsUwsf90WxYQSlXRu+SgrYjcH1eO68O3F2T
iePsNYp2kjj0GodyZnNdy+LK2Tj1cNtCXhcYSjQE0wlVfuzCBexwi5cMKneAzkZr1ZVYMwKvWysr
0MGA9+HWxf+pvVir41yDbHbwuLgEQLMhMgtOdjthsAA8LR6vaE1BLuN6wuoo5MIwgLu1c20bNToj
NC0xoR/MOlbWl+F1Um41hBgIsALEdjxlKEVYOghTN3r8fOak6FSXIGZckue10CeSavlRRH+C8Vc/
smi6bx0cVar1HaJDdwwXIvXWkeNMlIOsnbzpV2zYA1BPvSVIjEtwaxrXbiIVqW8smELtWikcIgFt
tZPXzDUUujs0MZdmp/+9790b7gAgPookkHQCfzMtXdUOHPTIIY3u8eFjVSWkX37eN3B73MEV0KmC
nw6JGjwzrr1BGIakUYuQ9xqtHO0q4WXkUNTpCeg+q8hX8UMIgdnTqOSMG3fLsI6sJl5vQN3h4rk2
rLWKkKVLzAPqr5NmdtQJYmicOfFmPACbkLG4tzfWC/VfrBT6YZHppDvAYj1IR3mIFq+eesKPOzUd
yDS792dz3Z2Uy6ObCTlDHBRrrxm1e1OkqHAm5ItXzru8/RlJsplClxsvKKVkmNpw8lV/CmEfuNdB
SE7lZeaqmEbJaBZ0aujOlA3Py6haI8QCNW7Z3x/VhhPKEMJE+hkTCC5sKiRBPrjRY37gvSHPDFPr
+chqmpolwLyxQKjPoU0aexaPejqHH2gZhFmMiffCfDSLzFvC2tRYrF2rO1MLBAQ8GH/h8yAho5Wr
07jhuoCTeK/O7Xl55FLdhBQUlMtdSQKLax7YIv91f/Y2FgpEg+CvBykZ+IrohQIWPEhTheO9flIg
x9Tm4BNOxoWkar3vUoNnLNaGC6KkCj43cJNBD4UmrAiEWpZrtRa8/KGBAlqtaU4gHHXgmaaCxfSx
ZQtkPKKCIxC5AhoUU/aiUbWBKnjIxMfxZLVTbMZp9FiJx/Hl/ize8saA8ANkBxAjkA0Uc2k+PGkW
+qTJWtGrONkNpnPEheD7a4gKos6K/zm3BBz6IIgRHLkoz9kQ2HxU2MtY7ftIeKjCweED4/3+R22c
YZffRFN69gqaZ8upEr20iu0ltqbA4dRDJ7u57vdyx7pQb5OVa3oN2TUkDbG6dI/mFOkLyrop73Hq
LgtzEkivcZNZ4GLT8oeU81HkRaemc3+MG5sf1wNExVbl1ltd7Lhs5LHTCsHr8jkiozZMaJkNJMZp
tuFJV1bWTXSRntFyedCWNhG8dVylgs4toYPozGKG4kykhMEqt2UNCXXMo4iXD3pFr63lSHlFaT0I
XiuAjL4yxeCMtuCps/KW4SEbm399V0nrs2oldVkPvYtxiUpa8UEoC17caLaSDCn0CpIBLOuAsBYZ
K5294Y9InYg4bYwV7E2XkmplLEZlDgTPGFsrUMMH8HUkyqswfAocNO5G775rbDwcET+ipwi0hKi5
IuK6Ht3YaGlWZEBNiEio1cPrUv6Vis4shHmvKPZUco4egKw6PRmpcRoCFsP+RllkjV+RyMVli4iZ
vjISrctUPayx//LfcxK+z6B6hHjKnuvUQ6VJZAYMKW0kF5GTkwj8VzvNZqgO+7r0QG/ox050qp7R
cX5/Wm55cXHsYk5WNi1oCWH9r6elzyAPVWtIHpRdY0kZbMpPje4Jo5PpP5IkspH611GoSv/0BgnR
OtEApp35AxitW/4PCNZPCXrMAoP1YRtolPXDAPIFtNAAQRO1XhmQDSEgY5gvPF5mqDsl4WwlcUU0
rbfDXiezDIKXbHZbprLaxjGiIVRBnhdFeoBSqHBFqMdM7vRR9PoeArgDN9RApnOsKsfWdkNDFkih
QPayNpFez/w4KkIB+JLoyfXbNCaW0i5IZUhOULDY0jaOkPXnAxgObNjtWdwmsRTpUi56xSJZaR5a
QLuA6ickMch3Kt2+71Lb1hAl6yJCZjx2r8eVh5MEvhMsXJ7omlMreNaEaIV1JhCQkgkpi7/cGBX/
PpKAmiyIvFCo+kbeXxuNVTWNNG0WAap4UwrNAjza7rnz2PWuWrCyPhsYQ9wueJIifF7fOzQVidxE
fQcFe9ETuMUuISPZg0NGDSV74WcLRApmoFY7NX4I4y+jSg79+LsSdqMECpJ5ZGzgLS9CYgTUBHh/
o/mUmu1JHYV6ERfR0+e90b6Pw2uivcws9YlNKzJSFhqa8HHjUKeEMMyGNnUgyeaT7EkYprPU5KWr
6N3PwFBZYJVbzDvOpLWzCZR7qEvctGzNapKXKU4sL2+R+W5cI3WACHeUNj1MfPsSxs/F8Ksy7K6X
yWLwtph1VpZr+L1maTWrU3Nj7NihYKNG4zJSA7S83VKMU5EUmeyVuWtMI0iCcqJMr+Cxur9vbptH
gBO7NERNchgoUpFNKQzJR24EQiVMrbmHtLsxnaQifZn1Z/CaNMK+ECFmtWRvecsxlNk23jVo0Uag
gXsZrxv64Zlow1KBTkH2liII7bgrh12QNLxZymgnuD/cjUP20hQNjoGseMzXySR7ecmfuCl7TcGi
eN/E1sqtvSnA+wG+iXcndSiAQL/KY1n2+KJTnlsRJd58LLn9BM12R2ZXAbbsYQmRScKrEP2llL0C
emvKiN3jDXNhN0pnqZpfKbIVdoxC19bcXRpaP+QiUhN6Pk1wHmDuajDEFDEZde/+1G05ArY6sJI4
4dBEsH7BhQW9b7JhElvFQzGohhi5Btg0A7i0tc1RAPjHBjVdkIiqND5vFBiY7Lkyo3ZvcOlRCFpn
5veVCCzxUj0YmdVPT4YyHPrmser9kXcaNL3cH+7Wyl1+CjWh/EpfngM9gRsys0uxNddJjSHJYrBu
/c2JxSWFQB7qCsDJXU/srLQz3oyY2CwDF1gBIihfTBh52a1YF4lsRHWoVK/cFJQRQ61rEABoihfk
XZaRVGgRZ1YKUptaM1hlIIUnURieBznXMqDd470UoCWl7LXqpMsRq81gc3JxMaMzFgzFNwS9ilFI
ZTEEijf1btEfh/ak+EyHZRmh7kEw1wVzDbpDrxQhk7Ucg+gpCxLzv63fxWCoVGDcA2PHD4biNWlF
8uRTBmPiwDGimU0nuTBCJbGQScvjFBIcoLBwxQmSIM9Q+Lnv8VtHCEqw/1sUaoOXfViEUYNxYK5a
+deo/+uOaNxmWHGomRkgGhHoqyQwALHhjUb1IuNXIyyAg/5YpB6v1r/3B7Kx8CikfB/vIM68oTQJ
QJY1xHIBOxGoq1qoGdnQf2zsMo3rM1rHWOPaSu6s2VLUotDqCSQf5QFa1XZNwseqN/I/xBbiOtqD
Nh6LtnjIotBUQYabzupTrLqJSnJF2+ndfvDlFHxJdsEied4cPPJLa3QC9V06RdjL5ZIU4HzzArze
8vKZawJLax6MmdXrseEuUO/9xxC1vfqm1ysAPOAuakhQeQWd978PPeAoSNoAQ4RMO11CT1HA55dg
XUdxIlWCtDowZ8Hzf3CWCyOU1ysrnjQKa9VrxNOsnbT8COqU8V93l4NMGJgaZGxRFQcihbIChuRO
D6peXbcvyvQE+xfc5YwrawMFACvrK4RHxQWQ7vUddnFFD1UXKTNyHV6dJfNpVAKfA3+ZNdQAe2lZ
wYND3wDNIF5L1V4YdN1NlxRk48Bkpc79Wd04rvCuFAFXwVWzAk2vv0QCWncuh0zzBMPXFAh3q07N
LJRtGlnl70A7A8AeHVzN8TiNtdZpSLnvwfckicegfbo/jq3dhIaD/5mgx9GHVSqUMGFIyLBFwldf
ffQZel8EBoSdZYhaukiIJjTT1JonNT/SSLeWwQ97b+hZZWCWHToO4AKV1/sedtr9MioveTg/VHH8
Z+AZASlrcaini1Lo2dAEpQaPR2vrRNpIh7jN3/vLwzBCvxjiccwCoaw0L+FRakb78RAf8sC6b2Sd
kuuiC3KfKADjAYQSDtz52pe1vgvUbDaQloS+qo1zTzTVdJbsplwMM0bXRhSH0S7SO1Y+9LvSe2kZ
sSAqBnhgoh6HJCFducqgf1tOXbD4yuPSkyCwdQj2kOwlOw275YOr3fZN3wPte8x1Uz2350R2p8nS
FDDBgVDg0IFirbLfIicHDbLX7/7dtHx/HJAEK8RZQ6aQ8qSwnHgtiwfeD2q1MccBFbVSSFVSVRFH
xCmoSLr0PIknrrbvW77hWVtNA6+Lahs6gZA/pe5bA+ryYIMfeT9KiOgt+vMEEoWv+ad2aFLXEJwY
JEJ/JySyTAkioQ/xaxQzYiXa8b6/AAgbJATBSIKunWufkKGInqaxxvuZko3YrPlMxFrQzCoYIkbk
d4O3Xm3hIEXiEShGHKnU3cErdR9Nbcn7Vkk+a/L50duf7UdFDpV7f15vOqxoS5Sntz0agyU+5/2c
DJZCUlKS9Xe9DVTKTnUNgk4qsyaS5cQDORTkSXH7mPSvs8XY15srfDlman7jTANHt4Iv+Si/P+Is
kL37RBaztU6HxCyYajTrcURvtUuD1PlbdWHdFdL/Z7CzNGINA7Fqcx3fYIemaaKnjHVdbznRpU1q
ByVtKEoh1Mb849n5+dN4cA+hZfLkZcc4im/SSPS6UmdxPGp9v7bL+8fBsZZj5ch7M7eGs8VIEWy6
KkqKgCCuvU0KTf6vJHmlD6i1+iUBlfxn1NjN+/KclkQNiDmTqLd+J3/uOy19Oq9jW/lKcQygRo10
5PVOzJIA5CrtxPuOwpnCM7eYB09ksbiwjFArpYoDdmEGI9neINMJ9GwDGAeIwbhpbh4S9GCohcog
yzXhGc77teyU79kPea+/AbQcPYJmQLOzY1kSLTZBbN3pdqQR+b84igrlO5CCrf0r9FU3loAx5/Mo
+FZO8PxPZVLLZM4c/ePBN1NWULweXPSeA1eghjImwLgoDFwvHVISuo6+ytnnSgHkbkch5537znHD
EL5O6KUJ6kSrNWh1Lpw0+8tLkJK39OvTEYizb44DWZ4BeiLGGSw8BXmwdzuAlMhvhv31Jro3ROoc
K1MOHbTo8vDBgdHYObE+X2O7dHUrdtPxoMIyDpcdh7MlsJXfLPZ31gRTe4MXpjHPdGX2q2x60NVy
13MtS81hHcG9EVJbA8RmqohK6uyLoRO1nc3ze72qnTaoX+/P5aah735GgKCADaH2htJEirxIyeIL
kQ/NaKP7Wy6OzOqe/mawpceDSgPYL9aGRiigXzsl1MKnvNSD2X+TCO4B4WM2P5oP6+NRIK8TyU0h
JM/jj9i07YqYEZmPL377ZLKO7K2r4fIrqJUDPV2eNAk3+2vvvXLm1OPIop7Yms9LE9TCZbGQ13mB
hYO4A0lBnimNM2n60yKyJM9u3qXrLlxZeaH4Iasr3+H1nHaxJJZTES9+slc+8p1wBHdJ8jPf5xXJ
IAn1876jbIbNF+ZoRjqlHvUoTTF5Q09683ieImuynMLal6armSd7tGz/R/D4/gsBm21/vXjg4WI4
602tmhoyzQ4/5nGYy0u0+OJ8rrUBQuwer4OOfCFjLxCl/ULuh0tjFsZmY1FB14DrF8epsXbLXc80
KH7DNBX0xc8f1Dcg0ASnP2jNsXSSZQ9J2oeEcFDXO6UQhA0Z4cwNdTiGDIUzKPKAHAtEgDRuVctA
DJDUPe8P4dckvpTZO4hFsU+JvHzlcecu41OEel2Uyi9dPOwTLnBr5Bi1j14hbd6hE3tXB1befdVR
aSnhX2VZCP953ze+nwbU9kaYgIIV8o9rHyHlisuiZmKK/mhfPp8/BATUR9wL06/JwXslQ6xSNlbx
EJoiMV9Cy3u7b33LKy6tf//9RYJmDsHF0hbz4k/toX8eNZJr7zznTBIa1SzsPo6xJjdp/3VNcLmi
0MWvr0g6D1OU+jAMgrr4wQR2aWjFhIYdxAHoBx9AfjPIEYQS1AP/mou2KLEImm6K4t/WBVTgERFC
EYomZUtUPu6jjlv8/tDaH5NjlbObcTYons0XaxgJi55tc3WlC4PUsbnM6EXXQT3lT7VCKsAZutEs
hxLEENb0swerlp6ZTQF+tOFXGAJX88AJj9xKZ2+FqjvKbhPbRo9shQECUsbWXE3TjofEN6QUQNmO
HnYqElHBy9FxeYdPE8inDqa2rzZl5Es3TQC7u665hswrZaLpgsRoBmzAnIDsYNkZ/vSW+fddeOuN
qOLy/Z8R6n5MgePoVBFGoEluiWZpIuPi4mBVTctZnOpU7JWTM6pAvllwqM7FEVC/RAf+WJxjh5WD
2PZvtMMh/Q5QIToWr887SagGMdQq3g81+VfSx7bY7psxtbnsrxy8qqOTcH96yNwLIykU6/5UbD2r
kGoFizyiEgBp6H48rSymRFpq3h8njkz9R0z4njehdZlmh36Cumc2kqgQnBIyM1z1liWM5OTWcwFN
ECvpIQC6wCdR7t5nC/iqIqxFkLz06kdVearbv+mhGUWO/Cq/SBO471seFOduC5IyqP/1j+gxYRwy
65FJezZ63VeFMhyrN9QMOAQqNc5U3oesjcQ/1W+NYcX7NrLkxmpmRp50IzACDBn5JvCNo6+X7uzV
9HaRxywUfEFH/QT7SJJJ3zLeQVu36KUR6pKY61qckgFGjNad1LekIWDGzocPhv/QgNj1eLwwQ1+Y
6VC3osxx8J9ZMzXjRze85ckxijxdOWeTPYwlEfb3bW5OH8AIoKVHCC3RRMHlpEF+dokEXxJt42EI
GT/+Rtrte0j//Hx6SB1gqVPPl6IvhSGYRltejj0ggivRCXk1K6CwvEAhBuCZ5UsYmxxs28h/knAA
7bmV4Kk4EdkYcDPJYRwbzjhXmZ0owZSR0cD72y56IDEnqWxxg4ELCPQRXY8XDSRqoDXI6zV0Xqug
g8pEPnLpbwij9Z8RKp5A6DQLbgSklMD4jGY1/aub50UDHdCcQq++HYXCFZRh7EyAM5BiXTg8hM2i
ypVHfkBsYudSJr+VQqHL1gzgeosyHqAwbjUvwMSri5JBXbrmPpqxmSbn/pJtBg0rgOT/XzOJOuPa
ocyNHChw3+oAhyDaLndzZKUWE4Dmwr1vbOvBjCTjP8bE6wOVH6W55oZE8JuTYDmtOVjZfnHinf7H
Ec3ucXkWSfcwn3SHt6Jj/5qQjIFUuIGf0i5EVbp70ICrSr26KP+kczYHeu72UZFOdWZXy1PI21O1
06GUmTUOX3+gR9Aa1MKSA2+OnLQb7EJ/MjIWT+f6GLo54y6mZX1pXwRuEdQG61LFiZC1Ng4efjGz
4F0k9e7+9G/d4JezT93gcwvVnbmCmXAmiXTSInswXAmZprxl7NTNaB19ZuAKRzgMSiJqmg3oSUG+
BgutEGUwY2R1j/HbsO/dHAdqQuoTf5J3IH3bZYfEG39WZlavGWdmEnT13tuZ/ec7qJlNq6go+SAX
/HywuqcO+llH/VQsxDb15v3+7G7GoyvwYO37FsBZTtnio2zq57IQfH62VTfMdgJ0JAXL8MKPQ/Cr
fawWM39hLOlmiHJplFrTYKnzeVZLwY/2iMpASKWuUwz0cmvpj4PfVA4Ux+8PdPP+AqIcbRZrI41B
xWhiGEGjuKsEZL3EQwkq0tYW/y25x/c2vbBBxR5hWLV5JcAGJ5m8pxY2X/ilVQKEPTPC2s07C1g9
3FZ4r6E56HrvYc0KpUU7v69nbpD9VNQjXzKiivVCv3FC0Ibx6ElDSyQ9YV0JRd4Jz0W/LG10+qKs
lISnSiX8EwRxYoWx91jWqKmbo7DPpBLWmsCdNCI+BmsaJO3MF1ZT2uZ5cjGu9Vi7OLb4pUtDcYAl
PbM6hMDRU53Yw/ATWIr7Hrd1PqIhbSXOAdEqGoyvDYnNHEYdwiY//puGxFG7mAjJj5KHCrb6X+7D
S1vUoEpkxsaib0R/eeQRTBgx4YRfEpTTDcg8PjaHipVV2XLAS4Prel7MotrHijYbMJjKA6SRdpLy
kf25P39bLnFhgk5Z6YswlOAdE/3elHN7OX0Ox+JNF6yIkf/YPI0uDVHBRDVOwwyOVtFX6mXPhTok
MN8CERjirwVrVocPk/zSv9RRT6ZYZfj9ZiRzaZwKLvSpBBdLWYh+ZByWAMomAGfBQUjhFWZcMfY0
c6jUDRcYUwuCZAy1BR18Z5bZPqyeuPZQneLyeeEnM+ucuN+1rN6KzWsGVRSoUq9tU+g6vfYXuZXr
XESvn59De2PN7li6hrb+XVM9Tq+QcS72UxfaemWB5ER1Fhb+f6sKh25o4IwkMDlDkZXaIGJbcgH2
KBJxndl0L0Vlzha0gm2pPAiJy6unVt5PsmU8GTHj4bSVPb8yTW0VTpybrsOD1Vd+OelOcZY9tmdz
4shiZY7DmQFaOsFCbAZ7zZN3ZUSyg3gUeSLiF+dyrnxaQFWItMH97bV1If4zI0ALXa9IorT5iOQ0
76NuQJB+9TRGLmBr/65ANeiso1MBsIBrAyFXV1MwNoKPls7ZraA1WwEuZIavSLoyAuTNtANkk9AP
gSwMGsio5Z1LpctCeUIsagk/A+uhMw+oIHmByVIW2xoULg9U50CtAj09agOB1ypLw1EQfCBPxhS4
f6O0gAC3xyFdO6hJ3D1lFZPOZZ0q+i4GuhxEQEBSQiWcCl6qQOOHudLx+N7lEMwActFun5S3gORP
dvpyLI+s2H6rPAHNMtA9ImIyUPGhLA7onV7m1BD8lByb03l0M43Ujhla8vN9N9w8GVCOVKCWg8Gh
8/DaTSDNkkZRHQh+PH+O3B9O24/hb7XdF3blNokpgpGGt5vGjH8k47EWGJf05npeWKfGycntbATl
al099qUrf9Xhe6rvm/BRQVaYpbq39cLQ1gZChG54xINf+XqwU9zir+ZY9GfgDE0RcH6D1MuHVNjg
eidtijyR3ZyLdJf/amv7BbQnJRJmZbVT9gLavcO/RQigx/Lj/hpsuBcgOysQGcUQ8EBRF2C7QHyt
1IXZh645WWrQBEHF9L6JrR16ZYO65/o5H1QRbaQ+mJeckcsdmZNPauuP/W5qzkl4njgrgvRgVY5O
WT8Kzf/zF1Bbt2hmsV9S1L3L2Y7bwW3Adpu1sj0hOgObfxeEx6GWCNiJSDtOjmzk+7plYKQ2Z1oQ
kYkGoABvEcrd0JTdTv3Ez/4sDZ8T2Jq5JGEs5g3xL14hOjKw/7NBxZ26BvBfvWCmZ3d2k1O0j/at
/fkYEvxyOzI9I7m0lx9V8uPwAklw6/5Cb9UbYB46YgAvfO/raxdPekWYsgkF9o/z58+QlCZn5m63
S00XhX0f9y4ZSbuLXI8lsL3OHXVIXhqm63xzB5wGtIZmv1/cVn3Q+q+x+MhUxsuLZYXaKzqoYseh
gRdBLA4SdXX/1Ob6bkmQcuN7zvlPk2kgow0WPRzE1K6pov87mb3ZWefzY+G0LngJyDPBbP7QSb+v
nRfvN6uteMtN8fADKsnA9X2jVZ5MvDJD/w+4AvWQhs+iymoP+D7o6MW6sEAH94I0oWFOhoWcjLOp
n1UXHTfk8RXOmZHkzTgb58nsyK/cnOC3MSks0Z72kfmKssqfd8IdOlcxBRPZdZOTyMjK338nfe99
H7XMXNYpYRHj+wC2Q34RWb/MSZzSLc/BU7DPTdd+8BM7dRo3d6BcRgpzJJxTmAg67rvA1k2M1+P/
1oJm/8j10QDsYVl84A1lE5DrT+iVnpeHOfkvznZpiTogVa0R2tpAHTjHkNt10jFkfR+BkhignB8h
apQviBLRxeFm5v1RfgeD9+Z79ciL92SK0yQ31G/bn6/gryc1YJbRHozE+B0WfSJPv3qnsgfS7f6c
3qGcRV6Q6jWheme1RyZKaPO6QgEH6GYU7tGbQ32PLLeSFETLjLloXst0V3q6NTYPsvSSC4IVOwVa
69PZ1Pb352HrOQjWs3/sUtFQoSq93mWwK7oQlv9o/wQGMXNnxzilmXbWY+5ivod4lMYQisyI7zqH
P1joRzD9kfxmDGfrtASJA6jwUIfEu4sazhBIsQgCNB5mlF+Pj6+1u4e8ZGItb2WBe2AXPDBeW5vb
5dIiNbAlRM1AGGGxrp4KpQNYzxwzpBP3ijWcorOhPKDfjTHKjaIVqCqQpEbRc21qpW5cjpdVqFYD
CnkeLKT+PuPUDaF2RvrUZNEGbC7cpS3qpRMjL6yL6YxnW0/OH6MOrnBtOVu2wuov/66h0FtyJb4C
5QVCQkQr1y6iR3Ng1KMAjDWvm71bayfQCj4Jh3zvkme0NxGndcy/xVkPSeZ6R+n1TX54M6yyxVHI
WtV1u91+C/KQkAgAKQl9tyftshSCjFGfk4/Q00zhYHYuuGvIX2x+htN+U3rdM0ad/aMGhtywWZfz
uDg/P53P3h1d/eDAdZ+fDXMg2fHp9Y/9bn/V5nvjTn5m7jLbsMIX9nvzhhBljeaQgOXRBItWaYXG
SIyTnmYGh1pAN8jFcU5zqzEyKDYBtWO3QNYfILIXWcYylY88F+KyCmbtmBZq+RarBb9XUJpzE37R
HoYyzvDPqtGVFll7bPEfmu1Cg3GCbcZ/q9gm3sZQbsZnX7sNt8RRtUCnFnkFK3A1nsijGfBWsrNw
Nxp7r/z5l7N2R2XfE91koV3WnUYvHRjRwZ+2xr83YOu6qPRoLJGBbxd7EX5KwuvMORFBUy9jz7MM
rQ57cX7qCciFAyT7/UHzP+W+AsWdV2FCK4FhaDOcvxwSNZ+JKpUYEtIoWkGsjyPikR6lX7v5geYh
xUZORUFXwpN+hNo3R37v3hhn29bOWztH15oJVLjp5cybwQizHOarJoRE2FmR/shJSvo4NmXubwDd
F54z5aFGxZG01UEI7VReXu9/xKZPIT+A5jlUrQGepQ71rqiCTE87wS9CNz0uxPh6bx23C8mTa9vh
j4fDwdN+4NSBouZ9y8LGBWasew8FbNBMw6eodc45SVsagAf7Q0rOSLuM9jJjvhskmDzpqSeMcG9r
uQ0kXZB2WSf9hp17SvVMhhiK4B+lCDpC5L35W6DHoyIPBKWQwjSs+liY0v5tt7s/1HUk1NZZGbTx
0AC8DWwQ1HFfTzh/pEbk/WJ0jOKzDn914wlC0D3w9VJiDSKrPrI67j2D1BZSxELRJyTa/OSXUJ41
obFUnQX229imeGijKRZKcrKKA+l6+XKR59Syho18OM+DvZjxYhUdi6KBZYVyT1kt2yqKYWVpzfDw
GHvpjrclIvwSDfDXWeoOd+IuH9/4yma4y1Zee80kIEUH7iK00lJ3VaxGELwYcNrqoGII9RdDOJW5
nac2gCX11FsNhPqmPxpUtTgza/3y532n2YBb4XAQvimT1qiVpp6NK1nIh6UTgR0VPe3XCsVIbVfQ
HvgP8K/tgEJo7cBenu6b3QBEXJul1nWRI67QS5iFoo86h5ZYAFR3Nhx93DUD0dH1WGmOYeET8uhL
eeaR51As+TS8GalVN4zo5PaMwMeIK4UEqAyR8qB2zhCObYq3rIjwbx+T6Mgq2qz//nqjXP98aqMg
hS6NWb9gsGC5UbW9HEcmUoumshyL5kWGRD3fno3Equd9uZy7geVjtxv12j412UhCgMxnHR+I+8r3
6alVXoPUCvLnNPhavlL1URtN7XdJZgL86v2F3gh3r21TW6vS5kGqFYw9y0zUrIa2Ilz5NL3X7a4B
TtqWW1YpYQ2gb2YbdDgg9keDKZRVro+MXuzmVKmRa5fSLgNakx/AmaT1GRootVGVX9JA5F/6Nh4s
CHmBv34sIkUiWZOqKoHoPKCFQ65IMxQ29Pi45GlVkTkap5/pMs5fJZ8vv0stBFfp/Ym6PYIwTxdf
TT0LlhkMyYYKhFADVUK+VXcScNtpdFSmFlqTLJWWDY9A08KK212xnjdyN4LQVXqJZik/Vt7leq8n
r3nv3B/Q7XWEpvxVuwxYTlAR0LiUPtNHqZiHFQOTA82YmXPd7rkotbTqTcqsMcvNsmSlQG6DHaS7
AF4FD4fyLdt8vfaa0Rt9D2Zyf0mbxI3y7GsaIpZW5kZMASuQtls5miEnQlMKF6Och0Ecib7aAt6f
HdqGxPK5B6NMmgXOMICbq20WS++dOP8AF2qfe3lREyX5xcJWbRRf8CkS+EBwhUB3hOaKDtu0B2ty
LvrBuXqtzdpS7H18qI6tZetksQuZSIxYbqMEDZPwHNzHUO5F2eF6jrlIn3teQalu9krSIjecm7Il
PEzmQ2op/yF+QxYaDdmoQKJhHQt7bQ2PJk2Lxwwgggw3EWCM1W/+SzRzMzZ1gQQR6T9U/OHz+M7i
Jd54uaEaiZkF4khE3yA9t/GsQl4LwYcflQR1rJnEu2DfHbWHDsnbY2cf/tR7wO59PB0Zb7CNI+zS
8vftefE4QVtmnoViJfnCAGbiyuVHMHoBumkvmRVEjJOHNU6RCkE4cQFbGIdx8n8rq36QrH14yE10
gwaPjS2jPSxAArFz04jUrHra5la6mOPvh8PFSDt9kfMghe3qaeoIiJOs8Cih587kI9uEAm1/xPya
+ft/SPlcLS4dLXeI4KHFAsNaZaVfspk9KtNJMflXBBhZwggwtm5B5JXAXIjUIJrFaGGgokNyTTcm
IFSm4zSYg0F+h4pTGRaw0WP0tbQsSMzWAX9hkGbMERfBWKJhwLULAP9MJpGIiGNPaHFXDuPpK3g/
ZHiDsF7vLKuUJyHRPXX1BKtTfuILs+3dXv1PIwNtBCg9cMjfENxyo9h3aSIBbyO+dZy8h4yU1QkJ
UUS/lojO7XNe/xSKv23gZKIjJjsu2I0sBaGNy00BdzCgprhFwSG4/v2F22b/h7kvW4rd2Lb9FYff
5SMp1Z7Ye0dcddVQBUVTawEvCmBBSqkmJaWUar7+DGHvYxAV1N336YYjHMYFNZWpbGYz5hhJxis1
Lcmx94dN/txtaIT5POc76fiWhSfz0cryJVZ8yNF/CCvGvvCMxyGAltpjfc83KOOfS+CfiFtx3yNw
ndvcwbK5DNHHFtdMbr0PKSjWRguX3B9unLuX/sV5Oeqeq3nWhb6frtDwm0Sk8oyb8ly0d+Lc+/QM
C9dtEJOZcRPPkKH9Bjwk6YFsIXrdPyfnZItPxF2fh7u4V9JcZXY3D/dq8qxfK7ryfnpk+8ZDdy3O
FaNObAt0kAA0NU/tnI79vFqUZozZMNvam+Gvs6vk9LcjhoMoKoCK75CFD2ux0y3KXcLJsYmgR+RH
xfomXYlAjUL+gGUSfO/WaSeCGQzmb3Pz43ww12Q2lO+c+R15TSTe+hWA1bgO1atud9ut5TnKwlPu
Bg7NGc8N/Awo1uZN8sGe6Wh1lZUdOcYF8/qtJKHu7Nlzeg0KF884yOZGnXai5OfGeXItushW46AB
tMJYrMWOIZnWZ71+DO717YRQhfmXiTcc+1skjq7P4XVOgMzmHBVuAZDygPjJmD3bD8Nsnawbk7YC
sKQIKzXIXD/u0iBXc/QwZiHNnaCMc8zBrqrAg1lBCZ5cazYcsKQP5XjU8otk2uZc9wVftwCBVLtM
D+zkttd8o/GtR5IgvAxU+StHHSVfnVkUpyZrZhICgzWSGKDE//z0SQXUdG92+vFHMOmeXG8yX65V
HI6I8Gp0n97oF4GwkS8Goc73pk/07mHiPphebGTW1ya4nnHnjNdg0kX/XhvE1zJwPTP1yE+1CcMH
5N58I/UeHlaXcr8uzza2n1yjCARApjRruyM0+Dz8gaKpy9VxvROPIYvD/VjzWh/9oNdn+d1P7faP
phYzbcUpcMITTP0IgntjW1MvUzxtr8JBW6+NM2iXd9Lf5Q0EZgLIsIF6EG0nC2vIvtm0yXC1mvfi
Sf1hXwyBvCOXWXhn+6udBgoZMK1dN8fbW3I8Np4X/izXOw/53NtrGp3ZkSeyNCC+/vtZFi/aHkZS
EsUBHBuNpqBkikwDr9s4l7E4tZShxI7OfmDn1C9Kt9Ks7Wx0JnJszRvmekW5ouEA17AM0+z4/do9
5XmbH20tLoZRGfR45CqO7gDNMe6t4U/P6VEJx2hXPjnedruu/Df/jNVTubdPVhcnqkS1Q7BeJ8e5
BDB62i7eWlt551nBIdztGk+PnqbJT9amL359P+BTixd8NsgKWKBiAZr38z5J47acusxCpOH4UlKv
v2X9w/cmTq0S8t66qgP6Yr4HzB/O0WZKtVQXGFw+ApQLhU/S7VixTc549Cd6yuawBWQasw4HskyL
1ai31LELBUPp0U42/qA/0Tp8ECBkkGvPK3YvWKAIiV+k96qEz0R4ybjSzsymdWo6Pz7DwgsVppFQ
LXXIkZtcQVtTJnJzVZLJ/enWSX1sMz7eUWhuvFqgL+8C3sXoFjeUxN4PdEIvoFvLtoC861hq6BCp
R+KZGVwMz6oy9VkvDABzuERRyatrRUDokSoJtjuLS/TdaixHnoqa5UtuGUUeWXFhh43SPU9oObkc
k66SXt9M3QPw+N1m0oYOklyuYh5tXVh3vCrzg84bSA7UrV7VfjmCy8knpUVoKIBoovjvZHxg3G6Q
K9Wqaq0YBRyz1nYBOE+Ys89Mkq+r3Ib+X2XRX7qJmq/fGSb387ItNW8qZLt1Sl3Z5FVpp16uVbb0
Kz3voKdQ5moflg3aMD1QCQA6XSbNkwrtGtWz+r6LfTTqZs8Fpkp4s+jmOdXTkzfG36/ui3p4n0o0
doLq/8juagiE++atO4JujXvKJrmIQ5dGNDmTkDvp8n60uTxtHEuMJUqux2Rn+cntFQvotbbSwAuR
h/nKPLMRT9T8sENQQUYDNXb7l44Bp4eALCtjrM4w2QUy2u+zdQ1gEvfuzSswoD3xyjfqwMp9X+Gr
4MxtcXq0FnKbqKnM9B2LzWEaaTxaQ2EcDRlI5Xri19kPA41CjadusKZsAsIise+Gy/EcNm7+5uWl
CWG4f1te9gtTrhfVZKbG0b3XKz/zSLPS+Y7LlZCH6+9Pu5MnAHwLcJfjTIWYx+cDFT2h0PgeSgMB
97077jsJ0MCZ6sXpk+6DDeOzjaIa9dRUYaOJ9hcgFwFnUBLcvMYR3UnfC7fr27e1vfnhnI1/Tw4O
kElDA6YasdP8+YejXCGTMmp0Mo4XKcx8P3Gz4/LlHX347oXH1lnoMSTzd4/HcHtMAAD8/vtPb/AP
Bhaek20OzHIrGHDYOl4lABbec4mSnoFynl15E7nmneW5fNe3Z5y2d2/zu7EtrqbaLrAAa5jm4X7/
eBUBreX1NfA+YBvc7erN5eVW94Jbm3k0OHctnvKeZpjrv9/ZYtcNlFWMJqoxtx3sx7dHxCOeEaJB
aHOTX6yqt58Pxd3l9ggEyfUaOYT/p03/t/klKlXRKpX0DEOX99ruag4A4uDG9ser2xboxxU7s4pO
HjII2OD3IzwFyH4x1cPEhaalOFIzoB33ow+J4jYc77bg2fkVn+NzPDW3H40t5haiHIxOo4k0ghFm
W9vPb9baw5llO98By7WDd4cTZSanBtvh5z1XyoxCKT03kKqIqgs18tfXv9bduZjtVA4BIT3yFZCO
A8370gPFvnBMGydk2vjxW/RceyV4+b1n9+Jq8yDD5MZpgkufZN5RHrPg9vsxnvIQZ2l7SBJBIhRP
8HmIud0VpJa6cWTWcz0+jfyuUJ7Gc1LZJwCxiCE+mFmMUSFQObEEwel1P5+aiS8PDIip2nu+o16C
/WB43k65Bi/3zm9BvgvyyjQaPSVwA3B3dag4fD/sk6sH2BCgU7VZQWexeqpEr1V9tI2j+qhc5f3K
6jYQykYHhXWmtn/a0Kwv7CJsxOv9PL+2XmsudxLz2AaOFZFnNV6XZSizdeW+fT8kcnIdoe4FSvZZ
x3GJKoRorlIVBUzxUIS2p9xO0UT8fPO4jyAYcoum3Vc6J6eg/nCdv4Wll92BSrM4oCs5DUDtd/z+
eU5VM1BvBg/SrDMGJM78vB9urLhQXI0mWFrBvvf3kEf3UNb3m5/5RbEzt4nld/65Haufusk+2lxc
z44ZJ0oLdV0cQQTZD9BvzYS6w22EZeatXrxd2NZ+uJ4pWK+DH2cGfOoFoOkI8BWgnQCfXRwXojVm
pgOct8ptlbsRye+d5IaAJmgoQ/CesaHynXoF90vB6j6XhD95x360vrhjjVRO3HDGeej7oDm4P21I
woMPi/lvYL9bnxnrV5AwjgukA2ecMPLjywzd5MSDpqSWcSzQDtNu6hVt/DKxg4xJ9IU7wcCCNnn5
3ujJu/yj0YUP1KVjKSq4t/DZf9zHe0C5vP2V8Dav/eFw+Ml3O+Jf+uu1/+PccXFiWYEzAPgA+O/g
WbMWuzirWcwsUZhH/Q0kJT3SvAG4agZl9f0AT/h4n8wsdgw3aJ61Q4XDwpyq1cQczKmSMn+MUYH4
3tSpbAug3fBkQSMIct1lyE6trDInWZtH5CK9mTH1ZnVY+Y2XeLfAs57ZGvO2+3SR4nKDNeyLmWQd
GcrPR0E2qZDXM2l/BGc8DZIOA+v6pAvPjOnLYTubgUgHJOjm63TZj9YjE2821JHH4Sq71AKyLvZI
i7+CrmuV+ub+ZxsagQhceX1meO8s9F/G98HwYu+ZqclKMNr0R2pdxs2FcttuSLFJkwioVtk+2fqv
YvQT39qh6YZHWRI9u0+5ERYIz13oiQgPyp43dZDu6+PYbbL0J/gpct3Pd8mqiT0h0Z0hAgG3OaR3
/Irnvty5R439dAo/CQrqNfnVUK3M2hcp6MDW1a1VHxoIlEI6dFQ8ti6fanCgCDeiOuJcY12hzXeb
AgTKdoUW9HpQ+BlqlF4JhJ/phD0BHEVvvexymLv397VZeGgMQrG9VX6CzQR5ASNM9sYzE2db2+et
9N1Uzu/4w63hximK0Y4tjyYa+n+I2ict6JB3Gsj88DD2tamEIgmdm++XzumVg5qUhkI4pDqX90aW
jNKeX6AWJVc2clUx9c5R2Z2zsTi9JEdxv6lg48JYofututDP7ekvh/L7+v97FIsLaBiq0akpthnI
6oPyqgVU4UeGJeLVF/HT9xP2FWuzsLVY8v1Yl6bUZlsemgVNviZ5aF5fxl7laX4d9Reaf+sWZ9oV
T04hIDCIgeG8gTP/8+IoRqsWrZrBaCu6qIuhczVq2RDyftMUQBwN7fCjTNRzjFVfcaHzYFHMmKXo
Z/WVxcQWnBV2KfHqGHtUJ/Sr6eiGuSxTbcYTC9UjYJwcVtavVN9Vr+pV4wSQFfCM7owzOXulX/bG
h8dYzDlwk2Oplqyfq/1lpKAM3mDIcZiinlNfFTaJvn/J79XS7wwuNiMz+WQMLebbqKM28UwXigEp
2zRG0L5wE5JbEBDgoHzzrYOThsUms9f8RXuVfZAgxA7VXxpQhPzn90919m0snHeRpB2303xeejxf
Z92NqfnJM63uXL/gnrHp7vt0l2FKSk9YQaZcpOOZ4+JrnW2+XsDOAFcPwh0orn5eiKVeiK6ozP4o
rIvUQo74UB5c4rccR+6DGZfesDZLL9/UJrQV0DLCPPdGS38OJBodnOzhgOYXE7ncHtrRK9LvLWNj
nsXZnDpK53twJrCEE77M/o+ojhl6aeEhoUK+ZQNeoHVdGhurXdFhlafbzHwU7sEkt2de0KnrHhQI
M1MGsVVEPp9nhyCqFIrVDlDv2GnpjZgGf4KyManTAyOPg6WC0mfb6JEWs1CBrpTlPjbdGeTrMhRA
kyP0CRz06mkIvhDeLtZupsS2MDs0Wd0bq3usEId5zgMCyxVfQaGp84FUG9cQGUXTZXwDZFVg7UtA
Scz3f76fkPl4+LCNvjzKYj4UQMqA5p/UowpYO8l6L1MvAeaOizNjXsYAS0Pa4nwkoGCQmQJDDRgO
U+3XEB+cuoJeuR6ajRm1hV9ckK4FWc7j2JVnTovF6fTF+MLJo+kkDS5U9djyO/4UF7eTuk3lOtUC
rY0s5UxybXEVfLE2L/4PfoKmKk6rjHi9GYo51h2EgiCbA6m55qrIzvV2nJ3XxXaPc1cduIk2zHKj
hlREtbouO38A4Q5DWzcp1xATP0uv8f62lssGeAsQK2gWuFLeA/6PQ0yb0YbML6hvgUV3VpBniRjo
tKEWAfSl9nyO4ebkKGdKIxwVEN4BzPPzlHZMBSkqoPhHZoRm7pvtmm1csq7HA5zIJH8T7qrBjavF
L99vj6UWzPu7xPWqIm0INhrgdz8bnrLaZvGI9jPSJfEPqxv71aCjosZLqnukSMbHMZXFD8UhbKOp
9rgulBFteDl/KKbmLdOKfiVsg1/nwMJdTVwHbkk1n6qR8fX3T3pqI6MQjk4molsGxJc/P+hQqAnP
YzxoKqJZJjzRVjwgzllZqMUB+j4hs6cBBIk1Y6UW7qiUsehRzgAhaBOgTuSzA1g6D8W1FbJf/aoF
zb0SmuHOjtKNueqDYqNGNUplIDe9zgJ3A9EC+OtppJxzMOctvFyRH59ruUK4pseE4Lls/dUq8rWM
WpGGA9I6lD7aPcIYUvrmn1b/62X4b/rKD39+v/jXP/DzC6/GBlpa7eLHf/2fDgKLT3n6VP7mdc3r
U/cbf/vttn1qU9GmL+If85f97x//6/OP+K6/bAVP7dOnH8KyTdvxunttxptX0eXt+1Pgqebf/L/9
8LfX92+5G6vXf/7+wruynb+Nprz8/a+PNr/++fvsQvzXx6//67PLpwJ/5r2W6Zdff30S7T9/J38A
7g0w0RyWgDrjXZa3f50/Uf9AKQiwc7ghSN6+S2/+/lvJmzb55++a/gcU5vEXM0kZhHPmWFjwbv7I
+kOHiiWwOehIgBdjQin238/16WX8/XJ+K7viwNOyFXicxe5Fdhz3PBQxIeAISpxZzPrzptDHLJaO
Ajja3FqTrqTZOAbCRlJrZTSNuhWBJKavfZlMtZV5Wg8V+VDGPX/tlSnXvKwXw4tRaD3Ug3ox2gGp
Gt755hBnkPZ08jT2cwVa3EFf1m7i11Otm2HjOJnmlYUGnh29dLS7djCty4Q0ShJmPZ1yv8qdWr9o
hsZCY3XXZeU+643J8GC4sn21x1eupwSAE9/sc/Qo2ODy5hfADqRgKO4a2m1skerJgdUQcfCqliGQ
khbNVN8G6L/ywVeZ/NQTmnW+cAvL2Yq+H1yvagRCgr5tTApGcBkNWtXkwaDh4b14MMaLgQq0gHDd
YpmvsTR9q+2U3XTMHNEB3feG8Lta70yfagNLopoY9Z1Ram6FYlkTH+NEpGCLMAcAUOvchP+vi0bc
6q5RKf5I2zH3jEoosWeCeegprZsGFLax1pBwUNUSFbdpykmQGkJ7Q9mq6ULpdJSAL4Hl9SpRCoOH
A1NoginoBueqKCUzfM2MncrrY5N1EeSb62c308HjXGYCbQBNNrIcsPyu+tHWBALxQ6ep4JI1JMUt
Mkl+WRo6c3zqmokZKIaEfhOF8qzu2/kYj6HeCKGvdGfM0ogoqMZELpiEHiEz0e9TpnevUi31/MJs
WN1epTVnwh/0Ju/wGsx83AC1YbfrThbwasjUNymQgaoKALSDFi+PdYk9BloHhbtV6XTx2xgDZbQa
MKP3ox635nUqk+KRm2YPflxXstLxKrW2AWwcRJZ7gtkkXbV6y6g/pXabRVkqwLhQyLRB0saQBehD
7bgME+6yByx2IT07QzOO1yWyR4AkWvLIx8p+YuCrNVfDROoDINQSfHitZSYec50JykBdRQuvdjJe
BEUqrZ0jzSoPVCEpFIz0LG+82DGmxnPrjNu+UGhOAeWxSXxldmb7IgTNb1Uaq7clJgh8o61Mjibr
u9tOEu4i5sio7fEi6wovHwbnF5PC+Ml63oO1q7FnV7Qak2dV65TLmqL/0nc7OiCFLuWgQ05ZK+8l
RGPukQcF5iWvFUfdK9VA1q2Wxm89zZMLQ+b0V1mP+k1rOvpTKwlUN/qyjJ9bpSRvaV41D3on661I
GwN0c1b5oJJR1Gsy07Bj2yR0jLhZ6yxs3HLYqpZQIGgLvbyi9gyVjk7QShs+gYENCSgl5emDzS30
w+vIRCMGbfSkChyqIgLkUnYDZFAKNwNehVkgIxQzQMdRHHQ7U6vupI9CZTV6tcuqlU3z2gd4g9gB
M7X8kDYlkUFP4HgElWYlzzxx5D1x0vYICCy9TTo3LYI6adBDHKP959V6f9etBn4tChbCA15vibWj
tZsiqZpnAGvaItAHo3lWWI1BNSnrNawNgs6HplcU13eEbb7SkbQlWMM4dnhSDa7wMplqjy3h7UWr
izoLIKyChrzEobGNB6a2G2WaCYmZWf3tLlXbIvYtRZB4Vw4NMo+inqQbaIxBvRFnFuI/Q2nb8cpp
B1JM0YBzIQ87zWCQMJbCBsC8RAfbSmE8uxKqlXaQlBUjcjmJaJ5BrIu+W8WshBEonGVNNFFa7N1O
MUA3SfHljVE1oCexSo3dpLXLtQh0DbJaWTxRug2pJxyPBdgMSMjGWq+Z3+UcuRtDlOi3b1E+jBqp
syyMqWYdC63iLh6LaVZ9dMCwrAbIZoNgOU2TYV8L6SarKnWcZFXEY6P9rBRdG19GJE8eSN2gNVnP
cbytIY/EDy4AVo2XOYWwfd4q8eRnSd5dASk1JUisSqXCraCAzL5U9BqwLxcpW0pVvQwnsyYlPox1
6uECT+D891l1TNHn/UhjFv/Qcys+YKljs8S6Vrz19phc4s4FOcUEuVdtpyfS/BPS8B/5Q/v0peGC
v7WfXZ3PTtS/rqrX8rZtXl/b/VO1/M1PLtP/Hz4SeHW+c5K2T9XTJyfp/ff/9JJAQ/gHPBrELb//
9qd3hA//cMFtiUZuVNatOZr5yzcyzD9ACADXZ46poE0wtyD85Rvp6h8QGwWsVkXbB1Ety/iPfKMF
XAjKqXCzkKoESQ8qLKB8WAQM5ShkN8oMySEkaS4chccey2LDs1J1iPgAiXR7aEuva/uj4/aXwEvH
46p5MFIe5Ka1SXu+69QnC8zsqt29VnCkPDfB2QIisyKNoimfLgdSPsJJ9uL02tXR3TPafaCr2bwA
UWesRAHpG9WEE5XaCVIOPZLoJnsymKUgf6ekIchhkEhEZ6yH6jFQrlOOZkI3QeUYSfA0v5/GBCwD
TP9FxxHdb05jeQ69ErS9SBl/aadGjYpRgUQDsWlIq1tdreHDJIb028YlgdvrPx0+vhiAUK7dzE4u
lTzJQwHt6J+ClcWeCK1bswYtdQd2AAHrunXpbip2FOIiTqZu3OkCOIwbiFo4K7tHNqNsNNyN2aCE
OIHua1WbvLYaHK94cUE3a/dbkq9sfTMaru+SiCW1P7keCqMvcAKrCAVyAy3FPcp3ZESwAqcI5KeU
bvpSUQLFZqbXp9wbeivgteJb+gtzfSZ9KFTjKJgGAjWJAXqXteDautRyglOyJW+V0jRXdOqcIFaI
ca80ylNBjNgv7MzAEadqfkEntnJJ8YsJgZoOjfWwbQj6zI2JrnR1QGtCLFHwk5USxRN/wR0GkWh0
s4R1ysQWBzH8SCgq4pw1+6By4NeqpZruix4sHj03ysDVGt2Ppajv2rxhVx1uldU0GANSoDJBtxvS
0lqb3dO6F4Gt5M8yVwsvYzmPWhknvi7h302xzO8R+mqIjrTiEoge/aKr6sdcjrFXjiULtLodd6Qf
7LCI+TO4ljS/G+2HMqcC0+jAn65dPWSkHHy77ZJIz81bvLzULwWlW/hMzLdra1hDpPJ6NFHUyqs8
DmuDo9XcHDlUHG26GjL3iPR/FhlFiwYCpmse7UojcPpebKc+jQ9qGzuRSEbjojR6+kB60w4BqB6C
ukRDt9+Y7hSoRZc+dRa1w1HOi7zLjAu7LsH6nucO0jYqCzs68i0Tpb0RRZxjDoTlK7VDcHkWQND2
o7GLWeHAd28GL9HVCqQ4HV4frgGPKx2cfGrLMGWohnhgzJVvsZvKfWERaKG3k60jGol5qAk0rToI
17Uokn2PEnkGdmxdH5IrBS8SYPomCRwFwj1Z6iR+NnEW6K4Coj4FPDloPhZeblvoIYwL6P5wSdZ5
PDl+a4wIqJqsvs8TDf6rBrnqTm3FSrfz5kITQxNazIF0STp2eoC4EVpZvMkizIMKlYIpD2UytD4z
c1hP826T6DqaTRWEQEMX07ClnGwGt0HhUYIKaCRwMEZKwGQvGQ1sKo/lUM1kQeSHpfQgddbccWs4
OMWawfqZtbq2Gjgk+FI7fbMNKuDC9Z3fmxiO0o1XZYOgxVAoJLmawrhMbOxko6R9gBJWjkDPZSGU
wDQvTS1nNXLFCWTD633Oc7JpXDYGZjdgN2pDEeoy1kLwDnVeEiOxXXKEW43doyWC0ikcix4cP/NV
XkK+BsJ4I/WsIn3qlbmikdl8SzFc9I40Y+SoTbnW41xuim56cAwkd5jhUjQLTUmggN4Xb7ShgUNM
HjaVsNcSPkBUs/9QfuHPq8NF1RzS9JC/RTr9c1itlFVW96QpDyhCXBRuF5jYCWrlBODPOsYWRXlU
izcf7tO/gvuPwfwiBQijiOLBjwxyBQD4kCZYGM16gN3rYdAOBmfgzmV+3OY4In4BFh85Ghqvxa1K
QseGiH3hkcQ6k2CaUwV/55dm88hmAD84gwgd1NoWqYSsUqtOi2P1wEoJzkaGhfj9AOcE1ScDFmoC
YH+yZkQWPNZFjnpUbBerziaHJmOPgFbcI8AGEX5LVt/b+ZwoxEAA855JAVCpBmk4UoafXx5a1pmt
IkA/lM1KGxFNbKohD5LkTD7yy3whPYwED5ougLOCycXrirUy5rVduwepxt7ovqjJGTKgE/P10cAS
QjoWLtfhq7sHQfZMXDLjmhVP30/V7AItXgmIE7DQwUGugw18MVU9GLKUNjWcQweBh0ReGAiIB+Na
Nd6qcwCiE9OF4rGFxBfqQWhAX9QMMF25ylPNPdRk25eRq5+pSXz9fmjOoKMHslsYzJfONz2um0Ig
Pj0oyE1NARyN/3SqEDqADw5QJBM8IssuTASjuqZMGb8mGlQ0IzeJ1GRFKr/Xwu8NfX3tIAmbEZva
3J+kvouAfag8MOyfqaOSXTtuG0lF3Lrp+ND0zvP3Zr7uEuS3sU+g/IImT/z78y4BQUmagnkuvdbb
GzL9oMh2aN1Lgrrt93aWSwwMHUivABhmA3yEpu55uB+GQwn8qb4Z80NS7fP8SnYR0ldjjETKmQLc
ct5gCHlY1575qkE0/N4F8sHQaCpCGx2aHmwQuuj5k5LeZuf0ixdlIZB/YA3MHQBzTRM7ZlnWlUZD
Y6xBeiiBtVO7zhtxXrrXab4rVbkt7M53TOYjOP1+EpeL20ADDg5mHKDYOnOX1+dJTMq+GjLLYIfa
7+LXEi1W33//eznr40EAA8Y7gBFXHgb4fjd9mLzUYVBsSxg7DHQcvFZKvm9Qa4AvYVe+rsZdWIyg
cIFamgqiQLdFOlYlj3qHA7xV+L2u9nOHFlqekFswwTFTyM2oWq8DNdNDyt0CAnytjY4w1Q415Nd8
5KzHQCSThpCsBueyk8JBnqwm86rMIaFwzfjKkUBRSUNMkVXE5prrZv9nNP+puPHxyv26ZOZRA0MA
xCj6kZZNK1k8Kk6FHPCBq2u33rr8UsvOwEZOvDmYwJ51UNsDFGBxwuaz5ntvUXYodyYiGul//+KW
uxjvzUQfI7YVShQYyOISqmpwHSO5iRGwfULelO6tHdBl0OpnFsjXYdgI2Q0VYFPATr9Q7YgCCAa3
r7tDD41l587m5wgXzhmYB/phAQK/ruTabGBQvWb0qvOYy3eg6Oc1jltBBcEcOAMAAbIW/gfoL5kK
KRH7ys70Dr15JRrO7Cxdtzob1nyoRJDDp7/XmUj8FnfMqhdMQ7I4cWMsX8gJlxrN9girqawlUvUy
9pDjS6MqTV5MQayDG7vdNslZHEdWrz8gFZ763QBnK6jT1Ng0XMY7G7EqUgu9fqmmbAAxCcCJjdPX
ARWmc0FrZoN8phNc35joAgwhIteDb7Ut7hI3rVZjP+TQHyX0baiHYjWVFeu3NqmSsDElQnzmDFHT
QyZ16EkWUKU5TkMjEwhAC1p6Er68BR2nqd9mk5FHBBpj8N6TNrCc6gFZT3MlK73wK9yBSPQP7mWq
JkWQ0Sb1+WCh8q3ikEXRqI1/ElBaIYM+1itiQ+dY5DUSK0TyK2dQ6hs7U3lYlsJ5tLJOgNy6itHq
h1QiwExDvU+MwtraFm3CTpRukJXgVUa9x3hOcTZtHbMEqgAyKCszd+xfIobM8ICST0CrHvqESJn4
owN2UOjzqBvHQUCiUNJHjTO+FCkEJ5HTfLATbgRG1rWhm+uWn49JDflhMG1Dve1G1at7mpTIsYvB
ilhVMr932HBBBVWCtpaZGehkkBCPgIQQMkbVXhVKGbYWmkQHRwofsZnltUXi7nluTJd1KsuoNVHI
6ooGj9mM9bqmVbXqULZAfGqggEOREOUyS0KtIr2flC3tvFrhSCm1qr2vjQx4pVxHHsHJHdApqDDA
BnDGTGX7Q2vVxq8VlkWCoFSiK2rt0dppN1rB3Ast74yd1vTqrrFQ9shyc9rCpXNXwOOnkSXzCtko
qKPXpauwSBGVY7xCWmGP0HJEbyrqNbma8RvwJRtYMp3xaiNgBcTUabpXUUz3gA3Hm8Fp+i06fqAg
FIvUz6ULUjji1hddUfZvtHOeZaGBwDVrUHJ0cd4TZNEjTLRyhaz3dJ31JhisqZWstdLNQocP5Mqx
Bg3v1CZXSK9YG4akfJRwC6GHDTIBi9YkKE38mVvQH+5AZTQKnJ+8HUD6otnFmwuggAccGEpCnd2H
STxYFwifHPT4Nvk2UxPDp8VYbUqe4AUz4Aat1jAjwQy5KbF8b6CfUaR+AoL260ZKy1c7Z/I1xSx8
K5axjyREFeaTCWfPBp1onoE3QowmOieo/tQYWhmWpE2RCKjEulPHBv9f0REhMhCR9SV9tSVqR6BD
AfTLASjUzro4mNL6yRlbJyxN9X9IO6/duLGsbV8RAeZwylBRKkXLsk8IS7KZuZk2yc2r/5+ak2+s
Howw+BvoRqPRsFQscnOtNz4Il9JgR2TTkc46cdHWuT9Wdj4nfqacQxX4wZEtVN0MGzVvPeD90XDb
jP/Z1WNDTFu8DW4RukouJS3wqo5by6NIwreXc9B7VCUZstwZGVZiMRD0Kzrwi040Uek2BviQKk79
aLuxTNUp1YAZfzXuNxCTCytBFqVpIW5cBqqbyuqAquxW7DK+QUwN5AC2z/7ixHCvSbZeM3z7pUhm
q/pgPHqaLHfSODGF/dPMVowg4/xtcZUIYaSMo42Kg1gtH7FIkacHAmplaIxqPDmVpyXuUuZHWraR
mYi022Odn26lojmyXixBVB99JaFmZmAYUz0/DJ18V41RxEs6+fcgQIBUNgLJzpo8XB6udUuwQXm0
JkF2tCXLg6y1IKHgWIR66uWR3w5oO1C0E6dSrF3iNMp5XAU5Fo2St4pS3eMwcZIZk6b/0lxnPG/+
OiYdx+x+oJEvYrr1ojJXPKeQIkfhksZY1023M5tM7HQQttDvKnFvLMByTYFPvHVb93aenW2X9/3H
VnbBTVBq2skqdBCGAtZMGCI4SZG+InL5qWr9x9JuInKLzqcnuSh2V+Vv2K7tuznrMtpMe4sWQlv2
TlVXb6tqxsPaNuLB6Jf596bnVR5Z0jYj3ZXz89z15ZljsT9OY1pdPMJS7jLBrrRUZbFXQfFoSK+j
CbZGha20J2cx5kObZd5OSKc4ghfp0XiFbmVeBvt8k2uitYLmcUuVl20otHDRuK6y14IfGEaGRJRZ
c1SB6g62u2Y/jHXyElegwktNWd4vruYnRZciNFcUt29OJi9qmWnq6OwChtAkMTHrqFNstc57XnDX
R7VIx8NoXl+DKedd5PjLVaPQTK8GYZsmpdUwlPX1/RCqaX23XK5YrQ/uQZdW9RQIEixpDlcFcGCq
n7Z+1S9TfS+AokrQXG95HxtPf642MB9Yb3sP6PvY62Lboe+bd0Zub6GRL79bYS1XijU4DSVOghWE
+taWs+Q866EUXQz+U5n/7oKSW9zdyNdOW/2g5S1yf62ZI16kxf3qWW+iGIkMmBcttsZ0vPO9UqDs
35wyzF2tiDVz7S4eIWMc3069b6x5PKrcNCLNWMrz6utcOskcIUX5Lle7sZJhJE09btyxesh9V3Ht
MGvuq5mqqJA3eR/rkyz2jVlm9yqY7TlsR33bCWaMCykIeeK1FvmoE/bAPhi8fT0Sjak3+TtYHnXn
a2+eSs3+vgzCuBUie9P5EHEjR9BstAhUMZTp0OB5akfekKklnmwbeLtHMRytbScge1N3emg9auiG
ydEvRjHVZ1/P8kT3HfS549YEoU4wCCRtM9kngg+o5Vg97V6kbhNyz48Pay2HMEv77jK2vNeRo4xx
Dk+9G6U+RrRtNIkn5oJKA608EvXA3fsvStYxf+pqys66K8j/gXJIihSm1GD3IXwhX4hhlUMyj+Wf
0k6HXzTm/F6ufy/OEHPjTKd8nAIZDZof3GKo+VW6UEJG7smw9s2a8qm+/g25ZTBX+Dyslv4OvftL
LJb2a2ZL3knbl4lW6eazclOKEJxWcfZp23ApEY4inkC7XQdWdphtEqa8yV+iIsj1aCm6MSp8cpfH
Hn3dqM917A/I3uU4q3tZ678yAkyXMM+GN8PafttOqx0B84YJ0hntr555xXmt2yJxG1iOxZ3fkAnz
mXVUOdGE9CQyJ8krU5uXi1tnTkhNtRUrc17bWOuEvw9m927J1MWCR5p0OxnslyF79bMgKQx/hu73
iFCZ7fXOVuCSSCr+aM32e9C0CXSXsAzdsNyIx3k5M3mIHf0sPtuza4ZKLDIm85g8DJeEC98d5sgO
pj5xvFK7LVl5CIvq2wNzcXUrOHku0GkovBV47EwxeB1Sb4wiD3PCDzgFgp741oY9GqJlP+NniVkI
MrINU7WTgZkdCTA1IrJFfrZGVR9UKatIFm5/sipL7rFwBqd+QiKN25/LRpZSaBXK31FCte3tDVXF
Wufzrqjdd6ucZER3dMH7ULpnkS7O3sCG9E0LgE87iwG+mir8RANuQx0iLHS3ILjJNe9C68IWiXbT
XrJa2VcRgPFSGDU8Ywuf2fOqBTsv2zI/Sd8l+7tSLr/aup6yxiClpLf9R+UD45uWtgKprFkk7Om9
ncf0ZpGbfVvU9i/XYPwqkGiFfrMxJBRDJg6FTxkbo5KIt87u4kl6FWJ46Ryyxp3e1Nqml9X0+5tc
dUuEc994HGyGWoOzn5dufixX8cAdZyOOCfy70p+r+3pkjnVX8W3NB26bEcnTUmrDsR2s750/2Uma
N2sypO2HYlhK3KDgNgV62mOOM4ZwGHPSYEiEvqt7F27KvnZfdQXG6yVVR0Os5G/WeW++jLa17QLb
YJeB4xlAj0R6zs0qpwLXkuOusuYhpk0rvXfrebmdMye75aBTh7mvtQPqqWFn9zP62QHGzegKyf1b
I7KoynS6RaqFpGfo3GOFOIIKS9RaXmhPQf84jpbz3rRVmTSdnbOpdPK5UbrNW7Of943X+c+CeyXx
DTQ4ke10ki/RdI5ose1IY2U6TeCJ+3HkMewNezoZuv/Rmpmb9C2Er8jMnFdMnsfrbGU7pgQnaVdH
C1PEupFNIHusNvOQbkNNBqFA1DWJjuYZPGKmi4BMjZfanPAo5jPUH3V7a6/eKpCcsCw7dchE9ttp
/O02GLn3J5EjTy2c/KJWBy/J3NKJNDBLWvZMtUVDLfhamVlkdqMZQ3HlWQj5tz2tRdHfpekMy7Wp
YIlnaesH2QfZu7WtKL+sqdv3G8ESTpeWhxrdyRuBlNutq4ssMStdkkzcqnvfytVL2RbmCWmMim2N
0rwgU/0t2bbOcVB2f+7UHNCz1pffNM2YC47AFTeLplV7FFvzHtrdS4rAenRyJTII2XUJt9SpHi2j
OwyM6B2IFYFTesgaJvaMbnSa+FbzUuqoF9kL09cZKmzH+dnuHQv/XDumFvk+BRjXopF7tck+nGir
2XX69sQ6RnnuoJyQK6cK2N0gP6gUphJ5//KrHVs3kVY23m2tQIhuqPJYGOzLupG9Z33wBLurhSvK
F0QslXuordK5xehWPrrcS0c37bO9PfL+YlAtL7Zjr5d+c+ydYa0/ihHisGW6THJpqn3gDiTubuAB
s5HnUbPA9LJYEynu1O5pKeQYFy6Dqa4863aYjD9u2TXHhcd472obdVOF0ewGzsyYZf2hwDl2zP2c
JCJyhs6uvlakoRuoHvLZvPGQA0RswvlFtO7wgP7POhlt6yTKJa/IFK4R12PdUrfL99cTs2qHOfZn
KE25wVp5RRVuIvhBi8FvTegjjZOOg2bcT6H4gp9T089RbdjfUY/VqNuJR9KrYDybVpGzfAYvrFvw
+4jI4nnKg8QcZ5uvpTfidG5FtKWWnZgbU7trz86xNDWSe0zJIeFbnAQF16W1MT0IjEMoJQwd2sdF
mrA9a4XJXObwrs6GbbktgxkQcnSCExHr7je7WOa9k1nOvgg2kzAgsRxSiXitrBDer4FZhummdYkv
NefbOjVm3BZbFi2L8YHkoIo6EsBumrJ+U6kzHOdKzZG1pevd1GP2wTP3W3oyuKhO65G5BdczUqzH
rGmtMB847HMEsWdheXSymsOSZDzPEWrcbu+jc3qacts/zdKzXxeFTm4tTOeHGUj/iPi3eeTCZVzy
tXrvV+16WzQ/7dlaOa+sC8+JeyMQMe50TZ8Sc3KcsLZIO5F4YuJBsJ/mnbAjiacqlmKcdtJnkesR
BbCXFlMyT1UaZTM1MRqiSh4Sluh10mCOvQ0taCrn0J2n36kYgIk66cajzv1g+5mfjASgn9NFZofA
aKdYZm55Eii4dn5RxjY0gyaM8aj3rYkM0YmwSx3RCDh3VlU1z4gF3aibuhdy09LEbrss7NKNlJq8
KHe92fIJjBoA3hFL4lEDeuxK45UMMhADRrhdoFcOwZPVvKsbsg7WSl9uO5BN3lTmazUMWqKXzQjd
bC17UH7CedEkI18R5roHDgvwzbU5F5Vt+bjoVMcjXW33llHNqIXQjswmp51RXyfV3Ebn2DCwWBv6
U2PRnQuyeQ5wYerAg2haHTPTjp6Qf6zRGUM1SOp9a29MRmPTr8I4XHKzXT2iHc1Crx/bfY6/86gt
atyPYmkPjRTZwe1nfzfbwZA0KORu+QjEGqx2fWvni3Gzpuv0qyyNHygFpshfpzJx7FbF2dLou9KW
TA25Z+/LvmZ1TzN1AMViey9wOnMbNzfBmHfPIispfjKMP8JgeTJ6xNXujN5pWtCzBDaSbX5PXH4V
0ssWCDWZ6RK6mJ1sQ8KRR6SbY3VebPnm8RfHGwhKbRbVHXuMQlnjZxdKECsGIk3Zx76qxK7VluBQ
daM4ZxPI/zKhpMpTLnc99uXJMxvvNUAK+GvaLJUM6yrDbVQF6hDLO3QlD2aZo4gmia3XbtIszaJu
dUDVOJhDu5u/+UZpRm1fzvE4TOYhG1Vz9LhKd5AVPAd+Oez1sjceuslHKbONOgNmWuwXtxSJRhHM
LktlsJsnn+Ag5L4REGe3LzcpD25Wz7u+8H/0tjntW3Cx+14VaxIUvbVbTe7dFfXNXekU814gkd0j
KOdVxW6384rBSJBTBGy7SJUZe17nYRAHE/1N2LC7RE2r8ofMNsSRjEl8cTaKodRa+iNZmy5Skbne
ISJFtpQje0i7ojqmdQUKUfpVLBXh2llWuIfMhscRjewS7klOxakxdp0Cdmj9bvhY0j5/0ryhjV1u
1BAqmxdpcQWRWReXSBus3Yb9PV/QpXcxL7MiGkdeHwTWhMso6Ra3avOmmhHvtp4BCNBlKdNc1rbn
hszeXSaN1yrv9SgrUz8ExJFhsRCZD7RCZXcuwbDNoA1d9B43hPKsJy+3mn3KKpR0nuhuTH8aw6C2
271AexuSOIbvl6S8ePLIp8HKYNznyJ0OS8Z7fdPa31tWYcSpFrkTVPXttkaqU2lXYLoTCmsvm+o9
X2R6mLPrruiMQUwwmvZq1bMfNx7x7rnlricETuJUjJr53OeczZuWIYLyc323NOMb4LkOArNpYeYt
rAhEq1FdZ5bODsuFiKRWGXtpV5jSFkL+BrPuAIaHF71Gt6XYpxK1lmlIw593zIg5fVzUgE6Z1FCl
dbgSmaBCw+5IbvIDFbFGTmB8rO81W/H3ZjPXm87Snl0PeHD0UIl32aLzfkBblOlew5wxAkxt/btd
gx1AG3vJovdG2JbbcH/F+KNg9HlNm576veRTA/ykQ2FaQpVRIavsUDX0GhAKpn1P2RhuzAFssqhq
RgaW+9BadXs3gNU9ltW93p6r0tbe/AbprWaPFE0XFdfW6NwLQCbeMYMv17Y0dZsbVbXTZr/cj4H0
jmvjyWcnT5EmFro8r4Vu70crm3bp2s5RNfQDn7y+kg+TClF9dzERW9hXRo+7w5XFeRGeFs+NlYWl
7Q6vRYUGbaiN4Un2rX9t9/BX3CeVvMV2iTulqih11YT5Ag0zh4XHIBi2os+gF1oHuLQpkrRBgRSI
kIqW+n7Vxu/DfGUBlo3QzlzMfMPLcOMFACetvwwfVRfMd6lR9ncmZWpnEs4o9NuKl3JLpzNKvgFb
dOsiIk9XAUpflF7sAeImLY3ViOAy8c22W/OPner+xJ1C5sOaauiyfGC3yRH6pV2DX8rY3H1fLgbA
VM1YqA9j7KzKPxvLtsUmB96+NMt5t7DYR8Cueohgv9phhqtu1tJ8z93aQqjqWCpUeCzQyG11tmL1
zbq7QbbZD1kJ7SIdpqwJW0Skp8OG4c9BTs3KyKZcGw8j2v08GjzwMkCELM7yWUS+vTrnqXCXC7Kp
cYdMevs+cuveTXrX5CyJvo88sfvezy0yLWPonm3IPBthAcY9F76Cl42FQPuXj9/xaKT5cucycIWo
uOcDJala7IzI7v2g0f+wJv5wqnS5wL/pPymTLV9KV0iNV9YcnNzML0LT9PLHHixury36s20UWdhb
7Aid5++MYLQu3Hgv1ij8JTYW2TzrsiMtPu/q/Si3DSdQtzX7uodjjYWqOz/ZOowJmuReaRDi44bz
nDu2zA8ORHlHA6kRtev0CIeYH2reBIC7jA2zCTM+C+Ax15qsUDmlGwfToIVDaZfsxKR89Jtb3dSj
+aEvRX1mvYTd6dP5btCJEDb6DrRvBEZMc5sMh355Q37iJrnT5HtpIeMPu9rQbhTkQ+wjt41H7pT7
cgFGmEdnZpcGAzDsgpmqHKybRlfzL2PjvVzZmfPmuakO+9DM610xuFrSWbl5woQKwFFrSGM1MOsR
YHSImpxz31CB/mdrSOvOA7N+xABTPhXXEFfXdqZbq2q2PVPFHBtjMP2Y4OpNr0jqn5qxbgetnOZj
rvcWVczrSodhmea8nQr5Nhm1fQRjXu5rbGwqpJInOHEi1VFFrur3oKi6k7XJ6bzwfoz6chNxmfva
rVAwwrg5Dqa7FbEP35WwjA2AU9Sdk3zRqkh0pnXu5m7cd36JC9PSa+b/yts3xKpGMjPVGgf1or5J
wy9NiDMA2sHLuyPScdTL/oSPtGBOE9Ka4k0M/m9NzZimRXp9R7Nzmdd/tIXQ9kEh+LyUCbFpdj9T
azIOhll+rFa1nWAIX9dge/FL8eFpOlC1zH0Lo3JfC5SRgyO++TJ4EmLVpz23ar3XNJTJyzqNK61b
uv3Sa4b9UfamKuIpM/2btMotxgfwK1G4DS/9KrsZa2E9qHpr4Ld67+TTxrbI28I3qWahK/OW32mj
ra1Ehm02PZUtHi4Nq0IuPW7pwk7E/YLmosysKdyqVe0nvqK9m2bzj7y0yhvVd/2lGqFoWgMZZ9G4
dWzBEV5AObYuqdw5axMfFpJceNHA2QXad+FqXgTgbEfgcX1kZmLYFVDIu9lo4RFzfYvtdCI3htDe
c4oI8KTnWXbIUxAUKf2ejcarIrEY0C5txR0JH/JgUxpy6HrFImM31SMLGaLX3sbUF7jLwTGYou3U
DJISf+SumdJsJ2iPg5rnDJD11sXUv8LNKbEdGvxQiJdNpv7MJr4n86vIqyyLGJHUjecFZGm1/JHi
sbR5KLUfc98p3uQ52JuF6SpqguFPoQVbF5YZmQ5haepw9td5zWozQlDq7ZfdD/oHILc+8eep4Wke
Wj+R+LiiStTTLq8mCmSmRg9XPR9uJ9zTdKEQ/aP5SOE8DEhnb/XWyHYnCoV4QcF3Fx/s2ma8bLhy
quuQhtNxiIsM6AL3WRfpWKwP+qR++UbOmt1sK1MHJ3xBXhHK1WiS6m0xzBFltO4C9mRPvPfsl/Rq
JAB/rb5z1Y33oG8m0JIexUJlFexrOCMhSTm7xPheu151b8EyJc1au2RYG/WjkoHzWk3N+kIQ80RX
5woGS6+nGY/z2IVNN49hPwEhe5X76ozCCr2W7TlwM2L/zdk8b61WhXWhlVA3HmQkCxG+vcljSi+7
Qo90CJ1fmhJ9viuF5pkxmTNtvFbrzyXlAQ+3UkzHYHQxcrZLZYUrQ8hFWmR4VwwOnWmAIBrusDP9
ZaJxZZv4BeR8aLIlOyGttyO39cxXVRuOHpY5FWci8JY72XdObLkqP7sZ/iKttpmYnDEVO6e92vDc
xYpXy8SYyv7y7LE+RXnW+GclHRQHviG+BwN3Mk5SFSvXRgOf6mnMEjHiRlzKU6N3JsQj0vsNujaa
6ALdTbZlJNoipj2/zbpXmvR3rp7q34e2Bx7XU/tUKrt7qgn+fs4a3H9pKanty7KMdXl6S9dR4kZp
yY9Cu0umtZzPeTdStW5MDer6Ij9pm833UZoMTR7MNVY9OTgTxWeqftZUXX7ADPpveWqXzADr/IdK
ByKyOrnsm9Wonkp6mw+G3hdva1WB4g/sMwBuRKqkzZRsaVc9ezClj5CMUKqzhpGAIFnDrBCpU8Nh
prwH9Bk1vrUV6gE8HKpWHyUBPmmBrxd0gBtzwPwivYYpUfl7x+n6XSAtPfHBPmRiaJY6Aw1u8Zx7
kHbSVjviti8WIuW7VescjC7WBwFBOpMi+PVitdPZ2pryuIHsQkOJq/hGc9512QBvdp4OLOi8qUrT
Ey9fsHV2jf4b7zO+YaWR9W0Kb+fhY9xI5MJaGM2F44bUmuVsqysmnkkD/BH4z56wnXqPVb2UHyBz
Uu6cbivuIRWR6fO47Gcp0Mv0RK7V3OLX6HAMu8Ia8ksNqQcMv+nHugYmN0QdHLja40NLGGgT+tK8
L3QLgrJz72bGngeHxa1HgVPP+1TyqG4mQhGGYD0xdas/CjyqiTEcTM05Z5QyINBRPCg5ecmxa+l0
ldVTAzjqGT22FTiLm6I1ObH7vDlZMhUftgeMvirNOrt4o3/k80rsXVaPjB3X6Y0hZQcRAGHnZXoC
QRycJmOy4xmqKXeHaxSSJOK+GzhOuqtZmtzdqEWnWGQ86rawzDu4CfNHw9rlxMPG8D6uACjwHEgH
avKpqQXxF/XSddN4MA0b0MHVi3Tf5BaQ/WBol6qQCLG8fEi0ifz3xcVnI3CsprvUUtPeGab6z2zY
6Ws6mttDWRYu9ZwpqFWZaeCOHcxD7T0uVonFm9Fz/EId9x9koRgBDB2HpmFDXHwWEva6nemTk/X3
hWfeerDCci0SRzZnp1d3ttV+m7L0p44KQXRflav/Uzh3lTzT2UXLANLNz9nUc9DrW8Hhdp9H27AP
lv9R5Y6kGpsHZj20rrB09ifRXF4YcPnOnN4ZHD8SEPiL4OJ//vr0tEB6UKF1bWP+hz5ybfVF1mZ6
p6/1bRXM8aTNu/+ukfxXbdy/C/+uotl/GQGILkPkHnz6DPTZKCdzh/5iGpkBrqS5VzhxWs71MOG7
cZsR14+9JZlNjIYJ63/Bxl7FXcu+rJVj/VvO/sbKOuf6ac6kkwTrWhxWe4KP1jN5L5Cq/GQggAXw
BBPMF3fXVcP5j1+foAfMAEReUfPwtzSyNvWhW72mv0AjhnN7Ny77gr6dyX/ReVAF9tgxH+Mvrtm/
LsrfP/UqdQaIwJCiEyR7/eL+TZBJA3zmgPROl8wdB/xNHoBpZTBPIbHYljfdAHmpbZsi6RLmyyzz
6xVCfBYydAC7bUzwWxeszyBPDjlEBbGklrm8pATuRLLD6iTNK46MWeMpB0DZaUZWH3THcWA1yqk5
oiZxdzRobDeKhS9yJuY3+FEZb40BvxSMx5otOaZWIYhgnl9mU7YxLtAu5gbQUF8M5KFpCtSyAQbR
MqD+dmi/patH7dCC41Jc83Ej20B/xCDIAYg3cJ+2G5q5rk2TWuY0LBaT2BVeU10mHpAnJeVw8Rbu
0nbrn6s1JRXB0MdzayG28o8G3eK7fM2wpqPpOXQdARnr0r0zTQShNPvxxVs0tGfZOsUD0o241Cv/
aPrDiSGZuT0vxHLS7Po396r/kM8+/L07b7ee3/RHzwiW1wI+Agx6dr2dUkbH3cg2qGzm9XAuMZd5
fvBH1eQHofzXyJa06t3YgiT1zjg+iavvdZ3m8lKj9HjouqxydmtTbUc1sGO2WLsSa3WbUxCorIMQ
NYpnDJJOYkttjZgA3023d4/bVeSkcPKemtRwJwJ2PVye6WqFFf/PbV4rzle2GIaAYnW4tnV91DRV
Po6ik/HiGXNiiQ6lYjOmv323zpNluDN6O/ELbE1ZflYFZQVl0WC51Bdxr0AYf5tuCx69Qq11YeUC
AqcbgtNxpMMYqY66yUyz39UtVdWdFgAiaYFNfOsVgvEZ0s+UjnzgdrAegtLrjqO3MdobWnkxNlEf
N8v0sHQEzZ6tnWlEVSMWxFTXosUc64dyFCrRxx5K3O8V2pjZSe2d8oFeQ8Np5HkCt4yNKcXXh7fS
rUPpK3gEd3ufNf5by/1XEa9SwYx4ZmfvJClJvJ47ogYcM5ev6MN5e5Lnt58qJc5OO/2EPCm+ZWIG
56kQOeGtyC79pK9xWQ4ElXp0APXarMfbMuGmyQUtXE5p6aGPx+ah036o8fsUFaa57ZGTYgQc8vyb
b3X32iBuCtafuSH/rNgk0sCccBfgD6IbR+vnUGbVU9aP/X4LsvzYke50kobML8HS+TfMDoB7/AYb
hEjtrCwJHhF8auoSGz78u0CT+K21mH+28TAYCzEdoqTRpcBTAFnkrQ+6B52XtemPQa3v6Wh1b9rg
p1FpXMlEoEr/oiEqQUbqWLB+GcAJXHGEbaA+ghUvJ93LFcSVZO0fKZ/aI1T390Mvabkyx7g0k5rq
93I2v/sz2tLGZi4IGVPwJQxBAb9N7QskZZBaO2gd8zafVXbKXO2jI2V5jxP1d4bAKB5rhC38Cukf
hDTdbtUyGmS0QUamwp+tvP6Pmlk93ZyU5yy7alJr3TvUHS2as2MuJ5M3DF914SKOM8xn32QRX9z1
l8v09mEMmXnKKq/AMtzat1oekFnrKvIOiJu5ScUyJx0BVDdirFnug34MFwcHpTK1CvAfQ2djd+DF
01ZmXwR8fnoVE8dg4c8jts+BacT59clkYozCkW2Jw4m7qfcSvpf//k756s//LPE3OzEC9BAVVj8E
gF3dF76/q5Xi395YAcp+TP5XeyFvCSaxT+/JIkiJh2GQuXe29Dzl2d6x5ameyWwZsfkPcJotx/x/
/0z/6WfaRC9RqoaPivnr77fkNizpkLmTcW/mubcm6NG2Oz1ti6fM7ry3yXfHb4OPqLNF41988bP/
dq9gD2OUubo/bCjKax7a1Xn11xs6rfxtRaXft/tiSfR6N1XJf/9411///y7p9UdYOjVy2J5IsaKe
+5NJjGiq1FDTHFxw8a8fNEmnYyK/ms+++iGfJo2tqYWdksdysRUcWwx9b5EYXcb/fx/l090NflQT
I7UEF1afbbmkZmQiiJT/kwuRCxb4uChtrpjF5TL1T/cggrVN2XNe8LIt5C5bl/5Sqjn74k7/fMUC
n1wxIr1tLKiMZ5+/+bEyxk7X++0ekjmL5aaqfUVyzk5HHnHSzPqrTsi/J1DfQEnvYd27upOvJuXP
VldjycgVEnnzIPLvqNC35TUYwR7vzfE1LVrkn1/50f7+gB62RyyQrm9cf5jv4Bb9+9aupi03lGpN
iO48QYI26bFeIEj8qkD905H0j5/zyZ1FHJoL9iDMW3ub/bti81WiiSr9+b/cev/8NJ9MWtKvBcJp
Pk1H4EUOkveuoWKXXzX9fPowwbXuktATC3cqTyt//33R1sLqSXrKx6fCqXHL95Ex+F/c3p++F3ZM
jz+eEHky7Li5PzdqYMVJLSKe0yd4dpBhwFHlASF/cer8fbBdN2mOU/rcWQtJtqPt8e8P0tq5luq9
EI+TGV+VKF6svjLZXm+g/zvYrj/CohQDm6iLDJdv+dNpgK/atqDo+seUqaywOsrMT8N6KPm3xfG+
OKg/fzH8MJswGrzieA2v3v6/P4/Vy9r2OykezZ+Q68O3/353/Yc/nUMAQyobAC0Jn1tktMWagi3V
m8dGP7Ii6f8bAMCVwu+qE+6Dpwbv6ed0dsdZbTIpHO1xXoKweMDD8cXV+ee37VFEjNgB85mLGPLT
s94XSz3bqeE87lT1oucWipv2f3PSwxGbLmaga8eOc50SPj3mOfzJ/yPtzJbjVLZo+0VE0CTdaxXV
S5ZKvfRCyJJND0nS8/V3sM+9cbbLDitO3EeHbaEqyGTlWnOOacH6UWe3nxC1bHr8bRxD/sf7YPJI
4RWxlk9Ct+TikarTQgBiS5oztNh0Q9f+/+/HXyyKxs9EqC0/3uq37i42t3//8ZcrG+AEfRjuNQUg
EW6XX9FYF2Gim4M86/awadGA9Tpug6cCzf3fL/SPlfiXpQcSc4Fiw62kVrMvkZWlLM0mmzPr7OSN
xSHFOCob06PdokmtuuJmkRkyRjg1Dd6/eaT0GJ5wRf1vfSceCRfVCCHBtJ3cBVX965rMpLCLph77
u2gfartS+19XzfLj2b1YjguW4LIhaGh1jG7K7u9MfX63pf0CCenv3+Nvy54rgA9ln6fyA3hw8QFy
o4EWaHrdXeaO+1eNycLff/6yJn65Tf+sd96QPMuQH72LTWscRuTLbFv3uawDrc1ODM8C7ERrwDuH
Jqs2kcao7e/XvOij/lZoXCIvUAyn8WCWBTQtBSJApFfKd1b1FH9mQ4P0UDKtQrB21KrmVMju/MXl
l+/sv5/5/10eH7zHIjBd/WIJT1bSIoCMmALW6sjb4aWbEfmjs+mTJAkgAzv0XjCyTdI5Ol36oDFY
+uJX+FOpxTZOZc+OCwnmolZIMmUZLUOss6lZ30atve7zFI2IOf/0qvmFamXt+PH7OKrragSXDs5w
xfgVNUz6nmrOXqWLSNVYj4W3Nkx1QhD8xT70x18Q0DMbBmWufklV6/oI3yhOgnNesITnEcmF74Pj
RFFVYmJyqilQTvuBX+OL2uOPDwcDOmPZyhco98XdaWRjZCLNi3OGfauBtqpKTiU02gv7kRVm9W9e
c6WNX2wUF/vVfx6Kf1/2YuOdmO3ECkboORQjPaV93X8fh7cpOtuxHyTjSxjioG1uUOrgQ42/WOX/
RAFdPpL/vvrF2xFkSoXFrSjOWsYsFXvsKXdrm+EOTiqn+N47mHbbqKRLEOOdQJvwwXD3R94793bu
rjnebevZvZKYuNiFDkJnSAwWF79E/THESkOkoN/adOe2Rldu5MA11FwArkfCQTdzB4xuzRvV2059
97MqMErZZQRfAC8mrVijxBqkAcYucaAvPqZ4BLg2zy+YXk5wT3GfDBJPZxMUVbydIGxaFg9MxC4y
mOO+CyWdYit/zMPowSn12zCTa5zq4wrjEfIl6LGyPHq1sRFTfT84/tavUJWMpUeMZOFkG9nHELCY
zQlsxOvQLmjeGWlQV+ZOOeaPvhbveL2wvg7tRhXWWtFeS9ClInxBdB1FD3XSdOu0MZ+NJjq53o+M
IT/N2idHLGLert/JmeU+ILyEm2ugt+qvpko8jNpwVab1pkJuuYaBS8cmuvtiI/j1hfx/HzvmOdRf
FKrm5TpjH6A3STfxrDveLSNkkGb+KNExaUdS3nfxhEeqwN/kzDsrnU/GGD7GyQAveKJ3ab6XnXbG
4fLVDrns+r8+jkhdmTb9U625v50ErYqBdCIqUOf1p80BkPsk0K9oxmOdbn3kFNr03vYPVkfHSu2+
+Ep+fSUtXwmyJ4Zr8IMtoNqXX4mOmq53powapdfK04wYDGqxqTZJK2aEqqP+UyGF+j77LeYPV8mb
Np+/I66Ij7Oh6xstt5xjN/jtjaonTGtJ1B4Fs4etPmTd599/13/ScC6/KEdQLgOioSi/hE14+DFQ
aNrVWfmHpP9MqmdvBh7hp+gNbgVKlbS7jvQ3tKurqv5mufqCql3Zc3mlxpsQIgqGG+j27yWI2b78
SbzQKtdInAG3W+bMFkFLRNbVqCc0xbNbP/2fyCj/+aqZSHv2cq9p/lzstUkaSUZqkzzPoj2FU3ab
JXUCxUDLvtjg/rCrUycZFBiMGYFzXBZi8B4NZaIZPJc5Im2GNfEnyp1832ru51iOxU3ii/E6ddAB
IEnHZpCM4ova9w/PlccexgGNSoo210Up5bhJMYRdI89J/TQN9l1ZzKhw6hUycz//EHr+xUv+91co
H5n3J40bm8Gad/GO1/So0u2MLzcqfedDDBDTeYLzTeS2ZN1Xo/lYZKpEc2vgeGiRNvz92fzjx7Wo
e30Cw4GhXNxbTe9QDdal5CSh4+RmtrmKqvIuaYti1U/6QURl0PnOF6v313r1nyfKI66QsNNlRViX
qZ+NHofMSZYvOQZu2tChcMf/vULgi/3vNf5ZlP/qiCZuKLW5b+VZmDsfKUU7ibW0n5AxY6gbg97f
lEZy+Dp9ZfnGLhY7XVKStn1h0bi6rBulZeC6htN+5oT40HsGarP+cUaD9/cbZ/x+HcpxhzY9Q1L6
zZd9vzpBXW2Wrjo3hn3ThOWjVvVopfN9RNcHn09APuYDvI1DK9R2AYw3Qm3QtvUrv5B3Q2Z88SQt
xcevn/vX32d50v71feeDLKbZ8xQV2Y1N0NHIk4PceqU1ajtkD3//9L+/EJeLuYwwaRTgU7t4bEeo
RDO+OCxpSXLQK/TtXXuYvWKP3v6Lc8gfLmUA+KHxuLQh9cu2dzKx/5Hm05y7JL137Mo/Z4YkwC81
f0YhKQl//2B/uKtczSVkgvH+Avv99VuEGdwZad8uV6PYks1Wd8tNYX6x6fy+6jmK0rejQ62jtPhN
yOFjE2zjsTlLW22aont3AQjYlscukG3StrnCovLFvvr7kl8uCWhpWfT0qi/3uUm5+WhwyWweTEga
hnbSAcg///3r++NVwBdyaNIJ7LlcfJYPahnLMI0RWZ7LXtxbVvzFd/fP6OjiQafjToMHcTJZH7/1
qKxEYAOb6e0UP5VZrWsCM6L6c/Q4Akp0DmMgyvOMZSz14y+ejj99vH9f+mKNWVh1Is9b7lsj97XR
ojbscQ/9/Tv8wyO4dEJ4+4HwMTny//oIlhIfFRJ3+9btiQlgQOhc41YvTnMC5Prvl/p9bVG5wbGD
pkhD8bfbpaW930xOmpw725158JB1Ex2iBxNj7EDW2fzFpnmxR6GAI4vMsxBH6SatksttIwNob3RV
P517A5ysVhaEu3Y6bOB8kkQVRR2Hisb6YpT620VRFzM2w4gNI2BB6/36fYa5meN56tyzF5KVGBo+
B554yk69Pbjbke/3mA1a9tVTelFXAFXV6T4uvVTQQAzjL3ZIq6Z1ko+6djbReh90ZWTbtgUF0VUG
YKEmMm40NxmeOVDCTaJUPnpRQ7KK6rPsZXYzbJlmPKfkTwz5OZGAMgosC7dzlFCpjFV8rJAS/P1h
uHi4TRRzdJgok0HIA5i6DKsb08RXkV3w80EMOfGuN+//foGLp+3iAlT5v94IgfnY6x1qnciRK7NA
jpgweRYKUtdXgNCLNfSfSyEvo+lH64x78OuleNWi2KmN6lzNGBg+0nxVjF+NfP/4cf57jcumX99k
4FlQG58x7QjxDIoB3UxoWV9sB3RUfnuClzvz3ytd1qiuPjpTWFjVWTeKCr21733L06ILxpoxQIOp
6DDwuH0juzU5NcIkPqrRNoaL4MeuVRpImFs0pfgP4PO8g6pJuuBovyiCc7rYe2G1ESZNoa1wqwpY
PVHp/UyM0tlXg/sK/YE5sJx/ZJrmnlPEewGxFUueY+zSFE4suwU3Yvr7sshBEqoo28R4j7ZqAE3E
FrKI8mNjZYyGu4rsgSxe7GFYDh9zRBwTWL8Ax63cIVT+8FoV4xs1qnVUJ28Icz4HvAWbdKzbTZE0
ILAagXNsHpwfSOA4rJkZ5AGa27siA2xnc6SB3JPGZ0IWj+Vc7AdCUtcegAINCwLsAKcxvXUVl6Rz
1J186HS08tfgCBIYVgp5EPYUMAyJaFeJCQ3EzBx/5Rt1Gbg2VAb2ax8cDJSazBzDvWOn8tas8g+r
IOEHC4D76mJIhUObVbuyjrubSNNRAptIspipYJXT2yFovMLcNAm7jp5lEFIS5hNERNp3jdU3J11i
4Cw7KgBIOfKQAcFfmUkt9oYRVq9uGzU7e+jqjWvimvQrZPNebLnH0uj8YM5zbaMwogYuYZ1BqPq3
RkTOurQ742cogE6Yyh4ep9oxMUJPYwdAC4TUJBRvzXnRlCsZYqLxrGyT9F0SzHVkQCCehnqF6Mze
RWTqfPh+2T5WrSOCrChDYHrAuq7yITavzKj4WRs69I658g5911cr1NbOVs0pGMUSLzveFROgJKt/
SLzxLel90EEYoTe6FzqbqUysvRR4ARGeq+sk87xjMah2b/sTo1pGndxKxzjFUf2d58Ld5uZkvUaz
gxXGhHDUd5F7qFG3riLinzapmj7N4TTAM+/L6aF2QyhSMU0zGcf9tzCU4c4mzZyIh9nej930iYRc
w0HrcT+8sg4cOA2QqnMoaxI54841jHTjNWV7aBxEVoNEhptc9dkxqVdQ4TGRdIW7wg1r7pBRR/uy
GcQ+rDp4XkAtUNjnFv6rQWRrK+t+qkF7qyebIx+xQ7vQVea3RhR0/RpJOk0yuS+wZCaHSOECX3DC
rDob1bxrcuUiG28MfLMRWIYk1m7LofJO6HnabWunpFGZ+Be6LhlPA4Ab9JNA8tq4jq4bV/zQfB25
u9faa6PGn9XnmK9F5r6NRNWvaTSX6xL19zZn5rsKW2M8GEkx8rq0kmuVxf2hCY3wLozm5NDICvD/
WFc3/oSV1p+hY2JbBMhYApTXTOz1QkBgyfArboqchODGsLxvSRuTHICrZufF9ocDOROPHiK4rPa+
w05cAPJCrL3MxMNCSvS5rKQivGzkpadH1wOIi0MZevRbcYLSAolvPb0fg7jyyqeocNyVxR+3lujs
YARat+3T2cU4Vs20JzW8emmIj0obzK1cvLa2LGVQdzq5AD6W7MRc7Ioj9qAiXzh2BY0pVLbRlcMf
10kDEynuqgTUmpIfkYYTF/AXeEXhajQnunpat7aLCt8pV1GzhA+QykN6RJSvrZa4SpLTRuT/DphJ
zyMvoY+qIG51B+9N25ycMCEsSwFfGqK6u49okG3bxXnbybk6xh568r4E++BUc43rfqazn9Xhin8R
3hozJB89lq9pl1jrbIoASDSJ4Fcm/lSzgGnBqmiByKEbj2NQMqlP1AcRAv6mStDwzRDGtoVGXCiN
Z/G9CEd9XeOfWie1+6Ywga5Fkn0OZfNDYvBhtpB+9rb2bMkO/uJofZRhEYKd44P2jA/Jgqo/bJue
jWuGcm10HchWK02DGco12k4Z33OqJCfIhSpTttqDykZ+zdrJ0R7GyAwLfUauCroragvWTaHwcXql
tXOgSKyGmsKhFyJi5gLzqOwnFF1gDJpH/iErMU9GvL2J4lzAjvGYuA3eIbvOn9yieHRQaz53nVac
Bix7x2muolMEWZ5kLXDV227RuboLZwFbmvYhIs8PihILI1ZDhJ9+hL7T17AzcdwPjNh3jmXk/hAe
WqwZF+9V4/qQx4ZGW1EE6/TAG9K3dI54keqZrjoy3ZmDEJs+LeBlsE62kBKcu7Qzhh0Co+Ya+Fn7
TUqRHlXB3rsUtFdUylmQjfGArdX+ySYkA+L3XLY7Um16p0XgnHnpVvb+tAPtMm5jBkU82kNH8win
GMYx7JzCmta8a+ej2XdDMDeNeS/T2OmRKncd5GywlbsEYTYeIT99EmHDW92s7PJDk0BNVoC+MHUJ
xZepD9E5HRcsr9nj2CM4bONX3ruflu0KLiYMEH9GtE+kFVgjwjpWJl5K0KAiu4Le/+I29qvddU+T
DRVGWXlyB9syw8tADWj3lAyOM/krGDvqlHdadGsnMAd8DL7rtrE4ko8Z3pchHBckjyqwIiWGsPZh
nnITpshWx1IKZi/IczCARdGNyV1j1gAi3s1Ksm4ocbdtjvWoXOg9cPDzFeescJUzVVq7bgcBJSa0
LCdC5Ti6YtyairDVBm/etz4TjBojAZE2FD+KmmlXgynxqLdtuxmM3HsJIU/B1yuqfW4zDcEnYG09
iAsBw3fzpQGmBvkILRmem9l+mCcP33NHkBu8D6O/K+AT8czr5bUhMC4MWv5TzmyQcYpcsdEdBW9V
S8h1RXJd2H22ZzIy30jm9Py11URXwhkQa2MBPU1L2xT+VBTwxgvvmzYXu8huxK7VQYDlGNRxI3Xy
qaxpWHVF7a35VY0tEWZIiEoclOtKaxVw5t6/wYvOczzV/oensDp4SjMCOG3+LRxdbyP0AcH02LJa
c4onoM0xRlf5ZJZa++7gPsSblU0FzMW5sLFczmz2ZtZBMBCDfjbqOnwIuwjWSFePu6w0wiDyy2nj
RAzV/HJmVw49wlxsreh2cztFDzockzs1ohwcLOmxKpkhxUXoHiSBfRuOk/JBLBZN0OXehpAzya6c
MxUcrXSLHNnbJZ6eBmnd4/f16W+nnXfvlA3UqZAaMh68oSIPqv5h4SKCwpkP6GPx3eeG80MXjMDq
kpK2UUz5dN7B0Srvs+o7lFZ7yyRLX+kagvQknUmcmmZ1o7c9+uPU5wOj7q6KU5oY7UPtT+9OozeU
QN3nNMJHm0ZLXffK1INMJ67aXu7cSH/NkSb2ucEj4wbEBUCPKd6PI5MeBlI4KTz2dlnHxreYgcxK
K9lRvTaZt1LZTAjwyW7FZIz34ThJku9YkXGePw5o4EFupG1Q1oazMVGsFtsPqccPOnJZUMeczfGj
TLuhJgRogEOx0seh26HExmmTThkjHMfYAmojtM6ac0wCYb5BOoZ1rIkg0ngUv8S6G5wb0rw9Jkle
39l1ke7r0bHWgKiGa9jV7Ttf9rQz+ww72wDyfpO6/5yS64aPPeYn4pNSXM5Z+IC1HKc7FsVdyREW
hiIBeIraw8BREKuTmRrdc1t5YF3RNAe+LL1rtOzR1p6pmSzptLcQsjgE6ODt35qUA8c2U9NwlsAr
FFVqX78SFHQ1jvablQ6D9ZkKazAe7LpNyAQlnCrfJyDawq2tq+oNl+3yMGY9ZILGsvC22/2mdtol
UKe0/XXejcBKhTf241MDFunaGXgt945wif1L1cFuMY0Wrh/fZqVwNr4nq302J87KNrTXvGmzVVEn
/pasP+s9qw3OLV4RJ9ghcdGuo6Rc/IGpThXl68kKe067CnOY/eu8tbIDvYJp0xdpfGtIwokwByj3
Pk584JZK3PcDPpYoZvLFXu/dOgkGnNCFEVqrGucV5HC3fUVqiB6SWYd3lFR+B6vXkm0NWeKQ5ozd
NUrqILcaGST98AmMxF5PcYOev8kAegngozS1CnDP1Dy6k/k4XKV1SKX77KP+2eqe4tMPCn8tu9mq
jMPXPGzLtciECSzWTINsWPZB/KQr6aQxJyYPgNQ4xddF60LgNN2w+FbAqEoDH+AcVT15lkdp5NQw
AEvYLu10ugYBA7bNSO352jPkbVbnrwS8Egvn4MVcdRYuSy33FfwE6DvuqKsghkOwQT1YbMFY8mqA
tIshkqcTG238RBlA4wgw6acTR+OHq4c9aeDYvvkBI7SclrjDCkHKOpptA/Cz24dsCEb10hY4Vc3S
s+Adje7enGNrpYXQvig5+oOZdO5NFioWebkAF3tiF0B71UWgmgkAjxf6N/StYKfZzWvkuj+0nIaj
yQnkOBLU9owQVdupSave/SkE8sAUK8BbINdxC/5CK+IWC2SoMfa0MI6yIaxtrdb2GOTofTHsW+nA
6IM6jNSVM2CN0C0ivzyUKivJoZ7g2IoaD3yhthPDQCyXA9LtVm9ImYPZY26MEK6QHaXzirD5ZEvQ
Gm0uy53XkHqMwI/LH34ESERWoMONMhKrksotSAR+lTROpiDG6oMhShNB5XfzrWlP5mFOAD6C65uu
IytzOGP4ktaZUjthy+hKNTam+8L2AP8l3U1W2N0OgVn3BijdOzmE9n4b8DFyp5J+W4D5f4nZZk7g
CbIgHTMgsTxO5i1FLfSNKoZ751fdPaS3H/2g1CFuySJlIjYTWHnf5Vti/tI1Rx9uhZkZrxSvPfsL
NY/U7HY9dA0z4la6m5jrBWZk2iujlRz5MMpmQRLHWaBPnv8iKgdrug1b4fscuu+4qobHyCyrQ2tr
hAHoxVQlB0YacIrs2oBW78Wt8zPO7PGQqdEKwjHNN7nOhFnKEL2EgcN1U0xN9a1pzU/HsrQjmL1x
lc+9icUCRx/rKoFV0LPuZwIc4Es4b6VDRLCVVzRIXGFQ+ikM5pXFhLFMGc7hTH7y9enZxYxEXTUB
+2sk1Z2Wazu3I8MvK0ZweSXVKjoskEhZhZeHpALWHXAVjL8NiIT5TOuiR6GGVIRRs3Nj9TjuErfD
C1+TGZCQHb9PRBjtvbpUd7Hpufd8KGvluDyWiYdqqBneQJLh1xPYtHUKKLJ/c0Ahbd9thqwQz10i
k83U5tZbG5vmNz/NzGRVN5H3c25z0tXYTU+9QHOTtw3oID18xjyGOiLWSNljGw1aAXOtzJW5b/w+
CrDbfp9V1m9A3+Dm9iz2TaSO29R3Qxxx8vsIF+yR1hIoGzLTtjToobUJbvE0TeKudOPHOR3Il9R0
GE2WV+FKn4gwRgaOa7D7MZBDt5ZGJvdxpwQbD3dPjzvzUE12c2f3pXaCSeKe4CjH31yRz9si87LN
DP2Yfi0h0q2xnPi1V7+yqhtEhlSpLVGunJVpW0Qhy9L+4K3yg6gW6FeIINZiwjTfaiOGs8H2A2eR
CkVJQuJ3BFW+dobqxk00rIwlVIYSfgi/nxOTn2HWm0j33xkc11utK0cOhnbzTn71WUctSlnVDFtT
VMU3KsL+eSwhZ1kqjEnh1itYhrbahUWXLXgSDgSzdLJX4tOibVn2RmBOdrHhKENogT5haZdtnu7b
CsZ65Jo/QX2grpPzvJa1DchOeD+l1Gu4y3l2ZK+1r9EOlYFoBwRRUWSpu7og35i/bnHwKQHzFmPJ
1sMWvNYAeG8lrsaVlRbfUb/GLFv1GY/QZkAcGNbRKXn6u9n4WGz9q1iX9OYASVNKk//wIwvxqVWN
bdwU2Po3ILRpxIneCrp2gYmm3pU7AwW2EGEefY9NgY5WR9pR5sGnAGzB9BuglxZrT/nU6OfeMuKz
aqzy2s889wWbJJ0pTqQrvlyo7zOgA5Ax9l64zbR4Zq0NTPhiIxzIjrpJpaZFnQkXq2qK17Z1whM0
QrWPCTvch0YT3wJrbIKS2MPdyG1Zd+lgnqyeWxM5EZu4XtubagCsVYTpvKtSAr9M8Adw/Ay8pRYI
eNLoqt0/WSIqarZzOb9rcefScJWjc2gHEW+xnECfomLbGg2EhkZqw54pHFwtL+Z25APJJYlwDsMo
9p5MHmoHWENcNd0mFy2HMT1OD4zF628+OPSjSWv2NAM+5ZWiDPGzz1356njtSygJ0Tagge2yBiLS
mKSfUTMO/Po0fMX8Twxx2+GVJX8chowzBgw9aVHVEli1m+k3gOdZ3za0gyny9U1RWe2exWltCTsR
mABNedTUWN6bYeq+jLP33S1Hnhed/QYXabutXDBQo1Z6B2HXFXtJXT40mtcEpqCg0EvyloxMS157
022vCCTN13aiAUmm6FtrM7mbqczxIxaafJyTlsgFOhLA4502DO+5GQYnvlz6hIBCZ3ANCZDZQfpn
NI79Os12f7TZMGAWjiY8aKUPj7zqxNLRNQ+ILXTCmmlKUAL1+6l3F4wjr0jY0kw7BQSYQlL32/Ta
P1OULeaKfhzFdRyBXym7vPhJyxVBmKfYkadudK490pzuqMBVYNmZ8zQKVNIpGBNSHkNSSoip3Wrs
idx4nuwbNWp5ELljRd+iVWsvnEYiO9revu4cunCzCdKQoNQXXKmoAsb6B2bLYU/OD5SVcWiRR+hY
mrYMJsD/DLLcWoYVX5uqGuDFupCRfVDrCjvIszOJF4ZnOoWafLOzuAFJUHPmh2HTHkSN0FMjuNYM
w+7TKnwjoouLC5YJpmyPng+YqsTjgFOpVS9mYULGUUUT9HixzfJlQfoNzb1ZCV4NbWn/9Nj0r9xi
eEWxKY9k+YDhp8dE6/I1KRAdjxHxPrQM2jX5PZwkiYrZwERm/6XufU1dSFlmgbu5a930vjcqxWig
pq2gSncbpmW8H6RhMnZAC0JAS3FsHAasLDk7RvzYORXotM4/Sd+Qr/YsVQh5vTG3k0geOz/meGIN
r7FcKOCC72/NG0Dce3QJYCh3eRIgx5+hXxeFAP9cWOFKT8M7GQ/DdUx2abqhD103jwlK6m6btqp9
tEzRrfUm8SEqNaQf1LGlH2GYeocRFOxzqPQmYNkygXSa8BBNNItNP35igqCvSy8iDIVsuV0IMWDP
wSY84BEwAjuNSG6uSAciL69da1GT79JuoHPn99WCvbWD2pPfC738nlWFsQZBiiHfdumsnXoOkmqT
h91t7kGj7Dy41+S4pJyWYnNTg32irZt97wy2xV4W+ZLSzBBF79zwudaniiJ69Os98RYbP32jb1YR
/F52rnUNw3pAO9q3SbJTjIC/zbh7ETyJZIekjnhnsDtEoSoaXIVBcoCjOZ9zBgS4xMiD+7/6CPNo
6UY+qeciPTn11rhfPgCK56Cqto5zEuDTYP9D2RIjnATeIqt0tu/rGoRFFRIDY1i1sXMM2LgtQyQQ
VEC7i1LCNBBsE5Ps2qOLlH2Oem01pdkjBoCl0aaMbZp79h2xVd8n0zhNWfYws+B3OmJGUk7oxefg
5UlzuxbDZBBN1JAGoic/ADVj2XBPbn9b4D20AVzS5DQLh5K9yMOXmWrs2iyY76zdSYt/SjF0D6nj
NW8GQLrAn4Ar4P42Zt7vXio2adH2Z1e35qNnJm+e1TxFUocTn4OcaI2e7perQX8fK8UNLpO1D+31
waqgT6wEvLqbTurDSVRQ22gJD6sq0TCRaTSiy4R2RFdWEV3fVhFPzaEUFBPjEQuWp9XDwwcKMazy
kjyh3KCjT58oZ7LBLjzxba3FAGOql2ZPLEKXbAF0oVFuCvJYpjIG30qHhuQR3mrC7R6akTlKncTu
KU+nV/Zzc+cy6liz7ek3YNnTIEQcsy7RIDssfMzhnK+ZMcWcyd8FZj4GhObS9+Hds8qLvvlRYDRZ
WZlXbaqGWg38AllUQ/RjdMd4QyLXXG4Yb7zU7D9rBisQrcLxnYAGKIR0hhjC6JQkgKG3piY4EiZy
1D8NrWlOsgWIkZLAs4ro3axUT/IvjSdY7zQKztZUtXdpEqP27nXDunPNoqQ0nmW9nsrhzWKbCnKI
42vYSO/krDNvNZ16okfbCcDbqXg3I8+4Zl5TXdtsJfwi9veKo/ApjZwJ0qwtGJj4SLIbI8akbTCR
LcKMk3n+qkdRDcQ/9Y+0nL+3cUez1/OWCWWIQyQ1mnAK8rZv72ugzyBqMgXnDJplkhMhbbtR/NDL
qLspC/UOCN/ciNpHepjyqqaOI14Xqm0Pt9dVE8OX7lkUhCUA4yyutU4V8lSYWXGtM0FyUZa3I5jf
Pt1mPYleGrQCXu1xedWHY3iW9PCB+ZXUinrXPg646QMr1UZ49XJJkTCfKkFLbzLx93e2nR5n18+O
jr6U24p7wSCVs7MZ1ds6yuJA+W27Vb2r9gxqSNOqy3hLzQFJo/JNdr5SX/m01YMwtV9IVn0inM9j
UTfxZk5Cc0/Kl733R5P6LWxHb8uIcrrrLRRerTtYBwAa42ZomuKqGhX4z8abA0Q0E5RSaG6ZFfmE
pTkIYIUzXmuz753ciP9BTvJb1cBdHDODOYBukjnfKOJhSG5fc+5lz4Sge44NFatADx3lr5SeRdcK
xDozGddcMUaHyd2Et2wmgpSs0Dg6Rp7t+1Yk+4UBzOGGTEgj9TkgkESyyUYI1mjhyVmd6GABk0LG
aSMwQKmvmAASjGXH9aswjHKVLBlTI13cbRvRE+9TWPE+dcqqz2RxNCmMmG5E2Xo06uY04nA56XZi
vmekYfFPkKsPCqoZYNZq7+HkOxvUZ7so7c4Zaay71KlJvxC5cd2mi2hbWH0AZ3U+IZ8WR8ex5UFo
OB0qLyTQTCXqLU4SuaE7l68Fleh69guT1wvvAaIwMsJx9P7e6hnIAJRpTqQcKHC+bbOxy5m9JDaQ
dRs2MXBybvmkE9lRfjbPe9+PnE3fi3g35AMj5vl5rnu1J6ek2ri96O7YrCfGRfgbU4yne8sIkytp
KnkCGANP0urrs7RTj6nW1FHkzUxj6yi9adRwLyg899po0RRrNUG84DKdFvq77avmehJYK0q3dQ7N
ZE73su/oNlFgrF2KmhIqmhWnxY2KHZaFP3wmgEteoqF04tW04C2cjH1BDtFn0U/ONvOSkNPzkDHU
1vkP/QJDLAdx5kARvbe2Ve4IuCN1qc0Y6kaEYWep239DOwzcX6913mdhjYYr8o9EWvlHXsnmIcpS
id63gNMjM8IQeC3PTTbtiKFTATV+TfK0HK5Lo8j2bCLdUiZqa5KCKJU7bdobmiyRNDjUx1MFUXuY
4pWT2o+57PwdIx51lE6zJMvVOqffHhOG08INDX2IMlW41pJh/CbHqAL8vZDHLb8iqsj/SbDlh+JM
wnz6w7YIcHI8LX8eLJGd+2ka1rqKuo3FS/iGUFmxyXpGu6YdlcfUz+wjwLlklxbZYyrcnIOooZ8a
2xz5AlpYNGUGVIaJDeMmNG3OgKSO6dV0MO0wes6i6bNs61csNfHaoAJYF1VDx6ynFGAmyNFPUzZZ
vLZC0fJ/SDqP5UiRLQw/ERHYBLYFlLcyJbMh1DJ4T+Ke/n41dzcx0dFdUkHmOb+11UsUIll27axb
V9air6jD0f2Ek+hU5l28yuYZglxMr0OVdxvFjenegTs9jyIsSOPWlDtdVjuUmOe50pI1TMCZdk1n
vQzW56D3sW/N3LSOxiNO5F18dPlWN+xp2tklyfCGdjXzzIkUKaqJ3XUoc+eHgU0j19Su4IsyIpQU
p93NHWk7xmx9kpFUb9GXIidxQ0Km5WSsSnbjdUwjKq+C8elgyYUFbBuibB+7WaO+L+aYHN0ylHuW
GhwNkOHJCjvJiAINdCBBc+9pZsnjUqfGjbq47KTVBIkuMQahJY6bQEtqOiOrVrvoD+rALWm2N1HH
rSxB0yJW5uImIuGQxTC+NYzsPrGULaKARxmT1lnbJXSh34Vi/oX4Yx8vAkITO72TyDp4i638WEK1
idWsP9yJhJt4lPKUcXJvU4WfJjIAgOrOvKMjiB+epGW7UNbriaW4OePSvwk+mQ84xReu6uFBoQTS
z/r4AwUPYdCm9aIPie1rUTy+OJVt80OQYGxlYEuEUfW7ureXdUd0kdMP9yqES0xH6qG0ViYE6biu
D+0Rek47FIEba/1Ol3l/lWrYb7osKV+ISDN82nV0T4ssWheJDSy9sBnFp6Wr3XZwZuM9IlHkVamd
iKjPikpFWBMHO1huMdsilepYrQInBiucm8dE1Aqy6Wshb61RLk/DMOAvAouieOGRqqtlJ0M03Rft
aOURWMqE4rfDFzKjeHWbkdjMqPRGVga4TVgwls9W/c46h40H59S/pQ+b91xzlu0Up/baiA3QRZjH
SjG9ykWcRbQK8/pvX41vsRK9UEFGR8dDnzPlwIFkFzlo0MR4dyL+BQIaq6DpIBBZj6RvYt29WOnY
/lP7ZrhrKptPyra7yquJkEiVgCmt55btHEU9syxG1ARI25PZSDguUSW+a0stiFzEB1NYRgSWCf1F
k8avarkp8n4KlSfdSD1Na8Kbi+tp1VmVRkk8tsheQGDQI0GRj87Ug/aUeGfoiq1m1JD5ypBejHDk
gUuZTrqiTeVqIPH9HRmUvk4G+9XphP5kmLW+ZfNCnSOyhgO+5mZxrPAYps2ynscipTMmfE5ILT1A
FRavvYWsopyd/KiJPaooepUyJX2jH8T26sqm3rRi+zEdxGQQFOqTkX2ilAXOuRGlxjjgtbysKuBz
QjpTBuk/3tNirSEngj88NeX3oKXncJkJQ77SuY2jX9UPwDR0TzO3RD+E0XNVAv3mJOU9OH3nJOdX
hIxrS7RbU7zQcENbGS+l9VxrB8s62uUlivdOsiVEOoFCUgnZdZ2t1TDlHanQCCk1cYuS9cdcFcm7
SRGUofDr3S75VhQ/rn1j7VolKptDdwSI1BZWIfXQA32WMkhaLhUynvi2vkr7VqmvBjtVeYmTTWcz
xFq7uaIeKP8txm0OCNUpnt5BUFXHGVQp2WnTtQdkkjCM+dBDioDHcbW1/R8hYswIv53iExfeyuNU
/Eg8kHp4XqJvrWipxaJQx0WtErfrqHqJzHelOWp1urMgqoV5sxt3za13rMKHuqYKan7zJET7lJIe
VLmeup8Z/MLKkDGyV6njfQaZ6qJgHJAXsBgReVeCbOfjVkv35nxwYrhWM/ctc6vmt7J+KXl1Whbt
k9MD9BMQOvS5XxsUpTue0zt+Nfw8vjUR/7Fk0j6Ks3mhgSOwnEvVvqmcl1Gd7TN9M2oHWoF2RU5U
Kks0J4NUv9OYrklEqBq5zTMJgONzGGFdkgQETz+cQKuCpEcJFmfW+3bk3iF+P8Owrpb3SuwESATN
maskHFeNsY9RGvHEcI/4fOosXjfaVaFP1/yIqmuu7fr455Etj7nIGy1+gSdFp1jq5BYP9usDjGW0
by4xNZ1FBfy3qb3M0x0L1AqaozNPobOpobGQtyuIcfpNin6msIJe+8lRKRbcqgSdJ4tCs9mpCs+J
SYcWWq3s5HCPCzqszE5t1hXrLvn7aL+KSmlhcAfzNR6scge6+6VnenYmYzOwF7ar7DTSF+1Qzsfw
1bcTUijz6lA/Xhi0N+dU+HLokKYujqHeHGJSLrV8m9vlaqSYjVw6mhzo9SFMCHEu5FKR+fZ0Mqib
Mjny3Neh4eR14dVygNRwZQ6vJJX7JBJ5DdNgmm0SeOURVxkq1u0cJdgYnyf6v4qToFpnYsG3uveU
3HAiV+B3HeOUkZDkZmS69RdrelXdpybcpAgwl/oPfHKjtHd1edLd16jdLPnfSAMFBFbVaA/b+VYd
UtRom0e3iW6RWj9/JM1rQsvjoG7DaNqJUfUypBtNhWPWJaQf0J5hAQZhN6O6MZG/uXQXtOVzp907
g/FS2TLb7ir9UahBeUjya0oXxr6gJABXHl2h9VCuCvFvIv2wSI8L35ZM0IIA6cyhZ5U5eJJyRVTk
E3g5WYXvuj+U9XH9Xm3xg/jPi2LS923yAwHcF30jSb5KOW5nOPndQwUJN1nEJ3fWmEg4EHkGWJp8
JS+DpFPuA/IzYnxXTnjLrOsUZ9vM+NQRtc8lMcSAr1H9WQ0R+qwXohUfV+H0gABMw88VlAD1yqWI
Js2ZSAsNacoL3bQqmyItFuV8MumVNLBGTOGb5aLMiMN9SLiyHa765MdWKFQxAiU9NNSHOY+szuGq
kVA4tDDhEEaMrJz7jU9N/KGlSWumGjG2/Mi4lxWF6PxGJhYeBAGVIDdoDenJF/Yiog6345mQYhPr
buR89vpDhjqds7n3CyX81w21n8WQDOVJzDuleJPjt6Vu52KjpeROEu3pflXWFSOwl5ApnBnEo4p9
y55YWpuSpqiRtq5Mw/17415NSFq0vHxUvMn+Xjhzx+a7zV5s68h6sbLqj0h+ICULLFQDKBiQXJ6X
FA37dlROzrTFWd47vA9XSTdX8a5UH6BWfm2y49pfSvcc8ab0ybooNnp674Zvu6w3MxJbxAbo255N
EnQa9IWlIuk8TjmyCacrvszoanekqVY7+Bnc/M9d/TY7h4Jqh//cyrT7sP7xF6NiHP7V1vXRougq
W0s85dMf5EfV/aCv3ZJZzv5crFT9p5ipjHQ3c3NMGy5PTvGeSGwbmaKRbpbiRYKjJMtFWFdutzXz
tEe2QfjXAJn8EWhM5/BvTzZKdE+Hmzq/F6hEtP6gMGRFtttvH8Ji5BkJJ5IgiTlFuBTQeNXvc5qb
Nnz7PemqFT3whogPjZFfR9xRfPHxmvnFE+NtGFEOSjDC4qy5IJApXrR7MlIIan3b02+HACUlV9ya
iIJeokdnVMDD4M3prwLv4FDs1KOtHmPTR0E6W8oGcJGekjckZYEIlzPdQ5tlEpeQlm547UDL8Kij
csqF/Jg1Y91Fu8J5hy9glc7XhfUWh7/i3JNNqBbb7svZNf1F1PyPA7vyaig2PYzcMkS7Md4JahRq
Ap3j5fjQ8wzzq8GpmhWcGY8DwvwpuKdoJCdY6moXeMOom6ueHGo76owv+YNDzKVxkLC7Mst9QX0z
Z4uj4b5ZPiLruZPH1P2lZiEf9tF0pLpwJfrT402DkeYl2rlM3Po5qZ9CHULesgMq2Pjbfqs8mJny
wErG7p8LIgaJwtXTem1EEnbylWanGu0BsQeLCKTzplhnXb/M2q7tWGXVrTnZ64Frw3D2mgIf0a3N
9CzgSMblhjgVXfp5bp/m8cvWeGI+8uRTiSmddxDUUxhUKyfZ+LD/AUminjp8jPZhqa4kbFYQg3V8
HBOKN7/AfpRy2pK9WjQvqoHq8ku1D8J8CsdXKoyqaLdY6zY+FIRaLRtiATyzOLsAs9V4ydOridI2
6T/zpOchOFjO62BtJm6xJMKo8mrpL1F6lcNRjWisRyXVv6diTySEXBzmlSDBoMoTSozsk6tTeErc
5VoMFu/j+6JdXBmwyPlW/819BNdNFiG1ceHvJOjXKY8ODclWTtGCmgctgbHs+WZ/izNCTnXyj1Nz
palr0WCRQRcVcjmrj0KyU0EZV1TtpP2UquNx0D8jGW5y3QWqprWsPbPReMJu2XvK1QCDMakbTIU0
NdYBYzoDM9g1G4AiVLqYWUviM90mK5sL2CmfcDwjPn2lgpvTLt1PhOXn3XeCarooCXIvd4X2Gw/2
qtHfUg4AXU3xf6YemHTBAD/BJkbjr5xjX0lmLLzzJe0KUkBAcQHVCn58rbuT8dbV4066VwwVjATR
eqGnbWbimOzAJgm3Fs+6yNfJ2D3JiNKAxeSUifw2/JgsRPvja1if8tDylIYWMKCqxfobusJf4uex
/gpjEkqQdKacBxUQZqv4iXrpXOu6uNmxr2lGNbmxomJFBBb2Dd0bKSJ2dXSJghNP6q9NztNc5eTZ
R9+mAWOV/jZDCReBZB85DTciPfRyP2Bqg9rmzCXqH8C55K8s0baE9ADbgEdp+zwM79S8if5CMD7i
C07scN2WPwYEOxmyUJ5/lRMIaW60MCRNOmUTb3axLdeD9tM0LdHPtBM+cnpk0e5qIFAVXw6p4uh5
lXclnXZVKXdITUBXp+ivDTeOs9VQtyn0Gc0TF1n8MuvkCVdtAPB37LEfb+zFQk7/VztUebb3Xhh3
PWu+FlWscgqvTeOnKf5iyz5YNGVERG8U+fvYJmzo6N1gAeGal4EKwWutcPHG98R9jXUtkC2a3uXf
hC4kfCnnP7ehhgy3jfYhicqVfOJ4ay67R5P3zJaYi8+IUtfWTxd1O9jDUYqXsVmLhFmF+JlUWWlQ
wmw8avtDnaVsvizj1tAIDt0WT4emWufaRdoEI+8sW6PawseFEaCe8HpmRFEmG0kn54iqT1dvfXuQ
5qGFFhfxT2FY3gSE3Cs7Haa0BshNtVfbPg2KtkH4uVLZpUiYIDSabx63CsoAL3lsZAA38j4ZlGZI
Glrz2+T8UDn2b6FfwyxMonTPlfGCUHWVVBO4zy9nvBmeW+Wg2bsi3ciMzlA+G7S5tTy51p+k9BkW
IG/XRfw22iFJopxG2JD2Ck8RjAG1J0f4Z8P6LaMapegLdEmCzg3jCkEtaf6nTie1ebHQqpZHLeXh
xCcYqWdRI/vato/yFOdQd+w+1nEo/gwh/IiSkxa8KnkREraJfom6uYbiNRstb5jPfRNC9zOWvWko
v2ZyQWyAdpY+HoAuPNmkTFflczHclebZaZ/GeTO0N3opPdBfMPS9lfMH6mvbfehsMKZ76BJ1V4Fm
ZDMTED7DIr9T0HuZknOtHHAEUtH+lNuHQrynxM8vc+/ZgvpXqrxiAprp01s0eHnsdwbgasFKHTPX
qenfQL1GLbdRfUopzkwq1lxu77L8canZoEB9k2gbahUNnbp4krmj2W9Syh2jeiuT+0CZBs42yOvv
ZPxye35CVAeK8V7q/5p22MTG7BvqjsYINF08x4sjb1KheZgUVlEh2CBmvG9LbILDeqFKSDT4L0wK
s7Lxn4mwb1YzEpbkEVfXHrghXGHlu1M54i2c1Gips33ogu0rzhnDoLdk5TGvZvhyXI7gPZTBJHOg
D92+I7qL34eNuMHJHgVc7dUg7EVqCna4JihCnP2N6WWR+ue0SJL0KSAj/MONMA+BxZbUyw9FuUFY
sbf7edvTT6M+dE0UjKGN70moz3QVkfTyrYX6pUWHTi46K5i7MbqeMvZHk8jgN6W5bWZednsed04V
vcupejdNZesuQ+AI9VhV9LDWiwccthJzfgXPDIxh2oPxf1gMiMId9qOR3mhQ9MdxXic1Bea6XRHs
JAiGVne9oxyLLDrEhrIuYf9XsBm/rSLWspieolmFyIewGnVvsbpdx1uTuOjmC+MD5QuzBE033Mbt
KskUj7SeZ9NGARaLXWk0n1PmIBCvSAxwc3dP4zfVqrmnSmPVKEawEO3uEYiNve9vLm599yzMgRF5
KVe6+9jm8nfooeuYZGttwipgz/tlibao4a65q3iJ4W7KVoOppDpH605lAb1XQtLLdjuF4VVPBjJX
SFyTS3eWS3EolYHW79IPVbqYAJepTT44HNCraAmvKApPE0E+ZWS96XW/Grg0+0zH6YcuR48O2JN8
OaevGrFYk768dksXuPwZFXWknCPPndLA5OBo6HNc5gWBDj09kYu+YtkolnbsqmJrdLynSCpHimxb
xw6gLj8axdlm1Xhqtcmr8Fd29OPBalLhTD/3HTX/VrTTE3Dk2zjIvZmFPt1q1EtSFEw+CmvPY68d
K2a7DlieWiBnrpDwmhdV/sjQIjtF2SbcJ7FqBRaUM2V4YEXqGkX7TbG4ggVvbz8vhzhnes/wwPVC
uxrqEIj/epyI7DM7H3WZF8fttul6eqv6jVQneosos4Pho+N2Z+uVL7D/Gdnj/eGzczGjZ/51KcEb
NXvfaYtPUtNZVExsgz4+D4BIvV2vIwVMTgX5mazJzwHhgaZ+1dl9Skgs8qyBOnVmuN+24vt2iqC2
uKKQ2DY6ojODEZImZzq9zXAOCDdFXIP2Y+zTXTbmvtvmO1UtcXemm2YqP2CVc7rQ44ifRlm3LVTM
Q3Ool1QO0Nnj2+NEEmC4hjY2A4nrPk4jIv8rWtNCbgPBXqqL5JA5I4VE0SYcJprPXQVRURPkU32o
Is5yZ3k1Ub4OPQNxQ30BPXfQX8Oj79gFDVTV9oC+aJfNxLti5QvdmIWEuvtq2aEckqx19PAK45km
PZ+6qgtVUTkx/cumaKO3hoeXrgiSb+StNGxi+syipm0jfTb6ezaw5XVY4jWBM5BfJ0dGUz9bffaR
zgItIK31VrmdiojODCYrWTPWYQhFAFkiOiv8CVIp1PJjCxtW9xzJTD88Hin3RyPry4xqsot5KbTS
c1BBIGDFtI0EfOGUDxPKzngT6oYBgwXHauN9GfarNKz9soLbxt1AMx2SyNprKy4ios2QXQPO10Hc
OlsdgJW4xiAdpiDr7ZWeGRuqMnzdKs+MmXtcvmxaDMW94kXkZjk61vVW4BXCaWljgkxK8DCTklEI
AsQGaeVZOYasvtm7VKNWj50tpgq50LqtydTbyuKPHg1a6ozlXRuh24b5NLAZLsCytY3q2SFdFqWx
0xPKXXJiCrxDpcxA9nRcfkTEn3TXQWfbgK5Uh46FsKtyT1PGNSfD7qE8n7vW19HmuWN+r2W6l1Oq
euhlL0sc0ulmFk+VhUwRFQWbIc611CzfO81EFYKBJjTQxKaaemoGwHKHD0p3DH+kh55lJHuUbMcb
bFnBmML8LnyLAKNYk/wwnDyix9ZGaK+kcFAT0MuYCyxklP+OSMNtIPmsNsBM8KPyfc5InJIxHVcI
vfhyHlXuSxjUxHPly1h4QrHANdLCFziT61bl2sU0FDs+ii0vmh77euMZZXlUHVzGGidL1ZWIlXQK
vsWPgbXEmzPTi00EAKqDcpqrVKUZMBeY9bvut2IQr/m8yjLyhdaHSbRBuKiBAbxXa8ZJA/pvKFFf
RQOpoVGrH0pzeTFSY4u6e0P5zDN5njdYYVrBcSRPYiOVYHIrMNF03Mb0U0e92GCU8vGRBaGb3tSe
URUe0sEZSAjHzS6Uj3pEI+rA/GnqwsKBDUPEMMeuTxWvZzLDxVJ5cg3Wt7Hc9Uzs9GHSRWlNtBLQ
YN+1WJ11e+NO/0xur4G21Q5zZIdGl/bwofB7gdmB/6tR6ZX0jMJmtKB9N79nQroQ3H/x7HHA4h02
UR/3dv+eo3Q08vQyAtD1E+2tc4m3KzokbbPBxw/F03tiyi6mWe00iR2uGja6SJ/wfoOHws5C3O9U
oe800/1rRELvb4b5Ji6fK7JFHxS7obpgMrwUk9vvJHR5EZrXSut97PN8yq6gsBS1ocGBZNnvswIQ
33f2mdnjY0RKSMXoAMiDKCt7/IWlDrHkvmV1eFwkzrSxR1UZRy9uOZ36XOIcRPxv1bQ3yJlfkTFU
GyBmaI0EmyAFtkkKxcDlYGJMRHj9IFSUIBlwOE5jRZ/s/KGnVGM7A6IeyyY+D+e27iW5ZITu1T2V
J1ABYU0Sg4Weu4VhDeJ+olMM4VrIkqq7y/Yh3Zzt7kRh9YbwooMtZ7mFYvtxJmNtJelxAmUsTD2o
I/GmRsNahq15HscK+NAhxKJy2Wkc34ZTDgXdRwOJmHbj+NFjdSxmdnk8qSrrhGi7c5OHbODa0aiT
v8pwfl1nObUkfNa04plmx1xY7seWtAvH8CY93lt0Jj3UMMy8/uwgSHuAQGBKAiBG01swk2lZGVZE
aSkAfKVwYzsAuQCU0eMyVHDbJKyrZjsjPqJyu8liRjlq+VJBUkbRRAGihvWk0/9dUzwJbb8ecojX
DjN5ObXVzoxNTydNoZkshm4TeIW4hMUAE++HjZ2XaCwlkvO0NItAkgDzpMx481PcdOeqFqSJ0jfC
mqTeXF7QOi9aOnCdB0006DfNqWpnTddpvymSGDvnkDvfaef8U1vVPatWAwehEUF2XwxoLN06dl1q
t68Vuo83snLyzThzG4yWRBotUAsZpJpuQ5s+nlVTZV8pJamXSiADI7+AtNlNGEfl0ZREAeJkUNh2
rHc5mM2B9pzvJevkBothgmG8FLjh2oxuwzi8kJ6MtTNa4ok3KNYR5AHk6SRVqM69rlv9XZsj56qb
c5F5cmr1jQmm7SkOrataCeKQDWG6H3RrX7ukYZgtZupFH7X/GjK3+FyKU0MOyKZbTDxu2C63MLF9
0GQ2mqUO0d4ksBT3WCIRD+FhwpzWnQr9l6x4VLYpPTmGY+tf1I6i2hrQxEd1D9eXRuG+S1jqi0xO
2FBdHeoJE/UTyrR4l7Z4DMBIkgY0tklfZCbbW9FZiPmR106XxAU/Jl6fCBcdu84tJYbDIb4kGq9j
ndjforBIKZklsKdDXW020KKsWWZIJVOnoMUe52eo/3UU0blpzzYRDx2dTT31I6BSw1h8O9qyrGXK
t6fmxHfgTvqSkzJGaKM6wJ2BsAFslH5KBxG04jR3HJ9zfLOXvvrLlp4dN6lKtlBTFy5CbJugEfzC
+vySIZYIRqk+F9P4U6ttui8t7VRYOcEcsc08mJYZQfeP+7Z3MBlbhKtc3aS2N5bWY49sR+0d+tl9
QaE83Ul5Ibecvgheink4tF07rCMang6qK+Rr3+lQwW6x7Ngj8fUgy7rxrJjXkhSCoFL15kdFMLlp
lmnYllCnxCKKhHclDaF32shgRB8N5ccWZb7TMky4MmGvwFbw32NfkkfBsZalDablRuXfq8fvTCUL
xZ1IKTZm4zlxGp3sFhQkzC51puwRq6iA0x2AtRUVHFIaoDB4YH7HQ/sQfy6ltUYylxyRxeg+PUZy
X5eEp0CL9tNu0AtkH0LK12EacGa4Dhig6lavNBsyng4KZ3SGtUVd5amJdy7F9I6SsTORhFj9pnrQ
PPXo2v/cpM2DhwGMLIChwZGYkX0qOsayvLYmgIyIiTqJHY/A/RHAluOnJLXqmX+C40mHAa/UQp51
wnQ4QKcHFy0iXHYAC5tuSH4Jn06QN4/AQmXmYlZo4L/ipuC/lpoyybzi02hG55D/SnNqXsxcuR1J
D3OM6tYBDk1TOV8Uyt4SAPS9TEaK3tpHehR526nNZGG79bausm8jXF6KbMLHchoScXViQuCwZBLH
4U4zSj+kNduorTjK9fo5ZY6iuinmKC0cc7xYoVXesslwuJDIxWcjNcMdtamPTAnNelUmCapJmena
CvlNZ6GLN6QT87W3C1rMqsFBtAvE4E86rcUuK6xk/n3PZq3CaKkPu/GV9IB4WPPR213SLQ2vP/gr
E6Gs/IIqNCpq8+jHcKNP5pPlpE1l9Z4DDJnza5TXAN7hKiZUIyTPAGd55GE55YArwvCvpdr0SZVO
+NvPQosgxcNkZ4fOJeQOfB5Hsz2YCrLCQqFRjYA3l/PkcV7kixZMVuJ14WY2GGlNBwdq3nbDzkLE
uZIRleU+U09qeWo8uhp5y1LIoGtzcgwwu9ZbA0ORRxYuEOsczTAkaaO2OHCBWtNJR+sIcEX/YBSv
+VqjnUJ5OcVZXMxGqvEALopmHUbiHJA9sSkc8/a9aN/X+Ef8MSzjU2OiJdaZzxYnhKAdCF4mXF9d
Zb3C0Cya5V1ZoLvNUTF4JqzPeeJp6fUkGIhQQhnL0kJYcwiUr4ChjRODHmnc0MVV5zWtGW46pTUB
ftJmLeeO4JDGCRk3Rq1g7EZz1ScazpUiZ6zDP8GAjrePZHGVvKo4FPhwUfvw1qvZGn0s748scBLB
c69aPeEiolkXVTTF0TJS2WEKJuRIsb8WXA9+rkq6xDN6FpjgGFMz1wQt7MPOq5OZfCIVe0XoYr5F
Z9d4XdxGCBfELcI1EnlxjV5Ctj1WkaxMK+qmwrD1h6U+1WP/qxLLOzwJJjIkCGF6bUcj33WtCUmE
U8kERY/PCNxM9glFH/8KrnGSvgz9H5WOP0BYblCPBasVk37muSGsnxsN+8H+R2MZ2oKi0WtiDnQF
ZS0RxNzmxVvZWPoNf4N8x3GkeiNJCagO9M++r1IjSPJRY+jrCRyLyDLbQRj0O2dBbWMSznptHqLH
VAegstlrArvPinUecQNjzMKgbHbutcl1BIyddsizqbvgEqiRViYNgI1Q8NjU+buz5GTyOPUXW6tE
kxRlNa89U4lNbojpuXnHaeykcXYip4D5Q82ROFjmfKkX8RfK5DHXWtM32t6fekb8NDX2xRXKdArj
EEOv5rIl2Woz9AE5dmZEHIPoeDYe/U5uCqg/TeLBlruKujWqVPtCh04lpIgIjp7d4oqH0joWkryG
1eiOMfynPln3Ag1sYGkPAIwSZOWkx+genZHmbZKEoIdxS3ipSlzBsRIidW9J5MJVmzRAzpEA4Ffg
SAR5LNHkfjQ9ck2yKRBhW8klAtVupOZF+nvYs0YAsoRVDDUwufovzaBPRIE9NaYEHKyHqzEqx7LN
mnsYWimShwZAQA7Gi4HiGgakG34KvVPhjM3Xsaf7urSLO+0C8cmMI/lqsX+ww08AtQbmdHqqb3NN
YVBpveQO/ikTzyTXN6foammatz6dxLlImfxMoRBjlJCok5nV+NEYqFK/seO8LFgEi4ta5/cmetjE
Zhs6qxwVzUb3TtEREUmF18gFYsDhpnBAJlbF0P/lZUFIR1oCRiEPEhYUdEMAFe9KGsnBqw2FDAaV
xzTcaAkNuhTVmgj6aR9ajT326YF51GsapdyIRH5apJVsyM9wD3MfPaoUXMQLZkpgWxsDHM5sRx4p
XUSmdYa+lUaFfD8Z3Erzp7QwNDhWUyMyP+3+aBgvgjwbyGhYEFzni/2dgMStyyr5qOsSR8nM4lPn
yrJKyWbx5Gw3gAcLXIdD4kVQznHxXRdq8UU+2kPEnYFKBmYLY2ZHNjJ8Ydac1/oM+2hIu37S9FRj
q1fjZiFcLX0BzmDj5PZCjtDRuJtU8dBsldG15rVsM5P6U2fSdjREjrz9oYbKsJ1DgnQiBOJ3dg+x
a+uaYIleQzM4VVMZaGKIN+hpVTIcKey9atEov3Ne7SxQHOVtnMW/IoPpJTSuXJOmTVSUPVi/g5HL
yiv18TIO3XC3NBfVs+jQRyXxI0WAhFXWw+4F+vZFxSNJ6ZRiY0jS+3WTQ+MzcseYHNS7EVNFskU4
YlKA6vwODpcDi44dDAWb87ohjGlnWAsO4NyZi0s3g701ttvxhyw2JwNenG7C9BRn3W1psfcxw+kM
ZFlj3goiAqFbZxWelJlplZWSAAAMGdBPfCdUVRZ+0vU2+EnzOovRuSnUj6yHeCgOoZB6wEDTgHMS
He9YhOSvbDN2103otr/ZI5QN2QmD4mArV0me1A/BWNOxN83hYOhdu5ukDRocOuU/YS6mrxRqzwqi
yiNvV+XlJo8ZcVjjVqBHOg2uaHaJkzi7vKV01jFTjKtjX4GWaSb8xlRe2pFTpRjA1UAojQdWjN2o
JYkEFE9B1/k4M4h3Gt7JrxFeZkvrXJV685GpXbdvWje7dVMannRjSN9Um+5efVSkN2bJvB7mDLqJ
KKu9DY3BPCjNGPdJO+9NS/1eEKcppL6t1Irg9CJ1ld2A1XxrRroMLEAxL7WNegsygk5BVznJHT5a
GBv6fiwT8SXVRvNmKxl9nZgDX1XS1+z/ii6UgZgW8O1RdiGDKVGA1lwtXGuD9rvI/l3MGO7VVJ0/
HRCbgzHh3IaAr/aE22fPi4qUTs2n6YiCW/QeThTo5q54Wayk5zQBmjQV1GOKSP/VZstgxKy16tze
/LN7i9eR6dmjD31+wsClexP81AqTmbaCwwdaLfaJOz8Sg5TamzKak1O0lZz7yxgHneTIpZmjpakW
31AX1dramVzNV1UYVdnNNdkIQFcWcpbC6gNefEI+wto+tLam/4065uZukqxDfaIs64Sx+ycjg+k6
uypCtf+Rdm67cStXt36VjVxvAixWkSxe/Dd9lrolqyVLsn1DyLLN8/nMp98f178R2L0ECcnKRRBk
JU11k6yaNecY3wgrqn6oPaduFHepqX4CKWtWddgymKK09agXEgfE2sKyGd1AMX2ojIfSTexN4oy4
Y3yZkzI1WI5+cboyfKLG8L5gLvwWwcNHXz3I4bnOVLwvMNDg8sNGTP+nKp7Dqm0Y0CXJuoFDuut6
4fyKnHtVJAffsYdzlQKK3GUBQ8HSC9glrKm+rqQRAwUwDQyX1NiQ1NIvaqiARBR4JWgrTtEz6TwT
xw6MkKRbdyTaz3RvFlrq0TFyeighqiaqbI7Y9EmucyP/Clgv2RAX/DltjGfhkaWCiLo/waeqH9E8
N7cMoCXWw4COlUj8o4eVD8NgFbzSsiHQ3sSSoku/fq0mGCIWgdSrjsPi16KYTRpWA32VubZPPF4l
SAv5M61qe02tlh3CTM3W0baCov0xuoYTbYtYN6fODQTddSs61gi2rqGADPusdwY0THH+OWsxkbop
sbx1PNFfMierp8bFtuSvPY7W8pDDzcXgnSWoN+iq9Omuzlhft7Ya9W3QxAONaCGPlcLyOGX+dJhR
wD8oJqQI7Zt0R74RIS3YDE4imRlixk6xsTxDkG/gQTlNo3CbzqWxmV13cOknmYjc66mUK1c7UJkS
00ZeO+nnNqLznlgySDa5nJ/kLBkYwYyStEf9AJ3nhPyo9Mvk0ArxkoRsTFM5MWloqmlm0BmX9Zc5
iTrk81aBVCAbQ5I/yw5kkyvknRZ1T5PdUrch+cln3wS+NPZIYsaO2RsAr3mbhU29j4dguYL36LZp
+90S9NeaBhuAhcZsw4AgW7ed8rbZnKQ/yBeuT0kZ+/Di/HRw1o1k7le7jvg0q1Jj5q7tXdnGepty
XLvOyrBl0scAqnFyKoNQ2Lck5HjnyrS7jee0UO4N+nMD4rwpAno6zun8CGW3OMzFIO6ENJy1p+P2
Dm92viutOVtPjSDMkMPnunSU/z3tqTboS1IrzNLc431FrNGwxEdxBG0rRx/nQy7cp7oQsM3ppOMZ
R59FbBohPTYFWzO8DHFTforzzH4FHACszaZ1nwF1nPmTmezNY2Xsw8YN1w7lwgbffr9xRpHdzOWE
UEEmPE7wC4nv7kHKJGDqd/kkIszrgb9pXSd4lDHTNzYNQz6ZtZFhXG+NE3GrlPVsDXtadMV+bMxs
F425uOMtWKZNdDGzkA4ooDPyB/rMgxTUfesqX68MnGZ72rfpVphR+Dy6k3mdmV39Oet4QlBYZMgp
HWLFDYOZaKpMA7VmWAI8hW6swZpAlWUAluT1NxFG1Y9hysYHeu8dcfbkoVVBVt7m/fhqOk5wSxWR
8VyhYPbqqsIUNecHzymHu7nMnSNOYAB5jBw3TmuDlpFBjlsQQ1yvWdbLmvlG0VdkXgfM4ryIHlfU
kn6dFg1unArgLxK+eUB/DBsZ7jDpz/m0mkA57IKGl03Qot+I2qSkTILlAWYhmyZ6Fy2mmvlLEnTq
sQkp1Ih8ctd53zrQHbW3S22VHUwaVas4mp4pO+l/cxCGxeGY9CnIRNm4yiofxzFhZ6JMYfgD+QUD
/bhXQBJ/hcjGsLMM/sHMcI7aGZq7Hq4HTX/OMyICk6+cZKDZ7UU7JmFy3w0hBSa38tOybq1cPJar
nO12mxOPgPG4AE3V1d8mEyVuZPu3voON3Z/yeFMDlkKpEv6KKFVXjhi/TD1i4rr25SEc0keqpHat
TeMhlRRsq2xQ1XPnpEh8xCBOXVL/VCRrwEjAXn/jWhhk9WRkt5bE9NmScPnJhUz/pSpTutJKIoor
BaOtMPqZzZqBMNFwTyU7yMYi9uLKnJRxFfiKozPT1m1tKkB5rptdw+dDNBLOgbXsa2xY9qjN7xxd
6R5JA2XK2Epra/B8rEOHgq1SwtnrggPwIEX/FMS5f6ubrj4VUd5vORCh4huy6IFBBs7xGjVwBKQ4
XM24oFZzHX33sqg49kWdHpFh8KeDTuLIHyCLLrpWnNKkpK2iW8hRMgBXSEmg0geIY/LQzbk4M/lB
z93kqM96jAkodJb7EIiY6mNu7Yb2aiW/2YOZ3/LMgVoIw5+wMxCqRRKcjy+RQkQF8XRR1MpNI2mV
0uQArtdipLFLw1pplVOZw472dSa3IwbsfV+RGRVUNXNVt6CZbuUVk6ElHqxrJBxGyzrOJooaGaI1
Rq+J9KstsFggR1qNwLP21tzep7RP6IZkD2On7tIuKLdmEQx7oJ7mi7sIyMF7ecvbQ92o7BpBrm3e
OL3xXaRDvYsaNVZAXct6G8eivwY7MkC+j18wWPvrLDNR7loa125QmTvPq6ZjOCvaCj2sIthy/a7q
LJPTFihctwtfoNpkuwA5BXCzZDwVecHBovUQMBmU/ptQldTxJsoJz7GyfTQ37jaY0rrdIUNjGD17
41o6BodGC72WrkdGl2N79HDETic95YC8fOWFy9Kf3IX0+L8H9vxIgwq7V0PldCyLwiIYL23BljMu
RcwPEbA5WEDMfoqmDc+Ro/WdH6IcrglQ+kQK2oKkwkPPfpTEdMXjqSiQqaPRxW2EiyZchOQt2o4f
TIntWz8fw09C4wDM6R8DMQHBZZXpTzNkokqzGgsfc2xG4gGmymxWTxVhbocQYskeIyyuficw4Y0Q
vDqUoE+dYOYMRWW+NyzcP42gVYtW1tkoGbwMnNEPqi+HcwgeaRPX+CCMrorWA6vyOhk959jnpEC5
Y/4cECK6CzxsvclUDDiDQr1txSQ/1wWZ5e1AcSWMNt1Z07BIL7mtmSq+xoFGBKwNnueeV0qK5gen
WYaos4WHJp6xk0IoebD61uPdNhcTArp73g84RUPT49mg7LEVzeLUB26atbIF5WE33pVNDx2VaObC
cgqYg3yWeOL7bTNH0xd8HM3aa7A1w1HsV76zUMrFRK1XazQUsqTIGdKE2rEd4mtPjtNa5d1DXtFw
6lIqVncwmPzCiTpYbq9Pg8IDsFJFxeytKhoemjiwRgbatelMxyyyQMT2Y/zZL7MfLMDQy3NnGQMV
8X03+eODnXUFq1KMXVO7KMKd0PoyAVw7qXFKKOzR9nhU6zAmw+gxr2L4+zPaDd8dw11o0rxXjm+i
6ZhlsUd7QGWvvZ+Bm720nC75UUS0nwlEOJZjRUjh4FLnlTUg2RDqHVtfhBiAHqP5GACiQKqGpNcE
lE2rdA42cnSEXsXMFDZBNUf0kA3Z0kCtMrE2JT9ZO7vWA0ZOcS+zGKGH5HPi6Bu9Ao9TdNZv0sGn
IgAvhHq18A8zFgI0vijmxpKOneEz34h7Rrimz4KdRsYh6+rwW2o4TAnojh0sY6yvvdQtNugr0E3n
QByv00y0bKtGO3JrKGkBFiYnYjpRpPSNveNHIufQ9n6SnYrwuwq8Yyprzti8MxDDy5kjd2TQtPXS
mm3fhwUe+BhT6Vz30zHtK9D5URHsBQev3TT1tCvHYGGAjIQ7+U5cweIOmq2STbGPdWw/DNJJH6Yo
AKbglvHCqJAru8FYGQxMdjoqFNfiZB/W1teeJLxPE/hYsNkCh7Gv2Lek2g3qyrd+DnSpN2bfOdD2
nEA8BGPYPAmdoMDEwEOvvGlpGTV8q8ZA8mC2XX1dKyP+rDQ1stVKhw5J123rHDmZIeP0p2/Eyblo
A1Cd7N8vOsKgmvQcDaGDj2s649iyVGOBz51gWWtkfXnvyD29fwrjGmokUJ+RWV88nkFFi2vDsdsX
v7LtBSk21ne9gAVi6KRZi7T8QWtB/uw7wXLOtG3rWDFnZg2oYTYS5Bp4BXC+KGflVxyORRdmL06a
yG03jO2XvONQAYCEGnvQrwKyI7GYvtxRQqBo0XZNW74Zu3NYudGx6OiSCqRpo+wXC4scQlYdkXzV
DPA5sKNNaKfKuKtCnX1KtVOdLRpYdFCXDrBQOHqcGdXlODmI4ZOIsAVI+dg+Bjffacnhj1FbR1DF
4G5C05pvPZtSAncg/Z0AvEmhWK26CjYDgKvOorsXjz9Rk+cHbbTuDvPwtAc8WB/6iuwAEzXWS2oN
w4zQWjWHghVjo+aG9VSNyWka0HxMpiBqN4ZD71ekaqUpvUuJmuOG0zKU+gHHDUQqVr9C/KT0oUiz
02UbruvrxqCgmAmP24KJJB9TQKG4j/OAs51bhncCWzkMfjBtV52M9b5zhwy7ulPt/WpuwW2400tN
CsQOTzzrBRxAln+sq0wH2qc0nEBnqcyh+794SSgPDoKx0uexRSpuDuZ8M1Yt8Z/kne6BvIIANtl+
B2EZt5ZW/Y6jl3UY6jb8Xvpzc7BFl63nYvze28TqtUUW/crh7KFvHJudiIdyNxAvu7PpcMGvCuRO
zIhzM0WBmwH+3ymyN1ChokELC9GofTrRXowjaz9C4F5NEjd2H9ggFmK/3c6ycdGTEo5RtL3zpS4H
WnPLYjvh4bvqpeFf65Ge9yoa62+JofQ3NdVMDgunLK5g/dYbx7K5H5ACguBr1i3w5MrJt4wd/IMb
47HxiUPZ5uQlQ4NwjUMSBvE2CjqDxTXIt3JChlxZ+lerDABQC/qL7g64njCBWiJidva5okcIXYP/
SGuByWZj3AdmoY5Luu+9VWXhFuJ6ssJogi6hs8WVnzCvGxxLn5nkkKCjna9UFtYJ7r9xdEAJUqTA
lFpLQMobjME/mcYtcinHddeR6cJaagpSOpKkg/mYePFVaqPWTmGmOd4RoSXGtjROv7i5AXqx8EvC
vHDahEBejkZSls92B2bGwWC27XicPklKoOsYz/+6dlCgpHEc3LhMoE4Djz6bVDugc0D9nyfzJusL
UIGh/Z15kLzDZP6KuI9+HPHF+35w2k0VSGfvcfy7Jm1CHLU1NTv233Kfzix+cZ17+DuzAZGyinZR
0nhfmb6NK86R5qrKkPl6DgEV+RQ366imZcIDuIZWRr8kQztZwgdZMXKJv9NshYGE6P+GEjFZcxrH
ZUaa9XosCjSWRk8jX+dqqeTcz4AAcELACQI1B/EQE0u4mNCncB86A1mNcV6sY8d4ZZOPFDgxFqYh
ntUu9t3ghKoV3d9Mb5TVGCGtKNTOMrNnGl7BtqKRuJ56y6DgNKIjnbtwOxkuBVNWmr/m0Hussbg8
OqnBK+UDmD673Wje4CWud14aUVNhbcM4L0ndBVK8ml30e4SL6U09I6IJs9E+BBZSkgBwQg3Jw2Xe
eivBJTyLAE40p5L+aJk8HXMxl5swnqF4hbgDczO4hztymEnFw6FVMZ8jA5QabEppfuFXtIw83ScZ
TmpKAzwBjWFumxT6b+iaw7owc/OKBi8QijQqj6bLOrT2llwdOUzuJ8NEAdTSEQL8hWEnKdz9MDbi
FrClXgVZ+DMrU7g/zO1O8LbndSToE3hOVBw8RhgH9LUADQR1zS6zIASMUf7U5MzHWXnDKwk/0UXZ
P1E9lxAtV6Nu3c1AJs1W5lX0rPKJ5A+6hgg16eFfa8OWz+ia7F2zlBd935f71qL7TEtMHWf844cY
ENcuGxHPRlEPZ2NAMTyqrHhKIje/N2yMtpydJ4RadL+TtPzsTaO1Y7mAAcfk5dAmpntOQ6PYId9w
n1ByAvBINZMoFAmMOguBX5UBzZh2UOTBLu/MBILHamROutHLVMiZPTkDcU3QLOeiQtrReDSddcsm
gYJ0ySs0jUeVZEAq0rB+NLIRNBYzwlsA0fzWbZmdwbcD41DgI5u5bDa+PZQAwE3670mdnvy0nD8X
VGIn8qbvBiAVmzjvfrK6cFb2go7CECy8T5IJIBHKXRt5z8qhYiQhgzYz7DWaEyRltGl/VUIIPPkZ
7Zu6ojnJj4nSeJQC+XBr7kFqfwk1+8Mq70JAxwi//LQvzY1rJ78AfhanqNQd9VBS75sG1S44DnEe
g+EFN8m3BqzF1TCH01NLs3zDPLbfTQHguihvPUqD0LlholbsG7/njII9GpIC+TgBqUd/KbGwRQNk
82herGHJeKskYaiYlU6xlo1TwRhmL6qJbX8lNjs7VTpidthT2JrmHN5wuKs4piB2uy91ku1176mN
P9EnGgSMj7KX8QPyvmE9sL5RNaPy6Qs9guWkn9nkERLwwndPo1VikE1Oc3VuTDAnEPvNr3bZ2d8j
a2FnuXiBHDgr6xjU6Y3wB3ftdMm0y2ff2WnTq5/joaGn4HJEJogZHrwdjicU5uKVVQCTaWOOzAjz
8SvQdHUDuJEN1QoarDmMn9Pcy07oRTOqq4IKpCqNV5Ziqi7QI7gyTG9PJrd7ZMCXbK1RQkuqA3hR
Ph2VOPGjnaiintjFBXSZ9CigEbtBs5a0tPqye4qQcz2bFG7objGXuj1dq5XnEz4Ul134yCzYpzRP
k/uBFJGzB4IeZf3UfkHWbe3ArXEwcRQyG/4tfhpcqQ42ioirqqNpuU7o2CB9T1P0r1FaV6cqySv6
JlV2xZI1P1qyNK4t5vb7tOpYZ6hYREf5hBCGI2LsYrTzzRfYNM9oAs4d7HYQ/jSZUu+xHB4Ll+ae
oJPzqRpdfQwQmK+7FvEcU9eQR6UoXmMxptskSAqikN3FMU6w3703F+aVlXVkJ9Cw3UsriT5biwXM
dEV4ommW/MwkQ2gT0ditWSAurUU3br12TI8cOIq7eczUziDdbAeQhTwCJ3mKDFkV6+YQFwS5wInz
6NVqWuykoGzsAHLyIdNbicBRXYXZDX5VQCSdz2ikbC08HTHNCA3hZ0GitE9Rv2A1NGjTeshQk6Dt
ZBSAdG+U0QxVvy62rCTRts2RT+LTsHc8C2RBkqq5y2tZo60v/PnVL1LFI7AIOvKoug6aIEbaakBm
N/nvICOrsz3PkqHsWGw81Xp7LbldTg2BwPRBecH1eaLHbL6QYmQfnLi498e53hlKyL/0cpiziRNf
idEj1CgZv+pBlzf4msJXtrjxBikIQh1goBm9SixUHckAG1Jssjsaw9NzX7AWMH0tDkPqPlbVWK9q
lw/phf8qZ2FVJNxwxoM3jXhATc8TZ/GVLcfobDCX2c/SAluQtjwtvGjHuONnAAdPwgrGk47XQwEx
XCJVaEWVxwD9/CpyqLO8Ntx2EIlzvLIU7eHyX0DY8cJh3bp3fRJWj4UCvwOLNwyO3pioa8R75caZ
JsaeppxuqjjTbOCtvhU5vTLy+tJ90Hk8ML3roQJi7s4skJyNyatPFZ3nO4YaETjY/Ds+lWALKzq4
c8JKHMYeXlzM9BApkZVd6yDAb5tZxb6X0OT8rg4+jZXzCpE+vxZFj5lXDhqwvj+vJo5ut8RJsSyj
H2e94MQuxsK/dxwkkYFb0lnJgTkmjDHphdRMjzj33I0ufoJI0H+QA9ChNi71bd03bJ+eWuo0fB7x
aCZ0Drlrk4lhKUmITuBhN7YkQkaHSKOm4vhmLYjn/NDxOoK3ZbEaWo9M0gjnCayM5t6eNElTbJY3
RkDWEtpFA+sNlEwOrhE7qS6/B0sFnVdV/1NbffeaOV2wS4n3AiYHfSU0/H5PAzN/MPspIP1FtQy4
YM3GMdIcV5oTLWtQgz7ikmPr4rEmMJQcCQuYgJr4klbdHhsXb4DtqempcSuLBqOvrpHh4AV3xFcN
PyKOaTkBOGxtcG3kiEPR9PY2UolbkF0RJiw0HGTZDRtCuzpUFyXttBTtsIF7WvgYynRaEqSQ+yOc
J6g9rZeaxCAKdV2iwN85sveuqmwu94ZAPNPNRn3gxaOqbmi2t7EbbQIr08cUAeyG8o7VqO2+lKgI
Dw2CmftKzw3PFtmIUBPiHf3o4QrGJ6+r21C3T6Z+9IV576b2sImLSZ1m1/5i9TYE+ZRdtc0ZUiCw
1PcdBrpT0mZot1uej8pGjZ0aXXhguhIDaSAZY/KIv66rEr5bVvGS0DWl5jIkyFrmTjekW4WbIZG4
bWBsc7bBgd1MzcR63xRH4eEMkB3+UECaHbiHPD/A0DJRencxY1G7eqFwpcpBfAr/JUk7lkBltlcw
tXhw4QEZSJU4w2bflaqZqfZZvyu9urzluZJXBLLNgKNmF+Ng2JDFV+Q/KIFwxLpt+dVNepzCvdG5
K8EJFYWihbWkRvpBX49TuisFayUSozGp8R8lGGUM9Ob3kpeLJVCojTPjUulVja0q8pvnuq6bs9mQ
4RhUOtkH00g4eajsDYLcFyb/jAXhbJ4K9p2t0waA1ssG2gKO7DV6HveQxoADZOex2E/Wt250q1PD
6B5TESOgRqBUTlFwr3rCiTaDGF7IRzP3uOv1Tmeq+0kwkXMtvJjpkWe+ur3MdjWo1Xtv8F5CVyNm
q+kgMED7gZ5XbJnecFCNUiKwDZhuuhzQgqiOyKzeofdnFntbQY4S+L4B09j+zp1wACqSujYqMPDJ
e6RvFaNV8MaXMjt0hgzuLLvN7hXnRkTi7Ujjnhb1NQ/Va9UypyizggOEDtmI/N7cDpaJgrQR5sp1
jXwzYtpdqSmHR0j5th5nTJgoAYttF7DztT4TJ9L4Quxw0bgfjdDC9ENDhm7O1BKNBfTQs932Oibm
YsOt4CgemtNWp/kvi7jEDUyn9Hs70ei23c54qQj0otkgWxyH6r6isLxlwAZzyvTHb1R7X1GXOTRd
scCQbDpu6o7G0dCjVYjj4gdfjle6GLF1LBkjRcw0Spdhcz2mSq2auqrPIcvOISyBYqLzY0LBXNXK
sawjwSFFhUGGhf0tseNbm+DnjcgwzKqIE5Q7kpSysvzJv7IINKHAcidUxOxp5gxqpiPpA5EUSqbG
redrz+vhG4c6eW59OtfaYujQJGwNtjmQwgowcZ1GMcpm2sAQdOsGXc7wlWxJWstJ6gITMUH34xoZ
x+LAmMZYJwl2x17IaYt0WmMfwThhDuQLzTlOSY+Ep03bt3JvJQ1u9HoiEIFZ4xGvyac4SfQjMqB4
XeWVu0fbAsoJiseadn+ITaBj60dXj0HGRF/sGs3Jbp2KoQMCG8YEivNFN5XBVvfur8Dr+oAJ6Tgu
x30DbBXuKBwz9qYYJkXz10eZDAYXxlzsTN21gy49oAC0u7YmzypglVs7mnqS8ah4Rm70XJ2IiaQv
JQntacCBI1vw7J5Rqw1z0Vg6fpHXJF+HrgUJ6hjwzQEWolUL7OumDOioINj44Qxj9ytwoBQq2L5G
Wv7UNGb3aG+Iup70tPx12a9GZGrTS4b5ocXbDRQCcuDCKTVZgNeRBtqdhTB+zM8VoMxVUTOh1Kka
NpVjJvsaGe6VoqgiDZGqbdWw3eJxc5NDTbQTCFOAZpHGo9J5FkDgxKlPDLHmJ4cshAf+t4QVtKGx
zbrI2KounLDtIUBCgWj+MDqUlzTkqh+JIyNOCQkZAmPFTyMX1oHqce07UrPPK6aBeOeT54Zc2pht
PVjUwg3mlStOpj3egri5Sjr6PaDk9dZifgcsRLqQQWL72hJJRBbouJMVHuSSUSm8+r43rCfm2Xgi
lUWH0nGda+VTWbJdYGiiPNyW2VTfQA+3t/WcVZAhiAdw6wg/G2teNkqQQDYf4tdNRcTnAv6gW40G
LYrWqu5g1jg2Os7ANvZa9NEeKQ0TBTzuTH5k/7VRqvtsweeCpkqb6VxJFGYFYUPrufRBLkuexTqa
kAtE9ZNmKr5z/U8eJgZqvCWSxJyRuFYGcho4yMzuCHzZBtjCUH0uY9O8U98CaoUvVc50bO5T8zSE
uX0XZnRmDbT292ZZ4k4bPQ9rPZJWxJA1zXmbAS9DcDxXCL5dW4ijM2CVBFL+de4WuaQFh9aMsJFz
kOy2bRt9VWyLq7SnWUGPXe15+OnMqUFBoEGwFsEB3wOyQy1hwmJbeKyGQQ0Smx5zV4HfiFrOu7GJ
IEEbM9ZPnILFvscTjgta+/51JQTvTUzanC/i8WCxgaGENcZblza3eRgrNMhEjCVueS5G7Ls+mirW
I5pllkV3R6cp1IdSc9sygnsizwaAb+fZM3ryJ7d1WHL6jBjjiAhhx0MsAKQX5ROn3wZ6rJNs5mwC
JUYA8cqrcMROIau5McIna/lD13Fl2PczAilEeVH9TDSMtddlOjwkoe2wq/DYNRYDVSZpMzNlEDI6
stTRslCzs3cLVCuyY7RKS0stMISoyYv93Er9WsQt0Zowe1eBj3Lq/Xj0N/PXpdYKo6ly+de//k/5
+nIfUeb+z7/E/0X7RlxyBKcYKhp8Quf5P/14W1rSs2zJFMi2TPHnx3e8sJy4p+KM/flzMJfrQkzf
3r/E3xPRuYTtUatLy7GVeZG6Tp/N7eKqL85iPk36CW+ck+BNxvL4H16Hn8jUnlLaol+NVuvPr1Ka
qcU8qjAgeb0k04aIcEZQyXT8Z1ex/ryKquw5Wexb58HTD7yZxYMT0uRFR2ecKOXl7v3LvXX7ufGA
ii3tSaXkn5dLTM76MnKrMxsPW/jkf5Aj/9HnL//8t8cLUkAmKtOrztU3JjUE+vyzP9/+8+NL2pT4
sPnz1bR1033hb97/fLF8/wK4ZpFf/fiff2nLtLndv/0+y8P329+Pm9jFYeZX0HXv9JMnzkEPwQwN
IZbVNRAzsBgNut3n2bh//8of/XAX72WLypKdRFVnw4YBuym7D77ZR5+v//xiZZkNoWPa3Bi0lhjL
w3944y/eygmYiWHO3Jl8xvt9jw3mH/0+tvnn3+96FERFy+cHTJuFwqu7f/8Cy6Pz9zvvEtIFOEPQ
2vzzAg2j57JzjOqs9UOF7BDcV/P6/iWWe/jOJcTFd6DTTgBVEQBjUuMWDcaq6yip9LOB4DHnBPP+
1T74QuJi/dJIkxDh8ypijkEOPzRXtfrgofroEtafv1khU09Oy9uOoCLHFo7obv7gEm8/t/++LX+9
sL+9kACzAoFQsDqjmiz6FUOJ93+ljz5/+ee/fb4PtTxH2lSdBwpbHOsP73/8R7/Q8s9/+3hhcGRK
Zm45QKOoYyqJTO4ffoOLJYuowtSJUl2da6pKVqcPbsDyf//bQ6uV7XoUeNpWFx9fstkz7mzq85iR
AUBlHsfrnrOLP53f/6nevBO/XehiBdSNkaHhq+uzx9iOdHsYTu9f4M17ocklR7evOGxc7H2Zy7BW
NDEE8YVvjD/YqT5l7s0/u8jF86R9fGcOoeFnJwLHO9s4mF1mgPn1+5d5cynxlNZI1i3p2Bcvd5fN
PdmLktVqj2QRxfmdnEBo3r1/lTfvvae5goABYoqLW2L3jaHJL2K7hd7nHyXBlxvny/vXeOu2S8uS
rvI4cdvexTXITWtbX/b12YDup3clVsd/doGLnc9h1FrPDhfwmnVXfYuq+oMLvPUrKVMo05KW4Ctc
fgNmVvyCc3nOXhoiBMc9neKyOL3/Ld56eJXQtrYEHht9+TP5aevDoW3Ls9OdjPTLWN+24oNSdPkh
Lt90ZdkK27XUwpEXa5X2Uh30WYIKYyQ0wqtOhqlvbWDWSRBcY9+Yydoa8w9+vLdu/+8XvVhe6Ez3
FY28kn7Y68ryvr//q715a377She3ZmKuNmR9Wp5pqjvBlR/Rndu03af/4iqKskGZZAgp92JhyQMd
U5kG1ZluVfRJh68q+TJbH+wkb/5QDoMhj/Bx6eiLN94y6a6XCNTPTnKNT9/54Oa/+Xz99vHWnxvV
rJseh5TJzWcAH1tnNisgTe//Tm8+YI7jLE8xvQF1UWLNWVnElhrLc8B4kWkc7RFIi8vQOqGRd7Dl
f/WT/ft6lzUj0lMnnRKul1KWZPPDhNTi/W/0V8n2t3fG4667jlrWyIt3xm0zoNedX5xrF5nJPkQO
rHcQ3BhbY+bMvsNJev+Kb96n3y548b5EYZE5Wc0FAWIS6RECWCoO71/izZfGYzbq2ewv8vLga9s1
ydw5lyAZU4xgYKsfle2u3Kv3L/Pm0/DbZS6eOF57e3YzLgODgRy4Paj/ygIREW96JmUBF37/esu7
fnmrbFOYyra5T6518fRV8BiwdYblucnvEh+RwTZxTxWE/P6D3++tN/W3C8mLMp+xHZ4czYX0r6g4
SXX7/vd46wmwTdoSwqb7anrL7/pbSWmiLxMkDvLxkoA4NMxEBH3wDS6eAGUqExmaaUIyMml+OBff
IMmiEeOR4d61ivCvMIbkjcHF3yh3eIJg6XzwJFgXj8L/Xs8zOXZ51rLJXSzTAY4Nt3Mzfae8Ofxs
A5/4RPNF3LuZFL8icm5Yti37ua0kA9aC7t7KBD5yY2K/IUK1EWCXu0jf6EgySoxcwPGhCWDFaAZ0
WUyTGKOPq7YGDIazbziFzM3OuGMDhof4SdG2eHRLienJTMYx5FuK7X90y/76fvyWNFxcx7VM52KV
QFAVZE6b6Luo33RNxV/Ps/f5v7mGkhxgWYmUvNiE8Fg6PtmY+k6TKASKZpdVn2wI7+9f5eIl+v/f
xNVIOFEuU0v/+fBhOMMVXMX6TjL/hsNP3oa61SYRlgnjfIEu9f3r/XVK/e2t/d8LWsrBBMpba8uL
R2PWEYrxoNN32Ma+9ZF8QAh2HJPsPM1Ws0rJzCjB9Zo1FLhY3ade/kE9f/Ey/+36F29bkvuJGdmD
vhtbYOLwb1vb/aCWf+ttE3/VdjYyfEyNf/6mQ9DOteApv/Ob3Lo2PKt+GItO7ysn0Vco59UHv+mb
X8nmddPUK5zqLn7SyOp7JULl3Qnz1k5m6H7yg6fkoytc/Ghp2SujMi3vTo47y9maH9Qqb368YzMj
oMtse/byz39bAcNxHL08LLw7Bu0rY+pWvz546JZ35W8PnevRXbaU9ChP/7zARDJjMWCYvxtgdATX
3S83P8I5iIi3mrbDdzCyJYgEd2N8ff/CyxZ0eV2LxjnlBKsEIqs/r2tpiomiwraVmreZ/2TZnxXD
iapgilB8Gebv3UeP3nIj/nZBjsPgyTxls6H8ecHQ8ApzZFZ6lxO6FcT+yTKy6yKjJEOJ1SMW9+2t
4bcfVE1v3T+Cef591Yv759UYazASeHfMUT5nU/elKxkw/hc/pb1Ih6j/mERcLFQMwOIokx5bCu0v
5KKrCNWrMX/N2nOn7rsm3kzj6/uXXO7O335MFM8ODQbBHbwoMAYmSW4V2qzA+VEle6e+Ao74jy5x
WVpAPxhw+Jv6Lojj78hyH5BQzqvQ/3+knVlv3FaQhX8RAe7La29qSbZMqb3mhXDshPu+89fPRw9m
3H1FkJADBAECIay+W926VafOsTYe/ktuXiXjQ4OMTRVHfG0aaagXsWbZsGoXPzSjuM8AlyEqZf6D
UCuVtkKX79ZHtrgTSb1rmo5rorXidicW8+Panjo6Fi2KoE4H4sHx7JCG0AiJtqaRjyCoi8OoIwK6
bnlprJpBkoP7DONiuOslpTeqgOmevem+gmcjODTGXRXfW8kfuC3dZIwm44PaUPC7iHbIXldUwTOa
h732qBsbKYKlY6VTmdUtx9HmJ8LtFELhA2cafAHPev4ozf0JG0dq4Z6yFEvlFrZ1UjW6cKTQMdF8
onaAht1w53fyblBoSBmem+HtF6JFFEjb8fyuwi3dDqRrYJAradJwvQISByW6l4fpvtVB6B/Wl35h
xixVI1xiMRTNFGcsNEodIsPGcNsI1V36xZDMXrcw/1TBJyAGbNk6VQVCJk24CQEB5P0UqYarG71b
IgXYS9XHJsnfHqVYeFR13sWyYcjCjA16DHjYspB16h8rDYDw2z32HJiotqmSBuTftysSlmjJ1kNo
uDDcIK+bN5f1aVo4/TffF7ZuBI+aCgLJcGUSaH+ldXysq+ho23SGgfmx67efRIu8NTqWynzLOoI5
0szxZEeO7up3nn/O4g1f9muDiqvOywyePpl4/FUsLk15WhTggFCpS+WnwZucbzaKurtGLxF3ynEx
Vg9exs54EmhpBt8LUIc78Fnhnd2CAS9B5N+Vjjm8c3o4jdbnemlL6ryXiDJsaG20+VBcRU9k4EsK
dY3u+r19IUw7G36eHywJqZ51QwuO1YKRVDHhgCK7qwubMk0AbXlmprswgcA+iqxXgmoxTyC6hC01
2hjWkncyNI2jTN5CeZUfmxJnBLeT6q4quSo4HS2HFkv/tJmHW9qqBtrICC+CDyCRIEyfndW6H5SG
qzqXANinKr+f5E+x/i6XHtutgHBprQz8ksPJ1njuCy63COLcRL7ecA2/B3wip+XBCOmZN0uYxNZX
a8kXXpsSjjgSHyYoStQFo+GiFy8O4Ph1A4vbgdK6iTtk5sSYAoxFZ/cVh66nWHXU7XHmfpVHmrdo
W+06w3qHdIS9cRQXjc51En79fGkJe9BMkxbWbgf/i5qHN8vLE8br9rsmewmiH+sDXNoZ0NsDZ9J5
6StipcyACyaLa9twMzX7V0dKILPo/KyUz7rdfB/77KNXojuxbnNpg/AutnEy5OpM8S0nqc0IHJXd
mNMDUNKdoJ41RHfXjSxtDVM3SdlSCLJs8TmUeWnm96Whu3X2VADHMouNC39xFHNimyITAZjoj1uA
SkhjWbpbwL+Wn0o4yp3T+hgWnlakaH+bmMd45fUiJazQ1NJ1twXkNabSjkYMEo3/dtZTl33vJuRI
h6/rJtU5TSZeA/PhJZWmEgSYwoMATdq6TR2uAaA4zQdIn4OHMIjNO10p9YNRwIMCjxBdBchrwUph
1o+V3dZPVT6qiBdG/xRWMbixfwDHD817Dnmc71l3RQ92skxV+mo6G2miPzilHEWNdy93A8+Y23nS
jY7uqn7+zegU8QLUzg5ZM/DeW9iBxU1FZohg1aIkK55MnV7WPobKzEUUHvYMgKS6SV/B+hIsHX+T
aFWhT4LHnhjgqXKughaCLWaSv4zwuBA677ryb7UC6Kd0G75meURzwOrMp0SMj9WEHKYM2Y4rTx8A
19LftD6Ype9bKpq+mknuxhRvnpmkCipdgiRQlJ+quH9KQMCum1i6RK9NzC7u6pQEwQBBYI3AA80G
087ppFNg4iwJYY+UBg/rxsTiyZxbA1inGQSuJvVfccI0TUroGzAsl/Yuc5+PSOhIzWMQZRC2a39J
ifY+TMujmoWfIS56W83uf23jNueaLck3SxhpMaWS0lcytvOmAqk/1Ed6evGjutKfQDCWG5fDkosj
XSrjDfAyUPDfzmxBG0ND36vlSlD4t752149gxp3hD/Ygh8r5lblXFHXeQ1cLCKMhzDZmbbkmKkPS
++R5fcmWtqAN6+GcqNd4C8z75+rzQ6lZQWKxYvp4Ryeyf7/+eVXj/xc95vX3hVlSJvDlesT3Exj6
DcQRotQtp9H8YEcKuk00uGhIcshwu1IhAYOCEINjppCgWYG0L2EkQ2IzDU7WTO0UK0jY6HLffQVU
EsEoAk9OgPb5A2KUzhlu326nOcCDkbjwNsYx/0xxGMAmlDn5ZFm2LTh+CHFyH6O22yLeHUNhVSXP
BQpNg+0/6NEbETq/tjJw2PkxA3UYwcDtomhqJFe1P9puAemp83l8DJNndasktLB/KQjxHCe5xX0m
Rm9OUSlKoVJeSJNLgpoLjVqwFG8cyi0jwkhkP267BNozVw2QZUThu6OM4ZzXN9nCHrbl+SFLVAgI
VkzTpWZmq3XhWK4jd59GNP6MJHgjWnFekmsbYp7O81FErCbbcoeMJs4GRq94+rQ+jAVXjQnHNAFl
UVQSy4AmgOdWr5irJPikZp8b69Jkn8PLupHFuXJ4UZFDJTITs3ISmjCRo1mMo9up2l7dKGUufX5G
/nANEFgqYpLWpy432V1luojlZnStmBtx5XzOhHNoX39fvT0ZMFH1BZkL0+1Q/KVH77Gr+5chS+mK
Md9L9vTdVuNvqmZsmJ23qWCW+590CaEHlKjiDqP9HfmcoLRd4EBpdkCk8qtER3C997yN8H9hE1xb
EvdZJEV2AHmF7Tql9IxYwMUzirM/aR8idfy5vhW2TAlPUUvzpCBOCxtta4jUEgMCp1lLnMT6+Pe6
pYVdcTMoYdWUTB0kOmNsd6RpEW6JrerU4kh4TRMP8q5+VY0dM3g3Sw9X1tIjVMLTItMvRBPt4Et/
shGuLM2/5Pq6hFkIPSss1c13KBN2nfPD1ocDmP+dVv+MtqoDixN3ZU64PVEYgkJST3AJJqgNuvii
N0Iof101VFP+f+oEBw1zWgo3B04HwmUo5tX+S7IVA2wNQrw7ozGqeOJw0fQvVkNH7UaEtHDHWFdD
sARsAzdCZ6GWyG3pfBqMv+QQWpNkC3utzHv0lQv4PVGWcFqgZ7GresxJ79UDj7fik65PXyO7etfl
ClJIzUW3y38KT7rTjPBIVx18H91x/RgtD3SuaVhgrl4lIRNYoRpbHSyXtsGniE5I3/G/Fb28+29m
5vW82uM+BMx6LY1gRRzEdB31h644FH3VjaO0OBpQyL+AB5oivqUVZyhUmy5pN/S/5OFfhf8vEsjr
I1n0C+BIZqiBAi+lcHxgkYPGuPNtN5DeGzlajnSX2dFHNfm4bmcJ00DW+bch4RTFRdv0egG8xhur
Qwkxqm3T6d19oKlvp45ffERuaQev6VkZ06/rthen0TBBq4LvnMttt6tlBkrcFmFoI0n1fkrvQ0g2
9I0NsXiAr0wIG0KNFeiTGkzUaE6h01y+PWiYc/Zwt4JQY2MLR0tLJvjmfGKS0LO+FVH3RdW8jaOz
vELEJLMVoFwiVNyog0LREtV0ffmb7wfDTirKZg+tDkqnYX1sYIoOrPFDmqM1MDWnYYo/r6/T4l4k
4GZ8cxghQhcTNeR5YUSW2yJdZwC6TgAc5BvRw0J4xOPktxFhJr0CHWRJx0ivytAEyV3xdyPB3Uuf
Tf9C+377HVEl1FZHlC3DyJs2ov3FMgn+yZBJzZqU6IUDlwDIUqO0sFxlMB+CPL6zIEODgxoiguqj
Y8292+OPwo9+akN9b1rhc5R0D3baPXdq94DMzb/rcz6be+Wz57bCGRfD6ZjPzpUn63t/grrLM91J
gjw+CprunZ+HqStH9fhSB45+B9PFVlJn0ShYHAvkFp5RxLJIYxjLkJZYrp08hNoj/F4U2nX9PCXn
9dEtLTY+zfiFadEsMccaIWmd8CNMl+Z8CTqZYuYCB+qbdS9TB//7qKLPp7TnYFBe1i0vDRGsDh6V
JVYpB93Oq+/YEDVNPjdE9lej/yjq92ZbnkznPG4F3kuu59rSfCtfrWA0wZ+ICrrpQpiledCqHdZH
oiwdS0fR2a7k+GRDjOxlL5mgWVZM14LAo9jBEQw3xViVxyqsi+9TUH7mzo93ainXxx5+/Qe4wpN3
vYFkYtt33X0TBSMK9VqxHyWkFcrEfF7/hUv+/eoHig8CM4gkU21ZZXC0D01OngTa4sL8Axd8bUVY
0SBWYsmi4u16KbXgg7aVtl0cBZc8Ht6k5iBe9kmty+izcNmjtfBXrXsPcMKjMLWVgFzcmDqtyo5j
zKAGYRgJSEkTpTcyAQbieGhOB8X4VJneDyXrv2oVYknri7O4Pa/sCdvTahyjkeDxcP0JBeY0f/LK
P4DRWAyG5LBtWfKrmiuv7EalHoEsIZRu3gGCgt48Qg6uVo/a1jtqcZWubM2H5eq0dSPcr0aGvyxi
G3347yZiUOpWuL544khqkeCYSyhi24Me217qhyQ0peI+h71lyKpzGUk7rUvu11dncTigCpk7smmv
uhPSCZrB1OgtF62DHwU6ytpkXcB03P0nM+LNTmN7BJMuZhR9dEs9PJPrP8Lp/HHdzOJes0wiPKCE
Clqrt4sTZvFQhRp4Kng7//GT/J2a6Bugk8Xjc2VintCr9S+bDI6BcjZBcsjY20hySXCA7Iut1peF
PcDiU3EHTMH95QhPti5AcZHSmOmas/oWaz/T9x5L/dP6lC2MBzP0xjsm1+MrFDqNml5ZF5HJy1O+
5wmso0WPqPLYnrSgOdPgtQGyW7pN5k1tKZxXWuDEumoZxHIr2fnsRtUXXf1SBD/8d2YyHUrLDF6Q
1QwemgRyzslpUZ5KFRfOzROc4Pkx0BP5exvL6b2uG1vJy4WDQI2XPUMymQl3hK2jQjJUIFJGpGA+
St63QYKHkgrgH0y2SYackIcEpiM889HeiVRAKKarILFIB0NyN8nJpymzPrMKDwZ1x3V7C+EPPA7/
Z8+ShT1UlHY+RQWO0Y8JIQ922yDChjLYfrQjunX21bThThYOIO8r2wQ/rIC8EpFfKQnisLEGYhHr
oNW77GV9PFufF+ZvaGIrk2U+b7RfhwfZ+pPPU7igmQ3wCcX/27NtZ3lXyRKfT61HJ3+iOvsHP//q
+/NZvPIdCEYVYw2jsJvcq8qpDE/rn19abY1Ily4Wir+m2AwxloYUEdQaLnwUza42odSb6m+qbSFz
1KGsJv0D0T1s7N1WZLTkqq4NC2cHljMSPuoIBqSAqAuloQ6CcF390dtbVBVLGwDgCkhSYHmvm+li
hEJMwC0GN/3nCDX1jWtq4/PiNdWXadarJZ9HdxbQlrmT345W5a01J3pxfLh2MRNRq00Hy7/m6lZl
72uQpXeIGDYbVpbWA/8qzyUr3plivqMJfF4ehaS5aLAk06kvz2p9HqONh/SiFWD7KqVPxXq13RQb
/qeky1W3IDEwaNa9naqwFEv1gWLWlnues0PCM5XENR1a3ITafL/fHp0IQPQgjY3q1iNUpkigPKSa
9aVs828VmG1Y2RwfLb7xx9tPFJVZGQyFIisAQ26tprHugzIdNJDnxWMJTNMu6BjQou9jBwlxG+Zf
NYdMfZtAUbZueWknArabm9EsICDiLUnjWTya0PO7ctt+hMztMZ7SjZt46cYjIQfPEq3VvAaEwWXh
UCaBHWhuVp+lcdx50qENvq0PY2nZZqjprJgDTkt8OnYhTEOak4Nx8skq7BRE71MHYWc1M+EGbIYY
ldHAP3hwoB3XLS+Ojquc/cK996p0m+W1ocHZrblKPXR/FWgNfbYLMzkUaj9tHIRFU79wVtSjNa71
212STOaoWlKpu/B8vg/t9Bwr8OsjWbA+osUt8duMmMOngD9URVBhJr0rs31cbGy55WGwD+jFcYCj
CUdMiaw6H0y+P1Xvy/Gh9b7byqf1ISyacMCcc6DouBfpZtApCeuc2qqLkNdnQ+9hmfV+lq3938yI
lDMTdS6vr0yNe3zWilURiIVD3CFpAXv5fxrRr5zq1ZUemHI7BZmtuVBkzvoxoRnuLHNjg80zLzo/
0HL/N22/6i5XRmrS16E8+iCrQ7NUd7xAUfGxcpSl6jbeyykwnh5a/j/YD+ToeBaaJLYp6d5ua+R9
kxmerrtyepT0c+C/j+KNlMrSfgCRrmCBCx1M1K2JAmZhfUhl4MtT8rX3yictSY9GtNXssmVmvsmu
5s9UoHw0ID90EcIrP8YhUmT0E0vf+klpjxv7YU6fiGtFPy8ZHFwqtEpCemVQZGRFA99wLRp+oPJF
oQXRmXpfWkbS7kI/yt+l0zie8qzMD3btmfuiQHQcOv2Ygz2Cd44bJDgtKT2if220cGqjWFm3Q75X
c7l+sEcF/WqzgeXQasMHMy+foyI3P8gREsVNanhnn24jqClpKR/zFtln2klGE6UQqYKYOrQRTg7H
Rn4xawSXnL5HNg6mzH+kVAWAmst/Gailf+WxiHofkunv6hElhh31Q/3kQetzJHeu7GLIGi6G50NP
G6IAoCO1eF8ZeXiSO28rX7Xg9sDtM6PUJQAWiW96KVbRq7cAABbKcTwgf7e+YAtRDJ+nawGJXh3X
Jzjvqi8SsHeD4Zb1Ozl4zvPHujqHqb1xmBZHQeBicpyIKEQYY1yUiUXLqeEm2h4m50LeeOktbHHH
AJwmz21KAG+FLd6VdRSXfW24sxRW82lC8jPcCI4XTZD64REMfOBVU/LoF6k6eKnhIjVU9sbeRE9G
mTaMLCzHTNFHnplhUKubf8TVUc3LcKj1xtHBKTkHDeZPWLjpdkWkInY2lmRhPDemhCmDLV4vnT4w
XN/ZJ+Z7OPoD9bS+uZYcN+lIkIMaw3mFukKjbYoSiys175p3c+oYhTb/2OXGh6yzYdI17I3q0sI2
s9lhFPBk1Va4Y2+nr4XRum4lXXPBtH23rPEEyut5fUyL03ZlQpg2J/Q9GN00wkYFZlvFeHEG5Vxl
w/26maXI0WEstgkjw6xRfDuSKY8HKWstzR369HOjFA8T4hmIXgLED4pD46PUBf36Rr19cfrwbSRD
dcfUX3G1SL4adyHxvpm+oJNhtBtzt/B9hyobFNFwGREUC8uTjIYRt2ahuaNJNyRapJUXbuzqhQPE
q2Gu39r8fi7X23nLB6+V8oGAxLSdH77ayJdWSwtUxyT9qPeKufHUXBwRlUxACjzONPER0Td1N7Qd
fVWWFh091TiU3cYzZXFAVxbmX3DlEXopmZw+wQKSJy9INJ1bKXis2mlvtdlWCLw4GrgwkXDiTUt7
+K0tR8rbaQ6NXavblZZ09AxlwyMsnJ6Zyer/LIhBfGzCEhypPEvGyPvum8B9h774Yg94ufXzs2iI
tmyA10Tbr/piTVvuq8TzNLdvCvjpFVQRJm3WeEOfb93SPClCxAO8+7clYYEKek0ndWTHSV+b6Kh/
hsemtPZtdCiy4zRunNDFYbF18W24OHKMtytkWzl9MxOhsF43n/UoPtowo/ejvXGdWks7AVozC7SF
OuPlhGOkq1PVhGavus0gJ+hqpACMdci/bbtu3bAxjEOWIybl1JP2ooV1+9GQB6i7CcibnVlFSC6Z
VkkSu5HsdwhEhucohOPNDD1U741m+JrYg7kfotpGDrWq72Fhzj/KCNvskQkvLixe/JhOOFj06hCW
1Ep0HzoPnhZvTNOT6unZoxdTxNtZRWbtrUCHEqdqqg+GhECy43vBYYzPU9PeVzRg2v7BTg7QAdz5
KNYNCiTV+wE1ckjuHiO/1N8TtZGFTovqIMN98xJoDo0Jklw9KnZnPBu17f9LoGofDeTBTlXUTye4
5xG6RreTPkr0yAqkSfatiXQtAZD175ijye1Ae7VTi1Y66Ho9HDXPTk6zkvWLFUv+OVGa5Nh08rSx
cEvewrBmXAEJQtnU52vlylvo5RSVtBfR0gDw/AVS8Sw6Htb3+6IJeg1shVSrzuPl1kTtVYGuhZ7h
mt7RStHP4KZIox9d8X3dztK5gu7j/+0IW91CXA0NA7ozguhTgPBqfZyKYxz1+xBVDqVoSOdvZdmW
Tte1SWH2AEloeQ5Ngev0JyCC5nRC8Wd9VMuzZ8t0rVpg6sUrtkTZCCKTjihS5mESliSnA+089dE3
SU82HudC+EUASZlbAe8KqfXcIyvMYBhUkzGmTvZcRB8Q4dIL/wCzH3m7b2XxRi/4ypYwddXgaaEs
e9nzOHzL/H8d4AEO50FBSzJJ39f1o2JsPJ6FmfxlkfQr/S7k1xig4Hf1Fl0GwuXsGZKWBm2p/Amp
F9ou1tdr/t1X3n22MiPV6YoDy0LFSojDWqWoRiOUsmddezDQqgiP9dfROSfquex/rpv6FdOt2RJG
5DdGQuEQW3lfHhOOVjs94zx2kfXPVCI4ICGhiHBn/9NxLkOMYuAbsQr/O1jyzPQrqQDzZeFo+15O
532ewhP/YCGSkp3XB7iwYhR0f39e2I+OVtSVNsb5s1y8C0sUwu4k/6EwNwIm4RC/GoSwE4mpFdvu
sVKmD35wmHRYJDZc08JAfj1q5vY1jYqpECclA2pxqHFnz38n+V+djyiUgwTIhp8V4cTzQOa0EKnC
mbz2lauI0BTUa40jFX+3dv8g0BP+AowRX7TSg94+oRseOJ/Xl2jBZVzbFCtAaJVraZfZ2bPlt8fR
/hIXztFHtyzJL56zkdBdWKgbW0KMEXmOSkiGe7JR+utjCwWecq+MX/9gRDPDDMwiFBTERqlsslD7
MzhUqvO5Tg8o8Emds28NxNCnv9dN/XqdCwd4zqWAJsExUUGdR3x1+9ZRZvVyw4jQcbEek+f4pJ3M
f43mkOw/lvpHA8xq134KjPshQ099oFpEY3rywcnfo1oReqhqfUjGD9Fwv1kbnV3HzS8DEEJZny4+
EKTzP7e/bEjKRpICR30xuvprpX7SMvPf9cFvWRCcV/P/FrT8OXPc//h1YWa7SnbkIOL3Vwpq9/FB
Qshk/fe/OtPCDM1/v1q7yjPRTCQafrFQvsx3frhLjMd460wvWpkbKc3ZvaJnc2ulU0oUfOpEe0Hn
y96lRnZWve5odtoZoe8fkuqcEPF6VofkLwXp2sEoL+j8UX5L7kwbmakuRb4I+aG79bG/XjsIO9gg
BmwCVP7FPr8498jbgga+tM4X0/wUbTxatj4vDFqfSOn2aJJeKvNopqd244pe+Dw5dOZTI/FnvHry
l3FYQJhneC/mdG6Hu2jY2BnL3ydjMZfSONTCtRVmiJd5kuK9IOeY7cw3pkaZ9rmnloQyGQvKkbZ6
uyXUrFQKS66tl6p+Xz3mwYaXXfr18FLAQcUGJwwUTk6sa5GvjIP30voP46naom1a+jzpol+gBEqZ
4lWoFLlRRFLiX0wNwCEH580Hn+IveAH6amGuIcNyOztawOMpkSzpJQSR5OcfS2kjSF4cwG8DuoAR
GlpTGbPKRhUdrTP/Lss3wtR5fm89rwkEiWyKAkiAHgxh9ww+sixak/sXp4XnFhaK3Wj8wQYlaUfN
ZU6qoXp/O0eFXETAnBB2r/2fznu12XoWvXZaUM6StZtJCqE6EZMBhtQ00ohs6wUPNPqnuNxp09lR
375Rb6wI50CRRl7wmhZewuzYjOi4vd1N3HxfuALRg0nyuuP7TXXfhPdIEL7Zid58X1gFfjmhLbW1
y/jZCk52ueGjFxaB64LEKSzAAEFswYmGhu0106Allzw7qOYueeSFJYX79THMm1HYrFwAaLXC+wKr
mPg6rUu45CgVJReZPI6HVmf2LpQeK0QNtgAeC8eCE0FVC8Ty3HcluKU0bAvLitr6ktpPvBOR4dad
jWKAkECYHeuNiXlGr270Mg8ibuKyvsRm7p+GDNVZ2x/L9+iZya4Tt5e6NsKPpt6B3fdSxBPX53LJ
PO8DIDuA0XSgEbfmG+CcVZypFaqvKFtXU5XvTck3ngogkB+iwmjv5CmMkJyXjfuaqPttmelfo782
L4w+C+RJ1iWlupzK4WssbUTV824TNgrQFbAzcJSRlxOBXEY5GKPaaNVlUD5X04U+qVFpd3V379jt
UdpqD13aLKRxaUcnF/laxMMOKh8xb7u6tIm/UxEELo1/tGILnriw+SGNotsQSKAJy7Zw1SRNltt2
blQXr3rndeFhSP/p+3LntEf0D9f3xsKlA2Cfjja4++g9EtO4qFuXpd0P1aUPipcKttne0DbutaU5
M6DdIigCQfWqm60izwTdXVVdcsfvXjwnUN1YaSQkHSV544pb2gxQRDIcBMepXAoPOR/KNznS4Afs
NCnfWdpXyVPPvVkjnZr6h8RSPgxedlyfQWVpCikZqsR9vxyisFqan7WNLmE0RdR6V/QmrDUPSvLv
pAYnH/td233po9YlWxt2zlEpwnPq6Key2ULNLk301Q8R0TZN2VcBKozNpQnbndk9jygW5eWX9eEu
OZNrI8IUl21Rx0VUNZe2OUzSh3h8MCwkmrWdJ1+i4KHeOt+Lszuz6qnU0GYE9a3zCuPYiIuRQcko
u1fNc7TJYrBlQfBPVuZ1ip5mzaUq0T+dqAzuBm/jmP2ae9FNsfshT4IobUbg3Q7DAYTS68ZYX2rJ
RXM9Ryg+VOBN+KZo2Vn3zjVUA0q9RXq3uFhXVufzcnXxeFadZtk41ZdkyBDuvc/0z17/IE/3cY8G
bJvsSuTH1/eH2Lz6y90DOLcIDIDg0YQu2PQottdh0FygnDzIyn3afws8t/DuSv+YBvdUdXeR9E8N
q/S64cVlvLI7//1qrH44jkrhh9gN9A8I837xsq3U8uIBo5AHxRGEiNCf3JoI8qbupcKrLxrvF/N9
Gtw1W0CF16nXuTAzTx61QkQWxDSvZ2dSHOJRLk3aIZrr7CPn2axdtX1HcX6v1P/m1t+K/0HqKEU8
QTb09kmkxgZDIhJVtMYKp81PJWcqNc7COBzQMGjKP1ik6+8LZ82Oxj70db6vaXs00vV244G/dAFc
f184ZqiZx0msRHinkcy1F6H3Xuo+TcyW0uzTYZaSTsbgIk1Ix/63mROOmh70ZZTYjCwH8jPNag75
/bqFeW5EF8LC8O6ZOf2oh97uPmW0Oc5pwc4wz4752a4JcZ5D5ee6ldfHyJLh2gHsTGGIZ5wwDuRv
EdWL9PqinCStOyRqf1g38PoQzQYgSQUaMV/SwhabLB8sd9lhYECv+06Vqx1x7x/YmJNawCFm+mPB
F+h9MsRq4NcXGPTL+Jiod/2W9s7r1WAYvKPn5mlgJOK95PiDh8wAJnK0nZqD7HMbHuN4I3ZaXI0r
K8J5AeelVa0uVZdU/xppH5z0uD5Rry8IRkG3GaHmr5kSFqMdNMLnwuCCKL9SpSN6uUPNfjck71Ia
FconW9kKl5aWf47MYGFl8l6Rk1EOQbNItevL2BcHSTtZParJ3cbrccOI2LKndLTsj4lVX4Liw2Tc
Od2h3morf+1peC6yAWDv4w38iojXi6ISEW3Oe0gevzka1b5Dizk69AGsQRtebXk4v20JZ1Ie7CCp
qpQIpYG6mELSKbI3TuXrJ8ftcATnEkWQnJtlwu05NvuoKXatRSHJUHdq4+yqautJuhAl3NgTNX6G
sFP9SWX6Av/Fw1uG0sNchq5hYLDPFjtRSh7L4WFQNg7U0rG9WjaRDSDySuQ7BsJJTXnXxR9U/6A7
d82W3O2WFfXWVXdGW4EXwArR3hB986N3QfXCXbR+eDe2hSlEWkWjhq3jYyWQHhxAmvbefrO655wU
+b3LTcGRDmZp2OXItgAkqfa7Wt0Ywvz/395pt9+fh3gVtFWwIk5eXTKE4cvg7WV5owS7+P0ZeAAv
MrkBcbnBUORy0nNy+nKCfvFpqn+ur8GiAbpoSYRRmHjV3SJFgSb3pUb2KPoSnKLi8x98HioCGsMN
2s/F7EY1yFHb9Up90dFEob/95b99fh7d1fQDrtLsaeDzsoqC0b3Upqd1A4sHAdD43LtF2U98kIee
qo2d4lUXK8ofsulzRe6JbMOx3QS/LTqwOUPvkABQX70TW1suJZrtCCv66Cib/kkxQR5V6pDumjbj
9bgFcFp40rF3QZHSXgvy49VrIG4i0t2mXl26xLgf9X4fjd3Bd+406yG23vcpM9pJu01NqsUpnQVz
QOEvALPpNfD81iOb18cwHCn2Tu+esvSbbWyEm0veZS4NkoQ1qGWJpTi/j8LRzFKSljEvfd07hrF6
Hw/6hpmlA6SiHjEnkhdgspJttFJmaQ1cB5OzN6b+LkGMaiMeXNoc10YEf1zoEqoeid5cSpKCrXoa
oXquy295dyqqjdBj4QFHMHU1IMErV1bptVVkYStzA+9jXyc7IzyNcraT5ItsvSP90/Dfibzr0LQL
040Lbnk+6fqe1TjwG8ILSO2orcL63lwMOdhPdfte97pv64d6yQRUHgj9wCVM6Cg4ba3OlVir0/ZC
Wm/nejRbrX9/aYdff3/++5VXCvrQ02ud71taQEPAtJPKJ6s9Ztrdup2lHQ4WjUcCAfCMZL21k5SW
3app3l4g3DlPkb9PJ16lbX9aN7M4HLpB9Lno6byiGZVHSPkjIPQX3hE73zw5454On5oc3bqdhYgU
PzQD2rnr4HIShtP1gwZZmDxccr3Y05d0nJT7vry3wicVnretmHRhE8AtyvtwlmgijBcCRika+qhI
m/Fi+j+bfZW9FdgELwVQGdUAH81z9NXFF5ljZwTWgOM+dP0JsrhmusOdrk/Zr7SbEH9ghpSLClR1
BjLfboFUbq1E6ibmDNy35n+KiuGQGS9S/KxbT6p/MvJgD+puV0DVQN/nIavkve4fzPrJ1A9atVWB
X9gq4KnhbUawh0SaWALO0QMyyyYcLy3MRtMx7oFYPER/rQ96ceWujAgZXDnWO6WXoxEHle4+5dMf
PL5vBiHMadiRdjH8bLxE9X3v76mOQK+xPoSteRK2+liAUOy0lCFEP5xoD7Lb2IfdVrV5a6Lmv1/5
oYg+96k0WY2gPg/ka+vn/zYKwY/qzaD4DRrBl6iFf+7gde8n551jHf+blXkur0ZhjiipRWE8XkLj
0YSn3OhSZI0e9K3ay/JscVoJGWZxRGE0MIh6oxzk46WGlMzaq1ukGlvfF8YBpkGhZ5JtpUynQTtH
ycZTYeE2YNv+/v3CxeklNkQGSjVe/OnoQQrS7YritL4UiyZQSNNgRAXEYwlTpNl+mgStN1xMOhSK
Y08L1ZbW6+IsXZkQZqnUqiGtU3+8pNWT2e+n8mV9CFvfF2YpqLTYCHqG4LR7qztw7ta/vzRF4Fg1
hKEUmt9FpLg8UCvsGnW6GOZLJP8Yi24XbfXvz79RdPp0Fc2NptySAKluT8Q4GkM2hIV8AdS6k9SL
jwJ0FJ0t6yGE8X19PEvzRUcWtwshOyMSPJVSF0Ga9zR/Kf1jLUvwrI5bd9iMCxKH86sfF3gPF7JI
7VDJ05D7vFEuvp7fjZzyLFbkndFo8AuFH6xoupPU+u82NB6maAtQtxRzMC5ow1B9QDlR2NG03zR+
Cbrh4tD5np3t6EH1HxL95HhH1dsY6NJU0gZEZAjrG7GtYCsN+3Ei46peWl0+tGAVqzeKeHHjzvwp
vy0IG6OeaO0pLCz0/cF/ik7Dv/6WlN3S/qamT4GMnfeaGqgfs3QyUfm4yOnB8vZZfN5kyV6aJ/ra
yEvTaUEoKMyT5Xn6MBnBdEF9hq5zat/WxiFdtMBeptxt0G8o7jgpkopgSvPp0tA5GTTR7uf6oVma
JKpPBokDwiBGIRxQJdEaXSa2NOhjU9L3XiShBnReN7I0iGsj89+v7sXQm7PUTTFeJm/naTtVPf63
7wvL0CQjHVAOg9D8u0beD8Zh/fvzZhSP/fXvFzZrMqqeEWXcVw7PIwVmWEN9boz0WGhvhsOBGZwB
X1QjecaIoDtN9byyj7vxEkfTMVJrTvbbh0JyDtwgPVzAp8W6KjHWYPVa35OGik9KLr/XYFVIBuMI
NGXjebz0PKdDB7Ib+mhAvYinI00DLTG0sr8M6F0fZHqmd3ne6zs9s+VjpqbhXutUVNmlqjmVeuE8
t/VQflTNTDoP5MP3YyejRvHmpbz5TcJSjoYMFqbhN5VZuG/Sn530Uqromm+8qZYyVjd2hMs7HGDd
kJWqv6D6uBviZzn65EN/NxRuaT930rFvPunmFpjpdfcIXKy8sknC2hSVX9WUDYXcaxX73SXWILv/
H9K+bMdtXYn2iwRoHl4lTz2kk/aQTvIinOwkEiVqoKj56+9in3tPbFrXhHsDeQhgNEski8ViDWsF
SCk2aMdceWxdj1svoWAgCyK9PNrzl8ZSNRIv3PUm0oCIQAKlTKDdXJ5yLaBDoPledzCC/2RGHqLq
rvQBwfYUq9B/F86jCdYyxLHQFXvdJ8/HPEa3Q9kfZvMP9XkoamLqyQuz+u56OnC62mipFJlHHU/+
yylllM+dY3T9YWg2WhGms8JwLVhfFNjievIFDPVVWMSzGFAhx3E4dA2wsC17OxtN1FiqdPaSGMEV
C+8B4Zcr10G3pqJiNhsPpFgVZMftvWEdbp8rlQjpXDUNydE9BBFjEBI90oxHTxVBUImQjhRgJCc+
zhBhaZuJPKERzlCp8MJFhTAIrKII+FrIMVzud1rMFVgvOHgxt5m+8rX7L/Pz4d+Nxtk9mJpeWesW
hh+++vZLm9//rLoYXoo22G5bAAkBwzvtOtOe0CRdDoqbfOnknS2QjMqkV0mPhk/sQfK1acO5Crsu
LFUNM4pdkIOF89yWAU+b8dB5qyHLYLR+31ZWlQDx+9k+ECPlvSfOgz3+0H7S8s8HhhdF8wjZob5H
/v60rW0fsGLDQStD2qGVM/5AuARp8L8SpAmYNkt0XkICqSPzwcrXH5mAeGfgiSOCjpfrU0ymXc4p
Hw71zCKdFJEqV7V0VaAS9v8J8KRzxnwKKJgYt6PvvVAajah+SeZipY1hpUKHWfRCwM0m6MwBCYG6
7MvJVGM2B3M7dQfaHEBjnvQPVnYK6m1vPreetW7NbUJAtuusBzTfZt7X20u58GoTDhCML8CZr3Hy
6sQqq8Yk7GDSCTSLIIeiXSTMZJqGII6OZtXeLSwtIpqwYD7qfkB5KFlJd8oAPm4E9cEAexOPd3b6
SWvGsGFpmLuqRmmxT5JjfCFMzP7sIDHfipPC8uuDjXd9VT723Ubjrwn9lacnDxCV7mgpTOjSep5P
T9IcChenSwngIuKSfuMtDBAAjFo+PVq2GzJtCs15UFxtC9YC8SNRzQ9OYzwkJQUiPGDBqBv1oTTD
6VelGH3Bol6MLp01q9dMQP5g9P4zHb9O3oORb4PydFsLl2pALqRYlxvFh6C0GwtSpmk35Flokzee
kFUX/GlQQx0EoTZuY/7Ibarwt1WLJ1kqpxn9wh0huEYvO0J9H7hSLyYmnIYzDdQ4Z8WMZroDig7a
IkxUmR7x97KGA10MLKzvTexyJCROi75FVr06OP53wp5N/7HJf97enKUlQhcgPGdddMZYIuh0NgXa
9h6xUlof6LM2r5xRcWJUw0vqq3sZmpSmoj7oU9j333qASH3g+8FdA38cPATAq7v8/m4AB5GmWdVh
sl8C/iVuXIWAJZMG1LIAzo3AEJeZAcqJW72Dp8yBAKluJNmmzTjg+Oow4f7arAfFI3zpRIpagwC4
o6gHkS0oYtNl26bo0+j9vVbFUVHRVacfPMXbYkGzBB+OjXwYXhZXrUKUaHUCHnF2IH8AJsD/UXJr
LJhKdH3jIgA0mgGYd+nMI8I2a+1M2QFEm3nYaPZjNeTrrOs2Q2CsGoB35trdYBICAP1MpnTcc+Di
BrFfsAMrfseatkqTD4QmLyRIB74wvLg0B8yqnuLQLza5r+oZXFC3CwmSPheDX3UZwxzyhocp2XR9
qDdbNAx47tvtk7OkAoiuio4gXNcAz7w8OdzXvHGIE3ZwxoPffgJGcOdsb4tYCkSAcuB/MmRwh1Hr
2ZDZuDCBuNTyNHK0Ew26EKD/dvy56L9k7IsDws/bUhdsDlBo8GoGEr+P4I80Mb3q3Xz2TPgF/ir2
t1a7+lfjy0WnpDVh0BqMT/1PtrXi4+/b4y+YgPPvDySbmfakMdzErg9pKxJUpr/K82cs1r+TYl5u
f5L21ZAQC1KKiKcPtrmK2yhWUaMq9kJOi+SmxoAej7n0ffuNWdVzXGe72xNRiRC/n91gyN6y/y5X
na4B3UVahTqptkM680RzuV1ZWKiZI2+01thjooWz6jSqZiGd+ziOW53pkOIl24JGZr36d6sk7M7Z
KnVVZ+plIlwhPD3RYZh0zyNusq+3pSxar79HT2YLbng9u32BWeQs6vVnE030+ibLvmSqkh6Z1E2k
cC4OiXTIK9STAKwUhzBAdgggv9thpjT0jXZlWsReg8+nXs+5uY31/AGEjqEZ8DdK9B3TquehT8yo
T73vtyd/W1FQJXq5xFllACejxBJXxToto5Y/59/R/nhbyFKU9WziAMm/lDKzgug0x4mKO6DVwfkB
RF2ddKuckyFMazqHcPf2OTZ7TdK5CX3ij2EXOCxM0IusMPDLWou0J/AoBYuhpFVG6gZsYHjvxc0m
rzaaqr566f2M2f4VIL3xgro2Zvjw9SGzGuDYtWtia1sfsBiMG2vbzHaaHWz60XkcMEsBO44Y5rZh
+uvtVV/e2r+fIWnbrOdAkHZwj1Xds9cD1LG2QlQ04wHtKfZ3+QT9T5JcLw9otsF1Gkia7a9z+lTp
X8p0VyVPyg6txev/78rKD8vAi5uu67GyvbkCvgIHO46psJzL1/+ZDOmOyeN8KMGAjPdRNaEE4uRW
L6x4Ifonu35u9O2Q/AT14vr2VqnmJV0Hiem3NQI8uP2DZ4u/FD4e5x+6Ov/ukXQjeC1zzUaI0Cxj
bTTdq+MmD1MFpMbB29yezf/nuP+VJTTzzG7PyYRSCebgmk5fWvNXYZ887+sQN6HeAu+u/qc3T8H0
gzpbQMkoVFGh9K50uD2QpVAwmNcHbmx5u9GDUxmv804xw8X9clAvCQA4ROXkIg2NWvVctjP2y+MR
uDe7LlJcfeJwSq9oZOH/SpDm4ccO6D8TXBVO8xB0OxtshfUx1zYsXSfG08QVmcdFm3gmTjJZVt8E
nesNuAPdcKpDRN1uq4RqfMkW1TRPauJiwVi+fWtVFl2xWHI8AMUXuT4ZWKwUUKhu2IAI+Tcgk73q
OYk+UulxvjOWdJdRj/SGJabimKDcA9JCqrDbCuWyJAPEqGFzt5twUummS1Aq/XnsH/7Vdsg1DDnt
xzTrsGBVM4X7HkC0t8dfnoKNCCKgQwDJLz2ka7PIxinAfW81O+CAh52/TWZVbdGyTv0VIn4/szLO
WAUWbYWP24C26MvgfMRHd/6OL1nM3ih4V1YYf3I2DnkoPtCkCUX6O75kJTm6DXFHY5EM/pprj176
3Uy2XjH/y72QLIkXIFfg52KZknXmbEsXPpVCxOL9DzxdX/CJoUBY0tgYeTRAgCBk749rbfiTl1uw
c0Sm96OC235bsxbt+5koSbN6ZGbJ4CAAkGS7yX5r+28dmvW5d39TI/bm74wk3So9Ix28Ah4NT765
VaS5T3muuENUiyapl9mV4B124YYO7TPz1yjtD20QAnE/coMPWZS/s5E0bWIlILfeoyZBSBnSNpES
1mlxX8CF5wDqGChzckNOMYCeBM8bGHiWrxLr2S8/VQxkxgoMlaUzj4YH4NajwsC4ArEbvaKqu2yE
8U3XALHTVfu+6P2dC5BU2QvmgGYxLsKuec6Ln121pR4IWfp96wHi+h+vp6uqV0xqae3OZUo6zWzL
HInf1wfX2ZRlGOcb01sXzdvtk7Okb+dSJJVGlgfcxB1mZmpvbNpmBWq6N8RYzSqUCNV0JMUuWjdr
OOV4tQfxoWiHR8aaDTVSO8zLSeHVCr9EdpPOJyVptud1TlG1mJRThWkexfnjPK7NcTXoX3zzdHsB
VfMSC3x23xhjgmKKHvMyzNVEUMC8m8dP+fiBIPf5jCRPrOx0bk0UGo7WLK9eWROCqIonzvJEANIs
mrYB4yQ5YwbTxyD3cSN0rvvs1PXe8IctgWcJbKkPVI85Nhp//q8sOe5YdXEyGsJbah6SnY6K5iyc
FNmHZZvwV4TkkGnAkDGLDiEMv9ga7Ytvf8APOJ+CZBK6hNB5ykSIBCA/OvsPbxLFhqhmIBmAeWzH
LkshwTtYc2h8v623qtGlg9+hSgqVD/Ani2rr8nX5kSv5fH2k894VYF5yE6FO+k7rvrr5l6b+SVIF
TJ0Y5fqk/91l6aQ7qdtlpqvXh6T6UuRfdbLX+vW/WyjpgJPJ81CyiqM3TqBvjFRZ8cXw3/lCSUfb
0eO8D2Jsc5fnK5aRVZJ/TVHiWNZPWvEFFGcblB2HvvfTHh9781Ma/LasTeGonsgqfZCOf8UBf+El
OJIdKiraZKM3h9vreNu+oCjs0lAmdd1ZiXjAmMbraIMmazOmn43s620pt6eBevVLKTHcs7kqIMXC
S8/aWSoOEdX40rE3XDLQpsYbyWRojHigqkrJRYW2UFmMOkZwIcuxLHQquT6tGzzzih7Frlboj83P
uDYVDvPiNM7ESNOoiGFOroVbizdfGvIWA53/A/twJkAyXmQyMwYEEPixNe6q9rdbfft3AsQMz+7d
2W+Hth8xg2IEkxhQ3RXWd1FdAX0GFlykrnW56Lo3MhRDAfAF9T9R1oAkdmtoazoofHCVFPH72SxM
zUesm4uLEG0Jo7EenO8VXH7qqTKJKkGSFQv6kvRpjOVKkjHkydEujz1QO6fh6we2Be6DDfoM/JN7
bKcBNNtzBrM/a6gjtqG/KJ+6LWLxiPxPBIolLtesynVK4hk2Xw8Q2gnn+K1RBesXj8eZCMmKFB5I
bVA2CAfynxlgDL9vT0A1unT4Yk/zx3HCE79N9iiVyxWGVjW8dPQarbGZWWILNG9bWsBIV6z/oiqd
LY508uLWMhviQWdLd+tvqu+vliozpNph8fvZqUjqvmCuSEs7NJqyF2RzK9VttLxIAPPyAMxsgq3p
UoQ+tSghcjAJZKbzIcqVCYPFOeAACGZI4ER40rXO4IAWNGeIExXgtAKCoDs8EfdlSI2NQQLwsPYr
o9p77c/Zeczj5xp9fVnwjNpHxW6pvkO6162hZZT3Nb4j/jK1GxcMLCqFWFpLH0CiAgEfZJvynVtm
cVs6/VCg0MfYBbRc2fz37ROzNIlzCdKJqeK5GIOuLw6z9SepXmz2YAGc4k4ZoFRHESY4QxyB9SVH
Jx0am0M/8eqU1xrZpVXiPiHa4z3Ukxso7hZDbP6F2/ouywkQF0P17lUp5JgD4oxWc3UquBllGZp6
xgi4Jauu2HX8uaNWWGl5xKc6qtp8D1oLQuudQcpnO6/D2DMjTnJUp+uKJbgKBuCzQBSMIhc0yqHD
QbYctJsnre7ZKeFeaLntWsuOFQp7jex36ytetFdWRJIlWRHaNz7zipGdfP8tDUDIaFVRCtYvMqtY
Da+UR5Ikfj+zJpPu5owht3tyk3g9pVkIVV0PyqahxcXz0QGI9zAqEOWeB5j0wukqxk56+Vsf66gw
PpME9LmzBro3Fb/N1ZHDnNCODTV18b+rYmzmxRkBTlF9Ajz3V6clT32eKpRUJUI6c4Asdm0NyZ9T
3FY/c83fdXGsiNMsiADoi6CedSz0yL4/jc52xp565mhFWZ/aXI/qN7/kijksKNmFAPH7mQAkHExD
y6r6ZGZxmA+PsBqbcQjWjurOvU5uAizlfCqSf5Ug6YDOnRwbMn92jBTIp20IvJGQNnw1Vw+gkdhk
bbuyaLrtgizMm3tTdQA1ATGa4QDXBP/kDivmVF5fpUN1subyIcVkO10R/F7Qb1Hw7gM8EPWjwMa+
XEuvqA1natL6NI7xts9M0BQOc9iDGScsuBOHFc8VEhfUQzS7GzbiRKj0kIG+fc1P0iyGxFIzcUP/
HFXe95IAED9Y76Sa6FOSLIPXIxGTOU516tofU8rWfaBCpFpQQDAeC35THyE1V160Nu/bCs3N1cnB
c1d/DVcG+Xr72hL3t3SVQEKAJnAQrV3DlVEHEPxjpVcnAnY6mw3gifyndPhTS8fIGNzI8NejihZq
eVZ/ZUqmIR9bi6LxC1fliOZPe9/qR2KUkTNub89tUY5AnoDGeYJM/lLlir7ugKzQQalR+jSMc7NO
MpTGDbXXRwXALBXX38JFEaC7VlQro+8TfS6X4lLeUQrkwPw0DwzpFroGf2zI9LsBCgEaBp8TZxUo
hToSoZditC4vtSAOQMwIDLZVpWpSXFLq8+GlzTGTdO4A0p+datqUnxvHrh89Vxneu16r96JrUMsE
louyaGkSzVSYGqr901M7pBstLddgQFk3hgoV9dpRQruoiz5ckHKipVs+oY01ViD/GdsT+r9WmbWb
8h9e+ug4T3qwKenP2+p2vXIwBg6KbQX0BWApJBvO3aKb3QQe4DQlUYea67sZQnxQRQE/GHERcFMj
LXa58z0IaLth1mrUudgbZ/ha0efMBtbQ/MMb7g3vSqKkozMOpG6b2qtPhRsGRchU/RwLa2WgLhHU
eqi5BnSXdBskFgWeGqphT1kRD6GvuTTkTXn39Q2tAaQKTLMPB0GGB4NaZVOrt90J3Dl6vXEb9LNH
vgr+bmEqaFMQXi86e+HVSC8kjtJCgwxzeorjwXxpxrJYOz6pFZHqaykeQkko5oazA8AAuRrOwSNs
bmIWH5OmdVbgVGi4vbpXfy9FSGfS11NtMADWc3TSfTEe+O7fDS8ZlljLJwbu9PhYv2stze/uccL7
Ee0iIMlG/RQyxtLxsEun6MeW+ce4Z+vpJeH2+u4ZXAiQDoVrAZm0SRr/OPtQVx8UgvfmbKUZSBak
Ad+ljdeGfxwrvkK1TvhPUMBPmu+G0YWvZ4q3BhhkDBct6ZeGhOSDDi5wvziV09NUpnloTYh3m/fr
7KUYSaGmcagm4B0VJ3PL0nFl6ypAkOtDgSo5tO0gwIoHJyIll/OwJlOfmyHIT2j+Df1drw93X+lC
gIhE4oTD0ZN33Inj3Oq0/OTQz2jayowfpDvcVioxxKUDhvsCkNpArhRNGvJ1XnKjKnK/z7EXLdpf
o8qO2nRdB7nCGC6s1YUc6fhlRkwnsNHkp9gJwvo/JFMhjqoESJvh5x6v+QQB9Yh38mhHBrk3Jwso
SRsxD8FcZcEdlnYjT5g1Gb07HIEkhqfyyp9VWGJXbgkkOLroFRcXxhUNUeEH1ejTYTza3apNVom3
HhqFU3q1TJci5LOHl1ZWuhlEGEjMfQ5U4ANX6iQNL525rI29xB8wfGw8dn/iDJ0A9WN1dw+FkAIL
C08UGMdXxHrUyQsXxBbjkTxq4Kgf0F1/56mAAPEMRWYTluqqK2/UZ86JNffH6bV3H/r4FE9vnYqe
8bodFzcFTBT6SkXL51V/VAnx4JYfTAAQ4MYYnKeiZxEoa7/MXbt2gW+safHGnuw/FVq1dE114V7n
bt/lO4iXAXdE4Epd2q+SzUnms8IEWgcNa8dYWdaOTlOEFF402I91+qmfnkmbgJl3GwOTcyQ7t913
Kjt9rTNiGbDazjszgvxwoSzFAzDrzYNXJVELSGee0pWHfrtyvNcHEBM28OAEUy+WWy4RZehJ0FM2
mQfnTe93unNvFEMaXpy9s3jNPBjgwagxvDWMa5TVp62KCXBZZaAvQIfSEe6VS9IcpnHfZw5mMOCB
N1RhhTbumKztAL0Ja5QK1+6mHLywVvZDXNsmrN2ZZPHWOZtcPA+5RWfbPHD9sZk/DcmTT15vn7pr
2wQReCdjeiZQcOTJodmSdVVqmgfCw96L8nl1e/wFRTN1HGncdgAhxDv2cgoALYmTGi47khrrlu3o
E2dgPlBcdAvrBJxmxDYxBQGaJx0qO9aslFilfdCa4YFo/TOxxk+MzZvbc7kKnAiEffRZ+3hbgBtJ
dvvzJtVbQ29sFIl97+wHx/rToh0mDj5zc0MZCpL0uxu8IRHeLfqUcUzRZSRNjLVzWQal5RwqkkaN
+ToyRTx1YXsQyzJhCvDORAZD0rC58ZqRxal74Onr0M9h9aNBSWftHG+v3IKWwd4KpGMbKIqGLc3D
sWbPq6jmHPpgY2qRpZiFanhpFrkZMARtMTzXXx1EX/JZkXpYEgCKcSSogSYC9FTpim1YQBo9jp2D
21ThLy9X1T4sKLCI+OlgTBfJFHmf8yDum7Kj7iEfTw2JgddgrALvbl8KxAEGVBi8x+jovyLzKWbk
qarRPeiopA+qiCa/7t5lD94BFEoH97HniFU8M1eTWRJjHJh3sI1Nl65sFSDywi4gBoLV1wNBDSDn
S0pTH6wUobxDgV4cpBXX2freCQDpG71CMCIQgt24nIDbBYyOQAA9WPGKlxGjd19WF+NfOYIxLiqK
cMJBN57a37RS2KfrwwzOLBSfiHMMPllLWv8yGLjXukZ8GAoSsmB+CUb+4vU/PBWxzbW6XgoSv59t
tN34aQ909viQJevqURvXKrrapZkIcHcwdZvWNeLqaHppnzCKopOgjIzsu2ufkj40uK64OK41CqEo
yMATA+AWV5A9LZqnjcyuk+NsR2X8lNqHuxVKWHAX24HuFXh9lwtF69FkvGuTIwKDeb/LVKBgS98P
rwpBHMRBcLAlhfUHLFJlkeSoDeXeacfHHMCSCr9cIUNW2hIYOQkHod1xQj/toG8CT6W31xJQmY73
vO85ONVwiy9XKSiyQCsDwz+0K9RetyptFdb/4rmNKMH58ELZzrTVMkmZIijiH6Z8PZhjZBV6ZHUv
reVFsWVEyf3PPciDNwIOdfi7V+CbbUJq1pskAOSyv3HbYKOw49en73J8aT5uMFNe1jHmM4MuZxV3
n/T777tLEfJ9PdHCMnKIMN2N1oa1+XD7XIi/l7dEwFILIDLLvbpP43nkyezl2sGcR1AOwO+sdn6y
G+KXIE7u9nARJzqTJUVBRpLTZpwgy+d7RIWDUlUtsKC+qGAxkcbH4xFpR8k5iL3eC2rNiQ/+1wzw
/Hp6NzYifM731xpKORfgPfXEBt+J18YH/ljZwXq2hvXt7Vg4IRcCxAzPTkiDogrexDw+GFm+TTrv
EZwxTrFqzJVrtrvY8je35S1o8IU86cC72kipm2NC1NF/pXm3I2mxmyj9fVvM0sbYqDkwBDE38Oek
g9KNrGxIgWll9BXoG64idLs4PHhI8K6BJl8BRGeFTVArUMdgTvheovm+vDvth31HcRGQl0BWCq9K
UqyBGJy5fhkfmh6FUhtm3u3VglEcRJvIYwB25yr0Rexu6lweOAerWfVGROnq9vovbTNeSiLgDKz7
qzhnX6HuIKld+0CT8iW36bNpdduEBfcm/cWT7EyMfMDTpho6PA+Bs7PS/9FVTYlCSyRbdTG8FOR0
ADIOhMPAPpSAZGQkj2YvixIHF5UKQHBxvYAYAGvlI0EqJ/taoEVlVZY56Emcf+p58ImjMajNsu3t
bVnSW+T68OjGSxZVGZJx7+u284B17R6Mvo14tRmo95GNDxDhEokZUR52aU+AW0FqwCtBseYZpDwM
WKLrSWVEFqdxJkSahq0X1B56CAEeM1IzrwW5N/8m9OpMgPSqrLPSz5MEArqpQDdFFn7AUbgQIHlv
Oq/QvCGWCUhiq+CTF9z/nhH4Y8ClFtlpRG0lO6tXNLPT2LMOVjU/DERbz7Xi5b2gshcSpJ027b6L
BYHSIdbeJr5u6O5+VYJxtWClANNnoIxIUqWK1qbeEveQxOODBjKBamSh2W/uPhJgW7DRRIE6RmDr
SLpkciIwvWP3UKfP9mdwzd0/PCKgoHQAIheyDVLyrXB5PPZm6R6G7Kv/WbPePjA8SggRxxHFw/I9
kVZGVQ4d9AjhYusHmX7eHn7BAHoGSjvB2I2n5VWNZ2IFBZ1rTTu4P1ynjwzqRrUzRVWgSqtfN82i
SMw0cF0LCH7Ub0nrVBkenWen0w46mdf6sC7LJ529kHFLjDzyrJWOgLhfKa6PBRV+R01HkDoAgYgn
CZ3NRtdYPgeHIXljrrO263pHk7sfgvaFEOkqTywd1GtCSOl8rjb07tJYYAVj4VARKTDZr/R3snQt
nYG2e/BycOF1zac81de8Lz4B0FXxZBZHQboOUfuAUh6U2Hho05aOSj40+Uy6ODjM6Jf3gp+uu4/p
g/U1M1QF8QsbI9QZyEqGg+ycnCrRXdI2uFzguPfTtsE7ymjQxsbN7W31vr5HEHozwG6NyhRUDspR
pVFznLnqi/ZYWr+KrVP/c//wghsU5hc02kClvjRgHVhrxrH0+TEYv/hpZFT/cnzJQMb1XFkNx/iJ
H3mnu6lZAxdELuA/FN+Pt41k34dgHucxDpLTpD80zobffcUCEx9Lj+e5KBSV1z4oYlQceaQ59jvP
LdZBowJEut7cd/cZXrRtIOopp9o1c4oRji7YERXwQbrW47sjepfjS75nqydubDuUAVIn/1SEpGQK
AdeHACsPwAOE0xB9NuX0mZ8byeyXbX2sgvo/bTdFQS9q+e0ft7X02sbD4AoDghwsUhxy1WmKKn+9
7Ck/8uF7blvRhBrdGAn9gqkSQtc78m7aXQ/obQEqtMTvZ2/NoGnSwanb9pj2WxaETIVYqBpfLOjZ
+IT3GrFajG8lq9ELya/bC6UaXjoQo+ODTHHg7VFDjtb5AZat8G4BKCi08RpzEEq/4tJyB16z2Nfb
YwFg7+bBAHP8/QJwuaLx5v1EyLmMquxtMk+cHrPiW7su7+ZNhYeA04ZUKXoMBK3u5frPrj+5RV1n
x85fcbAhKKz1wnm4GF5af5JokF9h+BV1frCHsvt+9+pcjC9db7TgVqwNGN8EUMt/aj/d3B5/6fud
AA0friCtQnD4cnmmyTDnWcuzI03X9rQ14vVoKuKD19Ec1JQZqE0U1a9450k3QhcUfjLrWYaSsqNP
qqht0qjNgEPseyjSKcNB1fi6cCZQ14kyaFgpMLbI71a7r2gz+2l21Ac9LNOHpj/eXrRrAQHAYJDZ
xVMCyUO5qnPgMbpHNQcNqPlrHNrt3Y+Yy+GF+DOTMZE8QyAGw8/ZuHHGKayMFlQqrmLrVbOQTgZO
PK/w8C+PLKyyFciBbi+S0PxLx+xyFtLJmIE3iIcGhqf2FDr2V209dd9Qi3u3+UCUExlwvGXgLSNX
eblYqM0DxASh47Gp6tCjJGwUV9HCMokcHFosEbG7rgOqqOs5nTl2Rzeyu1dq3u2JC4YZpCjBPAuP
X34Tcw1s8H2hD0eDPFdFEKVJef8+C2cfFRU6PvWqxAfZhmaaeDAdCXlMtmlwd9ROOPt/h5ccyjQb
kzTpMbzpvnXF0V3fVqNrAwU/DAAY6KEA6R084sv9beqJaY5b6UeAy2uPlW4UIUJRPqqE2kaJwynv
NZKs4CTGi891YAyvWH9sindRwaz5yIyHL9TY3Z6KfCLeR4d7BwJvRNXg3VxOxTWmYc5qNh/9YvI/
A1i+3hsa5VuX6SBZpnnMotsCr6eDqfjAQRH5b5TVSGvX+d6MPgoy7NNvlb9OmOKlej2fy+GluyNF
ZXuWNRjemkD11H4zbTQEb1JVckY1C2nZcj1tjMSBmN6Oaj+cA4WGqcYXv5+ZWzw4koATjF8GSFNP
T5wqXhWyCsOzRGktzh6qhNHdJmdFjRiv334c+r3Bjkaw8nUc8te7d/pchBypSKxUyxuEH/eGGTYs
ShVezsISCVYHtMME4hjKvRJZYHUst4p+3+lbv3wOVCnRpfFRZ4Ckgkjko+rycgs6rTGqlqT9HhFI
ILll4f3LgwqK9x48C6fBkFwQE1BHvgUQ/71o+iPo1S3+ub3+wg07v+ywxUi74LGOi99GgZSkoy3p
OXFQ3rB36gctRpdmGPsPuOty7Xhb0MJKoctP4MTBmxV8QpcrhcJdihMdt3vihnGyMhSuh2p48fvZ
Wcg9H6xnNYYf6Js2/LDvBS14X6ezzxdH5Xz8ifTlMGB8Xf9uNPtsf3t1FiwSyg8QM0WEWnQXS96y
5jrcn/Ky2wNY5Qer+cYbtFDrvA04AhR+x8KhvhAlXXuFVVgI9hfdnrCN0f+idF11iUKGajqS2lZO
X7nuiOkY6SrOVhpdByzUiOJwy/75+578XTTZdoBFgzRoZO/2YzOEpNJCoOqEs8OjjPwx2ENLVNNa
Oixw9MRGoevgqvNucmuQKSZNtq8TL/5h+CMIG9M6tx9SGk9PY8amR2oMVAWPcFXrjIkKOAsUzf0X
tU1aTq3OUB9Re9m+aXL7M1jH3Ri3SekB2GIA74oX/BnatNvE1GXPNZY+DUutnXg4+u6w0ZoOPHdx
NpcgGuHFpnG8RHFPXG83dBbFyZ5oSURLifj9/HD0FiEtw7oEbMfHddt/cp1s1VQqFp3rDYccRGXR
UiKsiPx8adrZd3KeZXu3fc7G9KHU6tUAaEsCnIRij9pchRovykMDLFpFkRdFL/HlvHiPDs7RItme
FWmIWvZHL38zxy+au47rB3NIFeKubRg22cT7D/YYMSR5etmUF844p9jmbBOHuopi+Prgw7qADBTR
L6R/EBm5nE1i6H0x9jTbg3hkVfpPvHydVY+CJU0IcM3qSIfjdSA/ajiv7SZFtmxfe21UA5cv7o8w
blGea6vbFvO9lFO6ufBG0pHggCD0OUg+YkBZQbO0yPesrdnWQ/8wCd3WcB/rcrDWkwnc3ta3AXTJ
xm7HfLRoU8NINiDf+Y76Wv13T2fQlGm19qlEmCjMaJCjcrdgv29/5/Wqox747DPNy1U30CoWM7Qp
7fmUvnR2+VsDSYrZew+3xVzrjuDdgqcA3DJw5vmSmCxrx2AycTOZr56xvpujDBbIA8ePaJtGQVMg
P2Zm0jru2JjNvt1o8TGo9/d/PTLpqC9DL8l1wj41jYLZnDV72kcOXTlDdP/4yKLDi4Wjhre2dJCL
ofd01ud8b5OnbNcVH1j88+GlKzXOuFNZHMNPztEp3pgiDrWwtwKBR+SKULxy1SU7FURriabzfWOt
/GydeIrQuGJ8OXHHuFaSNMb4Q76y43BQ+LALJ+D88z3poJYtqasB8D57m/MH2oG/MmijafZ2t/f4
2vQYeKHA8KBIFMUS7znRs0soY83UVrrT7EtnNxMnnJs9cZooyH7elvMeWZQMDxpYXBsAMC66SuUc
d2nFLkuMttzja6zIb30rMko3j4KKmptUI0FUA6JrTWG5ntKgbFYuHXvYJuAY/0LnQ3Pw0vG7FU/F
n3ki2WfwjwzHiqVka/SJ/5ll3rjhGbwYPRkLMxwby1M5FAs7ggyaQEEQsRVUFVzapEErbD3xS7rv
u+HBBjf8jlEyr5rY+nZ7rZYEoU8W2XoUXVlXF7ZdVIUXEE73vC77L+jB0J88MAO8zkat6ilZ2H7s
OmpfbVQJX4NxWP5ISVFr5T4fd13+kNTPPXmdakXkYOGoiEIccYEijApK1suVQwYJjKeFV+5r8mz4
m1zV6L20YOfjS5aEgUrT9SuMn7FXM/jEshc/VxxH1RQkZ9Ji3YiOZYjQje302W1Wt7f82kdGBxGe
qsJncpB6kbyMoOjMtHWtcU/s0LS/I9sMRyZJf86/bsu5noboVNIFva9liYj25U60Myk8BzA/+yrb
kXXeKKzJwvCosxN84yisReJQ2ghuMuJzm8/7sfuT7pp7OzzAUyJcFlykqJuHLkl6NPZOn+tJ0O85
+Cqst/LuWtr/CgC2E8qCERO88gd6QEy6Dh32w/8h7Tub3MaVrn8RqxjA9JVB0gTPjDi2x/YX1jgx
AAxgJn/9e+B9n7UEscTS3r1Vez9MLVsAGo0Op0+3P3X7J7v5QUVXBDK/SErAV0Ia9Xz3m3lBLViZ
kaBLYp/uMYNgQ8DlRYAAEWYBxIc6kiFp6WjTBHBgPkUmNb2kiRz1NS5ubbvGJhFQDQLZBdg/3lUJ
scLQU5fbPDOjDjNRYf+6jQz8pU3CQEQQBCElC2obFCHPd2npWYpercKKzMdW/ezULKRuFZra2/Wr
cAH3EetA0gC3AVsmPBxJTkziLuWZHTVppP0A67ZCds3vYf4J5qZDUm1EeytXA9IELRSyOJc4j7FM
kTifIa1PwS8bVeV/OBYsBlgJFG/xyMpJryVxnUqdyi5imuV9cPmtfMvYLnwflTYRRQog1vl2DZgT
06Rp10XAoft6iCFWG8orjMO5hyAKt1AqRwcrARDN5wLACWVnaCXvIisdgXR97rLntnpwPimfa7qE
1w9/5TTOZEk6VhZK6vYxZCkVEqiZr/Bbcbtiu8AJgmDOFWkImW+ITAqx5nbpIlN96lvj4NDBm2wN
pDNbU5zW1oKCCViNgGoXLajSvjWsQAjTIJv63ln7xN7fvlUIj2C4XPS9oThz/vkESRIlyanISnm9
HVrtzX46gFwn35eOotJSYO7ivI/K5UHJfWZvoB/X1AruLbqsEAlcJrPr2sCosIEOUU5+VfPXNv1Z
N9+Z+q2Yfpva1oCoC6JMcezohsC0YjgkYE4SFvrEnzYHZVyQRegjd3K9koRqfmiPM7g/O/XNYr7L
7kp2X3/n3K9nf4yDvHhFazXiN3TYXj+3i8Zx+adIelFVrtvritFHs11jQvrToHybs2+58kSZmM9h
dtGSPuvZx+tiV54gXGAwiwD1C7dSppEFgb7RFDSFGfrSfgMCBjiV6wLWzhMUkqipQWlEkfN8h6da
NRQCasLItruQZ4fGbe6GpfF1cijcbFc5X6/LW12QKdoIwNMhWobO5akOz1iruW0Um+Zzo8TBVM+f
hpvZUsRpIbxANgI5LGEFz8WMU15yvUb4BeIHpd4rW2Bs8d/L1hVtt/DM4GEi2SG5BmQBm4SSxE2k
No9tagXj/NI7j1b93PFud/uOATjpWqJ+KxCh50spaxL3ia4jsE+5ES6k0r10HjlmgtpbxLTisKVV
gURS9JAj1QKHUxJlxmZlZdPYRyP4vb6UdGpDLX2r4tEIdJ5sUbiv7KEAIuoorgJrAqfhfGEWgDl2
AdK1SOGAuGbgcL939EO6gODv5ogJewd1+NPYg+dQcqTT3E7JsIgkfRKyrvMHx/SuH9LKq+H8gTgg
r4nIQ6bgaLU4K9LZ7qK4ivEwBWmz1ZgmNEo+G2AeoQdQ6Mvp7W7O8qlSyjHqkmIHlkLPzqcndcgP
w+w+U7v6YBmce2qi3q5+CGUxYB1BCLoPVOkm6WoyYxTJMkRTbHh2/wWjlv1k1m7fPxGDIHUIXL3o
wTrXhWbq4sGokdvLPmvfl/dbDwfZerQew4yir+8CUi86VZ0a9eloGOgDnKIHJLI2nsVLs3YuQnrW
+6p14hYGE1yYo79UzgEzyT9gbNQGXEQX5vFcCyAH0QJuDeLNCwhszycyG6zNIha3FWadTQMI8GPi
20v/ZLvVHdG+JLwNWj0JncZKHnlM5/cky8vvDqZK7Fxqjd4EmpV9Y5EE1BDa4FVVSYK+dJKdy8gW
Qu7yeQGHKo5ToMyR+Zcf8ERnI5mXJIuyvNgnpPEdbV8u893gTHcW3F4gU6+f9UqdChJhJQXbnkjE
SZrUD5y5ICjNI8pUzSca9Sr90Qu62g1ytR5DmyWjpyuuEeSOBXRYYvxoOJnwhtMhHLus33hgVxwH
/CBBDGYDRInWcempWFqOejTazKI8/zQzFOvUkNOHKr53xg9pZ3hMU8Ou+e5aW0XWS/uK7msYiz/M
mdZFP3m66OPCbUojE/S8Sz29gXi089LRaTzaGcfSaIONvV85baS+kPzCLLYVd03X67rA3Og8wmhB
b24flpr6qXsYUjMg01vv7IjyAfOyAkO/ZyDgLrUvrguqVTNA+TKbfb34cv0HXVpl0WmAkc6Ir9C9
JmdJaQGajiUeKOYt79rkkGwFiSu3/uz70rvCwU/pqrSnUcePtC29tuce3eSl3VqFpEA1NV2Kpn0a
JZkZ1vxd2yR+31gHkZyyqZitxJxbGs2O31R3k763twCNq4sAU55w+fDoy21NiYForWhmGg0/c2fn
ahthz+oKTj4v2d8WzqbLwLAUISYcgIoFRd4Wfc8Fxzd4SEXRHRVmqBSsmnQOo2mxxFIIjbL5fnRr
rzN3xfCIf9vkUBY0oKVv90eyfJniLfK/lasMshTRSQqjj/hOMmqlqU9m49Q00t1Hk+6ypfBtuErq
M7o5Nt77VVHiCRbhAHLZkiiiDygGEI6DqoMkDnrqxfGBxl493FzxMcAL91eQcEZPYrteN3lJaggi
2tGpP7R3t999Cw87krNIrtlyQWkam4HrHftz93u6GzcUbnWbLAPHAaJoBADi7ye/vhk79MuaDY0U
w8fMauXJeMcUu3JrKt+aXiP2Q5JT+1PMlnTOygivGcHjMU+B7aJm66Gb//pGra7kr4iLmlWlFfpg
WXmUlCFOu9KPTuYPccg2XVhxopLzAg70fxfz56U82bM8nuMxtVxANDSvy3ds2M0Y2HnrNFBxTU+l
SKagqVvulIOTR13mjaNXbRWuVleBMAkBBUB9ABqcnzxVnVFRrZRG8eIbyEBNXlncmVV0/VRWDx4w
LKRZAMu+AEqAd7lCfdHEqWAOs5V8tqc70KFdl7Fmk8HlJgjPAWGAqPOVwDfqjdmsywjjprRsN2xh
Q9d26vT74u8n51024K1atLaMFveTCXbUDEm7BIh86m5NDPoTBEuq5f5JESIvBRCQjCupiyLObCep
opylrWeP5CtLHcwW0X21Bka/rw4WsFnUSPdl3XkdJ15r5GFr39pCBuVD6yEmHsPkIKcip1MyRqhj
5Shs6XHY2Dsn3/AmV9TChUcDhwaeLcIyaUspnXrOzaKIdFY/1XH8g7rdXTFlG+HMimaIjiUbkayo
mMqhuV60wA3nLcSkP97Nrer11tfF30/0IluaBn2ITRGl+gu1oy3Q+9bnJbU2JkAVGqTNInd5c0OL
fbp+a9aO4BRoJv36EbOvkrlr88js4Wp8VMyPt/ZpCiU6lSAtYEGjkt5yIYGEBQnHt1sXIMjpUKUR
XaACTXO+/QNpXLiUMC06bfZ6+anXNZDd/74u5PIQzoVI7+NsNR3Gi+JVAQbTZ8ZHUm2lDC7P4VyC
5HzHU6y0ZIIENowYZPfsur5V1Tfft3MhkrG32ra0ygTvL2bWp/XdUj2oW1y8q+tAeVQVRN6okkqF
M21OFnBH4DhsZbcsmjeiL97Vb46EsI4TIdKjOCVujYwfhIz5W5b+bOKNxMT6IuCjCuCgccE+s+TE
5OqEfVJ06jcFR2c/SkHd1tu7EkyLdfwrR4bbwmfswRkOF6L7kvceoUHJ91O3c3aj7bdvGJuqb+Ft
Vwqb5yKl8zH1YcnQ9ZxHWdl6+ZwCYn83FI9K7vqoDlXajoFFlnav1++PuITnD9q5VOnAjGlcunGC
1EGQggX1fLCZR24vdgEkgbZCMLVh6tnFiJ256eykqxRs5wg2/PhJS39cX8aaGcCIPReOvgCPyclr
hTRVn2YKg5ucelr8EqfBfxBgIucq6GKBiZFOZ4lHjCzKeREp9X3sKoFT9vvrEi79YwIbiedQA28G
MkqShMme9QWDhlnUdwEjzHfyx7q7X/LMd7PbFyPyk45IX6HeKWMBigK4basekyjRqtBIH+zF2ljM
ynmcSZAW4ybLzDoFEqqnxghre3d9r1Y+j0y+GAxC8MJcpMGVnOdzPahpVLZ3lV/Tmx1W4iCLixwa
2s5R95MexpIsmaamrI74+M7AZff9+q9fMWJnn5ceRky2rNO2xudp5se43rk1BtatM8lQwwYJJqiI
4NgLgjnpYUSSdIiddqheVRJUZR1gfkNg5odOv9mFO5cjPY9konWh9JBjN69jjQfy5/XNujxqJCNQ
InKRkAauRK6wuVbBALOi2Wv3w7IeUJm//vlL+4fMmsBe4DIIrgpJUfvcHtUBXUGAVjlfLXXe5S9K
2uxR5Ph6XdDloUMQYh+wekJjMUr83BtKOHXmrOjjqFVeyn6XLDtry2lf2SrMSILfDggU7K28Fr0y
3KlG2f81mcL6e7XVSbj1eempICXhle7i8wp/c77X3QbU5tL+oUACkA3qnGJAjgy7Lpu21Bu9Za8Y
WWUYr2nxxWWvVhbEtxsPcLYgqhGQN9wNIq3DBILZHs2ueK2VwjMtxbPt8PpZr+wUGJvQI4IHAzl5
U7rgAzEyqydO+foM/mpvwpin/+370t2u3YEorI7LV7KEZDyU48ZRbP1+6U4D4T0i/Y7fr08HOu2c
je1ZuQqoZuPZMdBMjemkkrPLNa7iJa3Ya+68c6XxzByA4mxrasLKIk6lyIm5tpzKptBq9qq4XvXD
erv5CM6+LtkNSlqnKqySvYKxYpnCltz8BIGWC1RJggsPCRgZfDvwEefrZuwVc0p5HsxbjCqrZ3Dy
femIDS3uKDNT9mpjntqAgMAvtpLJWyKkY54WBWUu1JNfdbJz0yBz9trWpLMV6326SzLKIx/YVNkA
Hr5Sxx5+zhgEHhGOwRhmW8chXKzlcP3Uxa6ce8ti7CUIVtAPh9kUsps5gVBCWdA882pOE2Yr50Ey
7SvzV2tSrzS+NMutJK6AfYDEHxgxCIPbLD8aVI+LHNPU2WujvGftuM1icXlJzgWIv5+kSPo+ZYZe
c6hZc7T4HR931zds6/tCR06+b5pTUs0Trnq8HDAxdBPmdqlj579fsrRVkvOld7FBSRHURjC4T+zW
Ie04A9hw4SOYBnxzXTK2ZWyOxowOgwhJWACwquJmY47vI8eLyjXaB+Bvnm+RnSZVkRSJFenNU32w
tvraL5/Vs8/Lvv5S1w0pqWJGVVM/OUT55dr5PSijAqQ09s6QB9cP/PJGIgYDDwdY2BHnw76fr4Zx
1k9aH88RC9LvdbobSn92N2SsKBW6UURPB+p8CPekB7wAObPbmoMa0fplmkJjC5609X3JVeMYO68z
Bd9PjajuXnRj48TFHpxbEReBsKCXQP8X/DQh//RS5CIkY9YQldXRUJPmbsqaJ1Dq/kLH2G8+Nfc9
6dJ7N3298WjQmQIuRuCgoGpgYZGOJtUGZV5SvY/ULvcq4plN6qn252T4+R/kAAuH7IyYdygvrzH6
SXFUNERnaIRuh6DgQU1q73hdysXNxypAo6wLZxdkpXKMFk+9zYu86iNa7lFCTO3AqG81XhAh+tMF
e5CAVkhvJDr1+lQDy3WEsdSLn/XBnLrzhi5c6JqQgVQ++GUwUADdt+e6kA8Ow2QpAuBlvC+6w+fr
m7TydXQYYg6oACRdsk07LTi1lLmYIzRrD7uEh//T5w3pxyvDMLRswedH51Hb9/mtbig6MU9+vQz1
z8vYsJoBn++UXRKa5PbjxedRwgMTt+h/kX49YzWw5JY+R8OjVh2G5O765qwo6NnnJQ+R6VY8xDY+
jwkCjvOB5B+yWzm0gFRGaA9aH8D10BckT4qwlAxNdRVXo6yNveJ+drfQyCtrgADgnHCbcRFkoGZX
TXo9zqmKPsPYSxTDmwruD+NWrmJFTTFmEo8F4H9EUJKeXwLTRQIB91mNCiuop8DZaoJYW8bp94X8
E4M7DapbpxO+36rPRfZSVrsl2/AM/7CfnBl1nAXqweIcUMq66AUDBbeDxlJjiWjSL3eKWtc7vdVZ
ELdDksLWtse0dfbE6b/gbRl/cn3J4UyMKqcepboWZUpW+oRQjYRg/0zR6e1Qz23b/C5PE+YDs1g+
pW2a/UTU6k4eJeqo7HRwbQa9PVr3zmIPuyHVyz1yexhXMVfsG5qY2XNWjvUEJO/SPdmT23qaYic+
dUYzoobedveFWQeuzYPOmLnpW+roFIFdzu0ubtU5zOdEOSJWNnY909I9hpizoFbHNPUMQFF2mF2c
fNendDzGk/lNaYfJMwF883J16Jewbm2AbPXEV7WJHRa3WXLP0HPtEX2Fitc1S1f7jULst7RKWUjS
LH1oaN75TcraY13Ny8+EGMMD5s0D9FIsve9kWuo7SqvuGnCA+sBA8tfCyRO/YVXrOYU27ECw33od
Wit+qKMNSpHKItFk1MvogZ4o9ue5sp4xDEP7QR1nyv2azfwI268mgD2Yg+kpcey+jPmU77idfO9I
7GwBbC+VEY8+bi6yclB4BBPnytgsjHT1kJHIIOCuwNzALIytH9dtz+WFOpchK/zY86YBqCPSssB9
SvnNlhOfF0kmJDlA7yr31DpGbVTVZBuRNSn3rV8BZ/gffj8wUKLpGLPMZMOmkKopuwRHl8BxcPSo
zzdWYGGTz28rVnAiQPz9xCIMaPRJtMkk0WL+AuuQ1+SJxyn6PbZSQauCkLtEuy7CxQtE1UAwjoHF
nETUeR2nvRFj6vcXR9+afbSmVJjQCwiHMKMXhXRrYPo4Iv5Fh1rrpc19DsBn3ny6fioXoYSggRHz
StAMB7dLRodxiqkbTTMZ0TIZwWIXXjU9cXKn9Z9y+uu6qDUFBoQP4E7gKYFzkN7mtlLHTu1HLTL4
x0l5GfbXP/+nmCKfP6bswLNDfh8BixTUMX3KNC0etKhnk+fOvykf96gh+Sm9d52fenuf88dRTXyl
tcO6fpi6T2hV8LjVhEsZaeXT2D2V/IexYGDxhtOzdpJ/fxn43881c2l7x0hcrDzLX/jizUDgDRuu
89rmioZGNGniuQVT1bkIZk15kY+Njq7ogzo/LC/XN/dPjCdvLtwFXDDLQl+gTCWjqr2q40mDzhuq
b1eOV+rMn0Crlh8Ya319ZgFXPtgOWOiSYBh3rHZ2WvYrBptAUn2ryoPeHJQtd+xy0eh/BZs2OFTF
bHQ5lWJbi2O1CMaOat74Ht0c73550c+/L5ncWhuyvM3x/Zn/Hg07JHoXzuzO6YabI4ZzQfLp8dgg
9QhBBp4m8DrTbPGuH+DqUrBPgIMBvnFBBZSK+n6CfrkjIdULiJ5eu7q+G3n3rZm2cA9rokS7Gawj
yI4uiEF7BF9x1lcW2GjGJ6tL9m2DAm7rMl/Xk0/Xl3V5s3RBYfyvLClt0FRJ5zIGWb3yZuA2YzIq
3yqnr2kZMraAzWG2jGCRPL9a1B1HEmexeeQ2xiV2nbc1WG1tEaDaRhUdFwiVN8l7KNMccxXw3hxT
MnkqrHwdjyEuz/WtWl0GkIdihhCcWhn+pSjTvFCw2x5d0ACrnoJhKdcFrC5DPCOY8IPZFnJWyspJ
G5vdgmX0DDMH1IDm7cdemTbuyiWOAxNrkP/6V44UhNn64AAeqJrHzIn9QsCZCy00+GuPDkQWDkPv
z2rltcUXw/l8fYUrWyj6V6FuyB2g20g6KFfLU3S9WOqRJ4icPFfbXf/+yg6efV+yN2nSTRaf8H2l
9w03INTP3q5LWLmbZxLELzjxkeyMulnSQcLY7DTnawZQ5Y98C1C/tk0GGCvxWgCUhCTLuZAhBmus
04/q0bafWfp8c1cZ8rUG2tNRcEVvK7zV888ricXT3hjUo2tgDtMQ5rHj5Vv1rIuqgCRESqzFY610
aow1ZEuJAOI7myvftl40vsuzQ8s3jmXt4E+WJF+dprEHTa0mHEvGn+3SendGfu80aXj99C/F/CEa
E63jkHbxCKDHJuEqjRfAm8NsvEsMjxcbyPxVEain4KUBtbIjl/ZTs0yJxpcFiKc9osSBHrJ+w85c
6jAqJ2hiE4N0kPqUXdYE/fe1Qc0FEEfL15odVZ5M/VhOt05dE5mYUznid5zclQZqvFBqLZEGCqSf
y9aY+8tbImZuGSBXA98ZoM7SLcmqHKyDSgMCCu4vLEBP0/XD3vq+9DTyyemQIWntiBahaYKIiZEt
S7xyEnAHURYXtKgCgXi+Q1OX6im18jiatCV5b2kcHwvHfmfodX8rBozwpEalg2MDYFGv6JVlJzpp
PTfXH+K0vBt01R+48qsxMf5xdj5eX77wqc8d1jMrIVMwzw3Y/cYZF3gZHox4n7WRmn3Q3RTowq1U
16ooIOHQjAwEFvjKz7dh0RUtMTqqHi36ey7eFr0IxmnYZ0lU1mwjJ3W55ViWBawkmgfQyyu/4miH
a0HEV6pH9OUHpfoeCxcc3pX2fn371uXAswamAl2ArmRk7QJMUarVqUeW7DU786s8TMmrkf+8LubS
XIjl/BUjmdmZzHqvd6167JPUL5Ss9UpT8UYt2VjOmhwBxbMELTcQYOKynNxlvFK5lfBMO9rOIdGD
evHcDX3bkiDdBROdtBpyedqxs4HBLQ9tDODlxirEr5R1+nQVkkXCCPilLBbIoMSz56DYIgBZXQPM
HgokyHZeROjJjIyqFjPtuJB3TGmEx+4OG/q7ugQQGQqbhzyTXH8pkrFyh7TUjjUbvOHgILN3XaO2
BEgapZcqNYuu1Y6j+dbvunaDEumyixqOAZpe/m8Bf/5+okmEWQ3Xe45zbssHjvpx1+OdM+zxi82H
g+WgJ3Up9/HUvRW9HeQKBs0SO1RBKlJbNKQEnUW0xLSBfApSDO3t2ixgtN6AVK9uAtIBgiwDeyzX
n0F3nzVm7WrHIQ2dJAD763/Y5L/fl/2VBBMw55ha2jHT9nl2x7cs6urvB0YGpLVIvV9MVEVVgiVD
rOP3W5+c7uOn679+zbYRBw8X/oEnJD9b1uKyuSkTXTiQd8vk+rO178c0HMchuC5pzYtES/Mfth70
cMspL71vTSNpVVjrOb+z3SLUSvNuJo4/akrvzRMacp0tSvfV1Z3IlF4js3DabKaQiQKZp7h3S/mg
G9yzm1/X17ZqLE7kSP5FHlvFzPiiHufyMzgRTPNbkvyHrAXIof7unxRwDVrbQdEgA9mnD/04f+g1
FMVq1FziLfz0ZRuYuNgnsoROnlzsgvZ2PA+zelSnLBDT+eijzcPMwtyAuQ4XDDlJQDZYNl+q6XOt
IgZ4vb6fa+eGiZDwH5CGQfZSenE7tVwMsLRgP004S8/gyscE22FrbNKaRmJgC5wVFPHxf5IUUrUm
qlJY5Zh+oPlz031Qho9t+hEEIaHaboQ1lxzH2NNTaZIxzrkRT9MIaegivDcxQCID4chEuA8fJtTU
+o6bw6HK6sBpGl91lm/TxIKOJwfV0IK+WL4mjeN3nG+Yx8u+jPPfJRvxuU661BBnbdPKc91fRnxH
bWT5ek9lh5S6nqrlYbzV97t6wn/3XvYTU0fPspjjZupkDuqUfLZGJaizNkzyreGMW6Kky9kBEGsx
iovTzbtyfKnHoOIHY6t1cvUxPDlfmcRyLOeFY4qOeowx9S7Xpl1sMa8uqketib05QYdrAu7sbI7M
ku06Vr60k3U/czAq5MUuT5pDg1aIPKWBkTAvz6fG50VyuH6v1vJFmPmNcBQMzWjClxk9x6x229wV
Ks/uqwrzBZWdRu765nFu0HVdxI8ph+9Zcm9CCfS67LV37FS0iBxObIpD+8yC+qvHpg3pfa6E1z+/
eplBVvUnKw/UjGTqLdRrFYQDMFnstwsnvSh6L8tR0e++GdN7mm5hQ1bkiXFPoC1FUABsgtC6k+VQ
Orit4uZIisQhrXbq73raz8bO1D4mWyBDYRkkVxfBlODsM0AsBv6qc1Epo6prpQV2zpp/N87i5eA4
KZ0scmIVnVpDEQCquZuUeXd9S1deNcjF8mAhUMeV50SigyZt4iJVj0Oyt/LATH1ja7r3ilKciZDu
JhKng9kTLE0ZS1/jb0DW3a52ZxKkZzNTh8amBc7JBksNWEbA0zP8jyKk15KVyjjqM0TE9LVt77Ob
UbKYPynm9kCrcYFsGSekJ0nCipwhps71YFhCYGKC208azF4AgIpm5Yt6dDeYaU9dYzmWnHyjIwuA
DvxVbiL01hTK0RCuo0qB8TRyzjhv0rwrqL0cFffetfZcybwFTX/X17Ji7sHG+1eIdBpKCSuMouhy
dOzaUyqMy8AEaO2RZhsGZ2sx4u8nBoCVY5m7lGAxJExb3y3Qw7ghYiWZIkaUoOYNhLSoe5+LmFCA
qTriLsdEu5une7hcw+fRvDlLCfZiwDVRpxCAjYssZdNZqT2oy3HW9k2zb8o9oD3Xj2TNnwQ9Moi2
bUAZwQoq7VWuGi2eo3k+5rp+iNXEy2j/3AOtM+R2OFTAm2v6vmj7353RPtg58Yem8Dtj68hWrA1+
BnAKyEuBjViGpqjuoDiEG/PR8nNGfbJU/vWFrujemQBJ91KNDIAc2/ORAIPMwpp8b5nqFc2tPHxQ
b2AH0VqChk1AL6TtjNukHlCJA/c6OPg8l25YgzUvAWzNiDkJmpBFS+u53qGQ3IFkTpnhygygPs0P
3Cj8yn6ghrJDq6s3a09WzLzGfFHtH7fvIHpcgYoBAAPvqqTyfaxTJC1U49hau875Ydcp8vI7Y6OE
v3KxUDVDfRGjTVAylVlnBiAXF04145izx6JrgmbOQEDyu6xcH1XT/7AiQZuF2WUWsjyS36+DB9eY
e4McnfF5id+t/plpQIflWxCZNd0DyhO4H6BKVvIEjU5SxibIyduQmPdt5Rm9h2aODR1fu0QncmRQ
bDvrzB7QQHUcnSc7415/M6k9tPtUgOTJodgEfJQBASq9R4ct24LwXxJQCQEgtROoYQIskeSJZmMK
QrdKJcdKZ+q+NfvGq7U+81DxLh6NBHmieGn5nlvVu96OmofQsfZbYAk8Nx22KjjirkrOHa4x5tOD
IQRZESI5d4UZG1WqjOax6h45hjeUj1q3EeKti8CbK4r2aO2WrFLfdQlQB7V5tNr6nZHk0XErENSa
4XVFX1UMYGn/T4xklUaapEunQkxGwHfqjMH0H/KZ2Ku/EsQVOHlyi8zpMsuqzCPDHN9w0l+vL2DF
pQflnuAGQ2H7MjjKtCXNylojR6sLzPiBZHBSdjl9wKzETTjN6pmcyJJ0cG4nPBV4pI5lr3tM950a
ONetlNHqiZwIkXSr75s5b/8I6fxf6u3obFwjdHqYYDeDcyo7DlaO4vaQpTA4OGujUh51e767fiKr
Nu1EhLQAe9TVUuEZbmpaOQ/orW19SwEVcYtpYV5Nyml3uzwbKX8LEGe8fqr0+gCv1Vq9WkJeRwIM
WPMM0vsY5Re0t2P/sWEaZqyJwj0GF0hGzp7rSXHrmhwVfqjzw+H6OtYOHk8bXgLEPmCIlq4iNSxW
FFoCE8o85b3Yog9ZU97Tz0v3sKx6a87EsQwkNClmaT86ZAMmuBLzwln8uwLpfjhJEWOAF1aQlHvg
5asSFYJDqYRozK68aWsY3daCJD3DXIciwYQzcjRqBxnwp1HTAOzbXz8U8RHZ0mP+iGGLciU6YSRH
ADRUpCuNnBwz+jooGP+J1uDE/K4bn2vnhcIMXBe3dndQUwdiFhG8GPJwbizR79+4IO0iQJ7ogOB/
tgYlyMYcgwTD64LEhy7X9VeQtHkx+L0Z1yFoRi/efZtPz30KZjKass8FshmBw40tX2dVv0EBAKZK
TfxPuqeV2441nSg5TtOLk4ZZv+GzrX+fIEZF8gNNXtLtrOgkRu8t5Gim+5p57rixZWv6Buo7WABd
6Lh8P1E85w6ra/1ojLu+3KEkQdlGWLd2/KcipDvK0nFkaAHSjylo/Jdg0u+rFH0RG0q2tlFgfNDA
aYCBuSiynStZvySgR9Z1/Ug73niZZiy+2/EtUOCahgmiNvDGwG9D/HYuRc1qw5jaDIyKmhFmi3Xn
MjcwZgUxYtrsDPvGkdXouARBPGDZf4aiXwJ3LKvrc7T2us9IqankZXaO12/MH4/r5Mr8EYDDAf4f
3gxeG3lBtVZ3etq6z2XhN5o/gpKI3PHZp+SVGAH/qla72vC6zMe8pWWLiEI6swvh4u8nXpTTzXNT
G537nFcL/+7yju147mwNzJas3YUUSTMK4lQGJp+5z2ZKvH6xPa1/cZdDyZ603IIj/bqxpSImvdhS
uG6AECEtAlT2+apGILw4b0bn2Yp1gIgI0C3AfoGRzQQHb0MbzXNY2z4ANtDuNZ07d4VKm4/Xf4Sk
p/+s+eQ3yHcus1onG3rn2QQqWs8XxK7E9dG1hN4L/chMHlyXJ5mR/y8PqCkwWKLHT86nDZhNg6GX
zHkmvA3LnHtZHAdNspVClUtE/8hBLzKuBYanXiSCO6Qi9CGGnCkpn8BwjIGmTfXQuQAZD0b60lf2
O/plvnWx6ZO22NhUoY4XB3siXD8/WLVD2bpyM+fZWJwPeZPfuXmxkU+RI8I/CwSECFqDKvtloo1y
opS0sa1nU31xyypY4vtxOurLM60WbyxCvR/DWHd9zUr2nbZFdyKZ6n+kW4g6BCAdtE/Sa+M6AP3w
CdKLAdZsKX7bbrNbzDgoGN9IfKweJYLff2VJu0ktMG1Xg2s9NwhxPaQd911CPurl8rHrgJ1Kpuqu
rvudPan7Bcm4256Lf1aKAZLIUoi1yhw4aRrHnZ4r1nM6PbSfjK1Ad01V3JPPS4tTY4YWvBSfB++y
tzPxr1vvG15rmBeEPTgmsBydqyLH18d4Gu3nqv5ZdqM/FQdT+XVdxuUahEcAUA1g4+j/lpMTzWx2
s20P1jP1cvMO42Ouf/5S184/Lzlr1qxXCXXxeSNVvpZ695Tw6lHR2wdu1RvB2+pKMMQDByK6X2W6
ptxYdEw7ma3nxe0wkjf16M/ra7k0t1gLWHaQOrEtFEbE308eMgVc7mZJejQ8YiYC6pUcNXM8m0P9
YDhbpnZ1MSeypH3j1ZLlA9Diz3qZ7KqiDcwtlt/LB/N8NZJypW3TTamF1eRopbWDEvNVWvdDD6JE
q//lbA2QXlsPKNiR+IcTIuhezvduYXaX2lNuPQ/oV+Wxu1/Gj9dP558G83PLDa5t0N/iefhnHsm5
jESZnakjc/ICDDy3MbHcKA+FXvdBh9e69SezN4G7dpaw0Mfm42gPaZBPPLmrW2PyBnDsvUwKN+9U
zoqXsgTZRuJQ8pZn+fRald28hwUb33oH3B8l5uwcBsD1DrVhYZTH4sY+V1vMLc9oWnsxah8hVTUe
UrubX9uyxRnGKQE0LY0feceHPWh2hgNDI1fgWBjxZrSpE5atne+MgY7eotL0njKKbhF76lG9toev
aED9bUP6Q6sx9aWzGrordOqGGnO/Llzt9g3LBwywAaBN6cmyA5s9eejBUDp4MR/g3Q3V/Pz/SLuu
JcdxJftFiKADzStly6pY1WW6Xhg9bUiCDvTm6/eg5u4dCeIKodmI6XnpaKYAJBJpTp7MRjs60LxJ
VzPIkFYVpipvacz+GjFFwHfKWF9F3OzWVhWSR28qhnv0LKSbGl1XdzpPMYhkAP3dnAzl2kY1A5hU
C118mVauyrELfSOJ440XMnM7OQZ/Drs4X8V96ryFxC63IYpxe6unZFc2UXbHK4ayyDwaN5VjfXA6
xis0Dlv+VM5R4GhhvyKR0a70Jsl8t9bzO1Jpf0WDHq+LhrwgMTr/Bpn/ZR1auuGitQEFG7QTw+ye
apDTosfXAgL2Kewpxqqkd9Q2/dSwXt2p2RV6f12iFM+ToCsBBBcwdNBJyPW21ml0Oug0enLieJuT
Aj3i0V3mjIpVnbttECMKejamaqFBSLp7UQvac222oycLVDJIbcT3OPzD0Nnby7u3dMfRSiX8YTFL
Ul4OC1nUTBT3D8NSxhBpbFWX09JjAvo3wSGJfkjkGE6PB6yIIfitm+iJha1farMP6vAVd0DjSneX
lyKXpL6OBp1OyJ2gWoluB2nPvDIcp9Fsoyf01+89Nu5wc+84sqaI4XzCtHWTD8BHWD/SNn8IM02R
jlo6smPxkmfRRV2XjMkIUza532dqvNG43Q29KmezdGKYRw1Kzq8hZbJV7lmcm04ZhofSLX9a4CXw
Wz1UOLtLMpC0hRRggGCdpTtVt0auofRKDsZEfAOpmTpTZE8WnEzja3zpf0R8/f3Rw6x3uQU/piOH
3ua2H4HPD7RS6R79ia9G1QV27ay7ZrqxR5g3QhXSl5QS+TXhD6B2fpYsSNns0sTh4WF0si3LfvA2
3WTTDzYr9nFRDhJsyBZjHtFZA1zSjman5XN4qApQ8TevoDzyO+fZKj4uq/7ieTnggjUFUR4SRqeX
jE8Zb2z0kxzCbGOmD6mKN3vh+3i6RasGDJIgjjz9Pu51gi5+Lzx0+TNamfPnyz9/6ebi+8BxAlgC
6yrnOhIye24RJuQAY25AI3pzVRAzup0BO37ozLRfa03u+hji2uyBeNDXxTC6e9TwVajWxYWCkAJx
LPbyjD50mNF7XhgptLJZOw9U1Yv5BcOS3B0A64AsQFYPKAA5S1Va9WCOphkepjbmGyOx51VJPWTf
CvCCsEzPPqahKNZGUbk7NFaCG6QP2Y4nGsUbG8a/WjgZ2zGN+MppKlB36F22A7PHd7eO3HWqh/AM
0nTy85Jg+h7v/iQevUt6+rtLO+thboxu3bMEHaB0Gq5/sLAyKnIMaJo7mxBtVXqRMM0NDwTk2WFi
bqLMCbSi3F9WlcUDwmMCC4juFEzAOtVEeKnG7LTQFNMN/TJjq0ohQMZoildEYB//V4IMbBging0Z
ickhDId1kQLmaBnwlUznKZ/pym2Lu64hfm0U63TWd5bTPfXUvZsGbx/ZxY1Nu5Ugz3XH4QGlqE2a
J3s9V3E+Ljw1IE+BWyAmibj4/+ku6LSqWKS7UFP+YLvrUgdzx6RwdBb8KtHZonngaEE0LjPMZTUd
Jq7p5DB1z6H2WmTZ2tAqf/YwimlSGICFuAZtNCbo0pDARWQrOQl2ag20SLLoKeE41eonce11nO66
ZDcRY2W3N9crEeS5uOFI+QHbcbp9rCuqBtys5DBOjwzIlV+XP7+oQgjOBZIDoS3wFqffR4KvbHpj
IIdhpPodCW1tFVOzWTEOviM2o6cvbz0jmMua3YeO2+6s2cnWURt+IIqN1nNnhpsc7fkvQNCEP8fM
0Vc8t3p/cEiLQkDv3Fl1FSmyo0s6pQu2fxejaQUO6/RHV/AtjSHDprTua2SjRccAeidUQXAXXkRw
u/9XisxISyeSpjyh5KDpUKwV++yGO8YUGaxFIWDrAvm3yJ/L59u6tLLHooCRaKi3RoiZr9sEI4sx
B0XfuFWtgu8sXRUE5jDqyPkIp/1062aMOUQUVJIDsZnPkdIdvD9Z+thWmDutKa7KsixkIE0xcRcR
yKks04xzrymxNiICtS7y9bxbl7ONtwAszr2qrLJ0M4EW+q848fdHblqGEbicZljazKgf6Ttvan3H
e2uNIKkNvy5Wl6/OojjAVwGSF0gouahmDrrHGi4czwK0MrCgGGDk7ywKlkYVnnVhI2HpMWdVZOtE
uu50ZbTr47rS4Zt18QCqleSzD83dQJJN3SQo6M0Kc7rwcB2LkxW/HpK8jN0RL//sg4esu3L+oni2
Tr4v6WDmNLkz2fj+XMJP8nNVOVVmtPlbADjVPQNQY1TZZB+wFQDNosMCGuuX4ayj0p93tIdzsoGZ
jlM/GfD0DfZGy70Xg1WfWt77VM/gbDhv4zDcV5wD15ko7vqCxmDhaFiAnUVhxxH7fqSg9jQaWlLC
o5rDbY+Zm1l1SwDASuN4P0Y5QDkqHMCi3hwJlPZBn1ifmq4WHlzSP9DUuy0KrNuDZzVN65noihvx
5RJKLiPIPZEIBzkExq3JsRjQLWGRzgP2vafoDS+6B3MutlrzaWcvpV+B5m4ApVa/57O1Sw2ce8RV
U54W9xhUVJhRCL6zsyTqRNoYrLkijElC3yKP3Qi60a3dYg7Qe1Yo3iFx787WK+Z5IY4HJ6jsItcc
oNxUxGYA2aytjG5c/T4af5VW4oewA7m7Cm1FmPY1COJMpujKx2g2gFm/+rKOlEjvXW3qyjo8xPZz
OaY+t/V1AmKZ2QKyrw2c8cOddgRcdfi3m77z/B4TSPmUrBq9XJGiWaV55JcxYrz5IXW0tYe5t7Vu
PWLs7a4c9y26tfLZXDWCViDck8FYMevOqe4SbcJbEfukBUt+7mvhzqWPDDF3NDwmyQ8a7mmK2b0/
iPc+0Zu5uonHYX3Z4n51sMlrh3rB5KLegg2Q9LmJBwQbfRIeovGz6Tf5dEBLsO/Es6/PP+2p8Dt9
b9j9E6GPBaAhZRojjzJtDBAw8kHzbY2BMc7dX/5VX4zSZ78KPwm4ARAPIPA8vdahlU22nuvewY4e
RqNdj927B48/1dHyhNHs00yAMN7y+a7kn6aBN2nCiKLqO9HmFaWYCMD+ippqZSV8NY9B37prC/Mi
m2k7tX9Cdu+V1jqsVJmZr3md5z8aPiy0FkS2slvehpXTMUYxIxy/pmAcFACoOER/imFeG/otGd4K
q0XA997yhzJ3Nqm56ZG/MeKdqW1ziyF9aYKI55PaBSaB3ukk22X14+x84/2utw5NGTTe22Dt5/Gz
b7Mbu/iVVyNSu+6exwoXeaHcaYjkowe4hKAXptLz6Lpz0cZNaKFOjTGv8SNpbvP0bqoDCpVn/K2t
flvJDQodVw/hFS+NBZMOzBtaWhzw1pyefVNPQ91HgIvZ4VPHH3hwWbcWHF0wvsE1BxMHUjOywltN
2scdr+gBTGUP3ghGTxt5uvlKOpS/V2GKBYiE5Fkji9NgSjSvanoA0+G6De9bvVKE3AsuBRbyjwTp
6RtBsto3TUcPgClHFAOzzPfLO7UkAJTP6CiCFMBQZNNg2cU4tpQe0D/m+06T/YsFuOi0wUEgJjhL
j5kFCGUaZKcPOfhK9/nPf/Hrj74ubU9dN57Ztfg6r74VxqPbqGryC88iMttIuIlOESittD1eN5l9
VFT2gffWgzV2Bza6r2zk35gRricn2o+0UTHlLykvUh+AOWFMFkhwzNO7AbTroPcMytuzBo9ig4lD
ZT9GmwIDVxSncyYKF19MK8OLj5cf9Y5TUcxGEiSpuizQzNu6ADZwO3cKAJpKhHEqwsCg0L7H6IUg
Lqb+pjPQO1hjHMOhNFwVrODMbcNqkL4U+QWwYKEmfCpqjsqCRTFEaUO0roZ2pzHm+J5dxuizMH91
wJBeVr+zIFQIBB8SpsSgLw9zdk4F6kNFzdDjaZAm77F9q8c/alygRJWvWloXAKMgv8aTcz5WDlMT
jLzrvDQAaqPetnG+5W5z5/LhJ8K2PW2dP5eXtXRkJmjakTVH8ukMQ1XN5hCFnp0GzWSD2i9OvzWR
deCGCty7KAezzRCboSMBPY2n25cZOaLteU4DdKf4dQOH82fVKuzb2QXGEZlHMiT1YxGQ6SzU0gAR
4i/Lit5n074F8gG19fanEZWPoOalilu1LNPCAD3oBChdZD1E3WMqRyvFO4p+ovjFHjh4pz9RCLH6
O5DVK8Qtb+N/xcnMIySbenR1mCnIJcFrgthQ6yvMUvwXSgGGOTjssE04MqGkR/4zkMpR2mV1FmQY
SVmMTkAnL5gHVdpz6UoBUoNeRzxH5tkdHtwp1E3GeZA2YAe3opm+syre9d23JITJvazoi8IcTGwG
ZBUtDDJwbqJFlCE9UAZTXa9LC6WpMrnxhtyfiAorvyRKdH8BZ4HZ46jinG5fZnEz6fKGB10DazS8
TRjo2cw/ESpcXtKS7okOcUE1CPSqnDvKadmlpknKoMoifUtSQe47U0xO1n/ZBnuB13qvtVar2Mgz
LwK3DMhcvJNASqONSTKEMWGN5jBIbY17ndx7igSA6vNic490j6dJVyRVxIPKH9gaQM7Le7Z0gY5/
vaTaNisbYpT49e5nWSFu68eVrSgcq1Ygju1oBYzWWWeLFczJhjTKRkbV5yWLMzCrzmv0LoAUZk8e
0UR7eYPEPz8JenC86EoDAh6TCwBTljZIA7qjd2yLBy2Zd2V+Ow5bnn+w8rkY99TYVZNK4MJtwYOH
6AT4a3jvnljv0XZ1YN8uOlYXQaFVAOu2Ebl30hqN+6VB1tGE/vfLC1yUJxoB8RihJC57DmM9l2HV
jZDnbdkLyp+/C1V7xBcThLSJeIfgm9iASZw3m9JJT2wCnq8gt9HF74OWn6wG3KkVQEroUX+qY7Jh
5bAimffa5mRT0+SQpRPoFgACGqong6JqyBOd+TDT3bdynse7zo3TCNQPEX/BEerg0XYz8wZyMOSe
o0GK97l2z02arHllaxteJLVv45/chIU1+HbTJXdRzMLVWA/pU1PZ+BYnrFhxUqOzSosqBva5OsZp
lys7stYZ8qb2PG8KZFB6H22mmGfAIm8fa9p8j4CO3AB5F65xTOwAsoJC35qDifw1ICg+yhEh840q
/xzcTj9olf7pluF3nhBMYWB5CwxikmqbgTgYOuxgpicIEh2r8E3m/tHNPnwziWb43hjZ+gaB/zeb
N+lzxi0WaHrsZWtmY15xOMf1DdPNyY/1SL9Ff2n4w0sNo/e7CCNISZoYq8wq6G2eOWIaqV77OiZN
PObjZK6HMh0e6zx3sD1DrVCxhSsKeCJKLyKViaKbbAGcfsxMxFd4N7v733mjK5LPCyqMJlbgiVC/
Bz2ITO5IWxeTKqiVB5FV+sn8qacPyXDbYwMvX5UFY4lEJWwAiudwBOSIiA1zV4dtUgTZBEr59J7X
LlAcCvDGwmbBB0BEgqcSQZcpeW2xboJnltd5kMc34YszqZKB5/YMreXAywu2PUSl0mNcTnRu9Ipk
gRO9DmnoY9DD5vIuLS0AtDDowkZa4Dy/gZY+LSFxUQRJtaLdm62qpiq+L1eweZ5Medjj+5a38TZI
Qf6/fj6VPPPIS0OqTfi8cwfwd6tqvRbvhWQKwTyEDjjM8kECSH5PmimL6jjlWTDb3arh3Y1pHuCi
w+LdaEpy7KWtOhYmXTx3yGieemUGYos7F+bEeLm8V0sXT6DqkCYA7RByHadvlZXmo+0CURC00aZM
G79jpZ/r63J7WczCvQMfPZqF4INr4GeRjqSPWxPVnxxXYo7Wpl4crJruw9H4/DdigNFB0xuIjeSj
gZ9YEWoleRCbXYBagz8Mxp5TFafQgkchCCsQqEMJziGWEdpvcjETLpjI4Btet7EHtrH0h3g+2Axc
Lf3gh6pWuAVFEEcEVx9pW5C9SU4SswronF7WQfxE8mJTl+X1l17MZRdULeCfwtCYU03IHVa7TllW
gcmRr/OpqmyycG2oiey9IIHCpZEJgJLSM9O0NXhAjXX+/Dy+1eNaNVx5QZspEGagqkY3EeB70hoq
q9MzloU8ACHkS883mLwFSCpx/flKzie8IcgGCsJJaDX+L0dETqFbFcPgrWDM+arDn+CyJi8dt2Ag
FlQBGJwnV+ynBkdUYApGMMXZalqPk2qrFgVgziAGk8ExRr7u9Lg1AgsPeHQdoB5UrTP8uX4BeM8R
L8J84V2Xbnyml54z5DU2yDH2XRtvTf3msoSlwz6WID2zrVPptRv1iErANRc5xhpO04b0f2GWyWVB
S1uFVnrPQ1CPZI8MQY6TeaonkBwG0Y8q3nsqYqHFz8N9R0lGwKk1KT5xSB9pk21XQVO+TdXKcFQd
PyoB0lGzIeVdbEKAle90bRdeN1xeXAWUXZEuQqcPpgHJeQirq3LLrggPmqT+YzZw7o3iepcHAQBG
1YhqCOyHpExoM56BVhp4YHaAZgPwpjjhBVU6+b6kSo2udXGb4ftD3NykZHhFDmdrh8keWT7FS7hw
GCeiJO8NLcDIEcUQNdW+hoFnr5d1deGhPfm8EH8Ue5bdbJQ1waVwMJ7H9UNUp1R934srQOu4BpIU
JPrl8yZJncdt5JWBZZeotgPZQ7zpypkzQqmQ+gQMFR3MLuIO6bnLnY6UdljiRKxqMzfNZ2NZ267N
NyFXTThYXI+AkUOzUE2Uk0766MQA9bo8YOn9vO9SRWizeCJHn5dun61VGOdq2/h8k9442qbRN0Od
Kmyhag3Sdul23o/IhfOgyLduth32l7VK8Xl5hDeigaHKmMMDu1iBYJWo8BtL9w8pExNdcA4SGHJ6
1ghbnsYlVKoq+uRxbIzfJAmTpzaNtBvLHGbF4yq2XPLg4X9ogI0Jkpwzi1U2Uz+aiDRBIFroD3Pr
xCsj7T0/nzpnpeOxWodp4n5mZmKo4GrSTqIQB5p0VEKQp9EBEJZLx0MYoWtJB1U1BTjuvVexnkkb
+Z/PC9QtOPHRYCK9JUZde/Oko0/bmaLwzclHE55inSc+nSyy8uhAr9OMvwWKiBrEiy4gf0L7j+zN
MJNSt8wGWFHr3uGPVIXqkm7Pf76PFwZ5J4GiEvt59P0aQ0GLNtfQeK7n6yp+CuPfovX+snov7hoK
RgD0IQFxNnasdjqDFIONXePUR1PT2gy1rZUCnamwBUuC4LwjfISpgU8krabpbW9yE5x+1wN3ltL0
1RiMxjd0TLwxU71dXV6X5HJ/bd6xOOlwUBi3Wd4JcfR77L5m+TbMtkX/anoflwUtnRLKA3DvMR8M
XE3S+6yDmis1PQJ69+7DGT7DeVsnCi9jeev+ESE90ZWBcSdzDxFOfZN4Gz7fWM2NnuwuL0TYySPL
8J8d+0eK9DrrReOyvMSOYczdPG6jOzReDs4OqDLzD2gJ/oUwKDX6IcFZDw/qVLc5J0ZrElzWvGqn
G83O6AvTGge0Xbl+A+YOMBhX1WCvwTbKNOBtRkfxAxb3FElamF7gZ8+QVZXrpmHs5kagR91DVad/
jU2IdgJwafp9qFLGRR05EiZ+zNFNjirUzCaSwfLVm/pXwfalKrknbs/Z4SFiAh8PqFkx3/dUQk6z
ufSEbe3pc5I82qXikV1ewT/fl1aQIaFQ5hozAuAg/cb4VRf76V9MHUGr6D8yJJ3IJzY3Xg8ZTTiP
6C6e36H5hp+U/ftl5VMtRryRR8fRoxuQ6TbuEzDcO5CnAjbZrxOi0DDVkUh+SRWPgJtYkAL7nqBK
7uzDwv03RhX4ApCE4X/olzhdSd5PJu8xpRSKtY4eiLaqH8ZOsY7F3TqSIe2Wg0nGhADLj/kVn/G4
bfV91//5FwdCxcRewHWMs4bazCuiVC+xVUZ2W4TfBZxUG0LFS7e4jiMhkhUFYU+mt2aIdQCUVXs+
GzdWYiuencVDPxIiGVHWVUluUggxyJMDDtnrOftQWkf8gXQVKl5nWR7MvO7ZOFATATM6QH4MAHhe
PorzBZhwDjEOBQl2sFrKBbxZM0C2T3QzGO9m9H4W7ZXJFzwzMLkYWAJ2DPhpriddi1Cfxpqg3hFQ
pm3cMV0hc3h5CeemHWUUROOaSLiBJl87vRTVOM6gYgDuzuRTdI8O91dksjARJSufvTpROIHihp0a
XgSDSBqitRn+LToTT4VF4ZDaKXAjQdWu5/R7PcOQrLTo0zQV13DpYHCTIQPQlHNsD4CXsZfUrRWE
D5g7EBYKA7/8efQIIkcN2I0c2Y6t0fSUgTFNS+8AKEyal8uHsvh9JAuBGsTISfA1nO5TXfQhJQmm
wjbTKut36FG5/P3z2419AfhEIMQxulxOGsZONrrMi2lQOeCG3ic2JhNdfzXQB4fxvEjEoBAsxy+0
xAy6CpxjgZ6P+jeeeMMnGWMVwcsXSlDSKHjH4KdBsxJS0TK41ytQ+WrbSQ/I6GEgE1IlmvljHB34
JW8VtVB/znd1ctuM6FYB/zr/lXWKC7RwVgC7YC4lQlIKfmXpiuo94RG1iBZsQ0vblcmVIAFhAo6/
L9fAZhBSdJqB0V+TPm2jptmMRewbNdkAV31ZK5ZWAgZNC9NwwAqBxM2p1lE+16Qs8HZZzbR57Kpx
c/X3DeDf8Pwiz4t+RelN0a2ClcmQmgFxv/dBpxqjs/Dzge9Eiyf6ITF+0pAOonO0XLcALgxcTNwa
3qzrPS6A9//5/hkVdJQVjl27JnJ/f6byHnNzUKbfXb9FeFDQuYgoGUQy0hHU6B2NqT6YgFrafoJc
liqCPb/5wGSAFB7JBdgVXP/TM9bQx9+2nPUBybY5xkMkfhKtr10DRIAlVyTKDDQzSW5WFIdZz614
AG/xaxizVdMqHKDzJwsCsEOgSQOYDRWo0zU4HUj2RmTDAzMrt3ikVlW5bsg2cxX3QSVH/P2R58sx
TU5PR8iJ4MbXZG2afBvSfa6s3S4eCkYTos0fiIazukGrG3k2lkaP0Y7Fum61n33n+KYd/7x8MCox
4gIdrccAh+hEmd4HRWttTaQWM17+5ZrZj8tilrYNM2ZRJMYoQe2shKsXiP1n3nUBY4FjJhhBkoPc
a1o39fVD1gR8EnAmoKeQK5EZWTByurVbx2wDau8K+tR7eztqfTf9NkQ/JnZ16kIIA3wSrbiglJOZ
IxrapsCykzao5n3sBKBgMhvFU7J0QLjzqEp7KK6eEWUiA2lkXZV2Qcwsn2vPgjrf5ZvLx7MsBI0K
SKCKVjzJCgMMVaaaZbUBEkvWuEZfGHUVFmBJhKDwgOuNEBUZrFNF02IAwIgFfc74txb4rEI7WCpK
6SUtc5H5RwBERbu9JIPVqOCiNDDAGqe3DrcevZJueV+vOXVvLu/YudcKDxLNKeD1Qr7gLFeaoIcP
qZlsDNy58538Zkg21DPW5vANlXCF27S0dceypPgxrL12wPSjMbCGV9d9w5h7v0q+XV7P8tYJJUPi
F8OcxG84sgPApBgjGryGAH1yerId2S2fV64qga2SIv7+SArVo0JnLaRYZNzpEcjBMPTSMR615jrY
LBwkHA/0DNVv9D4jjDkVNESdF9dmMwbg4vVn5KWySfEqLx7KkQTpUOjIvZR59RjU5s+xvA0Zptep
ujoWPFkLyGnA8HFvcC1tab+KsK3dbCogZHyPp7fcuJ1Te2N5GcapMR9d1m3+gdaPFTFua+O+7irF
ImXqmq99BGwEjRDoKwFviOQauJEbs94xhqCx+UfvmLes0F9SXh1m19yYqN5NlXlHRYbRxry32a6/
X1bL/+MHAAmngSfePUsOc4qRNYMBjXHr58L4o/f9us63FbnRuneXbTq+b/V7y7w6K4R9x8zb/5Uq
2cNiaqcmtyF1otyv4BhV6yn5K6IKI7J0HY7FSJ5dxbKOsskegsr9sIvvHJzHGPjhbC/voXjCT8Oh
08XIT/xU0hgYgSHwHObHPPFjBXBqyRZiXomNlxDYnLNUdI3Gi4hNA5SkZnyljc06mrMd8dxNokXf
iRO9X16QuFpnC0JwJ94RlJBlW2XCTk1xOA9BCH5To7rR89Lvxht9MNagH/SzK8FNf18Cwbhmg9cI
pRdJG7wcOFwzisaAf7Dw1bIVLph4lc6Wc/R5SQsydHe4fYnPa/yp6OI1OFJiENajpOS3AAJ7oIci
is60c8UTM0URcAkzeR51mXWcIH0boQpfvnqD4Vtsk0Tmiidvl0/qXPVEOgRUZMhTCeispHqk64sO
1FpFUPr2FK08/Lks4Fz18HHUwgBFgmcB0OypnZ9joxjZPBVBvPX0jf3Hm1AP22QKM3hu64UUpHaQ
5sJ/sl+B+cPxnPSQAvpL3zdBfHIlQA8qdiJBDujLtM+oKyTo7jaL4Bor9mnhIBDZAbEl+JSQn5IO
Im7MpuOYFw4v8jlfmVHwL44B76wl+r7ApyQfQ07nITYHfN4BPVei+2n/nZC17q2BJ1lflrV0GCZ6
5sXMNgw/kG//OGQgWInTAgMTXxxEE8UG0zEuizg3MOA2RhkF88VQlsZs8lOtqnvqpHE/lIGWpGu9
u23mD+pwBBHdJim2BNz0l+UtafGRPDmLwOxu5GOGBvgKaH2wp/olTV6s3NN9jef7qEAD8WWBS3uI
KfdIxgkrYMgphdZmHniDtSJgWvJujAxuEltNmadY15LWiQyYmOsEsLklGU6LFW7eJQ6u/1z4N1Os
yicuLgPxhGgSB6ZdjilIP+VuPpAiAAwIIyqc33oBCqoxHJT878IGn9poZBMBcAVbKUCV2LVTjTBH
AyYgZqAoqDO/5TekuinmydfscWOSvW3fgPR97nT8iNI3xkNWbC4f2JKGHMuXvU0r6TqQ6JWBnfIf
taXf5+Cu9QH+3EZ18WQVngIzt7SzqCxjBh2q8oLS6nS9BphT3WaKwMOcrQqgwVp92lfsX6jHsRBp
U2fQ9jVgFG3Q6rQmlR8+X96zBe2DTgBYiBwKLJ5s85rJ7FCIzuuA+gkqVSo7tPh5fNwQSS3A2cQW
HsUy6Lup57CYOCYMRX7Tv5cK13fx+4IuDqUEwMU96fLUJGQjq/H9kL/l6Od+vbw7CycsmO9AewPy
BrS2ST8/DHUn6nIGtHMXb22t3qRgwlYZtqU1CIZfBDDikZanSQEU2VRIlgG+Fv1o+8RvR4UjoxIg
/v7oELS+oT28Jx4Y9ntl/fH0l8u7JPRcuvfiRfvvAqRdYk0fD7QVgMs89Hu6G9HhRe80/nFZzML1
BgIWKCWAIpF/lUHC5ZD3ZTvTMsi1GrNaa6vyjSJGE7X5HvbuB4laxd1YPH00bABGBg45ONKn+4bu
oDJrXb0MKDi4kbJGqaeKnDvi1Vfih4Vng5FPgHKjZAmGAnm631SCVbsYjSpIuvX0rVARcy4pgGVC
tTQ0M6HxVzogL0yz3LVxSyJMlLkdp3x8Lrv4SsD+1yKOpUjmsIinPsRcEx6UGrlNB+uBdyp8yMJC
QAaAUgi8WMzDkYHclg1gbx8ZbaB9js3tWFydEEHt4Ojz0gMyVzAwcYLPd+CefJq13WUFXvz1gkkD
EHSRrZbuIUhvkdap8Pno0+q+myT2L39/QV/xhsMVA1cLkHayMWTcJVU8ZV2gYWSYhpp9Vq4dFX5r
aRGYuYp2BphEVMClsreTaKSvhrwLcspX6SZMGoUXvmBNUL8VDVOIVwQJ6+mtK8skjzsatsFk3438
NhnvJsyOs9bX7xVwN4J2BuMNUD04leK1TRUxgr2aQMUZFb8BiDUwbO2ykKW9OhLiCofpyPD2ALSU
do+9auhHteoKxeO3cN6YCoiQG7OnxL2W9GnERNC60/QmIOGOGataBeJVfV8yGzrX3Lyk+D5vb4n3
bTBXM1eY2AWbjqDeBgejGFl/dgwGmCz10U3boMEJ1/q0toyPpngei+eoe7/6MDwQlrhAn2KE9Vm2
U2tqHR3cvA4+dA/NqYrg7vyoATZA7wqwMsAFnKXgusajrZFoVoDRPM0+bBWu5sLn4Z7hCQKiGg2j
lmRb9dmgPC5GExY88uua+Sp8+KIAPA02aMoRZcndVp1GMOaDTgCYRL9v+/jXtXv/96hMQFhQZT5j
PMn6qtV11tNgesiax5ArHJCFHy9wSmggQqiLGEpSVMtEszZ41ww0pRlbs5jfdEfFRXNulcAEjmj3
C0F/DvtmBW0Sq9CBGqz9mK5qD0yye3olGRJsEeI/QZ4CfCJgJnJ35ZTErZZ3gx64aBbN7A1ztG1h
u1dbWEjBA4qt0mCeZE6vyqpGNySVARDL4JfODZk2fAo0S5HxXNoyULjBiINmBJ6tZP3KyHYmTGcx
glIv9hpFJIg2skfkWDHq3L1+Zjsyq+jcBBQeBh0tcaem1nWjOCNhQwIHhATvcfh2WYHPTSEY/cA1
IXIB4Kf/ysAfWXLMgnYrveJukPTta4eW8KI2fU8nr5fFLCjyiRjjdBVJRq0pdyo3yI0S3It+PyrO
ZEGAjSoJcoCCAuus+NfZLebH6LiIVv3T+Gakit8vdvk0EsANAajvK4uGWEa6iKHJDLsoDRrk2c+o
3fIPrbwfja02b5Pxz9VbhfMGCtnQUD0+qyqDWL1J0soEEmujRbfsyn4ccRNhCFGLFYOLkbGX3JyZ
mvHca8QOCsNnqJ+osqVLB3H8fSkZ6CYamzQ9cQL9pQ5T341UA8MXbh/cGiSvgCETfN7SUfRe4xVO
GelBgXaioWxBh8v8iufgD9lffRIAb8GnxdgG5Mm/qNCP7gZLSd5MvNKC5pb1T6GKhH5hp04+L+1U
b1QsIWmjBWAkDX1WK4yh6vPSlQPtUq3lIz6f0DWLV4mKqkLss3QlQCgL0ABYHgC+kYusFevozCI2
B3n33NlPVvo5suuNE9qRkFWG5y+S/NJRT4T3FSlrQI6Z6zcYcwpCDGtUVPsW14GYAt4mqLIRDp+a
ptjS0tnOmA4Kp8hPx2BsTHCNf7usSotC0OuK9w9gERRFToVw0+0Iq0Mt4Plhpr/BYAF2jKuxImje
QuESTjMKxgDVncroWIMUIQUs0DZuo7T16XwYDBXz58LtE3kK0GyhFIKLIS1kzKuQhSnTMP7iT2nc
h6ApIUBcvV7ergXdPZEifsXRzdMmx6rLKtYCk/4utac03F7+/oI5B3OFYP8UVBxI8p9+P84YwOFZ
oQFE/WyxN9LcePmNCfbyllZ+oeo/WlqNBccHUEeElWdl9AEDBx1QyGkBpnhtnAF8x51KiRcq5Rhy
LXqBMPIBlXK5SBX2KO9Wea0Fhjb9VQ/GpstBKD2HfJ+hiB3Tau+O1sYu7Y2B7rQar5kiJFzQcDQx
AN8H2Dj8SbkWVw0T04jlzUFNXun0YMY3WX9z+dSW9hHVBKT70Sgmzu701Nok5KSIjDmwmXNv9u1j
6PWKWGpJvQGCFvkkeJJnMGs9xITTOhMiqr+M3PS5V/jDRFEiVVzWRUHIHwOnJDxv2eq0OAXKqwHG
X8OIVV44lq9N49pOzGTF+fh2eeeWDgelecTSokfEkSeuuQk4J1wQYaHtIVnRHgmU5CVM4vVlKecx
LxyKIynSi+OWCaE1xnoGOaEPedn5Ldjjaf+DJO3O1hQm4nxJX643UJ9gV0DzgFCWIxMB2vGoTsZ4
DljHUSnXV7qFObXk4/KSFqUIShPh7IMDTnocwthGEStzpkAPSYSpzfPTPBQYuFZGildInhkmsjWY
CvtfSWc1YC2ZOLr1IEk3/Dx/CZ13L//zP6R9W3OjOtTlL6JK3MUrF9tJnEvbTtLJiypJp0FchACB
gF8/i1M1M4njao+/eTjnJdXICGlra+91cfmh6yCe3oPPl/0/lCl+LkPQPKDOhpCB//9Y731hEKfU
1gQ6c9gXSdND2SqEFdDls7hwF5ZQizvG8SWfWd4I7tuIXQUZtnKacNF/CPKPfw/yMzrgVb4MchQd
3L7pIJw1zb+MnsBcS29duzuzwE+thv8OVxR0AFY/Xg1c5/3sde70yw/W1Qx39Pt+WF/8FosaxuJB
AcA0+vXfl/VcgGXV5V29u6etE+IiciZMn5glHxcLVKWA90YgPZol+N4Bbxxk9c5lIqQmTHbPfOtT
AywOJyh0ov7oH9MvrNbNK9yCxa4v40mssjPb/szjj6u0BWsQTX08PrMe03nlZYfL5x9GX0D1LiKs
P6DKfGwhNEjNajcr6DOhp1ufgZCfegHcwP7jb6Gc5h9FFCutynZKq2pXhB37XdcX34MB8IAYDKzm
wNxCOf5o/RAhfTqSZmcJJwI/nIhzfMafuRNG8FGPR8kId+3jU1g4o6nM2mx2cAPLSFgHN7kZkmor
csBgz5ySPycLYwH3t7R2oK5xfG7ZA9eyJqoF7nkrp5tmbi/eDmANQKoOvTAH8K7jRNDKAPXLZrfZ
ZVMRQ58yzM4huH8eissIwFs5iO5L8ev7B+mVIWbYJDa7uAvugiDu+8gLzXOWqqcmCkVUJEUAvf4U
IqmIz7tUB3LnVCRmcxDh0Lh0Y+A9voywLIsv5+1IS3R5RoxQ9iLSnMT6HNz051mEEdAu/M+UAfYY
yzt+GSGofLeoAyJ3TXFd1YCkbbr+Wl0oQYNzFiWipUSIejNKauQowKYTsKwztvmuU3IFDybhnrtc
nPgWGASuPQC+LEC7oxDrZ3k2BiltdjZ/FPVDd3EWDGsHuHAEEDVC4fw4ghusns2S82o3sYcxj8Tl
AQrPRw9yccdDyfHnVVUpPyhZuVNZEzMXRs3G5t9L6cSHhpUY6iqA1C1f4uj2Zbp89ibllbveWUnj
1muvgyIumzMH0YlRFuyKi3234MSC5TD/spyYZ5Yl1YPYGWHRfn4Wwce54HFyBChoozwByQBEw+8j
eL2sGyJHfAn7WtK3jB/A8Qfl8Mx0nQi4S/1jwSBS4I+OkSwFqtCjC+HRneEW21y7saGduFHBaiQg
YYdN9/vfn+fE+v023tHElVnDhjbHeEM2JZ6jEnKOCPAzjwKCDxsdlbXFQOBYmWUg+TwWoy92rFlR
BuchGjbOxYkUGsZAzywq5wCg/ecB8+Xzp7UJFVJm1rt+erWsT1iQ/nuWTr0DkDkBwhWs3FBz+f7x
zdL3+5JaYufvbRUG7Q0vz3TeTo4AeXFUOpHSQKf7+wglFGfHzmmQ6oD7QzmPAhe2ZPm5Xu6pVQzc
9v8e5lhytinApmpdDFNXiSMejHwPAtA5p69Tawq9e3TX0cdH4dn6/i7QZZO0UoXYNcFnte/PMbFO
Ph7tMdzRsOdxSn1/fFsOPjAOBAsqQEaiywRSjme+94kLGhYU+PZYusu1/bjyRazGoF1uih0lRmj2
G5eyOJWfeZ4nlQHZZXR/tCShHM/pmZ1aBwtHFjHglE4SLTPRdrNb7eT8aQePZvNkTX//vZhPJCmI
90jmABsAyvGYve5kvE8rjazXq4LIrO1XPy3Wsyv+0AbK0+nlei5wIca+hC0yTFiQaH//XI7CBafr
WLUbwGa1JVTBGjOxgzMHwKl5W+hgS7kIJeTj5LHOs6GcGozSDFvqr4cxts7xo0/tHYiSgugNlB7W
xVFyN6alkfsNzpi+ugGyI+FNFXb6rtPnwCknPhDqRLijw7QKh75zNGPacgTQjlO2U9X4exBmjFQQ
MuVG6KkhGbX/fPF6QBkRwE+kGLi1HxuYB42yob0uyl1Q/SJYb/mjtOxwwn+EHf491ImtCwwy/OkQ
GxZ/iOXvX+J0MVZIkAcXyYD/7IWDdflhBqoINMDA5kEWcLwI2DSzVuGz7MoD7yNYiv7715+ou6JS
iMUF3B7cxNzjbCmtZ3yZFmlx7r2nflSN+ZqqKiqGlSLrNFixLk9qccescxn/iaX3beDl71/mrfX8
bvZtJnejoW+Vp2N/tLd1xa4g0XJmIx37pS05M8aCa+FC4EZqe5SwkTorIcGEzNyGzlia31Hr1hlu
c/lS9UHi0TcvONhcxsxTUX9ui53IflCKJVgbiOtwHDraYmB0pmbrUbmTzh/V3gT2FjSMxJ/WrNmk
ej73qieWI/KFJWLgau7+cE5tm2CU6ahxzZkf0ISIJB1RmJVRWlRR6X566Qaikh14DhbkvWTzENhJ
HbycWVQndjvqqAj4SzEdbhBHuQWXjV84lm53w2zcmwyrFh2qmGV8ZaX2wa6sVd/Zv9EaA/8Ufss2
SQZ4a6S4EFQTPPcU/BJMDuW+1q7f/v3TfvwyXJEXxvPyNcBKPnYuSis6ZDMjzV6P90DGhPApbNvE
ydYkvbhShQFwJgWLTM+CojoKDPYodd+2vdzbVRWtZVqc+dSnXgV3nKWNhbouQtD3DeRNxmRlVOH5
Zlhb0EkWbdx9dM1bVr//e9J+rKllqgjua95yjOOlvo9UFrmyR+G0ey+ax6TKVv9+/I8dguuag3rV
AgJDB/C4huEKazLn1hv2rv23EHs+rkkLs98dc6E/5Jw5GU68CwQiXdAxIRfx083c6g3d2l7d7gVE
Ysm1+fDvdzn1eFycoY2Pag9AjEe7vasKNjhl1u5b+2+a2OLv5Y9H6wiYKvSp4IZ6FDSX2j0tPKvd
g6z9oc4lHKd+/NenLyvuS0iWfeX1PrfbfVO9RZ59prL3I51BPeHr049yXCdX6eBQ/PbXfNoZr7p/
unxuUD9CwHGg+PKjs2t0uhzQqGr2pXhRsH3tTefihbrQmHELQGEVzKPjnlcNORnD5Pi4WXA7jkib
va12/tj+zTRvjO7iew2yJBzKwIPhlokyydGhZTg4GGmdt3udoeBWqagSK9d/ZOfYlD+/OsaBpj+A
EA7KJse5M7AuQT2kfbs3eVLzRF9aL15e48vjl+G/LKqRkLITJR7fd1suH8uLBbiW53vgykM2I8C+
OF60TpBnKcPzCYxkxzq9b5oqMs0qIhSCvTY9/HuV/VzFAO0gg0B5GoP+cB4rg0756TzqPXCNoak/
U//J02f0Pk98kUUUE6k/HNughnf0SnpOC6SV+bjXsLpx6za2Lg6CaBEjGceU4fk/+BMp60roPvca
Cxk2d7eZcfnz0RaGGOVybYFYxtELYOqaiZLC3atVF0jg5S7GUMHkEGf4stvhQPyDcTJXRTlZfubu
g+LVzfe8WsGk9xyn4cSnxt7DRsedHAyp48wNUPcJ+Q139t3OtsdYdVWSXawXiBf5OsZRXWFQvsJq
wxicWzHXT419ru7983TFCAAUoiu31HSPr3hO3fegtGIEmcWVfYeDZVWKTzJdGU5SkHMQhxNzhtsW
CEeLM+lSHPu+20k/1ICl2NaezmRTEPgfwz87Xf97DyJZO7FFFuzZQqeAYN0Pxcim7WemmWfvu1E5
e5GScjNyOFoBiWbtQC6s71muRWQx31631gQ9VA0iVxjM1VhFwUgmuMUFXrMe3arcNkq9d9R/JwVw
bNItA5WYVeq/zWbGH2f4oLaw3EbbK3Jsxq4cbX94DiguwBLZV00hfB4GwZjHOay3Et0LYx203rjL
xn7cGVPgvTm4PDZhX/rGSpnSBAMk/SubbNX7OcSqOOAMTWMUeDoMtIfUR5EsGM0rzvL33Cjg4aW8
NgycooSPRNZ8FqPZb0fIAd4IqlB4bC3+mgkQDsJsmiysUYVYWKbOam5BbI6azH1tK+WiNeTz322j
vCIEd35vUv1U6q6OZ38unqvAr+Oem8MKr2/DNkyM0WCyecPLgoSw/SoSyQwcc6p4hHBIuu0mgyR2
b7zPk0PbcFCzlYV+Squ/xjRmYe8NPHEK6d3JyXyEJ1Tx2EL0d2PK1oqo2/tllJYznNwzEHrspA9h
X/PcFyr4rdHF6hJa5WRtyv6taIZnMxBjaNaTdUMDTHooApgjtkqOL7msfXyc2p1BwKyqx0nWuO9Y
RsCuJtvuosrKnQefazhr0VZUZSyETX85vaXRFciqiDUVkAmF2aYPvl1PH5wMn7JNu1Uju1cxoxYW
ZraRmqFDMnQSyoE+aVk+jR19tuZ5ykJQtsgv5RcyBAIPstbGlMZkFlSG1ZBCv88LxrqNesMQfzwK
HE6ZsjQaOiZ2HHWZjRO0B2DLX11z/JWKPLNi3Y0J78inMnUbstob74Nu1iruaO/Wt51R92vdir+l
dny2AngflP5ucA8eH5o+YhLM79hUNsRT04F2NKLjxPfAR/wWnhI4SwxvRBlE74qWv5qN/2vKlexC
OMf91qb8GLPGCJsicyIWjGDyiV5HzOF+yGVGV5302qvA6D074VyKpJR5VsUE3LIbNWe8CaXdQF8i
tWFAx9mQeF7O13U+p+HgKhmbIP/+lcUor4qieoQJWRqSunBgSZc+951hP3nCqq+mqfvTeKobQk+m
4lqWkxH1yn3tU3v2Y8O3O7qp+Gz+GVwoUwN9OsKChqvEgo5v+4uoAtppDQSaKt1riCMWNXIazuMy
xQUUPZunygTwfQP90zQDpbvonXtGgCKYu3YOG1fV8cjsIhqHwIv9kv/18kbEfpf3KqmpW4au6uty
RcdhxlJyrdDSZJtPNhGhMzlNc9VNlRNCzs2MvFw3kUgbqISVNQTiTchrEZBEIpSRVEym4peVQQBE
OeM7JGObtVdWaaSZ40aB1djWSmfobUXdRP/Ys9FVW120twX07G+FFrmFpdE+WlW1nXLjV+nX0ljP
gxRV1DlkgFIkP7CxfDFpjsCjuevMscv1bwklJn3dUp5v3aFFWOtFMZihIe2nbrQwdajHwC/YJmAU
FUGhHwWpUn2lXCPdaFem+wkKCQboQL1EquWKsDBSe01nll41qhI8yQ2/Z2us1PuiJWvFYOzXW8Vv
n4DTjmOwjT38gKjzZR1lhdH3YZpa/NaiY/bQjqyI9TAMTTK5+kaTBptPcElkDKNz+mHhoFyNGSMf
rF315WoAOjshTGP9g4V9P+aOxYDLgROiUITetdyqeFzUbvtMW3s6oBn4DtVnclOp4UGU+BgGfMN/
A5hE4UTCuywKYAaUhtIB1zfLOhHOuhyjEtifberCV6J0yfjWq5at7YFWj7A7e5xF/gLyjLyiVuNu
rdKzt7TB8sBuNqLBHVgIRJYKc4PwGNVRBiK3mFYzQFJbo2CGuLG9YRjDsprfoRSUG2sbRWzrT9P5
FMJ5yrHiQo867hHswzJzvBiNQifuvaYBBEm5M4lKrw5CrZ0gtGn5MTS2jkpjQGwVYHjA0jEzq9ti
0dTY9hXgOBN61F3cloZTQ4LczYKkriBroCyCc8jyNM7qEWJwXEJxvdvY/fRSTyWN4bDBQ2nN1U06
t9tOZypUQwkQnlm+BzRDjJTZvfJnK4b3o524LgT3iUZgdfXghJ0jjRecG38nh3MSqbruY2pNLWZ4
QJIXip5IiVdn3Fz7OP6KeIY/ZbGeJlFhmWZpDaMVZWeR6nkZZiIA/9CtH8nUSAm7SRTTbMXGGJiR
Te4b0VyC42oKARVI/ERiV1hVpbbXtWFbCc8sGvGe5rf2WFRh2Zdr6bKQmfguasAPw0nd7wFEJg9W
m4oI5FzsUWdooJ+RQ5c5bEolniAoWq7kRKzE5QXDomXd3htHCB0y2fzSaH1vbKh/b4GRTNflOGch
VfrvhKmMcODKiKIJ9uCB4L9eKodxFdg6SYecYT8a6qWRZYGvwfRLU0LLjJj5A9AqLBFGrl4QD/UL
zEWnGKG6vq5p1u0oTD4RJHyniZiviztlMTOBjFvfRRBEFKre8Kys7VujN/UrpIqtcG5bOwKmErtQ
meylbasPs/PclYdIEZLFanMYLQYz0b64gtdouQ78/o9jqx3R5pMlnQZYEIPuqcztFe0zr434iP63
jWYFKjYe25h228VMZnUEoUkeOSywtlPm5WHqie4KsVmEIqd1UvDWP+CAa+60XfTXbgGljcLCnumt
2s+jCvewtS6cfs2sQt8EAUtDmo3UQuaq5lBQ0dyCeey82EP+rCyaPWkFEz93pM1NicgSWnkOnlaH
bEr6DfbTiBTvgc5NIOGWNdphmtviT6eIH+O34pTvuhIe0oz8SUs0++JBkoOjxm7cGN5QqPvBMbOP
zkJ+M9jtdRtYv5RT8W0zT2V15fR5UYQmnBraaK7bLeH+rvB0gQVulqHnti8pVQ8yb+qNEVQctivZ
GkkcdUcIZI6rPGPrtuuHq8IznNg0Ru8K2mkqAiq5CVsyWMOK15Ata815ASrhHLenqossAeJ471Z3
6WynCXOyNhkNc8C/6OIgfWs7v4r6xmgTrBfov3h2zKXMwzGg8xpn8F97Mt+11CvoKQiAyNEBKIK1
k9O4Ye6f1BYE/nEMWHww+UK/5aB65BUKdTwLgxwe4pYnVQRZLcwypEsjx4SrrdTZJ5iQ5WqUcFUc
rO7ZLhoelZb3Mk8uvy6Ue69tC1JRVP6takHv8pT0f0BVIVtOWX+YKWNrsxTg9xs6fxSpqpOKkWmT
Sk8HyeSUJL+Fhn8TGlWQ3pAmmCGVClYy9XUdxFbbuyq0awNZWQEmQBLoCRBUipPOFX39ii4nd0M4
rla/5YRjMCSNne0dCMlOkcEb+63XfvtiFd0rFFnfdOqxqJqzDhldDisRfWDwiN81rUJCmCH0bEmn
BhmXhVeSKM/12EYUh9Wfkc50DVHq4Q3ZRBujmuOGlcPRSMlV2yRZajSJy8opgc1tfgN+e3tvVZo8
dMrjq8aTLj6FVxRRnnZVEEo+scdCSSD6mNWV/lb1fm2FqTPMc5z6hrUyLPKXZWq4Ly3x2HpelSAk
4y5BeLMxhccghVIDLzQYVfrGO6GQvLZei9npgmwND3VkHwAFvDpGW9/gPgENr9nIRr0VTtVYh1J6
Qmyg5snhDoakFyLeLF8VZVPEBc8OaLj9qQukf7WbR7bbT4iFPS4awfw3CAaF8O4i4vj49TBCdJOq
oMUzAFl0O0srT8YcOOgJe3qvvBmpfd2oV2656mA4xn3TDkA5Bb7C3WjqI+L22Ao5w9VHisw84GtS
tTannOcsrAWsjG+sqRIZ5PEHI+iRtaKboPqmQS45i1WqCegxveG9DPhAL6wM3PTWVSg1+wCgbQgf
a+dKDuYdOpkDdAkHu44qB+7cZe7afZLRFnWfdEIDBQBu567xOAU7qfywchd5LqT37syAayhc6uwa
7s51E5ooUD0ZfZ1ecZulOpYWNCsM4UEnCWSA+jpoKgQdBP3sefRSGhp+iXkAMAdSWrIGC8G06wT0
nzfPnQsCPDpyY2ekD1J1MuzaDLZ53cyjIs0PxJx4BPftfUXUY42q/rUTSKR+6axw9tMuYllV3dek
EtGIvuKz8MTDLDMkaQTuT15PsKuzOrsyLQhOclPSNSQdLGxmm8YAJ4tryBmSdgduixVShzXiNtVZ
U91Bs2KnPPIK/6Cu37JUOfQXIwRiQzPpy5A15Ufl9gdil49W07pYr87wnBFXPtKyM2VoWNP8LJ1+
vBuadkur1ItxiBZY9QF9Hfj87NB3kYke9xCDbFLPNV5zkZMQujOAe3O/sbIVh+XijkEV5tlL8eud
uvbfh7nHMejYvyDa7CbTJJ/qvOeRyLEvKtp9dgNNscvqZ0ePIjJnXBOzsalDH1aq68YrRdTZoLz0
Y0AOyIkfM+rwZyiX+2/Q8MquZ9dscIx2fhmWI6vvWG2NfVSXuNyWIGIkJfr32x7aS2Rlzinb1VQE
IoY5gZCb2el3nfAKveXFokpZerjvZQEoXL1mn+YwfRaqvxmaHELQXvU2+fO+9izoWw8uvMFv+4x+
2PACD6sGcMqkyXocSpqYPaTqKCA21BfQeaNQfkL7VtX44FBdt64CVfsgzzjNlVuTdzK6707Q51Et
ECDdirxbHTiJFkJROHNMBrpPFfrAY4Y5a5h6mgFRiSZqMuygcvjbOLMRlq6fRlPrzyVKEVm6VWLo
r6Vt9HZYaLllc2qAu+cCZZJbg2vGReo9jxIwepNPD2Pp+TFu/bgFap4jsASHlrBnA97ioe+Wznrm
pYym2S43s6bZqs5Zj5/Gm1+eFgOu93IhG7C8fQUJXcV8RvYtComAnU313UhtvIMG966Yy+Fg6Ll8
K2Cq9RvcPzFsUCZq73OgjUMLR88Qad/Zz1COemygVLDxdcvzyMpIsYW0mPsoi5Rjh3utAmINhkUh
ckn7RQLudjVbo+5jVht+sxJ15a2Hvlm5UpBn3JV1XAEDdTdALTPpqroD8t4238pa9dNmSEFYxr0K
CL8UkQKnYBAGijRRR4N5LUf6G1PPQmQloE9QJLHTTA516ehNwVEY8IcNLomrgKvgmrS+hvEB4/2d
UkXrbAP4ISa9y61r3tE2Qqu5jR2tnlA1tTeeYb0EWTOGYx08ZgNezC5cGMy7W5aTvWYKyXmRfvid
fEFi5idzZgdXusXdMECnfvQLvZdpplTStqSMWqLbMjIIEXFjMx63FHcdNbF3HxJWkWuU0Oxzyk1V
Whur8Ta1MVVthPS5CX1vThqkV4FXbuz2N7U3yutCc3I/rTFtV10jzRs7y4BKRDX200VR5C3zFa7m
gqR97JWLlGwp7nENfbK6tEiKYaiQd3b5Sgd+FxZ9V24djerq1JCXyeDyBibxfhVrJt8Coexrsxy6
pM1m7445jv6l25ThugmVGeLnh0rNH3lau+sBstVT2NkZ7s0EZZ4hkwFWfueOB1oGj8IgZQZIlYdq
XMmHuMC+iAplBldNaVRxDpWiOmQ4WD4YTpFHQDEGczPn+YdEinCTjja55anXxKMeh5AgyNzMVFr3
yqwc1HEqg4SDw6BRS43fgaUfnHk2161wdFLnim+1BTFdBhpWyHvxl2bGZ+vWThjQfO8XEPeSSJhj
0JrfGROQF2XAEbGZ+1epW3ne9QjxridnRi3M7I3g99i3XhEPaUtp5Kamgll1PkMewJXIAwIDZoGs
8sPeHCS0wnP5yEWKoTL/eQisIR5Kau60tuUn7xu4iDBETnDl5/m3xHGwVjauu6sR18NfrWfhTul5
Un50dgG50K7ZtaayIMILwd5I5ZlWkWmJgyi88RqnLBp6U1CO26Hk/moc5PuYFghG3qD7X31nNb+h
GjND47CtkrQ1grtMNASxBiSOHMRCP2xZNaJ8GLyiOJBHqaq65xnIrntvtNI0opTNeC2kKtee1XAC
8xDmrzSbdET6HNLyFn2aupZ/BqiEPkBO6RnII28zW5MdoTI8I3hkk5PMzHs2UcorZwRVD0rukNTL
io++tRR+fd6VKC8MOY/TrrdfzZp5T9OEIhJnGgEwSO1XhUvojTHT5g/rly9OnAf87i4eWzapqEHh
LIbn9pAAFtQcWIALrjkEO2vIWDQ4tR9ado2NKCodlg53ohEBZ6WcOn3LgXnYQcBA7cyum1fWrG4H
T9sPQLLlfagtvlwvjMLBSrLHESEWt+NmaM214DNqIUDtAmUgUai6nm1vXDukmh5Al6O3joZx1lS5
Yr0Eip1qdTDHORE0LANjCDMCh5zQVLOBG0bheFFj2sWZtuypngMURsyluwFGxzHYS0rHRF412Xt/
eJ79ZLA3tb68oQX1EkAToGMB4ohz1KYpfIrMoipsdORiM9+k51jJp9oZAIr8B8Myf2LWXdSybNSc
7H1lJJ0bmeeEZk88f2khA8QBPD/cJI8AOVVBWFB0Ad0r9x0hFAvx3x2ZE5/g6/OPAZFe52sU4PD8
Ug6oHW0ccZWiEvfvQc68xLGLOor0E0X5h6JRvcUxYpzpKp16PBAVkJAH3A4EsOXvXxrVFqo+sBLx
fMCHrz/Tc4r7P58OuTuguQF0gTsptKG+P51OgW3YvLf3wIAZV7Ta/HtuFuDHNzED8Iu+Pv4Id4Lr
m2N1GR5P5Dbwr4b5Sk9rH/WIfw9z7i2O9gEqlWh/GMrei/ljHg/8/f/v8UeQB0t2MkWz2N5LtUGh
2z7zhU9OEtqTUBdAKxQMtu/fAIJfwuPSxa8nK1qEkwydz/qc9uipKQJAfNErxhXxh4YPk2ZWyBy9
7wpW3cFUh7CyvHyWFsWKRf4SWOdjiiXPO1FxSODuHdQmuZNU9aWsNSymrwP4R/OU13MuoZu17+0h
1DRm5ByA+tQkAUkP6wkbnF2M9X0Eoxls1JosZ/8k4Y3osXPkhlPPh67HYmG1YN2Pm946oAW3Ze/t
Nc5DZOy+Ns58hGUOjjbcgs/AzwfW8qeBaV84aKc6yt8P+m5OY8gv6HW7C8TlO+LbMEegKaPKizSg
GEaihRCn5RkM4YkdYQGf6ILEAtD8D1uTpka5I8tqHwmye1uMsVutHXSOWxRh/r1mfx4Q0MwCTBH4
aLB2QUT4/sGVZ9pDJQPcLZyZbydX7NGrcO9lPzhnRjrxSmB/gW4E0smiQ3Q0Upqhd20VlOxN8xM9
rUiPDO08Do5Df/lIwJstwOIFOA2p3u/vpDkUKbD4pr2aLFwHGt0ONwAcWK+F5qhCZpRdDC5EQQPC
EQD2YtlBkP77gOizTUC/KWefdUk3JOqcrvZ/VJmjRQ0gqQXgK7jDC7Dm+wCt7eOWUiMNMQMU6VLD
LaOKlxSQ4ba7nas5HcHsl3CjRtMnjY3R1EBDOH6oZrO5mU1aXKEFyXcmUAZhivvzGkUm/w6p67S1
q4kY68nz+nsTXdo7e3yF4xhEu7xNYbpqVZJUJ6IFS4gT6YuQuXl3T2Y/TUaXGO9dWZi7PEfq+e91
eWK1gHAK4g0cwwGYPpZBDmDFQLy5tfcUsTQoD5NlheO8Rhnv3+P8hKAvzFYMhY4fcgCsm+9TOxbg
YvXcsffoW4e2fughx4Cq1tShQIVOeDpu+35tVVe4BqLOfCZY/eT+ALOGRerhYAIBA8H9++j2UngS
lLC9ed/5LtR5U0zwh3QeA15HhsTdD6W2M4oQP2MwlirQOSCwYGDrmGDGeq+m/ijZPkvTNTOM1a9/
T+mJ54NWDe7CYskFebmjGfUnokuPSX5oan0nzOraNi+VZ8aP/jrCsni+ZIR1pYIO8o780KPdqhLD
uxgaiecDW7ZgzCBNSY++SuHCFqm3C37Ic2QJ0VmK38kZgt67hxUHvNwxaS3oZU9KaOLtTQsgmWoN
gdv/wSf4MsBRQOrY6MipwQCSrLoDsc4E2J+/HxcWNI+AtwUF/YdOIRkUs2tUx/Zg9hUSwsIX5zl4
Pr4AJHOXq+MxGaAwU0PVmhn7yr8R5lrTM9vu56EHQOp/227RgoVuzff1YxkKHhCmWxzofCWCQ+6t
xHR96Rf4PsRRfiDGxiWAxxQH14jBbqrOybqc+AT/UVBBc0NO+2OTpRAuLlwB/zmHXFXXdXrxDggg
57eIqixGDj8OnEFnpa5mIz+IjwwA5+HyBQSaOYCPCBCIff7R7BRNZVXNFBQHG8VxK6yfL5/8r48/
ulVbQ+spf8DjK3FD+9vWP/Pzl/Xx/TheWPL/5+cfGxk76CIWg4Pnm30kfcAVrBDlefTMI07PaQWe
WKuonAD/DUwlGM3HKPAx97ysDCpx8L3Huh/CEQ5n58hJPw/bRWX2/46xLLYv8bSpOuiqID07GInU
PBwSc6lcJhd/lG+DHB0L1BPg/jMMUtvwTstvZnHxuYa3gAwVuLqgzCHVPHqLxmVjlwtxQEBPZme6
ZmW//h+8w5chjuKq7pgnGCvF4ambbsf84mMNxlNQAILAjYvD5zgsFeXQjikavPuqeFd1ZFtncp0T
MQMMNMCzA0wUKOxHn7msgQ0aUdzcjyTmV0DJXDw53x5/9IELA2RWIP69/cDHFXTA6mI6s+9OvgDU
UqFEgrwF+f33L1xa3JuHWWOCWkAfffjZ6P9F2nntNo41W/iJCDCHW4kKzqZDpxtiutvNnDOf/nz0
APNLNCHCfWaAufGApZ1q165atdaKhek3zk42SCLuNYSlSCfO36ehW0kkZE3juSv3AN70aO+2+8vT
tHDY0PXgjU3a7/1Unw8iA8ojZxQ4n+G13arhfSbc5F65jT8tYQAjJBlLhDwhbpyaK8/t5DwQAtgh
zWcvzG/c62Q1SlrwgmcGZk7cl32/HCjWP0d/ABX51l4LtkZMu+jKoZsHybRcAAaBuor80PT4mTfI
t5LqVnlvCC+1QTwm77JYvhaaLwbdC01zNVqDDe6LooR/vLxS740EJ7th6iXhDcnjADosXq3zHty0
DhTJc3vlZeiBltCZGakbD/zDqzUOyiFAY5ryRfYlqLXuzU3k5q3LdOsmzTv3T2LpyXXqil9yNDH2
iexaG0EZZaq5Lcg0ReBpURcVFBVD7JtPfl0gY9bI/gMkvR0q77Dtb5PrVtnSaNIVHjCE/lUwU+AJ
ebVDbt46AILID1KjgE0DkHhVgVVB3SPqQa4nVhTfgjz1nzpLe6GzU7QvT8xsC/87LwoJU9oc4XOZ
81R7stUmvtEqL4F28+2QpbfRt8sGZgf9XwMqXKMIViyEH3FV1ZYoNsqL2Ho2uPuylVeGsGZhdllU
6C3Lqs8Q0JUQDu5fDECGwpZ0HfHrRLN+fvj8lDRaVkl8XhUOQegfV+IzZWEJaNujN1OlV1L80Pqp
dAF5NLNQXpDxgvvTjaJ7z5DyV6nOvEdRg+lI0EaUazI3tF2Yg7ZalGt3FKQ9bdN2RrU3lEa7zuVI
f0qqrD6QMpD/6F135wKZO4pyZ5KcEUK7CIX8yhor6RBqAm0CRkM4KFUg6cwq37c1oKqWLoSDpPr9
dgjojNtS7K82edSIvwuIiDeNS3vFOPTKDcikNXrShWXEPTAJEulEtsr8zglpJfX1Xn1R5D/WP57y
5fI+nF0H0z5kASEWpGlK+dijk9euaSWmq7yQU9yowA76/hqA+GUj70zrMzczNeXQ4QNvG5Wy2SCS
0aj7yPLUF2Mw7Cw+uNU369CSvVF/AMYDDa5kdvQ2Ad91Oxl+65KjGz9aEuVCuxJCzVkH/h0wDEpw
QRhEhPOXl2xVLjSKmfoiN9ldWcS7TvUfJTR7Ww99In+8V1yQThAeKJm0k7Ns5VQu7OqJkO0/87NT
CbKoacIA820FlDKi0eFRyG88dVx5AH4YJ6nnqaNShvZooguaN8KPVWNpLqf3nlzhgwBZiJ7jzLs8
2itxEe66MHoozOBbL+ykKnoU1WBloPJU0jhdc+hZ/+XbIGVIpnLuIKJO4Y1Obu1Bbij5Zo0lbWVB
BDGY5S9JIcZ36B5lV34YqVM6T75i79QgNTmBERltTTw2Zuxtvdb6M9YhPNyJlwMY7GFNKNvuCOR9
LfaaHQWSmkwUj37yFTTxkjQ792hVEqVh0hepM6gQFtTHMj56gBMuH4UlIzzHYTSeLnz6486NxAnq
Z4iGT4qYb0n+w+1Qvvh62cT0iZOJfx/HqYnZOMwILKWlYyIP/tGV4Cq2DqZrbZm5RPb2jb+WYF+0
Ry5foZGAl8lc5dVPRjOVhSB1WgGJv1HdqjDoCQl6w+1D7v8SwqvL45t5xPfxEdsr9NKj+fSBp3FQ
B4HuBR9pMZqa8so2hk/q1v5r4V3Y453YZx4jC67Z6YpfAAJ2957w1hmfS518+P7MCYS5GtUp6W5H
jZSN3L9F48rhW5oilXyrRH2I9MmcwK2pQzlrRAGRT2VbMktrxdilXQysjaZ6TosCvcn5Lg4iURJS
ONOdyNq67ZUg7ArleHmV10zMCwKem4qWh8Jm1xU7s+kcqSkegsJYCb2XzPAegh1Kmvgf5oyDQa4H
opE1kYO4ihXvu/qQrJWF1kzMjrzfWHJv+V3kxO2YH0zomw6Esu4uqlbD1jVTs6NfTCCvvuD+Zt0e
jc6/1/ursX26vDKzK+x9906vdxp6p7WfM0EULQjBshUjp0p3oXIc9Y1Ybt2fl40s7eBTI9PT7CRh
k1PfMj1Ljui4sX7ThTbQKdOtrP2SDTK8gCJ4/MjUAc9twKos0U8Txg5UwRMad42QeGE1uFFA1kBv
9c7Cc/79ktuOvpEgd4Tqm9DXhPlPNW0kn56oMyMzX9KXvhl6UogcZb0DPywLKxfWwiSdfX82Sb4w
lp2pMQhdCW2tfYpKfWUEi9M00RQRjZgQTc2WOkiSNkk8Ew3HcTN8pyc0WtlLywaALfCYI99uzYZg
KLQuJe2YOU2r32pDfm3W2W3hps+XV2LhHjSoOP1nZprJky0bteT5YU9A/FgBNtkeRl0mmm42g3ev
St8D//tlc4sLA5fCpJLGK2meDEy5GjNRYlRdQB+MYW7k6m8GdGJhNm9upolFVYmZI6Xm0YIZV9If
Ki/f9sajaoabIPl2eUSL68STGJEPldB1DuWqPI1uHD3PnFEO6fcY/wxdQW3KFVYCiGlDzQIkg1Dl
PzuzqyUAZ59rRZM5xtQPEcutTgw80DLbgxxvjVp4AmyUrLxnlweHVCkwXWMCep3vDpIiRevp7I6O
7EdxaNxrr1kJK9ZMzC6aoMiknDbKzLHAsOvX3kuY/9VZnfB2PEkBMs2L1lqvt0pdwp4Vak9p+2YV
90G+u7wLFlfnxMR0/ZwcozwZwUvkhHdZNm4jzQlq0Kj6bz/6LYX2502BZIJOB6FEdKOmCT0xlUJ0
q8almzqNb23lLL5zk4z2D6naxKP6VUpoSbxscGmFiJvUKdiAiXj++FQmuLY6oOst87gMfLqWM5qI
ozUxtzUz8zsBly35BuMS5N9h1m2U4pcmr3AqLS3T6VBmziEZs6EoVRMbMHJXcm5rMUJoxaYWvZ0+
Pl2et4WQAyH0/83bzLUK3phkXsyALNZGLb9oA4hvOdu5+coRWnKqKrTp+Etqjh9ECUU5QQ1W9DJH
TrUbQfFuaQFYMbG0OCQAAF3wLwzOs4kzPH0IvUnbPbIyGikfRuFL80n9+ClEm+SJ/7Mxm69S6gSX
9qHUSXo7LzewSFxej7UxTH8/OTjaoKs0wPF9nn2baqTfs23ptl7x00urDp0L6X2Fpx4o03MrrSLR
s6H3iSP18kFQH+DdsJXkV/bJss6/swUXNRGgDqXL3A1UcAVAhB0ljis8BdqVu5aLWRyHjoeB7ujd
b56PQ0m6ygpopXLE8VDH+abxyffGh9+X12Qp/IAXCig6MGtShbMLhuyk18NukDnCmG79/NiMP5QC
2c7WNhTPVqu1wPO9FjW/RtliwE0NiG8/5MgzxYghPYgzB5HQ8cYgG7sNhVKxxV4SDqFZqEe9bV8p
NmW7XNaGnafo4Y6mCXFT0oi/kQoyOINCel8OhGwbyFZ27cIcZV+elqWtitICmLXpjfeBdtGg16Ab
aguXm36J5Bw6yG9y8xd3+6mNmb+FzVwUJFFIHVF2hOKBJhiILfaXx7G4vCfjmB0GakCpR8tx5kBr
dW3I3ZOhjFOj5XUR5jZZ1wKhpWglWbo2dzM3kkhyG3cmc1d+S4z7MrHb4m8sABDjjTShM+fOkLTh
aEiFRciXJduivfLbn+nQ/oW3wtP+Z2Q2jD4xR2MY3Mxp03yrCgFsK+WmCl8uL9DiZBHdgculZERE
fn7KDVrfYavQWSCamLvxMMrGVuJJc9nK0rVL8KWo5NNpqjBmnjfMC6XpBoMYr4U/Ca6V7JBY5WYo
Xvz492VT07TMz/epqcmtnTj5cKK71htivb7/0rX3ysrnl+YL106empLnJK51/nkj1WIjAmVF5iW+
9Ux5L3XeleCbn0Ouvjt36MegeJlacj/IBxpuQY6nHTmbKuQDyNA/Cqb58/JMLQyFVBjLAYE6CZH3
XPzJTJWZl7qCYkROVP+Kw10h7SNjZbam3TNbDKCbxCU0XvE8mj8frCwUNEMTIkfP/3QuvYrW1hLo
m0+vIEiyJeuhWNPYXLi1zizOXhNRxBstYm1Y/n4TKXeF52+SUd/q4rCyp5emD+V4Hd5sihUfnIAf
tIkYQPrj1EKy6cN9CaFTYq6EXYvDUd+lC+lYZ1+fbzeYcP3RKH2SPd43LckPkX4Mq9qWsjWVlMXR
gHjUJ3FugOfTsTrZDE1ZpNC5sBlU4StNphvJ/FYXK8H3og1Yy4FvUrSHjO7chgf3hTf6rA1KtKNg
K/6D2L1d3tNL8zW9w0FwTr0M86SJnhWBiY5WTDZD26LGvhGl3hbhtWiGldOjLzgaCzEIEwVECkUE
e+ejgVymHcumjB1LDarHQm9+FImbZltNCRNQWonw6KbuA2CPveCE9AgIsbbPiEvgFIDXDQR48o1S
X7Sz6rHaFHmo82wc02+JOwTHbpSjPzHJ/L01ytZdpJfKdQubA9RRMJNouUb9QJDrI4IrvQMII92U
XdcfIkENbd5wrVMiJnHXdgK9xSIMSVlcCzd6LgnQW1SK9UvMG7WHCsVsbKVpZHsci+5PrSJJq+RD
91bCgfHqJVr4y8sy65jBNHStZYlgm3SxH0DovIZt2m4yb/SOgaCPBwjD1T2EBlBOCP7Io7RF9NlV
o2McBelbo8B0JcAMBpsNyB0YHtda0RaXnXOIvIzFG2i+7FUI2R+K45zF4oBYw30vbPLwcHlrLa43
1E+kllQNLNAsUs3G2FBgM4qcBKjHvZiWu8vf/zgGeGsZO6IMk3jUvA9D1wshVStOIHQpbzAl7Ooy
/tr50m0iGyuu6+NQwOwgYjM1UIrgIGZOUsvo72jzCFMHt6EOsvICmmP3ub0mTBCV0AllwdthdtCz
TBqhYqI8kVA0hDC1IngpRoo6WbuHm+/ay/qbvhR/DK55G0fjgS7cb2IYrfyMpQmlNkJnBqBD05or
AYhRih6yQTKeNh6nD8Kj2PIO17LqCJ/i9vLifYxzpxH/z5Z87gw04HuKFiiR04zlPoOvTh+vohHd
8PLJLM27cM1dL64gCRmQADJA4/nFClG6oRK/M8Otu6cH8LaV9U/vd4ZE8oJdSa/HB2E8KSqt2iQB
iGAprsJ7q5I1nZPFQUxSnqQWGcc8r9T6QhrUnRI6497Sr8s1qPfS+oNUknALADgoKp6viSeUcqa1
1OISv3mIY2snhbBHBPAUlKaxEq8t2pqgaNPVSVVmZquD1j6yUEp2wjHsrqCO6/elUfV2a8By5ltF
voJNmb53HljRzci7nwcImFpat87HFrWDa1mgIRxVPkQm3Fxkr/aXt/TS6tB7M2UweBfQVXBuQm8K
PcyMDBO9Z+w9Q853DSRrK4/Q6SvnA5nCJ6i06aPCuc4BH7GcpBV8TlTMhpew3dawEUbhirv7aIPJ
Is7UyM+ibDHnJc5iSY2geqCUCUhRTL5oxU9z3EuUhDx9rTF90dYkyEcZEO+nzbL0VQ3EXav9iFRz
0r7opBu3Go9gSlxQ4R5gVzN+jq6vrbi6xe1wYnXmfiwCD8ml9dGp/f44RRBbXWmkLZTW2cpcLloC
DYX6x4RdnWedYAqKoir0IkfLvqd9BdHBk6yv4K0XbLCloQpXWS+2+Wxzd9DQDKVvBU7A82psbSuV
bXUtYb+wvc+MTH8/CXi9CSwRhhhJ/kEp2Q7JR1w+P4ujoELLsmiMZh66i0MmxnlThE7eFXZdi1/z
Ib6TvWYlF7E0DnpiQMLqpJo/IBpBAjdVAALbSWB0eRWC58ujWPy8jA8FAE/mco78MeW2Jqjm8y6E
y/pRhmPqsoGlYIHX51TIBmQ/tVGfLwSEwNUoi33gKBD+3gKlegaGn+xL4k+YaQnfjT77WQqadgd3
SQv7bZ1em1ms3+ZtKK1BRBaHC8AbUIVKLW/+REmFAdqgXg2cXhbstm/v/M59vTzghVBBmh5AU2sj
KPD5CRq6UioGgY0XK1/oIbFjUT341W0RWrYEn3GurKzg0j7kAQ5EDFZwytWz+fVzPW5TI+Fqcsun
RCvvrSI41p337fKwFm7AqfGGWIoCxEKRyO2Hps6VwCnd8ui14g8/cwGo9k7QqN8vm1ockTW9uXBg
VMFmIzKrINWywAwco7ANEYDCfVdtL5tY3AcnJqa/n3iHYor1RVrtnbaTMnuCbsFPHK/t/TUr00BP
rJR96YleYeDooqOs3Gvd8f83imnNTr6f1G2ZVSbfH6FwUsT+UQOE/HkTrDqwLcAiMt2B5yYqTWnh
BHdxP+kuKe1wJc5ZuE5R2iTJAlgbdOO8J9ZTKvyrapL+qo+yfiObzxaEcv2NoXw+2sHJkZtAaXXS
XZmNg9xlWPd15DsoMO1by9opSvy57snpVYQJMm68HsmBzC8EsN81DQCB7/gvkBB/kgrkw9dnax1b
Q6B7AV+3aujpbitpd3mh59DcDwampTrZTGVeDbFWTT9fKuwM2cCokrZCOND2gTSUD99X0vRvQ1vf
eWr/mudr6cqliwJEEtKuoPdg8ZgrXePz43poCs/xIvlBa+Fz/JnSbiLHUMbWQbwNFe2Q1ugKShDj
edJzJP3FeT39BXPiJBrr3UJN+QWVrj6KmfvaBtbnIzkQapR92CP0hM1hap6uFl1Xyp4jWre9cJeU
zmCtnKkF94kJWpwlcn2465lv8029MGJF95xA21cJ/FTXwlpP4fJayRM6H0AMdAEzqCW8yFEDfYbn
QDibfpeNFrK2QWqPglkLt8C+vYMKydsmM1xh21mkpfwCTm5j8ISrSEFg7PLeXRzxpGpowNUwZbvP
t26XZ3IJd6Pv1NJjnHzTijcvW0nUzpuhpuOBTCgpbni16IOb48EQAm6JjNPAwd/+ppb4y/dUOO3e
6qLZS3py06TlK8RtiE7UdBddHt/CPUJymJjFtBgckcX5+GoTPLoSmb5jtsG2/zoG/sp1uDiBJwam
mObk7AvlQN8m7SpOPt5KEbJEVAs/1wT57/xB1QFiArDbh3C5ETtXEqucQHMsdh1EcEnx8hezZMJ0
QtsdNYJ5oGlGTVpXQhs4Xti5KB2hppzFqA/8/6zMTlcdqgqNZlgJW3mjAi1pCnnFxEIESes3nQok
I6lkz9+zVm5mllEmAUluuCA3ATyNzyEs2jfj6EfHIZeGBwQ/ZFsx+rXM4UKUxyUPyzxPP/IC83I9
BKah1akE60LRXOt9fR2b44vcta/eoK5siMU9d2JqtufcHhgqTOSEYEbtbtrGz+/lbOy2phiube/F
80OZDWIl5C4/YINHLVNQ9CDqN5pD+hzVK2HY0qTR8IkyGZ1QRCsz9+MGkZdbzRg4NCfGWX9vKrdS
3GyLSl8JYtYMyefHVBFHmIZNDJXxq9uoN0L1BGKfVoo1FMXShNHDKpOsNnTenTP37vZhHaaZ4Dtu
fCjl47CSFFr8PMkTYiTIVz5ohg1eHCUjfZKgBu67V7f4iwsQ0O57+yqoqbl4NGWjXAqH3HeQHaGN
cfTy197Tulu9pA3ksjdYvAjRO4cfiKNKHmD2VskHuFXzXvadoRLqrZsC2eujqLw33LrPN0oobfzA
P/Q60htB09paiOBJHon6m9I1awQzUwx7nmuj8xGk0FS0JEGlzE5U7+t51yA74jQxiEHKHPXWV8Z8
L5mpaRtGm0zyKzEaJ9Yr4lj9itdaOs9YJaQBAjChWs43J21KsBm7pufovXkjxQHiQK7tx4fLE754
BAzWdLoHScDN4ng/geN8bFPfEbP6lxlmMABbb1FBwa2uVjIviwMyQZOqEm2ONKycDyjjRtY6M/Qd
KbLaXVcM+UODrPp1V3Rr8m1LHn/KYxNd4PZZvHNTg9C0xRCwi3y96R+qGOyMVjxqlT7YHl1od6VX
qLZSFsPKk2Vx+yJKCy0BZeGpNnVu2BICvRDD3gctlT7mvmXHNObU8QAXYG7XlCFjA/UUo7LoqJFr
G87kvTson8fvmtB3GcbUuiGSTZstauhnZj7mccKDH4UCuEm878Xai39p45zYmDcH5RBvubKJjb45
ZF270fR8ow9XSheuuIQl5wZuhBZWEloahE/nUyrTFSRFqUyJOjoa6tZInj9/AiYmCVBI3M/wAJ1/
nxTzUA56mDix3x6q4htlUfhkv8hrDF1L2x/2WB3aQLjwVG3mTTwZ7a7WHRJH8cfNxHgIploA1PP5
0fBIwYNKPMw/CBdqipd6VtQmTokQkAyPyxUsbuqa5t/S4p9amdbsJL6FfaNMFaVLnA7loFIr7bj/
J/T9TSr8/ovhkCsBq4vYozF/e7WimqYJ4ntOqNhGua0tdKn+Geq/8bVkTKZ3JBmyD2kTFwREqRdV
7DQSmlFWieKAUv9otGjl1bO0B7DxzldGIDovQ4ZBr1g91PZOOla85hSv2ChWdhiT6vXyvC06olNL
s90GXKItLamPHUmBM76PUBcybzvB2kSxdhUEuq174n4czedR19CGCBDWkFYO1tLBndKbHK2Jh2Re
4/OqsJKEeIwdw6x/wGb9mMGtsTLMKRyYX9EUPCC9A5IFXG52SUq5huJVkCaOVWgvajHa0RhANMHw
omzLZQNeXa1g5+xvFWBAUW9dJ1l41VdrNAyLC8vbgrIvnQMfcy0hlBjQWSROJhdo6QmFjTKEb1dg
gC+PeNEQocg7no4IaeatoiQKAnrLOXl9BKuVFnh7ujQh1nAb012xtbiAgFEB702hwfwWjcbSq1H1
A5ldHaz7Ov6LqJUy43+fn23RxDVcrem5QVpJ33QIkzRfL8/VdMt/2ByTBjdJKGrz88pBGTZ6m8pe
4nj5+NvIry19KyTptTJqu66qd5eNLS4MdGtQvIAT+YCekCyv7iULBKJhPtBvshGrhxgmxMtGpGUr
BGtENogEz9vtqyawYmiuUnShxHhjZeOD5poH9Pb2qtfu1QAVzc2wQT0PLSp5FO4yX3pwM/9YNdDd
X/4tS7NLGQ1JOLKLNHNNP/XkDkhct/NSiUZ6ky56a5C+Fxn6WwOPhV1fGH8aPxb+YoopyBjvIE8A
RZMzOLEYih2cMxQznEG4nUBFVvBNlf+5PKqlm03jDAN71MElzB1KjjxQ3fbE/Ip5kKOd5O9l66B8
UsX2PXkzZWSRvCd7DsHv+UgMD6WDuFAThwLiAWXDA8oq92O8xs6wFAZrpLhID00BqSGfmwlciVDb
shInkb5bur91vTcRcR/f+NboyaaRhpXtueQwTu3NFkhFJQ39OxOHgUCN9kdGiury6iwZmAoC6HGb
FFfnOyBrOX+FFk339FXg3WiPf/H5ia+R8BnmzPljKEnMduK7iIibu40OYUlerFHULY7gfybmKXFy
7eiemCB8U79Oroa+iO9l31uj/1rMrhIt0fFGAQBnNHsAcdqHUiyBiWhBYnwf3D44CoGQbDUVVo0+
cqMDzEcSopqxC8wnUPdpMyCEc3k6l5wVaXNKtxMnOk0r59vPa4smrvWWaEcYtwB7vkVjf0wRvbxs
ZmlKJ35TmbgK8NU8ZWAgDSuNydSY5rrbgXxAt5aVWLMw/f3E8TRUoQQ1wEKubM1400fHvxkBVBTE
MOBtxNn3NbcyfSMTYmc072LkOFcyg0t5DAraU/swNfoP9F+xkrVhlRPdtuqtGdYb3dC2yI5tuBt8
4dYK5a0mrQRmS2701OTMwXmE2kFmAfatCU3MrN8m5ZVMFU9pV6buHWEwv+RPLc022ajWwPmSmudh
YBzTMjqiD7lrknDfBNp1B0HKJja8axNqAUuov6apbqem8NK44crTf3GPEIISyHIlcjef7xHDQ1o0
6wjt1b56teLuGiT6yliXTNDhQHmIwI9/Zia0QtCzPAEmSkeW/2K6iYsgYdt/ubwZly4NGvSnsIlW
ehqezgfSZmBmBnOMnF7vbd97VUOyr3eZdltr7cYQni5bm742X76JxRkkDngWCKzPrXni6FV9AmpO
0VPY4VoLFSfryo/iOy9SbiyoJFeukKW67MR8+Z/F2WGzhIr6eQi6bQiruzZP/G0qltdDO9KVkDQ3
feHthVbfDGWLFiiapxuj7uzLg15cyJOfMAud5GQYx2BM4NYoN71i+8nKM3P5+0SiEnUPDZTQ+aRq
rQIVkFRwj3lPcvxrFPKVSVzy7PSp/GdAnhmoo1oIS1YtSAYExrL0CiLoX4q6RrYwP90ACyYCS9i3
p9KN+QHaJpZtRK6XzoeqFrRd0EvFU1D2g92GFsSWkL3fU75J7apMjU3o60hJKN0+R6NUzNvfQdpE
Kys382u0eoBZntLB4GRBys6DXiUU4zJO4sDpPDm9yruovjOkQNvGDZQfY6CviX0s2gMvgkVw2R9K
IZZYNUnpZaHj+3YubUrdUZAbVq4+tR//HdWJldlyhnI+jFmDFUn6bY31hofSZQOz/fLBwOyUl23c
U+rFQOlOiOJXqX0q291lG/OD/W5kwtxNCgPEux/yy5Xkl1baU6fvhpsoyO5VQTkYAvqredM89Eie
S5pru4H7SOS0qVLz9fIPWBrkOzcWlEz8mDkWrq7NAFE4avix39heoBwq4yEfvl02srQhTo1MR/8k
FDFCIVIkNOYdeaAnOwg3/oBGi+AI7ctlQ4ujoYRt8W7m5M2Dt0brLORMLd8pC+OnH2S/aUWBXax1
LpuZ3Tb/LhpFZriZyFR/6AqT0r7LglTxnTAIeJL4LU9VBA8D6TmPOxRDlD+F9Mln0btNlQwp2WQi
/Q/tFixPRkRBIcLSf1raMQxekuBaLa1NYVWbzohWNubSTFJ6JtFBeAdf3/T3kyWrMqUyva7wnQ7h
0/IlLL/AIXl5FmcO/98RTYzRsMSY1P9md3YkdQVM7dSKkK43pec0/NzDaPq+wbOI6QJcNpHxng8h
lfxxsFAYfSxCDwXqF7lZCVEXBjA1PcpT3yMX1ny3xWnaCHKlWo9JtxP3xppvWPo8b3qaN6f4Wp7n
3iUzNwbJ06zHuL2/bT8JxXifHVCcyGPJFoCZOXlnLyqpJGaG9Sj4UDl/JS1+eXUXzrxJpxPgIy4A
OoRm3jPUhVAZ/A4YlbZxw19gK2VrU3qfCxqmUZxZmebwZJt6Vh+kndfivuL0gLj1P0YZrQDVF5YB
E9T14coHEj/nEGxFl1cn1CGOPtCap7g3VODsv5mr/5mYzVXiVXU+9pjw5GuFBjxt66eHeq0yvHCk
qRa8s0BBTcjBPp8rS2nzogWV8ziV9wblyS2uiufLA1mYKyDIeF+YWzkR8xSRZLr1WFLhfKzrrVoe
UYu8/P2FTWVNVz5VCBpJGMX5EOjFNaOhFjlx2ZsodBvRus5beduJnwsV2VYsOUgvMNy0zIN1PrfT
x6bmyaVnPY6/6ugh/tK0n3YdGNBIifJ+YE2UmXv1NDMtNc80H1PvNrgq1porPq7D1Kk2iaHRWM7z
ebahJJ4LOf0C5iPsv8OdtkZz+WEnkbGg5vguEIQAyTyh22uC6cZBIT822Y36Jnc3krm7vNAfBoAF
iaf/RLoGBfhcdrAUercUhkp9zEsfghD0csfPPX0V9hFLPDWksZ3wsLMpEvTW9MtQUh+TeNMmV4m5
slU/vgJYYY6ZMrVWUaCbX29a67VV6ubjox83doKYTegfoBreCMF1WgybyLwPhudO/O5pu9I9usWK
2/oYWU72ZbTFyKXCtTkHJLXaCAlSEoyPkvaklrLtu9p27G9GFLAhMH8oSxv6Wu+zQTn7boKCkvCG
GucjCFMS6KJ35f5RT3epcBPVKw5mYefxVVA9bOoFydEmDgU1afLhUYxtt7lTq2vB/2zYwBC4FMGR
koqk7D0LS9y0sxRXBUcfy78lJbAl4e3y3p6XOaethwVAMgxF0T4wlcke6r1e0fVs7nJDcyRyYlse
MF39IIyPyi/9uxbqO61PNkPlHS/bXpw/3tYQTiDQR2Rx7tjgF87ELMj7R6WxvrQD2c1Bf1bKNY76
heOryARdJiQ8KtHqbA6TAblHMHjDY1WILQsVlFdxFK9J3M7SMO/zyNYmK8JWmJBX54MJrESo2lAY
Ht8VzWt8kfgmhsNWEyFsGZ4uz9zikE6MTVfTSaSheyiMp1AbPPoVKs+JjXrsmseYbq+TtNK/45nS
wVw9NDzMxyOVPDksQWNzW89mjLq8Hh+a4nsudZtS9rfJ4G2Sai9WK3H44jROuEWabeA5mFMKtx0Z
AYqRw6PfVOFGb/WXHu2wSM+2lDoPVSyueSZyAPORGlPgRlCOAhSX+Vyzr82RiNaicXwUxjrYV240
/IHZ2vCQR5ZKWDYjWFtN5jjo4/sxSgtbCOPYzjTaHiK0iGFKatptn4OLrXV33JGBG6BJRd97TJuU
GhER28S/XBxbutc3sZI2z16jIEHdxOUxSGRz53WVeq8OneQoUCvaddyad1lvtsdY8r4oedV9TVSl
/x1piXXUvED4Eg3qb8Ho4h0CR+GT7kfJruoBZBl4+a2kdayNmf7MGwmZaTCaeWI3WZMGm6hP3ONo
5cle8Orsqgh6/eipZbupG320ax02RysYhl0hatmrUUXBVi1CFQY+pXWUpNc2ipwodtcOCDj7eX7X
jJkFgY9u7au4Ma7dFqF4KUtzG2lS+K2tUNxIidjtjGIS72trQd7LrgDBueQNT0YQBk+dWAYPljok
G1X1/mSmSLZQK+OHuNfoKiEhtXVFmIi8CDazDKzpXaJE6i5PIsvuFa2zC/Tkd01Z/0MvRrhVtUSy
S3OQbHwq8BA/cW8hkhPvEzkVn6pEvfVI/eTjrhnS/lq13GQXWJG+8dPSu9K9ejgqhOyUY6S9pxsT
pYP5W9OS0Q7CMthAn+PZcRiIu1DUmNIuFHZWU0XfUOrJbnstFUlaILayUfXekG7rIHiioUzZxnrv
OnR+/lSyqDsOUZu3TH1loSRPfuAoqI2/qTX/uzWUuNm+y79JY2B22zpTvWZbluP3oQy1aptKZvIg
mEJnA8uXf8LLW6l2Z8rWj8D0xO8ygMOd0JVCuBUGw3iVBzn96RqJ9GKZVXYrJuzGQrbeSjGtv47K
6G+Ymmc2xrBzk/otEXrh2Y3c8TbxhuiHmWSqeaUEWm1rRtPrtqoF5oa9KGdH8lB//HbUn7qKonjg
WZ2dmIN3pDbQbvWg1Q+kcfynVAzNfGMVYfOFnHH1M8iDdisKPnmXUu7+cSvqqihQCLbL297bhoYv
bNs+Nu6Uons2hN6/KQMYiR5ytfEOQS5Ae9tD7IDeiHfVJ0kJp2at7qQaL+tPm2TQjMzuu+ExV7OW
eQ5+RcoQ/kg9s3mYYKcbmhKl15CiqH7lAsTfd0quPw8uc7/RqSECPGj8e0FKvZe4yH/IRp58rXL5
e+SC8Bm6Id+26oikfCdU+4hVGoVe27NI/QNza31VhlreIsQm2YGa1TZymtkefTPTziLxuzbST2oP
dYXGWdDkW2Ji/lPCcerFtfUFRrZgIzVJaot0oO2MXqx+eJzMfGsZiXenFnXDQKmc1WZHX8tPI/zZ
4oUh/960ypsXa+NGg17DlrqkYZFz/ketiTd6ZYQHKQmrrdlZrT3qbmZrtRXu60GNtym8Ldv/I+3L
miPFga1/ERFsYnkFavVSuG232/1C9HRPA2IVQoD0679D3/juuKiKItz3xRMTE0OWtlQq85yTeMYY
W2vo2MFqfDsq0sx95TbVj0OepGGZyjSsuWVDgc7zg1ElZdCmkx4qxiE+lLvdsROjFtLSoQU8IUcv
33zMdxBsZ298sLV/HNQvA2XTPKrcdgjNvIQuTJaPO1V6FYpatR3gDOthTmgVmlygyyLLbf4MwhAP
zST3dlXZNWEn3On3gODgrsMj5h/R5OXBMjMS+H1TpGh3U/WhRPvxPRyPHjYkG0FzHYyv1Kp5E6Ka
JO6rnGX/EA13T5DjORVatFM7v3OGo0UZ2bWj5m7G0hjeTFGIPpy81oi0Yeh3qRy9fUsyO2INHZ7R
9MILaNEVL2bV57suR5l7gND+3QAE19OUiBZuXJv2KC17ITWE/igKSralBnB85TjyiZZcRKL30IG1
Vk4kvKKJB613jhrkUPe90NQmbZ3iG0/Hak+lNMKJkxogWN29k3nTHB2e6EGCCgKAKkw1/3KrhLOT
JY00vX8ixlSHNPGfUs1IIjRN/4Vma3mQjzVwjGX5hhxvBSUdDZ1iE6ePhsrOt7rmwmv4tXosxj4P
NK8xgoIxXAxc5Q+ceTzEu2gIzBIEj6YvoE1oJ/WGl02LKign9NgxE78JP+p+oL3Y5n0hHpTJfSj1
eN3GQnO8DbRsZIiuBE2UEWnv01Q3tgnAlhtg+hAkpYb4jtu33MiM5hs14S3kaq0dTrlGN22BPT00
tnPoAAwNJ8dGOyQNgv0ZMEMPbBBl6HS1H3Lf/l36jnruvLT70tK22nELZl3Rka2X6HXgp8X0te5L
N2JjrwJIROiPSQZcpCWofij8pN+1Gm83Gbze0e/zcVNWg7PtgKrfcjj+QzfLk2hd4RxsNFl6FpUY
Q40DgYXMNejBLfYOL1xz42aDE6kKLXE0CYZLOLboojNZPI0AdAKMMOnt+1J6Giju+EMStw5lBhyS
36AvRDXCaUit6I6OPxkbyuriC6dgsVmctV+6pmyh+aHEK+tQ/jKkZz913MCPrrtyM2hD/6MQMgsm
T7LAN9CtlpJ+3NXCTMGYxWQFpp/WG1LyOihavz6UZgJ4qNWwu7bGm8ySfr7vsIlxpPP+2QY//Sd1
BI2Gzh32Zu6PQWJChIwq8ashFg/Qj4sGpoFtNhWNcYcjm4RIGJrb1i2yHfTE4Lt7T+2BwMchAyY/
onVvhVPFVGCp0j70tTY8Ioh37CNqQHIMMprQrcWd54Km7XEaBNs0vY496ygw2JMGYplCd45tag1b
VhE38AazelBgGYYOb91Ia0iFBlyIrqDwq4fW1CKETOv3otYBHraVfUB2Ktky4GG2o2eLQNdLL5C1
wwG8EcCAtcTftJPjo++r89NTw88O5Kb3YUgMhKI5XJ4w9V03NBQ1JTShk3kLubmute+ozNIHrmX5
zipE87VQWhKaRPS7oqytsOJ+F7E0p5GOzllbojfdrkarpXtEBdiDEhzFSWT6FspF/gZdeJ5Emvkk
gC5PHpasI7s8adA3rAFtM5LzZQNVMKypnBBDTIX9ZbJRsLcLDb0GAKbTQnsAUZWZwxglTjFtEs7z
fc0zEStaJvuGC/5YKbQV0rreecQ5kpuJpump4YX+2NVNBslaU9tSQxsBUkfdUKIPlBtUpU4jpDPa
LS36pI+EcMWzhGZPSZqwtMiJIb7cGCIb3xwvH2TYQEbsu+VKHhtMFL/sti+++cpJN4T6Khr17Gdh
FEaQaGMZIgaxwpr5VsgHhLIA0Jl76Or4275L9A1q7lnABu5GRHnTphf5FCYVGJxDa6dbqkFgBdpi
9t43RL8pNQObDk+2wBiad9n4YL9MfnXyQCuLrDpDwdxWEqosrRdMyJ9sUrvRNpkh841D0kwPR6M1
yc6upRq2EPhvoeY9JYGdpW+pskEL6PvuHWFERjY2yoxxZtPhnqDbVXmkPm1bBLNo+4Uip4ioDUk1
0vn80U/dX2NXjEHbYNPbSZttJzEhKAWEc5/4I66dCtdgXjbORtKhP4DkJZ7HBlA6N23qd8ss3XuU
MvoXt9fKI+eNih0tzZ2ggMZwc9eliugozyUspJwrIwRSjp74BIeQmWoKBdIiuFLQ3QjaKj3Y1KSI
OSSTviAyg1xb0pbbDAnV+3oavFdhlEkb0rEVx2lKoZTTJ/rIAqi/5P9C5kHEtgZCQZm6xV3PBhAc
6ZDmwegVU9iD/hMyRHi7pOm1rd9JuAeSOyGUubxImca4LxuW7Rt/5JFduN977IWHpG17yFcl1dcJ
ekD3Q9agoWo154vkkL9mVMjtZDlNJJRnQbGb6S+e2eaxmWo59OzyDM8hJnaWrL2NmQ7N61AyvMJV
VYd+W8xBj3DRLYn4x6xX9aZJ2zeNd3xTU6e6r6lo79Bbsn/AiyfFnW+xEym76dl1WHrQO4qtwq3i
wAj9jf+LRtloCTQixNkkmRx2Ppp4H/DcYjFrGSL7zvDQS8oek01WpENcykYLtNGlG8vsy6Cy8cSo
gF17tRJibp2O6CcfB/ul151mk2VJFdV0zKJcryB9N7HhTi9UvZXOIL/kdtV/sYHVhvu0jaAeBd92
RRJ61DuAw/i1SGwtEhTNpFJzLEJa1cOjOeGtxOEOQ5AC+NY0S3s7t5EPLa6Pu4wMRpT09b9J0Qk4
i4Edmy43HhvTo2Gp82hyoGjZqXFA2y+vv7eMrP9R1hxA3ZxZD5DY9QAUqo2oAHocV/VUHDO9KcK0
z1qAyvVdZmgBRHLbQFOmOo4o+G36hLKj5ot0a5EE+tuAjn5BaQBwKsDVo6nvqrsZiLEtW5qGnhq9
e6OlRdRS398OTo5rHXITL7ZR/6J57510C27O8VuELSPTUNS1yoNMc++H2RkVCtqJiMy+609OVdt3
Ru33R1fo/zpuAwctOuNIJwsa7RO1AyTkyq0iaPmZodIS+nVvB6Rr5MYRIoeeoudstGkydinRRZCX
Hv1tmwK5fyvVTswp6DFvRLUt0lEPUQ/MNnykKoAL1za8w8WQE14DsdojCPXRwhLksi5uDKL2mrS9
ICtaL4LSpxYWflYe0I6e3E1e1gbJ2GYBAOvte88ggwACc3JQJlh0Si/V0Tdl8QOd2Zyt1xnTPcTt
f0talK+2pWEuSfF19Lm2bUTyU3BePXcWbWOgF9HNcjLNuDHdIUA4mm4G06l3CMTTcNZxjZAfGSMQ
oqzAwPocRK6hu6TDtKNIIekXIHOiP+rIUoaiH/uoNOrHzBiNQwL+2ib1pXayeyQlHGo3d8hANw+D
TcenKtemV9Ibz6qv0Mqz1Sv/OfHtkzXo2iukagy0DSwbiPhRP4uzYnz3s2x6aED1CKmd/PbrQtyB
+TcdzYHVBxtXVphn0xg0aHpmoSPhOEt+VjxsMDkazAvdPThJOkYFpWgrUdM2rHPdC0bepWGSk/bO
Yoa+G2rdC1nrDdsqS4qQWeSrheLPXuVl/RsSaCRQsp+fXFm5KUg64CnWsZPTQxWoN31FgqY11BcH
DeUOjjBoiIhX37lu9bsrC38/mKyIptRBXJZz645B03lbacZ91o5V6KWtHjNrmKfQlYfe1/wI8n4/
KvAVdiUeX1valQJJBasISwMJqLrWEHHjBUaOwDRMrw3QZttE6XhRTrT6Vmha9wbUqnN0cDZ2qOmx
oGH+cNIQTwV5kaSRxxjSW0Nl7NFiXT3iSmXBkFfOE8vRbA4v1+Su8DxzU7WTtrd7t2TBaPIM0YWb
bfW0axAGlH2Qt5W/qZH8DFLB/vVywYISR3yvIc+0QRMMqCxMnbZRbds+IWBWgQZEUsB07KjUJ2Ng
dpPx4IHHcJ9VXf71k5nSObnn/yH4G8YM+D/PlHbT6BDleyoG3tkx71Wzkie9ljycuyDgy2AnQ7fu
/Ps1T7kDyIyKe/E40UNmrtQYVr5vL4qMI1pmekaO7/unMgmnNZjzRQoe0+Oj7gRxNfCLLggqk+vh
jpsSFY9NiUzh0dK3kq5h3a6N4aORRQGTk4qMzgAjRRYWWrAmtrf2+cUS+ACN8anH512kHJsnlr5/
fgv5c4EHiHZjBkmfL7F0mXQKZJ/iin+PufXj018HjQEkLyiGejOt8fzrSTf2Wjc4egzxyO8m0kPI
gH22uggO75zGR5EFtWRYOTeBFtNj0fKWxIlenVACQl5dWr9vD+PKRoINYBJQX8FbZMkxRQXBt4AW
JDEktg0edzUyFS+3TTj4mWcViXkYFiim0BQDqsqb//uHooewGxtNXhsSC9yRUGl6JuWAHH353QW3
daXmfgmqmgVBZtoHyIxIvi3chkSikam2Jrggp31RDUeViCcwRl9Mnv7UpUA68rMNbGem9QyMhCA2
bII7cz48vdUmj9qMxE1Kg/KYpb9uT998DJbTh/I4zjhgQoArLHZBaRaIZ+rEjc36l0L7vlwGyKUG
Ew6+biALtCYRs2RQALcwd5eHnOtclZ/Ff84HRFrfL+tMd+J6cI0NMxPwuJ3uSBKkh5tsU+QDUrb1
y2Rpm7Fuk/D2cK94BUCJ8HrHpAL/sSzaI6vbaw7OcwyIRijHI3U+2Q7lf8b3wcLCLwy407ORmk6c
ArVUYUu6f7HhoUM2V6fQBhXoifMJbBAse8gmYUegsTNqLKONCg7E+VPxyeZ1c7EPtA9M15/GK6iZ
n1uSBuL+0RVWzJFCy2SgIY97ezmuIRDAIUQJG2hkF4zFxW4AvbPTe9aZsULJLBW7qo7rbgxAKlQt
25KKv2l99U1P7B33612GfJ49/Xv7N1xsCZS64caBvgPE1SLLWKDQGcEz1pcxmDRhkVX3yuIr5cSr
JtC+Bmx7MOGBJTyfyBZvMeQSLBmPvP2td8nRrbzd7VFcuMF5FB9MLMrZQBrRtOxMGRf9D6OGalF9
muoyyMj2tp21oSxubbw/PK9JYAf0cTydcwTeK072mgWEz3NXSQNVqqW0TwbgA4QecliYU4EpOPZg
dq+yFa4UsqFZjGM0K7nhnl36VclsxipzjDvupjWwZuhlzabOw4vf5zyos4ztS9qUd3Iy89fGyb2t
Ndb/3J7MK2VtSJPNQhLgk5lQQjnfF5WW1hSsdUAdkANxwfL0TAS+Ng0sg4dD8cnuJ/N5ti1YmTmL
f3hd5+ZAGzdd4VhjTKA/DKnzSaBVG3L4XLzZazpkF/fKbAvgMdAkPGzM5cF2O7RGMJppjKdJ/2qS
dNs5ThcQFKoQZkgakLGOcqf8aai19m1XLYMbD0wWotcLWPBoW20HguYYCzQIH4WLpp5G6NSHBGpH
wxMf6zDR2Ob2Ql4EBhgtSBQzoAgtsC7oBNlAHJSVvDG2IQ0V1bJ6dKBSnjUQKPR6cF7gzNA+2vyk
2vufBSWQiYKXhvo2ttH5gtqcCyhd+NDTxB1QObvMTAOqmXjXGhH+tflkf7c/9mZgzkz8RvizjLVK
f8JL2rWwX8E+q5AVXMPUXcSLmEeg/FFsm+GNqKifDwgFK1KLocHZx6Pa8yF80SNx3H86CpjNoM6G
+x/4X4jlnZvBEQDcwuRTrGw3mhQ5QWT+cHtHXPFiMAH/BdD4TKpd+ONMaqhxdMMUF20jnqSHTDLe
I+nzbSvX9h1El1HbhPo+0DgLK5WfdIRozRRjS6IEuifdXE87tkKEguyn4f22uSuXjP3R3ML590IO
Mk/YFBsZIBzTv575In1nq+jP23bm+T8LSrE+kEgE8BQxtnFBXhN662cpqacYqa0vJGnhhOU7be2v
LjfQ7ywP/cF9rICpDm/bvQxOZ8M2VLJxLYDAvTxQTTmUJToCyzhHZ0kj0ZAJYhtCODJ1v5j/2iA2
Ta1/7DWe0LVtDyYAQi3QAS5xkJrmk57nBiCJ6tXAq4V0v9s1xZdroRbaAmArAmmJLb9ExDp6jvrl
qKY41U8EHtjkeaiVJ5E4Ye7ywFBPTr239IfM/K2Nh89zoeCK4ZXx18ZjGfJz52fOHpuutHLdjFkN
hVYkfdM8299evitn7szEPM0fnoJez+a8tTJjr+LgHO408+m2gSv39ZmBRRzX2VYpSIYxGBSlI2ub
icMIXjSl78JcCQ2ujsUyoMuNawzPs4WLgoKeaVFUBmPX+ekkP9ZwiSufNxcJpKnwlSfrEp8PWpMG
qlxLv1zZ0iC54u0w+z88IxaBfT7YKGOBPx77HaDDTArjlQEldCxGg6wQLIz5Wwt34aKTM2J46HdA
I2xhSza8VkajK0D6/cDI323rXmn5Nmu+2tkvT801M7b3AGyzV1IoV9zvmWHzfMNRUljpRISKO5o+
A1a8yay3ZIx7k6O53F6UK8+Ia+4J9kBfwMYAInzJxGs1iEOxkqu4NdN/nEL/p0UzDFSyUHrI0iCn
9Q5k7Z8qYffWALzL7c1/ZcvMHVKQMQKTCL16FjtS+C3xKgEMpgm2DOTPVu6Wlc8v5cKGushlZuLz
yBogJb3pvd9/8fsR8uO9CUQuHpvni5XynFNvFDKuUvSMnXRE3Km3JiQzf2S5FUGY+P9GrMW56ged
6v7IAFRNYABA5i91QV6Rtf81ZSh36Pq75isa1N60uz26a+cNgjHI4zlYowsFj65D8cBIKKD0/JuD
GLvfoZh628SV23/WpPlfE/MKfnCvNnecaeCVinM3sn90BnTW95ys7PGr2wBEfDgOCD4hyjw3wo3K
tLiCEUtFRKKp+Mo8XR/Ef99fHNlEanpLoFsUj+128HepsR2h6L6Wtbu+Gv9ZsRaj6D0p6gFWLLbR
rSD/Zq2N46qFPwHs3HrnIrPaOBJc8ezPex/w9dLLvpcmfzQ6srm96Ct2lrpYXpZxWzEpY4J33ATx
vhR17IBkPP4bO3izAWrtXgqrJDUHvk8Ajk+ahxrAaR4DoHLbxNWt5f1nYhG9+mnnQlYUJlIgnXjR
BGStNdvVzYWwEYR600cEu9i8GoAPDacOkjAIH+vRBGbHidBlezS7vxgLHDFSqSY6GMKhnW+wApxo
KTUbxROkTwG9W/n8tVX/+PnFu6LEo9WvAGsF3t6NzH8HAHLtv/Ams8gVZgnhDYoQ5yOADK2VS9ro
ccaivA3TAyAoztq7/NqSz6UBJDLRoBr813Mj7qAp2nDUyTwFjJLetwH1yOvtbXVt0ZF5A/MS6Vik
GxZz5ZVJkqdGqseeO2582u1p0gS5b2w8ur1t6dpocPMjikfeysfz6Hw0QM8iAaFJlLQ6b9gZ6FkV
pcg3rsjJXrMCtRXQeV20l73ot6ajFbWj5YimRr7VNgAg3R7EtenCWhgEjGrUXpdKD04FcESiiIql
BeBoysLSdTei2Tv9Slh4bQ8jKYNGonhGeqg0nc+WyWtio2vOFKOkHwzFjxoIn7paeXKsGFm6R+CP
uSXa2UgDvWT2NthIiqylK64awbNpZmOhfe1yhyFWrweEKhNWpAsr7TdsBWyNtnZ12RHgIfGK1OsF
7cpEvo6CqTfFHkDCR65ac5ek4vftxZ/PwjI8wmr8r5HFDk6Ym4jOwUO3KpB6ZO81QAet9Y6V8Zu/
MYX6KQQsUT+7eICM9lD5ygXsn04SXc/07s7XjKehUQ9ocfraAQN9e2hX588HYwwKP9AhW7qatuzs
rmA2mFGkDTwDD0NrxSlfPTn/WVgqAxfIAnKQ8WXsuzuqRQpSPgAGrgVgxtXdhtzeLNqKWHupzp2g
zXfb25i4OpPQVfYeRkcGZcnf0q7s7xLBgKRBwQSZ48r7pgm0oa8AgQiqafJ2wheg1wwRdSuxErhd
e2tBYmvGIyA3A0WG8+M8oHteoQmUBdqq+6cy8gfSiizU3D4Pe5TDAh+NL3asrj7/Docs3n9mFztW
pu0IlE0m446MIWCJm1XW3h+t3eWhIDPNEvsGJb0/r74PcbXr58LPwLPByJIRGU8A1WrpVVsE286d
Lg1+h2YR/iOQ76Ba5MDHTLVWbWhVgByPjo671GxYqAmbvt/e0dc2wsySRVV9fscvCzFEQeASzQhw
gsa77JtgkZ5t/sIClB0gUgJNbWT6ztc0z0Bpy6EqExsAoRZeB6Dva8PX0CzXzg0ahxLkvUDmA9f5
3ArzgCQffPjocjKiWvVHJHt5D77FJ5tSzOlx5Dr+M7TYK6lX1/1AYSiRAG7oTQRs1GmqJgjK+Pbb
7am7dhxmoWPkKJEegqz/+aDGPFXw1ygp1pr2YI7ofuRrO2jDPTEDdaNypG+6nn+/bfPaRM7rBBor
mAkXafOUDVnidaBElsmpsaFPqgdQJUcf9dtmrpGPEbb8r53lpar7kpqdRNRWoGlpAyISByLNRy9l
vfjqlndWgwwLDjw9DqV+aPs1zeFrU/vR/CKKryRLEoDoVAzUKpdhp94afjRIVJmB7q7ED9duDdyH
mEzc7eC2LvZmXkwsd4SJh2IH7ZHW7gO8HPOVCb06IFTioFoPoA/wSud7xaO52/gp1g1vr2FnaZq6
t1iahInVI31UlO6G2mPxzKtsTTXkqmUELgj1fPxZBvlWCZadTTCVHd93Zh92qBso8yU3bHTajQ13
JXS9El4g0ndR30Q5bH5WnA+0m4WiRALMF9Ge8Liv5Lbt7jCvzqfFN7y5ETEiMfCRZ2Gdxemze2fi
0EvQY7AeQtX9Ag2iz77ePgZXtgZo1tgWkBIAZmDZgYvrhiwkkMhxo14StSXj4S++D/77HOrjJblU
cW6btDKGiRkxRysQGTAv+L99f/YmH641vVNpLazSiE2fhoUxBeiZ8BcWoNgIN4gwHzfUwgLyH1Up
LT3WsyJA8/jPtpeZHboHfTgoY6AV31w0OTfQenysKss1Yu9BUivQwHy6PYL5A4urH1t1/jTu/rmV
7bmBXh9KntiDGdtl4UbCrw4JJWDrijtrIvuO9EXYjb4CF7L4dtvyFV8O3SOgyuYKG0rWi6GhC7Fe
azM8UoGKMIbOV83fDPWXvzECXBm6KqPitCyCWkViUHfK9LjUBfqsSHkQiZ6Ema9eHataCRCvjgii
z+jPgWN58UqyR9/UdCDLYsGdL5Byf56ZhIFW0ZP01pQWrvg1FMH/szX/9w97W+NgtppTgTf/8L0s
vxvdExrnACcCxYoKWme3Z/FKHIZWg0hYQ5UI9+5SKcdya8/tXCBNBwbIjWkG0CgPhuyTzaf+bHaU
5oBmhWDc3EL+fEwmuCFuolBcqK0+9H0Qyz+f2kVSAQ18AQeZ/dlis3epDS48hMDjmStA7ui01p3m
msf8aGDhcSxHAVbQWyq22dYZj/2/n18HPOzgaTBFLvTCzido6ka3lwlKWvRd6kfPipO13i9XBwBV
QAN7GCXoZfLbd8cMfc1QT/KqX20dkHKtX9blBQkxF3S0ngWL8c+lzzfMpKSQFHJPJAdVID2m/rcc
VG4rm6Lp09p2ABnBGJR7bejtXHjnpgZX0silc2qMY36XJ5/eTeefXxzBfITKhqrx+freA5V7LWa6
Ui6fleqRZQMCDcW25eXit9IB67snJ9B7sg76Eeok0hTM6oNBDq2pR07/y5i509qdAWKpMb18dred
21+Mz5eyAX1uJCfNf2XgNnf5UVTGp10LjABxM9f1gF9aApoHf6yZKjBII//CBOiZVVC4T7cH8gfq
dX7JzahKcLOAx0KksYSCNQpgC4oQ+ITcPNt2Q+WMwPVZ5DkTOX3DLIP+2lRffMn7r6I1LQSibZ4F
WmkkoSpbEPF7n99Npts9AliL6qNKaP4mNOHtensSd3aepXFfi+qgaFrtSNoVu9YCxE2XQByAKG72
e4QiXEakltNxQuy4T/HiDzjwEAc0ii1/DCxPn1B5mlDL94w36Klrb6kkUEyUWRsPGSQzRafKIHFK
kBVSVQQ1en6jZ5J0o7EQRr3DxTOA3qbaRwquI6DMtvU6Uf+5b/rf+aiZgZbpJRhzKu/VFnmw7NBJ
mb43UIS+66QnDuiGmgPrNDDn9wQs2b+lKbXo9kpcXiRzjkGHk0eGD/q/izvfrcG20iuC1WanEqxR
kLk/LQiJQ//BxPLpZvGkq7MWJvytKECX2t4ewTX/hXzE3OwM7bYvAoqmwUxOInVOuj5uc22v2L9t
1Qd2ckzBQrxt69IZz0P5z9biAE6st8u0gy05eLsUsk2OufIuu2IBCAlIryHPhiBwWS4ymrS2GG7+
kzFs2w1ZE9K6DIgQFcPLzyYQPixVId20RbowNdA2ZXoWeAIxMqN89vZaFufaMKC/iggWEpSzsuL5
vchpnjLNGLxTrn8f7mrv2+11uDYMjAPsY0TKl60+kd7X2iz1nZMBvdenyVOQ74Bk+4sqrfGRDHq5
ojVlmvi95/4K/Y5wOQLKCXQ98Bbn40mESAdVdjVQUow9ja08GB4Y0psuLxTUizwd6k31u6e3xWZU
BX90e2go0brOgqSHTJmeI13APe4/N3BR3sZzSraVnV1j8j03tFqz+IGOC+bTLH0QNlojXm5P2OUx
nz06ZLKAQpirLIvfn5ZGP2iVqk4QDdBnbXluBd2niytowgenjnwCokVADs7nKEOsbYPQSU+uzkIF
oBx3JqhJRLdHcrmzZivIxSAeuhKu1F3WmFS49KQNd4afhaP6vEuEBYSkKNyBgnDB6MnSVE62Xhcn
q9ID4oL4r4tgnH5/fhwWgdQisK3zm3IZOTaSoHjXlCeZh82TXNNdnhd0sWFxQP77/DyNH14j1OjH
bCT4fELeVb7R+nuIaTyxfkf7ncE+7RZttI9FRAevhcTVcuVRTXGlPmF3mXX54ILcDSG2z84WNGxd
5JtRtoVQ/ZKYBqlNl3p9w0+tiY5fu6bZ3/7+7I/OpwvfxxPEBxQREN3l+chtPct9i/KTYXL6MOhe
9qJrQ3YsiNPd28kwHixNd4MpG9f4Y5f7ebY8l+sdNBC40BzM7NbkZc/4qf81lAF9vT2uta8v/LAu
C6hz0I6fGM1Dpz8Mf5EPQSkEPBOED2jCib/nG80vSmhYwOWdJugVyIBaa/HotSHAZWFVkC3ETC0O
ipUadm3YWHrZPWrJvW6trsD8il0sPno/EeQH0NEX23gxBEOY0FzwUvPUw9YmrUcSJh3UmEK9rFx/
nyqRv+Cd14Tg79phq+GVEfr9wPDqTtD5FL6BaD+axEfPRD3pQpzsV+wYA01k00EHbcQRWw111Kdi
ML0oazJvy/xSgxiELCNUHGg4WeZzOvbk0UuItqdZDeQetNrV6+Q70gmMxkz3HLyQFkpyLqQUG6ru
RpONr1WPO3x08hHQEq65Wsg7XUZ117qfflnNTteBV8ct6F4IpJo4C+gZkpmnzIyYBe34T3uQ8+/P
9+8Hd5V37ci5My+BfK7sN5v8uH0OLoPE8+8vNlE/GLSubM04jWWux2PX8wcDiAmILuqDBbJ6ZuaP
EBZnn3Zb2FBo2IZbBF14Lvi0OstMIXvJYqEOLn3x2MqVe3k2zr+/mDbmdSJpBb4/gK5rwH1MK37x
CrwUFnCsEcPM2aZldoBn6TROUOAGvPlLCXQGmSCcBxmHEopv2gPLSnSAfJd1Fd1erz9g4w9nEgkC
tN2DYXSE9iGEvzyTbZFWqQGRkKfEyKA/UKERdSshCtjkjtSCKZHjo1E03oYJ/Z0ORRXaifOkZxS/
xxoAxIbmwYGhS0VU1d4z3qBFZIkUqmeV6u+GVLy6JXTLbv/mZY3q4jfPUeuHTWxARoIYFamfWruF
gpb25vfZXcKMN7Qq3nbWENbo4Orb096ryD0QQaFQ5uH2b1hsiIufsIjBpJ8UaFSBadPVu6YdLQjz
/d8MLC4UMmSTns1jFF+hpMWKlc8v4tT/+f0IIvEgnTfAsi6LS6DqW6i0PDWshmrTQ1t9EbDzF2P4
YGSexA/r1FF0Ucx1GIGOoHTAYl3ZvGuDWNwnOZTueDkPYlb1U5GEWuFao+aFP7uYp8VWgxKn59FR
r5+q8TsVB9tgG8Hu7azZmtoarnCZ9rowtthUHmAUpt9ZGI/8zrW7hLQQZ/haI1db9a+Nf4IE7Jbb
vwfd3ebNN5puby/XPJYLV/BhuRZbbjIbu9QTmB9J4FpgYB7LIlLjiiu9amVOSoIsAC3jZYQ5lk3C
ytGrn1QZokub0e4Kgeh/c3ssV7cGAK24QZEzvqCAOYmWIlmB48OrjWlsfbZt1nSRr7qADyYW06VU
A406z6mfIM9ZDO++u/IWvjZR3gz6xo02R/uLpyQkhzjLDN6g3eHJnnZA/ky7jq5cnNf2N6RYLFQ3
8JhHR6bzIwoxoxQVJAyi9U6DuktMMGqar2X6MkGm5/aSzPOx3F6ooaA85M1Jl+XjxRamVduF3zy5
kFpMmxTX20s6Hrn82fT7iqzgJf788gtzDvgSqHZAgG6pr88UMgapjd1cJv0QOGMLZVVak26P39YG
5QTNwYyIIlRIHkC+zOMRgIzjrhqhhJNoWrn3IfMCzUNcKd5YZUfHEuW2IF4ZAu9WhlrWQmxO6Kx9
4S0Znw00Wd1AUdh95ITVX3TOXghlxcbm/T9EluIFDbbcl9pxaFSb3nSYjNyFwiqvWcAaD9ppkOz9
2eW0R+c2luykk4BG1SOL0LWqfgFZmq/VIy73rzcjH7DFIM+JIvQiVLMg/ZnKDjXuevqaVO/Ahq64
/8szeG5g4f4BHvFalcOAJ3dQm4mg0Kj3a83LrhvBRQZcLlIIziIygxJapZze12Np1xFTfai0L/+P
tC/tjRtXuv5FAkQtlPRV6s1225adOHbyRcg2WiiJ2rdf/x7m3vdON1toovNgMDPABKNqbsVi1alz
rFZx0VweReAZgMMSEmnov5WrgJB4op2h9fULViUw6eNcvrXeW2RxxRG5XBKDICMJ/jHAAgACFIM9
uTB1o0sGDZvghbtBQYN5UHz/crLOvy/GefL9pXK6ZCrxfZHId3fetPVKBQxkdQh4wMBxQXUelYdz
E5MNFULNi9KXpHM2LXrCEq7wi2uDgPSHKJvgbF9A4wpa6YlVl+lL7T6k2b4sN6xQvMJUJiTXPsQa
A7VUkb4MfWBwcBjisao4HGvzdDoKybvPTql3ZoJR0HbXFSD02lz3torvu1JFmUNf0OQUon5W/k9c
FODYVUTAijmS7/HJmWkDxtoUKbV3Wv0zNE2gq5L0KhvS4XbryjacHDb6OtBncK7dW6oYkqycbdyt
OHL/IVuRz9wMbthKq7XkxeFgfydVACVcCO5kkH+M3grTCDrzDnzuffK7p78073eZHpJ+x5p2d33B
1sf67++QzqZnDm0ECs/kZTE2vbFzkw0d/sIEGlrxzgN/wCXkU0OyZK66LH0BY7lJ90P0qVF14ayN
4tSEdPydZhgcxpIU74pABzVhd1DqdK4t2KkJ8RNOnFiUWG2jgbLxJXU+SLHVyoNTB9TeX1+OtfNz
akVaDtwGJNaKGHMVoQH9UKvUPFYnCkgPVDmggXJx+6b2MmdQg01euH4H2tcK/I5k+xdDODEhrYWJ
RO7Q5gZ2dgd+xcAtD3/xfchTWYgbgSG2pACi1Qiru5QmLzH1NR0M24rbanWhT74v/X7PrHqOdFjy
0ntPKI5n5ZMLeqr0bw7FiRVpO0EQxE6byE5e7HxnZA8MHt9VVeGxI89DUUS7JyakvTTOINlqCgcL
8QHtNtcNAJ8tR4URcWFcMyI9Hkc3B7y6xGyNSbmrOx28VCB3tb/31rZ3XsBml/PX/9v6S7ekPSUk
Ad4leZnmHTjEM5VrXj2CJ9MmXZGDicZEOonvQ6HcDOmNyn14bp8ti1wv19LSc1MH3wdtZvs7VzH+
KH6+LT2tzC5zmibDgiyGX3/QH/+nybelq9FgnenC1yYvXXdv1zslHcfq4QNnFlreUK4BrO/cy3Zj
6zozFBpfUHe1a3DTPaWgVTbf/2IUJ1akLTSNiTMaDbwgcwO7ANP25vr3V73syfelLdSCy43Hjp68
tMvdEGbF3TQqnKxinuQ4q+dGZLUjRjACloaSMjR1xt9V9HHzOFAWQD8IUrVE5BzOV6PuGKDlUxy/
dNyvp6Cq9lOn4FNY2a4QvzaRD0QuAM9CaSkAxUmtKuk1dM9Hvuf8qvVJ4WlXpspwofWBv2DnQqJW
tyKd4X0ShdNobmb24GWfnPFQgJz2+mSJXyp5wjM7YqQnAQIxNXdAESIKc+0bypwQ0XgxPL6h0HOZ
6m8GV0ycOAnXzEkXiOHGE6QbYE43P4osjJL9XHxl1hH6pooL8XI3CwwnSmjowwLHsQyxj0Catsws
0kObHiCq4JRPILG/PneXu0CYQNoMOYGVpBON8WoAQRMJSyNwYmvbJaoIUWFBhu8vbp61xR8L6Vch
waFKy61NEpAqAK1A5AoZRmk5SAf1l7KcSDjHFDgo+7Uq5oPGh/31ibpcdTSaWwKziwwj8MjSiawy
dFYAvUdCDuYeiDXttab6RaJ6OwIWWbe94uysjgrsDx66tUDeJpdplmqai7nFqAptuLfTyHdLHfoY
P68P6vLkIGOjA06E5gpIAMpvIXDrA0CcIFZokukhq8fX1mlyZMiWn2NkP5TL8slNbk9zwiaK8mKt
8DCRu3CSZPCabMzRSFCASn1hxfcZ3gd6U4fGZKnCNaxtPmAh/5ctkkJWZpqNnfGEhF571y3PiJCu
T+Dq94G4Bzwd9KoXvSk2HQC7ReIrZNanNP2ZozBx3cDaPgCDqoGziS6wC6oRUKvUQGLZ6NxPIS7h
RgndQ0cWVHeDSRVbbnUsIjcMLhDAPuQIoB7Higwa5sqi7QYF+MA2/2a2TixIVw60v414qV1sN736
lGT8E0qrqiyn3OGJywb7CxJTIDRBWf2iA9HUx5FpnYMZo9D5tjLcAIl+BM/6m5aYvkMWK4ib9jdf
0CKTJCkkAfkhqojfZppP62p7ff0u70D0XBEAOAw0g6GTT3IbRtoPej+h6cQ2g/qLhgYgEtbLX6yc
Ldg70Shlgb5K2uX6PDtDH9kkzMykOLgTlPHqylG1RqztDxuQfMFVgAyK3LPAPAhr6+iUClPojMWf
ceX+xfY4NSDNlVtFwwB3RUInO6bTw40Y0z8b4/TzxnmY0Fh2zJp5IeESAZew4TeHtljpk+mRFqFe
BnsALxYJNecwVHdcV3x/dScBZQiJQ5B8m3Iw0FdTyYreIpDWC7p633rPHjlCGOf6fl1d5BMr0iRF
dYEW2NKEw6yzDenTzT/Xv79SywdFBJoUEfiBAfWyyqXZGWIOYEXS4t0mn0rKIHsSJsaTkfJjA9lb
u4s2Qz5Bruh5GBV53rXRgfkPdKUA8AGTJsUKvFugH40e5dB1wYgal5vD9dGtBQkOnA7aLB2A/OUc
KSQyeZUTNH+yiUepb+tuE9ga679MCFB2g6GXdzb0pRQB6drOgLtGv7UH4PEFBrXMSN/2gFWFYwkU
Ws/z5dFuUf3ind3fo9jXK2qIa/ZETybqh6BfvWB7SGeWmE3c6vBldF907qGFehndZZFiNtdW69SO
tBfnGfh5PtdiXNHHwpoD1F++3L5gonUGiwUZqIsAqIau5OIRsLxEM9/bSfYIvhTooA7TY27YD9Aj
uz3HhSk7MSjm9uStkickS1wdBsv2wx7uOa031fx5sMa/8KVoVwe2GVw5aKuUvZGhRfXo6DoI5Kqg
9wJ94ZvrU7e2OgDzIrpCZR/gUfHnJyMxl7lCwW9GnimFBE0FbaHbq1cIbCBAjLcp9MVAGH5uAVql
aWwvYl+PFfqnw4oSiD7+uD6MlQDr1Ih8q8151zhZAiN8RNssYmQo2zoAKBjG7m8MiY4/Aba9aM/O
oEDLClF+9bpDq/2Kuodm/HzdxMqS4GZGrh94MtBV6VJ8xViRpo7GzLCwPmLvN6Bk17+/cvDxyAJJ
Jh5baDGSryBOuqXRNDTQZ/yxaT+Ges8SGzrUr9fNrCwJwiVQSwq2ZVx30t4d6prwGY3zYQptHEhF
fUA34y8soBPYQP+fIQKn850FxSF7Rq4ITABTtU2L8bGbom3dqPp+1wYiwO7gMQXGE5fCuZmKNJY7
u7jrFu1RX6DfuWRBUynKoyuLjsZiALtQogBKXH7/8qlczG7BnRbxJ31+yn/fPlUmKLBQs4AGFrq/
z8dANQ96tC6673No5EEmJSwq722JdIWvX50qXF/gLQA5C4ydm5mhQexO/YitNRj7WRt2rOo+0oQp
qtVr4QeIF2yXGOjGhyKOFGMCmsoaWsbwv54XCQXNOTDz9A6ojR2DSqnfZcmhjCFUVC3HsuE/wRTR
+j0YR6/P6kqggJ+BHYgZxctRhsVPNIHguZeB3WOYdmMOyWO7+NJn9N2MEqTv54/r5mTWVhH7AuuD
s4vaDQhg5AbLAX0XUT50IGtAV99uqUj2q2+8Adrnnr5J6mnYzh7wWRPV8o+md+iGR9bY+BzKx3/h
Q5BFEZRqaGe5aFCMG7dBAwB+SZxMPtry/DnygrhAf5+qJ1aG2P5n0KZpgqsJhi7I6We7SOoWusyh
QXn/mMTsnWlTDHlF1if7nHL+lGsmvdcbqw26iLqbXnP+4smLg48nNWBdgPLLvoxGOWR3e/QxT22y
Nd3qpTOdmwF2WNsTE9JFXI5oh2pNdGIjJeDT6dHytE0TQ3AwVgEW11yNeH6A4wtdQoARnx/SZPEg
rUzyJYQuaDz5+Y2st38WDMERVgsHAyxN0uFk44JE1QL+yzEY4idHV8TJ4vo7T9xCSVhwuoHZDa2G
8jPZy/BGHgxwLJG8AirsW5rr25p8KuIYLbKv0Cu4fujWbkt4MzFP6AsEqu58tiAtl3hl1Mzhg+G8
70Dd837799HNa8OBoCaLJrTz7/e1hfof6+YQHbfdhiZPi/GUqppAV5Ycu8vADQMPIpJ250bwiJuc
epjtEIQ50eesebs+hvXPC9IKXPWIw+Q5suKeauiJhsLJt9K+S5Gyv25gZc3x+/81IP78JEotzVZr
8hIG4Ar2jdFgFMPGcz8b9rCdQIg4GPHmusXVIaGbHU10riinGecWE+aOs57mNnKq2zTeF4rrfuWi
RAbNhniUOPV4Z55/vhuHpmybzoFGFfTEg+GlzP5iAKcWpCljQzXQ1m6dsFx+MRRrUtNRLIpqDNJl
36cxCCPbxgn7aEvIVm82reJsrFsA+hSU7vjLEYt0suxmZNocWXUnTNp7pGY5OxoqosiV442F+NeE
+AknJrSy1ucWmTfAKT2/0IQ3tNi38u323XRqRfyKEyt27hpLs2AgqX5w8r2hQkOI7SL5RAgnQiGA
gOgc6BTp+x7lJVCnuRPayXfK70GVXaXfra/Ncjs+DdUMVBOQqBDlBrkBgZQg3HFL7oRL/rXVfnvV
7UmJs+9LK17VPaHwt04YuUMw6tsWYMrI+lXNitt2fcL+HYe07F0LiaJhwDhGsh+sQ5RANnkX/fD6
7fWFX91euDuIiaZM6wI2D60TbUbCh4aa/SNH/5n7zKzgxi5GceFi0v41IvmqOuqN0nIjGuqd+54U
xgGUod+vj0PMx+UG+9eE9JjLZkNPzVGjYKZyvtYD28XlMKPPSNVQteZ2cRuCC1oobkBc7PygTDyG
uhLYA0KN+3O9iVWUoyvjAN8ncl4gNkZEKT9Q6gWKuNM8gEjN29vFXf/LUVEIrIwA5TBBxY7CGFqM
pavWsNqhG0EHGPYQFP+ZpooNtTYAcCYTF38bQBRIFwetdQ8KsTZuwgrA+KwOkgbKBZ+vr/blGDxY
wM0HXyKoLKUxUPBC6ZACNsJ2CmbT94a769+/HIRgYBTSjIL78QIXsUARHvJgSE+36O4EtGDLDbaP
E3rzIYcZyIEI+lxEunKN0gVOnzdEM8J5Av5C21HnpSDHju0N/e36gC6P+bklMaEn/j3pqM54A0va
9Mmr7wsAtQnAlND5vW7nMg46tyMm9sRORTOt4LkHNRUQwljmc1/nftWFk1lumubY3Y6SQX8J6uUI
s03sZvm0uF5jxWBZM0LHibELIJkdP0KC0jeW1+vjWttwJ4bkFAufq9zVhaEIKslT/60BEO66hUuH
D3gMWJXQUyQQOfKWHtGfC5Lc2gZjbL1ZLAYxn2z8UXVslw7sh7GMH9ftrYwIuB+kbsUr5VLMTQNZ
5NCTaQqd0fmVU7gaJ7u5DCJ8DJQrUCJFAl8mByMmt0CqZk1hZr8mOytRrMnKISUIjKh4+CBINaW9
1kHo1khifN55Z/2xSR5zpliT1Tk6sSBFLbbTF1MRgT87Yszvu0+zKrhbMwAtZuHn8S/4s/Pjoieu
k5pGCTpeKNxXHfWH+EYdKty9SAqcmJCC4CJ26YRmTGiwIHLsls2I/GA+KrItK4kfWIEwNkV+EDxq
8lLHfDaNocduGto7CMSXpl/WexrvYy3AcbTnLUQTqKrIsTJ7qK9BahSwLzwaDemqiYemYE3XIdVt
jIHb9mgdvv0egAUk0lH2BrhMxsdF1tyS3oSgQRn/cJMSOK/NwPbXD+JK/gjCXUjeQlhO5D9d43wT
5LkZ5f2AWk1VPc72vGNo0dJL6uv5Xdw/xvw+H4q7it8cyMIq6h1I3wtmGTmfi0Svm0wGkuwtgxDs
Mvwca2url9Y3ENHcnAaHKfSEISJHhQjZ8PMBGqldEL3nSLp6h3L4PZIn7UZiVbHLz0xIJzVjFXpr
+hr51k7bsHF+bFum2Atruw0sAPj9uLHx4JZijlorSM20FLnNbIhBC9Y9GbqKv3Xl+kRgCWYc1G0Q
38ilqKQczUXoUYfa6O0KL38uajegBQgp62gTEahgp22tcKOr40LxAGkRtKtcHF2mZXjml1gds4t9
GxnKX9f394qbxmZC4kgQT+ApIfk4Tt0hpVU0hzx91GsGGerMH9LbrxrwfuDjCGsBYZQdKSQhXNbG
SOnloBPKmiUoVA+llWk6syD50bldtGwgsIAVcb/2qi5W8b+fv18E95mHvg2kdCB7Jm3gCu01RmNr
XZjY9T0vUsvPCAdx/PxUZ8aTG9fUZ8SCBokq0bM2LnQfIheKTiUQkUpOtJ6Shid92SOEGoM2iYLx
dmwShoYHBcCziAPgBM6PvxnR2ernpA+1bvTt9jhr+2n0TW97fZ+t3UGC01ewmKNODF9zbofrGkAR
GuyYoADs+U5v6aOuHZrunrrLgXTJhpXlPnYXNCgquoJXwmtTpBxw0WIeLzLKqFctWmyyHrokb9rC
gry/n3sg2/LbwVGYyxND0l0xm51ImOd9uFATDMzcz3IQyF6fyLUdYYJrDA2jOl4mcoM4ykOpk1X5
GBb5u8YAZVOc1bXJQsgJzieEPAC5So40N/oprhhKfHXh7jr4UtLTOzN2oX6hcG1iZ8mHSlzd0GBA
Ke6CFQpkwTbInsshHNvXJR63rPoeayheRPEurb5en7U1N4dHCPCteP0KHMH57rOsglplh91nJM6B
TmAbKjL+S9N1RbiwckWgdPGvHWkHLO1ARuhC9GH6D43bx+an+a0b+WP98y92ARJ1Dq5tAtwFldx2
x7MiN6upC9mwARujSsVpbboEHxEqJRBJNeX+hpGlxVC2bR/2cx5O6IeL6ubVcVXQ9rW9DFQHtpkO
34O8zfmqUAAVjLGgOC8s2fyOiapNfM1tI6kJ7ixsZhRY5VXnaU7GNOpDvQx59o81vCOAJ/2xQj9W
9s0pd9c32drRwVZGnRzpTSGjez4cVzObMs/hZ6IWgoPJ16b6WSwoHKvSBSuUIX9YMv9nSMzryTve
G1HbNlphqHgy22xjldNxWaKDSau32ux9Pe6eLcZ3BbhqAiv/lcV0g0VW7MGVMjp+BkVeHQ9V0SYv
XR2tXrlLp+NyKo360e66xzEtUcXVg8amaPrvNl1RQBSDHduh9HzARg+pa37+izmHr0IxBCHMxcO8
GonX8B4Hzugtv8gP7vDiOB88Ukkx/vEQsrdyPYFLAHQL+VhpLw00tyctggexRyhYx+UDn6fP1Tig
A7IZfX2mmyKzNmn57nbxj6mHRJxdQAl9KYNGd38aOlTd+PTUuyhpEsGWmz87Bdm2uopNYO3oAveD
dgEL8uR4QZzvjb6MUXJPMSE5PfD6yNAF7rLbgWWCelQkDkB6iRSctPLI4no2QJtzaOmPJdmT79cX
dcUvIG2Esg1AZaDOluNFDlX1Hsx9E0ShW796t+fbQcZ4MMK94RIFRJM6YhJPDtACRrLILvH7OUuD
GvkwJXHfiuuxoCOMgOdPikVuqih0Fld6PU6hlpuB4xZIR79080/T/pzoP6L5wa0//cWcnRgUzulk
SHHFPeZGeOPX2lFrDd8tPv7GAJK68HBYd9m7ocYJesVYn0Lb2jbeZvqLjYtXKFDNiHSBYHKkAeS1
bU2LR4ewmiL/yTXe6khRNV0JOGABO9cxAJLHY0eaIqNzuVPrA6Rfsg9t8Xbd0qW+B2Ak423iD7ZK
HnvlQjg1+Ce3cLImlpWyLm3IEDoQ7smnHUivgyr9pHe3P+HP7Ei+aeLMaRtwp4fM9R712b1vkv5z
4jW76ztANRwpuGnIaJTluAxhPCLhZjzR5nM5fJ1ULE5rp9+GmAzuFSG3KWcODQoCpL5FBArt98U+
Rq3iyljxkOihAR8o6iyo5chgNr6MWVUn/RRa8+C3BiAsgH60X6/P1doghPwOqI8QR+kyFTS15v8e
x3JJIX36yrmiOrFmACk95KMR36A5SHLBXlI1ej42Y9gnCC/bZH/77z/9vBRgNq7ZZ3xpx7CeNosT
MFWEuXYWT78vnUU9Bc5uGfF914IesB+Ve0Luq2o7qkrOCkOeBFcaG05Jhmbd0Gw3TQ4NvRdvDnIb
GVDFK3PdEHpvPDxuL0sEpdvZmpvwMaRggPasNIih4secVx0s9lOv2F5rexiaK3g5gejqklF35Br+
ezph9ZevFfvk6sfKUjgVsQJSwIP3xf9MyBOHroV28txhDJc23YPqbOrQGBg0/CGvjpSm/qjaEmvu
5dSg5MWa0iItW2CQDt+L/GFMj7z+mhPFJbA+c0IbBzXES0ZgbXYsYGX1MdQ8XMpoX7IScGmj5eQv
zg8um/9vRjo/qHFHObDA2HZ8s9gIkdL+7rqF1fVBnwfyUegNRxP3+W0GxQYyNTEcQN3o4wPgCPUj
0rx5EBlN+eBMDkGWTR8OTjt7h4TN9uG6+bV5RPCP1CTQ2ZcUovbMkN+f0JbMo09EvzenzaDqq1SZ
EBvm5PpsOTpwAdDVQ8K/zizeEO+Th1aJ6+NY86N/0IwANBqXOHM61SUtWgNFBOdru+l1RSi7Vj8A
shetrmKWLpkP3Wico2rp0VsNhJ5d+5DcKPvjnP+c7czn9LsFmlwnvR1c5aH9EcUedLOAdFnOG3Iz
gZiKsehhB4a5ALdR/jRRa3heKk1F6C6z94vsvmi1hHAlaARACSOW8XSZNECO9QllGHeYd20LUYIX
pPt3SC0HdrPpyBLkcLzm2PoNkssaJD70ewoliXFbFpFvkR/VeOzKn3qP7iF2V9cqhQyydlLQBCPK
A4jGL1KPbuXNZWOiVWmx9lHnBDwiz2ZPAzybQRp7tNI9el0RmYIB8Ltt3bH6BYc3sCaEBebLMNwh
INlUuSplbYgDKjtYkK0jO2ECzYCLXJo3p4wYFB118Yq3iqOXun6nH3RtfCn4D63MXmi/rW3uF85x
qh9T/mNJCkB7B79amn1kevd9X/laE0P2+nnssxe3JUHcjgp/ub68mD4Bg0Drqpw6a1kJgVqC5a2z
L56b+PPypHevS13voAYUVJACKqJtY91F7U+rPBbmfVWGyZTgMV5uDNJsm5wGtgOdFx75yNK/0Ozl
+glecROi5UHk5YV46p9e4JP9FzXuOEUFeh+Gtp1fZ9B5H4XMx5aWswrRILy2tGTId6DtR4SmwNJL
S5bFg2Y3LZas0trqyFroHU7ZMN/b89AG7lK1n13WV6+N5mkKb79q+Q+FJpKXiC7EHj8ZpG0wm2So
sYSjC6Ywqm/I/NTOT2UT70aQXSzNrW4ReXJk/wB2Ak7fuShAloRlVpUVXZi6D8b88M/1Jbu46vF1
iEyIfY+KEI7W+WjmRbNGnRHUU7jtBWXPEh/43D6AAm56AF9orOj4uNgikj35JhlrrR29sQtH0FFO
eWL4pQ5EArJzimm7CAKFIVEpQjZKKB5Il7IAarJunPqQ1AMNwLnuPqD7wfRdLX0zhmTeY75VOKXV
yRQ8dmhpQQXnwtd7eV+Y1OpCMh1bCwJ82cPC39qbHxxiaCdmpIgGEUU3GBPMmKW90S3mJ9PX67ti
ZZVQxMPpEmkZbA5pj7fUzCtCliZ0luRLv9T5a1ktJDC9iHxct7QyZWjJgoovOiMF9kU6x25BgXVM
S1iK6HfwTT1rhXcXjfl2yHsV5+PKqCwA/4G2Q7gCELo0qjJdiBPXdo1+vBfev+T5ne58vj4chQk5
z4B+UicrOEwQ7b6FZFpNnkZVv++qDQMMPhQHV+R/zo9sgfpmktZRFbapMyJXUgzbiuT5UxEtjuIQ
rawOXILjCpFeNBbL+8CI69nreNWgmLtd3Dt7ObTDYcp/XJ+0laMKsAC6lwU0HIGstAeKqEKCjmZN
6A2FXfi8I9Oh1yA7QZBKeeBdkh9ov6QKYMdl0vzPHSUoZVFJRp5U8hDRXPSpGWNw+XCPto0qeqic
Z4fgvD5bqLd0Hyx9juq7wlUcLku+uoRdkG+jHIJnwEXWY+nzcdYM3oS0Y+wOKrpL4DquKmS/DHfB
c4EjjHqy6EREVHO+TWoHqvQjXXgY993nnBjvg0GCwYw3EWjFAXdhm6SvNqS258CDcuj1Jb3cowbA
WuAERtLIxvNOOmokAg3lpI9FGGfDhukxOD50/3a2JHQjn1iRT5tlFryO9aUIvVJ/G5EHixZ3e30g
4oeexRmSCemwJTYFl99IipAW/8z8tUelGnwve6t/7ONvVRI6NyN0JINSai+pTEPDg6EIEzPwiONr
t6oY4W7CrOG4YVug5Rai8OcbY/GqunU7WOD/NA+54lRdbu7zj0s/P+vc0mUzPs6Mh5lshuj1+npc
eqTz70uHFgT5E5QfsB6ae19/numhyA5WdbhuZHX3UiSQIN2NfxLpgo2pp8V2axZh5tzHzXFOHqit
KO6vzJPIq6L3Qih82a4Y50kU2ZZeyWiWFKEO5kZ/yBTbdv3zqOcC6gOsj4yYbjJuUVNjRThBvdNw
/CVRpVUunTb8imDV/K8F8QtOBlAYwwDEX1GEuUF3Uw7XUiSHKnP2hEbHeS4U6742IIB+UYwC/BsB
seTNkrSnvEX5Key4648mg6p2cH3RL2u5cJJI44p3KajLLiJGPeLumE0TRsSih8lLP+KlOEZ2D35r
/UHrtKCj+d4i/X1CtC1ZpmCq+WNKO8UjSmwuyeOc/QxpYiF53Hqc6UW42AML0nR6Bmp02/Ju74BJ
D5D732mzKK6kSxbmP2NHqydiClCJXFAJgNTX1dqhCO3BCScvPyRteoRQwK4BJ+u8FFsIojxOyewT
r9qY7RKwKUMNOXtOwDyrN2xbo1/Zv74gK6eQQCASGo42gOsXd0jfey1dDD0PydwAWBGCiH+TV6oC
5IqDhxUPtTSbCN50aWN1Doecl+PkgCQdZxcKDM9J9pqUNKga5nfja8O+XB/WqkG8SMDcJPqQZSgE
2m+0pRiyIoTKojO0fjLvasfz0+SxsRy/rXRkEtjtDg3E9hA7h9rMSreMpvFlyDq4A7M+9Pl2JjH6
vBXpidXl+teGDP2POR4/HcW4EqTT3AQW0m/pohLQWrEiKBiB/EQPgEjYnLsdd0EWlhZOGcbl+1S/
s+KNGW/XF2jF1ZyZkA5gulgOI6Ndhr1++G14++tfVw1A/PmJ3+xwmCK9wQAS40gB9IUEmJb1Cl+2
ckueDUG6XfhgZMSsYaQj751e7M2CgWNrDmIVh6/KkHR66qZpJtxxZWj3fmJuYsAI2V1hqravWFXJ
J56NR7qQrZSaCythhi59wNgvJ4dapQ3R0WSH9PfWyX84NXKHUK1zx3pf0tynxb4coaHMn71eC3JE
v/pRLxafasd6gRwd/4rHTTAOju957DCzcesatT+Bh7i8M4qdkXafFzLvFm8LORHfM36DOMQv2XsO
KeXSKJHS2tQO2cSzvsmg2eXav/ThCytjn2Wvs/5jQmKj4wYQDW9e8qgT1e27skdx1JDZECX0S7my
dJggZ16UlcAYUINvWztTzPm6BcGuaYhmeTnZyO25rKjNqtAgUzC66BFUAVFXTgLG8K8FKVSM0e89
cyetQk4+D9E+nd5tbXv9sKkGIXmLvhscz23yKiTuD8M4NuXm+vdXtv/ZEIT9k8M8dI1e6QzfH/XH
fARm9m5ednGnOM1id0u7/8yK5DJ0aveTZWApHJM+ILHlx9EesZBPq52mjVuv/3F9VKv2wI4IHT9k
Si7U6wnTc003DA4EfxFUce47PNTprhqjjaE9xDd36NuAVON2QmsPKG2AHjufRBsZE6sbIx5Oi/lg
tV/z4uYSurCA2j9IO6E2DUjguYXZMPEMjasKj/pj5vidCpK2us1Ovi+NoJv1Dl2wHKfR/rDyH5wp
gt/VbSYoKwVHC97Tkjs3836Z6sbABoDADu9fU+NLXqPYoALXq+xI3twaEQCnEYEdeLjU6fd1/xC5
T4tK9Wp1g1GQWGC5EdrJCHQtaxkIcGgVMuqj+tMuh5L4Vfau8WBRtfGuepkTW9IRJUVqejHH3EWz
u6uKZdMP7G5o3duDVcE2+b8hSWe0XKrCTQ0MSYv2bmX7U7npMhWlvbQ+qJnZgBoD7wc0Czp6ZeBX
mc11PHSe9Wybw7zpzNp8Mqx03kPGtzwmU1/fSJfzH4Mgl8HAcM1ckAOjyVpbahSkno18Q3UDvfU3
eug/FoRkt6AewkNbrj8w4pIYJLTWc5WYL2RGOUsrFe5Tbnj4jw2E97CAEBhIxvPjP0CgKqo723xO
KnsBMYQ1/eRFae/B1NMHZOjsB5uNkJVJagPE4QBA2xFcXezateKXyIVG/BIXSnIg90ZtDOUcmWcK
VcbZzL2mDVOU6LlRoohY+nWUbZPpvYkelnhPoo+BfouqDNDhw+iiqzr75A5vS5f4xCmCHMCP0fpn
yqe7AoRQVf1oDYrUnTjkJ7eNmC1DIJk8qA5A40nuFU6Y5eRVbJPnmUPoN/Ebr9/weNt6G0u/7Xr+
rymBy3LgmWH4fGHaxsJT0rRQA6ZgrHwhKnDsn0SNNBYAotH0jKPpAZolGUDVjCdV2ZDnRmfFvZ5Z
9c7uh+Eloh3ZAkhszn7fFmnjQ+5VR257pPfZ7JJdy2PDt7TZPtqL1+0aRNNPUzE3W24n8eeYOumu
qhHK3+ZE5O0hA31alw8d7bs2rNptpW24c+iYYsrFiM9n5GwHygRCSW4WFSrXLVgN3nmK92DmtypU
vMqGdN6cubGSxsQwoP9o8G+F2fmDCuEvXSH/nSqQpCMKRvHAFn9+Enlp85wNfZ21oC1Pxqe50LXn
DOl8v/dG6Fou3NxMg/Y2F3lzuB4cXQ4OOQLRpI3Gwz8NyeeGo3ZuzSYyzWfL3i3VPeI9pSSOFE6I
gyDetyjxo0ggqGDOTSwpCrU5anDP2bDnyWZWvaHlyocwgF4BAb4VdWxEXecGoP85NxVxhmdoTbRQ
7I3qN8gRJrnv8Yq9miwxPi8V/TnPEd8NxUT24KjonjJagFeHe5GKRWLNQaOFCq2VYKLBoGXcit45
2tjW2vicWazfVL2eb0t3cBvAVCb3rpmh9Q1h1mTjJl7/CU1Fmj92rY0w2OlurBGKqTn7KVKoZUOP
2ah1Nj0vzZ3m7WLzaKpKCivLC9+KWA7MH0DXyn1j2dwm89jAxFw+mXPqa8OP61t0JUw4NSCHu2zJ
YqKXMGB/AqliZx1QYfJGxTlQjMKRYl7D7rVxYjCieX7WgAj2Zl8obqD/zZIjORE6Y4kNVk7Prv6t
SEOa7EuVgJKUifuz1sICOOHESZBzSUnUgWx41LvnJp9HC4JNRTH6gOqVv2rqxT9pm8aQ//SWYHK4
sfiItFRS2pfOBI8SAU6GAh6KAHKZzET7Q5J2Zv88jUYfeHH8TBoHVayI3zybZ4bkStm8LIvNIqN/
1siGVJs5301UEdxcxg2IAFEPQKoAA7qoN9pWMeEBAYLYcfaRuC4LdMjuOuulV+U+VtzFuSXJ91fj
0vHFTLtnz/hClq2dPLTTm1HubORhWLup6T7t7nO021w/Vpc7/tys5DXB/9RD+BxmM9Ne7oqE2vco
IavApCtWoNALhjyg4kWpS2yZk4tNJ0lqDaTunyFv6i/Ze6F6bl96B/CMnBiQPFwRN9PS5G3/PDOt
DlilDUEK8YA3rWAjOBVMlerh5SlDeE/w9sZBA8+yLHHsutCpY6zDgN6iN1IEUKNlAPwFZrlvbiSU
/3+kXdeO67iy/SICyuFVcmx3t927d34ReoehqJxF6evvYt97z9i0YMJ9MJgA7IHKJItVxQpr4UaL
7g608onpdqCdSJvHOMhnZjc1jiUe+vU2VvFZLewdal6oP+ExARcql9WqMc1L16qM49g+JsnGd0O9
3Uy/buvZglHAVDYKs0ADw/SY7B9IqdO5gJ88TtquTg65sVJisSpEyB6ipRqKaQ6aL9MM74yQodXC
UtwWlQjJP0xt3hV+Lvo7+SH9OST7RjVTuiABk2kG+uIt/OMKyxWEe6Q062I+plprrYos3RcG2lsd
W4WKuSgIbCiAuRJIZnKJKDUy4ifpNB+9ptrPhnEYaM6CZHJUwceCCRWwzshRof8Ct8a8vPu93VIg
lLZYEeNrb/7SalFosOLJiit1+lVYycuXAB5dgg4M9A8IaK/eeVHcjqXplycnSQJq/mNHL7z77vR7
VkahW9+ZIMHVvBAnl4eGns1lXkNcP/90sn0JtlcAvN97cy5lSDo3TwXPbIOUp4I8ZcXOGl/jOxnz
rpZhXB4RBx9iEcdIVhJ7L7LiLVfc/mv7f7kGSQcSR687Q4+r0zQkW8BgRyCpuL1L10YMFkwkH0Tz
B3qf5OeFMTiJlePx5/JRCybM2lFqjgGt3E1kobByW9rCei6kSc7a6iLeDk3NTswZ166XPMe2csRz
QZUx54MklXiRoVdW8sxDP4CagLnxacpXpYfu4xc7CXstqNuXiX65vZ5rY4DWS0TtAggSs8Jyj2cv
hvHr2GVo3NAC13loKhq4KtO2tGnCBAAkChAdiAQutcwa4r61moGdQH78aquIPBaXcPZ1SYc1DPe0
iY6vA77nZfKmZ70kz5EW3QlyJ+4KWkfR44JJBAs9b1LavWBTW/JRZyc93vLkQLN9UiRBSg7NtGpc
RWPxkg6cC5O2LK4Hs3dbDS8F68doH7WZBEbGwpQCB9b+G7WxItxd3sR/FydtIoZ8MfrlYHHp4Kyi
iAYJ0nNM1S69rAiIqlHsRqO7rG05cBUpQh6GGfIm/VIldfPgkl5X6PSSFLQFYHgEnR94loq1nsWc
rOqN2LIjdrL5a89D3/1++86ovi+FnLMZdXnBWHLKDe3FyH90mfH1toSl0zhfgWTTtNLkpqtjBTTf
a8mu0rasVHRsXTtn4G8IZk4EHbA1ctHCHVjN8wEH3nSfu+IgoO5yywgc0K1Y7Z34Ne9X51yY2NGz
E/Fsghc8gzZrzriaSi+cft/esKXrci5AOnJA7LkjZQY7ReSV2yuacBTCiyCvQDMVs4ARRXfIkgoA
ogA9ywikAN4kyTOiSS/w/oxP0cP0Qwmnqfq6pGCG1pUszYb4ZBIreK5qVTC7dPbnv15Sr27Op1H3
8etZj1ipXyOrmWpvAz3en/VAgedsm8SxnZ37bBU5hqQg6DiS396GZG+3j121UZKnTEjhssTC94E8
WA+hs779+aVriBQemBXAEXQdwLplYU+ml8WYVHVXmHxbFS16D00Vh+nSceARizwDpiwQykjKNE6U
enSI41PibX3/Qdc+mfq4JYYZ8uTP7RUt3BPUDTDSBM0FbKMcWpQJOJIjc6KnAkW9OBo3U2c8aLz9
olcgvje1PaAVE0XItLCLoEQDBCASoqJiJS1Pjwqtrn2fnghdkV9eu7VVRdEFNRCsI6ggomiJIENy
lmnudUDoa9BaZ9MvOZB4tFlRRVqQgI56MeiHDjc0iUo30jTJSJhV0lPEHuiDzxXG+HqLEBe9A/xA
1wCeLF1IgzOPOBbpT5XuBITyOvS84TM1VKhv4mdePpIgxxGtNmJ82JdfZFaeO6PhAgGhTD3zOefF
sEIeuw4iXrrbxhhUM37vibhrgQLJRxd4STLIpT1rg9ZwOpyY6wWRWQaxvva638x97KpjQ/madHPY
6ZvbWn59WngAalA1VMtQ8ZNbMLIeDtSyxwGjtzNo3YpjHOfr2yIWsnZCBoiq8PJAc608S+IZk8sm
xodTVgwBJUBoLEO92pVlKSbOwr4oA0a9gGMC18qJIlp7r5nI+4rHrsADc8GoLnddgkqpqzE20528
znniDBh3jbfSnQKowcmDE/dlAPSioDbN9VRoPKAN0pZOTtYWOHDdqvpbMQv/u7bCUKzCwiypMqbF
MGglSpV4i1+afNJOeTnbdXeimknC3E7sQxx7XtBGja/YhSVtFqVnZMjw7kc4eSkq8cysBQxPC2LS
VRkDOWTeZOjRV9EbLWkTLBegoETF/QqgKfb6jJHEaE+5w/dlpn/SSaaI9pc2zTHey+kYiEWv0uVK
YndoNCfGUCSx1xi5CoY2DbJSobJL6zgXIllJcC03yGFl3cnPHgfjSdWkeZ0YFWVEnIOLTCWgc+WD
1zodxWkD2GG2F/TxX0xDBjN7Ky13W2svenZqPKrwLIsrOhMphRf57PpTpekC+lEHHpj+OTdVTNkq
EVKEgSbjCGBvWJU2P+n2Q3En6REi44tdc6STr6LeipwE36fF39z8Xal4ARd/P7KuuI2Y2cdc2KVm
dbikraWlwLzxxjDBqFShmoJflIDzRnoX8TAgAS4lZJlm187k9qekefHDqLyPVul9g4D2jxFH0dOO
HunLz+tt41pxbfbI67FdbmHsqsEQbDw85ln0JTaTt1Q3VwrbLjZdtq5i2EuAX2CeTjYsjFpO3OY+
ZKZbn38HgRpGOIKUWsHI6Jp1P9K62VnN9rbYpY0UGJ+AXcTMBnIxlysdHTfWtUQDEFx2jN/49PLf
fV6IP4vF4wlz3r0/436iX7h7S1vFqNSSDUNsZAHhE/neq3H+TsBxmjMuo9F8ZRh27W0eKPlRFgOK
cylSngI9hb0+6dikyJuyt4xY1j6PqP25rhvyXM56ETqgwgzQqf+D+W18NMwpvw8g6V0jBawoXByi
6Ct2PasAe183A1wytYYg29hE1eezvJP/ESD3zXiDW7o0w9Bm6awSY2V42w/p2tka5L4Z4lKmcY5b
ZXVsbbRkVf29X9vOBUjnhGQf6BVrrKFzf9m/IvMjn8fAH7wl8jtXuMlNwjoy2xiHpzvdgOf3VHne
pdhCRC+m7gLFGkgFl7fFtVOmE3/CZYx/0Imucy/dOsbebBTgTkuX3gPdCNqF3/E6JP/ijGD2q3tY
Ty16Zg9a9QHrefZ5mX/WBE3c/1pPzcsf+jHbtoZ/dFJjrVXTM7UxHQSQug+cvIn2NAzbC7xSyaP5
WYEOtQLG09+xNkdQpvL6Yusl6wzkGfBrAucBY3/yexJcwxGgP3y027oaRh5ekmbf1/Ve6wEDUnyk
h017L5XhvYTlSHrQVvNIhqitT35pAUNs2GoGfywqVUZmya4hC/9vA5ikB0blE9vpWHty8ySsLQyB
PvtFt44zI0iskwv+0Oo0x9/vPioMCCJoA4LQO8rJpZLHWd0Uug2hVoHGyINe/bn9/YVLBLQFV3Ck
eXgR2JLLGQe4HKNHs3KStSGrf7amE3CyGdh/KUcY1DPX1lHdG6luVifL2mhOkDuPzAcwliLnt2CW
MVoHphbRb4boQIqfK9OO8roeq1PTh121z+Z1pEIqu07PeMgwoOkE4KQY2JVbe4lhmU0bQbUzQLzZ
+ievPAKHmTdf43LPVD2HC6bnQpgUb0SJlmmzB2HWFFR6mBoKQ7B0T88XI52+NbGUsh7f16sXP/8x
1Tva/mmNGAUMxfNpSc/QvQCoSjwERZh4ef6gA6qMyNfakxm/uawNC9TLEntlNr9v6/PSjsHni5Ad
3d1X+mxUnAMSqG1PUUeCoE/vhGAXkQUKI1AwgDyj+CcDDmEw15pLP5lOw3dDP7Byf/fPRxYODdvi
LXDNOJJC8cbCKcGW8Bg7P13r2wc+/54SR5v1Ndsm6xDXVonPT5R9q1kCPKePCICbxMQI+iSuEC44
MjGePgO9dwAaHSFr3irNsDCzkm8BJwIAwwFFi9EaUzLDnp45PG+BFVv2vr5hVvNaR+03M66f+eCG
LgOuZ988RhMJUHA8aIX3Z0Jiy+N4GZTzLgGnipE5Dyxv/lSWA2hwFevrggae/z5Lcq4x1XQyxOZw
spBL06oqULUELQlA1Vk4Vtg45Owur5LVuQ7n1TScXOIGKXpWu1RxigtmAdXt9/gZbU1X6ZSkLvOx
b8iA4Udg8Ex2/er1+a6uu8CNU/TytXx1Wy8XrAMEAvxX98VAtBwDtYZRZP7AxlPUgI6o7edfo1e7
IcNoJ2/Hf24LW9q/99wqAIBAovAOGXfmiqhRxSlIZ8GrAfrpR79UWLoFH4R1CHYGYOMBMVmIP/u8
GdkVMEc9ANtX6yLZjGRlqTIeS9slZiSRXBTgNbKbM82q83JwzpymST+6cf7SJ2PIQdLAS1USdVEU
cM/QGq4Z14NTSUs8zMTnwymxku/1zDBjlH32uLfretXM7eK5wG+jBw00a1dYbhRpyWjSADHcVlmw
rvCP2+e+FMAJ5B2kg0XTN7IGlyfjWzAAUT+Op7QEVJbWj09cq590k+7q2Jj3mMjYDHr6bCfmdsry
+9/2IMOCbiOW05CNlhJhaZmNqPYK5GHjxbE/JQpPvqR1qAOgkocI2AT4++XaMjfRmnycxhPojoMy
ftOsY3Qna9y77xMcS7A7cINo1biUMTRtMeENDwzozln9Ikhn3z6gJV07/770IK1m5K58cMMjPZHs
5y4HbGb6NqbDZx+14tuilnQN4/z6O0S7GDq6XEpZ9Rmd52Q82eRtSHeGav5z8TiQiBYVIwxuyE4K
I41c81ofN7R/NJqDyY59+wGFErnu/xMh+xkSN40/pRBR+AmAbAH1r1CppeMQ9BzA4cYLBDol7dFE
dMI7ZzrZ0cbLnycDwGI7bXf7IJY2ChOZqJGgG8RE39alEJo64Kbr+unUGy9G/QK44UbVfLR01rDy
ugBwwO1/NwtnBllvproEn+d0Ag4fCXv+ensFS2UmPJ9gj/931E5Of3Kgiw5zVgNi1K3z7yNaUFeZ
5YJhj9VmoHVzsUbee3ro5tRZjUNRrfKiqV8a7uuK+7OwUKCwooHLF5R1YD253MuiMicMJRsz4EuQ
Y/O7IG/Wt9e6EHtdSJCMGO/bEaSFkFA3m7YJKXmN9McUIU4f5OnjqCkWtDBNh07bsxVJKhgT9MNF
iQ14T9qG3fRNy82Naz97aRTY8SaK47CcPtFu2oD6IqzNNYtbQG9HgWZv6cC3RXYqNVXHwcK1wCsG
8bOHYilGpqRddsFhbTGtgkc0ysfcLXed872OCvRlZl9v7/bSeSJKF1CcGH4Hbv3leUKvNDu3QGHT
NUNo52uL9QozuHD73lmEgLUPNqarDqPYB+oidRGrUOIBOeIpI89aUypOcWEZwJ8TqA540QAYSlrG
aLYIllrUN3jylgXl8P3uXbr4vKSTCS/cxM3YgL4iGrbbMlO51qXfj2DLRoEDIfdV70fDB26z0u9O
7RQmG/1OIiThVQGP9u/nhb6dmSc3mUxWV/g8BdiRdgRBs+KQVb9f2v+sAmtYlUWAc529YPoxJ6oC
2YIWodAtkIw99Azq8gFrFlJUI48B3h6H3AuS4tBxRUJ/UQTQv5DNB2QSXq6XmzRxsxynFI++pmLb
AnYVCNLlBzLWqNYjPgTbr4O+e+nlNoGSitmMgkbFDuOgUE2FL53D+eel8Il2VjbNPhlPOl2VRfiR
a4basQECFRT1MZByuUXZ4PbaaKQIMDuALOJvRbyxdARItIOLXmA8Xk02u3E5o1HM5qdiCMFH2ebh
fP/wPyo2yKq5BgYSRNH1cglDzKPUHWekJ2w9WPsI0u82FQ4ezmBOE6YIfTbS9z1q9YPT8ZPBw54E
SazQUmFqpNQEht5QbwJVNJAFXKEBZ1cZT0In4RlOOKJPs9kFldmEJnvyykOCoaqUK8p5C57oQpy0
XcgXg5I0ikZc7PCX9tYCHdz5yI4BCA1OGBn2q1GqbGgGDcDM46nLNnO+jb/cPpCFeAITbrhtAigF
7yJJZ7uhwOBrUePAuU4OSBy6uzT22r/GXFkhwBtIHJAppwc6l856TutY0dR1fSWRZsN7RsC0CJB4
6cBSn5gRF7makf3V9IADo//2AlUCpCPK+66zI2IgGfQyGYeY7z/weVCSiew9nJNcIyx0HdFnimeM
O6KyYn0zbIVGi993qdHYoDMBxqVG94DHHSMPiRmr2fBh3SRHbmw/sgYHEbroD9TkppSRxbXXNR4I
jOpnSo726vbnl1aAND3eScBuR1+dZNSJZXdjPpQDIJjZIx8w2o5wnSFvxu/O+yCnIFQZ3F+gG5Vf
x02DBlUAxPenXCvXbs62Gv7mkyohs6BRQCe0ceIAMRH0e5cn4k8tK6wY8Ond0QFAlqGpkksqAVK4
0CUGuKYzEwJAdjd6EVDWFEr1/qiTtApxAhLcCHxACywHDAPt4qb3ISIp4/Vkv1T256z9xx6/59NO
s/qAdnUwdWlYtVnQT81qipp1dn/bDSIWdKvoyNaKbgjJGSABVZDJq7wjqcfA8+rQsRWV3QXVw4vW
FsiLwr7JQYvh9i3v+849GpUZmH2zLkrjkw1qhNsavnBgSGuh9xlxC+YS5YVoY+9bVVa7x9y2Qz2v
w4x395sxPJ1NMJJj6AlpJil0sSIP/MN+4h1zpwrK3AwzTVG5W1oEEnMwYxhwAuSUJMFk/qgRnfli
lluMhQz3W3qE7v9+XzJkLikj2x8S/2hNYZet2m/3n8H55yVlYpo7jFOHz49VyPMiZJ6qyr24QS6w
rQVbtwBJu7z3Ne3GKgM2zLHJ8zDP0b+nmgVVSZB8VdNM5VgbkBAXL/NXPLNvb9F1cAQfCz5H4CGh
fIZngrQAo2oLL4rx+SZ5mizwF9fMHwCP6PxmXr9rQJuhWx9Z07lQadfQY4y54yb1j7xOQmDMhYVq
MmDpkp9LkHatS41m8m1ImLMNTULW7tn9YStqMGLMEODZ6KOV7waPk7RtUcI/TqYW2Boah+9ONOBc
YIwBGafb8PeyTzFLREd95B7HsOSfO/p6++Sv49TLz0sepbLH2TYGfL4A9kjCd7ENLKN9qpr3XdBf
DMdh5F+gawDaT7rijJpmNlp5dASvqsGe7eLt9jJU35cUuJwL9LEiu3ecgZNeb8z734d40aDDGKke
JHauuvNATQZPNDfR0eWfkiBP7n6/XX5e2p6EIotRDPg8EFr6PvDmlXl/NHqxAGmDssHOrLmHBMxG
9Ovs/pEBLABhA3INUFbMi10akAGZsqRwuwh+Tgv2VqopnNyCmgpoQMQk+BegiiQX5DGiRQVvCOxf
0QQFtVd5WZzazgxQHVIEi4uy0EMgvClqkfJjXXdYBiSyEeGu/6vtf9jm62D8IKp2mCWNhdP+fyly
QsMA08PY5pAye/nKGXyUoz9w5PBHuHSw7XgoSPaVY26Cmf0YHVdO3odepwIiXV7Bv9+XrOtUxbYW
e0MEBJQ4oAdz/oCDsATUKQaT0BCHjoVLpcI4EUkHTEkcC/LmxW9sddtmLHiH88/LZOpWa7XRmMJ0
6/yQ2b+o/csgimh6aYsEdSI6IYFVj96LyxW0WVe15lBFxywuQculPVGg295ehTDQUryOyiUwG9BB
jq1yxE84y2sYmVsbRez7xzrFVNDs0jB39LVd+lvXoBugC94JC4qcqMDOQ+kJ/hlVUzkvwO3epoOO
NenEClswznrA3zeLUx0rws7Flf0rSK4NzTnP+oFDEGGfjPElLtuV2YFZbfSPJFIZ+KVLL5gA3xE9
MEEm6ZrhkHKydCiz2a2d9bDL5sPk/rl9VEvaIDgh0QUnzIr83K0j2gMwDkHcnCXI2IAvjm5vS1jY
MgzWIxwRadLrcYU+MhONZKVzNL0vSb2rgdAWx98TwgK7VIhaWAxEgUxLQNK5wK+/1LuyTz3aFINz
7J8849VWEakunAeqp9gqtKU51zxnbe0RmjSJC3BTfcXy33lRPngjOIEqhWd5VyPpAjnCvAhE0/dZ
tMuFGG5nZl41Okc+lFNQzMkhjYuH3nFWccp/8XHU9tjXL4Y9rkanWN8+sKVlYqgTOTwAolzD/9Mi
mwAuHrvHgRcPsbWLn/1yQ3P/fjsEziakn0X4dZ0fRo+01fQlxPT6lq77XqELi3t4/n1JGeyRI8MS
4bQaQAWnfGu3+1E7adNDWVcBzatg6HeRCrlkwX5fLEpchjPLN7dOmUQNFkWOjv8VbWTj19uHs3Cb
LgRIQQ3yYZwMJgTwfgq1FG2rSE7FFQvQ3oj//nxb2sKFAg0P2uYEFxkGcaUQJ3GaKNYdXCjCjg75
WTNVvnNpOcCOsFAoMIEeIac8ioJ7JeYpCYDSnKCKvth0DGybb/Ss2KRpvbm9nKXTOZcmqUSaRF6H
RyU5UkPvQeWN8XKaHgAfq9i2JTmICNFSCrQvQUt2qQV5EUdaFtnkWDXzvq/aR4ZB8zRTVdeXNg/d
pRjPg4/FjI6Uqqx9c5xpg+UYLAsizI0ekQYBQTYGQBQGaUEP0O2NFBcCBrzH5U4o4oxp1loE8DVW
jWxbmPo/7j4ZIKIBsgYD2eiVtsSOnt2b3s9cVlq5f6TZyvaDYlrr0/a2iKU1nIuQDt8tasNmVYGM
zkvsAFlZoVsLnwdgjZjAR53oGgdFm2ti9aXnHYH8t2/Kap3nsSI/KPy95BVQrkOhC6GV4C2T3ksz
Qk8+xHjQ+BYJfetL5byUzsb0Mf71M2qfW+VYxtKazgWKPz87FVbO3LdMCOy+tzQL4QMUerVwUUB0
DNOEmjYA9uXrT/HQr7SuAEwCIErIzk8DYiqSCUtrQJEQtMqos6HPTQqihjEZi9E0Meb/MLvo+9jd
1qqFOwgEPMS5iDgwnS5P+OHVl8+00+mJN4UZ9p0X1DHfVcMfYlZiYG7+fFve0nJEFl8MFwG4QDYt
tc5bjpahGNyuB/DkGvsPfB5gCGLSB5ZSxkxFUZhxq2/AGuf+5V0S+Iqfv3Tg+O5/vm9catQU5Tkd
IrDSpdUwhc5UrVg0rLXOasPbC1EJku5KWQA/os6xEBQGuyzMs7AdFCIWQIoxPiRImdFWK1ipJNUy
ZsdjbguQj5LTTetWj3kK8iJurnLPeMwKNwtQDlthFKkOChQvYt1HJnbCEP/tpb5nQmW7cPY75EdJ
QmlvzkNET5ZL2mNrpna5BknfC/jQgVWc2ekaRYfqYHEE4V5nf8+o0x1moNcGVTMZfzRQZ97+RUuG
6vwHSf6vTumcuiU2Bs5ro9Vx0GWfgZ1M6ckQYFdo9R9nxcNMJu4WT0B0sqJkrgtu2yvMuBLRZOE6
uBg+Th7oFz/RXhS4ev3KMewfWNXQbt2xrELdq+mmT/0qMErmhnPfD0Hd5HyltVW9YrRnKzxorVWS
sOyAwlKz8S3VkNb1iQHBGSB6wFAR3SmYQru8Bk3kU5M0U3SMuqpBX4Suv0Sx+9cqSbFtp8bfsCZr
gkin5Upzm38GUvzAwBrdze5kH0HYzr/cPjDh+640CM910WcMuhs5194lCabugfR7AsHci52Nn7KZ
Hamdrny/UmSyFi/mmShh4M58ij5QJyVdEp9q10T49RajQy9KFVdzyUqKogF6BNCegybGSyHuNGt0
bOfo2BZGaGe7slB5LpUEKZogEbcjcDVEx6E/DdM68b7ePhHV94XfOdumrkmTOHPwfe1vnqzsQeG2
VJ+XnhGT5gD8tMHniwj5+9CqFI+7JYU6PwBJwZ020bTc06Pj6BzabNp2VhSmyUtmqWA2lvwvRvqR
3UUTK4oeYqFn+1RESZUbXhQd7eiJ+PtRT1Zerwd1CnRiFRzGoixoFAZdkPdFp+mlLGZyDQlxi2BR
8ZMfY3Coeqm6CZj0+tpwFQXIxR0UoISibxRQy9IOVnWm+bDd5AiApzXY1deVFX2LS/JnpPX2tq4t
isLzDtDHgCe+ygiyoe4LZmlIlLcsNOmj0U5rgz5mTNWvpRIk/vzssEYbIJjmDEFG9sDALZJ1+9Lu
AF6ucAZLNsZHCyya6dGBefVsrUDWZPkDsswzifdVnjzRyd61E1Uc0UInNxphz+RICjH2eDNFfi8q
MP7nOGVvI8N4VW/4azOfnwgzwtJtN2VrbjpN23Zm/v32wS0pJM4NDGHweKhVS36W2iQrUPrAgyAd
gqIaA1KBRY98yZArLF5vy3pPPcs+4lyYtNjS4aCLm5zoSAun32SWRRFbuH+qxOsfzGhg27rqnNCs
mRYSU8ccWwEwqJ3fCPMFjQqMoSuDET03a3cyyj8sdr8RPT94kYMQYW4fI8fIA3/KjEdbR8UdDBbJ
psuIHQwacCtLTByFBIFLYM+dv8oR0AAOv6CfnDSN9lXb+Id8AiemnwO7CZQcflikbbRrtKhHFGZF
z3GRAMpk0v2DT/O3KuXNYUa31Qq4D8l25JYHwtB03NeFVT5PztCuo6IzQrC/R09Nmv3De7bpWd/n
gT3mTaglzvBMurYKm3QCJ6aBItlUtN3e6FE1Qa+5NfEgzw7J7A9h7E9mWEYoY1InoevSovkuHdj3
iXTxCgzq+MHO/AuxWxPkbCLHCLiKm3m2/GBox3hrzTlmeU0+/mMzb1zdPtYrR4AeDQ0GFFUlhPtX
CKiVEdvUz/MUFOOBab8U1un+72PuDMwBeNXDHUueGMBRcTGnfnqyQNV1nFNFk8CVRcHPF7lrx8Ug
IMIy2Uq2ce1zagCJyH6zynDc+MbGiT7fXsP1PRdSxDAIhs0waiaDqmfpGBn1BCki/dG88mTlJIeM
ImRcEaIHYzcHE8h3AVF8W/DS4QAIDM8wvGBF0+OlvUTjqw7epxlycT0+j83+/s+j8wyNdOIdc9U+
G2UFyJ2aMTsleL4mG8Z+3f19WEdMluDg8Vvl/NRE7W72TAYEz/6T9aOuFemQhd25+Ly0O2k6FWPi
4/PAHk8stgK92Or2Aq78CGqhZwuQ7SsouDp9zJD2ciLroW20Vz4CidxuSkW4uigHXABoxEYqz5N7
9AxMVbSFBQ4RrW1Wrfe3Gx6ZqvKqkiF8yZnvzZPBLeasBGAzB1fxAGIvVoXpoPC8i2eCFj0sBIj3
mgwOWDUOG3U9Yae6nuGJPmulInC9uvDQVR92BLBXyLJdgV/V4D5JEuIh7h4Ca37ZhIPx8+5DF+2f
wGzEy+G678iM4Eb6DmbYI6dx+AlkvbxX+NKFXboQIf787CyIhyagVp/JMcvCcg4qFZmy6vuS0bUm
FNeZje8DOfdQ3m/REWaL+jda765NbpeAdcz0I3LUWNwHc+Y+Ea9RbJDM9o2jRcUQk5AOKrrI28mj
aXPUGqhTwy5ZHIw3tRsXG1Rlowevt1CmpCMq796YBWggqMIyT6ZNoRnNNtWSJLT1iv3Wqk5fmSwH
Oe4MQxGQ2lcNm10FX9JPlJ5Q5gCS3abN6Gnw69/g+erWdT+9uER/musmZEWveDgvHurZlkiuztF4
NOspoyeXxWvLi0M2/r6t+YsrEpgbqDtiREp2c0aVEKeKCUpXzrfJ18IuP9iYPZmrT0BMuy1qcTEu
IgKkNgSNjLQYOlosn4HwcoqS6UuWW6/g1trcFrFg8DQ06/+/CLmynaBZwO4dZGbt+NEvvhInzNhH
NuxMhOSBWFQ3yVhqUAEPUNvtnz7uVy7gQ9l3BqL0DywH7gFlejx3r5L/Lmj3Iq1rKbiIQblYPBjT
P130z20ZiwpwJkOySxXGEm2z7Cl8BFnlE/gvxl9lUwXtcOCmasxs8XzEWD0ypzAkcnBjYAYPMQOu
OEgMV9T4OebGptaiD2wbyHCAvSPwKxGMXJpasJd5wPnCm93TyZbyvQ3ML9Pd3t63paWcCzEvhcyU
xZawi+i1pSEwZn+1jL9pPFbEayox0vEQNsyVVouyovdlSk/l/Jx/IEoQtxGMDoLj4wpMekB2zqg4
6rFDNSThRPqdzocETOaq018yAGBr1VBWFLNzcheSZaK90LXQPOdsuf210BVO/CpMEDwBDnLzmOHW
AZQpNP3Mw1YjAfJWD1M2TP6z6es7yswHNsUrbbTCDxw+mtDh0V0fLS7S4cOYgq0ycuAP9R9O/Cdy
d/HdWNJiNZgdxkMNVYaridgYfUBdbDTwhuk2YivLWNNq/YFVoJinY+wWo8MySExd6xYHJSY5tlUS
7ydQcG2dgUfboq1VyVnhGC8SCYipgV4Kf40gC1l4acMyD1RyXQkkEr2fXlM/t4O+pN/ngr3CYv9t
ZiTWuKer0P8WpaJyhhkOMZgg59MKzOODYK7Tj1Ufr6m2TQoe2PXXJFrX82EG1PDt/VwwpeDhEvTk
AI2BdkgKaHsRJUPpa8eo/IcWQI5hUTBi7N10DzXALG8LE97yakeBvCMmOsSVkrxppE1gfksKkGUV
Y3RwTaTxJjZkm0YHeapFEiBGu/bayh0WWImromtbMEto4REJUezrdVsUQIGbMaWJfhz0LtSM703z
KYqJYonX7TziJQa85vcaxTVUG02q2Getrh894yWejaAfH4xSC+iwSdwVjdYIov301+19fdd6aWPR
64nUhagdIwMgln5mRroISbUsq+2jVab1GiSLgHI3Sbxmdaftcq01V32uf0nnvBkCt5nb7dB1RTjP
XfvXazy+clipP/tV3AR+5fZBqjnd1mji5sdgtt1r0TRzYNZT+jTWmJCFlzI+GfVcbHSKyFqbcihq
zdlLMzk/+FTnO+5yI9S0ftggHZaHLkCdslWZsXLtNFq8IXPK122N+fAA6Eg05DAlx2gmzmvfuIAg
1CtVo+eCmb3YH/HnZ/tDO1OLW6uzj6AfXrX6Ji5DB2CHyL7dPogFFcNjUoAOIpeEl6V0m7Le8kve
6N7R9nalfijxGog3t0UsLOVChBTOVwiJ86yECCR0TDQG8Yd42pM/HxCCS4KmdPQ7YPsv9yuZqxQ8
3oN39NJXS98ldVimUI1YcVkW7AF6YP8VIwUKXR3PvZZBTGbnK2RLdfNvPK54fayqKcjrH8AgvL2u
61I4CprnEqWLkhmElG3Zecco88O580I3QcNvxNadXwZRfjCmjYkctaH/4vm6d+4PjAB5gb88PBbR
RCapB69dWhkk8441sw+8dg4Raz+Pnqo5e8kGWWCKBIo02i+ux9riZrJSl2AEMK3L0OcAi2wDEsOP
kDJw4jcjfSgsO1DyYS5p/7lY41JrctDlNunYeEe3/Dw02yQOfdVgs0qEpJhsZoT1c42BPVr+Nqf0
18DZmueqR8zSJTtfiaSYYCctXZ1iA03+rcx2tUiWa9vRXN9Wx6XVYDgJD0t0SQF5RfKHLsPsWDUZ
7hEoPEFlfBrY58xTAQsurcVE348GDALQYMt3WYMZd2OOTkxrMNfF5IfmbIRV/tYyxWqsRUlAPAKY
LIJJAN5dnr9dmn2RaBTjVqCs3PDEc8NqnocvZu5jHNZhzXfXYmQT6doUdJyNGxtsX7ukqP0tSC5j
GmABQL8hxHwYWVHvC1pVYW+6ybqy4/Thf0i7st64cWb7iwhoX14l9eL2Jjur50WYJI52UQu1/vp7
GOBOummiCfsbzOQlA1WTLJLFqlPnFH3VnJwcMI2ZWEa4gV/7xXboEjpdqwVAAs/RuAzOvug8GzoG
2tykAbWL/plNm/NaVLS7XezK2+OJWO6H1kKGwgVV5zAm3l2WkzWyvbzfF9RdHvStyG9Wv8DdNIz5
A1vRDoAuKRq0g0Pui358N0UYz+ACLcUXCa3DYo9O6mZWWiUmGkTtDVHC75J1ewvybijcXHc5yRrB
CwAE47Eth1FcrpHRu1gkSP7Gpv6jqU40/9lPkctUsCbJs+lPlKfzKB0arMI+1cY+ra0NEl+zsUaJ
n6G5VgUnko4EatO86xLkHWKVe9OrXnPKFUpSKK8FjtYevaL5YrrkSFpVk6pko2I4f20JwzHWLi/7
GraqyfADv0uTsF1JEhl2sil2kST+/0Mb9v+bSFgga+vJRgi2azd/Afe6Ndz1jhmMw6ndnuZ6/25v
4HhmLjUA9lSUYC+9gZbL7CDCcx6nApox9bGm/8LVg1l/vm5H4g7oPQM6AL6AOreYQwGEry+KwXIe
N5uGmf4PKnmKUEJmgffUcHwjeAREb6jtsSjWMfUes7Afs8BXPpQkLoCEI9jiAHH4o35zOVV1MgIb
QjPc3UBplVFRHjXvA6txboJ7/FmUavqQkLa4iUF/KqGFqYVJcZd+f/9SQDYOjZjgdnub0LCrYrW2
QkO7gf1MkrhQuK9sHdDKzZEu+PdNBDwbOS67aYD7giXWKcF8sSpWmt8iwlvnApMm3DJTz9wCCJvk
ETpVYTtNv3Cg3tDBC8wMD4q+ZYpVUdkTNiSbag0SogBpkGp8MHvr0KTjMTVQjE/8E2VMUZmS+ZmL
wA3XJ6ICePSlExRaMdhgDgRQCE335HUaQe6hwIOoTPA1PPOzjAyTW2scLu3fm/pzxZ6pp8BVydyA
gz143hxns5jXsoocGOcuTx7zpfunIKhGem5+vO7JsuKLBV0W8MUCUAlmJSGtDVKtYWscHzU2b9Mh
dQWFryNKhU4Gqq7iSHp6Giq4Rl4cEh2kG6t/4xC2G93kW1VZh+s/Rjpg1CT+5G/fqtvNjalNJq0A
ish0cGwV1bdhUPXZydaN0+JC+wsnEK7Wy3UjrO9SqzHgiTYnQ227fTdaS7ARXREkSA2h9xK5YoB1
8Ja9NJSxpfVykFY9Mre+H3Vzr5fVg7OpnrKGwU80cS9DsOk/Q+IKWpqe/sE/+pOZ33Zt4ewNL68O
1Zx8Q35322tAlBSkN+8Xk3T7bTWTGzZO7W5LbGffZEO/8+xuiDZ96oKxLfEktuyfJkAzh2rt0lOz
uWPEEgB2iJHUO3TNQUmhXujBTT1vDsAFDVut47/YM3Uhp+bXUTZQIG4QUB8qV8t37Tr2Qc+qPuoM
0LtXnQ5pzwoonsafptsqX/Ibn/kLDXoPmAs3gW4KUJ19OOWrvW9a2pxYavp7K9/W/dItFfhS7CYg
C7rIB/CrHEqKAzIthvmoZYUboKK8ffFWF5HrNJeHpc/tY6HrSehogO/MA9OeLRcZ7w2lRHAPBm6r
rQ9akkIexN6+1Pi/HobJb3abu22HobZeXKf6sZWWuzcW4kA4uLiztPpQ4ZG7I51ZP+aN1x3mealC
s5ubYGlNyBxtKQr7a0HAT1WtYQV6scAb0/UZYopZ0FZpH/ZtkUSOu+EvkNbeQch7jCB9S7/YTdZH
o061aHRodUDnnBVCXH4J0VnFHtBU7RwgNujsRk9Lj2AmXqK8RyONM7Wf/dKb9WCD4++QRKmNcGaj
E6J4BQTV0CLDn+bpvVu2edTlyxYs6NYKKnN77VZ3w6Wva7uZGh06tHoWNCXeD8Bijg9TQ7WdtaxV
tJpZtTNqa7od5lxHq+844Ucm/4y9Y3xJikk/+b07++Fakulf1qS6HTXERJ8P1J58VjaBjuB9D22m
3/U0LQGomOvf6Uj+Nea+ud8qvF+Y3+TP40oKULXPcwi4pxtSi2khej7K756/z/TTnHxaGs+PM1I7
h81mCX7r6t62jT1GadqhewVCSSyi42bflU1e39eZtoXT2PrBOrQsMpq6/ZIZbhdvXgVnhCs1N+Cn
zwNtXjTkMHK8UnT0qbikNwDYmlx9r+Ua8P19+WJV7Lfb9/WDN45miKKE8dvqUm9v1Wl6AIvGfOcX
pheNUDXYLxZto4o1awDW1+Gx6tBmQYy03TfdMJ3ypiqh8rcNzc4ZRhK5uIlvB3t2TiiYYaBLnUeV
Vr3OfTIepjnLn0iR5yE0v9MvhjPrLPCLCbXbNJ20G5eW66Fu+y4wUz076QXxj4bG7NDdsgwiS7p3
oIO+RFSfp13X9hYwukMSbs2c3eTm0B6m7fc0GmEGvx1QYotMEAcpwg7JAQ/mPnR+odGIp+aFM9Hd
3KQ3tqGIe2sHyIi1u35/SI7ci88LJ6E2gltfS/oCD6YESP7iofC0G8PUFPey5MC9MCNcIUk2DWxO
WREPW+Al/7T5Pmv3SaKIMVVWhBgmX7FaftIV8UZOdntDrM902Dna+2+pi7EIYYxuZW7LfKxIDtrc
tgPQwLobfEX0J8sYwgoHhkG4Ftk7Yd3pADypZulFvLZ6hR0A3QUjRwYNnEXr/UiRgsWGKcEWUFt1
WIy1FlmLX0R1WqrQV3IP/PtLBBeBqiZJaYZf4iaRue6Iphiq6vuCb7AsA2DJ1YrYWHdOBHqy6x4u
iaPREQggjoZnIJLkwnLNc0mMYsZyLcNTXd4b43NSxmZ+AwkdhWNIB3Jmie+1s/gWhDP6sHVTEVvk
FeCA7d2EORyLevZ97v5n3+9r4qCfFZvI70GoklhWGZY4MK9PlyQ3DiMoV3FNXjw6hdVeJwLCgwmr
XVe4vpYwIz+2MdnxpoEhnYKx/jWoWkMlK8QRkDaXddXeMq1q8+TODqXJI3UoFzAfu2Bosj3+5980
YXdOrxJs5RMlhn+8GYLTVGJriQnDJR3NPoXq0GO3+EezQyMaXYYj7RMEPoYqXyTxCs5Yx3siEJO8
kXChq+lR0Cslj1ka4eJpVQ1D0u+jggoMscFZp4Vk7tgXRlPkaCWpLcia9/rTsDaqLIfkluBEaXgW
oriEIrvg2W4DWRR/yJ3HsjpoIAwudmR+f43iwoTg3OixKIm9wsRI915jBAYEhpt3t/Ug2eni5YYX
AXhD8AK43EEV4mTdzHLsIFC7nvpC8YaWLAUWmPej8O5juPLl5ycDb721tLF3vNCJnHf3VOHXAx2D
Zl30zgORLByURNO3tvY2XDz1EMwuiqbr5+ubXzYAPLzQEwZwCMYgzE+tk8zJVqRPhzTsM7BOKQ4X
1fcFP1r0lg04ePLY/VZY+4UofEhykAAfjDQ2HBWk1mL2t017UHbkwPC2tn/K/a/gAim2JWQuqs/s
5wem6syWMFWI5+3G34Y8Xvar9UnTnq9/XjoUFE9w+SP19wb/s3jE85yVFvFUuU9oAcGfVk73yG5F
jerIV9kS3DZvTKed8USLTfTkh0tafN8mDYA95lShUTZ2AAGeb9eHJzlQXJREEdjwfMIbUBDR1tRk
a1HEWQNi1+RuzekpT16uG5F5G+8hhdYOji04xeV2TFxz1SYERbHlP9h1UKnaqPi8CNcICNrRHIKr
C4hoMQ9k+LlZIA9VQGXJDRa8IZn2U0/mXeK/H611YUjY+N6Ue17VYuOb+i/P+94QK0j6z7ZKaUni
BxdmhPAZMhp6kzcIxPLtH4omnnZwAxQfAjt9Gox/r6+NxAEubAnbh3gQjSp1o4jHNjaTw9TG+Xz4
gAkgQf90I/Jmt8vlt7KMWUaL5S/z78zaFYguNYUbSz0AKC2fV9AA0hSCJXutnQavAezSslrBa1cX
2WcINGfP3ZBDad5sNUUKVfYsALUup41F8OKAuPhyUKQqUmZnE5hGEP77iJJAQvHqDeRkNDSys+y3
MWi7BaWQIHH93ZRor6WVKH6EZO0ufoNwXjTQoQXTL6pSkz45Yd94O3AoP+EF/4G374Uh7rBnAe82
bIWXUA39JZ5zVzFET9vgkd11N5GcEuiJRwcRCizIo4q93c1Q1WxjVhZD4xKiKCrVH9XnBUd3nXVJ
08RBudCLdFypPz7w6xHJAI4KP4Qi5OUU6f7Ya0YKHocawm7orMvv5tQnioeNxM050dZ/RoQxjNDX
0ed5zGKti03z38wxD4ZRh7rx6fpgpI6FVwCvEfGklmCHZmttD9yO796s7IDUCrI1KoyFbEGAqsRK
A4+HFLBgxM09qMx2JRp9zN8o3aeaouVONggkSDifCiJmS0RUz5D/HKrCw4I3O1pFPt1BNvX6PEmH
cGZCWPSsqbeKVTDhd7s0jdzo+uflI0Aky3vqgAkQth0ycUabroiSWwe8qZCOWNmupopcDX+WCJen
D/DJf0aE05lqFUT2HEQAeJbbQ6zlJ0LuSHssq3/H7gebFAgs1Zj4zzk7SljZDWmRwhzVPidZDuaL
g63iYZcvy39DEuONhi51qaHgDCnbm9I9EMWyKGZMxGrUZGs8OmFZFluPVrIc13w5dtq486rxfrDq
53629kiXKzY/X4grCyVWf9oOWOdhKWGW/JOaY1AksW/ERTMflqELgOD9n5zPEHzbn9fR0WpMYrqS
AyVbBm4SI0ED46h4rCk8wuCreeYR85gsuD9hyKG/kuzJATN/sxyvD0Z2cJ45uYjid1ND73s9Q/I2
3eX5sWvv/S7oVPV7qd8BR89r39AgF7WAizTPHXfBW4FAISEpi4h9oKeNS5b8Z0G48XViIvsPkFXs
0jaYX9DGEVyfKNUQhCPHWfvS8wicjJWPzXFSMWZL15qTUkKcAPeKqEvSuw1yzw4BLMiygnx56tZv
TaLoP+M/8c0+ObPBf8OZP6VVXbPFA9e+7tOwmV43+/Mw7rUNjdC/r0+WypKwGqY7pLNNU8Tp845t
fdCCBMDQp7BAmWbItv11a/Kl+Tt3wtL4BXPMdMDcEffoQNMlV5wv/NdemzfhIgC616504uEhrd8V
yQ+v+EpBZT6VP68PQ2oG2hHIaXIqV0c4V7px9Dp3W5Blrv14zugtzY2gI1tYlJbibSNdH9C/8/Zz
cPaJeRo61WvFRj+P+7neUP832N3EUCy3yrG9nfoUJTO0dimmUbpMf6SeUD1/mwYsKbMKDeXz2Ms2
KBWuZA6sRvXilRrBWxpgQTQXQ1f20seXCv3wSHDlsdX9KKDR10yKcFa6Uc8MCM6AtmPqFL2Rx3nq
HjlbYOk7n+ws3V13Bvk40MYFskb+eBOcIa+qHnQnOG6Kea+hwKmiOVV9n//92VnQ55tF1wR3S/kV
2meuiidG+nmoF4BUjWvEiTn6IXNZDpJo1IbKbxY7IDz7wPScfV/INywoOpaM4FlbbmE6PWEc/9v3
hek3lqF1vKwrYm+O/HqnenJJtzq4mjnnERDvohzOZk8uBWMPsrzbL8New6UBPsv51myaYp6k3opA
H48JCzJxGv8hZ8vsD2baIoDGtag7AeAd6FTXQ3tWcZDIxgOECHrBAEBDBl6IXdtxmZOynpGVhfA6
ckw1OGI2OxoHQ3EL67IBmeBv0pD6RQuGKFFrFm1rpAs/ubLpkCXNZzKgV2oiRQ2yNWAfKFQ/ymyK
muwwV1s0+mvQ1e59mSwHEMwdXBURnMzRLYgKA5qMnDTOhcsJTlPkJRsPFbV1Pr6wWRGdqb4uuLnZ
dP00JbgS2HdzjUxVS5ZsMs9/vODl1kraPi1XZO2yfTNEawOe8pfrG0nmGZzOD0UZpDhB93A5P5u3
1vPcIebwSytoP7u3Yx0uvQr5yA9d8Ybm3ORQkgeG+w2nREm1hTEX+ylJy2C0HxhaOMvjTJ9b3wfB
garYJF2WM3PCHdA7/bKC3a2I9fwLHqA6e74+abJ3FDLPwFJAfRT6LHzdzndt5jhlnnhpvGnmoznO
a5Ql6xoM5nxqmRX5yEimyfgyTip/k8UFYBDDwYRNjByHYHgmGil8HdR+uF339bxEJjX2i+EeDYN9
6md/d32cKnPC6bQZ9eK1DcxlgFa387IvHRKh6gPp2/UROLvoujmZL4J3BEhlkCCj/MKX9Wxay6kF
VemWg3nVKF46swR+tES9ggT2qFLoku0slKkgaeAD6flGziAn/WyzaQBLqhNN3QEEVUACXR+NwoTI
Gaq1vuUwl/OjNi86/TqkPxf/13UTfELEbcX5kjgbP6Ck4mHLSru2/RTVqrW7LYfvmUqFSDYEFISR
wuEsLei7uFyQJc/q1LPzMm46vA+s5dbSn1tPBQ6VjQJFFrC0whYobYRDFF6GLJFXllA1/9Gk35d3
01LzUPPs+8Ip2rSkgL+CgAuKiQAPlb0imS1z2/Pv8/GduW0FturEtPH9wf8EbKGW/da0n06peByq
Zomv1ZkVdGd6EOlryngeHtc7mykGITuhzwchbPV0LIsaxTsMgt3NUI7oitcKwgjpeIvWlJaoXuuq
ORM8i6zt5BoM5pYxhJgITZ7t9aBMa6isCPcAZM9WPWHcs6whKIaXzPKCDRDa8uv79+H55AmXqOOO
WZ8PGI3X/u4hiDOryNvf6jNe+rB4mDQaxw7SqoxL1z+y6bb0b0lyQ5IvNP9VaEs4Nc+s/2n6N6O+
N3VymlSbSDGVfwjcztxPd/ONVQV+QNKG6xKl2THd0EV984GJ9Li8OgqiADwL9dascg0yGxToKvtg
AY6i+LzsPgP/5n+fF4LBevD7zgBkM0a3UGHvy9e+3CX6Ic9e3jsMoO3Aiws8EmehErsjs9Wv6mlD
WRdv6sBChnNShNlvVwOtuCgMQyAODJx4hV4eBjhvFjfzWBWjDzOY8++gRuq101KpVCbfXgDQuQcZ
GAwBNfYmOqRrgTqdC3q8tn2Z1ufePBm24uCRmYDiPXgqkOpA7lE4PS0gIWetn/K4IQydARCzVKSD
3x6ceKKfGRAOztlaG5M2MEBrFgCPwJQ9dhILSJiAvQCYFxs0f8JqFLo3sS2r6/h2bb/08+frziSZ
IEA4UDEBJAWvRJE3BLnZ2e8IwVpXQ8BIA8rKKvAbVaX07QUAhwIrjYO0DCg8xJKNk3bOVtpZhUL0
U53sAMZ+qvKnBYF6PZws9u73+6U14WQmjdPbvQdr5dF+yFXd+ZIFMSEUwbEhAIKjifNyeyyGXy9d
mrcxKbxgefbYrNh/KgPCz0eHA/CGDAa8IgKh4DLurq+5ZH9fDEC4UBqyuNrW4vtN+32xT3MdsuVU
2J/ebwX6Q+ijBHoQrZvCzsiLhXU+LboYcUt7nMybPj2W7fG6EdlU4dmNwxB/IMAT1qLt9UT3c7eN
7Z+d/9Uyvlz/vGR34Of//bywEuOca3TRnTZuqymkQ1iPkZds4QeMOIiyIaIBWJt4+7ou2fLWKtrY
HU995gcj+jTzVRHgSUcC1h4D2Fk88P70qJ/dsNTNc5JRg8Zuvy7HMq+mFysvxi/W3PnR9fHI1gTE
TQaUsTXASsXm2brtbLvIyzam5W1skHeXxQAvOfs6d+6zgdTOVjl2ia8z+9TnbWBqbdDP724HgBEQ
ekJ3F/gpMJNfGil1aOvVLZaEpguQmDfrGlN0sKhUISUzhQI/5ginLzBgolqgTdbEdcGpEFvaU9vE
5fsX4uLzQkBCcPGSocLnE+yPNlYdUxKXAoIAuUU0NBpczf1ykkBZ47rdYtJ4IujG6QBXt1FNjPxN
Z4rISmrJBpEuMqbclHAF2lpR22ax0Rg+F5SgNdenPJxB2nHdcfmqXj54Oc7mrxm+XGeulSAKnRIT
Zsr2a9cvQBr6gWE/JtotIbFJWDivP69blA7M59UKPLAttB1fWuyGpmHpZmHplzqA8MhKH0mtOIel
TnZmQ5g86ItptOY28v4X2Nsj5r1eH4TkOuHZMAB8IEAI1LLgBx5xmrKCklVstHfb9kya8ZCP9KjN
g2J9ZCM5NyRsfbcuPAKsJmjUwrxEL9uiCnwlywFtG06F5aATHDHE5XJMbtWiy5RTxxovmrtn5o2l
wkNJJsvGlkfojjLvW2YBMJMveJpO0PzyP1kFWNWdH8ztgm3eXV8UyVxd2BHmCv2Yfj0OsGM5c0Cr
l05FOPf2tYOImouXoYuZU1oKV2OT5iugUJCE8Y0OO8UL29QIhkEPAfQLzP79/ByX5oQTGdXDpGxa
sNaW5bfevveT3ZAdGiu6PmsShiD+TkDNiqMJQJcgeACjg6V1RgYGTR1M/D3aS+u9DiEK1n5Z3O8u
OMPL5nPSLu/3bJhFMMkZsoCeFPZoCeQP0rttGqOxs35Ziv/x89xZzg62zRhrv/NL8JyWQ5gbvFdV
cULz1RaOzosBCGfAYGul7/dgOEQ/WxU59EDyb1qG1uNdEl5fIuketdHFgH5D1BREUDOimLKocnB1
VrX2rBM/uwEf4XCjNx8oksIXziwJh7PpUvSQcrkQrwf5VVi1ikhGukVx0NhgmwB1hvgmMkGSONoz
CFT7n9pyyFuFL8smCk9GJKChLviWdHKde5pZJai8l3R6YYzuStO/hecrAkvZKM7NCOcAq2eLbRNn
DCfGy5Rbn9bxI7sDKCUNtySCV1D5Xbpv4tpDPzYsj1N6u/bH5XDdo2QnGWTYPRDTgWwIc3X5+WE0
C0pNO4sbl7MtGlFf+FFBTzTLb3RTcRtLV+WvMZFT39Jo6zfUBVR1K3dZan+DEEcwzdbr9THJVgUp
dSgP6wiWXfF0BnmATisXZiZ2ei00xW6Xfx3zBdQtMEtihcpLWxNtx4Akr040TPfk/bz9nFr27/eF
y8tYWIN3F3DVFnv23f4A0owQjAKKU1G2FOdWhLcjpP+8ztIwCpt+3pPsm+MqDMgcC9y0kF9F3QkI
fMGxci2fpoFia7gGWrF7sHEn9TPTlpvCJ7uMFKoki2xZwC1jI5ODtBoipUtHnhu/Nd0E+wThWvAw
4il53alk44EWF74MRiHoMwvj0WqtsnJ0DsQLOznTvQeGdjR6+FH+67od2cLgUOSBOL9URBSPPW6V
NRod7Hh1EThjdjRIe+/ZKiJb6XxB6xlSyTxHIWpPERDj9EuH+WrvyskL8tFRTJjcABTiQBGAo0sk
kaU+kFatvoC9rM92HiTACxV5sSycRIKCc33xR4QIFNpyr3BXb8HZ1ZOomJNgtJ7GOYvAD6AYi9wS
Yj0otSA4FjE96aB7g8dWxHvQsnHrYApKkCksjuJ6V5kxLn14s6oy9VyYSWfUHYB96oDvpsNw8Jav
172Me6sYskDyEzVazsj2BoXTQt7PWDbGA9iAmUd73lv6HZrMnBEv/jDpFbe9RIQGwcSZPeEWowlI
oEEWkcYrAuUGQBWz36NhtQnyfQUesygH1o9+IMNwYVTcsk6XFRnwmLFZhW0VEZXSuWyruqCz54Q4
DjK8wpGjg5jL1Cl0AHz/Pp/WqOluM08lMq0ywn3mLHydtNUpKtAzxFv3eXJ7SDHduKvq8S/bq0gj
AqKM9nIPkcClEdM3lrl08bikzgubnlfreN3dpIPwXTR9IscA5Q3BsUffNKgPwah4NPPHcVlvxmaO
J6iTXDcjacBCCgMKxpyXHc8zR5gsshqdB1FK2GnJAK3n5JR2yd4kZbzZS7iuvJpnhXQaAwhthGMy
R071frKzy98g3KyOkdsFtbssJv7e027XSVXgld1E54MU9lJm2bnfmxjkNN8W9IVYzd7dnAj6IYGl
KQ4+mWN4uobHBvwbIaLwJByX1m3nxEWYzo5beePeXF8wmV+AphEil6CVeQtp47eth9xWGjd6/TQv
zj0x5qcBHRPXzUhHgZcA+LE0ZLnEvrxuQ1iuA3QIaYh12JcFcX8bvZ2rXpqyQxUMZlx02uGAC2Hl
ITeygNcAsXRvIWSj+qFpb/wqC1KQj2X2HNn002ir4izZnXFuVPAGwoyaGUzPYo+zWjUZ4H8vXZaE
mabyBdliIdPFB4hjAgDjy0NiqJMGVCMA9swevc8ISmY+zcPcH3++f7XO7PhCpRp99ttoTmg0g9BK
lC56lKlYGaTXEddqRypdB5XZ25UiS2IMWxYvmnPbbu2npPYem5EE2pTGaN7/DMFaYEWduCzHiBTd
7voIpTOJzDeCF2wqgPYuZ1LzpjXRyoSvWfaA2mMM/eND4pkfuaBAo+lyFCIKLOJxiMbkBRjYGVLG
7Yoy1++FvbqtKjEpGQy8GnwEwHyhZC7eHbRIJ8voK7RWGBAXtcnNNswHiL0rjgqJn8OMA61qhHvg
8xQ2Vwpyqto0MGf54qKYvYDYxwlT8pSOv969OCA6AXsPlOugVS4iDKY2m3PKoGdm9MVNOpkHptuh
MTiKKovkTELQDQwAuEGgtWALPlDrFugWQHcRE++YZgdVaV66Kn8/L7L1GdlSMGPF86slIIRbGagW
f06GrrgeVFaE66EBvjXNS6jYDfaAyMQPCBJga6OKgWSZSXDng0EUehSASoit3KQH1dmCrGtcjN98
Uu27KQkrq40Kewsm0B7q5Sfd6AIrf7ruC5Kr9sKuELek1J9tm2GRbHTTZTQDNdyXhN40G5jmMtX1
IfMIE4MDKQI8/c0Lc52WjXTTTB5R7vmnqptwyOcv7x8PAK5os8Kf6KYWNtHInNlwLGir6ex7P/Y7
DYA3/wdw5RGpFJ22kv3qoieNv5iRh3PF/dq5PQU2vEuhz4go34MYV7LbRrTZbR8oIfND1AHoE03+
aLK7PE2t1EIuniKVUa/Drtz04wgwjd/Zu+tz9ycPLbyZLuwIN23jsLGlqQnU6UruE2KHUF7fL9pw
yLtncL8cTL0KrWQMJ3R5oex0HLw2XKiqDYCfC9d+hXBusAI6V+Dpw+3IzMBiNKxLVMyX23L75idz
UGqggtqerw+dj+yKTRE7Vgx6DcgVAhvXGZApeEi9IlxGdj/2xsGmc+wwRaJQshVcRBngAsLh+Fam
b26KjjUteqjhYVHZDtGgegArLIhDGrvCnEzmI5jJ7wFiDhz2+oE5A6wBMDXQs+Llc+mVa2m2M7I8
aaw3oEmMVsih6JFffu7mw/wBoBeKAX9t8cGevRHb2Yd2oAkpt2TdpeatW32yFkWmW3ISwgTSqRA+
QjAh1oYWA6WHzLfxDJ1v9WJflffgVrceXVURSrouZ3aEaSOjnloJL3Oa/tPWQpLgx/VlUY1DmCrI
glPQneH7fb5zjWPvhGDknV7997Md8Z4P/MehZShqCTdjR3oCYagaLxvHTY/emnxtF+tLPlksmFdm
3RSg7VNcxrKh4YkDlUVckVgsweSsNV7rLghgfbtJH7zVT6MMZxbno+3CYtr8vT+X9Pf1+ZREAC7u
Ex9CvKB1ehMt9YNlDFBsgVEIyLX9D5QWfySp4i6RGkECCal8xOz449K/Bx3qLGBrTWNt+MF8EhTL
FxAhKaZP5nlgC+J9aUh+4dq6NGI3C3OGFc+bpBiCxW4D1ftJuj540HLWKITJYhDTeO5AADDMYhq4
y23u31odKi3f3h9XIssCsCH4pgEWEd8WLkVbBi0avC20l6I/Zd37G46QDPhrQOQ8xWFjzZtWI/3g
/MrdXVqHZgmym8CowsWOrnuXdE1weKLQjhGBtONyTcayGvyRpXhRkxPZeZ7iTSHzKzSF43xH/ett
8YtBf2JsOo88dg7ocdYW/TAgDLob50TVNiWLhs4siZUvCImbLKWo4POWvW14mmoWQoo2qOz3oz9d
dDeDhw6VLyiqieHBqiXOtOIq8FKoM4Fo37vNNr1RxMWygODMinh71nbljzXP27he9WKY0wMd7aNh
2Z/S0jsi9gz98td1T5AtlYNiEk9CeXgyCbuzM1jXrw6XZ2GHOmNBaoSmpZg72SKhiw6ZQxNVkTeS
4s5GSwC9gH8wxi3QtYdaRzzlDoGn764PRmYIVQTURf4oFoqxwUSquVgoDCV2e0pomgSZRQ6glI1S
un2gMIZrm6c64BTQ9RAOz9R3JtAfoG2U6kYIoTb3/cyqvMz61wAf7Vn04aN9wZ40NLfPNqibQcg8
feAYgAXwallAm0NAQMgIbW2aEJpa6HwtwG2tNYHCuSTrAZgA0HxcpwitvMIIUntjzJs4jj1bq4Bh
i1LDDd10eu2Hf68vvewpC1AlfxnBnVFBFjZovRXlmDioIyZTcuf19NXuxjADBT2aHY9pusVTX5z8
1toxOqme6/zbQhx/bls8hZxqya2UwvaGcou53NXA+c3aLSPzrrFfuj4PzVlxUkhOcJhECpm3uvEM
7KVzVMiB+GmF1GuXg75+PSxaEV6fUcnJACpG+AbS7phTcTMNzewvftKjU8+1QwQ9gTXbUeWr6qVS
M2jW4JKYiHbEHDJqgkuulRvSXKZz0kc99LzkmFm+Is6WzReqF8i4c0VMyNhezhcAGg4lnITTdI9D
CsZ3RZQjOblx1wED/Sfx9OZZUndTO8ArURAp69DuDsl0BFnY5HgBBXtMbauYLyRBj4ekIN7neM+h
EVrYumbdDdrQmCWeqzRcixIVbRCwGEc3S4+9u7vuCtLNhV4R3pGOstwb5krKkr4r/K6MNZoGBEJh
WeUH2aTjWJoDAyT4/gh9k9faVj2P/jS7i1sLpWGe7PBRUxW3NZKSbjYY6CEE1sy9BeipCrK+t25Z
tSwB0j115Jith3IUpWGC/CIUJsYymOx5PXlODfY5p7lL8r7oA5a5xTN4SQY0Ozv+rqPea+au7Wmc
rWXXIn5VBIwyx+ZQb065hlNWjBgawxttb2hL3HrlZ2qtwDJZuCaoCsgky5+gQew/Q2LQ4JS0XUH1
Vcad4y8B1fKbocvvXLwkKYR7pyMyonf93EQL5DL0lO6JXd0M0Fi77iOyDQYUFZLinF8O/WqXG8xp
unQCJ08N1gJ2mDNyzD5QAARJ718LxqUFd2nHbXRhoaLBoN2OKlUZ2YIhAkI46eEfvIouv2/2nVlh
u9XxWG+nvvrsgQ4iNX5+YJrwfLCAKgd3hkiO1epGWZteUsf2xJl4okqFc5EdRODb/s+AcOfmnWVm
bQkDQKHsx2rczSvUMbBbfqNuc5p7rQ7WmmTR9WHJKsTILqAJkospoUgnnEcLMMidV/gVaGFpaBZ+
mDognSpf7bwJmHuCorI/PTpOtXe7XzmgPtfNy5bu3LrgfGM1NbaduGg4a++S3t/VZrr3BhXYgsfC
4lkEFmpUMZDkhbga/xVnARlwjx5UCdIaOZQhsMbmCIXRmyTrwBNSGTcz8gIlr3xb3mkzpm/Natx6
S3FPx/T1+mhlYZXncYw0bwzF0Xj5OxjEhse6bOCoHZqELb9vdyRl7Q6EaGOQpSZVbG3J7IKEn1O9
AjqF+014I5CmNtng0wZl3iYEdi/M3Wd9+vzuQeF4R8aDSyvj4BZ2t6819bIuuECHAoAj4PQC5kAt
FgrWAVQgr9uSnFUXtoQBQRHZrpPEK2O93lt+UBrh9e9L9iCGAZYNnmOFEJ8Qi5ojGu3sBa2Chfmc
6/Yuae9Y9bur7sf6H8hgKqzp/0faly1HyjPbPhERjAJugRptl8t22+7uG6JHEIhBDALp6c+i/73/
rwpzivh6R1/0hSMq0ZRKZa5cayH8vDQ3jwXivgFIOoY5z3wyoGPJDwYYXVP24OiQlx4fqITIybfa
6wMpX7rkWY5jVEJ0d/gm4t8l2Wr+79vjX5zff8Y/T9JZvaUEWn3ZeRRb9WSIw+2fX5neP77o8hxa
EONptJyBUkQLffXUeRBLehLVcxK/Mf3rbWML9ECIGC8GM9ssbmm0gvgU1ij6yNXnJrmr5Vdd+1V7
d23cBVp8x6o2iDszrLJH1h1QnglKeyXeXzqDl18xTfnFmLmB8AVXOztr7UtfBywJ1Bp1xoJbwUCn
lBCZSs7uNO0XJqRLICDbYtVyp984Sts6OtvnvvkI9N7+9qQuj+YfU7MD0kN9ytELmNLZXZG1EKY/
dGs0QQsRMpINgEmifoWC8zy5CQhZTUsH3rr2IDRGvvqDF8l7FrbJl9uDWdrtiMPxgzYa7tBKdj1v
+ejiQvNw9bFsW0O3anP755eW5fLnZ44xtbuuMS2Mg2d7yiLdA+0pQAe721aWVgRwIVzf+tR1Na9g
YlP4ndWZ+blOI50dhgY6zCv355qJ2f5ifqvqqoKJitoRSx6qKZb/C21S5JjQoAAEOTqi9Hn3m86J
tAfDxYMhoO59wv7i6pgwVbh58RhC6ud6sTUv69GGKhFs130wnkBns/KQXJwlvBmAfcQr8kMDpN23
mcP1Ac+GpIDUkR4ycW+TFW+yFK4hRkRbIp7dqATO22l1wxSyTDBLde3d9wY9VDqw1w6IG8Hqjzxa
aHINcriJEWS8fGlIGZqQfry95ZY2NugBoHIEhkOC83M9ldweqnoYCgY5hF7fQrvM2UBcoNjnBQTK
OiLKl7+wh6gbQEw8T0DVcW1P2H5pNzUrzhQzKpGZ2Yn0MwpVt60YS7cTgAb/NTMN+8KNTm0alj+C
WiEb3PuhIIGXFCeWp5vSdu9S0LnoaR6VSA+lrjpatXkQJTjrbfHN6bIvnclOPa03tUUeCPc+rXzb
5IpmESw6d9CtjUY08HTOs71TiszUZczOyPr+ILzrELmi87WHfMgxycH5IXI7D7guIXdjZPek5TuQ
YouV3be48BdfMbvLDD1WJiQN4TAlhHfflF5BVrMNWvv1r4aL7T01wmLVZ4c1xfVcW9xhZ0tmD5pW
7nRm7KwUl3ZW1tC9TE9ktJ8bVz7mRflK5FqgsjzQ/9qfI+5YKsHdksC+P75Y43NiBXoDcZGVHbfk
MVBYwy3nTmdp7rppVXDe2XmJUfLQ6k4l+pl1ur09l2tGZs67taGWqDNanoXzvez2mvihzBXXunRh
TxyuqBMD1vKhzspb6btJQoqziXK7zu+l5oc6GfcaO/KGrIxnCaoIKOk/1mbXKpjURpuXbnF2068o
7aBdKg2RJA+EhW7zLA2TBhzDxdG2H9Bcu7JiSy7i0rZ17SJqbtd6YcJ21jtBYb8IPw1BMBsQHL42
e0VtbuVSWUrgXY12duRc5AD0tPGKM8R5t2ML0k79xRjLTd8/eVOLON8YNoQW+zXV2aVt4xDTn6iF
dLQnz3IqoqkSl6kOORs0dXjWUbJvRr8G1V3aOEj4Y88gczMxdlxP51C7bS0TeFyumhfl+HdFaRw7
naCaNboHGq9hKRb3zqXBadQXLr4FdXM1gB383DdbygMQxiorar0dzUGGGgjziZF9t4YHnUYx993T
VT2VO9EPPy9AW0T1A3gEALbWwnxXmZvbB3zx54E1mK4nw/zQiuMzO2lNgraiCmxgRf3A2/1tA0tb
YUJm/klNIdk/WyVGOr9TFJhG4TyL6qC1z3G2ElEsjeGPFwSho4EEyeSPL9alq7ox8yyoXJjlXSHe
XboSwS6dWwQq013yR6RyFunHIzWrVGAIJcjEKs+J6l57QoIG3Q7qbDViU6ji+fas/WnhmC/7pc2Z
n8oYWOc4BWwWbO5bVuYhWHh2yST52+abHBS8CbLcfcEidDhtK55uY0IjpISRCMZbxyvPnKkQzNtb
r6vuiy69BwXJoXTqCKMJ0y79mdn5hpr9XQeaNK3gkdd3UHj376zYPXCbbPRCRbfHtLgTLHgDgpc1
+mJmywSUtgLf7tRSKA59tXGrXfHvuajBHIHsKp4t8AhADF3vBESwmePRGt29fYQMj0ZWTsuiC7gw
MC+dmui8SgQgumfieIFjHSQIaJ2ObYn2xNxN2z512o8G5Ga6tzZ7i5vwn6HNs3+WKTmaCIBA7jUQ
4fOgcT8l47luz3HVhWyNdXTxSF1Ym22/Ih6ImZhAoRedeOlSGYk8X3vyLKZYLidzdh+SEcBEv0Ax
Myb5vmxJIBonyEkTUGofCDj1eKk+A/7wapt8mxXeE3PQaeRYYTqCO3Agb7f359qYp79fuBGRo17k
TbVVl4K1skNdSa3cx4sn4GJWp79fWKjGWKAbA4fagH6RjPeqe7bWwN1r+2R2ykinUdPtsXJZJcLY
/iRBVJewg8zFNq9+GP5KTLM2abObvs07p3ZjHAitv7MglZHxlUTcUikQZxqvbvDB/Kl6X09akoHW
V0H0+5xAYl40n+PsE5IJenwajadSnDznWVNtwPNXUb8XjAes2tgQrratLmBiV7HPRvW9G6GovVJa
NqaZ/OCiLz5s5myodIuES3xYTk6iyiIPkPmkOevyYLYyqi2A2qtzb35X9U+9/Cb4No1/Z+2hFF9u
79v/zzn63xkCoeP1DKHzvzQog9djygi5Rk4j4H0BNcqtg7hEdXrQgqsnsZtIG7ud6trQxueCd3pv
xPoRvE4/b3/Q4sRA1coBOA/V/fnLREhomdUSjcSt7AOrO6DVYD9ocdQ6Kxf/4nm6MDSdhYvzpIbe
VsaIhhzblMcSdem2bO76VYmApSMFrCQ6yEFCBnDO7NiOmRanKcP9Lx0nRGddS4awdpIAik6gtEx2
LF5rkF7cW5cmZ6dYyTRpVANvz1oR0n7re19H5KE7/ymnejjq6NPI02hsP490i26h0NTGDRlObYVw
21+TYFh8RkDhywG1MnBWH1AUhq9ZrJ56kkr1LusdZCaDYtj39aMjaCDqb3b3eczPtzfRkmO5tDmb
AWKmzBCTY3F8uq+DVKX72wYWV/ViUDPPVVZtbKgcg3KGeoN2r7Csv/hEC1TbRYb90ie72/aWnisI
IUEub6GY+IGhtGv7bHQldlFT053gYzTEDgo0wwOZ2kZyc2V4y/P3X3PzSMUyRdbbJnYQuMZqYMvF
ynCWzp4LYnecb6CFwA9yffbKHIz/rg6nYwLf64idgy5gWm5vz9nyObiwMgsRsJftvgeu4VwLVD/k
s03uyiLfgYFmbF5K8Wxnj7F5D2XSwK0/1eCwjdvnsdsWxeH2hyxulovvmGb7wtOAC8PU4g7fIdR9
8eZnoWgD3do03j1x18a8NrMzd9P2ujlkGWyl6TeNPQnnJ/wnpZ9zWUMi8I07507uSPbV4zvh1sHU
eGuvMSMuBrqQ18IKI9kN0P1s4lVXKq0COdLZKp/07lWXbZh1+yxzAlAJh34MVTnXDgh5ytbO5RKw
BY/6qdEJgBIL9efrufZUrSiI7NCAxAa+6WzDe+6E/Jo5dRGgtf4XIZxt9NSItw7pMgCls99Ums1L
T8vvQ9auJVEWlx67HFWFSZx4jnBxhxG0ilPTWmM3G57o5xTqlhpeYbTJt6zJo16svf4WSLQNTME/
NmeHC1648WsXDXqAb54AdNqI3Nywstl4utxqnYjsIntsi/bbmMV7vaIRXGVUd/ReWGb0Fzv/4lNm
q0E8YZbD9BKwpRuAXDukk+BfExDKNoO31+v32/YWd/+FvdlJMzRRasKEm9Rb+H30l0M957d02bfb
ZtZWdXbIPJEOetZPcWuzLy0/Yv1b3cGDxTxMdBTasNduG5yiwXm0eLmks/vMKXkHZn/4Y5qULzEv
fxbjeEjjKiglSH/t2g77UmxQOFm5BxbtIgmuW+j2RfgyS154mjUwCJogf5T2DwZr70u9/gKBg03B
8jtdKw80V5Er/qJf0ccT37SQW4IMyBxVVbnAXRol+otNP99TVR04MHsdsDK146zM7OKOuTA1LfWF
b65So4rtFIfFYnIjDO3ZUH0ksmIFbDQt0IcFRDeL6+jo9PxQRyrGjtpch5m87IKW3pmAUhSbZg3l
s3hvX5iZ7ZNS9mat+TBjxt23XLN/Z5W7MpLlLfHPSKZI5XLCrCQuBgWPBqrFh9RK7826Z4EmHQGA
HRoEWfOucrmpJLRDbx+CpcFhbGhuMsFiBdTdteUE7J5iaCET5DR5CNGOIOYrYcmSBd+eUj8Ax0L6
duauhrrPDGED8OuWh+5UZ//Hn595J7/RMiQn8PNa8VXSb/EaqGfx8yeyTeAw8NiYF0e7QcPnK0DK
0Qh+oknzhCO0El8sHRfU+v9rYjYE9LUxqzcA8La9iDphIcJ0bZaWNtiliQ/LXHW0d3pEbV1854PV
y60FNLrlYyH70LDzX7hGH7WkCW/vrqUTCr3LqQgLqkVQ/F3vripRSVOmCvkkiqyc6jaW1b/ZLDkB
3LwyiR9NIVcOTBy6JwApw79rUyW0OkAcDVU6bEHgHulXjkikjd2nqvJIdHtYC7HYlJhHmG1Z4JE1
51V7jRbKzyYtJfBth0r9BPwhUDILtGrXDu+6UeMYIddD6CbT1l6iiwMFXyJBIOhP6j3XA3X7Tpl2
XENYiQzoHwWOOdSH2tohQmuMgIDPZs3ix/2J0aJYDz07AALNee1oHICXrk086vmgvYIUGnK4ORI9
K6mDxXFNHOmeC+gqOnmuxxUPKuaQjADZmYSEae80G2bYR9b796ZcI1b7eBwwogtbsxNHiKZ8p8Fd
mLsZuPG1u7wwIyH9bd3EES2Kjd7xp6YQK22ei0PE3TvtGGgWzbeNyklNwPSABsnejppyRL9qMgQ+
7Y45h37f7U26tGrQSyMOYMDIvs9zPioea6cqwZtj1j99CRQnTrqrrcQyH70jKJOQfvhDgqh/6E0x
m9jgaYvEkiPViKQWR+GNr/FBLRkxJ1j9JGWBPTi7HV2zl4PdIWCqvBd0WgROscY5sDRXlxZmAcsw
OHnsTlwlCrQ4ZYXqPaI/Glubf78kkCgDeJeAf/iDBFtixmiH6FE5VPGRa4eSBOOw4nEXXdOljWkP
XoQSIOdK9KZDVCurLBh9SEy8FY2MSLaL+yEYzKe4O8mxDQz70+3BTXN0HY0hgrgY3GyVQOtoMGXh
WZJZzaYu7CDVv6RoOK1VjjKmAAHB2r5YXrV/pnO2alpnJI1wYLGmzqe+aHZcsCgDRdrKSVrIeVwP
bXaNpW4LnLeEoaLY8eSTnpWhX+0N83eafm9YHnF2N9hvaCAMbOtYgJLb7kVo9Qc3fbk9x0sO5GKO
5ziWCpJwkEFDucLVmzTQB+fZLPtj3rBtz83DbVsr6+nP7hnKE89HbR1Zfv9kyHuk9309D2LkPIn6
4q61v67tW9+83re0FYldOXj+Kf8xp790s0FDETZs/aOHglhcggOknLD9P4zh6fZAV03Pbh4KeRPT
HKZZ5ZFevQMrTetfg38WHm70+IulHqC8EZCB/d/cwRwuYaBVKE81DNnvNoV4qo3D2K+MbTp0Nw7l
vNuO0/89lIiK3nLbPCRNus9SCGn3LOpdbeWkLHvq/55If+Z8lD9ase1hJoXxG7zdgRSfb6/V0sV9
eQBmTsZLNSfzG3hQzSJBqoEZqQNRraAdaCjSu1bzTr3dnYf+L3CakwvAAxopOIxvDtgbmyrTCobo
xPLSXW6kgTKKXStEOJRVqOptbh5ZQqOu2GbWnTesVLYWlxEMASYYKJDtnyOblWG0zljAAfn6aYwj
EudhJV+I9kkCGHp7hpdNTeU9Z+qhnEP1yiSrhajxUhhAHGeGXRVVyS4lkbNWw1j0L2Cw/B9Dc19m
u1QfswkZEIPQxXirKxFMAMQiuTft3271fHtYCxUTLOCFuZk7406R5U456V36L6wErq2oIFH+Suqj
bv1s3Yci2w985Vm/6K4vbM58WlKh379C1gwktO6Oe/cmd4K2e3D8lbhy8dhd2Jk5MGmlego9YVSx
HWQA3/j48/bkrS3VZP8iprAzvI25iXE0Y7PpazOwuLtxhR9J0Mo0ZhWlDWrat20uXu4XY5r+fmEz
kb5XllAaPztkn0InnYWFFd02sbonZu6q5Hav0wLz5ij1WHo0SkrnqbXoESSCUYG3ZK3rO5TA98Yo
V2wvOjJQJ6GCPgFv5m+qEm2yOrgX4cjKNnTL+wS4IAjFpC9xJrZe/L369xJR2P8o34ELGSVgNM5d
zyfwz2YK9BIFb4axrQr/21BkEfJ0v27P6bQVPlw4qBVMbbBQWJoXoUDKZwuvhKdiWR0O/rfaXYF+
rRmYjaM2KqFIgkuz04r3cYDyOUm+3x7D4na/GMP0CRdbz9OyoS1KmHAcGVj02VPeLhE8qLonI3uz
x7X4ctFNXNibbfUsd1XSVpgzbiK79CkdtGDwt+sC64tTh1QcqJwJakHzzEEai47WI1ggsj6EvFLs
7W7P2+KRvfj9mbvT9C6T0KsEIMoLk+EZqlRrEf/SCJB1mQKMiQ9hzgDVpmDI9KWLEVCyqVBg0dvo
34/h0sJsDL3U+jSXHm4lsFb4GIht1TuUNW9bWbpk0baqozfG8yfE+PUOU33tZl2p4ZIF14fZ9Bs5
fNGSNlC2FebtSiC/PGn/GJs+5mI7V3i1Z2YLY2jD3zb0UfPWJAcXLSANgFZcZG4+AMY7XvsN8wjC
vswPih4ovya4PWFrFmbLUlPWFXx06PmTr14z9+32ry8dQGAAQO6K4rkPkoPrGYpdcKImwMSe26DS
9nIIUVAd13oQlrwKaCJNZGRQf/mQB1e2IJCWB28VLX7VBZwjpSHoFoMcJ75MAitbgWss7jEPJSZk
GtBONj/tPk8G6g6wJ7GxYv61Nuww8z5Xhr2T5MvtCVxcHqTHJ5nDqRozC64qAKKdsUQaiBufO+B9
ft7++cX1QZs10u/QcIFwxPX68NjSGMvx82RwNlo3Rsp2QW5OQz6sWFpaJLAmIMY3JxreeZjPUbU2
ex0RgSmcsB2yMNMeyuquboapCHlK0/wvNjakodDOrdvQqZjTavTSExyEl8htlZEImB7enjlzcUBI
z/0Rdphkdq6nzq9YHBdVlp8z2etoL2CoWicKeWLLQW1zHFRUUzDNofT6bgDU/lWU4CVInZhvmIK4
dpEIFULu3tgNbTZsNJCvBejDrcE9IodHSuohUAl6YGPf+GlXskKjXF1HIEdGF5HmjygVW3rEtN77
IupYrezw2X1jIwWPLDj+QwreBYB55kX5YHWxVvTDqec0LPVTY3+1FV+ZwVmg9scIcrXIfk8apNAn
up5ADyCHnmWVPGWNVuNmg2C2bPSGAW1hDse0q7T33LaTZ4sU/M4GJctaILx0tlD9JZOSxQTTnkUH
ddb1DgEJ8VlLIZWiQ38Np2CtDDibSgtsavqlkdlUViPTuGLYJvB/PM8CDwnjwfqLi+jSyOwikm5D
wYcBI1pQettxrXN2caLwngQgEG/KD4URq/TB5p82OWhDSHvUuQMBE6VlK/Hnki+yPVBpTfJkLrLR
1/vBlo2dAD6JvlM9O+pMCwpRbtAoFajaXvENi4sCwi40YaE2Cx6pa1Ou1yaDkzrZWbdruR8Jq8DE
G7uB7tZ0f9tP/Mk1zeN2wBtxlsA/TcCcfG3LYi7JmWajB7RDG5KjcM6L0bUeHbuEpkTqDV7gWeUI
lGHcb1oVI4E8tt5nTPUXXXZlqAu7ilqwLx1cTdjYO0IFulNbyAL7zQl3bhNZugbKn64ZPjMK8Vja
NPKIXu4mQOE739olnni+V6W7WOoiBslVYz9y1n3RhUzv/FEUEVI89sZjFJ2bdu89eChJhSr13HOB
+CYksvoM5ozxudFLtXOs/jNSUd+kLvNnI0HXZwZY1Z30SL7p0IgEIig882T+XZc82XUqm+h5gGgr
pUKqzxxfRNpk0DXuzfvRdeKg06kTQLnoBEJwsh8q1wm6oYIXYAUNOsG+6L78moLyJQSaRG3T/K0Y
P3nqqQJaErwrO5CvyW3e9BCBKVWQxtkQDUBrQfC0FSBwkmGVOGFcQS3MNbxd7RdFxFt0fVqVhR5t
G+nPymJV2Jqdd/QAews5KnLbrK7437gCoAEAIkQX+kf2nb5iqs8FHr8KjB9mU4TKfq/EiuteCk4u
jUzX1mVM2jOzZUmaAUKuh1BNfjOZv1EFJGaGZIsVXzlJC4DsSf0NWrYm8J7oq5rZYx3G2rEuO2dm
J4KSxsPZT7XqUBE/vquwvUMjlePG1Uz/zuj19KXlqKqFtT4OD+jMJVuLZ+w4Ilmw6xJmreSJlg46
itYEbzLk+D4cdGKhC0f6PDuPvgqZXkVUR2tR/rpyxjGn8yPuI4OItjUILH7gYWBlXGd2g6cNtQmb
WsuGTwgSfzBPVUHT2eQxKXqxM3DX3BNSOiv36GyM0z0KpW3EoQA+gVhm3giEw9d68ZB0p56U+96V
L43vhgMImFaWeukWAKprGieStXgOXu+smnm53XWEnQ35jv68eGUSl+Kpi5+fg3iZgQKMSvHzkh75
eARg2HW2ot5Y9EdJ/2JbeIDrO2jExarNnyXtWOkgVEJfPiPxOXGTBwKS7Z6tobWWbjTUwoELAwQa
p352LfdZlRi936E5e0LQl+gqtqO0crZav3LJ/CnUznfgpaXZKSRQekYFtIclkjxm/aAHvWYeYiix
OpKGwEZHecsCvx32lqs2g9+dUtN6J+kYWrLed6yItMGMhmHtTp/tzT/RD/gXpmZCxJKIxq/3TGrq
bTzEAzs37g/b/ur3v5w15aYlh3dpYhZglZYheZ1JBg7/b137kviPZr2N8+cE/H23j/naYGaTzEAj
mpocg3FsGfjFoRunPuaV07y8ZzBhUwyERqBZuNAqCh7XsgVvDBLo8ShCF7ke6h5QoVyxNIu//2dt
/rE0i781ojc0rmAJrSV6COqSJsyoso5mnNFtbOF+ohU0b5Mat6MuUXe9PZsL6wbQM8JvMMogdTof
KNipapCCF2DDcoDqMQW5V3F2iEtnzzPyXtra5ra9BQ4pUHwhLwy6KjBUwFNe78XYAt2sL5IRWDMI
yeXjHUnfNdfYZu0JsBgtLjZt+pn7TeDy34M9hFQ/1s0Pz3rB2yHANKLxmT4a3hq54Ue/h5gQ0jR4
FE/v4nkFCgJ7WpoksTyVxrvI6w3hnyW1ACH7pVr7WPvPt6fh47RjuqeXnYsbcWJ7vp6FkZNc02xd
nmr6PBTfefGFgYG7MPJIN77dNvVxg12ZcmYvZFBnNxWRSp7yIgYWZ+tnmxxYY8997ZMzlxHY+24b
/HhD4a5H5zhyTWD/QOH1emwG08wUWhPqVFjbTETpyq2x+PMIdMEViwrehzxTzaQlpcPUqUlYVBm/
rfjl9vcv1MsxAG9idEIxEomL2eIwiL8hO6vJUz8+2h3Ud8yDJt8b75R329Y+F/YvNjxJp1txbIsD
+8fsn2rORcxYK+AD6jxTJyDeiP+c/gWyDtTYAGcBqwhYH2T8rhdGUIeldQYcf941oc3vKJ2aFnda
87YygX9u7uuL8NrSzEcTInu8eTK0ypRoV7aABNg6g/7dShrvtYAWKJgMKvK58dzsULDaPuQ2qaMe
dINfy1g1312Xo93Ywefpo9tuO7S9oQPFkttCb9/wZnROQG2BC4HmZAOAu/uaxMnPvHedPqTKiX8o
X5egZB7brcd4/9mi7qesr8ywbkm5SxxbfCqMMRs3SebTx6Yyzd90SES7J3gO3KENhb9qouFh3RMo
AA6xd0+LenzmRdEgL6R1T6mnvaVu7j9BVaPY+KzSd0yOSBMlZZ6ehoQ0O9R+nTyAuoK1cQtwH4WC
euIg2hy01CTV8NjsgWNkZpIEAqDcnSVydDn0GoQlEtva1m3c3xXpWB8yw2mChAt1tMmQHOwK90Cm
unSnYcOAfh6N8y3IELaCcTNKOjM+G4jqUWBBR5JpS0S9XduGpkUTP+gd3fs8lIX2mGaN5IEzOOL7
4A3sqKut1/S/Y7/5ZgODPVBtrzIrcsH58pxmpLlrdfGUap29K0feHzJSjZu0AggKbSo6XnJchqK2
u9AFudJjLOrm1KMs+MUxqfazQkPLlo6ZeLF9TbtTPlehtDr3KydToYZ2xaPTyGaXE5lhhQ0lQ0M6
6demN7ynCvcjyK/oTwXezW2rkEH0iE23Rc3bjemn7lZRpwp9Nx6OqP9Ao88q4v2Q+jUesVA3APAF
CMTKHEPDyLMDWncIfmUQYTOa3/vKK0E/IFWkHC+NEJh1oVYCNxK+6tQIc23Mn/XOLV5V1XjPuVll
DynYrIIKtae70k2MRxEzsHHETQFECOSYaiOp33nR9zvpMTdkYKTfuSx2HgwrQR8LGiJAS48sgzRb
qFdCRBt99G4XGA5zj8wprW+6tLTfRoc4ys9Ah0DQ7npoirzfiEovd7TXMdlDAQENb8g2SNZBU0FW
3dbVDBGZTtsfSFwZR83qm52bgL6WxniNa9LgIW9jEZpZZu6IzRFUFJ6z4vc/xkzXh37mNu1Yq92m
ybNHNHhtTf8zpzsfbPKx/+O2e3EXbjSk+8G7gf5QeyJ9v/ZjSLMlY16O9HG0UvKNO25WQEDJaY+x
RXqcASSsejv2Nq7eqT0uEhKowfSjmvDm6Bq5H4xFrkH6+yuyjaEDPZKHscmK0Oy/1LYOcVu32/QU
rfiD6tQ5LfThu9dix5iEbttuMENIppgh1wf7scRLaQdd4XGTDWjRzfqijXjDqocu7qxnVIz4TjNV
vBUxpEJGUw1n2mtaVLfsXfpts6cOMiOanbmR6AUYXUEYvcuKuv/ed6zcFsT/IUvo/SUcWVdXUT+s
/Nh6kBzpqcb3tqbTt8+6VMPG8z0OVGdOxAu3cra38FLdNHn3u2gt6JQ0oDCwpN7vBCkaRAFak4YF
w4YYQQADxIOOl0hsicBtafe7o4Yd6JkYdnELjaA0h8IqZy19LIy+Dss25U9DKdcy+bPd85/3M/S5
EYXi3gVi4HpRNYzf9WXfnbif1kFfVXeIBbelCfkTvXFXGKBmO+iPsUnGBXnHiRp5HvX6We4XCrX8
k1s40ehoD6CtPkOpsghjz8vRdGZuIcbz06y0lXB74Y7HmdWRO0fTAMovsyvYoBXTHGGkj/ByFQja
0FtXgpts5YBgqua3L9pw4RtMCBN+KCeZcQLUvFTpozlElgDL5kZlEUr9WR/dNrQ4mgtD098vIpaY
ZpqC94Qh8RjbNCiLldh1KRRDjg5ACxR40N4/59YsU0NCsVRLH7mlTqlMX1k/CDB+D78VHZ7i1EHu
1nxAc8d9mw6/aj6+roxwio5nc4kkC2bSnlwOapvXQ4QcU2aDiDE+uaqSNEhJ4e9a0BC8OmZhBRwa
IBHpWrYXmSOjtnf5fVOwdjPUA0RBR559QSO/8QAR6njDIOcYKlInr5XhFpEvsAMaSM5u41j3903s
qS0uiN/oo+EP3GftIemSugFmx2Db3OHiuWSKPKXocAmNlsn7IUULqokWvIhQd4yQ3EaqVvn5+EVi
VZ5iKdwnUJImv+PGqz4lOiKp25Mzxxf95xjh/WJDBwNPx3kuKjdip5Om355s/0XX9ojYAtqUUazl
0JCMUu29GRK4nJXc6uyp9h+rNjgxAfhBx+6HkmLOmZt4egt5lzpC0CHwOAYhQakhvcMcf1e5Rbob
4zVs8sKTjUypVeDoJ3apeQNOW3itAJaKPjLLfajiFEImsfkmXX70S7ZL0vhpZXanl/Bs6xEQwU1i
NmhNQX7xeuvlIy/KUnfhK2q3uie0G+85MlybwenNjSqd7IhZ0AV8pek/Wh3x73qVakcUmOM1aa1p
l9/6FHP2KT16mwxB0seJEqIq2qNv1c/KGv917QnimS4KQgBzuHjZzb1j72SuyJ300TWMEDdV0JJX
LlGCHVae30uO69LQ7H3Cc65JCLimj73/noHaiAF0env1liw4k4A5BPegSDQvo0nu16TyeqQqjDHQ
HB0CQStefnYMkDjy0SKFg2eDMxrOaTZZvvKrNtOxH5WGCNJT4Pcrg0bTAlTBIhDgh+aaRsaSRbBp
AjSLnht09s58YSGRlaZtjeVhnnuHh797rxxdbYyS+6e0Jrg5ddamL6oz1wSEli4C8DXqSJWA123K
VF3vQCZFrnuxsk6mweUuGyzztQDz17NrquLgc2C9COotkMoi9TbJcKWmnPpbUxnJ73+9sCi+AlOE
hPIf/sjrDzE8aQ1JL61TzdiRFtVxLYu8sHMmmaepJQ0UyUjXXhsweZnniUzcU3lvOI/lWpv02s/P
F3HQRtpaoOzpxJGxPaqft+dnwVVcff4U513EBJWwmQG8n3tC/rcUP0H53q6pb5sLlzKQCtj1OGDw
eHPUP0B4tiELSk61y/IYxACaCz4mCik4cAUMLt+40CZ4mvKPcscpIN6ozNZHLQbGsW2SZ4h6Bmh7
tLa5cKunTDP0jUAh7FvOS/mFUwRWAcJOJOwNZw0KOZv9/9xdOD0+oPY6OkZns5/7mRo0jrtLyCZI
c/ICUMb32wswMzH5havJmS0AKEYzlqMV7+S6z/mhaf4dFhsj0AHsgxfQkb9ETW82Aq8EPCC2e+PU
51AKy9p7PODfb49gtoUmEw46qQEbQu7N+gBSklZlSF8W7slLzT7wOy1909N4wANM9CumZpM1mQKg
E4HEJH82CVRf71YwCWgDwiqBFEPiFwFL7f471f4fad+1I7eubftFApTDq0KlruBuu7ttvxAObQUq
k6Ioff0d8sW9p0ollOB19t4L2MACajYphsk5R0Bh5Z9HhNMLBGULwvd4sM7OaqGj4Y23oQCSB5ij
Kg068Z5o//6E+vukmHKiSVx9vrjSBkUHqxz6M5FGlEPErksiWz3ybo16OS2hq3Tg76yhY2fiAT7R
hOfwTq3lpFdH3p81rSv3NeyUo6SFoh5zk28atl7477N3HW42e03lgBJsI1zTZD4qAqEc48i0fj+O
cv8mxJzhcYbCKDqSdyxMvSudTlfd/iz6yYjc3rrD2TR7P8t+MGA+PbMFUo5uHgddWOpI7fACnbzR
YYkwS0QcqKvIspUIKltf6p/stvFTYyVhXlrkDtCrEBJDAx696dtFjm3GDQYo29lMHX98I+wf6aV/
18N1gNkusoemM7HG+7P6Btt639yY2poJ4vSN50vuOsQ0xqtrBZY7Q56PCBHvVGiBKb+DkaAQt3J2
Li1sgBQhI4xuEizIZiWsUuUuqTpEGYWveFsJa5iN/Z9ma6pdAUsMOKkx++ax43SsT6g4J8zboJfh
D3hLmPbH45W18DgDHgQOdO5UZoBG7WzX2NxtG6qB410ybMxNCrKhQGE0AaTniVqQVHsb1gTHlhba
dcjZyFIFuF8jrsR5OBlV1Je7x0Na+/nZ1+nxEG90FxPH4mc+XmCb/u+/D7T6pH2MMxpogds1VruV
roEI251rl/vJ1JBYk1Ze2u6TZZYJ/C2+zLwR30LbKAbKuzsn2ase22Euvhf51/8wiqn9NkERsY5n
m3GkzmBaFu3OzEeaHpj1Wg1rcRA2GmTowKFJNr9meE8YNMVVcS50lNz31NvwcvsfxnAVYpbDdK3t
aFmniTNnBzHs+L/lqDivpq4eKhb474Qen01RLVTqZq3dnT1eHWrOTjZ7AabuX8egwVAb9jJI5tEJ
nd/5EvQHreRSnmt+QCsf1Z3Hv39/IuL3/+qQIwM2IR1wu1q1fqBdB/Ti2YQSl7D/dOiRJOOBmCLK
zXyl6boYzMH16IFchXLE9O+vjl8X9rapGhfy7GnlvhhOHsCMg5r6Krd8lf2HmZt8M3AfIlEGOfk2
WA2Yq4ejfjjHP2pj57orE7dwMgJlDLjzZNmDbeLOfl8fjTKnrSLP6Id9MvQO4kpuHUAg5AUcbQjK
tt6rSelnRcQHbvSvjz/b/e5BQVabXGrRAEN/fHaISdHGZmd03bnT9Le8Vr+AKvNhMLIyyPuz8ibM
HMdl2u0Ipk/fnfvC+aMO0FdCpejxSKZNeHslIwSMj1DPBn8cBbnbz0S1RnBYyHTnePzODXeDmgc0
RlgIOZXwP0RCuQO5Omoqd8brMXOZorl1d6bG8OQ0Ig6E1QRJi1Qwl2yFizxHcU2nw4RVtNHjVz3c
BdMXvFrrxCN1YziSneuqrzaI1Adq0bTPvRY7T16vy6iz1cCkF6CBM791y/iQ2VaNbmtLPw+w5I0S
PfX8urbHqOps0ydC8P3jGVnYjzd/4/Rtrv5Gc6y0vBSCndtcjWgC5d+8Lw8jVHNMrXwfijp6HG/p
W4NThwIPFIEmMdHbeCj/uQJNWnaOG73y9VjZ6Y2IQE888XxVfWg6ueYLCzpHqLdPBrqQgL0N1nZW
qTZVzc6a/jH2H6ny1TFexfBJg9RuiXryQaXK3mpRPW9+S2Plfbs0s9fBp411NbOtrihe0jXszEqG
ppne/2ic/lVS1QvG0t4ZYo1ROrdI+rveHNgeotaLyhKMg28jSjq5zBmMnXO1ZFP7Uds1RgoLZB01
gkJ22VOdG9ml06ETkbZWHHgtoFNWq3UB7h5r5UsvnU8orSDXVs2ptDjb1bzJi1wkIz+3PTgSrFYu
VOQfMlnDvS2tqOs4s1wRXswofaloPJbNSeuyUMmVIMuTgJf/qCz/f+cX+TxSlamJNO8huXFeu4S0
QOYmSvwTsjHMpzRLfj/eIYvzhs4AMJY2nvpzAJkt2CjtQeNn7jWfhnLYObWMUpasqEjNkd5/R+Oi
GzBd+sDQzfk6rOVGkusGei6jGCOvL8eIaMAiEa4YfomsP4wBhghio86/iDIvosF0xhB4Fg1cgtry
G12DhlGJpKTo1H+ETU5/HCSMAMBATQAGdfMrAeBhyYeUsnMJQRH0SHwjPij6QVjvjyd74XYDkgkv
G8hDGyrqULdbhllogacCcYT6LosPrS1X7ralHOEmwixHGECRzvq8AChRbmqwwBwYeYu0AHj3c6uB
MdK/4e3u2/oYPB7ZwvFzE3d29hUFOvSFjbisfmvMOHAZ1DB2jL5k5O3fI0EAY5K7RV53f6STsvTY
dNBZ9AdcPhJ5FuUHwxt+fHkcaOljXQWaU/Q6nZjQyexwV+lwyD6uGUat/fxsLXgqSzKTYBwSMBDT
E8BCrNW7FlfD9RBmqwFNj6IwlOlSqM8D7nanImAN0k3B30a9DLFSAqplm8FZmbqFQwWEAmwnDyfX
vQKobhEF3t4JgyJvMURdZfJo0qk4xgY8VB5/paVQkH2xJkgELIfm7U0Q53Ov0lCZ9jx6dBJzl5Bj
a61crmtBZvNYFr0O++6enQkf4SfzzpwfKQhSj0eytIWuRzLbQrbDQNJ3kRsl7j6eUBb2ztRfLeOL
6YX/u0jT0rzKFRrol/I6x3DGJEydAC9tZgUxO2V85dRfWuPXQ5rm9SqQMEZgatURLW8yPKmx9eJQ
4+fjsSzcxxDS+5/vP/37qxAyh1OxoWDWbLyF4vJnamiBDlDemk7H4lAcB/UPlPgRcJZf6LxxkibH
VqLZYB1i21JDqYxV9Hg0S2sA5TtQGIFEntpBt6MpKIg3djrlq3nhvYgW3ZyWqhXQWIYb8rRsDlyM
7fvjoEtTeB10trqTPkskKbGFtPwIhEpiAHRxVMrXx1EWhgaekYMqNTApMJicpeJtQt0YTo/dOR2q
8VkfG7lT88rdu1COCoU78OfM69bYTUtJqoO8BggIkE8xp7NNJVTspEHD8hiVZ5v9aB37qU37CH5Q
ARhn28YWoZWcSJKdCJFhO668dxYODgizo90AXWlcVvNVU3UegMEZb8/MKP0+NmG49qav8XcXZhZB
8D/ciiboVbMxwp1BbYqmaM+J5h3SGBC5uj12ElZ9+aEWqynGtAZnzxxICvwFmYMHgH7j7Ro1054X
NM7ac1tkz1ZOVF/PWliF0h8Wm6DtlKZ+LMzXQrR+ayeBLJps83gtLWzGqQYBDgJ6X+YdMU/kCWmH
wmvQzM6+e823tO/W6JZTHn83yv8JMacf4IECmSjmNGeq7VBXPWWDDcuez/qY+bXNX0zzP6wUeGdM
nxAqPbC3vZ1VIwejNDbN5pyW9Q+7k6+iY58VifTt8dQtbHbsPfw+0vAJiDH7ep209HbkdnPWMhOv
tFPRfen4s51+exxm6QuhuoI0F6gHVIxnx7LwwA5y4rY5k2dundw1l+GlUeCNN6V/gJDcLfmh7Hp8
iQazpUR98yTED+YAFr5yGi/sXgAZAJ7DqxIMyXlFBcz1Wh0AizsXuXVgCgvGDq5AVK6EWVhqk7rJ
BNECIAZ+w7efHlBqWjZ5rKKZJj/qxPxGuPebd+6xKBTiD6jr+Br+VfD4C91HndrUaBoBCOfcw7RS
h3uDrAf1bEEhORy70Q0bXfHt2IRTBI2DgYAKrQ1r1bf7hTGFRQEeNRkNKOgJI3F1X+dy7BulzNVz
rYXmq9C2j0f1d7Ju9+3t789uUDwscX/X+H0Ig+Y+BIXhSQ9D27CT+RmugBEtzG3X8196Wn3Fi+ZH
246bWkGRRhvLQMkZCUfN2sjBPY+d4nuJDuEx81NGjF3myudaeNgrOjvlYyNC1eheofH8RcZxoMf1
tnJFpOnNZ1rWAE4J0OJiGRHU4Thw/EZnv7VQqMdbO0Uvnb+Vrb2jvRXYihFoXHuiQmxxc65UwOeg
E7xtQSqZVL5RGsRJOe+reKXtZjbtMeF1Qi8jdbtDXzH9VEpN7OJE115gAJoKH8SC6uKZ6i9F4e3n
Iaae7dvdltin8XufdHUeKqlLTx6xy9Cu3V9t3aJmyrthZTfcL5C/f+akee+gUzMvKylmVzmAhNqn
wQXT5mscPl4gUG+/O9lttIAATURNFlx6Z7pOr1ag09AhGSpmnUrXLoImdSMrG76ybgwMrY9g5pL6
WhOHDUEPtTQ2YBkerNaAhmRT7qFo+QNUB59JDmhyS54Vx91LM9uVZbvHz4UVbEdUWgWQQ0DqNnAo
NUIZqXRpFw4SD/DWjS8q5/QAOiEcYnLzQx/cp7jS0eHW209dHR+L3HtuqjZ+klV76pIKVeO0iewK
vJEs3WbG0P2JjQaIdpKxsIU1tV87kCwuSb+VtfteZjwDnEieE1n2PtVYpGj5kz4lH6nRGH6fwES3
80a2b1K4jhW9qfvCzftIwlw8TCkNdUf549ZZIEHPcdMStJ0KRphK4zsCIjTQNEp9OqR8Q1AvbnyS
5N+kax9Fyd9Tywv70t2bdXOxNHaysiw0jOSF82Qvibo3ufdEIKWfZuwAyeJ3cKz3iWnvwB+CWG8X
jmwMaZ9vNFs/FZLtsqr54pB2P1rxcUzyTYXa1Mi/VZUW9syKhKOc4DGDc7n3IquvYQE67KrB+aLZ
5CVPBPrGXquGdLSPcauiCtn0P6Bn8V4ZfYh66dku9KjpPRBc8nNJ+2RfKALIc1dGeoKV4OpRklo/
YX51UGPeBaWXxUE5erEvhzzZVFqcgpKQnkcjQ8Wxz15SyUKDmz+V0nI2JlyIQmD1IdjSl9+N2GkP
TZpt7Q72bqhn2TXYP8YQ0i43t1Zc7E2nALkDUpsBaFoAI7vkR5Ym7SFvPS10GhUIEqcPXeC9fdDO
kqCL6++SQzrMJtYKnnVhC0IADUBl6KChWDcnEhZlpfWMCutkKt53rareE7Gyyf+2i26Pafs6xN/K
xdUmxEsm50x21kn1mHomph5D/LDX3welKocAHDWcTZYRauqGoIA9hBfR6ns1zdSoLf4YqrstoZOr
QPdYfjRNyLGoTlXH0BU1GvtcqC34O3ZYGoOI4P49htCMH99oprEjhbfMyp1zn4ygsGkBoGLgrMVj
Y1YSTkmiAhqhyZNt1wGTZwafqbb+7MbJyqzdn1y3gWZPKOClLYcbI5K2cVcpH+iMJf9e6bgOAZjU
7eHYWb1Q8ISWpxQGCtmXutk0/J+LKbchZjd0XYJzWE/TRYtohO+k8l1dSw/dGdISlx6WF0rmKh7s
E2llNlOgq9QEkGDrZLdOCZz02G51t/tcAtOpJUbggZJkeB0NR3XsN56W6hu9HnnYqsovnQ1RbXQh
oUkRxfAfH4WAnoxnT5fjXij0RbHLr51sQ5DU+v0o8xwnbJwcMw6f60HyJqoZ2I10bF4lXLD3tpIF
LVG+qU393CsqSOD9SzEaz8pQQgPOPKZ9T09SFwWc2YYX2ysj0ZlbHRdAV5tfCc2/e0XynseF5YNj
pQVa2yJp8OSPMhPfLY0fdbU+DaYWpqI+OXm9j/sxoIln+C60bQaefkfzBqmMZR1TNPc2QxxXYHDq
Rw69acrML+pg4S5rAlMYgdq2GzMRKHQBO5YI7Qlbc5dm42ctNyy/z7wjCrOfH1/J9+9XfCwAAeCd
BhToXfU9yV3QmFJhnywuYlxmTe3X3fDS6elLpSo+se2VN9B96jtBz9Gjs9CmA2l+VvCgA60KQUft
5I0lFFeSxCWHoZT8c089OJOCX4ydlQz8VLKh2jwerD39+O3JhzPaBoseBZ4FTKWro33hdKQ/JRBt
OzZG27w6BS/2HW+MQKC6tAWnLnlFT1OZjD3snzmAVwcAfCBCGqvGAfYH7WRF6r6Bv2sd25RTWFfX
uelbTgKSj2zS2gcjL/08lLmMaGz9rFo9/twNVU0DvWbxJ5mp4gUvfCuy8hgiDWjBqG96bai/GIEC
oik4rmHsA+gWj0BkQv/vG1EtvvEqx3t1iY4DaFBKlNma/uiMjBxNVounxk3Sk6KkTYgSM98NGsSI
RUc4NAm09KljErpfOnU+MUGGL4TY/asoa5zYyIM/NJ2BL42VGaTgyxK/SWylgJi/HQcZES00RaWx
hU70Ws11OgdmHwMHBOpCOLsh8DPvGtLM7PFKdsXJYPxrqydRY4nAbYywxClRWM1m7MlLuqpwvLAA
IfY6PVxVyJrcPSxd5ihuqqf9qQKIp0v/VOlrwvd5gjYiSBCV9WNlzd2PEk9krDdUFPGgnXcS8V5x
hdsNA+6NqOsuothDDN1cO9fvswa0gicGDAiuOHnnILHGEU0du+Vwyprnobz8O/wQkBcLdlUmLNGx
e2aFix5m4rxRcW0UXl/AxdhUfK2L31Ubxjf/Pl24okBjQFMb8OrZBQVV1sKRsSFPmvzs6hssOuk8
9WtwtIWsAXC6/4kyO4SwKrS6n/aSY6Q+XBK3ufGNT2V/6/XxcBayhptAs4lTGgjnVioCqdUfPCAg
m6mq7/+7ENPSuMrmpO5Ki+oIQb0glidmBkq/Qn29vyTw+acn7AR6v2egcmoSjRfTdDEcb/CSTH40
PGBAGqT/ns6BnGQhDkrV+p28U63JbuSVJk7UcsTvtFDHLYVl1CXNDD2CDAvw9o9nb2ElTGwodKDx
dsJNOA39avbyqmrNrrbFCYqdoHfTnYlhlUAuELlmQr4wiwCPAbetoyRtae70p1yFUq3RHArcdCfB
bH0/dum4Leu6+V0knvxscDULHNmDL/p4gAsnA7gjU7UOECUcsrMBGkTSrlFycbLMtonaQVU3whmU
le+2sM4tYC/hhDpROu/Uji2j7aDVWYuT1rfDp0YOFPWcWIuGzliDZvzFDc3uDXQcJyNxFOyAJpvl
l1TVYpB0qDglo8jOojArX4M0zqWzG/YpqUfjFx34eHIcKz6346j8yBKawlrY7gE3K8pvfHTTA8Gt
HdUkGQOmg8hXMDd+8YSH53ilERSSYOtilOPo24Wld0HMizzK4YThyzyBRobk0CJvqmYjRe6GfTvG
R1z4XVB7XPVxcfa7RLJfvDYF0I4K9kxXNdEgq61UJV6boobUsVFC/hH3tD/YMmoTaP31Lk2RhcjY
B94vqDMr3pjSQu8id7x9anCcvGOih3qjWPuuhNmNnZn5OzjFH5rk1ocnRztgNecRN7XuoGs9idKE
N9usbOhFLTvoynXolXwABa+ccpfruW9oGXRG7Jb1zzwjfblS51xaFlgSkHa2gQG9qyfVRayPKtgl
J5Or5NRXFftOIe9y1Hg1rNTaFrIJlNVRYgNw3UEdd7bOx5bURiJof2JKV25G23IvlAhyaRSYREKp
yYgIr/Kjo+fkA8/Q5D+MdBKjhfYusBHoNt1ubsqoAuRt259cbfjVduB52xlcpuJ8DXC+cIrcPHhn
4+y0PDGgNSRPCfHB2XXj0BXPQ3YRa67WCyejDdC5hjn10OGap2dQa2k8JTfEqR+f0baDYOdTab5r
yu/H59NSOobkCFLjLqQHUJ6+nbghU3JXOkSc7MoJSGwWfjEUXx1Jf6kQLZw0ad5GKHOsnIpLg3PR
wnJtODIAkjqbxSTvweLKxHjiCVAZ8WW0vscaDcZiTcv6LhBAu3jkOFgY6C/ggXU7PIDFPbvpm+xi
ekdYqxD+tQQExPn2eBKXotjgmANuCSccHI63UTQC5hu1rfQiBDzue6hfaLAycADcSlfW+WIkE+9E
jAZg5PnnymhtoktC0ktmGQesxa0pKr/Lq0Nuu7vHg7q7uTB1roUGyUQbBO9h9o06YY29Db2fy1A8
OZt6XElq7s4m/LwHzRCkmiBX3BXaBr3WSQHc5qVVyk3j0C8DKpI2G1dgGH+bejfX1RQHDvBo+Tk6
EOqzbyM9FSUJCY8BzyhCo4aoL0rIn1N6It0LGGMZ/1xD3QdtGT+TLxAdWlnpd+fF3/DA/E9A6Htg
rMsrWnCVp5emd6ba9edaKt87eERkpD6MIKo9/miLs4pX2/8LN8tGIZBS54kF4ReqWxAqooFmfU3+
mSYxG9NsSlVT9oU1iPRS9sx3jIPHVvbTwiiw6gwHIvGwN8eXu91PcQLcgtljFGD2Bl6hBYX5VlT7
x1O1sL4RBNLFAD8696hZhToJ5Mtc0P3zb8R+W8MKLHx44LJMdHFAGgMifbZ9sO7UBmlLdqlVFAMU
9CKfytgUPyAyYIdZ7mQvHnTKwsdjWpw42ASoYHxMhNzZl+kLNx57DccD+NaB7jbB4O2TJP/3Q8hR
ARedgPa4mOa4M9tqlFrGI76/kfid+VzKt4xNmnErX+jubsLlhygTMBX/QAb2dhmYRQJLecuhF/4X
qedKdcNrGAVDxukVBtKN34NBGZhZbW0fT+NcugDoVEQG29vVUamf/oTbyErTANMJUvbFaJJIU8wt
etgbOA18lzrbi6r+aC3rRO0xNJvyqHd/Hoe//4ooJcDyAyBC6P4B2XcbHYJiuQsXqOqiPjMZ5NyP
/xlEAljOVYR5J7rU1cKsbURAU9d64U1T/pBUF2sLZXEgfwt+OOJRIp4NpM1iYiRaXF2k3JS/Zfdh
u8+Pp+p+E4OsNd1OeNLBD2EO6RCdlzdjW9YXM/NYkPVmG6p1v0alWFgPCDP5AEPCUkddZF4WkXpG
W62tL2qen4mqQxgsiSrvzchey8w8uqMWJpoNBR30AHmxsqnvxggYCdAk+A8edwuAj952xybTxgtj
wtuzTGEbdLbZvybwsyjTX3H1PFYmyeXCnUzHyDYdgH+AAFUxuFFT7Kt8a47cx+X5+OPdJTMIiSoT
cCyoSIOmNlseDSym4JtbqhdHSHIs8eC7FJJkoQ58ZugZbbayWBbj6ShtIZ+BEsK8jOZ5JRuzlowX
2RZp0NdW5JTF0auzXx00xR6P7W7pT2O7ijWbTq8qDYN4CRzM6/HiGmwrWvlij1r0X8LgioRVBqji
83qdUsdoz+MguuTwifHHlge5dEu/afuVxGJh7iC2AOE1CKkArzPnSsBhDPJnZFAuhn4c63fang3+
g2XJyrTdgxbBsVVxr0AQHlUhAKlvl6HRcNoAo6Jc1Ep/cQzpjxSUifGptOCNWEBoWWhl2LbSOiYK
YTuB1nnkCphuPp7Xu6tn+jNw8wBcC8vJO+UoRQ4VgBhQ3Rw7zVfjKK4ikRLIR30uqYCf9OZxuIXV
gnBIFbTp0gEL43bU1LIVaABg1Gl+yFwISb92a1K1KyHm7EKvSRXLJJ2CfOSs0K+6vWVrOL5pTd+k
2n8n7f+Pwpidkjl42Khy9colzzd9uaF0Je9YG4J+O0tuWmHPtpglQSsfiFnojOS+3r89/hZLnx5J
DcCVqGeg0jQbhalWhVIoLrlw41fi5oHmfer5XlOevGHEe39N6n5p0lC3m1zEPchOzZ/CZZboRuzp
5NKP31LoZTftml743CsaLAjY0l2FmEZ8dbQPiqg7PUOIGmXRo10YbxTMwx6Czxclr4sdG6TnU161
rW8Z4yfdiynMeIcfhrRCCIQGhBgvVWrDC87t6pUNv/RNUYt1dd11VOR4s/3eGlltxoSQSz4+VRCn
kmgFe2tFm+lH5gsT5/10xwCXeWemBjNqc2CD6l4GlBr2X8iTsSaxgx7m4xjeDD0gkio1GdAZF126
2mXIUYItBTSN6x6gGeai2FfI+ledOd5GuEb/tbKbKmLScPYC2AnIxrrfwJ+HGnIW/2ZIC0ONQW1G
BRI3sBovC0VhiUOFEAcdrfBdo+rdPi6FgoqlQC2S647YKiqrtlqBHR5De6vzXbWzfRMiW3sIM2ch
Gq6pP0zYZGprGswL6ibQzVT1iZV+d4StRbITJaqilh0yoG5yuF1DINFVQjM1wSANGg0MMfWlR1fa
HUQVxK1MYKbuBYWaQ/I3ixV/iCvH5y0soaBGqp+N1LR9qmvMrzWjhhGfbI99phVHvXf6nQpK4Tbz
7OqYcq8IABlXTkqZfm1KB5jWypXFVyYkaroyzasQBe0BvO+hVbbNWPNIGJkVcZrUn7JYM3bgXzrv
RZwYW7S9jXDoUn7oW5IeysrOwVdU+EGBj6avFunwxByVXZLEAaRA1AB8QsZuC0mqtySFkwrpHRIN
ulMezJFlO+pZ7bYr1DryEpAgElR3Qjiy2kDtsPwCbhEJUmLlAbJozGdh87BUcBETKoyotY1y04Mc
u+GOApM4FwrBUsb9seKJeUgNoGbiTqM7qZM6QqsAjYkEDjzQ//Egsy112NmaSTDUUoYSJFs/kc5w
rIe2wwfq+iNxaeFLs7e36qh2X1xlKnZnDrm0TkY2PepSF+Y4qW+lfern6HZAJQdoCVNV3I1pkbNB
eB4xQoFWB04PhjOq+vr4NL17BgNqMHU+0AQB8hr5w+3Zk9tew1K3tSFDaAUJcUNKhq3ikKMgaGXm
dJVKtHCgICD2OLRicZHOMZ+axmPJR25fMpgy5cr4xVTUk/SsP4/HtRhmKmChQovOy/xFoNZDhncJ
sS+62Si+oulfO93g20q36t3jSIuHF/ICAyJRE+Z7dh/lEPcWnNjuBRaqgZMAntxrRQhU9FvW6e+P
Yy3dfRDCxpsXFbN7pk/qWjUyvZhcPFm6Po7SJzOnJ0WXAP+5FZhFNNRyb4W9v3hyor2NWiOA+Xep
ZZ2nMHfKObno3124XUWPh7T267OkoTW8sVIq/LpdgfcCUKbVrVQyF5Y45gviiiBkYATzJQ4sYe6N
liQXrcgPsZFs8yYLS8/6BK3byldSe2VBLI0Ib1GUX9DpALFnVpxwnT4bBdpJF28sPiBJH7VZ+h+G
hC4wyPxTYwAU4dtdO6Bc1QmjJxfYUgXcVI9OBU8F7Xdj8ShR1rzCF/YSfGigzwpUCN6C8x4pCFgk
KyrNgwo5aM/gsVMr2+TjGrp6LcwsDcqyXkCTcvQuo3NJ9cZX+j2SppWHw9JiuB7LLJPnhdEDboIg
WnGp+n1R+4Y81sDcshWg6tJWvQr0FwZ4ldTVXTZK4SKQ0W1757mvXuwC6lqJAde/P8xaKaOvzN38
uBttrrQpGxBNeK+Gkm25PTwRXGaPN+tiGBiPQqXIA2pnXs4Bhwp5TC69yzAGVfYJ4CNF2T8OsXSc
Tsp0UBCEJO1dTxT6KrXpjpP8bkwCoRIfOCy3ygKQAR4Hmr70POlElwYKHAD2waZmGuvVByKQfy5r
B65KCuCG/Z8UeRZs3FsSeSlyQbAxAPj730Wchn4VUSdN1pEEET3WbOoK+jj1s7S+w0jL76tdotcg
taz1NxaX4dUop/1wFdPukcu2A2I2ZhHQskB69WZ7QNnXxYblTdBLc+UVuPgBUQwDmAs1OUDlbyMO
6LqrcZIQWL1uRrjvxBZg5uRblv56PJuLcYAqnvoQWCxzaPMgeEzRoIIrFrMhXwgZhvp77LEN4Ss7
eek8n24PrEb0zoG9uR2QpggKECLxLnULPqEbpd2aYex9/RIvQPCsAPfDbYT+wGwtomGfG62Q9gX6
O5eyMbeFa39peonPZL2wbIgA7cn9yScAmqzJ1suM348nc2Fjo+GBPNC10Y2782pSaB9bWlrYF22A
7msh4ioYRhhOuo0yRo9DLZzACAU2IXDQgEDPGy+UMrWrUBO72Mr7KHdxj5cEtXcpvENWpR8Wh4WD
CvBJ0DHhCnX76Xq1oawadPvCMu47xNjACX7TN2vVqKUwkKCbgJqwFEa//DYMYFOsrtwEMOyOXZiq
C98AYXIjzGRNDhCKyPit2bGFhWI4k3QBhE/nS2WChsNXtLcuLXQVnwfF6aBKTTQ/jVsweM6WEAGM
dRT0CpKmjRo7RW8Lls6+0tYfhSqqd9BoZOPrvNV2UKuA4L5VtECBa+ZzQ+P+CUml3ChNlYZ2VsDC
Ou/r0UduyAMLZkoh/qqPgWrAkWit+ByLSobgLJX7vunqfZrkts+81oYhSuwdk4agKGgJFgCuBOWS
VCmbc6x4xiedJOCsxMUQ2KlDUbYbrS3ReXIhFadwtudxpMOXF7lgJaK4GAWstC3rBUYb9r4BKNdv
VVOENawCfNuqSviNduMpzvqfZYG/wE2d+NAD0x0wXIkAa6uwrzElPYCmDEkBbfIhiVtvWzeqceKC
wYyoEV/iXpVbWeFOi63MfXKBINomMakCkDTkU5xTjuQ3Bg8ki3ejuckAI6i05slCdSbFsdCVUQqy
Px6nrnOo0RDbAbEhthnwPU9aPaqXwTGH56LtvS/ouOhPLLbUSFHU0s90qvqmNNRDYUvnoyQYEG2N
8ZAAmBTmcDY5wKDmL/PE+0JbuGeB48O2kznnxgViK4AXvbbH/xt9g3Zx0NVpF+YGL4GgN2IfjzlY
xbsMHKnYAFGYT8ZCJtfDHF62oUPGLsDmKQOtyniogTv4p5OOsi1JageqkbqHAho3J9FY5gE+LP3Z
lkAHxZDzOjYtPAKImSk7KnrtjSYqx8IypPRT4WqvZd6SlaN44TZDxxHUDwDbgDKfdxx7y63Ngtnw
Q0rGqMxfle5DyBp8COjv9D9rttYkvlcpwfP4OuDsyjYSmJYprmWB43Npi2/S+FmSc5rsLOMZ5U6f
qWMg1qBaS6fJdczZlY2sLXY7BTFBpYlF2IKLZ28en8ELVxoEebHrps4OIIKzEGnWQZnAIg5yHx4K
PJBJvX0cYWkQYElClQJ+zNPXuj0SaayDDITlfBHGb43AsWssgORbY4z/VW6fn4Zw70bPb+JL3gln
Sr3DpQrM2YWWlrKBS1a1a2uIbCld9VN2nfkEcx/jPf8/pF3Zbuy2sv0iARKp8VU9emy1ve04+0Xw
njRSoiZq+Pq76HNu0s0WWrDPQxIEBlRdZLFYrGEt005XI3DPV6BMq9d5naIFLnP4Gho0x5S17ufD
cQAfY97NhZnCSysXgtVnBPwHWF/L9UtdrCp46TZafX6JgQqFRnBAHVBXzWhqXa6lUSOsQ1T9ERFI
mtZe9fu6iDk7ORWhvDM5z1s6eBBh3TduDkaopf4vaQbq/qEyBrxQpKEupw36NOxAlZxbKNyWf9t9
OIHQehj9MNFfrbpBRJ4uDdnOGiZQ0gjyzagXqzVvnll5MWTSYirnD3rgontC7XRDM0CILyzenLeS
nI0IrJB+uGyTQS45i6fJPURuWq3jHvNcnaj+AkMvWemJ8wsTPGwdoqN/41Y9xWxHmu3aIpWoWEAE
nDwzerQ7i/mocoDlJimTbW1M2n2CQBE1L4AmihFIsYxl+o3mphT0njWS9CCSQwrTG1ZlwoybkmNm
HtlK+y6yG3vnJUO0wYxN8ZoAumxja1q3NYH/zFoL6EHI8q67osT/48WFtGg2oO0VHblIpg5ISg7m
BrcKGqR1wJ+ZGAXFNSBwFzcA2nZroIhcX7+F5VNhLuyB0DEPDffg9BbwoMK/elGtE5tEPhqGdvUo
VkYB7pTrQmfNA1Bz1AYLzmVbZ0lLu8U8MoSK8X7k5Sta7L6B1NBZkDN3siRg6v/LkcqfvMu8SK+G
AhR5hx5ZgTFJfHNaYvWdeSAB7PVfEUqqg3g5JqSRBD0A94zkd40FKzefY4Rj/9OSfUz5n6jiYDaq
MGuoElWvnW0gOnlZJH//CKFVR3GijFrfrsBOkSP2dA+8RIowKb7ltuYTs3nsmuRXVtjP0LYCCoq5
z2jykKa6b5XterT4QgQybx+4F9A/QNGcJv9+oqzWFCAatBv3ILR8pWHkkWHSHSAjm+trOht4yKEo
eHdw9yDVey7HGuIiy7XePehZuA4BrgQKVV8Y5t4c6d+1Zf5qU8yTT/0NOOwWMjBzKiIqQHQg2zIv
4HRbvaACTCxyP1caUFlhm0/XtZuXgH5f4EihK0INP0hdTqz0uHuwi0e9Z1jDp6L5fl3G3AFD7AGs
BgQhGMlSAhA9bHWB4NY5gJwvFts2WlilS9RIhIanApQTbGker8FTiFxl9ZhqfzO3A/TC3nLu9ezR
DTcdMn29t+87sElZDx1/GLLW7/pf17WctZPTX6Ec8ophqnGYoKbOHkGQ6qexC/bDTVYCqMddFfFv
IwT+0Z/rUhfW1lRqqdlA0GyFW+DgsPLQ5/Zrk7sLTmVeMTRsI3zDe/eic6xiMfgP4tQ5pEN2qKrx
zuVoWDBLDmbT8M1K8nc8u5/bOvyZEndhVT/6OVRvIytHwJSWGXz1lMeOHjaWUSI+7milr1pw4qyc
KWxu3M7s9nbFk5XtRsVLnozhoYnxZsVcVgFmEOBbgCsQPGZc+9mICDuQCbFOojDeG4I4gCwf+nU+
OmzDPfI+jrWNOrLnbTrPTsGvpOuvwrbQzoK2/202gpI7LMBX7vcEzdfX95DOHkIURtBoiEYegJ+d
e5jCbdCzFDvOgWRwlN0fu9GKe9HbZO8QbmzLlGWrrgSaQzWViN3b2t1yRkq8tUcP9qyxI4jFtB2L
O3HsgUiCAubkYJQ8S6xN2nSAJBpD5vkoVIT7COERHImt3w5DWO8MZBtWaKzUVuhnqG7xSDfvPZAP
gYPV8oIw7MoN1yp6X1kopOb2WL169YJ7+Lgw1C0GhjzaEm1M31y09ERtC0D/vEEytkA+ovJ+1KPx
NlloZG7LJ6fNUJ8Mj7rbHpD6OBpajaY0Cqj2KfJJPiENQt+Ynt20NBV+ZVb3sfsnFgka1enSSZg9
bEinIg6XkGZE2SfAdDRTjQDkkADSj1rdxqb766Ywbwn/SpC/4OROS1qzGC0DrxW9S9Ysa9YaA6pA
8fkyomcDdBOLDhTqiyYPK44BOO4S5+Dy6hsBy9fkkAUR807jXxnqk4j3BqmLznIOZafd5p2NnKk9
/XbBR+APmTiYRroZBu22AJ3tFC/his3FWycKespjyWxNj6U45IcBiPcRfXPsY4nMGrDMr2/Xkhwl
qTlV6PMzcihZgQIb3CPtY1mtyRKk/9zL7GMABLTm2JaLqmkTAz66KtxD91pO6H9BbbvyqQVk1oVg
YNa+5aTJfwVJdU+sD93h4KBCZ/xhMlcU++QuOLql7yuBQFzbDaCR8P03wAzI/peFZ8rc9yXCK175
eFFeEN+CYxTTTVnpHow6BGaRB7hqLftC1ImxJfTFoAMLNVjFtAxziGmU4YQWzVpnT9FbW3xhF/Aq
lkhvsqBsSx9xsgsaj6PYFtRBppz4dgnED02QTw/bImSS0D3AIYd3v5heR0tMg8vegBBR7CcK1IYl
oPvZzQCMtYSwRi1DBSklWZwQlnl4JkTlljbvYeQubPfcuZDxpGybkU97JeDSKx0AQWXsHSJ975Ef
iKM3aXZr1tM+ixbc2ZxfPhH14e1O9iQGmleGKheqrdGD4RR+0/ktfb7uTGYXDFU6dHnLPkS1dFF5
Ogjby8w7OPoYoOQajK1z/IIIB1gSKGxRZBsV4/Uae4wMS7iHWEdirvanZKmwOqvEiQRybrxZOjl5
HeGxxNmqSfwvdP96MpOJ6h/KjRdT9/HU9RkLkcdBomUQv+sETA2762s0a1WgF8LYB2aDLnpUQm70
hs1CiKgw6J7lHu6NPtfXBiv1VV13ZOcQoH1eFzprX64D3yvL3+htPV82YbVRQXM5CQwoRWHdleJu
cBeeCheXFcXINErBBt7KHxWycxn5kJo01tLsGOma4VtT92SglAE+9XcTfAyf1OdDFsp8sgPy8lnp
FrHT6VqRHUFD8uCM5rfEZGuHFr+ui7nYK0WM8vDLBndkdlNmR8vG0zIiqE0Bqy/SNllWwP9vr0u7
2CRFmuJvDL3QBsuEUtzGEAsg2ziKwIm9EA5fl3KJrQX6Z5aXLDtq4s6Ntnp9KJcI4pdEKG4ABLj/
FeHUe9Lvml9kCaxCLvxZSH+2VBivO7c1XrO6xYs0O+a0ux9iA2/yCvBq1pEa4cGJ+ueGkIV1mzdv
2RsuEdYQxJyLtGMQYaTekB1rsNPEu6zcxqiA2gve4cK/ScXACA5iLdBnIgg4l0Kp3WtupWdHT3vL
Arf867qJzSoB3wOAD+nm1G4yPHU7r4x5dhScZL4BAjJUW/dDN+7culhImyzJUvZoKFqX2WOTHR2K
uvUeZJC9tammhZtz9oieaKQsWBW7fMwZNHJCLwVi07Bua/NeTO4NHPmdGKdxISqYVQtMyojPiHWZ
bWJAuRr1OsqPMSiAsyPj46p2NFApLcT+s5YgZ3zQLjIzyQ4i0NYmFcuP7nBjJPtPDwRKQ0MICywm
PDWRGTg3NAzJT1Ueu9Kc33XtifKfIn39grGhKgjIHJNc5nVCzhuUfKBBy1aTdZPmvmB74NtelzK7
TphNRucT3ppIoJ4rUkY0F5Hcj5ZFv3GHbkrN+nldxOyWY2IcwbIrOewVS9bCxEsyJ82P2bgqwVEA
MBQD/d8LhjXj0yRiIGrdaLwAKpuiSF6QUNe6MD0aXXUDbQkyMW3tVz36ggb3wSm01zFFUuK6bvJS
UTzpmVSp+0nkWZZ5bjtRlB3RvfFYokcfzmNlWt1zU0x/yKC9a7zblnH/2WcO+FrBIwioaTynMNul
KFtwCy2gbpYdXfeu5pnfRHd2v1RylB+50M22EMEDDUwir5zrFg0IPJhLsmNFd9P0iG7ZZAmmacb6
gP6AGTmYB0qbamqNt11ecLD3HvN81aBB4PPGffZ55ZS6RcEzEuLzE8ZFotvK+byTQacv1h+la3TE
6NK7nux+K+IxL0wg6LcUOMGrYqF5eW51Tj+vxE8dB1z5YOPzEdvk6cvg8AXrnTmZpoluAOAsALYR
w8fnvz9ySUi81EyOmMr03RLjPSTej2AaGqrpK6IQr2NKFj7tYmQ1wcxQRVCCOTpm7FcFMLLIHx0I
RQP6l68fyTlHgGlcOe6OXocLbqEwS2u9iLvk2Fnlkeb2Xm8BpTl6jW9y7T/wy32z4KvnjgpONlTT
pb9Wo5sJ8DaAmeLJkaR5MHjkrm/qlx70utdVmzMIvPvhqiEIGTTltjZIyV0zSZPjVB2j6ZF+/rgA
QALkHmC2QqJX7Y0WU0J40ZHhSOqt+3fSbq7/+svmTcwGnn6fnJsbc/vKQZvkcATuVGZZW24+DgTw
b65vsFvhfYvqtwnzzHSJwnEmyEHGBq9qIMF5uKyVZWOgAOjTjPZHBhBYq/+Z0zum3YAimC/VumZs
D+CGmLgEfA5yKmr6yWGCFnoU9cepPGrd3Zii3Wr6DkzwavxLL5e6YWesDtKQmIeHRjSlDttShqqK
0Kg4Mi9+0FI7aArrJWmXcJ5nrA42jaQa3qZykkLZtqGyJksTrYCTFuCLfvW6hSB0SYCyP57XkrES
qI6AVrErt+anm/GBOXCqgJR/4qYbwFRbpvy+y35E2nrQN07067ptz2z8mQjFk6ahyyJn6qUK3/Q+
WaMfCK7m0dbzjVvc8UJfX5c3Y9Jn8pS4ow3buLfsQeChA+A3UqCkNPr4BdusDWp3QZhcHyUQABYo
yuuIOTDKoE5cJ17X56XBxTGtn62dIb5d12Vu7U4/r7x3u043Q+bg8yPGCTIAGa09EEhbqybeVezt
uqyZIwNVACuDOw//UR115FlA6KtKcaT9I6Ao19X0Cmi5BT86c626aNn2ENSADQQkN+f2BiA9TGTX
pDsCvhwYKyvcwQDMAwuI2++uqzO3M3iE2Ag94N4uIAw1N0sBHB11xxg07on5c1q41xa+r+48LzRh
DlHeHdugMdZZub7+8+d24+Tnq3P2PZjlsqjFz6fWTZLeTcNtUy2EaDN7gd4QWbnEUALgR5QQrWkG
vXUwjXNMjFvcLTlFL8gjW+rs+QCxU44IxKBsh1o4Jn7UDOGY5cwwGAqgrin8FPMIYfVWhD9C8trn
L5hKfY33wvadIP6tuavY3jbGyor211fzUlW844CRiPZAAryfj+n5EzfHGw/cUVPcHk38hty8SWPw
LLyX5aejUsz2A9kCCXeQHOE0nVs3fkOZa5gfwXEFMFyJHNsSwsOl1Z1LUM7PQHjpVVJCzNGF7fNs
wexmvw8gGoQE4HS+SFNrhVOVekqaY/IKBP6hfL++D5dWjZ+PtfmwhcsggFR5LbietggG92aywrQm
E58993h0GsgT65JHHM8mxapF2o6hBTjWAI2KAkw0qG5e1+FiiaQADw9MFG7QTab6SR5Gup6bWRjk
9+Auwf1y/fMXS6R8XpryialiwJyNwsLnwTVmdI2far8iayGBtqSCskZNlwDBPEzDIOwoGIsz9IYs
+Pk5CWiZxqFH0vESztijTaTRqPOCcnwP3Q2L8y8s06kAeXOeLJNdeg4jXotOj7rUt3WDkizKhuY9
Bx76wmrN7Qi8pINhc9SesPnnogqqDSnotb3ANB4M8JdURr7qx4W0xdyCyRk0GBQwoFBOORcyAsXU
jCquBYnTxZvOEOVdXmjFwuGYUwXpWXTMWdDEUH2xYFnW9Rj+PrrdcDS96M7p6c5o8vXnbVjiPQPn
BsKAV3yuTIKuNtYnJAyQDAw80T+meu97xRL74YVXx1GBAMtCQ4jEGZXantgAJ9zRwP8aBnSoEUv2
K6tNHtEgDmaPYuECmdseNHFhXMoA+icc47moHOgioci86FgUhf6c65H5YoXep9t0oNCpFJlSO1GI
TsbIehHHx7XZ/KTNz+u7MqvDh/cFMRT6CZSvm301gqqgjo7piAYJTzj2eoqKcHNdytymeEjBYQYQ
ZKKIvM51ANnImLXAhT565E8zvo/8O9e/D8WPT0tB0hQTGziSgNxWn/v5aHVp6+bx0XUATY359ZZg
Sqxct+lSdkbu7Fn4IrOJJ5Lkqp7sCSDEs0HX0/jYgHnXqdlRkDH1wTD7o7CSbUqcZ8bJry9oB7Ac
ICISTAOq4419ktpkDGFtIwBZEqS3M2unjw+JszRecAnFJbU7kaTYNQeqXUNqJzq2wAZcU8/OVykA
SzaNqVnPiUZ6vxlBlZUYxbRKdXRCl3yK/Tyv6AYZ+HrJq88YD9RFjR/tqDOwB16K6eJYb6Jj6Vmr
qnjSpsKn5t/U+3N9gWf8IIYsKWAFMYUONGnlAjTakRgDStdHMGlFK4ohhx3xMPZWcPB+XRclT9WF
/ZyIUla4zV3bE3yMjtMoAm0ci1U55aAgbEM/ryfAIXv+NKGfUyzBFc0aLtDGgKwJ94jH6bnhspSP
pMfkWZBZGA+YEv4HWXOZzsTgm/Wqj913N6zNz1/LBlYVbS0oNAKET/ExQ5WCTNrk0RFcbDsGkEad
VesQrarXF3XWTjwkzPCiQAJDBc7mJWVmZcfRMR9GlIDGxnjMQMiy6apxXGUscRfuzblNlIVN1BQw
84MWqvO1LA0qQhssbXA3XnPL8Ozc2tFYPoruQRs2abUpDI4aYTWI/XVF5wwVV47k8UFTEyKDc8GF
mAoS50Z0pIBsjMck8yt72phmtLCg83Lw6v8Qg17WcznAGOoRNsPjEGuLck3d/WiXVJnbMwTm/4iQ
fz9xpJKnxjazKD5WaEauop+N8+BZ95n37fqKzdxyWK9/xShHu0XWQRu4hq2KNXQC5tk7EOtX12XM
rhaaQz52BI1PSkSYu3pPhevCa7rtZnIe6snasC5ekDKryYkUcr5gFWAPu9HAntAShA/ZVOc3hWsu
udwlXRTTBrvyxMUYQpcIkA4jWtFEiUdyi+rA9UWbVwfDjBL0kSLSPVfHFCJCulTu/+Adex3Zsrj5
LPUaHA8gPzDGSTB6dRHeViilAsyrDwMXsaFvNAXbxP14cAaif2FvADWHGrrU5QKE2XY42KCcAo/A
KH5mpg2mM7Lgc+Y2hgC0XwdwuqQVVzYm7uBvtLYMA1aP3roxx189HaM7D80Pn00EYdnwHMAwNLoe
0RmiHJksrMwCo/Jh0Eg0D0pqawfyxxViUb6yc3epK3hOMUQSoINBSzAuekWxesgF7Wo473rYtqzy
bXsvUA24bm1LQqQ1nnibydRaOlbyhgDsof2Y1Q+ZWLjZ50RIIC3UNGRNSL2E6ADIidFI4DPDjf0e
Zlvr9+d1OBWghA4j3lag/IiiY5cVZMVCsPuZgz34VlcsNTgv6aIcTrDVZFZYQhcdztIBFrD1W18C
Y5+VgXMJqG1AzF70J7K+sEhZISCJcVuDsrU5Nl9IbMh45x8Ryh3DBbXYxG0tCIGNnnbIMC31087d
YqcSlLNiR7VBogFKTNl26I1VMvFNERYrOiy4y7mQ41SQsvkTYJoJqbD5zFuV2S0Xj15+C6gN0/WB
LZQsde3MeWcABiAElHh64P05Py8FdVFu1qAX88sKDfrDUk5gTgDa8/F2lj4NRAnnAkio1Zg6aCCg
/GXwn0v13znjgtf3UMFAxukiIuw7S6B/2kIugGvrcCKPeftSJktArnLR1WAeTKgSyBU02xfAKR12
vE2SAjF1wZnww1y3d5FDMaY0ArF76ONxlyeir4Ek4bIFPIDZBZStCGD8BD6M2hBiZXreGnauBSZ4
OCej9K10weRm1xAvd8DiAxzmItjMUtx0fZ1pAXdsdhxKPbzN05LuWRPmC75z7hhJZDNEyp4E8FH8
jd0mvBB80gIL+LO9/mbamHDL/sb5XbgHZlfNRc4GnRUeOvoVs2vacsJMPMyOxhtHrOOlfuGl7yvn
phFTXLOo1QIvugfqkVO9XL8Dlr6v+BvKLcQAjjw2/doTqc/cv68LMGZt+mSFFEdTh43XNlJC4q4M
5huJn75qP8Hf+tP4+Edoa8306z+UY8bcB1F8+Hz9F8yaHVB7MZuGVyqSOeeeAbTrIwUlKZx2twGP
BUjhjCWipRkRSHeCPADuAd12F2XHyRgAMha7wdgRoA+Oq3CigO77dV0RuReKdziTogTsfYGK2mhq
TgCEvlfmsW05REEC4KRVxPrfJgieviAPcQe6LIFBAfs+X7hKd8K2tks3CK1w63Xl3hKZXyBXtcKc
4Q1pUVu9LnDGGPEABi4lpm8AeqeCOFqg+CriuHYDJ+3fR4+t9bH667qIuZ1Ciwg69xBYS2AZRSf4
8dadSidwwgcSP9PxIKqFItTcNuEmkkG1xNRQ488m7KcxLVIvsLUy9YvceNTiBjBpJvvLAksWEk7p
zXWlLtG5MRdzKlIu7Ek02hBahVWSAGW863cagJciq9zEzH3s0XZpxNFWS91dnLavnWgO+jRsep4/
2SNIl0l+Y8X1zciXXpeXc47yNwF+AMRZ4N+5ADFphniiXoT3Be2jZ64lx55lm1Sw2zYEfrHgv40I
P64q+jWNl6DiZnwOQNskUhwognFhK5YLbqEsRE+FF9Aub3emHbYrUOXxXVxHfNOxqrzncfojzT2x
YMGXjVZSa3wZE2qQjlG7851I8wxUQaHmBUbRmfcTkpj7oWH6QwLGv3sAVKW7EthU91098Cc21Pqm
RW/bjcHa3wsmMWuFoAGAHaJ1CHfg+Q8ZbCdpkxp1Pjuh1qrOGtOPJt7fgyHZ2APQTHxnVZ75wLPp
DnUT1/cFBnjXRVWb38KGlOuoTItVyIdqB/y3aPDjWqseiirK3q7/0NmtOvmdyoHsDE5pn4RegH6O
eBVzPvqY5bRf2rEPV7y1413f6Nbai8ulvZpzBdaJZOXQGFWPjEGXhEE70rUbg/5sXGtLBe+ZQISc
CpE/4uRkDnEf2vkAIXJcmWxid1uK1eR8to1LWh0MS7YGyByFYnWZY3VaD9TOoKbm1hP1dkiWUqLz
q/WPCLUfpUerS4HY1w36KXtlaOnGQOmx7xdD4Dk5NlrrUOPBtApYIM8XrOhdzbbb2AtE9BQ1SHoO
5jbqfl83urmLBv6fAjsEwfZFN2cKSK58MuAvixQFALDuDt7TdQlz+34qQTEue2p0EmaQUE577u4r
+wf7SZeAgufOjg34EIkvChQKtWvU8YrCqnPPDXQQL9YlWja870b3ayIMMPPlykk215Wa3RukijC2
BEI8IJqd7w3QysMw7XUvyDEmuLFzwRHs1KAHw4jB6rqoj/KBGuygA/4fWYr/YshO8drovWAw3d9W
DKr3xn4wvfGhZBz9NdYR3G7vdkgAS6vvMbK7HgUJBodsr/+O2X20kUxwgfOLYRD595PzK+JGA+3D
CEsBDW4NIgRq/cxqDGljFon9nMC9unCXLwmUfv1EYJrWQFmyJhjOy0RzvzTfE92v9te1+ghzLlYX
HG8S4RS2oyudRAVgtLI0ybyg6Zz+BnMbrxMnBtAwhvxBZHm50ZtsXNeVbb3YYU5vcjZhTHHK+Upg
NiFIYnA8TIkr9vHEup3Jq3rb0E6srMLrVx56Prd9FofrUlTkHpdLCUIOL15QYu6Gk21+NrLxQJBS
o8W01QD4MTlhkNF0R+29Ze0tHfzImMbIxfr6gs3tyqkseRJPdsXokwozAR66ZkqHP7lGHu67MYp/
uXHZrriolshN5xyUgyQz6JJQhkKLy7k8rRRGiinxMBj6rfGdL83qz34emRi89NFyAAT4889bGs+L
skGDjpvd2YGRBddXa67sS9CkhjktRC+o1CuOwm0GQ3BmhoGWROOzDcDU+9FxU8zROQBQqON3MYX2
gzZaTuA6hftj1HQ9AqC1IY4OS52FoGxWWzDwEXSig9HQVoy9jcIC5GdI29N4rVurTFswjjk3jGAf
M2mmRGNTM+kTgOhaq4qReNTK71XYvxa82LTl4DcYiPZrxv8k4VJj/axM1JZBVoyK00UDuiNI0fIW
Btlr9wCh7cy/eMVWmsC78L3S44UM/pzjd+RgB6J5gAWq71uOKkfkhDhqdAom8jNFogDTSQvLOLtN
J0IUj6+XtpY0lhsGOuBjy5j5Szn7OQEuWpNsD1kh2Wx1bvVF2re0SxCLjRuD3rjlwiItfV7+/cRH
dEbHERPhUMUD/QN83wMqauvrB2tuH041kH8/EVH1AKNkEUSMxsGzbqN+Z3YLZ3dJC+XC+4CDBPww
ijWPuniu44XPL2mgXG9RR5PUcSI4Nl2/jZrw+1Tojw4oj/63hVL8dRwWjTVGEJMUu5Cuw24F3LEv
iIBHQYXGQOefWp7xGpANRsLxgtFdu9peuKihLcQCs3txIkLRosAUZds0EBHjFUTRJbOgwtythtIS
LhjQgwMfW3HTLLPTYRACTkTfhRGy/9t6+l7lC13Ls1IAO4N5SfTdIJI6N1qaMq9w9AqXQbeKD8z0
m2fWLoWL8qeqAQ26J/8RotxoHXyhQF9gGNRF8Rib3K8y+iCG4Rmxc+tXLmL8TlKdTMM66ppVzpeo
GuaikZMfoF4yg0yktjV+ACuQ9Imqu6Gw7vuCPufRAGYu6wt1dYBWgC9GAsRCb8UVpFkzZJL2OGgT
H1Pw2rSi2oJ5zJofBYMdBCH758m/n3ibzMPARhnhaV7Hzja3MIEE/rbrh2juGsO0IBJEuF7QRqRY
4EQSNFPghRbUQNhFRiKlL6jrkq3utMZt1GXtHtlCEJdVGLi9LlkaxIXBAEcAgAhgXEde9Vw5CvZk
Frvwc4VI31B1O5opXfMB82JZufFAJL7SnAl0BumCZ5o9DWDdAV+55INVaXOblk7U6SZU9oFoss81
0FM2iKt3A+gbV0iW19vres7Kw+gdsP/REI9a8rmeRotYLE2Qhkvotyj5E3uPefSt5i/XpcxZP5hl
UQVBhIBJcOX4OQhX87wnboCut42B0KcH6GL5klZI+BsLrcwLstRMhED6PdVSirR09yOPXnric2SK
YjB4VH9f12ruAJxopVonifTeFj0kCbI23FW94LSWPk/Otybra1tr8awPUve9r94+PVOKpJD3MUaA
GwoRouJ3NSD0EIxgI2OT+VHmi37zldWRYwr/+b6y56LV6EQ0fN8o3kKwtiTpUvFrLlj4VwOkg84X
KDLcqO+56wZ2+UjtnRVu9PDmuhKzCdtTGYofqAeH4h0pcyh6dFNmxpqA8w/Pppem1J5cr78zTPZk
ZMJely1504sl8AS5SqofOpWvGEHdUJRdcXMGAtwNufvCpp1XO74Qj7yK/bg/9uOv6ypfwkpKw0BG
XhKcoP1HV+LgEN4gaYvcDTS9SsSOg7EC6d4peerq0Pzl4dl5MFKB5DBPwvihdcZp19RhinpJ1vkR
j9/E2Gd7jABUBxt57I3gKViX43BYx3n8Vxkxa6eVdo1MTT98PpZAjdUCKC9gjXFjKDYNAFvTHkMT
z8YeCS/2uCnxL2ep/27mYKJwLGcy5MjyRV5NH1NqiNhwgh7kmW9u/v36BsyYNbLyqEV6UAWnR4mB
p9oeAcWCaiGP+LOVJO+jpTfgaWD763Jm1DjbZ/n3k/u7bkrM4E2pG1jdbc/9Lly4WmYdMYbV5bgl
Gv7Vvi5ReXUVOZH8frVFbXLXh2AOK3cmK9eAtVoIFWa1OZGmbD2e0GjxEJkbZOw2zW6AY/WF1QIe
huTfkyBnctdOVisuaWWIvHCDyqM3Yd28COr+vC5i7i7Gw/MfEfLvJyIaMtZ15SRuYIbc1/OfSGyt
zPCuHb5dlzNjYMRD3gWDdrZkhVI8c9SlZWwBFzNAsThd5bal7UAnMQDPV8sX/OesDWCQwJMECfiv
smopxTWAwpEbEN488I5tkQy5FXn8NI35jRg+jTIlXZery5y3jXFP9QkfaRrNY3BpItN7U6f7xWeE
dH0X3hjpAQn9COAfFcrG0mrdStoa8Wg3Zr9HlGtXpcO83B/0XtsZrUduJ5RBJjQYwwArzLfuiwx9
Jn6VGqMfN1wDqmquL0Q8s/uJbmAMllr4aZZykHOtbGxho6I8ERPcYcMWZL+19nTdaGbPlyeJSDBN
IGHsz41Tc6K0SZvcCxyghD+2fIkHZeb7uMFlkwzSVhiTVYySma2o9BrBlP49Rc/PEtLA3EUOYCsX
xX0UDSTp5Pnv52VBGmPycDUYw8FK418UyHp2nq7dRPsW52hsdlizIY54qgp6X05LUApzBW+0blmy
zQTDzphAP/8BRICzipc22jNs13foAwUjRtM+Z0y2PYsteC9XceGsdOd4feNmvMqZXCWCmMCsyrXc
hVxn/OGV4xs33D3wfScgcaZfmE7F2Dhg93EJ49CrzxeNl6MQTUqDkdyS+ndULJFbzJjJmQBlFfOe
0TbjEKD36/DWHhfurNnPG7BwiocjcsKKlQjb5CwiJQ2atvrTUXHoyqUk3YxLlC2IEiMTgwKgLT63
g6lixuBxgwSOF+6RHOK6sy+Ll7E+Isu9cGnNGR2EIcOOGBJI4WoJsBQjCnI5owEn7cab0m80hntI
vR2YlPdGJw4pZjlM0HqujMH+dt3w5mp0EItICQ23oBFSWwaHtsnspKQ0oFVWA03GvGtjd0eMGHP4
fDM1meUbGUdfl6v9TQbL9mMv2iVROvgsEl9bCqQR0GSK+/uCMIrEXRdPTkUDO7utOXAArMrn0Q+P
tusQLScEPI8xf0j0H9dXYcY5wzVj8T9oHC5uQK1kllEZIwmYe0emm6i9bcTnM8tnIpS4gQuQs1n9
QFDnfWkf8mQhJzt3Jk41UOPRruAV9XoSxN0bdd4WLq+lrytxm1VxQzgUP568WkO7tiO6vr4BSwKU
i4WaXT6OLQSwYW/r4OQF3Ol1CTMeVvI7yLoBunPx7Dg/0Qawh00tt0lgp53t9wkzd+1ooNqpa7j5
3fYLuT00MOt4g0gcbbR2nMurmDPVxURIgCz2Oga8DIv0lcg2n9cKyWVZ00EjOBpyz6WwyKQJd1wS
YPrSr40n131gxfcs+/a/iVG2JxxBTUhHiBFG7VvkiTqPQwcIz2jpaprzuyjSy5IjoOEuaqZ4nhdO
nHASpGjRHiu2KzsDvRfdCm9beILQ2l1XbM7uABksmXnRLQ3Y8PP1y6KSGR6H3QFJCyO1vgl39z9J
UFmLWA3mzHHUSWCJ56F9sZZKGPMaYFQCb2kPZWDFzoDSkVRWQXFyinY9WMljk6YLD/ZLChpkjmV7
NEDhgJZ1MZWBaLVpu6oxgjGxrW/h4EUbpyz1l3yo+3XJ7ezVsDAprnOTfxPaGN0UnIwrdOiEa8YS
Y1PHSf1SVLr3EFUkebm+wHMmI5HJwKPiyce+sgD1JGgEJnQjiGm2SzzmrnXSPZCwHvyUszvwiSyh
Vs4tOS5LXFAe6qgXA6waI9lY2RWMxrqttm33+Sc/kq94vAAJHM1NKmSBy9DyqtUx7sDCQfn5R5wt
+cK5JUOcjd8PXJ/LvDlzvNZMnJAE2hCk5XcD/DG8af3JvO36L+RhEAv+K0uJbEcGzlpbj6BNvEJF
b5+zbGG95uOnExFKPFj3xTAWjkYA3QX2R20EZo9WkRBrZxFgGIz61mqLYl+mIwdmMqtQOS6/kHlA
QgswbxiNQ6pPhfWxuyodtXi0gkw30FCTbPpiwQdLO1aetRJ0C60yAABB9kxu6knigRg45yWdrMBD
y61ZPml2kKER//ph+gj3LqRI1C3gfyBrpiacm8GpcuZOZmD0hX1oC6f3h3jQLZ9oU8cB/9f9jAQH
q0KoTz4b7f8j7cqW40aS5K+09TtmcR9rO/MAoC5equIhNvUCoyh24kwggcSR+Pp1cLtHVVmwwlJj
NjbW3ZQQzCsyMsLDHdwDfXqVWbe9YSJz1IMDI7BZYd0RT9EbX+8iM1DysWZ+KbQUTrAwvjSNZayG
srWDKhENBNCNmvuRRsw9nIX9JlQn3o1xhztTiCxZi8G2/6hUvMRI4QnIA4ty1RlMv6+6tPOJXtW9
75TRnQffXbVVQMhG4ZvcUdv3GMQEB31MfuhWTb7GVKMrqxvQXl8Zpe/mIr+GuwO1zVj2a30YO9/D
sdiqUZovBJhzLuNDAGgCrFtnXadG3jq8rMB0kvIr17tqlzif5jYHxCjQnIm77LwRNO20fqDmYO0j
PFbqRlmBsniXouno8vaYHcaRmennR3sw10qDJ+Az3KssaM2wqxZedkvDkHz5qNcZoTq+b+k3yJ5b
+qE1F7zFFBGdbnBQdUwNZrjGpm5y6W2qKQPv87ww97lBnJ3XKoYfi3YtxgJkC9wdrpOhb8O6Al34
5bk7HxsMA2MAKhLw9+CpJc2dNbgaaAes/ajiWYNOI6iBwuleNnK+QKdGpAUa8wJY2RxG0npTFAFZ
6std+r60QG5SFUY0fV/9s6sfsubh8q8/kwCafn+kx1CPAoOOjJmz7JxhAlNrr6GoUULMq59Eg0Fx
7rOG3xRgItIHE3Kt1YgOoI5+V8bPg0VhGc2HqMiDO+KsYxdFWKVNe9vcq3W1M/BkQEdTsa5p8RCx
JUrX89kElQ/i9qn+BoZNuX6tq4LrY+WYe9tcV+whshfenHNvnuPvS3evU/aTAm1k7mNxg/8pSHTq
ay8JLy/a0iikjR2bo2nwaRSFHdD7dgn5d35upknC5YpsADrpHWkQwBgNo2phECP3kf7g9AnCFJdH
MGviQ0cZQS46paRdXaSt1zNsrL0YieXn+oDm2VSEqhEvPDdmF8QBUsJ0oIt91uCqQC0ImGgY8qLK
vIcmSrLu+ih9HQkhj1DVpb+yNC5yqWjgwR6ToxKknAdeiBr+NHq0bo3+5fK8za780eclX2pY0L50
B3xe03ztWvcWlmX28x/KnfDTkI6ZXPnRbWOOwists7QAbdqZ9Xax/3/++ybeNZP04lm3rG7TCjUx
XJriqlSIX5P3X5geJB3+/v5k/+j3R6mIqgrH9y3fyW+9cqFhZHbXHn1e2rVc5XpfT3d+9+wK31I3
+bCwXecsALcH54SwFuGLFHIiOGuiccTRq9xdpW2MKtu01ZKC+9wqHBuRVjmNhEUsA0Zses2CbFhI
Xc2OAY11aPiGWwcX2OkiVNSJYteurL3hftHLm0YPhLn6/DpPNIbQ+kbXC2ydmlCbCl2dvWvh/bFD
TFv+ygjwFgQdO1wTumpOPw/yFeD47creqzQUyVNS3o3DL8R1EM2aavIWpBHlupHjFJbQTISnwAx0
a5O79arv63J7eZ7mvB8CH9Sacech6yJdFHjDgxUJ4eteIWPtK2Z8O3TxRiUtVC3j8BdsoXMOyTFk
t5HvO500YxDAgkHCaa90bh1AhaS4SjRIgo55x3tfR7vi4bLB820MBA0E55CEBasV2uNPDfZJhlrR
yI09b3aJu126ZM+3MT6PZCLQQAgXzvrutdiMzSIuzf1g9IFL3TAl2toblyo3016So+MjM7KwZQKt
0cYdK0QMSs6dDbOiYm/0Gv0KnWh9TxI9g4p4zpPdWFbiT4cO8dMvTCOAhEg4Ifo7AxM2hRLXaaEY
+wh5HDoEtBELO2N2oY4sSPFEp3QxMkaOsY8fBZRt9N1/NgBpk0f87wGkY+oPVZDTJbbBaSedrdHR
AKYBHl0rZaWljjraBnKWcZCztdbgMb01X9FP8Gm3gE2H2MsFyAX7Wi4UVqLMYtrhrWR5391drC1g
aGbyivg+kjDIyqNYf17IK1Kk0bwcr1b9seVfGXIb5qZDegMSXkEBmjbhjn4yOH46VBAlX7d27N+l
n8/Q4reYNMjhmMDRIydWCmEJVscdHmZv1ERwef/5DQH2bKBebLDsqfKRIh5LiqilFtDyeyV91pZU
SOb2M5K/OooAkLVBK9Dpdsj6xknRpGLue+Rd/WaJkWe6H6Xdhj5+yIFNZNXIL0t+rWQWYLbQpN4n
yOzkxvdxq3xDwx8YsgGgWCROnnFzYC+ZBM6mKTvrTlRqauV6xrw9YVFYRRvqVus+Uj6/rzFVqC9M
9+mk0HM6ZaqoTMUdLXdv+B1DWaH/fDYQFEPmRzgAmDAekqcGWKwZVVtCurpgX98Ee7y8o2YmyQQa
eKLenohe5KIPh8y3kVFBD0aEBFtIjW9et2BiZlOdmJBijrIoUmL1MGGtFdwA9QKAesaFAQWDZ91U
tsDrRFoAl9OiQlWnOLhJt4sjJzC1fZIfkN4P1HEhp7RkS/L3U+N2UqpdcVDiVaJjOIHy6gASaTxc
XpW53MXJoCTPr/Vg0tQ4Lw5t+YYj5TdJ4hvsNoF0ku0WW5Ibsd+JCl0sAAp23qf1gSdouINDA8gY
dFbP3NgAfqGCNJBLt75UvtMuLNn88I6+LwXSg5kWZcVBbquytRU96e6NxW6tcjshq3i8q8yVldya
S1xaMxtx0jrGXpk4aBEdnp4kPE7cwbaK4hD3V9XKYQtvqNnNAZjPRG03PTKno3Z0l4KJ2Gh18JEe
UuW2s0dUKB5BCbZVAc4alvS054Zi4xEOXigL6R4Z3FSXGqtITuAUhkBtVd+K2wW/NuMYcIsin4Tw
E/1AMoK/rtFLkgwuDhL04TQOzkmOMPvl8j6fM4Jn8VQeQF8JpAhPpyxX667vEmOSIAxSLciScFy6
0pZMTDN5tCpVYtUiLaz80HZ5mPZPbnMNTN9CduH8NTJx1Pwch7T0GVNpwQqMI8pDy/XbNLSaNYLr
y7M1t8GOrUy/xdFQmFsMWSTMHBDwFhxtP5rBQ8niLUk39iJL0+Q1pav6ZETT73JkSxUeyOET2HJH
tiVg6VQ0LQS61xdgaolbseZu+6oTFhJP7JWcLLWiLY1V8hBOVcSemdr5QTRJkCFdU/Obqt4QtjXT
Bac+u3hQ3oa03uTw5DdxnkA+Uu+xeIPZ+K5xVztBr60te8HM3JEFG8ffZuTYrUDBQ0OFABsx1n0v
ZT7XF2rrs1sd5PQgnUIIiiLm6ZoluhIXMdMxZ8M3bgBl6H7X1QUnNztZRzamnx/tCwNa8ZBy0PID
jcPECVKU1NpAW7ogZkYCkhodVMuITabBSFYaVpKuyPNDBzyhA8wyHR+9+NO5kElE66cRyTPgqlBV
0JDnh7K8y5Ifg35VdgtIqply8qkNaUkoMpoAMiAcqfjGdm5Uz0ec1WjrOAkc79p1Xhb7yebuVgwL
EDw0iYBqXCYLrnPwUmSswj5DJdRq/yijK06uKYqUrf3ddl64ulXUUI1Xl53TdHlKDuPErBQapbmS
OhGB2QbwpxE7HKXQIdCF37crrq8jaA1eNjizE/GUQOQ6PV9xg0h7JLO8TEOePTvoeQgfEfWbdAxs
bWFYM0+WEyvSJuFulTSRALUN8ve62Dnmrulfa68Kk1RBo973y2Oa3fco66oTWRh0H6RYFhIJNStT
JTtQ/U9NfdLKu36pK33JhLROtC+13CphoqzXbfKWFit1eLs8itmtcDQKaWWA1WmK3MHBwpNjq9Fv
ZvrVUyq/6n5Y9DlPr2i04JSWxiQt0iDcLq1KyNqC92ZVVa9Ns6NQALk8qlkjYKoEigYdsGcJBkXr
QFvtDvCu1jXI0TuUDukSb9OSDWkgRd40GW9HeNcc2gA+L0O6xCQ9ZwJPVbwudMDuz+I6qmWJCxBG
dhji+5xC0emhXyIqnjuZYOVX0TOARPAZ8Jb3Qmda0WZQxAvaZKezbdl9iYbPQ6eQ9wXtP/qxphe+
HG8rGemAcemgad8FrNsW6v3nF/z4+9JVl3mVZWXt9P3huYtflPLd5Qv3w+xiHA1BirLA6NJbfSoy
vFbDtL0rklA3tv/ZKKRAym44z9F4B+HdZkU8DexWO54s+eKZcSDVD21HB0n389qgAV7qAmgSdqBu
s9aEGlbuNdOXAAlzVlB2cbWpC++cBr+wW5tEVsMOGr9i2tZkOzAWXp6tma2LAO0DWWHYyFFJrqtT
okrTqqbG1u1Cw9xmPF/VyQ/w7P6CHYihTzD9CYYlLXys9GwoKVoATK/2ufB8N2lDSoTfKH9ctjQ3
aWiQAhACPSgudFelUMriRRq1an1gNAur9DUB7J5TfcE5zgU60F3+aUaaODZQ3Y15jwFpVRinaWDb
pT8oXUCMVSbaLXrr0Y9t+L9A4DkJPv80LLlMUSug1wTr2CEfs6C37wpT9+lSIn52EtFeBvF33Mqo
z51OosMsYpcjlqvuhqsu6Tfj8BTVn49H8c5GbW6ixPeQxz41YnJegRqB14fyq6oi63KIQFZ/eTNM
kyEFaZC5QV53ShsgvJC2HXAjhjc42N59JnaelYfCWFJ5XDIh+RtES+DU8WACGoxvJhl+6MDeXR7F
zGqg6uehFI4rDKBTaa9BG7kt3CpmB5Hm27op7qBZuzbdpXTRRzpamq0TO9LWynMdaEO8qKC2m4kr
AM1/1J3jhEZZGDeZk2g7gFX0ACg2ZyWsPvKzyHFvuem8G51qHRhRrS2YkrqnkWQldPUo8V1mpqve
dt6VKm19wxNWWKtVd22ORb6rTfKetkjqQUzg0WbMDBoDnJvN4H5Nug4+1TEfRjU1NgpzvC16N6PH
sVT1W5fE+VdTo0lgNx747yyBBhehQ725ZTRwWBT5Wq0mSLC0XkC9sdzGNq3XLIaCWUNccysKNq5p
Zw0BAgOy1e3KCFFkKP3OS+LHEtQiu7GApEXca+ZXz4SerlIw5xE4xAaPGrV97hhtg8i22xWJaw8/
9dQvsVKxa1cDFUPjauTZU4kdmiYaxX0TbVYAV0//SFIzX5XJKi6vXJdnV2AEsfw69kBBWpr0KstZ
6xc8r/zBSZHkGnRl06pWszJqcMcIqic+yZkXaq25JFAwcxHgBEI3cjotSIxLkbjG+FCi4b48OOVL
l31pxsFneDUthcpLZiTvPFSJDd5AUk63c1H4cXYbA+xeri8fmI88mryT8YxBrASkIg6MdO5FTIiC
XVIeCnN0tpEJ0QWGsnVAGchpLGNQNqOVKKHOKMC5HUvA5jVAej6xtStu1/yQ8iLZGrxNbgqmjkEb
q+P1YPNsNXbMuOeFkQagbTGDRKjAO0JtI9QJz4MSxG9PA7e8DU360dcZw0qy6rXiyXvX0nTTD167
UlS3CAlzSVB7FgMj26gGlUA1GFUi188LnQYanky+pvcHM+LCpxQ65Q2UNhfS0tMsyLN07Fcmv3OU
27AJTUeP4ryz9J2SFbiQfVVjQdXvYm8pYprc4Jkt0EZ89KdNeY5TW8RpNJWlUXXQgSKxxYEpzwaK
vLlh7FLvRksX7pYZr4ziFHoP0ZNtIFKTNkDlmWBnNM0SutGINLXkLuVstbDJZkaEZlfACZCjRIgm
zV4x5rZNnKw69Gzs1omZKmtO008LYJsa2hmm5nI09gJxKw0krZMyARC8PNS7lNxgqn5hEEefl24v
0cSkGhIFn7deb7zPqwjil0dOHeyUE/RCLlXFiaa0attUB9JwC+mzEsJUHCyiZaTcIAcZXh7L3HYG
3Tja/TVI35zVI0xcMQlYgGENtOOjvs1q4nMVUUUagON/4U6eN+YA3TW155xlY8yEGg1UK6sDZbs8
f7IQ/BMPDRSs9ht3ifphLtrE9f/TmnQzK+5AQAsMaz1LgjgafWjJc/fFZQdiP7DihYA/oyteL8/n
3JFF5Wh6f0yLJydntLhvWt575cGk+zbtdnVb+JGpBHzYJsOmsJfogObCnKMrSI4HRaQ7EOiM6KEZ
yUoRNwNI8pDrujyoBSMyLIOTmrfKACNxo16bJN31inbLonGxGUT2DgBDQGPRRF4LTU7g2Tr1d4Bs
gNPE9Kq9S+uw83gAMjuQUCQLN93ZNpzMwEXg3Q4t2LMYGmmgyDWzhO0ju/Kz9osb44V1VQtUhZ3H
yzN3dnXD1CQdCTEEqCKdyZs6NgrnkZUz8P0ZBCiwbEdjxU870B/n5HDZ1tnWm2wZk/woMHv4J8nr
4b/HVcIohoUO6irsixUpUA9ed+MXN1m4Baezc3IzfdjCJke7H+RA5Y54YaesM0nG9i5/UhlFePAL
a2QZPw1Ih3eMU/T/RCnbD40Sut21lr6YaKti75WxuTxtc7vh2JJ0JSHyhaaMimmzHrI+rPAYLddR
uxuX+FVm7QDOAqoHvODgIE43N4s6URARsz0xIFHKe3Wb5BE6m+l+NPVrCMH/ytaDqrmGaA606PI9
othxrpYdxhUbb1R9g0i0z9vvGnm7PH1nuw7v3QliqQOIiESefKMzCHroaNfO96Pm3jhU89VxC2me
B0gEbOJcuQbnWnDZImAz8u6b9IZArI2ufXC6IGY5ncrcbQXY/uN8r6eDttZqWwvKBokY8GgUG9YR
e6XklARxG9FdJBzEmKIun90i6q77tE9DpR29q9jwkrVZkDHszASNBJnZBIaXp2u8RXlQqx1+6nWB
PVAHysf5c0Z6kCXEthKkxO38NFEMAPZT/aGrHLJqRrTWQLu0X3VmzyALgDrDwLXObwehbQSYWPyR
x/RGjIqy0pOkveNp4bzkaq6s0tL6IiAWHMTY6FW2bqDl3bjcr/OHcrjR+uy+Lp3dc7waY3vnOizI
75WdkvcHW9F3SafnKyN2xlU1doUPT4SsQI9WnFa3iiBRKxRacLTDLMbvOwwkDRMoJwRuXrb+0KB5
Iq2E6ut6rgVxUUIsSHGNTSoKEXRj/2QoCg8VZthh4TXVGspCLUaEXnnw3UAMF3ibjZ6Sx4yO9jpR
RjcoeQPyijYCCZZG3h2eDyETNF8pJUceGcLYATQpI58nUb1WOgBW9AE/gBJBGjYxGNKFURt+BWpw
tF4U+bZUvfcyscGaUwhzbQwVCmOuGe/61K7WNQFDspEZus+itoX8mCY2VZ/Xa9UUYEHTEz0YLBTR
1A6oX4VBdcClY76tQKToQ5MNbyi71IPMzvOQ4lf+w3Ks+KotusSvW69dJ4ahfEF6JCZ+5I7PqpqA
GEVJ7GEDcaIaFRG7u/aauMLRsg0/TUdzm4q6WaHu5hG/zNNk3zDjTQyW+uJyi+9YmvZ4HyNnP2jG
Ugr3A+974pKhkqjB7aOZCCcD6PDTQzFGeRV1aFHax019Yw3M12PvUHUvjWXfWJblp6VyqGzj2knv
KmeDnMWGR/xesI2qgueiz1dFYviFnWIHRLdF7YVpgwegFfs07rGFEn8UWdinBMqFqu8OL23xo9dU
vzeHYIR7oVCDI6vWzX3EBiS7I70FB5f7ZvRIWLeK2Bc9tnyz2SR4MVWmda8NzfayYzjzsNMMoGaB
FBzIQcFTdzoDVED8eUwHum+qHwbnQdHRVTR+J/Gdsth+exYSSbak+8nhhGFr9HQPMLkObI3AkYAE
9+UBnd2ykhHpaooVE42hJYw01rOTPzTOy3/2/Sl6OXrLqlxL4ObwfeSv/DZ59ZbuvKUBTCt2ZMCO
odKmo1F0H8MpjWiWDS8P4Cy8kiZI2vOWmZnE6TCAoUaQcF9aoV0/NtbCvlpaa+kZntPBBrMXTlbr
TOoyFeSs1LBRvl8ey4KVj+fM0VxVdOztQsFYMhY07L5jXyNzIWpbmK4PVMCRCYNbSCuOMMH+1Fw/
K2+UNtSXOjaXjEin0HWy0soF1jyP/MRYa8mXvA7sTxPonK78WXq3oE3s9S2d+KGtNDBLX1lCUp2j
xSUb0rozr2itOFUpeltVc5WZCvKs8LK4MV1j5dpN56OeAloiRy3QRqRYocpx+ZY0z1e0aV4ZtD60
2P0DyfQlxzBZPvP1HnhloHzmIrkt7XuqCS837QYLWThPpN4bTr8azBfEF11iBh7E1ox+obVzdnt6
qDgAR4GMuhy+inas9Ab8dXs7WrX6Gt2y+fvlA/CxZtKoUKYFFgZkFGjb8SRvAWS0y/XBzvaOYDuX
X+tk3ZMb5HICCoRkSddN/YdVP/XpTdFe20O7INQ856zA8KWiXXpqeJGzRqULWoeu0Yt95OzBOO93
8ZL0zpIFadnabEAaohsLtIKH9RjwT1dusGGPRyBtWMR5kUnRWL5X0y4cQTColZvLazR3uI8syOQy
g1vynBtqsSf6VYw6AgODcqIaIdr0F1z73H47tiQ9lxqw3w0Gat9oDBpXpW6vTKsMcn0JsDE/IKQc
oC4KpIDcbZCqLrM62yj2bbNm3YFY2xRt+fbCk2XWCvKqQKpB6eOMJlFtC54pxMn3qY2It3yth/tS
/dGK+8urM7u/gMTWPRxQZNgk1ysc2vMM8Oj9+IeSBt3g/8Ln4QDw2nOhx2pO5o+uDzMiTTMCdLlv
yUNK77AZFwzMrflxCCs5ANXstdqLOMIFb9O7K1B1qPXCBp41AU4uNAIYDp6P0hFB9luPaKzRfR8H
bhkog1+qv7BzJ3EHBKBIAp7lYQqzcivHQ7hAoruxOFTGS61/NlM/3UxHJiRHMnAV2tjdFOsnYYb6
1hKwdnaWsFORfQbA8Sy9U5Rj3JoeoXtQLfk9eGdNj8OZfBqcMw0DmBA4W1C/nFFjcGa2maOkFCqv
8aoadoZNFw7eh9SWdKecmJCORNMS3J5tQqEUmNlhAxblnduYkI7VeRui7hpvDEGfeorzwseqv83s
odhaom9CPa1j3xWp649a/M3JqOePFtJDrIlRespJHoyJVgWCDckK+Qh75fQonQ5uJEKnN1vfc/FW
gqDkpwVppEmTkh8D+jITWKf7ssbaNF/a5rMI4Q8DyOpBpASVWZkI2IGU15A5brFPrVcuoPZY7lR9
SaptzlVp6PD+y4gc7YLVdUSrN4yMWqb5toI+HGJ2C6s/bwSkxhNrOQ6i5E9o3SKeKGOKjGjnf1HR
h3vZIU5//3xz/fy+dAzTKOJp1SAmwuuY0M3grqOwb6+0l8tmloYh+SzViPqyJRhGW3yP0hvL+/Py
98+Vtz5W/N/jcCXKfJqV/aSCXuyzqLxG82CYmeNqNNL7gmmhNeQrUHddZZHqBDpkYGMbeTCzXF3+
JWZdDnAnf62VHF86RsvbqEL3bw6C+Dj1RfTUW0s1odmZBOodtQUUGkC3cnqDRQQYIGFTCnoKZPeQ
iDCsemFPzI7jyMQUChxfknmmwzXXdK8iuTUMrR85V/Bx/6EVaWc7aQzm/w4DAY9IAK6YADo2GzKs
L6/J0nRJ+1snwor0uMJ0jSEClz5dOJ9zYRHAbf9eDmlje2PNm8gu6Z4Oz5mXI3V65ZWPWbxwfhbM
yKQk1C3g2R0MI0MqaCh1fyQgXtS/D8YvvCCOxiN3xqLKoLDexHhqI8JqJDdsVN4uL8nC9rKk+yyJ
AEVpKoyl1qChkCFcrZOwSN2FEve8mZ8PTOmSKWCm0Hs8MLXydkR/dK4/aslCvWp+WX7amHbf0Umx
MyirRSOjEEqx/ZTfKooTkFyszH4JRzG/j39ako59wm0C6QSMJhpfUlV55iNyupfXZcnENNijwRDH
q4XSwkQpxt5X6uqel872so35Rfn5BJfWnqhj0ggNh74pVsOPuF7zJVqOuSXRkT8Gws9B+7UMOIno
QMpMxwbOtE1U5r6e3Hl0RfJPt8LhwtHRTmxAH8pD6UhyX5XXE8+mLkaCqknbFgG3O/D13VSfZimW
DEkejJkKb63KhgdTb2qnCaggCz5sbuGPhyL5sEEgEdGXsABpvUHg6fgLJ/Ho+/KLO6rVXqdgDtpz
503Vnw12XXcL+2qaBDmMOTYhPbX1RCsqFKNwPMp1VyCrxbybBv6+VV7wygxY++PyPp6dMnTXojgJ
fW7Llc7KiNpF56A2t++6ZwvcyCZd4HmYi8sQWYJkwdUmKglpe3mQl0gKryj3VANuxtp08WvcZWHr
fadA01wezOzkoaYL+B+YWdFSdXrw+15zs9TCg1J3rtMmtBJfeSUb4xVEzJcNzc7akaHp50ceBhKI
VZ/qMOTWPuKjYVxd/v7sQGxwz08ggnNoFqozbPRKu9iDrDSMDAK5uz2l3wWEcpR+q8RfL5ubHQ5Y
FwAFAtYDkI/T4aBmnWkl9ZDfQb2PPDn5j8vfn90DR9+XNllW2EYS0SmeROVKCRAiDd46Y1+qJUbs
Oa+sHxmSNpvZois0sTCQMoEKPblXFQoh0oXM/ZKRafGOFl9PXE8BHrzY16J+gpbCXS6sQAOb+OVJ
m5zVmSdAiyu44pDlPaOLi/QSWEajQO5epOsMZdbyhzoWa+ZAutorgsaiK5FFC0ZnL50jo9JKxXZa
19DBQGYZmpWiCAUJK4OGltGEl0c3O4no24CIElQW8P+nk1h7Xhd10w7n2p3VoCi4SZaEUGfHgpYN
5PiAQDxDHg4mL3mlasWeojAQeTc1435SfHHdx8tDmT09R3ak/eDZKSKlUhT7Sgmes2phoua/joYT
CxRZQJ9KZ1MlImpd0uLrTLsZTPGouGIhVJ5dC3As/G1CWvQ+AWyNxRzv/z/0+MHiN6m94C+XLEjn
Uu0Es8YKFjJyKMBZ19640UIabt4ERgHQFUhdZBxK66SJWSpdse+872r6tQdinT//ykL/NDEt1dHB
h7IJcJ9aX+x77SorXqtuIdkzd+LRSWKqEDcGUk2umSuxmtsuQdwquLqzm94Xoxd62ldh/Vn24Ca6
s9pfefUdm5SOIVLICk91vJATwm46noX2CPILV7uqh/Tp8uzNLRCiWUCFcB5BhCwFZ6TUOJoxRgRn
CaAl7NVoDB81z8tG5k4LGrRUYJKAuwNz/ekSuUYDidMSU+gCcaxW9o64EDb8BRuTXBbazcDuI0c0
NmnbLI9Yvs98fdwsou3mhgDtCPDkTf2YZ3IkvOggYIhqPXi3Hq32i75w2Oc+P2VcQCSugYhUxoh1
hdsByY9z0uR+MfjZUt1g6fuSM4EabJ7mBN7Qytcu9QEX+tzso//fRpwKtQbIXEH3VXp4IYrUmtju
+S1I6nzH/V52S43x8r0hW5DOhJGCzlGrBn6b9Vu1urO9p/omW9Ke+JBtPb7eYQWPLaDusQg6gNFS
oD8onvCMPuG3rNe+6BVZi4g8agbd5NlrQR7cON3n3pS51q4U5atlvADuFfttkS3c+GcJx+kXgdwV
ygsayki6TEKRJ02pDZAMu42YdyhU75XTqPUzyPX5bZZuIF28G0xzC06ojcPU70acxb412u1CBkJ2
fh+/BkrZYPvB7wMXLp3cxmOA8ODX0Ei39hxv0zVmHHLRPw1VDOhShrK/axWxb4wuCS/vqY9k0Oli
oG/MBG0F1J48A4D/U+MEtNbo+mzr2xFY5U3UtcWV01BQ6LgicJJoo9jKV9D3ureVaK6i1PpWG927
Seof2tA+dQSIpsSLHlQ3AcBcL9S7SOP1ukZ9dhWJ/h5a1XqYg1MfSL0xrBNlF1ujHw/DunTGK8Mb
73CdBU4ThXmboE4x0E1r8+kfuG8K75qNZelD6eUdjak3FpR6QzTspYFLkvVYWZsEQMsuQ+mpYWSt
purO03FVqO1DoTsxRJDz70Rrs4Upk4853Ae4KqaoBw04qBhJjtZro9Fwx7y+bb4W5Mog/4dw+K+3
4b/Je7n/v7lv/vU/+Pc3kEXWCYm59K//uk3e6rIp/+T/M/21f/+x07/0r2/vtE6o/EdO/gY+/Jfh
8JW/nvzLivKEi0P7Xov796bN+cfX8StOf/L/+8Pf3j++8iiq93/+/la2lE9fI0lJf//rR7sf//xd
m4DZ/3X8/b9+ePda4O/dJeS9Pvvz768Nx1+1/oFMkw2iRCgzuw5a9X//rX+ffqL+A4I5H31v7tTr
aoDR4/ffaFnz+J+/68Y/wPuCIjfgG6h94pD//ltTttOPNO0fIMFHowkKrygrTUoPf/9iJ2vzc61+
owgxy4Ty5p+/g6Ed5+Pn+QFR58SYDr+MXnJU1s+kN5OaCQQQ5Soiud5dF+lYGkDtjlkOCvfa+gGZ
SzQYNy2qFlulEh0DRJhx9cqYAqoNHgfaGMRZJ7J9pHhdfhVN8ts/YlegL6B3DeVOTeMx20QpgFkh
IL3Rcw5RYYhTABD8Bk2q+HszpO6txymgVK2VVzE6K5lxhS7qknzvda0iN4qujVeuzssN0i/ROqdR
51wLlar5OtIKdehDr6id0Vp5apZ6O1GbVX0reN01Wytp+FNNa+TF8jqqCx+kYQxFmSbOisAiNB7/
BAZaODd2JzRfz7K02rqp7aSrCsAashrsFD3PYZrHproRqOfXPrOsTn2nLPcYXbde3pmuT9vSxeMO
mDAP7lY43FjxNBqib0DiAI2bW8Iw7uyyNbQAHmpCLxR2nAHL3NWGAaSoFf1o27J9Zpnohc/QiMLA
KETVddvhlYpWa6DyhEP6LFCZMEmotn28z1o8JEOjVaqbsjSTOhzQ9FcDHZhEUchVFZIaUdloYZ1W
+n1Vi2LNCTGvI1uNkoCL/A+h4THsl4qX3nGhQA/VEHbxVnZTyyIfaPwArDKwrEPmAZ+Kt2VYmFb6
rTBIlUIwxGuTUCtR5vLVqq53EVMY8FueHqO1VagIHjTAaO6yHMKcYQIdPS000/YFbHu8CTp3/NLo
cY92dT5sklI31nWs2/cJCHzeEIU24KBifaL5GfStBdfi7YjzRcNicMavEEuwflAr87QAmFq7XCWu
quRrw4SvDLQ0ylauFusPhdF2ICZRynKMtr1OMFd2HyFOBpsKKR/BJ2xUoYVO/vYbYfWQ3aA1tHdv
KFiUwVraWrZA9WEkdmO89mCaA50DEmXNeFeNcSbWNTrI0USZ2FhYRR8BNce5yMo1Gm/Kx1FY6bXJ
AP61MvumK4fb0eN/tmVFfQ/8kijKsdyP82RHuvx/qfuy5bhxbcsfat7gAE6vTDJTs2Rbsmy/MCwP
JCaCIECCxNf3Sp3bt0sphRTVbx11ouJEVNhMDgD2XnsN224IWlClaTrXoS5tsxbzlTAuhDZXDE8s
ne6RXDs1RdeF9TyG4ETjyP/lplHXSHbrqlIzVcEwJT3jzhf7KV0PXTwC3OrFcsa61SOfPfhqRfiV
I+nloIg1e+84r8Q2ikOo56t1hKwXRsh7i3s+28R4iE3+tQ2TRoExZgqkOKD2KCuOJJgqCKe14T6E
I9rwzW/Zk87EJVVZ49es2xNHij9ekN9Qc1esaO+CzcdfhgkzT+K8qajiWPutbNoxjutkw1m4sV7U
wuW/u5CaCgnTETjnrquzNax5OupDMUe3Xq8M4rPA7NRqOmgAHH1a8L4v17Y8IGHxqjQaH41L48dB
dY9WdRdl2f0gOv/iGOmRESbgfmrbWhMETS3BDPI2676PvfwUx8W5Z0tyxiI27cQ8XfhcjDs7Brdd
34LHJB77DpNHSByGOipDCLnjsH3gkcw+Y4T0kI7ueyDtrYMnAjf2MgSmcJaq+XptlUSS+ax3xWzV
34xFwV451e1immKzWPN1u3Bj9pk5qAHEsqim79YMdvbaVULMy24SJG5iL1dW0SGFyg6Ti2rMFtgd
rvAMnkZB90Wm4I0Tz+MZE/ZHQqdlz9Lsd8Emfq19KG6GcrrrhsXV0ZKAydZmAKWnBU8kx9x2S01x
Ew6Q041z+nky0aNw4Z6pJKzKHnZPtrRnjEFfmKj03IRlw9b2e5+Rp6HUYjeyMqwFWR/t2lrsE1O7
7xD50GSJ6a8Hynca9mUNiObsrFuWsQpSaN0nPV2koyF4CohppeV02emYXcx5wKu8j8cm48tlgYSS
fDaAZRi2kJH29Zz7XxgMfpZRqi+yRUwHl7tvAraMXyaVrDvhVl0jjVPX1B6dkFp7FkfLelPAo6vu
ctRmI9jGNNFXdiWNjaVqDA/Yd4poEpgBPEk3k/vFkVshDdLmZ5RtMT5TpqMSfhq0qHu7jGepmx7M
Ov+WmbpG2XY5jCCr623+KlXy3RQBhBu+DW5Wu+WIKhRiZ4PxE2DNtaLx+mBD1I1oJy5C56/VcaN3
4gAEP95FZtt5nuUVAgezSuTtgUISwudInWW92Vu1LDuSqINKy1psAb5OHQCKWX6rUF5snb5JIn1u
fBicLwP5hP0Nwewe92wLSyGxwWAwTcff27A+pOHwNzbbRUb6ZoOvZb0qBbbrVh6maBN7PwSfRLh0
FQZxWOtrcC41gSTB2Kd+cQ2IBetOKodE0/hIFxYi3/Ve/1Jqu5MCRLButL/yjmx10dPhkqBgrgqn
IZky8Z6H3Wc/l0mdG+hglvJ3sPpbOOaQT4qlF5nLr6F9Yn6C/qeQwxmOdogLUZQLbHdDmCIzFsRg
fm8VPkZkQAvEzEACiMD4qkSI1T5RnolK5WGgfq3RagmOlBxJSmVvffSV9HLbt11uI1v1UYxvam+U
1euvPJm8oYgQiqNpaDxmOL462ozPY1364qiZiVyBhN/7YubcXVmp2Tn6cxmkkFXOKc0+xYVUpd6H
AU4c9TeOZmiNzzW2jNg3s4DUKdy1BklPO9oj8A6+mAnkGxAgGhdf0sh1/gcJYYGQN+00AL85wDCq
FPEhGQKXskObqBhdhbEWzgE9IKazciJL/ICXF6vlZuuC8CLc+vJuBYXqkzE0fNIh1lE94qyId6gf
0n79MuUp+ORnedBncSXlkuz1pBGa8sjdAJpm0vEVybEDwTf0SaD3iINGBYkL7TlhqjMaqztPgybz
TLKxDkIydvIbjC+SsC6UegBU60RwS8OJmuh8Lnj4fR2EWyzsaWyx8zj40njw8NjaZkL0egUJTyF3
SUt1Tz5DhtPWlKZHTAP8Ts0Oo+ApMioREGgOcck8BxO7jMRcizaZtmsYZMwaKWVwV5O6FhJJmni8
iR/SpGr7MY+aQiUAj1IukxQaMJFjX+AeB81N306TuTNtiPAxMaG6/gSNFiSriUFo5Wo7JnZdWRj6
HWjFD4uDgD5EnVH5lzVitjsHLD6qJ0rwoTYooe7gjQHZ/eLjNp/27WS7694EGPzIEm6r8Lak3vXI
oGb9CEP2g1mshjF6LDqbVcOUtvOfxYUbvXO8WO03q+Qqz9slXNu61yjLduuKh04IpbwOlFj9fdFB
SLpfTODYrS8SsRUNnaYi30MsvVQDXdr+wJ1kQ8Xyha2Pg4zN51amMBPtTBZNTQaNYVzRpdTkpl/W
Ht2p2GCyM6wCpHtbMmsuEhFkZ20pdH7oW3SlWN4kqnuUzPLoN4ID1EelHKqlLWED1KOiqbHSpcS8
oQwsrwKkIXSm0gNyniU8L1TUb7fT1g35vg0lF+fROMTka+9AVaoG5FXALEl6UzZr3iuFh7YUsCtJ
EBzqFBXYXz1USFOQTd8gvj9K3TC3MwUXF9LGZj/Dg+UwraN/jNtk/D4LpALBekuJqaTNatL44Dhr
h6oNOlOPq5xrxDTb85KZdIfuILhay1ydZxknV3yZ3ZknqzsPTK4/K4HdLgUfIa2McbXF477IvM+v
/FrEZ7mAzC0ssG3hLgNIGqHYy6cMfl+qNfwsg1L1soAdzWUhMJnPWwGXWpqpeyMCuzNhIUCcHcl1
sIzip2X5fMH6gH1lax5CT9JNf4dNo0rMUeP/EW2Y/Z1Gv/IqzOPgqcCsH6wCrPKbFSnrDex/EKFH
ua81H9A1RKqYUffANbvPJSZQiQmftpSKAAYvUNCzLUQDou1N2fbT8Vx5GgvEpqPHbneB0sWdjjL+
hJ4VbNIpsJVWnJ2tYADCJQdn5flEw3Wf9ttToFJ3PnG5naVTyegO0sVuF8wra2iHjTHo+BHFheB4
00sBJeXwDceO2JFtHb+RDTq3kkNuIse2/zqGcq0LYS/L2dg6ESGrEEWO9iSfMwRmzNhvqmFJlsfS
tFM9bTSve7RQu2LLyNmq7R9TAEIxKVxknNMIVV3kVUfx2XuX5Dte4CznHlGEkYSwBkYnZQyxniYP
K50fWgcpJAtJ0BQy20MKNdSwRM2aDiOoiwimuxXTlP6S07GRzaVCVG+EEN0ZaA5nRnzR3YTeEQq+
ypFlfMSdoETdyhlJaHLZ0Emy7DxHHMyNk2Y8nxGLhhtf1kMSbyuSYXLL98/ww38jIS/a/P/BVv7f
IJjb8c/wxU5//tjrn+P/F0gM5k/vIDFqcj+3l1AM/sB/oJgk+i8MyeFx+zw1iRHR+n+gGPJfGdTk
cQkcBoOHGD6K/4PE5PhDsHE5ik2hkQZkhj/030hMmv8Xgk5gMhJi/nYMIP93SMwLHAZjI0QaRDFg
uf+YOUYn4HubRUY5q6AhXXn4C0ze8S5TaY68nXiEnaOVVl7ptfxInfUSDDxeNkNgLZBssMff4A/4
JEfG8eThFyWC4WEE1f/Qx4M5/8db+O/v8QXMdISA/y/K9J/LYBwOi1wgXrD1PMUchznQQ9+l9dbK
+TEyJPiCjXW6xf4+i6qkaXyfWJd3Ox2iZoWE2pIvwo4oPBYN9yEwAUJLD1ID6q0Tk5UeVZlSppnm
uAOf5/iEsknAjEusKxTghk6CV3KgLXaNUEYw8xfe1h30676RRmH/ykFav+eTRvkIl61+REW7RN1O
hVz5Kl1nwnd5KXD8IHQmam9g/j//Bhf1aBsJGvGRoaKin8C22H0Jk2mC9p/x7hJcP/elRyqJbnRP
w6+2oMpWFhQNVeWZMmUlE8fjisEbf7loXc6/IH7IIYatdQxbHkB8YHlbIuTBF7zPcRqBXY4almOu
Z3JOdnpbDUTGC0/8LgKD/RyFIFVNNLrpBhHOvWkYPGfFTna2I7v/NYgxlWU7IeVZaHI3cHosALVT
l9yvGpWJ7fGkaMgogwyf0rV+/82/nMg8v3jAmwmWB1zw4Dt/MmFHea6S6Kjx14lKmhlD2CpLJ40+
fOCQ1dP8gy/tefhy8qXBDRXGHWAOYLmerqO+UC3P+QzUHlWnrQemRH6VT0isatJkZLemi2PdWPi+
fT4SnHTVLZz2B5QiCDqeE4LzW9O1I/XAN/YtTef+KfEdpIdhhpDlszxJo798Q1+1DzQapikoxgUI
2BJ/XkwxHV8VDp2BG4xI/eomQDxyancuagWOxhatdYUCQJd7IKL9ucgpapUi90guTEqNMjmJVPDV
LGZEEIAsy7nW2k4YWWu406X5hoJJiY7+8INCjfevXxV8Q49p3M+Y8KkZSbmhbJBpHtXSLb7pBekO
VKzBPg6lPaNjGX0wM3+2zjh9VcgrjmG/jNgDwHrYNP4xlI94DsA37KIauSj5k1QwL+jTBGqicnQ3
BtjaUImOAc7DaOVekQQdwSIQA13QcvzaIUqlzjmEjD6dHFgiUTYh4z4M0VOLSOhvIMVihgL6WrhH
r6HBtQcC+P4Ti1/vnkDgc/hnpJglH70kX94BKtqiG3yb1HJQBawXOkMvJYSrEu4OC1y5jd1aMKck
iomUhh5FqPcDSnYusU4lMah5hn6VY83aiMMIAt4WUFJBpUCqDqaLqI61mU0FvQyUmh0Bbr6MLUKI
y2SKbyVdwx4tvpkHgGiByJr37+7lZOC4dGEtBg1njgEjphOnNOzMkCEik0hhhhjH1xbmLg1PZ0RI
8+EjrdeJydTxWhipphCTPY9IMIp4+SA5fsY0rx62eEEIZkHPV5hLeJ4rtkuN0ViZwep+p30y/tCe
0ssiIw6AZDLwaPf+XR/5LC8/SuQx4wyG+QGOxDI8OYfV4gs9JUGHzJJIN51BZe11cNwzi1hWCyfA
zkfxkcDq+QB8eVmEkB8FgTCdADmBnGhH7AAXIJnbviHLNgE3kkjL3jM7jjdJCxp0FTJAtnUqC0BM
OS8AofP+aGfLU3Il9DRSlNdzwGtWGB9Vvhf5Vk2lWlD7Avq+TY72cNUAx60IfNSBt1cYBsUToMyW
gPjOk+5oLIldrg9jdplQhN4AhuESV5uj5RYd/aL3wuDUugDcRh9RZwtAaoBcfJOHWxbWcU5nbKZl
EITVinTur1CJDuqcBEd0W/g8pJ/YhoiWSLZkbZzoxvOui4BRScbkrRxTm+6wo3q4ggyQfWVzuZIK
vaUfP/isX51ISA2Dc1qGFxzCS4qcvGDb+64tga03MTCoP9RqdqZ9RC9X1rf7kH+oyHn7enCCBMkX
UWKnUgNooVF2woSloQZUgXwqNl9lGnbdS2pJ028i1R98wq8WLkjBIVRh0AQWeY5R4cvFtGEqkEWd
gp8NgQoP4Amcc+AKcxlgsHP//mo5SUDAwj1eK4Ps8Jhdgxyj42/5xx4uI2EU4uxFgyBzd7Vamhxm
wjDz4vNsH8dygUklDVIgPkM7foHzTmGQOuTg3kWXOf77wa95tR/j1wCCx6kPmgFQhlfvNsNcAbh4
g7Ua2XNRxtuNA0xeTenCr8YuUDtYrPrfmLHYHdJqzEOM2J/G24xiGBF1V2qi+jBgPPPBK3m2Enix
vvHLQNDHb8shzAeH5+VzCqK0dZqnvEmQa8UPhqvoUxFtqPnoZlNWtRyR9wCEcT5g8EpbTG0iIX/4
YKJtFYylz3YtRiNTE6cBMjr0stC7sKdjcZanCr2xFgh+vBRbHvw7qe/zG35WlcIu+ZgzcCoxbFft
GdguZc2DLTsbc6ovsYZDEHS1qj94f8dd7uQpJRkeDvCzZ/XEyS6YWZPF4QqDQREb84BR03DGSCd/
bh2Nbgpiux995rPzUc4eIFhcPNFBkQ+UAm+s1yORDx8RXhdqyJPV43OywvoKiCTDiUv3a4iB3pxJ
dkhh+QsLn67wHwlrouPfeXLfuOkYJTK2CVhIov/85ypiYaJ5MEIxKGgPWog1MmS1CAks4QYwUx6G
BAOmrsVUqBYprDowmNV6NyMZq9ypQa5wIi4RaFF3s1ZJ7QQ8mrc5xik1JjR/YH72aBzGkD0sg4Tj
0wdv7VjlnP56NMIou1MwHV4RghVoGscdJ8fcpG0x6vCIodtl7TQ7iJ4zNu/8NOYOeGBOlprAs0pV
cF9aIjRoMvtlSBfIfR66BLPr0sUfJSTkx4d38vNQnGF7wl8KQ8RTlhSg6o1O45LXOB99e+EmSIxq
Prbu1rWOxhX4x8VdSoZ0rDEwDi7dXBCBWizh0wHcBBZXvQsopJR9aa5WthhAmouWU43hGRN1EMFh
/mjkNYJNbiim9XyY/gRrBBrQCCx4rREWDw8x8DyipQlLAzcnU47D/JB007rW89z391kIhHiHI90s
311H1/6aQt+xb2nK+E2bCXcPWAwe37IQf8sx7MMKg6lsRikSEyhM4AgW70VYYuhqxgB8ItGlxe0W
lf5LGy/rHxiGUnMNSB19zQLeKL6XhYU4ezuqs2qckgH7DYaHdwQTu+8e2PFnw3QPOzefLmeGZWhf
fdvJ73QMst88Wc2fKB3asAnD3gCj87P42RsxYrRtBhxteQen7gp8C4GP2QKjq5KAJcEBmc7rt45y
8jkjoGL+2wYGrTDOvWcPVrgSnIZUdB2oJ0BLghrbmLmmLVzS0mDIKg7N2vmWuY9MX19XrccLIoUu
AhkHJ254XBj/OPwgHWUD3WRQL206fZncRjChp3bfb2W89xjToIzf8mSPFtT8Sm0+7/tIpx8cLW/s
HdmzaSDYRLDnf5bu/+NHoJqB/W82BRgsRWQvRjlVEwzGz2P4ftRwuPm9brT/HJkU80bT9x9s2a/K
ZTyC40GLQgCHG8jbLx8BnOBkyeOirScnj7bnBUQvQ+R/2VQdSNRt50lA3Qc7NFbG6yWdgcSLYBj8
g/9zsl+mUxCU2DWCuu9Ku+xisgDV3c2D7lc4wgi0TGit5qLKHIZQZxGTmaxkSKb7hUmZw3atzbPD
hpT3S15gKoTwF5RotcwKzIYxZCf3QQ8CZW39Gj4pLuCHPgQIVT9LfYtNzZMJe0ACT6N+N0lerhXB
XO0MDxdWeW1a0s9cs67fxawcgp2WcEqoShFKNHISQs1ax9xjgtlH5j5KAThVg1iLW9cF5gHoO/mD
1C/5yYqJ3RlwOcOqKxg8YixbRXQYJ9V+EmoZ+0MeeP87xe4pdmnq+A2Zg/5pFsmGgQAscjBrjxgq
aQfzQAxVWhbDMA95N9eRC3GuFZTreYe6rohr4oMFhnWlh5/j4nr3A+PCIKgSScIfrSsYBucxtwBt
euWeQrgEQpK9TcXnDRPlo/0h83iE2Th/9iaC7daaKAxPOLVlFWtDf4wZURFa1GNe65xk9DoHTTes
MsYTXeVIDbxVZtaIsYCF3lR3K6jV4BcNM8CybUaKcKyCgO60zYC66+VoA5zNibgq1DTNO57mwTdE
hfa/dZqDYpuBo3/Dt2H8li7OOTQ0yv4Jl1WCE5ut49nUhunfiBf9sIM3i7zbeps9YIRV3k1k1l9M
kLuvoPdKmHXYFoNu1vNhxYYNYkvlYszdMK8IuscNM2QM2ZYAIzCT2gDaXkBdgCupmh77YMrMnlq4
7O1s6cFaSehQ3LMhwwTHszG4JumM4U7kERpUU6XCwyhZyS+ybAvDM6Yku+V56lRF+iE6JxixKgwz
j1hl51w3/3z/AH9d8UB4kUHLg8SllCSnVTOG3LOLSvhzbgvrG5yMWbXNartJewJoq3Suef96r1cv
GMPYMsBaTgEKJidV+jEOncImAQeyHDPsGYm/g2gu+WSi6CNf59e3Fh6bLqi5gc8jYuBke5ILBsmK
cmxPfEK0QyH4TQHX5V03LRrBIsAQ/u2tYbwA+LHIjvMEFPovt0NwbDD9T01Zq7HMdoWchouh60DX
H7Lgo7LrjWIZowzUjPGRfYV/vbxWTLsAM31W1radQPteRZleg0AQwNVzi5qcWvLgSWf4YXDUXaKq
NYgimfVHku03ToAiOT7cEEMS9Jwnh2CiSOoJW8oaOQZbeWamyPkm5oEBaAPSTNtEdh6SRuqtWz54
2m9dmoDLDAQxgaLgNGQW3J5IJuWEafnG5YWT2bw3wP7OV70MF15u+qwPVn54/xW/FHg+90NwVQN+
cMyHLl71Q8FkXKpWeA5Pa5y4Q48ZAg4+GGaCh6JTHAblOGW3coGLTVRa+sHZ98YHje8Z94ofgB/x
fDL+47SPFYb4iqsAnKac/KKTdWgU7YxZMsvcbh7N+P3920X/8fqwxWQqBJIQ4+MGVfjkOws3idEy
cr1Vl3G6jyYf/uxAPnXVPMEH5Gwpt7Wos1R0Q13CuAdWwn2UZp/Abe1tDYsTAHd8U/lui2f106Pl
MjuQYoJyX4THDXwIKM5AvnmExwsXJ3TXdb6/y9uJPQ0gwEbVBIj0WiQ4pmpa2O4bRbWvGgcWPwxi
3QrqBQg42TfMxhEdEhcrTjoXMpNgbymza4kqfa06r/ijKq3D/B97U7ILesuQmAgP1aJCam13ueRA
ZJoMLs0OE6nWXkQ62TqMxTuBndmx8GwLIrVWXjrgdBRwz6/BbC1rFhq7H27ICszPWmFBiYhSixuC
R22FjCP1M8+X1eyzeI5kHRgBsxTEF+N4WzvO20qPhVFwsC7cg+83fTuAuXn8BUULhlXi+QzH/Ti4
FyUfu6ofVqZ3GN63GCTMffATJwgCBkYoPvvKrD6GJ9PGkR88hlMWYIjR2z/KLSD3JRH7i0IWCi6n
u677QlloWe36dvwLtnab74QR81YLlbgvmaU8aNZ13PTOmYiA/9PzGR6NtofOmI2Swr7ZuKm7Gl0Y
fpItaK110M7mzAEjBFQBqBDt4MR7cfBLbv6UNELSSajW8HHAyATwJYFVM5gSrrhoNTQKFVKLR14t
vgXtrtLJqB9Xod0v7DyMVAg4NPNO9ut4noyoWdBYbRNmgKg0JvBBFPmNXWfGt0SG1R1CpaS4TbZ+
GRvMELOubu2Iv0XCLZlcYf7jo/OoYybb2bZr472MFcwmSKm4bkK49I+4TxjD7VRMcc9pp5cfTgoJ
ElZO+Qj1x5x/Q3BFJipBgxJnPkpwXeFkFRAThyDgLeCUrWeZC9Yn2k0tiA1BtP4K+zX9BTaBBImT
BOVfFGdpflHwREFBW8w5PRNbCHYjBcwTwC6qUH8T71cDIELCriiOEdycTsdKfwIDXlSDJ9v3JTbr
5QhWH73uaRIjq7gn7NEWA/kV+XYsd0wH2IlotmLMV2o1zWcx1andb8VGfJ0H8wayzJgi9mDdlqDR
iHBOagK/BNyXcZ3dYdypPDyqIzDe0q6Fpdck+iWtS1BN7vFLhKpj2oPrGAV+Tc6j0BJ6OTEg5/sR
iM2/bziO8jeMJNDSF5C8n+xGGysnIRBIUdMJiTqVttEmdyPmrF2VgAt4bjoFCpQyHx23b+2CCbgB
wFSB45HkBJrqRJ6uBdh2ILzC3hzVf55W+ULWgwLZeBekGBbkOls/hRKEu4ooAPXvb8THGzuBMY4i
J4T0AuJEhXHyA3IbMhuAs1oPNB0u0kXBH7r1BPKl/l/5PhxPODR1SBjEmYp2Emq9lxu+Ha3p8pUU
kFUczSkt3O+biLrud5D66ZCO0E0uW/eRmcnr+0MVCtsfXBzvNzpNx1DaKBLOyPxyRevPcTRsgA5W
pDUV4UfCuddHOC51LJ0IBGtAr09Klm0Fv0gvAKxiH4LIm3VrHQ9AeyySnG9ziSeKwjubvxkmPjhN
37hJJBAeA2KOmSpQPL98tIxOHVjmIR5t5qKbUIGz7ntSfPV4oB905icyxefXiOY4OSq9UCQCnXt5
rXRYunAmtqwDK7rl+7hRCAgW222YUQv7J58YoQc65JnfTeiTa5QVrWvwuy08Hf0YTLtk7Ba123pC
zDnvh+mDvuONhwHMExYVGKDCcPWVV5lS2EeKHGZvnLnrOOL+bAA5riZQ1nyweF5XihG8RWJwzVJw
dl7FpPYstWzxpAVDj7oqDuDBzhWUGFq74Gaw8dLgP9iPBLWv9wxcFVAyjH7RghTZyZLdkkwgL5GU
dYJ5V3eQRQw8W2wyQj8dwPAdwTrqHOPeCLtsjLigHNFx4wd3/tZDRvuDGRPsGspXBSOGBTJax7Ct
Q6bl3wFgyvdw28B7kBgUfnp/i3rjKWMQDg8XJKcctfYn9zsB9iMZVyDLq02bfb+Weqt6bNZsH5FV
4K778CtUGPqDoviN6wJexl6VHRWNiLR4+aWPIMXqdYuLGixE1VgIDv4qtD4DUKAO77hzFo4C1P/7
Zg/nEFRzz+PxCPXxy8uuWRuA5UkoDk2kQB5gtzzsUGsNqoFu2H7Alnhjz8IdAmxDyZrAKOXkYkOY
B2bEQmkYgPUG2jBIfQKYTjRLt4nf22bJeZK6nFRZOQW0ef/FvvERIR8EoRfYmvGQT4fiOV/6CASM
vum2ovsyLGZGIpMLrwMB1u77l3rjXaJNxzkHRfNzlNbLh8qLgoP/BLZO5DcVXSVkDJpWFOgjJYDk
oZEhzxvCzEf2Ka9vMcbtwX8AeC4GBafiep0OokgTjGkjk+R/81Crx7Ao2HnUQln1/i0eP8eXJ/nL
S528ysRpy1yMmSnt0NvvhGQB4B2Qrz5YFq97RaTJxNBGg1BQYBc6OWwAU85xiMTjhg2wNIcfsbkd
MPG6CgZIlXKQzPbv39ez39jpjSGrBEgAknKOnkQv3x2SQiEWmrhoykXDNlkxWdKx0jhoxib3ZLxp
6eS+6LIv130BuesnDtTwEcO16dBi8NNVaRAFbD8AM+pBGGNISJSuVfW4CXaeRi3Gt+//4vj11wa6
Bc5HtPKwtQD69fIXo+VhaPaDvukXSJVv1NSJh96Nvb3VwNkwnG3nBXn3kJ7bxqGy/Dvn0uZ1MEmE
OS6lGDjEdn3+LQSBx9ZWMfghx1rlPyYxYt6RcNN+WWTS/whjoz+t4AqxauKDdHuQhJYH6QuS11KS
ArR2ksoY+GG5xdUYWwAJ79/rGx84QGzA5vj4jg4bx//+D+QgymWCXqinDVmR5cljWdysBf/ZtiS+
f/9Kb1QeIPLg0Dn60oHPelpfIVg1l9BzdQjUUW4P1nMEDvpS3NmCJTfAsv2dCrX7PKNluiEKNBae
0tagvxuh2Yfks+khuATntc0xzHn/t73xwgmoHyD0grb12prJj4soR0rxwiH3OUy99Pty9KqaFuZv
I4vKk6a+/+AzeyYdniwMeJYfKRKQbiNs6eTZF3TZGFSWAUR4G0kxDODxNQ2F1/U4uDWs+BAhgjYh
PEr2yL+N8/u068zvo8ylvG4Xs4rdVDpAKPAkIKICnS3/Bj8GKg8SOd3l4f1n9LpsQXOFreMIYoYg
rJwAi6Bodd2sgHGYHOgGsRvEBpNeBXTHS0uLizRhSxUNc2IaMkA8jN6w/PP+T3hji8RPAK4ILjb+
9/yF/eNjxRFfcETZgrPpe7mfhmD5A/Wff3z/Km9skAhRBysVNo2wQ0hO9iuY9YJT4Nu+UZ0XuhIu
ChrPN1rn+WwDFA7o9t+/4uulcaS4FbBwweEBJkh5suHIDaotDbFvE86b6tA5j+I+9bm+BkO63Qeq
j+56sIMO6TZO5yUAN8jhujTEyJjn0xfXd+GV9ZQfYDaYf/DbXr12BNYCzgRFEsNMxNElLzcIzeZw
0VOWNoU3gI5m1P7fPHLTuyY0iY4OatVFv0Oh0f1dA+LaOkbM0UeOvK/WJ34EqMIxjKaxPNHsvvwR
W2cDKdVSNGpFZLKV0p+DTg2yjg3aCmoKftGxhTXvv5XkjVs/2ptjZSborDFNfXlVG3cuUJQhksMQ
AxyNEK/3qFsHBOkmC1dNOWQs2XeQn32Oedv/AdvS/ILTj3typh2BtiWF/rutXmN7T4ISkS1FAcDL
b6L9CTe4MQS3zWe6Wq1wf3MHijz2e+jP9h1rl09uIRMyEwgFVZxtrq8HCWbzLsMefSjoymQl1mR9
SjOmwsbYLroTSwjppQ+hHjxfCMvjHYHLcBXxLB2g5hNtDxu4aEkvoCVNsg/qlzfeUYlwLGiCgIWi
JD19RyRY9JhAk05ziAGHTU63Nksg/ibhJfq3fo+Ouvzow3i1I6CQAfYMkxnAE8fT5eUr2sz6vzk7
rx23kSgNPxEB5nBLipI6up3bviEcmWOxSBaffj/27oUlNVqYnbkZwAOXSFadOuEPjurbTsS9kYlj
S9d4DrvFA1fy9l64HOpvGROCbdSK/MsddrqQnN2u64yVp/Mt40Eyd8HewEkPdjHYce83/a4IhDoG
2QChwJFLRF/P+PL2j3jtDZMA09/nBBAEzx4WiJjVI7UzxIOh5zR8chUTD+ZoUcKKS9fuj0CKs2vq
WBclBidPZzRHz4DQz/zg9MkNcEKANhcRL42wbpoVMkqta/mNmyVVnEFfOODL9mNohH7FFOfycTdc
GYANppCopZxfj5nWm40sDRED/w6+mUyTolKq3oJEVdTrLhFmEQ1GodlX7uWL+M8DbxuKgMw/wXmj
C5ez2nOSHii2MZSPC7Y9h8kq9ZtprI07WJTy59uf9RItuS1I/sHrRaGdDOT0DQ+2low18sNxHpS6
QpmjdnZ4BCf9Bprw/3opLAx0HGsvGg2rF1Hljeqxnxem87k56PLKXn+B9J/kJdvvcemAIQUFysLd
Psw/12yrednCnSKwvFVoPeyQSLH6CCSyTHdWocGnztYBBA228E4Qz1mx4bGb2jajtu6TPkINStzp
Q4vwi99bVhnDURFz6HE7uKTULoxDIqfRHYZqZpqNF2mGOgR4olvA3sW7mUzxu2YD9SfFhnIcuNWA
7kVKN3fXLzrpcNnm9nov5Fp80yRIDFj13jTt/AR4YGnO0OwLW+dHob7kvssgMH5i21jPlrWUY+jM
ffZF10rkPCqxwhAubaN1oiXVIcu3QAwPXdpnzzAunMd1hga8MxhfHYNVt7Br6MFrxlAyrGTn9FW7
/IaeXQ7xDJT3YDKbaPIQ3DBTv6Lsg/zTEIj84FV5jypJPmftMckt/JfIjlPMuwTEXovy4HMzG/T/
IQGt1hFWAeCgyRp781BO0jsy0NV9ECS1+quCYehju8+Bz729Cbc9dv7NsVZGU2jrDYLZOf3mHfb0
5px3bTxoajoCWvIi3S7Wo0O3/sq9Sm/gcjE6fDTqKT8ZiJ1bEfddaxdOakK+pGYcnyfNbr5VfmMY
DBc2rJw2a95PStQEbtCSL9/Ijiz0QoRWqT2pkf6rcMQygXeE7Y+2wjT8NcwxwcpW11Z1J5N0RIij
GLwb7Oxd97bS9MW8n5umBkw+FF0LC8ibPgXj0KKD48IV3RU6EhWhMZbNx6LSrSzqehBKWAxQlu4m
EHmfA+HOG+HOVv7T0AF5jxfHtepdAuBn2PW6BU1HerB3Jik6GU06BKwoaLNKhAz3AEDZs3Sce2fI
hv5IwRu8W5qy/13lzbqAxpeljsKDPr83lNK9HVT/NI1m/F9Rowmk9rElEuixl2btPXPOFHRfj7jJ
rdev9RhZFe2laGHfOVHq1O33UhtBmcnRbeER1Zl0I2d2vWPQCrTYyoVJNDHHSUlrM2RuG1CGNqo1
Oha9qgIUsnNr6kKMemsut3XtPZrDzdwc89rFnRTij/E797K+frbTyXJ2OObQFqadjMjl5EpAPYtT
dCFQRcAwpZZpv0lnOjN2VJo+TNXof51HOlX8nUZuPyJhh7iUDQpHhprtqOQ90hWdAUKp9IwIjMP4
Dfy9PTHDsfI/wix7/+NSJigEZaoQLlAe9HtCFFpsuFXMwZzbzpqTIIJOX6WoPYikDGU6ztUntrYo
3w3TOL+vUs+oYpVAb9iNRbAyJFw6ey+KfJ52yoBJ/xAYafllsdLcPgBV6HA/1NzNfWZo7IgcEP9O
PbGnITJLunOIDrj0zQNHK9ZQ6UoUB5HUCKoknUpIHfnHOQwBo6hD0JUr3DqjRsKtzu3hLzPHwt9D
w+yHqK0c50deLsFC59tgxJlk1vqYJt76QfS6/jwA4hCRPaUFjhFmkD87WlukO2cR4lNpLJCLjFLy
o0TCrCmC86YegbekP13YE4gCSZQ6wlZM6e8UIYCAURXwqxBeeB6EtmuM7XuR4iH/3pLuaoZOMYGl
HofSQupqVs8yl86nt8POK5FgI7hAbwEWQ45tnoYdCzWkxjWFjOkwzh9mqOc3yFz99iHcvaeHcA1j
9Eous7XytiEhox4u29PlUqfHxzSzZNwkZpmGTDmo5RatL+k/lDIGVIOjt5FWN1C5+ysq06+kMzRr
AlCRqP8z0dp+2z+3qjLHRWff1PHaNBmNrmyNNlzAselNkEfjYj5XhbVeuctfeb/UyXSh+emkM+bZ
ok5PHTL1Sxtrfg3uru2cuARBufdp93zJ+vmaCuYrD8l65OGbtB0ju7PvKaW9yCblGmmadD10rkXN
4yoZW4UYYbtPLs29+hr25rUEynKYEW5tLFK2c3C+ZuiDbo10iLRRG72Y3G7+q+wekppXzigIpXNT
3qpupaMDwnysPvte1vRHcF/usyjt+ZpNzWtvnUrBp5iycRLTz9660Gu3UW4+xJ4WZF/6VYD4AP27
G3OxxkO7XDtFr1zeWwsJnjjDS0ZmZ9u6FBMWW54tY7Nriw99DyAC8E1wD+ImP7x9YC+7uUzmtjE7
wwbSbqjbp9s47zJvtmQxx5Sv1hFUQnXT8f/uEtL4eHLqMa76XNuPY4HeSpNWqDYYACiFM0dUpKjT
to2r9r1rzlbYe363c9VQ73VzdPzdlZ+6PfZZTrMhn0EV4R/Adjyv2VA4dBxpT3EmRPUFHl36Do6e
+mR3+ephaZrO33oo5DHm3c5HhBnGYymT8doLu+wiOIgC8mmAQTMDO98MUPhx4/DyCWRSVZYHG7+U
+lOdAkuIKzCeAnUO1X/MDCHd3ZQXhg5ru6w/S2s1vqZcmxtJuu4eZwDbv4ou12/Xwp49kP4VzSmU
w6avIKKTjzZSEleC8yuHGQg7lQBQdhpA542wFrmOxhXrGLe4rN5JkKzxOOXTnd41XVyA6b9d17K+
kh1u5eTZR6M1TDVEne0wVDo7O1oKPNIfGWZ5Po4PptMMX9outa623F7ZHMRgkyKPVp9FdX+6j8FN
IOjobdAuBBjVvlj85tsgzPTRF+h9lZ6nhmPdd+Mekce+228J+n1iJM3/4x0zDQbHRMz0Gaed/gwE
c2Tp+J2MezxuDvasG3fDmg07OpTFfSPW3wY395Vc/zI8UdwxXqe1RfeE7t7pmoA0UMGrWDNviuqm
kmi25NCV/YhqL4urLLGuSLm/EqCpawm70IbpIiIserpiUbmurPWVa37BSH5nq94+ZNnayh2vNHvC
yBfE21qaQPTa0UHfCyM+47Gn0/xdK6Xx5z8HBggalNzciBuL+Tww0EWok16hXOanWQaNjBBhzWN9
1GYfgJZAJgC9nOmhKPWNXBvkkJfs9NvbP+KS5w7TlFREJxtgvBacI1vwSxiE0pw5loYljLhbAfhH
Zt0EdyrAvgl6lMYP8eE5a5TOw/C+X5WqMfLx7fde6pgqNMd0QmdzGIZvibv0VVwYnbbsFvoW35SW
QIx3p3K4KXNZzcdpKNHeK+3MvCbjcTnHIMYy1gvotTMYgFF1+nUnGhF5OvUIwdUURFm7imPtM5wj
v0KYKVcGtnbUXTclXUsExHLDArsIFj+EL0WvU0dOoxvz9sYTXX2bZ3oX65PVHd9+35dh2AXrsE0g
t7CCLPbpj+zGBT2PWi4oDzaCEU8FSb5pgbYBm/0AU2B5mhqp39TgH2NzKoYr5/zV5WkNYsxD/844
F6SmT1YsQMJU7GIut4RTYQ1LqDxMz+9rr0UiUAyMtsG4Vs6M4toCGhT4aaJdSUJfhq2n4dUlC2XS
p5MuICd39hpWx69o9oFs4Rbq/AfRoH92nxsSNU3QqNCQ0sB2nhKaud86Lcu0R8ecp5bMpQ5ug2Zs
kLDKLAtJhnaWKixtH1GIykB0bNejNIevs0FVGwYaApPRwojVvLESAAiwDzOrh/edaz8aq6Cl3eg9
GenS2DVw2wQpsciYNUjXdenb6F5mfIVFgvJVg5PdpXOF3FaZwzLfFWmfHs0Vde19MyO5EXlBWtwM
VVPQnM30JAjbMlvF7TS64oc/Lt2XIZnsDym6UOXnObHLm57yoA9dRVrsm5XdHZQf2Pfe5DZBRF9b
vwKcu8zOwNfAR8ImEwsAenynO29SIx2syeaguypHSZbSrWoFmxwvsP3bm/ylXjr7vGTCDEo2UA+X
yna7/lNkzMEa6JO+AbYCs7ezUDcoRVFg61K8EgvbHOKM7kb9aCCoRwGeorMD6XFZvV+GGHr9pnGl
yD6xFRlZvP3TXrl0mBlCzCJtpHV93kYGnih7IcwxlmuufXOypNnBSuh/zpP4ilDMunt7uVfyVI+h
Gr4LJF5kf+eQ+KlPdDk2W48pteAkh/An2bDJrHvFpuNVyb1X6a11myDZW+8C7oNhN9VtZeyXWUw1
WlxOO0X1tClAt7MLNb1bLahi5SCmpwkV56cJxLd95Wdf7hW0t6EQcDKBMxCtTr+fF+SzC1+zZMyQ
MC8qRjnt5TDPd53IEve/L8ZSBCVMrRmpng9PBHdLqswVmSCj926DVaEnjJDZXcpY7cpSr8xPuORI
grcASNvPPUvrgoHKDSYWbuNONt2vhtF91ehC7+0K+8BwZNnjTJq559JMYbzm2WfAkv6VPXiZ0NKs
Byy1jdyplPztz/85HV4SmEzGgzV2yK5/ASLxPi1Bi4zHgDxkrIHOnQB/O1e9BV+O+MmxtOh0ArUB
BQedG8bE6cIZakdT0qOKMSwwy25lquuPg1jL8gF5S73bZ4PoikNGO+Yb5qPWt2Zqik+OUULT0avZ
/8OAN3vqSlK5vVMyGOaOB48ZFrLrFwQrcyHDyVMKuHpCINegd0NM7kWaIAWixg7fmdpJItnaoNPd
RDq/sO7zn1vUF+WuA3m33uYopn8YFjT8It+VHfgcftkfl879hDIzorIhzcm0vBHCyz5fOaoXqfhW
GSEyQr0MycI9nzdAulogyPl2PGUUrUMamJv2VDcYd6LI8iS2atUcdR8amDHb3W2RSz27swHkPL/9
Qy62B1+JD8QYHkI4Kvtnhw8EZmabab7GW1uwRHGn7m6GURhtXM7S8MJx1tK9P2nomry98Lb5z7cH
+HATJjJvgnNwuj1UgxMsPXE9Xsw5a26XxBy41mDOAOqXTvm5w8YrRRnEN2Yg5ou68twXQYfnBuIG
MpP5LVYs25//cyzKFFp6VgoKz6riwvWdBVJiYezx5ahu/vOT0gDjrHMY4PldUHTtFGBUM6xx6tOB
DLOBWXiYusscZ8Ps3iubqkQFsFiCLEkPb6/9AsY/e83AbvHgQZOJXtH5jCPPdQq6tDNilJMglkIO
aWnOo2h63yZG4+8WxsfNTvMT51jlU60hTt7QvEUAp8iOXDQOjeRa15ebKUmhzulqVTsa/GYRZ4ud
TJvWnP1R4+f7O4UE3Ij6TZHsa89o9d2ot6ZCgHY2uwjF2+7dairne97gN46cfZ/+7ZKpDKKe9wL+
Y6jFtUP2yke2bVAmeEPw/mlAnn5kZzY6SyaOEQe+nLtbXTOM34vlZcOjRICY3nDdtuk+cbz159QE
K9JOEOfnKNC9pYuHXnmHWiDzuVHKVmQ/HeTLhqais/X2R3rlDG7Q2c21OMC27gIs2OVNoqxtWCAy
xAJQH1g3jRzfXx5ozrrzIYVCh3W8uSb5lVN4mTxx7F0cM9G3oiXtntt1zYvXEKVHE9WaRlsjpXL/
8zSN6q80JHGxzOmB+zbNeyBC3iPNXNFFzuSW32xYUBF03/zKabm8NflFADVpWKOQyI49Cwy+lbaF
r7NjLYaJH9pmUjcrN4W585oiOFI4trcjGcNubbryfYDg8G4VZHlXvsklPAngK+wW8JBbk9E5Rxkb
sGR5GUqPS0C+2m2nI7sYAaGauh2T9ORX56FCEtkOUP0JAePymI0gUEMd4mEbakk2PhHSUISwerjj
0cB82L7yEy+yS4vaDtVNy4Lc4F009k3p5uhte3aM/5b92ELJiTi2xgfZr83nquqqn29v01fWQ2LR
I6MhSyPBPDtNEPAlqM7Jiv3eTpootUVyV2ha+c1Lp0yFXkN368ojXl4SwHZpWG3fAZ+s89A5tw5K
4Utpx4M0kkiIIEf3ty6Rt7MUZI2iwN0xKZJ178NpWP9ry4iAyVcBCLLV9+75HKEvZef4uWPHnYQq
OUKC/yGoofEKWBGGj5bcXK0rm/8yYEGEp6nAxMSDg36RwK+bfnufOvHC0OuWVp5EgLcatDvUlO3/
08Y9cSf6V4r0le9Ji9PZlCE32MML2/XfK7A1GcwvNYv5kr60aDVEBav0QeX1bwAh3RXY/vlyHi9z
679xCfqbltT2rf9ZDg+ZxZA50sSFY6E4iQ7kLYwQJXbGnDi3Gai2a7vnPK6+rIh0HZJ92xWPKu3J
ithfED0dXYsJ2e497PgRJYIeSz0UX6Clmy2C6PIaZJROO3/tv1futqzLgJ/BDFKOAM5Pl53MJvGW
IvVj1DPNR7LYoNtXS788GxIQXNgFo/Xb1hMN7aqupTmDwp9xGzAGHkORJMFGhjH0J/Q+IPJNmK7o
DLXb8qYxi+w9grwLZXxjOV2khEo/9JnVfHTBByDLqZfy94wG4rxP2nSjkDaZ+DHmuvxaLyO6sDqO
Z15I7JRphMSGXgFhzCGEtHQhH1e/7f+sdeU1YSozbz+DMdFvRbHIW7PpPUQqpjz7jpdB7TA87SYV
6ojBd1GgZnr0rTaQOvgiLUJf69YJQAheTvy3mH6kAPqx5Bn1dNpt2QZ/FbD3P+wSmUSonaNNmbeM
3lUL6SzKcDz9U2YDqJWCKNqHQ6KQ0S6zggcfBi2xd+CUtKeAwW+GM5lX3CtnSlfE0hu0zHW+dVyU
NuayrmYVvygQ0Mpo2GhJuATu8Dkh68PjqTcRKzUcZciQ8TZ9u1la5YOm51A74P1mkHgrdL/DXNSg
CYUxpCaKPhquN6j/FGskzX6iSrAtbQhTWpX3A3/2PqlTlGQDc9LSaGmaLdur815RYPXW+3UGnLCf
2m7646LRjaZ9YYvnlnnsn3FqqV4oen3wbGPaPpv1oJBAnVV/B6syqXZgVWZUXAoj+0tRYTS7YnE7
M5JyCRSQ8gQxOVXb+F721MwyKgASfPWkbqTHosF1JDHxpYsUHlFaSJbRgSAd9E16zkbbNXLadmwi
bnn8xpnPIubu6KnFaowMQ2RdNOeLYiIO2GNiNgPXF0uDMEgDZouFKTEDsKThpihvaYMHzGlavAit
XfV71RN46TN8djts6rx6kEC1kRCT698iSZzfPiCRKoJCQcsNQv2yIzJO2T1d3PJ74ZScXKOeXRVJ
imM3NNHI+NWi3q7Hypy8+74Nip+8OHjHjobFyJW756LFi4gfXVOfSfJmWGaed2/kNsAo5qDeQ9Zf
AMpgygmONZuoVvLJ7AK60AlJPLVv9xeptiXjKlL1LwgfqbezxVw/5T2WcTvVtf6x6zZoaub7K5Ii
U2NqV37tZawDs0YtvBVT1PvnQ2inFHVuJV23ZwBoRG0PRjcHEvpDVvnXKbOfeUj909v5wAur6zTQ
EcbRe0IRgZ4TBc5poGt95ApkN3R73ZVowlht0h6XstfbuCsERfqQGW4TmZR6dWxrzQQOTasXtWvM
EccBoUw8utAIrj6BNWlQH5tHN3nn9pN7mJOF8Ogz2QUP6FX+5xyMcL1zF6PvqDNcJog+ULSnHIT4
+IB50socY2mHnUD8ZP0g28zK35mZpWD42PiNL1kOxabWFhTY9KRE/sRO/6Qydb46QHNy6HgBFkSl
WXU/VsZRyK6mIx16zx9p7OpTxvzGL9LmMdeW8We9Tqm2p7FAo18vjPETQHC7OjS84g9utfUrAqOs
xU0iGu8rl/083ToAnNCkYPz6Tc4THTSvmPOHwAbVyHGsm79DluFEMCHjjAJuqpqd6JuWviFMn0MN
cEgDH7ZmdPG8SrZR1QPuiTjF03OHwcu8y6xSDjfG4MoMPHyFpEPaB9XncUUh4zADIuvD0UjqazX8
5aZzGePpNKXgEMM23G7Cf650R9mqmZnUbpNCfb/iGAPQhpG4M5plNKCtdKgWe/iPORLXK69hm5Vu
42WgBqeL2gJamokW4F632u7gCyYLvtIUZAB9+fb2Dt828OkGR6OSDi4TQzIXVHBPlxrStKzSTAfG
3Q8YtXa2M91rndtfcbO9fI02Y0lUdiHbbc26s8TaZ1i0utWY7i1QDEaMWUTyDsSD10duBXZmUn3+
bsCI4vD2072Sp0Dhp4ag6ATuf152ol+jMbvJs/04pU2sp6uBYZ+0HmnEiEczyZxrEfUCZMunQ1of
+28gtswhzzlmntWrJrWtBHir6Ymfcl3Gb3TfuiEOcq0I7jCuyI611aDHNyD68IxmDrRw3UCxIxr7
JKm+eMIF0FgzvHksG6il2IsF6D8ihRU4OzMVGEKJ0TA+48pi4i3CPPFXDuCi3TfdAuxJAUFAvCqH
uB8mOeq/oWpK607jaEwh+tXqHe1hewiDxLSava8c/T4ru2mTRansEcc3SNLgHutmT+6/4oRW4/8O
hhEEG9evbuAfVFTWZ4kPXhlCLZdf3VItKJX3mqftmCV2DAz1aRwZA6alGVfIq/dRobruo3TUKg8L
UmHrHtq9gWaO6oyfXesNGYpGmwtqoQoPiGFi5WKHIqYxUwA1WHQUKZotQwmWLSyxFW5QIzYb7FvT
ZdrphBH0O5p6LWJGH7M6cGEGv4eAyUi4OkxBojUNyl9Kr5qHqgt0eXx7l10QC7lGX2QiuEnpxVCq
nh4ir3eWxNCncr9amelERAyMAnxXQ5ffQZakcioM3JDD38usNbDukloUyDKZo6r1kYN1h1lfeYH5
+KdpLAW3uJsRo6fvUI+5+mgltncX+IOiFaW3+W5Rqx8GQ2pFqE010eDayyMSkI3aIT4PW6eV+7ef
7wURchokuAWZKQCsYeRFnXj6fEO9Wv44BcXeKkxEBcvUtKgwdFuEidsDnpyWHu8V9LeOxEvLDI3F
dT5jUro2BzNzFyvCLtL8PlaYPNxP1mDWj8t2JYDaIs2nIpta5wFOaDlEbDxyHUsha4xBZw11ku81
kU7rSdO+C6Z0fMAeQc07v7MKFWFU5cNYSjXvzzhU2hNOTO5vy63Rpnz7FVwGElRFUdchSNIuwbf8
9A0s0Dq9xlbl3lna5latSLsVKR3kBo/4A3299MoNcBmWWW9juMNYgCRx3tab5mqYpq4v92adZQaq
RkYjHoKqWq8EyPNqnJ1LWKRFzWJ0gM71qh0jndGod4r9hHrSQ+ENLcqig3inBlPt3n6FryzFdBoz
WzAutGvPyXBAW2nPOUu1F4A4D4grgngXrv9EH0a7QjG5aAnzWNAutkYOPX8G4mfXTWKmkFL9PN8n
dia7u0a62W3K9D94nKeFuYtLTKWwGMHb+4V0qeKqvEPlSHcU/MzVLY4Bd2D1mBSYOu10Z7SegrLC
3HGSQOF27JQhux3HfkCFQDPSG9udnL+TGUgIfIZEA4g+jvzSO/ZGbK1xkQKAbXdjpDti+KxaYeH7
t9D4vE+Ee9UV43Kvuhycl6EsaE0GgKd7tdda8LbdWO9R11+aaJoDGXxMPE2706qBClzzp9m58nEv
JK9pzm3zxhfFGtAi54CnvK4MXcxzsy+0MghCMWLFJQrh3NUSzzqo0c6xxog5RFZM/rG1VKlo8PMh
CqzGOQbouIUOqp4PQ7OaEsXdTTk8qCuQ0YYum9AUVnolaF9mJBBekVAlvfNIDc5zrAzzD3ed/GrP
t/MO82ghGTU2u653GAl7Q303etl4JZBeHoEAcYjNPMLY/j2vYJLOL2tS3GEPDwPHReQKnc+NV4EI
6xiFvX3ctjvnNGZDqIR0BBLMJ2ifixPacAaRDRLtfl27ICajjIO22kPad8i26uCxTXUVQcXQrySU
F8/IHJgnw1LBMcitzhX3lUvU6pa53w/K/0x/oaCrb5f2Xk1W/+HtR7zY6CzFtNfxXNTKCbRnp1zz
seljxtXtUVIr/1i1sA80k+qfzP7pznjpeg3vdj7RBNaFrBxzJhO1ioDC8PRk2YRkfxBttx9R//yY
JbXYoMgQAjvRz4faMTa1nWzkz7kwbhk5NnvE0/wr0e1ifMDPcEihcdAAaEYBfwb0q6upQ5kgG/ZZ
kWu/CgO7NTAXbqwwf5zpkc32nd0WmgWD0K9CqQOHwl+6u3LkL98+kz7ODdA/nynCOTxMMezRV2eV
e70y1IMcgnXHy/NvjCqddX4F4sxXLuGLLc12pijYlBu4Edncp6/fmGDFJHku9gm2TcfKpLEJWaY4
1PgePzhBjb+KRNuaEV11RVzjclOjWsQgFagPPQDQx6crT9KyhxWlrH3uytKAIWfK29ahuCYBKpIr
j3kRmXjMTR+es8OXpq17uhhnVlPwh8XeF5b1A3iBcRRCb3e9bWJ+DiPzZoEafWXRV58QICdSdwBs
yPROFx0mixE53lh7nwbOTjdh4/ddYB6rrhyv5DavLcXtFDArob0ITvd0qaZE+zHF9ntv6ZkbSjn9
QHpv+moLL336rwGCDrWH+hYykyRv55oo0FCwC51NkshM827VvIzv4b3/zIrMH0Hp0fh4e73LDQo2
absEibgWKqVnAQl+sAaHExtkS5urX16Ck6m3Jr4b+g6j39Bcags7Q+bJO005/se3F788jxB5Ib7p
JD2bbt2WUv7TqcgKEYwgDklRjco/ZBz7L+jR17cakeIJSuT/YzlOvQGVdgN+nWNfKISw2TJqXITF
aj/Yq1Dh0jO7wn20/DajLRC//XiXp4J2AJ8RENxLynq2a7aMbso6l8cT8Gxc6S63eiPx+JayCw1h
aHfNYl2DUm0f7OQSRRiPwmcDjwAEgFp0+k5rso8F2CH3plTuPsWxNVSzBml26LuIbpxDHceIFBv4
6t7t8Lh8+5kvTwrLs5mYDm4qcud+ap2nAr+zRQU6yCzfaZ2PJggbbIctZnIlmr/2ehEtochzqdGB
1p0+aTp45kzfrtrPizHdNyX1V1LV6Klmtf8TtaQZIOVVAeWL0TwAPsAApF/MW5mHnyO3AOF4q7Y6
1d5N5/Z9umlmH7BAp9u9euaNs1r4KSBaygADRbGHHLfXsKsD56ePzVG0olX+4+0XfnmAwbLR7N3E
4+AQbNaQ/54h4FxpI5H/3Ae13j41CvKptCgJDLtGjMoXWewJS9sF7eD/50+9NRFQyYazwBYPzrZ3
pjWNr7AC2etdWX6ZBB1dx2zlTZ771xyDLmD7CJLxkQEFMct/2VenT+mMePRRUHpYTnnB0UHA55HZ
0fq0CXUfq8mxhrBopb+fCwuSiIOdblAa1Zeq0a/BVy5iFr+EPRBsEikkNec3OvI/Xlc7kwdaHCwO
3tefmHLn75VI8a+qbefKNX7xeQMIbBsvEQgK+eI57qIqGmtOLXfBI27pP4DQuFeTYT+Xc1kfUSVI
nuxWDj+lZ2rHt/fV5XOCL6aFYlKPMaV1th/2T2zmZeOTVKz6vpetA/yNQshGzvmdV6Y/ysa8hpJ9
bTkDBAMpC+GLI3a6XI7cq9kWnbEfUZEL281gHHsOxlIzQ55Jdtqvtx/vMiOlmwmBmJsAOXQwWGdx
Mg8aXbnaaux1GjBPdjAX72Tq5oc2Ix8OVTVh7R641MlFWT+rDKdloduo9b39My64F5sNlA2WAfzG
VoCch+u005waX0Z9L/AabD4LFKDdR70rjGdoIUDQgtnJ5h0V12gjxNz4e5yZVHfPIHAkT66s9Yvp
cejjPrGMNdR6fXYiXGN6ANcKwk0omt4dowZx3hrd5wSrqSaFqoXTQoH2+9sPc7lXaRBvTCZeKpXG
uV4mGjBj5YjZ2LfgyxWoJc/7rIB4vSs1NzlaGk7QOcJau8pdrqFCtkzh31sPZxFY5+TYjAPAppzz
DkcQAxK3qjUqZ8uM0tZ3b4tuaq+AJc5vnG2VTTyOLwYK6eJjYfxk2kOmr1FjmOuvwsu/N/hbP455
oD3QbGZYmw3XtH8uLpz/XZRpJ1woeGLn+vWzb0NBmOw1Ssnje+YQoHLbxO93i52an4wBxbSqgwEZ
AQrLP7YjWOU1UM2j3bTDYcin/kpgePUlkDyReXPnohJ1elLtxS0zPER0cBINcdZ78cPlfSlwEj6y
EvVkHXpALFdOykv/8OwTM6VD5p1slVr2Rcrhn4Dk1MnQNsm4Rhq+kmFi1cFBG8rgU2O36e+iB7JR
dIgbCOzpDzB9GwaAfXpTmdSXiA6pRyBf/T5IQA7bXlMf0U0EmVWP1fOSYqCRVn525X40tgvw/Be/
GL0RlrmegzOsddGKBZV38HqDPXr3rsUwPEWdD600LYVk4g4e/Isq0JFlyOb9YJfuDjtXL/bMQvsE
eJKEZiyuNRov6AjsJ6bmLyw4wg4B8PT7GVpL0yg1N5jgOH83KzHhwaKm4Mu8tv5tmyeavkN61Uh3
mSZpJdoou2DM3unyZqHvyUiFQh27JV3T32kIDH7p3Nx6ojWYT2HjAPfYvx1VzjPK7fdytKnyKJ/J
3c8C9QTUpxmnUgGjy8UTit/5rcQdZSdd91ryenEpvKwFIwslgI2M8PJF/9ljc+WSpVVAQ9DdGz+Z
mtd80jTAV2k1yZ99qtsh0KyC7d3lsdI8sV+le00Q9/wm3H4DheYGU9pSjHPijJsKAteI+m5rrb81
I2fgN+CNHA1gf785Talf26ZbD+Jsm25ZFa2v7Q6CE3C6IQYqZyjPxE5rlYz3hcoijbbCkbknTl3Y
FGGe0JbeDUfOPNQAbsNyWVQfdlYyv3/7W7/y7JvO2UaKA2x3kQVMAVKTbdqvUc3ghSce111a2M2t
rguFqOVqXSkhXkhm58+OWjmpgAEXgjno6bNriIglrLdGIyJHN+YMpvrRaRfBvB8iqAx9kYAyrDRB
gi8bWbhRCnT9h3SgEYY2rkbIXVnFgNBIoqmfU6Ghh9LIDHFRz1q1w0K40Q4IggzfMcC236fVUrNp
0m68cdzRma+E5tdeH7hBNi+NTGLzWRKVKhE4KAEpkBWNForZLR+V74lwBgMfrWVi/8cROVsVpAET
criMZFDnOWIvseJBoVxFvVf+kMGs73G1dABC9DXiexVBourXm7e3yEU4oP9COuoytST7Rh/q9Iv1
awouDJkevARt/25aaxiAfpmiKGNec2K9uOm2pbamsMNUhnrvLAXu03VeE81nKVNo9/h2zMiRNwri
muMista68dqK8co7ffX5KKY29cXNu2z7839CUIJ5tP0/nJ1Xb9zImoZ/EQHmcNtkd0uy5CTnG8Ie
j5lzKJK/fp/SLrBuNtGEBoOZcwBjprqKFb7wBiPzygAgS/OT1nQcdK2KPK6UOr+9lFdBE/NDKE+i
TcG48xkvh2pTtv+EOlbgVHb1LUVn1rcTQHF7L/fmOED+0YXmbNO+uBynxtkH8Vy4m0UYLg8UQ6i7
eCxskC1J+MkIs9JHBaX+YY/F+C7WZpBr2KP5pV2gjxL2jvVP34zmKUOZZWcFrg4MJuzwoUAyUz/g
qV7FMq3eCD1EV57qoeE9k/RNR6guM1TPGak1lI52yvEbHxcgsWtjCGTSV1zzekbMl+ykAkjUVI6D
IpAGDg0PHj9avL2PuzU1Nu3L9Dii61s9S9IZ0BTnBD9uwOgpmM0uimu/r7r8XM+asrOUW1MjP5fi
H1DZAbdffmQ9VLPcgrcQDLQln+MC17rSqZs3g+PuFX7XJS6eBguRFeYExp4e8Kqo7tKgV00kVAJo
SIihCoTjUR2fjF8cFuOxw4XlLSpWo3JqFCs9qlnfB7cPzjrRkT+AaXLlQSIE3Le6GKpeDZ2wxBbd
dprpCVyH8q5si+ZOmna+XeYpeRDIusW0A6fidHvo6/BNjk0ILMtQHKe1cBC5bNVrNpxVkfZVdbTN
IR3P8DUwyybyDu8aldzrgUoEjd0YnSfnHJqFwGYZ+K35J1vK5uRoqO4/NUtufm5mSrOHblHiHxGS
i+iYQrnZeZU2rtGLX7z6XFFRKlFLbh9gKtM9O/Y83sMtS2G9mgAGkZh+Hk1C89vrtDUojSYOGikD
m1Iej7+uUdvB74pcuApGL0z+zG2L9paWobdTdOIdeJ7hFIFYON4e9IqeIjcG25K2MpcqNJnVfYKa
A6VApaiCuNG8+HviIcjqq10fpm+sEk1QsKiAuYK6Hc37PO6yH91i9ckRkvs0vRfo5SMs2Td4+Blz
Cc7chRz2fPsnbm1d1oNQh+yfU7r6GFWegmqLiW9GUTgnnPumozuiN6jR/v4zDkDj1cYsTm6d79nw
bl1IACOkiqOUIrJWr4CWJqqZz3mNM5jRo1+oojLDh7C+uFTC8YJtfr56ptJAne/voqxyhRNpMPLK
Y8DQQZc1etC5Zop/YBX62G+qx2KKf1eqkX5DjXHPIWBjonQ0UPmhDCF1RlY3IRo7SWpRjA2KCI89
zeyL+yHPhkBXFPMcaeaecPrG82rzkstwAT4Of11udeGYTViFEQtLwKefBtcq43v0Vna1U+QXugiW
IUwSnpOA06ICWLoaqEYeJnQFXdnQkEjXZU7t8ziE3aNoO4FuzaScG6XO/DCmoXoQ5dA/2dMA97+M
CvtApSI+CE1PP9z+zhsnHUCETBH5H7b0Kn1JZw9JvUFD1hDw/9tB7zNfARp7V7Zh9xGcr/HYptXn
22NuLTnRAAwu2WbhuVst+ZLleokXCp62XRnkUW4/OUrc7NTTrjYSIG4yUYQK5IVCBnw5SlqbmiiQ
KvWHKE3falqQohWVSkiyPmrDzsWwMRjyM2j7gYfkE79U4P+6MJOUsqBCZ4fPWiY+sHDsZcMKKuo0
qA8D8KSdN3RrPG4gKfcPoYuq2uXknFrvdHV0XL/CqB0c6eid6YvaT6pbNn6TiF3E49XuBVglmXls
YLD44J0uB1xoUDj6pDOgrkDnUfLY+QegyRQdO8xksSIWbRUH1lKj3qxHyIPFsDB0X4Nn4B2pR1Nf
qvTWOCoY0wIB5i47WckQlydcXeM/E5BODy+yqDk2BqLWhzqps0eRJPV4xh218w5K5NR7KhtXe585
kQghCgLmWjPX3QEDEf6yrAvXdy0F8psOZB+5HpiGx3Ku9bOGrOXJsHa19a5iPYYl+KFCQcuJC3J1
w+XGYLvKAIZDm40OBORkY2nWlwZwCl14Ownf1VmTgyGpZxF/gBdeX2/FrCIgbjGYKZ3L7tzUwcOi
K6doT1l7ayDkQCgwYinGO756vGuF5L1RCs8fS3CuZm+Lj1VlFV9uXx1b+55OjjSH5h5lGS+3obAr
Q83nGSCx7vQfNYEPWzXklb8gqHbfN2hf3R5v41tBloThR/WYu2qdL7fxMMI+K+B0lRn1xqHsqsce
6WPtUOlV++v2YBv7kfuDtXvZk95ax0PAAEpSbLrQk9S6J82Y/yyGSA9mnQ33XpkXjzlbdie83FhQ
qYSOLyiwHhK51V08I5BGcmN5fuWOEOYmDOMzwK6+glPnr2XU96DF1wV5+p0gFuj/0u6QrNDLLzhZ
GYYcADj8BQUpSDFFge0FyXkzFAR4GRL4UY5jS9/SEJhap4GZu3hnW7TjHVKIe6Lom9MnmJM/h4t7
jYJBwCisBj0OJWxjOBdjBWlOFnaL2PlGLJ+cbn/hq/iRycsYjsIPyQeFpsvJOzh+5EvMLaqUoaU/
EGc7bzNPjI8pchq/FnNR75rOcHEp0QZjZ+yt3QXB0sRcVoY769jVRDClHx0w+GmIRbKF/vJjk8DC
K4u2ex6KVHzESHjaI3S/tOAuwh6mDGOUHQaImk776rbr6CDgjJaHftlG1vwGSZps+A51CIHtoVKm
rvLhzs7oBLhe/sHtgJ37YtT6f5Slw3m3MxVnglQIRfPsOghv+foUuh/DUBetn5D9lOckpr198Pqo
b3xMWLwiYG3h+DXhFOu/lkKNP6VjX1JeB0Iy+uZoI7drogp0rO0KJWAAHV75JlOmNj+kC8TCU6+7
XfIB0bPxrkzUShzarig+26GF+vdsuGG+0xjbPBOE2FLFj5yC1+hyW8xqmHRVOqFa1c42mhmoNf6x
w6p4aIDyBp2+FD/Qt0HTa/Dqe21Ju0Nae+I5V2jNHPJorvfMQjaOBZgB+NqEFyiKXGF9BndOh27S
/SQsh69LI2z5JKbjmxRhYymxHEU7tZ2rqgTVrf8DMROKwmy+XIKmrJtKeKnu91Nn+sNiTz6Ace08
F0AtD6PSU2VO6waOJkFIS30vgVd7+3BuTJqUgyiY6Bzr57VReoa0dDtGje4XrMpdbUQzQ3a56h2R
pB7eDsUMreb2kNfPC9B4zFg4dnQngUZczrrCf4Xmcm34VVotj8JsigP+Fzmc0WGv8ns9O4DxlJoZ
BK+3KzcEPdYHMhsanXkqyKvUcj45Q/orddPkqGvpawWwuFCh33PXYfppEqOurnlbEaqR8LcPbBR1
hWmMz7WbV19mjYL36xdRxqb/C47Fm/ByEedRb6OqtnUfEx0vO0xVMvwahtJ2TrSpIDHeHu16o5Ik
ImyChAbPBR3t1WjOnJBXxAZBY0YFvUrzX/bgYeGQpZp6XpLY64I+U+AIa1ld/dJzoew9WtehluQn
ophOAwH7z3X+5LWmM0SmAO5bt+qbJV+MZzbNsDPRrQ0jzQCBHUPgsHT553+lNMLCzbTOIR2lU4Uu
lT2HRpAZ8JdLqk6fF49L9/bKXsGU5J6RggqG7FPCgVmNqLYNellJAXuo9tzqpE36cOyHDksqxN/f
A1+AMprbWeE3xdh8DWl0kHaU4fcob/T3t3/L1sGEIY1ICr060rnV9u3mfmwmAem0t2OsGKsivkt6
Wz1Ly4Wddd4YSkOziYIAJFAWfJXKTbNhKA6UFD9MtfydmbrPZOLhYxdNn27P6cV/5PIpJs+RtU/y
Rmima/EP3NwwV0pb03emtvxIqa3+FBL/1EQEc4J8EVDo94ATzPmYNVE3HaakdbAn76AtHWK7w6Ip
dsrhGA1NZR8sG26frzWw9F9/nqWxKlEiBXGd5uLlxnN1Re3yETQ7jdUGP3IgCie0JwqBcoReBTuL
It/W9aKw5+hiUA2X0MvL0VILTZS+Gwy/wJHEQAei1oYFgydtiT+62WzCmUij9vuUe/QA0PAR/xYu
DcnF5N/zVVNU0d4xkB98/YvYCEj5AXmnZLT6RfSvWrVoUxXHvDg/IqBg/B4w2ThhjaT808O97CBY
FNhCgIZI8Loo1dO89N3OwsinZ/UrAPRzdROuA3lYy7bE5SI1KCN8OcQIEXEijbxHnihtDpGnJDFh
x5h/pytb7HTwtnapjIRA7QEQhbq6igQSlD2V0ClUPyxz8aCaffomT9X2s9VH8wNVULy0iqny42Yh
BMyVSP8xqmp1l0/JeC7bLn8G6VP9EJWaP1iVlf57e79s3L3o4rM7KXeQFq4BjK6JAGpRZapv15hI
GciQo0HS2vGOvus1lkKqfoJSIdeFgMnJu9yWsxtWzRzhLFY3uo2KnwAp0fawOg7RVDfw583pU03m
pkt9CfVdukDpQwI22glNNx4BGlK4gEktUlkPvvwZwjZHx0lalWCsiD/pWdJ8NfUk+YJYg/1mAq+6
s/m3dh3vDcJPPDs8s6vXVZN+yrWL9YgFWfpd6TrRcRB58aB7or7vjRbcFn3O+9vfdHPLwWDj0IHV
RDlI/qq/nzpmUy9kTL7Nk/dT9sEeapHPn4Bil+fSXfIEqYIw/GPbc/utoC9gAuqX5i3k5+pbM5rs
+dBHagFKwO0/iKLCYOn2T9z6DiDY4IjQuwejILflX7+wWmg38XZgcqSo0WmYa+89DDk09xCYaD44
5tLu7POtAdl8dL5AiHM3rlKSJPMGgZOp5o96FeEn28zJhwzGnoFkpZ00vj6OaNDcnuTW2QKBKKki
NnnHS/Pur0kqnaPWZjNrvjqbyzNWc1/wzBTfbw+y8dwSAv//IKvrJStjt57oe/lzC4UqgNC2oKXn
RWWBMmY//ZdlBCCL1RudVqqNl98tXFpe/RJzKpRnjeJIEjiII/t/RpOwob3WxXu6+9clBlnHgbYG
ewCu1ppMpCymppR1QjSc6MV9PeCpOGWddRrw4rnH3Og3JY/6oQTffff6hYWvAX2JAgeYCLnwf309
r0+XzOkQagERDAHUwAm1z9rxLQS6bmejbM6Rc8CzJM0k1zqbKSAJxebm9zsvmtrvWqGF4nFKMZSm
sVwa6GAhI3WKDAypfF2bote6SROoEi/AXgBiBsx7XYVMqyQXsUuyqqN2dYpm9F9adSnfN8g6HG+v
6nVTlLFgpGDhhqwXPuirG7GmV1Zh0aT7i21P0xt7TMX0DsU2EfmowLDIeJQDZi7VrFWesslE+7zt
SpLYfNYVEP6G8is0Z60/O308fInV1tzTW9y6KhAEpmNLP53MfXVVAGJKME8O8XiKoJPVWoJXyBJ3
jxgW/YbutuwECFtPhKR2IS+iyvhodaT6AciJNVHCQvQanmNhfBlxcbsLhzw/u6JxAijg/c7e3kpN
qBHS9uBDkGd6qzmWjpUYo8bVVC7tUH51syl+MFuvmY4AU2twnynK6fO4KMNhSErFeBBdJsqDEgNT
PJApx9V/2BckooAsyejJftfsL4AHWsXuU/1YmSrlrEaW1p+ANzfZNwDNjndqG6fLj31tLOIcRwkE
OKL6lOUZc/NbqhX6SG4OPvqgTnj8AHvXor3Nu3Ghcw/wiuDPAt1nzVvtdaUgW+5UyngNbhFJqGOM
7c6n20dEXiyrSJX/OhKjqBrg7r52tqWtOozYuGPkSTJxP1WL9aUYhg9q2ijn147ExcoOkN1/LKDW
r7DnhW3bR7WNboAozknkIkFEofxn2ozl8+2hrnc5Q9GT4jPKEddvYQyAweiMzvYLhwffTRT1xGbC
ikGBfjArmjhN1jztrOTmoCADZZ8PAN1aRaFZTAeSJC5zPEs9BQybQjw1APfkoWD9mBTmdO816p4s
6fX9QeBCHQMkGa8kV9zlw5FjT2PojYO3XQL/lDcYMahJtc4ojRVnp8IR7/bSbsTWEFHp9EuAoCY7
O5cDookjhoz6jt/O8/I5Lmqa7IC98mf4xt0RBHH4pKHsd0xb3XgKJ2f+1FXz3nN5xV2R2EHq4dKS
RxYB13lOjHekQIvOJsKqNSdDwUfq4UTpNCJKALO7OWh6bzxEgzP96KtYf5cvUjPICuERHfTUbv6o
le3+sMq07p+sQjRfUU5AUDO2prk6dKMy/W4at/FOXm66D4lptcYDFBPl8+3VlIt1efqYBhVTlhPQ
7FUnWotnszdQ9PEdrRHq2S60xMX/T6+oycf47YH0nqbTwBWWHbPBSCq/okZh3t/+Fdc3DeUCeo+U
NhBGRrTl8pO2ut2poQFHUE9biJNWmnzokPvYiTuubxqZD8Npl+A5yhOrURYsJmtlcU1fnYRWfWzG
OlcCU5o31wtp9M6jszkaVTCyLqkKY622Ke6lQxbZnul7eJW2D3SORPq06Oiw+Y7doUd4ewm3hqMI
hdgBcq1SzupyCVEak6QunEOWPnF/2G5aHocwTr5V+q6HxMbXQrlbujBD1eYeXZW8epzkpKGFQxLd
xv9oCIR9qaNkJ07YuFakPDhBNxuDPvvqWgF87IKqZJBFrRUD94UqO1HUiyH4TO1i3xeoSfy4vYRb
N8vFmDJw/TsG1gGCuGPp4MgBhwpUQ3xEnGg69ZDtP1LZjJ6XWXNTHCfFdE6nWH0zdpP4evtXbHzI
ix+x2jdW2C7mOHMiZ0Qpjxkus1ir1y2yfdGeFPvWUAje0z8FzkBmuhoK7GBXUFN0ffgrrY7yzBI+
KEvDBaVMy15tQP7HVjcN+Gfgd0Q8MkdcLW5N07D28hrchDLmxrmOc+O9aXWLcfa0oskCL9FRkLX7
bBF3ui0g1AKrDYtXt2yozGnAkMmLwVOYq22lhpHZ0pdm72ad/RuiZ/GTpH0aD6mhi72MeGsPc0BI
v8HsUhdZDTbSti+hUjBYjvDguBjlW00Q9caZ2vm6Ow87fNmt74nDHmORlvIsrZbYjJIkHbXUAZri
KFqAqoErDlqiJiEQwLH6eXujvhSx1l/UoctIgYt8FfTI5XFBLA1w/sARJV3nn6YQQ+83fTKA0cpz
/TlZktk8cF9htQObpjyPrUHppQSAmfdj/EEJxRjc/k1bK4DjI3EkxAV4XvKL/HWCF1TYohidX0g8
5vC5iNrRr2mmQ8u2tPPtobZuQeSIWGp2s+mt6VIu4vxJTg3UT1LR/kipqj/UKKjFO/e6XMTVIlP2
l+1VskhwtatFDp0Z38oSZExsWXhuY5ms/kbRFzHLXjGMQ6sU6o8Uv++dt3LjtALAA7ZAiiZraqvn
xKyMuSAMcH1Rm26JaETcnGLiSvOEG94SHebZxkVGV+voU99OOSbeone0nR+xFWRxXXgw9uBiSyL2
5edslqkakN3y/DpMHcS5R0VbgtYBNnyoh0X5GCtFkfiT7UTYNoNMiZC5txYRWEmffFLFsvw753n1
HYwtCzjYGl7Q5uA40QFHXqPzXbWDYObMaX2vNLEAtmLU2PGmLRDP1x9Ni4BVSvBIK8x1V0RJEqMb
G6n8MxleQPsfr4dcXX7baaPtFJ+vzwDeIYwEZIMWJ/HU5aJ1wpiqMezjgM5A/+gkqNAg3ZrzlMTl
zua8vuAYyuVmgyzvQFBcbU6td7J6jlqQg+PQnDNbijW7RnnOZtyLQWrsgWCuzxxVVBlsUy0FFroG
4CjkVPgjpYpfeqg1RpjVH9wh3QM5XS+g9NqUBrakich4yF/x1yXSLEmZdz0kEQVVV0rFGS8+Jaq3
Rt17r94WDEUVAB6+TKHWADVvGl1s0CYaoxWIlrYeBkAsUqHENarT7ftqc1ZyIJYPrMYanh+OBgbi
3gzNKbTDU15UjY9YnnrUa6TNbg91vS1QtHvJe2E90QcxLhcwHaBVpnGm+Lqeo6iXetZ8TJRwBrHk
vCtU88/t4a5ksUk7VYDCBIvU16EWra4JFSFV1MuA+S0Z18mBtgpKyX2IHyseAghUovGu9rItGEP/
hbzWesOh7y31u4sQNO4mjjH3B69rrQbyUzqItwLPa/2MDhpuOIelarCc2fnJ111CugAkXjTmZa9w
XaAPCSQHGiKKP4WV/Wy30/ScVcl0aAYMCflpYxB5TnVnp8aDjhjrU5QgmHz7N1xf8ZIigAYR7xdp
7BpRFs+WMKkuoXoqbIwpK4lQjxv9lLZFRRms1u8drt0jMr/pY95Bpro9/EbbhvEpLTF/4iOQyZe7
xIkxswcGikh/5koIGOwcP0UW/7duKFg+oBndHYoorb7Hs9Z+jM0lOVHWHX/jKdCCcjeGs4Um7anK
xzE8ph5Gerd/4PXLy+8DbIOCHHnjVSfzpSSXqo5CD89zj2YWZuQFWow5UDycEZuYA60r2p1BZYh2
+dzTO9OQJOazcITWHbs86VrMwpFoJ8uyvoZ1VfE+tWOg104fzKq93A9JMvupMsY7gPut+0FqV6Cu
SKOKkPXyczSQgcFr5sjFahrKBqnuBF4Rug+GVe4VTzaGko1pAlV0t+TuuxxKifWknE1WFpIzsZoj
MqBaUyWmQFRtsbfPNo4agxGhwcLE08Zb7TMcmhP+5tGIdGd2vyd11Qe0KYdAHWY1PeZ6Hv1BNccL
T8JEmwpGuOUd4qnck2zamrUUIoTNwOy57S9n7WlLhrMZPFNs6JLI97RJww0yDp03nWsV59ubd2sw
Ni+tJERsyNJXg1Wdo4XDUESBlw8OVn4qPjmHEX9V0HgIW++hHraGk1cZZ1niU9ctlbHS1aZqYWs0
ngAKo+TVt0IFkotIRf/19TPjziC4p+xGjLNKcijhDpEH8MVXTHLW3HSKu7RLsOCYUH3/D0PR/pNa
VxJhrF9+sbATNQpXRuhHU+phNbEYkd+lY/Gvktp7b+bWCtJ/waseoSMWUf75X0EHpPa+wBQ29E0z
GoeghFDenpFVxhaxcIv+9YkSlVqQzAi0AUJjn1wOlxkNH0wooa9jnPYU2yLzqxzPAyJjI9pZxq33
WQeIKvF6lKhgDV0OluiI8gxdEvqpSSXjDe9h/yW0bOXZqLXyzxJmTYdiT2O+JVV1qJSjMYuBm+bW
KNos0z8DeukhN2A0YeBAMIFJjG1k7waML37f/uCbv1Ryk12Etrj1zdWxwU5tjlEgkcemqNExyF24
2EpY98e0ccyPRHCDdoiWuH5XN2o8BzMqjEdl0MZDEnbDWytB2TLB9JkbGtvCI96Py51DGWMPULDx
dnOs+QvYHLI/a8JS1KFyVs4WwVzkKMfOy5xH+A8eYhnCOFL+NAO0BPF3bsbOOuQdpJHbC7UR4cG/
RXiNA89KrWkAUVIIz0wB9JVdMZzaQRlBvvMshtP0FtrIa/W4CPBAo/IswfWDW7jOM1prpm7rcXVi
UfygoxXlYwpOiNTl4qxNrxcFkcPJgfAFYNz1I1wsqt4JFefBtO+TU0v97AjnIb73JgxTGiOrS6xX
rOHTMub118jxyvu4G+37dlycnfxAHsNVOACoElFgyuMg/q5w1WgHDOhPK74x6suD9LtFodbs7m5/
zY3dRJLPvU3ozEFdaxQQ+yheFOpxMGCbeJctcfReSYWHFGVR+wVAwVPPjz7MPYphiTa81iiGr4sM
JxGPfKtoka+uh9JQBteYAd1gOKidCsT/sZTWUJRrYzOwGks9uEiO7IQFG/ct3C363S8wNaZ9eSf1
2iRVfUhdGy10jqBDswB/OucYiv37byMCQYyAyicYRU7LulTUcol7nMQ40JZ2SXywH/YXsxHTQ2uq
8VH3sunRnJLlgEwxZQGRQWvoo2RP72FjxmT8NqmzS2BJCfRyxknnNSj22VGQLEI79xUBJYWT/NdA
oLZ348sMb7VvTamqAYSFXr+6VrNOsIBy6OjHcOLy6r6mj/yptZX+XCZZfjcWXfMtz3pPPqwl1uQQ
eO/NtoYpklvhz6GBEj310E12Ep6NSwsui8Q5yJ9EMe1yAVpADqaRAqBQvOSP0YEuMaLYPdrFmJ4r
r5t27sit9Sa/ITOlJAsrZBVQL40JArLWMYCYSlq/Aisk7ucGEkxMa/Q/zI2SJ8gr6r40Z1aDUVPt
EI8fGKzqVDLXyXv08tS9r0r4tX5r9MvOgFvpG9UREOYWPS7uptV2AlajFBaKHoEwYu089oZzdmC1
BqEVnjE5eQcG1pamQvl9RAByqDH6fNe1oxZ0yLI9pAZalWNUI94nzO+3r7OthSePgbRET5OQdPWI
pxiXzm5mJEGlVu4pXeyvLZpsQTeE0c4nlnNcb3P0ionWcLoCwC6PwV9BG1VFdXEsLhFq0u/suC9+
9RjrUlCo+kev1OwPlgPb33OU/P2rp0gDgwoYNB+++vosh4pthmFYRoFSIos3TQtK/V0C694Y/0Ok
CIoekArNWUmOXq0msCNv6OsmCqqxXM4W5uxv7BjiUtaVe+IBG68d9SmDo/nS9ltX7+cQNf5CzsqN
tPDJiCPjqaqW+PWpEXrdUjKR8gvA2NWEYAfFeWPNUVAmY4T5TTt4zTEV2M93ibrXJdi4cziWfH5W
kC7BOvQ1xh6UTkLkQuXaevSKkRdtLqfkkDTe2AahYvY7u39rRGIGaRArmfNrynBWToVeGlzzc1OF
Z6demgA645/YNqI34Ib2aB9bw5H0oaohnWZwC748Am2kLmPjWFHQNY0S9I1mHrmH+kO8xO7nrHOT
//D1ZBaB6gF0KEgPl+MtiPmEXWVGgS2IcrOQCow941iPtdB/SGpBYWJ6qhIIkrKvNkrZ4GE4mtIW
qKmXIAmr1neKxPoQ8ji9Phphj7xY2XJlQem9nJWz9FCuSiNHvlhfDlE4KHdqhP9DjHXP6+s8lJcY
TLrIgLVYDdUkieeUi5kHs2i6d4Ze2A8YvovHdFHEzhuxcRHTFrBJaqED8DatnoiicQuw9UkW6HGN
bkDWI8FkNm3ZHLJxnHaWUP7u1V0sGRfSHhf+wRXS0hgHd3FojAWZpTZfQLU0b7poV99EvqNXo6Bf
RVUbYZUrHh6gJhpSSZsFHQTP85y62GU0yFmJxcWQD1b5wWk1lFizqXiOW+e1BmmEypD/JIVN7n1t
7cvW8DlrLxVZMNuxOINa/TCESfEJAdD+vprScGevXKt4oj5AVd10GI6Ebw2AnuhF5IbWpEFWtAQX
dh+a1IbtUART6BVPPfXEO6UvneNgJs07MITlcwcA7zEqTTPxq6IxfpqWSP65/fptfGqqefg6AZSg
oLd+/bRS91qjqNJgSUYVTKICvSTO9qgsG48724juNjB6RCbWLbtwJogasCzhU8/AQ4HuY7unk5Sg
b7Fk9nkSjv3GFkQ07uQ0e4XgjbNDHY3LgNSIavA6tIARMgORyPIgz+f039JRosdINPZD4pY7BbWt
edIyB3VFIQFJktU1pw/OWPKhQWCUrf1AXpLdEwuoR2r2xlGg1/8YWn16Jggw725/x423g/eXvo1G
uQUAmlyDv8KnoYvV2kqZI33M5E9vWd1RzMaIx7DVdHdDIfYQYFtTpeJMeYcZQKaXf/7XgH282PCO
QDhngzqe6PuOhy5NoMfFOY6KaeN+CMelPuhoXX/4D1OFo6YRlQJnWmPeSXYSlHhYZBORiAMy1uJz
584/ZnWazm7pOfe3h9vaPZQN6AKTW0suwWqiM5AfM52QBxit8tvUWpFPuRlrrLjX/9weausjSrdu
Qg0Z4axVROsSucByUfNAF6UNx6zUfpZ9XrwfNTqohp17Oyit68NPlY3yDMQqCvo8YJdTS9ql7cZM
wXo1WTIfZ53qbTcue+qe1wt4OcoqzMDJLiurHDWCVs+1z2NZUlvTyv79JGgZvHYBuWJAufGi8KFI
ly8npCnt3MX5ImGjsfOMUusPZansOw/U+pu8HPfwutcvmOzW03ghewMkvC4dmsLSmkyNysCVRhkV
SWp3yCCpvVWnpUX5Bd/igyVk7jZhR8tzliXtTlxwvWX4CR61Afr4ACtfcHh/HcM6xPJHRRAoAOHm
doFemvUna+qGh9DwlHOOQs2rBRqxyJGiGbL3AuVjHaWOpUmfxWVElW7aMasT7by4sUcDytyTQtja
OQyGOSuNbyAYcvJ/Ta4z65b6TlMGiM/09JnpVzzBvGuHQx5a3g7WY+swoHYgkxn8tEicLgcDCda7
kScQRDQhvNIPKg/YPid7YYB8Ai6jHjkjGcdxe9G2W52GDClFtHtQ+0qazqQ2ZY+H3B5t2tOLHqTG
5J3mWc+Ptd7PZzcO6faHevjv7WNyfXfzCtDHA8BAofJKd0l1stitXL0Ixmr0DoYgkyqBgtxjSp/6
oTnN92z6OVDnYtwpwm5tV6mITXBF0gGE53KR8Y1fnLDmLugzd35rpfOf3NLH4oDMqO1jfCKOt2cq
U6b1aqODICV2ePwB112Ol+ZglCOV8VRn+S20xRwOVSnKxynuHR8h5vowxH28QxXdWl6JQXkxu4O2
vBq0QpykyfukDDyTrlAXEk4hiYDgSmFlT8OgZecs8ZIvmjJEr6//OogGSJ1hVKFkOfZyvmVS97SI
EIZV6iH2DaXs3s4x3kA9SlFBXlqVb9vpvJMmb3CCeIzptNMNYUtRD70cVSnd2h49RDIpzqKYVHpK
bvpJbhs/uCKi/hgBICnvFZRD+0PrhFgJ4cjbgkcepdhqJ/Q9cJPcRqvPDhwEozTJUAbwt14GgsAh
VdHyW6xWOzSZszwgq492ld6Hf27vsM3Jeya9P4QaYN6sIdxWHXWWia9JkGe2COq0yOpDjHBBfSCS
5UG1kvGxEvHyFcQ5URgJ4/hhtqLh3Jip5+/8mI3bRfZ2ePk8ug94jl5+iTnrC8poaFkXToyAYr8U
30f5KyYtTO5cDO2Jut3i3kKBJKg8PTu1trnHKtm4SGWGAzyZIpeMmy5/g9aHSJYr/AbQAgJDhBE3
5q66e/1M8U9ioBcPV6TrLkfhtiyUMCPNjwj+1KcmtsST6c4eugVtxjoTJ8fVwSIQbR8VO4m/hHna
CqRXTPLM279lIwyg1Sz9PFh4uBCrRZ9SZcYoOsqCRevqh0Ho7l2mFeKhrICIKUZoPFT9mPsoPQyf
J7jKO9fN9WYHmUhDmIYIIQDlnMuVmBNTa+oROatlLsBCYwnoT4YSH8ZBaYPbM72+Tl9IJXRecIhC
eU7++d8Pcj7UU4LDrQ+Sz4PJq9Vfxjqbg7CZinsF15av5mSr+et3NfUcFDAgQpOy838vh+2rVpsw
bfDwS+n1uw5uT5BBSH+CvCUCvFW52hZbf4ZfcTcLt3qjTV2x8xuuvjELa8u2Gi8nYJAXca+/Zq7k
XZf3hib8WUuAlWUJoFD0AKocvtSoOAfNXayPcTUnPYX6diqPlF/z+1euPr+BNjWtS9IQEtrVhxYK
8AodbA8SBFb0kM19dXbMJj3GqeJ8EEPuHbx510z16sV+GZS+LOIHUmZwlf50WtdHY10jZKhUNVon
8XAX1uZw7ObiqxKF4/n2HK/LJHI8qbQDrRBUxTqEh6E9Gkg7C4Q1C+9Lldv1Q+vF3UO9LHNgoAZ1
13u2eCBgcN63Qxp+wAfVuht6b3isJtX40UT9bO18/KsHXdYTAdbRopdxyxoUyXWSobbYStNyxT2V
Va0f4qjsfbPNp4PlZcLPHETJ9BEb1tvLcXW25cjIP7zUZwjWVzvfwvXTG0AI+H3uRcembdoA+nzq
z067h2HcnKQs0EpPHjnm5SEr6BCbmOuNvmO3ylvkF9UDZF7tri3S+iQ8Tzm1etMeVLq9OzHx5sgM
KfN5ovy18IxnL6Xi1UzStUZoe+3UaE8lqLFfs75U50pz2w+YWLYhPuuqsRP1by2w/LZgFOjn8pZc
zlrv6r61K8Ymfhlbv0oM459hTuleV6aX7XX6ru5PklIeCJzCIO0ATlydYKQVprKbYFK4RV2clzEG
iJlgrPssRCfOlVE0H5x5wCTz9i7aHJbYhMyDNv2VnCYa8obXTtkIhbZYzqEh7Du9nDBzTZfk6L0Y
tRRJu7N1N74qwo7oAINGAIa1vjHBX5NI2ogYdlmbYrfcDgEu8sahgZYFq2AMfxuOiO77JR1Pt6e7
8U2hkaBn+6LUAi/88pvSItdGGATo2JZqeQ/jP3vnGiL/V6s1fWfrbtyO1HJ5D2GvyA7R6tBkc2P0
RLujTwiINs2I7RI2G3X3mA+G+VRWUfv59ty2PiVyuRR+iW8lsPVybroeoYfTNSNumLF5jNI5v88N
Dz2N/+HsPJrkRpIl/IvSDFpcgRKt2E05FBfYcMiF1hq//n3Jd+lCwQrW3Nm1PdCGWZlIEeHh4a4U
zTFuAhQDp7h4a6cX2/YP2wEIjBtifSdzHzsqNP4BJlY0nQJk5h7Gqg0f6fiO/uLbUYmlSweNWYo3
KwRHYTktDuLgN8ignuOkUd45Y5P7sdMH328v5Z+1usgS5LRoJ7NAaimVrlHprjUxd7DDwReJ2r/0
Ik1gzfKmmD5NrW7kIawYN6fZUHvLq4UbfHfDIf2YGW4wekmY9HSg1SltKIGuzQdENrP3utCE6Rej
EtkPXdba7kFkgfHNJSR/lxRZ+KNG8x8HwI4qgzcDA7+ZTAYeSxDKiaPfk4dqdZ2paVsp0eBylfaJ
8dTrXXtu3SE9tqrbPkIL36va/7GoWK2hlFSWm0Ke9DXX0lLncNFrQs4GNoWDNQje8b8BzTLTS7Jg
DB+Wbky/26zkcjcUeZ5/SOo5Gw+Ap4hq9nYQv3eGIHc9UyuQ9gCC7eavUzZN6FiYSBl7S78Mn7JB
HXei5o2TC49E9lByfrmJVytFGTazokBMPgkbPec40YW/mt6scaaM3Sj00PKI7Z1E4Soz4uuwr8Ho
yRWJ2eVvehVEqviNNWOrYplWzdWH0HV/dlqp7WzrrUGwcgWRlwoCYC2Xg+TtEqtdqxEyRFnvRYVh
0QxTpMfbh2fjHgL1hN8GkwFS05potlSVEyudIBZVh+WOTzrcG0sn1QPC+W7J0TBPI9fdeVI2Lnad
Ag5woHTrJR24nFpizJ2bL8RhadMU/xvmJVpOgbB16g0owO0EfVszhESHtg37hOh3heIow9LqSUjE
X1Uxtmn5bFQfOoTnvjZIP6J7kTQnpwmtD7fXdePVBE+G005BGcXQNdsraUd1LGkn8adS6To/LKz4
QzIj/zhgzovEWWamT4qRxu+ybhQ733RreWHxQV+koReEb7U9YevFauFyeciq4LFvZiU8U/NoF9kQ
KMadR2Vrn7JBZZc9PP6r9oxCcSc4S9Hk20Vhfeeba5qnJNYe4rg1Kek8S2cM9F66sy/3zOK6dWNS
j/dxw5sxW67ax2Gq9AfENpB0vP3xtsaSsu82NV6wzXWRfuJ1VuYemnMPxnUwo4lwp1WV5ilJm/Yv
zoJUl+fhItax19IdBZKR8BoxIGhU1MMDtoc/U+l9mBU12TkJG1+KdIxLm+qt5F6ujl0/LiM6pJwE
XUGAvK2M4DEtmmpnP2xcyACIOILQTydpd/JXvLocdaPo9Hwe2X11RCVjrFSb6qHZ5Z45RGX9MGeW
tRP8X2N3OPXBByZCRcEQLHz1CACd1DxJzoDOWhWLI6db+U3LlPEOHaf5f3j5wa9Qk7aCZeFOuXJI
4zA/K7VoNbrhSsSm3rx/ZPZLo4m8WQksL5cgykOIVkXC1Q2M4iXTbMMN6MvziB7KztQ3tirMLV4+
ki6A8XVTcjJOWgLOMWDpW1pns+2sL32d6LTKpdnOUBtXmglKZ1DZ5LBDubiclQXs1jc9lkRQ+I2T
2+e/OtUcn4WtTS/mkip3To1vARq7+vs3LycVaikYgqWglPO4HDjuWMZAZ46mOUfPYVbphBPxWGWe
kuvzjsjG1oKSz0hFeR4NlAkvB+tt2pL7GamFwm7TL2lC87MidPMJmm5yf3teGydF6toRtALLwE9b
DWXUplUpGBLQoynG57lVtdMf9mjLDj/ozbjHS9t4CRnPlgUrhGFhg15OLXW11q1UE43boh9OIQiZ
J4b6i6VG+p2dudN9oez6bsmTt4orudb4doRLmCauiaeWUBAwjYfen00jzb2QGmHrGbNrPYdoelRe
qQ/514x/1/LCqi4/a05a7vk2bnxS0DaoI5wUmjptubFf3Ui9G6i07rHOoZnm/0WGSD/Oiju/s5wu
3gvct9YY0IsaJ7VV5J9Wa2w1phOHRkReh4H5fa9P5pEWqeFdgiv3QYrNQejO9vTCtxb59aCrjdSp
ibqEFglQZRU4hi32fJ8tIV3GUWrjWp7Ej8IqfuUkv1Lt7S9eMAqh1FupXCNMc5XKporZRnJ0xH2M
Qzmq1Yl2e4FTbNGebp+YrS9J1wdVCbJmnpbVl2yMMARLYnWnaJjv1IK8K6ML5dAllroz1J8GmvXO
lWpa1KzpEbgKOPD8KZoO9UHfHqz2uDRV8rgILXls1Cj9UdpoF3huUtcf617zzaS/66vcqr3caGJ6
GDLzLIN3IujF+oUTwpKQc/fmv1GPpurtNZEfd/07acWTHUeyn9NavX3OtGgWNG607+ZC/LKnaNI8
XIHrj21F+zfaI+qn2wNufAS6Jbiy+BAszTqMgDNedGnCcaIzDatKJ2vf5WDKJ7sJl69/MRS9TZKa
RElmbWCgj+B9zaD0KFY34qNepPCg0jnn3qoHfSeR3HjeeFxg7rOKBEjrlJtyQZ0X5tz7tYP+tNAp
OLac8899kQgUMYvqroJM6TUTBn23Z7kRlzEyUZlU4QG/XMVl2twCeJtT72e6Je6wP7V8lwaCnX1y
LeUEKQJMQdI9XNn1K6+uV9dgXZFpLAYbWuRa/mA16Xvbrsfj6ITiaIQi+DgObuJNCv1OYWUg9WgX
e95Nm1tHelRJdU2JoF7+BHfWjZaF4DVQOLVG6BgH4ZDiwhucD7cXdXMoifEjqUED99oKqw0V2qQS
h13qzs4dbgIpGp6peuJWeTM5QS4sZXq6iKSA9ppJ4yhhFi0UBX23soNjPAAXdZEWnsOo6/2O/Blp
8XKvlea6L/PPqBCjETeUDpOrXbNElpJHhd77A1rqpyW30yOyg8uzgxrdHcVjez5VpVGfUifRsVcs
sxIybjA8BUo2nnQtGc+DGFHms8M+OmbwOA4F7II9YdmN91AG5rLixP9xsC6/eN04YRJmKqeqDYeX
Pp4TnonSfaAvMPmEEKN7sKg03t3+9hvvIVU+EioiOM7Tmi1ioJMAlYpt1vTTcE+/SfM9TZb5nbIs
yXno89T0tKAPnpIGGQER9dqej/jWrDllkrWug3Ou36kp6YB1IqIeXUzOOWud6bEJyfFCI+4PtcBr
Y9FEtsPJ2bpG5D5AqQBMir14udRxp7VaCTzvD2bpvAvxK/H6cNxzC9k6V9TcQYvkTQI+eTnKZGgV
wuFcVkZdt0e1Kor/6rz9HSR1t5NIXotpSRYX2QYVD6nQsiYg9AF7hsa83q/awPEQlxQvVdF9s6yu
eNZEWFC7NLSDEooZrdcCzr5StrjC18ZTkebR99t7anPekiMogTLqL6vQoxzGaEg1+TyYQXfSO/ET
1dnhMwWQcqcWsbF5eIJMlDZAWiEhr45M0aYasXnQ+albKqHXFr24L7SkNTw0zJeXuCn1D5hc7JHJ
NiYoWfRggHjcIIazmuCSuP1QLnXvT8BzP9SgdrzJ7KyXKZ92u9+3poimPIxV8GZEC1YxS4Ssf8A9
TObTK8apqqLpC2ImABPaaPWyydU+2HXRBt7YtR3GVygfntLYru/hnxdn1yjnyXOKJDGOg9G7925M
BeoQilIcR7Oe/mLLQ6+jbU5y68nc5WxePZxVpjZVPLqYIUeAsJkbxYcsCZIna2j2eqO2PoLBfQHK
9adIL//81VCTmMte1BULU9M0F09V8DPqq/jRskt7Z5ttXBcyx5URAZv6Sn6riWORhwxH1YQVc1sr
P6pBp32+fWw2olOoDlJhGDI79D35568mVM8jzpg9RtKdos2I/Y65+5RBm/9eTZ3znIi0+d/tAbdW
kORLdpgRNNFZfDmgMZvNOJc6pwdduDvD6D6rQuB1E7d7UmybUwMhpJ8He2dAltVIUVbV9chI6KsR
HNK85sdhgF5Rpkz3fVJEO6/aFsolo0MZB4MY4OxwOeAcGaFm16wlFZYAwqMSfZ1QsHzQjQHnhgZq
zRFnB+Wb0pv6U9oH4lnw+t4Nad0rb0e4iP0JVmV7EenY6rO29dgMeDqibTg29UsW5Pqhxsk+8qw+
2fMz3vqiDtxsYnN6MhDkv5w2pHmdlJZ1rvIwyn20B8yHtkQ40dNFOn28vX22biYwAjB7SCvw3Vcg
1ySaTCwUr/wSIajvcdqn32pIKR9Kera6w2gtc+FpVOF2Xpetw+iqKMBL2IAOzNWnNeyWv9k0Oj+f
AnxkuzQ4ib5UTrcntxEXSVM2qC9Mj+rA6mzocW9bccMoiduNh2BMFI92PhqR59z0aTBNn4Iui5/G
EnfqwBz2cJjt4SlMkL1TZlxH/yKcRIC0F3dBTmd0MZkVTW+zftSXrrtf7G556Ey9O7uTK6jTGsHO
+bn+tJA6OTUE6pDsroRMmnGqk86ATpCqy/J9GjLnGKDWlxzKyQUZzgN7FN5Q2srOFXi9f8l2+C9w
MFEZfN7L/Vs4VlkWUTT6mOwA0cy58r61mpfG5Kje/r5/IqJLLICCIaeSBAsmIUjf5VCzyCY9acFH
sKxtzOOIisV7NcZu1YvmJv2uNJZ2DjRb/JiWpHihjKk9uHESPUoM/FulDuIJ6VvnU6EEe1J7W4tP
6QH5UdIxiY9d/jI4JIWe2kEPVBLQ7dMqGC412D2XOFC1EQaRjunF7bLH+LrechxmoFVJteMGWRvQ
dphb2waeX77rpnntlYszQ1JvrfY7nEPV8pFZSM76UA0/ogWtzFOqL5hR3f4q1+8EvwG5KQAybsur
AtmSt5VNN9zgR+VQn1slG57jsKv+0Shcf6ZO82YZDwly8u/Rngfvjhb8y6Ve7KjUnBiYd8yBnTA4
Sg9Rg7MZzBZr50htbG1mBL8D1he7bc3Q6VFLtpuMvzvjOfbraAjhszgWUk3FXoPM5lCIo9F3T24H
Qn85K5F0hVUbQEGKGz2XjnRUyl21eLS0fteOcHMsrin4QOgRE7pcjqUNdhYWFak1SInaPE7mWLl3
ZYqpveIW8z9v3h505sqOUkjQ1GtXJyOK3FgZXAarajwQgsh4TvQliA/RaOcHdR7TvRbk67cGNT3g
LIJMfDp5DC5nxysQ65gRA2xC4HimyxGGd8VNcHtaGwdebnipJ0BVE3LG5ShGkwqzm0gnZkSBp0Pk
oHvhVVGd3s2T7X6OrUY7JlVQ7pX7N2dnwWkgPiFmvwL7Q82aMbLmogmEM/puXMZnOBzKHs1ya49w
xQLZcanBd5S/41Vgq/S044AcA/DoDSzaFhJvjuyHHwO9HW4v5eZQ8m9D01PGf6uh0ioLkpGqlK9X
SugTJakP+TD8Z/SFs4OBbmCEaNVRJSHh5qQRsF/OSqAPIUFELgunrf3GaMtfZbE4h6w20vtyEdaT
0Rkfw2FUfyZxvHzFGWmvGW/rAxKkcCZQveB+Xs0WVWyzc1Hq8yO6qPzQWpYTSt3JzppuPAyU+Kgg
2GivUZhaHXEc0fKyyXIYnHO08AyMwf1gzvlRL53+XVe7LWZ9HTgsqt3nWnf3HIa2PinMUUrDcNCB
t1fxnl41emQOFGv6JU5Ok0jrA7oAlFatqTu+ffdA3IQ0L2MPnqDLT9pGk3DyosSEukhMv63n5DCY
2P1NRv3mlkL+dqIP6kC0oXOfrT5d2FF5rhVIf6iutz+Voa2+uFGS30dQw3Z26sYCsjtoejOwdaFd
aXW95HNnFGKpqLORhRyMPKqPYrJHLx9b9+3vNyprFsE56qPcaautMirBgDwKaKKy8ALEWjegry31
bx3wttCvUkxkbn+yDeRLtv2gVoLgGsTGNZ+hyc1sUOS7WiTYmnl5tpTm+16Mo3os26n+z+qMuIM8
3hcmbX+J/aHObZX2yjawX6YU25BjaBVq/+/Oz9o4mpBV6cBzZV88xYrLrZRMZigsh9shK6b6JEYr
rU99N+LKxqVR/bZM6CQ+DYiR9k8bjda7FEum3k+yqHg2EhwOniYzsikOZrnyqdOntNoJRzYOtcRN
EIWnxkE8sjpVCOVMphInoCeQoQ8WAJGPLrxxdOv0Ja5xWeSZUu+Gue4BwHVjp8CytSU1zcCyCeRX
h2J7uTqlbZKRW0y4ivCehYcuHuNQ/an0lrqD9G6NpEumC3QrWgrc1TlL3CwUNUkaew+7+LIE9oR1
E/nmMo079+TGMy6TRZZV9u5CiLiclE60FSH0RDAZ1fNj1YQzYWzjQL2I9fBcazPO2zUo+u2dJv/W
VR6D+47B48qDR86wiolsQNWWBrcBNbJ49Edtyr5bZlnsEFo2tguj2JITyMVIg8bl3LAnUpPBgNCi
YpB7yJdOe4zaVP/XTRL7JDojOiFaZR1iN9S8UmmNj7cn+YcDuJ6l6nKzwMaQONxqw8SDa2Q01Q9+
N+CAfacFNOT4+hwEM412ahT4QU1jzNHuK2Ecg6jsJg/XifZ3Qmcv/ba98qMuovpc4kF0GoIguh9R
fv3SijS2jmE6Gu1JHyNNeHEWteBDI9foMS5bqzrNoGH0EZrZmD3YpiiOmR665c78rrNRQgjJcZdw
A3DKGm5IcfvqLCIjbMzcf+JqOLuBJQu4Mh11hUtlKsckap5pR8phYqnyqkMv/1seWx+KDv07s/tw
e8mvdrPcUaiq/enzJ5havRqJOaQxJUOgpHA2HzvUoFJPqR3lMQR3OtmdQys1Ad+exob8kBcf+s+w
lMCIZgDX19KglY0PWcbD4Yez65Kbu+3JaCG6LsFsQwhN25334+p++HNwIJMwFjSJ9aHNga0qtMwB
rGvbPVf1MN5lQZ/7naNNO2H+1lC0q0kBEYeYe03+ILlNIKZTrJDWzYfONBqSiX7Ge1rdY13L23u9
ilABqOuRAEoS6OVx7QvNbON8oF3LaYKSVq3O+DdP1eArTZntAa9MVBWTZHru58XYiTY2h0b9VFJc
oCKsS+e6OZaJYox8wMWK0L3VDM+pkuHsTGP4NEnp6rxuMq+dqjf7EfEpabDnf6C+zHt1R6WixeSk
hUGc0DjndZm2oA1ujccga/aknbd2qQYzlP5MFIToPb9c31RvzMR05w7XyzbzABLnw+QiwZmbZnZY
Bkvbqe9tjgekazEaQfi6ogYSyUemDOArilCOeQK3vTYMjHAcrDYp8u2182+OR0bIWtIjwn10OT8i
rmQal1havKfjx66v3QNdkeV9Y4UQTJp5zwnkukLPt9NtWDkwc8hn1guqibIGDs+JgDrUNU6KwJTm
FAl6mny9t82XPLFy56C7ds+744rwpVSMbnyvRP3C+ifROHpFqxeO56S9gwVCQasmf6h9ov/efHNG
In8sYvd/TH3Jh1erQ+45qehUUDfhuT+6k5M8BzFZM4lt9u32LXydZTIWxCESdNS9STRXJzkc4yJf
KkHlRCjiG2e2+pYai3Fn97P6s2sKOmDVvKHqxSXw0RDO8ltVmt7Zide29gNJNbsB+AXRnFWuG8z0
ISTIpvtKFiyHNIrnd0anWV+VII6/VY6S/XN72lvj4c8CO1l6CKGidbn/kG7MaGZrgL97vX+ZgrRD
634ZWlxvgiQ9dHG1R0O4CqNYZy4smgV1EFegzssR6zCtVLupuTHbUnymDVL9EEXBThS1NS2UTeF4
8kVl0fpyEPxalmW0q84f3dl6aOv8U9JCQTNTQQIwDdrd7VXcenBeDyd/zivcRVXhkypO2fko9+eH
KNZcP0LW9dC2iXW8PdTmzAA8JFtJp3q5ihacPh/snAK0L5xmfgKTVD6UhOPfKuK50hMzV7D39hFB
A6QCBRcidJnLySmBawXk8Z3vOPV45zpd64FRWF4RmtZRg1a4cwSuW+fYIYgrEvnBGSHDXU2RfjbT
nHTe1GiY9Ohodq3+QQPTsU5UuZtPYqy6BOu0eoqPmDLP8ZEIJ7Q9sym6L5jWzbaH7oSa+REFePOe
64OO+ULThsgrs8rSvVjJ1PdJ1EKEMjMtvU/wejO8Qc+TX6OBh7A3IF2p7Xy3rS0CTsYdhp6/FGO/
XMWWD2OVJqvo2gu20cC5p05PlbNLuXknUdnaImC2QDkKKougEZdD2U5R2YVJSauY0vnYDLn5E4As
9UfLFKgAa3sZ7tbUZGMPlW3uETLAy/EiZdFjNVgYTwPcLESv+x0yIWfDCPb24tZQCK9AnkMBjx7n
1VBqmBmAjpR47SyI0Wce66dknmmEaYt4J5/dCK8AFcglaWqGVLqupA+msAZjjnq/x+D8d4CafelV
xjz4liLqB7iX+XGslPIwmn0d7hy5jWmSs0OI16mWcPZWd2TTOmlcVgWYgZZXnlWb3V0KTdKz1TE9
3T7dm0NJliC8cIpRa48XW50bvS4INuI4/N/QlfpJq/qBctSY7Iwkv80qVKaLGdcaKl/IYq7hxSqN
aMdWeGDDQpTHRHb+G2a1ZwqwNR+TewMYldfsKs3g/nXpzGY+nYl2qRfVzfit7rRxINessp9vXzye
Meq2sM4gR62+0+y2iollXO+jcRf7oh/bhwx/hGfEvdUvt4eSf9XV6snuRO4Q+hHWbdITlolWkgGv
qC42kZpWumd9GfpTmo6mj/60CjQ9vhlllNLEQIzEIyASpFKXJxsJ32apegaF2xI89TwDCN+O2mkO
6DMdIJ7tJG5bkyRlI5dh78u85nI8LaLJxUZmyu+trj6ORj9+xA3cuGM72QV9VE15H6O/u5NIbdyX
Up2bO4UHThYnL0ddJqM1AeJ4b+rGPmbF6Ny7CM9g8YyiHkTU4Xj7U25tUSonFKF4voEFV7smTeKw
RFa69ct+KY6p3St3pRj/g8i9V1DYWE86tim44mIEBrhueJdVhq61Rcs7B6s5Cirta2pkiL+XikKr
gK00AsvPTjN+3J7hxt0ptW9l/xCjU2q7XFEu06BuZIw3Nfp0cBJheuqUle/K3FikeYDuJaUZUcDJ
65387VriBbVT0lL5DAHxXDkaNJjjuE2PwanVdOXHlBboGsRhGF+6AQQaFxTdtxMlPyV9Vx60pek+
tO6I2D360f9Vs9IcQ5GUf4G1cCXxs9AEkM/Jaj0qfdJ7syRhhv4yHoVZa/ehrgde4XbzvRWayvn2
+l+zsuQquPxDEEWTwjpK1BsnAnMGG1AFML3fipIAKdXy2LkTQ798VOeiNU594oYP4LOlehhFOiS+
Uc3N/wZnIHa4/YM2tjy/h1ONeq0MEeSfvw6Q69gJNYXfE0094WNVmDi/at+BKv4iPpaaAZTIpbks
nIPLkXTY3GAtCYABohXReanJLr3Z1jsonWYePSeunu3R3jcuEKqSgAY0xhMfr4vXtpqbFU1yrU+j
bH0aeryHZqm9nPNQfVwyhNFur+bmeLyhshDDs71uekR40wpnR2t9eyqtH103VX4nMo2CR0hNYcrf
rMTPbpIih8DRiINcsXCdLqr7rDNbJF6MwDPGVvF1sJ6z1om/GYrL3MWHRXYurJ85sdhZZNZqS2eS
Tgk0qeN30+z+Mtwx/Pj2RSQ8RjCeRw6cWy7yqy2pBUs2NtijIzJgRXdmi3AjbtTfhNXiKtWRC9we
busEcBHKnnSImfA4LoeL0W2cW/IKfwrN3qO7xvWNMu48a9yF5zYCLT6VZDgQACEHtDoCfeOa9DNH
AMqO0WL3HKt3qLs3Ozft1iaUZEsYXbCneGEuJ1QtMZ54KhU/rdD0l1pgX6JBKPPsqlQ8qrrFTjy+
eacRP8IFh+Mve1MvB3Rjs00yh1NGM0vBHQIoGJedexSNGh+WdOxPc+eIAy1vhdRYsbxey9tz2NjG
zi/ZmrlsyUKyjaIyvL3LH9I5Dd0SGu+36hSpXy94k2uV3XgTValDXaOOfXvrbH1P7C84eiw0rmer
7xlT6O3imO9ZZ6F6SkPb9BvXtd7fHmVrg0o6GqaAaFIQ9F3OKia3UJ0u7fwG//MjcNivygnrjxUs
j53124oOZDEUK1FpebjmlQIrNqOuE29Z6E/7Meb234OxKZ+AO3LAp3h5dFPEZIgdwk+357i5khx6
rk7J2lrXYq0pRVy4A6eJhlz9WpRxBZeDPpjbo8jvsQrVSYVliw/5B1Ibq3iyG2A5WRUQDd0E4o7a
f/w91osKechxOupjiyIAgk93Sj4ovjr18U7wtfkhJdfu/4df68Q31Rhbucskc72yqHxP5nvEGxqf
Nrf47vZMN7+kRamFUB2hqj8CPq/uUFWLhKYKdmZD7nAo1VA5s0fRqnQSgptg0X2qbc2pc5a9PpzN
M8gciaOlnfA6bRVJ3C/MH29wESYQ1GblYESK6UdEeP5c04b/FzOVo8EnlPf3KjNJzFr2ZTFemUfZ
sxvlwXkeZOunk2dTegxaQ3xMlr77uKhOufN0/KEwrDcUgRyETQB7aFDyi79aZqvrIC04IfAipZb5
fqz1QUWvbkn/gfmgaPdkoDaCa5qI3o9JH1m801l6zIYoQEoCTyDL75JacWl0gAzpBanblt40Tcro
tbWtieNstMpXJxnGBl/2QTd21m5rQ1pgkJK3iIj4uolHzJreJhiM+qj390cicjXyJmVB2KxCF//N
3SoEK69HW92Wc5moRaLJPYn81mnKUoUyc5zHD/FiG3t41NY2JP1HeQKLRaylVo/gCO+tHV3QBq2r
F58sLL9T0Ef1nWwuT25bRTuX9NbVwhelM4bHncdwtRPCJU/yWVC0hSAtHnU0IhXPsOZZoZtzHiq/
RgVvPPRqH/2TZKbz3zQb9LTePgpblygtdhJ9hjJPl/3lbkzjKBJW2gCMZZHyuFSN+cmy8r3+1Wsi
At+RNE4SeGnGouf9chiNr5cErUPTQxkt6TnG//RX2Iyo4At2PrK/VvA5L/BJQns5yw+xmkW/7cCp
Y4pFGF2CEIaUUcZpyt+JQg+6A/q5w+yNQl96z2ny5UfVV13uO3pe2V7SigBVMcucIk8Tal49x62m
0kme1UV2GJ2ufjMzh71BDRWsA+gInfRVQGjXVdrksjNy6nPrZXCCilZdJT11nbLz3m6cP5512SdG
0ZaWJ/lBX10f9VLjt1OBqqS1aXgIWph3hFiBpyWwom/vjWuBAsn0xP2TbwYmdtVMjZoogYxD5u8G
SVL4dlXRvbsgj/IjTjTxgeJqYnthgvzqPf1Cvfmpq0qLPWyGY+7FpoWpwTIn6jsHEKzxEqXq46em
bcYP7cxSnqoQR+id3HQDJJERASRnWXajT+FyeRZYwXObAPQacAZO8WxWR0dohW8tWvtrLqMq9qq8
tMydW3ErnkUZATRP1vAl/eNy3MrOrDqOSLUbPTOeRTuaB+obUe6VwCK0CSMKTWf/OKS+k9ISP8zC
9azGKY8c8T1zkI0tQjKpAdUAvEl76MvfAr+9W+zFrX1kIfSfcTRoR7V24Lu2w5zuvaUbC053OIQ9
3m4aF9cUI0cAOajOwFsa1MWTk3a6P7RDeCLlQ+Yy0/IfeJn3O195Y4YMCsbNfUIEuC6sYvGEtkuz
QKEda+TJ+167N3pFwd67+4tSj3RQBgnguQa8l4/G6/OGupvWOk3rt8aQH52KEuqQTdoRbdQ9XGVr
KeWphpIMAeWK3Lo4zmTmGVneoCEIAe8l81uals5WBUW4Qmvw0TaivdhraynlEpItkD/T0ng5v2V0
rFDDlAwdyFr1jSTpTkZnwwWI224nwNwcigCP//AaXPWDZqMSm0NctH6Ua9E5dAv93LnVeCj6Yo/e
t0UAoKpKfwrtMDQirGnmcayUVP6BHoqYk5bSJuxT/4mOkzZjYpOhK2n2JQbTcTUdXJcKuTKm7U7q
8EfSchXqgXpAv/sjVgZf9HJtDbtSqgERVl/qrdenks/6GaAi/LI0lY3Af+pwT1apyMI7px3obZyU
qqq8vOsyhxvLDh9tdaLWB9Rn3Y9FQ1jeoPX15fY1vxH24EhOIPqnlg/Kevkrh6gukQXRGt9BSZl6
TrQc9V7/0jZq9hC4ZrgD0G/sArrkMDQB2SMmWFNLS2WGtGKBP8HOyXD0Dkq6LIPwqaoWZe8Bkwu8
+gCyLQ4hENkGjqX85dQI9oZAn0AZqnoKrKM+2/2BIreO0NdQF3dTgR27pwYBhtb6LM4Jfsi5ZwlT
nN68xLTNyRiBrgdMN1YboQK/seMJeEUZZgyJcbg/RFo8H023bx7Log7/uT3e5hrDl5MtOAplidWl
VSkkCNNCUq67vQWlDAtAYI7uYQASeHM8Qi7j6txbKDZwf6yC5nKaVa2zdEyMwsy9w1QEny81Uk55
3e0ZHF/PSg7FIFJfEKxmtVFbzOGxbrYav1eK6WTSHewpQ9CfsmC3F+z6TAC1QwKh6shLClXtcuPM
tZ0aQRlKPHFBydwYonuK4NFxsbTaoyxQ39/+YH+g0MudygJKEVGCJlnkkXN/9cwgvmqXVMiYG2C+
7heDY5anQZCKewNn5CUpDOjX2NumBDBmZzyWqeHiHWA4YYvE/EjqoI84aHiBXeTpEaUo/SHJg+FX
4uTaKQjiLj0006Q+sXY4GVboMb8PUfCIjrcnsnHxglLyeMGrprRPfn05kaAUs6WkovFTwxh/A+Dn
9yU6d/dFTs+ZZ4uuO6aTcM81Nr73rhMoX4Hbm3Dn5G99P+kqInud2Srr7vEYTae0jlIuGWFpRxHa
4qS0vXkeAk3Dz37XcGEj/kNmAlwPUiMNPwRdl9N2m0jXhbzV8BE33xXTCJqgd4m4qzLMKrPkFFnG
+JRy8/ldONmHjn2rmrvyR9chBD8D4T0NujlzX/dPGDPuqX3HE6uHxoi5jN2fpywaEKtuidxBHu9S
I9mD+TcWm2gTKjYAIHWTtSxMRWI0Za3Z+G7j0PVjl/NToMft8+imaU/r94C68O1ddg1VIdYIv5IW
Wo7MVdAy2kpRBtI5rc4EXIBamf1s1JA1r6l7xUKY+NSNysEetPrz7ZFl7Lw6p1KbBlMTaicqYeHl
dwYOnKqxAoCbo8nwq6JM3jnLvhDD5jD0VPEPaQWiMJfD1H2bLsHkNr5i1MhKBNZc3jvtPHtdoKWt
1yGMFh0F0obHcAZ2TWKRfB7zWD0obhp96JwhK09NEEWnJdKdnbtq63PTjyvhckinlHcuf5to0anU
Ys7WkpTaZ92g/aUZ7fRkh7BcDmoAxne4vehbu1oqPNEcguIS3oqXI9aBpYCSMaJQuuKYR4bhR51j
v3Ruiv6c4Pk2Qcd2Bt2a5utBVym9WZdLbikR5fY+tShOJPXBFUQOhhVoL0MwvVkdjhWVYRilTmk+
uk7sFWVMxjDFWcKa3fkeclnj1UEjjpgULV5vT+MR0NI4Y/285wB+NVPqELTfgAKBhRKbr2ZaxfZs
UeCnF0bEdntnGE2ICIa0wEDcL1PSc7FM4Z59i9zBFweJvJSAiCSOLknoXytcPViiJJupnvk93dX5
Wev19slsAvWxsNRgTxXu6jjJwWiBkeoeYK9/AvVXr+vcpl2llSUZcLhoL3k/aSe3LuzPt7fp1a3E
KDTDI+AjEfTr0o5CBxMBHQSbcYg+xBUFAqiWFQi2vXjEETRIgmAe2nLea0m+JkowNPcgCB4pqokY
3eUJkUKSZSmAyObGUf/ttTL6TVRrzQihQg0gFNOl4bQe/8K6e/kHzaPQ9cKpcp+DpDHnY5VhlgkV
PGg+3l6Sq5MrfxcvAuAitCXW/vJ32U6uTqJD06pJOlf36ypQT/Y4xIdwIGZr2soEClFxSbg97Mb3
RhuZWiY9BKSB62jKlsxnV1LNrTxIvxaFE6lghcYu/XljeuAesugMcgpJTZ6sV/uK6LNu2AyMMynJ
OTMiJ/VUZ4p1f6xn5wu4MUmdEP3wf5xdx5LcyJL8IphBI3EFUKolW7Cb5AXGpkiITKQCkOLr12tO
O8JmbPf6Xg+rCiIywsPFx7//vn940q4b4RT6G+SZQVL458+dYTgImQo+N1AsaRej1yMZRd6IIQmH
OiQ1sq5I3gCT/C+K+d+vLEx7MbYBpbh24H9dFCsHChTOHjjdTtV2n/SRf1Hjav4D3/l7RULziE4f
/Bo0FH/rhrdh8vjhmN7NROt2Mnt+Rjre9xDW/Tw44Lz/fjn/fhvBFsPDAhIXfK7B1v/z5URCaL1l
Odb5I3TMrEWwjjnO6UrPU1b0z31h0xsdTfL/OghfOWpAQ/6IAsRz+pdzlMsdk2kBPleAH9uRCu46
wbOxHWcn/+N9+HuxxUehIl05S5iD/0ptXPO9mEYCHs0Gm++PQbj+p5tY8jgB/n3/f1zLq/riDwgS
vdKfr2WUDBaXGgvLAiba1WeeUjocSjpiWFni2VYg/rHxhDye5b8iDf/xR6IBve5S4D7/162ejzKl
Af/iZYxVf5JlPt8SzqtTBnD2Px6Yv79/GAzB98M7D4YhGv4//0i4phVRlALYgaqfnGQO0d+p1mE/
ZZkivyoaC9J4X1T3+TKU/7ER/vuEhecGIrXrgxpjBfBXUhQ6EWTcR3jnqNbp3HASrzP2RpuCwz+V
4X3MS8uPNOz6tSBL+F2DrAIDYba55OXf7/U/FAOAolfYEL3DtdT++TJE/TBb12OPOnPDEYsDYWmb
sIVk/3G5/+lz4CcC+d91yvhbLDtNwCQFLxvPVM71LU0jdfTp+F/Wz/9UdP73p1y/xf8q5kDwp13C
NwdErG2GYhcJt8T0oIOLVa5HeHzvv/798v1dhH9lvoO58AewjK1O9udPFAAAowWmmi1W0OkrMjDz
oetZWj0sWLJ/3VGDbwDYJLDMJTa7wHZkvWN1Nj7zfuE31ZBBRPfv3+gfLwHcDpDcgNEGFfEvXwhG
DuN8JXOImZm3MhLsxs9V8lURXnUEkdH/BXn/0zuLHugKVYHfBOeRP39gsa1crwHAWD9H49lim931
0s+Hq63Sf4wt//hRV9ARJBVUp79thtYq2JKAIqagCzuGamEXEA3Wbkpscf73y/hP5QHLTsgOgYsB
g/7Le1HyaJtWSgyAqopVXUGm7dc69NsKV+n8aheLtORYj/ERYovp9O+f/Q8/8w8lJ2oEhjRwdv98
RcNVQbHA46Pd4VZ5v3kVP1FbQTkK4czx3z8K3rr/8GYCt0IrgOYT49lfgc3cIBNDaXDmK0Q26dvI
zQRByQo7WyTBZOJZDxF+Ji2HNJx0sm2vkMA7oNhER2uTD9U8HhNQaV+iuYy+e+/6F6H7vmzgTcCT
zse9sp0hKqkbpGl6f/JJQfduZNUYn+RWyJ9KZ7k8ar2tP8plca7RQZdDY/bRPPkY4rR2LGX+kyg3
/0xWN4kzsoBy1igj3SfEymyiAZJ2bdKnjP1AT5+8LUTrEjsCSb5YU+3m5IOYvlxzdAXYxrkpoVzt
5+cxz9C36hS5VIiZN8PUQC4c35tpr+UZkCtEVWg5wcKY4qB/7rsu2QMrAUSBTYrpHF0rkr1qhFz3
nWOjLk/I5YR7Soak2uNQBzKe+7qvMduTpdo7eFsuQ+uFN+yAPcoSukgkozvCIISda8ksYDUZkazh
3Cv6pHcqvoAuS78vetm+IIuzECBrcGkg+4T7XpfvobhHFC3iM6H23R+ADSVRF/Xb5tqoTl1y209c
5g2KxPRjKdYhuifVkDyDT6YQvjVW/UuiJRrNDRZLcKQcGMjnJl6q6XlHCMx0IDvofA0rFv8OGcAw
Nmm6bh5/oqa34MKeYSKCM2sB3xEgZftg7pcQId0jJAu+01Ykvbuqq8Zf9VJRRKdBu0/b3M3OPMoV
ckA4gMFB60hhnAWsMRrThwjZL+MNHN6Wh7GqevzSoZ5vaBHx4sgJHv8WB1T+RezT8N1CCPsFBMQa
KeZw9o+xD5j8ieNAzQ5jUmA3wNwEF7k+p5iC2TJhT7AgjvA+j3NvD1RUCuaQY+KWhg4aGasg1Xp+
WmWGtK6F9u87D0kBqgHMcTptkyk/VpuoGYQ5i5zvYUuQgPTA9+FGJTGIa/gVyZGuxZDfRLkDxA2C
UD43JuODbMgOG5ZzsVdx1K2bSZGrCizoJhp68gsWSUi5kgPQIlzQtbYXyEomhOLQuPqe21oVx7KH
/KdhSE0iTZrAGvt5c8vsT2PNHLksvkimDm6VojhlfY9/LIqcv7H5WEQwjJjEE0mVeEQmslwbFmtz
N/VD9mztGMNffeP2W1li1d+mFkzgE9K42AxC3loWNwnp+wzUJIyYiKYHjf8YDAkJQnoKAxbbSPAz
WbU7dolL2KneotdesqZCgshzEdEIfpExXcWRea1gdrKp/sdWVn4+56pff4g+Xd5dgagGsN1tDmAM
ecPi6KlPfg9TOd352I0oReWg9iZ3lYaevqJ51SxK1y+GRnhchVfA0nCN57PDswjBZbmxp55KWFo7
jAQ3Do7B1QmJwZgkF5Euv82E/Qbo4PsK/wEEzs5NtClzqSqWFY1G470cGeAo4DUD49vZsqrvatDz
88M8kD69gJsg5utLsf8ATJxtjQVe91wjWoN0u+b2QgtiP+s9AuvW53P/tXR4VLoFSa76slM3/MK4
7b8WuSpVt/PM4qT0hYOlP+503ElSR7xlZKuf13K3yyGlw0wv0RCsgyVmBB+jdJGKHjJi46TLii0O
DfgYeXyeMyy5D6uee9UIAVl0az2stw86WSIkcYY4ID24l5R0JhZL3OhlmMCOj8U2PQzDBq93M25+
7/y88P089pPrb+tFWH0zxlD7N0OFXMSWrm7fL4JEDOlQqwGi5x0cK86Rd1I11RBH7tswUsdeMeHm
PxNiB4SMyEGLezAYUkDpcxA6PBl8HXsgmQcgBt95x+8SlVXuhBRzSm5x8WFQX3owz6O2VmxaHz1x
2Xjbh2jvDwpGceJnme0l/0IHtqAmeq8iihzsksDz4VQWuq4+ypEa8kETv6YjYNdde7h5wh63ek/n
AtaajS3CFr2ovJjqXx7touzI7BcdneKhd0nUFL7HArRxSWqgsookmaWHzlZbH7cinsv5BAt9M3yH
RXLMmjULJPyMkn1XBYJNSqnOPS3g033bkxo1q03Geo1fV7cl7g20xB7WYYlI7AN8E8f157ylQ/oe
5ZNhtxFOlayFFyPtf+sMifLbUZIrg+eE+chPT2DOpvbeucHnCnNBDaJ1Y3gSianTQBzFr7EO6bLA
D30V2wuczkdxOzurKqz2SEB+t+Yr/QLXtiKWeHzijT5MVskc4X7UiTsKxB4Em40XJnslKfxuAcTn
2w4Sqc3k9Byx0sz0INI5m3BeqbUnEr4MoJ++4LrFWQc6UmoeCfaXNGqCgbsl7GpCTnPfYrwsxP7O
MgifDlO8EC9bB0DajY2nxPbntZzX4WHl9S5/8TFcXSJthkf/IVfWF8cE7waIODH8b+F4EwOxmX5h
ZWKo7vYMkdyXARM07dK+5A976tb1rBGvJ7Cqz3d5SwQcZmlTc/j1ZG2ppOgfYQUoYTGYVMHnpFmk
rWHlMw35hj1dLth6nwcv6/uBVRVtPN9MD+JP5mEY1SCttC5fuRlxU8BNi+w8N6urN3lycz2588y3
PD0LUpj8MgtXQCEei3o6yhL0uCZn12ZWRBlb2sC3LaYIGqjp8JNUYacPEhzHtAkFhwMdVbvPm3jb
4BplogH7xTTz/tFcbTi60DM0ppJlAuFQqZVIsYBDLT9uTmR5qywcrxRCTNex7hAnyLEfn8ckhsJ6
Qb7HgmSn6ykZ+qFD9BjM5ItkY49ggMOkOWzJ9DasYH63Yl+L6JSB0fhYLyXNmlRE9dbte7q+xyFZ
94ZBC4isjpjaC3Z0sJNedOWwsxqRPNONc5k9eubMF2zzbWi3PEp0g1modzeLrEvfQdKygecxqnQ8
wPMC1kZltTLwz/oUfx9bRj94AYuVVtY7Xc6+COwOUaN86jInxe0aJfFw30MD4A9h74fHHXUPFw6U
2s/FlVo3NCGdS4IDC/u/dl0Uwzaiwn/b8mlDc1BNFVhm+wBMtZ00DPlgAIQYimaJjYm/ydlwrOPW
WssGrSJRTd1XMjsiSW+vTwQGGEVjzSJJV60ClVlLBR9qlWwGwQPx5tdXyVerTuPIg/1A65jmDTZ8
bPo1RHYCYwRRCfbUG8jB3AO1QzYfAw02RI2tF6u+kIWtcXUMiM9O4fXWF/qgTGnZQSW0jj6SXcdf
pYZ+P4XpvfKX2GpLmhL8a7xX4zRWhxhJ9VHjIefh2PuQdL1dTDGd474Yl5sduW2kSeCOtj0lsY1j
9N+Flx2N+yUcSkx0+tavzruTcypd0dhWG8ejPq15h5w8BOgmvAY4W3IXIKJJdguz5IKEC/KdhtDV
YimSwz5q9GUNpmlNH1CMk/khteUwP43rkiyPXsAf6DBlQgvop4h7gWFfz85g6lWXUbFBtrIfZTjl
I0C2uxr38ZSzUODZyNH1HmAm6uYnUfosOwxSkRszReFXJUFzdOraly5sXB7mgut3hmgu01QqRoui
HBYOIOpaXjYkG0FGrULGPvDWrB8FNBhxk6ogyzsZVrkdRMzL3yXZqDlkpVX8JptF9XvfczN0FMXz
TmhYvHW0nEHb5mhweZsUgo2dUzV/sSgTz7lRKwSOoA7inObj0j8gryDTjdlmOL3AAzgdOribpM9O
jpNo0B6LT4HjdLuYIcVJK5cp9Dc4hzWcDIcFXeyq6dV9rPL4EqQYlLuvETB2P8uriZTW0T43KKlK
tEOkFoRfjNx8I5LPT6jlJGDJvfA3N88A9fAmDC+9LPCPbiUkma0Doxed2R55fbDTCIuwnSJm8FCu
Hh9v4Jh8huTAVg1Wy9DazXO9LJ02EcYxeLPVrVEFgxTa9fHTME7FhLYqQWbdSoy4pW6P+TvgOfO9
75UA63BPpL7BO1mdog3Uo6/lwOiAfTefpgbZIf3bvk+7akCyC6arKdNxgwZv/LaWaj1Gql5kk+5g
vL+GkvBwZ3IZjS1Q4HW9YW6TH3tWB3xhiAZBes0GYs9rjirAJ1FvR1Xpnd2UYxUus8bdehY9Ge6S
HZXx4HUakhu8mv1yAdoheJMrZIrc2S0ocyI5VgjHWS2IeojqsVRoHNY9O6wVku6/mNTOy5fExuXS
wIptmd4sj8q6jYLIp2aeFgWLkiWre1Cc1PqdRgz8Dkw+05i33G6yal2N/g74dYoGF2YSaTjuE7Pk
ZtDZPLdcDrH+AlNNTxpajf2XFLUVnhuM7p/zaR2+xnOw7yTk6k35annwXIbvWG9N7EJQOlwz7niS
u5QXOz/1Ylg+V8PaAwIdcfEW+P2s36OtymyTaVC8banImxrKej/T1dQfpF+DORW03/PnWk95cVA+
zX/0UeLKrp6WglxQxlFSixGdqg4zS+6KSoi7oURT1eCgIGC5Khk/7xwD+xn2N0n2MFi9mrNF/DmK
TNWL5Z6ZsM1nm8sp+czDJvWnOUG/eyf30Z0m7iYJwsAe3eBOuh95ULs85ZGwyyeOxjS7y7d8+z2A
mqk7zSAJbnJy9SKbiTCi3cSEDLy1APHlfhgZROcJ7BKTxz4l0QyHuYL8jGNXvzLkyq0XgBlj2tiJ
LfH9huCoix1n0ndFlJP9tJusRyu2FuzEs8XS8yji8VO0c+tuyyVd7dmQpD8OgGTWu8VOxaXcE1G0
1KYhvuW4Oogbv7rtwfo+WS5YvpbThS5Z9ppRxdBcZOsMRr0m2XsSBwSqrQLAbROtQBKvqh8GjMBk
6YxPBxG1gSobQ4VAoOmXzfZqQjANntFJxn16UGkin8EbzZYWZ2Z0q7TSU2erDKEJucIHN7Dz0L9S
HvXo2vp1zMGHZuOG1nbNvxbOzfySagmvor7U2Q0kHlPV7ph9s0/ObOSo04r0pyLwlDVah2k97AhZ
tM3O8TB1qKAobuj/3I8kH8alE2qP4oZQMv4Sk/b0sJWluxktfNxcwxKaATtGZKu7Y6IXusm3FVBR
No4FDhQxLeIYe1AqThjyVjhPkigMVjTJgsQhxO8Q8ZAW0ezOyE0BkhbD7h3FBLIsfc1WZrdpmIpb
P/EqbmJg1cnTJIwKR4BeaXHcsVp/z1yd+lZNsO08xkAK6E06LWvowL2FEUmfjtOvpYclfgPDwCg5
4bVOk9OOHoWfXQ4n2EtOgx9vJ++uiTXQY+UNW2GWjBkwGkhLcI/UWWVDddp8BgElqk4CaQWck4oj
7bdBtWDxJ+Ee5pr7elhqkW5va4Q+8RDwdQ7oWaFfp+BQiHaX2TwAf8Ogg3e0pgXMzGJgJwYfrZox
qqoXmvRL1YwD5UNDxQakhQxUQW40L33UprDBfxwjZNg3M+Ta+jEffHWeYzbpDrhV8glFnH0ByWHI
m9Tly8cQ5fyGbClIuBEf4/kiLfpEmDUWtuymOeTPEzRT3/Btr2kSM/LpTxMwiq+wAMleOd6+/cRS
pdgBvjjF+1L7UTVZZvX9muNw+m3XOP8Mg+vEHMDEnx42upOAiaQE9gMIzX+D0CdHYuju0qG1UxqP
d5HGxWqGXdiLFJkRsMZMk6dtmuPoPGhEsN0V2AZsHRyey9sF6pO5E8tYyyP4bNkz4ZGuwTtOJ92U
ZdRrDH1/3Ntg6+gnUDopXwJJpHmsciRbHtSWU3vIc0NYt+nEvBQoEr/Cjk61hakYLy4ZM/vnWMPl
/CDBfK8PBMdNgupP9jsHbSKefLwnp9nVLPoslnn7CGllRbeyIVPHJLfsKtfKw+OqpGGXHUrHtcH5
mb3xpAi0I3wb+nPm8/4ppMLhdYoj9Mg2ilUn9gEmSnAJhUpnMANUBdnqqGu2sKoMt5Xitm19qB7B
aAZ2iMdnTRumQGTpPOiVZ7vDrKZJJejyB7fEse7yGaIVdGPbAveGWfjvOwi3sp16ZudmrMQI2JCv
wzOM6fsZJlxooM9wIAaOMxdmflolRG1HoLX6VRczqGUgI666hY4J+81x0OQnZht3qSLMjw2wBHni
YwrsoV6Z2D7WOlXmKEycyduloDr6HpAZ+LvW49q3hg35Xa+Z/EkADM+Hydv887b14yWkPWUHtAzF
2BR2QM4sAYT4O5sBnh2GTcP8Witj4U6x9NjGN7j78/asRerCcYWAae8CKsUlRzPNDlAW5q91LxwW
dkNk3upscc+uxNHDPHCiVlGdvAo/7PkNd5I9OW/7+LlEU7Ado9hiuemhFdAnbDzNI4M6gTUorctj
FDA8HnKllwvBEjBtXUAPeV84Hk4WJoCYE0LC+CEdpvU9BffZXGDPyh4kM/3SVLRY91MSGXYmTqTj
Db8SSDDkFFwA7GICrRPOCCije8t/eoDpHpCz5mm7rxnaedtbyK14Gda+8ylx7wRhrayZSZV9ispx
wDzoSHyvEEO5Hqq0dt/Rm7KpjVeMbl2FHp+1sDRyX2TdF5/gbDjxE52r/LMmOcC6vSyngOwHXwMG
FmT6vu3j9VanoTiUkVu+XtceQyvDMuVQC27hack5Rjh4WMB6N8T9sDcmUPUJEleklnJbbXgRJK+O
xOa9fdhLVVNQKcJ6CNNWmoeNROiYKFHzPdoaP3ZmHNO9c1Vpk6YGdP4qKMLM3mY1c1wmxCKZlxgD
2FcYv5LQygzpyw/Sj9tdDkOYAm8DxOUTSp7Ms2ZGXsZvJrBmO3mv5QMUY2XANgCxGo/ZWOKBA9gs
mymdrs00tUqc6GLMAa0c6HZpxhF8m8K5+2UFo2y5LejYnw1OlBcRlvROpNf4spRsAgxhXvfhKaqH
FJIcxDo1DngmjIfiSKb3dIuKD4CDhbxgji/ugxIlPdugILOE+iv7Bpr8/NGjYgHFhsbtzidsFA0a
LvPGspFF2OFE9r60IsKrj2AOOA17lWdtzsloOtLTeIKyguP9xKta20MV4bcAeHXVnSe0yg8JzMZB
bkZu8mNSFMAnfL0xBZ6CIXEDxCmPmnQg4VXqAp2F8h48gj7KsI8xke1hbp+HpKWJlLQB6oGXB5MW
MFD0nDD9rTLEsaB9wCLjUkxexsBQQzqdAVLvLzijo6SbPeiqh3II+3hXJgbnjkPfph6AUPrpbhc1
xh/4DqfywhM6ZF0xpf6xnwL/NqkKUpm9QIxqRhCF+JCbCZcN3nRj1M5yZeHe8Yy/7wU6sDfGy/U7
28eieGZZZhAquBZbckeQCHvjXT7uB4ukGLxRfTbmwFKX8ieba5o0WJqJ4X6Qsb1fjcEexeh6+5LS
sZqAQMJMDynwoWo0BCa3sgRc23E+uAfRT/v2ovd1JAcYSOilyTMqsblBHM0NdfPAPte+TrfrbS3h
12+t+JpVig+XHZNwdMjg4P+qnNvxxCLep/7INMA45CvF9M1aRt4hRsWXHjl8Axt4Crq+24TbRFe6
rJdnxV3lbhmZlyePB9TfZFL2nwly7vLXRfBKtQNW0O5rKSd9A9dBEGBCnPGo5Tp1wOd2XSNbEjV/
Rb+En4KKwmDFD+VIVJ97wMTReTFRFt2zERyE+yuU+L2cstLBIqJEW7JLk4bOL7G2nd2L3R+iaMq+
ZdtqoiaJ6sU0vdvVeFQW27Qu5Jl+A6RTR+d19vojWbDOeJAZ1z/LNZ4eV7ZnUO6B2pq2a+oh7JwT
Z2VbjbV6wiIeSq2KDvXFwzksfZ2LEcukJIOlVgd7i6p+d9iizWcgym6/I2NpXhjH1uzD5Ns2tTJZ
BQp9yX3HMAV4zH8YwJs9uLK4TWu8T2e6I/L7bgyykIAdISy8eDh0s1czDHps0MSoAQueADjVYMCr
23nYsxFXsfIAs8v5wRY2X55qu4rfSA/PkYoFgheqKaeRPq/YE8oz0krxg3DuG1wa0MiKM+gnlW+F
Lsazj/pcdDXcra4rpL6/xcqnwDwwLvU9LHTKEXyzeoIVQq3U7yzHxNFli0Hqaxm2MlxVKOIJQhz3
qCamXStheNjjBJVIvSixogL6jaK6dZSI9HxlfsH/X1bb+AkrV/iVYWne/4gxscOkg1cRtrtrqUNL
ykQ/jIjq1M2QjOE71r9YESI4tOgbuJGiUwGfFD3r1YDyVpS7yM5GztN7SWpUDj4F+sNw0fMDZm78
sQWxF0a40OaFRm5Az48TJ/3PUHL9Kx8Vmm07JyP69KV4yuH2qB4UTFO2o5FZdEA7GQ1HNaplfSp2
K88J+rsA9JEVohkGTExHYO+FPOG3VCmgL+5fsh1M6WeF+Vuddmejt5qtHmZDu6qTE7y8lbzM8Ig3
zRwP7hPB1mU6rGkQYFqPvbfwKgkYWYAmrTECzhLUwWBM4r9k3iksE+vFYTglDGIAh2hx14bKxc/b
4KrvmxqSqQ1/PB8LRCCscyBWYwcebDLDnzytv8Q6DAk2GYb9WJIedtAiEpB2DjwuTzsx09jhn5xe
qIpU8lIvCBppbGqYOdZaZQZmQpUHwrNlWCPMyGErj1iX5RNg/hjCCAuaVmgK0cvlBusnuCIiS8zp
I5FjHnczFdTf97DdfAyZBxUHxSn+vZiK3TGQvbcTiyekx82lKw8TSsoViuSKgbOC13yoIbZqpbbp
BG+yDBCW3FZyNxdERpdMJmI6IBJokfcYPenWYN7HIJ/xcu6wzXPypp4J1s8pRlPsqkm6i8OOQwAA
Mo0AzMFX7rvOshlbX7Ks8jAsqcKksqWSN8su3Ve4Lhicey5jJ9A+aUB55fl4rkc6mZsc+01ch+T6
wDLpaFdStF6XAuzbsc0qC3zMiB6ORcBR4EIAT7Elh7daWgp4Ygy1a2Yx1MhTwwEFJkkW8NJHC5Q/
B6Y2+aDmEftIcEsG0mAwkV/RP0++waDOyiap0JJ1C/ioz8uIrNvbyVaYgiJTIM8BFtzZESIcrruw
VHa6Kwol+aGmPQGAUjh6W9fR7O8ihEDeCWOhiNJrihVe7gYo+A1VmzjjmIo/i5THv4rUI6JiuDJU
geQIjiRwlsx43qLeze0f/loHQzNz7Pd5Wb66haGJ3+cifjAr5eC/uwVy2zzVCfDVyBvdEOi2fVMh
TuYCpxBsFnJbsLwBZ3N4mcecJcd167HLQnuz3WKVbYeTSXKs7UJC8dfUgIdzcSDxRiDX56tsAhyg
NTacfn+mWEaZlnG64X/od+ziswArRM+raTyiZ7bwxo2RdddgzrKX2s9F1WLNNqurZ0d43meQ+jsK
RRA5swEKjMsIT6g3hf3kjQ2rF63Arp6iZdosO3q5RFHDMExcQy0S+ZkDV3lbgg+wULNXisJOSrZ2
/WhgQQQV+aRuIiyoXxTapvwzpkEjP+WZU9Uv4O4DaALViOUNByDkOmaHBBgPuIjoeqkVH/OmjYTO
1kCzBj1Lf+n5BOc44+d8vGSJM74DjxO1Glvz3v8uo4A/3DEEvYCpwdCvZyZkDcg/MUYjVdfHkQxF
hXrKfXpmTM4vE1XjN7phjwyvFkFBWEjqPUDZuUy/sNNIsGAI2MWNKOeOmKMPck07YAUgQqAfB20R
u6oSvp71Wt8uXiMYr0IICBhSvACnaBdSfmBSQCsQSMV+COzN9saNQKEOCU/2cOvnOTt45LvvELqk
qitAepcXzBqbOTAKZUGHLMLyJs2v7IN9QC1vQb/wOOGKwWFTLoslbpnIg34UHuYQwMaQM9cIidKm
GDgH530TqNdEl8snsHlU/hSnuE/fShlYOG+o5aQx8T6ULxORaQWl2YQVtoNby/CAvQdqHTbLAOFS
k6c1pL4wWmsoYC68rSVbALPwxAJ5Y9kbNkc4+vk6Uf1WWpT9d5aPDCPo9czH+Z75dqtX8wqqfz8f
rpZYQ4fLLN+V3artflzidLoAZcHWn//xU0JMWI4bjF7niY4ZyAZOhundSz+oZuYOmrta0gmeu+M4
ZRBhB3lxDi3PlWo9kzZVPaxdDIxXvuSAMvBkgRzCW4fYj+WY8BxHVYX/87uyRWGBqpP4tRRu/Bn7
YaINSCfxhzBVOdz2WiFnDsu7cj0mXspXqz3/RSTT4QBXp8neyY1vNXLNiIJPaDbAljdscAa+SRJD
f/PIkKGFdzSMHCFmjJ8xA4F/vgLvprj2GLL2lICJNRXJivPboKS3C4JO7AGWcPTHBmrU6womvcUP
mJKyI7kCDKnzPEo7XS/UfpOVES+Iqq9BUgqGsiPyqVPwCoax7LiAPT1cRJSCKVGcaPAHgqpXhOfl
YRjvDKtS10wzvLa6jBqA9wrQ5F0AEQDMIu+K36raYfML63X1GTluGuYkmvgXXsokaXD2ZNhcz7BT
vAsSJbGrwloipBTwcH+vtAHEb5SLqoOEo6X9tu1LnLf7pLf4Huv3RB3+h6MzWY5Ux8LwExHBPGwh
J2faTo9luzZEuVwXEINAIDE8fX/Z277RZTsTpHP+0e+Ibtu7Vt5c47FzF5CqhlssH/VmnsPZCsOd
Uus8nMViMTKoWvkPYe7pdU/U1VTutkUk9p7jrbfTMg7oohmga/Yy7tW2m0okbjd8dr3v4tEJD2Y1
jo8VaujXfWeJMITnW5tflkEeCESg+czrGQXgc15FCQe27sNLzpzwmns+gi8vQbZqwGkwnORDOB+S
REVXxhD5BeHlqcd4rMVpst1lPsmBf5pwjKZ+dHxpyDAb+v5qdXX0X7g1TAkQrnF3gIf3r4rR9wuy
QAYp/hgENgSBExQ69EsUp0GJAOIu90GYrIJI63+1V25rKlCHwI7O/VLvmDKRvowbFEjfjn61H4bO
2CTGkuYV2IWIITxsVqYU3Q0zqN0j/d5TdMt9TZPOxCTaQNbsu6AtUIBB578MmI2CbJq98SdfOcYu
YkKescudxjG7/rZJssoKzWCdF9VVj0ur3qoavd+9RQPf201UuqWxv26nEFR5/GKdHb+halvvcWry
pd2hmsmDvcXker9JeNTMma3tvhqXxU/RQyRBWoLv63uCodRrGQR0ifEkcwStU8DxRyVv/yi3kKpS
9Bdrk5p5bX+HrQ7qM/dZ8D3nunpcCdB5S8YhJG18DVC7I5eo38n3N3nm2yCuKJns+AmM358eypCL
J+1VmZDVp0Pzs1U+kDwJPcV2atyyflhtUaGSgssH2FAjcoh4aOIzQ7pX7koHBmS3hkX7NhsKsQ8o
opV9FaXh5GGXVD/duohrq3KLR7LjtM+mvKkPzkQjCwQiSOzH2rXTmBqLLmf08Pn6KOdtVn8DuS1X
7XomPjLc585+yieToGG0kt9bXwcshOT9gyqhKnL+Rh5awX1tPHm8dWXgT2u9ktFvTpIy4yiax4vw
imWCPSDmLjNh5V17K9B/uHbnlc4YTy57d3LkRyG2Gv3RSL7nqUvspTj3tR5hPIc2eXR6HfrZmsdQ
ywSBNe6pSKbund27hZJequLKITBEuxKN73e/RuLLMwVg/A0c+/DboXwTufSirAAz4m8mu4eHsa7j
Qx7TM7GPNrt4b+xSkhY5ITlCPdTkBSI5yYFaLOPwAvWRpPlMcTBK0tEDfBpRtTI+xOVno6tm3Ndx
0r/lVc6hgGIgeEIci5DL4e97bscgCTgqCtGmWg3++KBbq/gCYKV0164qSbBo0nPMhkU9nj1/W9Zs
kRWpjgTmLf9A9TBuEtm/NZkWENx7ItEIj3WGMFG3XSSyX2rdSBe52uKUBKdb7eOW1N6nxl/hnk3s
zGeWNpc7jVvFHF1/87bnGvDrj4jXxcp6HbFVsGYW4aHSJvq1kRgtHpdqcws22Kb7ClYr0vsl5CPh
jK02tpJqlPY+WqMJ4KdshD4JnUgstIVX3IFFi+7QOaG4hB7KYzjxhiu1WVdQ/m1r3D/W4ifWsWia
gj8nGdwHAchs8ZTOqt9tZezxc1bX/VxHrwmP6Prnk8sScFv31fAUz5Zb7scg4MmMEWF9kRIHLDoX
Xod0vClfKhUVRTZoHfxtwwjFUUs137vTds5rVVvGQiUXEu4zJ1TLZkPE6HGw2in4iszU/K0qx/wi
IwP3eSj5eJnTrA0ESyQm1UG0/WeQmuijGw4WW1unvfsGzeBnhYpvOMzQOBHqjhvtDCmn8TLSnd0j
8GZqqzq/XzPEWQVjcdc3lymP5i5Toyve/dxz1mwmTcY6bu2N8qf7xzy3aKPgTvKo+YWCx5eoERw+
KLcKAyhj9oinKpgKqlyrZP5jbMFpQ4JTfJ/bKCwP8zrHcwpWW3zltbZR0VqBQ9qU17RragmYd4ZH
YqX6ourFHoy0/WwRMiLNmpyGviFfkjgz3nJ1TgCkI6e8M7qghqJ4znmsEZdXFkDFqLoYSYsfdmRc
a889ldqxu9PgBMs1hNIQ2YTYJ0rJTllEStCMUrc4kcikRbBCutg+wOtTVOfWC3IpRBnFOIl3Y+Do
utSwtZ5JSqg79FVzhegZQzcrE6MixJHV+0eirP11N6koGfgHC+R06B/klkpExFNaqrw/AP4rCMNk
LX12CVOY3wkZVH+Fn0f/0ANFF08FAMnOzFyPTqcKk12c6HLaF97iuseIz+AtSirX3yOC03eatJzp
kaat+u88WKX9iBgjMOdRLo2+lk4fP8N3yi7rjXKfxEwG2dlIp/3dIfpGcuXbdMe11qwfKTAM57TW
XnWPyGQaKIBvrV8whCW6Y4TqmduH3BTu3DbPsrei75nk3OQvYkNvOghU5z585iweEMwDPvbaT36k
iYGVPJRle4WllOoPt5ZVFpvJt071asSGfnXdunMw5ctybEenbXcKdaF/DxmSP+kY/v+wqK4HhveK
3D4so4Dct4ahprbAq4CD2FpfbfSvzYHFIjyotbSXw62LBIfI1scGxZqGWKwh3br9EiMFeTGDXr6K
UZqrDuOiP+hcDxAEoRpynIQ2bHod+D5IgLE8RYCgG1yKGelfao+JJOy/4fT5NXd+rb6JdeeeW9tB
WLsNWVv94MVrN7wEbTUvqd0zLCDcN7WT6nrRu3Bgyb0V4FROGk4w2qR/o7s4YK+NYGL6oHks4lu7
J6I4+0BbiosPQk/rpegMRz2JEEjDlGyLnwpjdMjQDTxz4bnw9t3ccRZCwPYuuuOBK5zw92YldTsY
vmc3xnOUy1n5WYhhHdAnNrrk1hjq4d2ZXGAdFlXYxfnmNUBKPkztkco6WZ9yGq9fCrp363vlV7pj
phbzBY1L/2slRP2yNoXnAFhVHGv2gCUSSmqdF2fne3Ps7K0+ifyHWM92d5wcPXenXlb2uusmJmGQ
JoDg1KEViQsb99xpCJBxYzD2aoRZ0qm/WYp8zEXKmce9U6F9QYpf0rOK0rK8BI0FJ1RGpeBJiL3l
oe3IcdsjROv2dhVKybob9/wqzaK+/HFF79ObVt4lbg+rzBMBHz7zbYzPY18gxFSN3z8kPbdFWlhr
GaYIR1V+jY1TIRjKVz95KhNqbva1ppfgITLsQhnlHYl3NzVF2zFuhI3ZlUvINlojXrqHbpbyyAar
nwPto08rfAzXqZPHrrrj2BonVjUp/8URwBai+2niIN+SuMsC1Ez5IaDQCN1JY0vnToNO0PoQc5IY
msDeVNXUP1EET7anLI2XNxpG/WkBs3uchix8KSrMYj1IpGY00vWCLKvaMc27W5VzeWhrz3bIWeRy
3VtlH0BMD2bmpukK2uFD0ce/NpQTDORJWIJ+iAVp/4xugH1CIsytkOcCmeUa/r+M7Xq3mrwNsjlY
zZWUh37Z406vVLZteoUgMFPXPHSQR31aJa6Qu3qjFjbd+NwX3ut6XXaQr2gxJiu0joZTzRxGinLK
Q7n5N43BMueP/mJ60GmrL/N0sGfzQcS1ep6lmlgbKTqtsh7pfQBliVEmDdq6WjKv1u12N/M0A+a2
a/4Z8COfPC+aXtuRrqh9xwcBYxgZhMaqiVR/9kBKHkCyNJmi/i1hweXquKp5q8UhLvuIGP+1WrDg
oH5UWbHYttjdfPzQppya3xGmAW8f9tNcE+TsCtZxvdCXE0tKZ9PKl4hnE59DAZHhkLNiG0RRAxoc
TdxMK14tU0XqTueBfd+5OgZac3AyjugewQ4C6YUXO8KEhbdhFi90to8wbFE3XpbaRLzUoFTfdW7L
8AAAzX/Lay7VDHBiep2YO/LUm5LqCqAQxPtqCbz6GgW9fp07z14+hFcW7t1E9WTy3ZlwuWtGT1mQ
9Xlp/6wwZeqxU0Ri7VC/+0TeO3UzHXN3qY8uYn3xz6GfKvzP7u1FpggDCEgV7ujQGB4P9hOVCAB1
/TYGr5vy2vZXyJqsgGMrdXvUt9sj068t0Lul4iO/pbeecELoc+O1RXgKvcZFZBtt7d4BEVv2uHTb
Bu6JfMa7ApvTwt+jYNtzQLvPoug4WyyU9f91hW//kDmI+Ih83vCa42ECal8LHIwCqCk56hlYO9Nk
0EzQtI1GRm4L/wP0zFH7njj1BRrWBD/J1GMnQTaJetpBEP019b39O1cqCR9UYzb9MXPRfXKNbMnO
D4mty1BzFD2kTht+44wBplVzoKpHw8Za7IUzNGtG5bcV87XU88nvoYtQRJV1uOuGAdyjG3v7VZVw
nEd+GZSQLCz9R4MkeNyB5rrj3qWNSexZBJp/I3ZF8Z8V5t1P3aHgOIox8qadpDD4Jahg24Ta2P89
YJNggmou1182jzWFwRUVzlmSbNtVIPNdz7zdQ/+rWiJEXOlspPkNTDJMRx+CfGFB9SeqCDH2TO+N
LlzxMvUBmfo6CNHW+1vS/slb37n31AxEVEcMrrs2Jhk+L2bQZGe1nfWCBLHZMrE1+mWKOowe3J3z
ufNNRzi/1SKRhDHkXVWJz4ns6YazR+kpfCrDZkHKbhXxw+jJKb49MBNMjx1uos4KTyXlZyvWQqSM
kLQxwN445AtVfBtkQRWXCkmhuptMNKBlH0MWgjzumEMpy1KMyX27zjvLx6GSxtpRKxOLx2zBL+E+
LbBL09FU9vLGy6XMSYhJ2MeCi+8EU4aQahom94GYU2f9NtAH+Z4PGaGoTzo1Wiet+/ukJthk50Ts
Q3cLVkMfxQ+1tukiFxe1mHC27c/kU0J4dam4yo8Gls6/75c2PjTCuM7BJSr1Z8at/gDUhBh7AQHa
B+LG9PDx2pDG0fz/o1iYEqxZ6v8mO97ea4WUNXWUrl598q7mnd2M6mqt/iqPXdgA/3XW3JLGGxRg
dN7Gi06LN3qBHV30cslqxw+67y4aBzBIZ8j/A2SpMZe4g6kPw4hjJKsrHjImnLr4LBsbEo2ZdU6y
ttvAW0QE7pwVEsHKeV7BiXQ7gtIujrChGXpwefZC0TYnAZflPSlr3q6YLHCXzVO4Xhp2dK5keyq5
tUe7nNINlzXTmt9ipqxAE8PHxWDywG3HgRAPrv2CMGJpdg63c/RgetUNdysNlljLfB7JPfvVcmUm
FXUqKnBjFmvciGC/5Byj4Uo8vUN/a/s7ktsid1dPhXmLBSPz2alLFiVvtvJLz315Z3uh/ujHHE7O
o3UEH79oEaBNMSfFIbdc+2NWjGhpKwb9GuDKe8IJD37Smbz5siaTv9lAyOBw61TLbBhU8QO2xzZV
T8SQvNvMBH9tD3QV6I5JHsq1WZ+GbTU89DXmmGNsd3a4q7mbnoFdAuBtjX33GMd58L56orPeE+Hl
jMNtFH9I2W+fkrkRlcVWMXWZYCG0w+4IWLaMjbRQOe342PCgNvuowALJXjaH1X1RjCucEb8ToASF
pWdQksA++Dq29XsTtFFxZzdTcft+2hLLSLl4DLBMdpAigUeJ8xBVr4CReXUiVaL8wh5jL+BwnYI/
DLAsHTgjuu7atXbwSHdOhX6UqMK3tu6sT76abs2QybXv8sbpZtIron+GmuT/pLIZ77XXe8Fu2mLV
/OhuEsHtBHVnCWnc2+/KpYTvjLZ5617h34OCk2eKwW4E8VQ/ijcTpi4PB8ZfUToMarXtZsSRGQRZ
q0VjvInr+pJHxltekN56Z61IayQ4DmXBqet6azi5I0A802us/QMoQoVifEYxBJUqEhhp5X9Pttdw
z5CWRaRbOU9PBCDh8hTY0t/Gyrb/emOxnsfCqQE1G7hzJILb8oT1t39GrlZIYA3yZZ790h/eK+la
v3TbKC/TzB1XZ7St/NSPlvWAxjOf3t0O392OoFJzovceENtqjXhhSvQGvr7CuCkGb/sSDzJClpvw
BKUu6BORAcFin6JWR/LoVcU6HP11MMu+EBp5aNxPgXhK6CmtvjyZqOQKMLCYB6UYLnf9Eh4TizSP
Sbu//U24r9A69sjMPa7BscxttzqNGBvkjexy/6NUIwdD7cX0DDxWlydEjdW1XjdTPgE+xGVabeH8
j3x/jqcSt/pipcT0VfrgV04kwem6asvGPOKG7jrcYVnvV350XBeAplPQBlG/b1bPP7YTZemHsqBP
48slOrIkJEsoOGeBdgx8Cyhgp9cYlzcKB1bE3TrLsr5rej384+gu3jZvsszeaQRUVe+N+GQE7cz/
WUzhF2Tz63yREVtv5lczIW/a2bz97PZBvRvaWMSHjQhI3BQLiH1T87nSmMINHARra6B5Wwejq5M7
3h1O9eoDDUlcY7KM4QoZgPLhzVqt7hvPBvRPDzBKMMCqew+jiMLnWUkpL00xOKQ0TRQaHucRr/Yv
0rrnCSoMDBvuXlYhQ3zgMyg3K/Kg1qc9BcHd9LcAPV9Y2bsafTmmZeBx10KciMcASe7guPwqaomr
A8UEfYDy2iQFWJmNT4txVH9CLDa/PS4BhweMhRoRsigOwUAs7k0hEL1BQ5SPC6acMu2awZfHOOgR
35pw86C+496/d5jM/3O7aHUOWwy/kA4ExfwdWe/LO8i5+p9bBagSC2PMN4dIv6CxZww9YJOTfyqn
imJ8Lhw6KR43V6XrhiF217AX4uQJuhxi2U+i39hkW3JBqjZ2YJJa+R1FeKYVeGuUCQa+S15MMZVo
yld/GQXQkMnZDxJSLjrZ3XkoJV46Sup5KZtlCcApa/mf0Xb85WssDwQjQeq6xcJ7n1g+N2M/jn18
VKuNpLUIu+UbWlsMJ8Rz4SP+82q9bhPSkxPLPAQjofObxkU52T/4zgDH8CkU59bGS4IQ0mmabCm9
xdljYMWUGU1hfHFA35pDsyVYDUkgQOPnO7H7r9+c6EOrXj/C0wKRd3Fn3ife45a3PGwvmGEQu3Ua
l5RoPTgLe62r6zx6vn1Yx8LnKCkUSvsScffZCrhxdrSFqSsJ4f13XDn+f2s/1JdtxQ8AXeZLGD1M
j/9R7Oa9eeylsKXUHlmHKpoo36oNKKPrdVu7M5r8b/SKBeIbfkF2WyQT2xNvtfqL4pH4/7GDiTrV
Th+eGAAIUuikhRvJGjt0iKRFil05eG7wlbBG6Z0ogs7N/C4p15M3ba65m5u6O3eBXZVZYXWRf4L7
lm1WEDVIfIS0t/EzoA3DuUNODu9OukGLeAnB3IgUhAc/naNuuWfLq5Kzw4o0PhgkyM9y8duQJIK2
4j6PmW33sU0kXyqEWR+8+QbBOGJOot08+j7/iBV19e9qw8dyBBjnMY9rx1IvZBL5MvNzkVxKy7oB
bnkorgF9iv9sRCQ2//cquthlXPxmE0i2NJrzJrwjqq1rLn0Dmv3iVINV3XWbqrZdjqIfgWvXOUBE
2FwiIfr6SdWzcFJgGvm7TRJoJ7/rYBFnhwbC/VQ4ptzVuM0fMYFiV2St9DFrh/Nyj8cS7j1i8HDT
3m01klQdEUw51q2/7FxnqQMuTcpKs37U5t7Nx+rHjSdffkXl4vxZ4IU6sbPbIe/2eI/Kxxh4qznO
ck1Q9VGAkGQTB/UVMYbn/uV9avNLW0r3kXOy5HCWwTzdSw4EDI0Nf59z3wCteeeaICpxF8AJXudy
Mn8i1Eg/Nrvky0S2or9fNjF+xmNVmH3pT9380iH43pXYbnHtD7QudrGOkjNlmcXJlu0M61mocl+5
ZAXvIhTVxcHL/bi9A3PtBlq3E05ffn+1MG7N9btORnu6NnUlLhHPzgpvNYA15Ibai6MGBCYwqqmb
zEFRjyePQPhfznwTPqJET967GB9vGs7R8LswpX/joAWlYzKkBi9LYJGr1A/q4o/soGRQT4B90qcB
XbHjUllepQh5vyqBHTO1ONfUXS5y8xkwrz4VTiOZHnx3/gkcNb8tgvINhkztHRIsWr+FqsZ2h3jM
OtndWP+J1cRCXnvdlMJmuWSoI132diUktjnkflXKHeXN9ieKJ/nHCsR44YkYuBFLEb20fWXnF5fi
gwuxJot3V8SkcR9QzmKJJCZIv5CG3G87jHsYUnryRPIL2xOSm6iF8E9XiIcxVW6oPfYgGXxByiXl
yeGx5wqso/YXMNJo7gvkec0hpGjUEPdod/8xuAceRQWJa3NLuaTO43aI/ZNiA8JGNw4SS4i7FG4m
xE2tJivhtPekz5n5UCeTB4PbNfK5hYUEGnJEjKx/yYPtoROM0MwzOvTuusFNJFOLW+eHNQCo2M+R
4x7I7IrZi+EgEMfl7ZDV2H1p7aynFZfn6lp388yAsp8n6KnUBh9BUUBhBUETZpZsWyQlqctkboJw
1+W2IUl6jJBT5djA0GeKK6WycFmeWBRRNLOhKa2lofNALvfGXduQ+5ISOad+z/PYvOVjt7bnZu3W
61jn+pE5GLLS890V2eToD/c5ulEs1lY+MoR7lr66OP1dfFWBuYydTLZfuP+3x8ie+pLV30U5zTCr
ANy2GCM5r8TLEhGEdLDCjSxgPpU4IuKFU+gsYm77YzC1zXywoBq5bBHSiT05Bu2Vzl9eWq4+/4Vd
2e9OeU+qCRlcQ/epmjy6bA7Hfcpg2/4aPNE+GGKX5a5o8unAFhZjZAPkuWPQRcFUS0mSPu1l8SFg
DA9ZcGUIbR1Fw/bTSx/VRL8Fw26q8vyRQJOpuAcqDEqRqdZO+LMG88uqi+DcY/LmU4VCOy7N6pv9
iIhQpxK4FGC+itz2x50pGLhogeHNpFblL/KjIWLlbzt4qMesyVlcPO1E3s/GD5a0k56MDox0DD+C
EIE6JZtwgC6rV3SJEPROsW9Nbl+kE96sQhj9BIJ6y0OGcFM9ZvWC7BwPnOuD0k4kDaaqX9ZgF91g
GIAZP8c/h099SweUSNOjtaIVufZ1FH73U++h0WdAUPvNXxL7gxuuj88LxXsb1DmHb1ouUmEPW0IL
PUQgtnNYw8d0qTWbyTr0AxPhbrIHTvAOTWdm4+0vsgT5IvZh7sZsqWLzCF6e8GINzHUHVeNTvSWY
L94FORXl4oADA5LDSqifPNRT8Y5ytBwPAc9Rnk1yIF0oht3C3F9rhfMWA2H5pHO3f0FGZPDDsgvG
GVkdyV9/1nF9F8nS/LTLWj7o2ISE+vRtcLW8IHD/1OQgoY4uUaqkPeyG3t2GdpaCssZ4qMwaziQG
zDcX2VqEz6FNFQCXutUDhLp6HJ/bGvc8P6zDNhaHSzXu42rwX/KbFZaJ2/bbPTusjzt5RJqBg6mU
9jPiCqRxxi7k4813dLe0SD2AVloQjlaV2JuGpBpGVu8uqo6MTfgavHB9DXvyUX+vBQ4wY5K4fVql
X3Z3ZV6q7t9sgfqnWCgg9yU89XhCnxs9oGefYMYGF29DAqwGDJQnvPkt0sFn2H8GG+Vqcn9CAnk+
VIR7JPXWYH0DC/eflVbLdwUL+hXmW+89erXYCLNhAwac6buWKSBq/nOKYv1nw+Hk6bTp8bXmF7qh
IrC/u7rEncguVtmfo4xy10upaIl5NQV/rYEy69sEonSSAaJ95iToW+KOM0FkBowESMbeKSgPKhHt
TgecQ/a52EKnkkfODFWeOUpujXCImMO9i46QW9P2tm80RWbbUcAcx+e6BoLMfF8tl6Hl/trXbl0M
hFO50nsNm6FU57jL9R8J84EXikCVXzdHa0WUQrU8ciIyb0UVl/NBlS2wsxrZ1knbQGexR21Vtr9L
q+fM1bZQyZ0YZ+e5XIldPDm8N0VarLV5tHSy6iwheoElIxiZ/MdBaZOx12MdhROYsW46hA+j9Zfd
P6ckcjBtkzqY9l5HVxVR3gW+MP6SHPjLDYv7CdHXVwShASlQlSSP+1NUJruCrJQqE7VYniSNAR9W
u27j2+TxhPCU8sajCu1b/c4CL/RHFCJNxwK7Te8WMT0fQD037/5Qyqe8qPlroEn1PckcAyU6VJX1
adJNwSu5hGQQzJXYuBVY7tFDYjyIs0TY8TVxJoUBfEHta+ANKjne+5EXo9RwiunJy6NQHRwyKj4o
owz/8HF7wcnPN5uFfcS3erBVvYQnJLbi7NA+KjNvDBxAM8ABgqEm1L7ZRs08BDhrb/yQNAvrsJEx
/+wahmt8GeQ638uiGMbzXOURDFpMTEwGiBQDjYA8YIHlfwEigqOXB3wAuIQM3VNVhgVE4+Kq7W3e
McES3VGuLm/baorc39VjiUBXqwIJAFAqI2tPbDJaAfLSnP2CH+iI2mII9xZWPoYCUD57h8HSbdOt
8zGTe9K1n4cxx4nNESn3eF9LK9MajUJWjdvm4iOKhTrNc8j5IhpZiL8tu9VE5g6Vs6lZ5/6rXLdE
ntD2+WFqT0PxVoWmeDeY4OEug2QK9kXVqT9AVXxecVmPX2Nj27BDmEqiFB+RuoeWhxWY1EoQl+st
ZXzEWzj8rTUx1YR5xGue6qrD95HjFF0PWpr5eaNjNk/tDsUumSdt/UqqzOYciWfHkJaHfA3nJjfu
3HCu2bd4Y9LnGnRJVnCOcQf356qJiCDomObHI1u7eF1HjvesQMM28Q8AJe8jrPzzoekIXUnjijC4
nVcm+atubeFcHdmGd6gBdJWRs1McSGCum9PalVN1QXTHhTaiZLXPCaG2MoU5m/BnJOQHIkoKj7CR
St07BKw5WayMfBtnP3lzMFH7B8WLczO9S+uo+2oojjyet1NeW4pTWvf1AVZXox5a3OhjDFtkhuNi
IWAyPu9kol3/OA8avUZTuW18NHLU4W7GUnq40bX4XLCf3hBKHygUg6PdH5Zpjl8sJRF9VH43NbsE
rf7XSnJXtGvQCr+gRIdtynEcI0WnulGluneDlkCUEg3zohSeHgumJEFkii2L8atiUVsCFITYixZy
2W5iwnJwBpFOxLH9GO7U90VuZA0gQHKH68zPenQ2/BN7wjOsgp/bjKcVy5R1AaL1wmzBhT4jza2D
uxyDqt41XQlgyskxJynutf+fwUNcPbXCBfgcYKdSB64xv8yr7uyDblwyEcjH8fx/Y+THj/EwqRk6
nvQcNHNi7J0U93JkZ1We6Ge+PNNAZnTyO6EH+LNH0BOdIy8X9slJ7DVhbHbd7t5b9BbytgXub+xd
0S9u+NrZaxSfbLuVk3w7ynJeCQdg+x3lDM7RouxVGBd/kmHc3KwlTkaft7xwiiMgdvKvD/u+vHM8
uyD4HBDeymZP99t+oIBouSd0wqt2DFTMwa006mNTuV+myoolBmardBCwxAEze40Gw9w5YTvx+iRN
uxw8iYlg1xeg+/swINWDvD2Kd2H/cyt6JakB80VYoL49bECLgHrB4t85QMA9RIxP8FpAluJZ0/gd
ZOSNkXOwLONCqZ/txxwhCBafxbAIHz5ag3OXyIQvXoyxnTxYXtGdgDEiuM+1lj8krOTvXmh11Qk3
mfsNWUQwJ+PZTAyndt39CvbmZGE8jhKeK8A8XJuavLkSnwx3uW0onArMLYMa4TADX4Teu0uJAO7+
87F3yXMUMJtlouXq39P2Fd1S/Ep8mrxXCUs/+SP6nWGLb0lS2Ljt/DVyxJc9hOOCaK0nEKUot/bJ
S6iEPC5MwTzh4ALtCxmdEqxy88ESao6FT6tBc35CHjuSJ9lGAIq0j3TosDs3zPEaRzZf+uzwUV8b
BTVxx2BCczrb1FKfEe3Yt8ZoUxM9GjRljK83JjgBUzb039YO3OQcFtt2iRrd4RVptyZ+xDo7dY8A
0OFXNEDJvVmkwMT7FdyOH2gh6yLYYuuxRnmN2I4hDlWwMl0Vw3eC7PHcYt5a75G52dvRm/ENH02s
lLnCp+ZXLcP62+6msXpBBI5ukWdwBaLEacwWMXjUmNjaBNFvD8hfnHHMVWI3tgUTRc0XKDF4ukjB
hlFO1rl0c/tXvVLfear1It5sORFxYKScsRHUBT6hOK6aCx+MeUpGKas9149sv8XIzLMfrWobjjqo
1gf05ESPr44KP8saeeHC+81rW6ixRAIbFcu1u6krQaDiF5t4Kuy+ricOA2j/DOUCgfDSFSHiC3wE
tb6vE2+JDrbVdsfNZgPCo2sPRFLwbVwcpzdDRh5aEu6N8E18MGSpotcPSOvHdiF0dzf/j7MzaXIc
Z9L0X/msz0UbkCAJsq1nDtoVW0ZWZuR2oVUuwX3f+ev7Yc4lRckkiyqrW5UFBAJwONzfRTrVV9Q/
C1oUkv7VIRtQhtz2NQ+bQ4QoxHaM3CZ/51pN9sUKp/izg2QgbyDdGz+OUxTlD8YAnG5LWuMYW98A
v7zxh8n3No0zgsIMEGTibPhgtags63SKeAjS3x8cAxhhill1gHzQdD8gINTuc9ePzTXfL+7g9voD
mzWvsr8TLeq1F+DFuO+6EV5tDwpPTG8L+jhw6ZkJHkl632fJgTdcXD3WWlk/i0EW3bZr+i4EpRAF
1lZH/vJLDDIr3Knabdo9zZUAc1uXB9dQGKA8aJKkXISTFnXb1i2LBynzwkRHRk3JvvYGg1NsgeLl
3aGl7T+NO4C+Kiw0AKGgu85+As4YrHhPGLwnJz2ViD/GTf554E4C7qFrTbqCIJTRPaMmP8CyMqMU
2QvVFisgrXJ4Jh80ijWakBRynTi37owIgPexq/I+PBasBWUCoK/FA0jQvt9OoJgeY6fzrXd9E7vx
Yz+EA83ouB72wEfDn72mKYFpV8Si6cZkHKmeIfZk2Nl8wGvNes2Crhye6P2qalcnae3eDRpMQJoH
PSRwWmuNv9WR+0QIqzbFJy23Wiohk91w/auRYg+6ORG0UTt0YCtY6cxR07AmcppMoBc40Y2k8mb4
+ru6cP0enTJbWdsCnW9CQkPWtdMLakYoFiHMN0mt/wlaw3qN8wr+tZNG0I5lno+P8N6Cn2QhRTrT
3puN2w/g/+ZYvuHpM9CVDQb/77yKqO8C3qAiKCohI5psWfULvbLwO48sGkge+d5eUQMIHmCL1Zhv
gz5rceVokvZD2Oe865pAeu/jUs9/9g38Y5QcIBZuY73G+jVIJ4oauqOjCa+odrpoORjIbDkEDS4i
6A2fgrTMnTvPz9tPUzZNHxDRQH+BbPwXZKmc4KPwN0aEoXYPsga9hVjPNH4UcWnNYIYRRKDN7npf
yyA6YKnlP/NsogFlNxDn7xKr5p00q47la+TBkFEwK12LVk7T6epYNHH1sy17KJJGBa0ePdoS7pJD
9WE8CNgIxaciQYR2NxuE/WPFQ9PeZZzdPWxlr7kfmix+paJYC8Bl+J5ZwDQa5EfhoLy6HWwpKnkg
fTm/Pol356Sy3CJKl7urSnrp3o1cH5uolELI3RBFiU7TbzKo21owFUDNFPETWmV+8oRIDaE472Ky
XFtS8t2UCU/G+RHbeXeOoLG4Fcak8q2oXDRrrQwe3cpEThZ8Juz25innpH0zK7f5Warce0D4R4Bq
7hvwIHVR6rOOPC8bcns7nraTE+jv0YEG+lS5SfEedAQt7pplPtRIgdHA5434TYB/jzfAeBF2RjkW
+fXJK/R4q8XSfmWxKn2docEdHM1wMKjWFMggrj0ria17rrrW36NHZAZ7WJQsAf9nd3CiLOFmsqSq
Hzwg0TVt+dFjC9aZ8zkgR6kOvkDGWs8y7ZclvHg6TFkbGrshaqd8ZtOk70G8Uos1e635R6AQJIFp
NNNrmiKz94h8SyV3QSeaHwjZB794zwxPIdDG92afQ/vLEr34FDu6fCHouU9hmzZfXHiS7dbXXAeK
fGrC1uqNzz6J5Cdrmvp+5aOD0PBMmyLczdHBPsagmkDEhcLkOhdjU29i3hmw2h0H1H9TtMgye6Zn
vUuA2WuE0Kj9wXuZ7mXSh/o/IRjNb10r1VdRdPhF6BFiRzy2fetDYrQAo3I8fLmmYru/Rx/LluuE
wkQuvtISS71jnvtOv00pe5nrCPJytaPKpX2YvHD6ZoiqqjYYVFtfKZOzzTEl4qWE8Gz1PKJjgIQB
gi20voEjvTN9CuErkhiDVCnTwyetBI+5chs/77euZidUzugFbeoqdFoa6nQggKsa/S9zjJJnzH09
UM5cYShVeWYNcM7DcXltqX6IHtDiFC9NR16gdYmHkWw3ULoUDn223lKZtvZc6dpPzuTqqG7Wlvhq
w3N4D3onCNYxcFQMSDNc5NHC8toDHRFo/FmpOZ9xUlX6RiMH3FHMRIuoTTrERjB5GoJdxo0HbgAs
3hp2VBVt4YRRx7RSpNj+Bm4v4MqhJgL7rGjpXA9zKyKjyQvVIoFf1E+G3uwDYAWzIkCd8OYK6QGv
aoveIMphgMfukC809hID1/JdrSIEH4DnaMY+0Qf8lTwKkBJ0eGGnn1ob6SwwzYz9vrLrWTo35ReN
ZdX89EMEdGjc9XpxRy6VP0R9oyOwMfTFr9HWxINBjYZSPg3yRxkbRbtzRhdkdcyBlQ+UCadoY8nC
JepKbuwnfQQysZ3SUEt3RdI6n3kbYMsmKuQWVzSWuEvDcULCr4yqBrEYMsB+lzoTabcnnbyae8t+
uLF6GA0bMzLmNq9meS+jPSavTUaW/mrp5Hs7lEj19j4tEbhZIfKHRn5X0kVcmdGU29sM28ieHgOl
k1UQmtZLHxQ5/QbHoLYflSEUcvpBxc/RntIBdca47jchZNduhRpZaeFDb9i/UjB+99VYi9cZWOSv
9I43AdGH6sOqRV1w5hwB2UcSdnQ/6Knfxc+95rTBfVgXNkQ+SPwcxwrSa5nnEbSoym/2KbavCIqa
bsL7U5um7yElHcTv8krf5b7dmJR0HBN8YIOQ8qNXoqOzwr29Tg69sqhowUcT1cprNOtDiFzwz8ZG
ExkJF7d/F7uV568tWRNhvZDzu7MCoAq7pLJGazXKIn9CbZf+vYY+C/qxg/hs17L+3iBDDqLGIA3d
O3YnfkW4GSVP3Lb5E2QmrLtrT+jtVqs8AVA6gaDIBPyI+icq3XdO30QfkT+hH4VkXvVSmCUGndCB
uh8odJX5qsOg8Vdl5sLbIDtBIwPFM+e5SeyA7IBoi5ZdaUavLkcQ9V+ji+g6mb390JMAw1EKWvUj
RcK2Q28K7ZxVwlNQrVBhIghkieh7GPcVfDqXtuvdVJJu8PQayAzQ5rF/2jUQ7zqqKm9tJB63Ry4r
9Qj6HIILSCT3M5jy4GBUIWo8VdpDRY4sBLm3rAeQEATLGwA7g6PmNlsA2kKXZZy9E2lh/MjBBBRH
F8HIFI3yWvzE2UOT69HPJJTRzG6ivQCt/mQ6Q9rsXcObunVS0dvcjjjpiD2ou/HJdoYW2srg68Mm
ja3in8T3w68eQMYX03YHhN6GisP0EzdDke7RfmrrlZ0KXwC2adv3IX4R3iGq4jg8gnUgpwZk1xwd
M9cRkQI+/nnIQuezg7Q++UvXDcBe0g6VaX3q/glTSbY+NTXovcTkyQkg0vo4OaaimIksFzREC6sV
ejBNHLzTNN160dwELrAWm8ns5kmNu0XBwAYrkVY2eGJKTnMagL9z/sFqJoJiUcC0o9tZd/XO7jLr
a+sXNvRyY5If7QlAIY4JvthG9KlBaqCtYdB7NnmdcoYCC71RiBYb4MgK0mUBP3AlaIiGW31UlJnM
DsnblZ8SWjcBNbBtjz5TS7ShU7/uFKDvJ3AgDXplNIFQthaQIIxwzVhuuRVtHycffZRGPGSuB5qP
YCfdboveLrwDz44H2nGeM6YHLuTQ31AOMZODlKDptoXRye9o/1bhoRABYOxANfIBNfsu3rQg+Inu
Jn4QbDZNftEr3/7o8bZ1tjLVpwSIEvS2jVRgOTagdkhTYTDmDwN2KZ9S8BDf27zSMlp/jvmS1mOH
Sgbca8oTfqF/QXs++dvpqpHpg/J6dJGiqPBRvo+T8a4U9myiQxH+NSO2jiDe8sBBTLErqLkjgY2v
hnKGl7Rrhy/lBNhdc6IYCHI9dfdVOFBjlqYI0cIF3/2SgMMz7gc8COCFkWPNsgLQrPZ4MlXPemew
QXogdR/HQubYFeZ8JTBD0JcRaezBU6EtDgXDBsmp7QAYoSvVYIL4Afk53/hm2TU18x7rr6eAKP7D
1H1j3NkR4tSPGuwSasWj60SEVxTeKQam0nk2kwD6QQuBo9xORgCtMgpGOW58IJhHbpQ2QZA0Bzld
a6b1d5taLTdZwuVUwCFtV6FRajH5pF3d2V3oupsoCxRJCgoxcquGpvs2qVF+0oMxMzY1XVk8urrS
YVv7GNpt+NIj1eMMUo0EdpTej5aQgiKL6zVfgx769gP5yngHf9lodpWkpu8TEqDY075HDxw6b/4M
9pMnKq3b4KXDKxTEd+vLaEM7yKEw71Hz2PCkir9o6H2UayQrR7Ur6PF+yYLaHhCf0Ya7v0oeJryG
6DKpxOKWETlCHV1VImL+Vxm4fV9mCU40jkzFQ4WPyHepBxFV4FTQO+k8uAlIc5fyh99AOoWGBnwN
nYLe/7uw6Ojg6hJR7stSNBoow4gGoEuLLuA3SuOt81xWQdY+0so2yOHzyvc+6u0gpo0RTuYRrlGY
wrQpg2z1l9tLOWbkdhuwNdE9fQUX3XC2erz7Sy+oWBQUCDeB8uyf9Oqal0xG4ZxAAcMSMJM//zVN
kBlFJ2H/2rXhkdYKwIoa6FZqIUVq7/6CPNm4QnnJNreNQK4Fl+ediDHhOURgmMcbtlAX/IyM2VeN
v6IEQhWz59Afzli68BF3kUWzBpM0ojRlAXLZDX0zyMPQ+snDBMbu2+jF49GhcLD5r//8n//3Pz+G
//Z/5c//3xL0P1mbPuchla//+1+XLIZMet8k86YpXH3hddiT0yhiHU8f2B1Al5CkpZzn3l8f5ZJt
ElJ5JqBGECaus7AA9KOxwjKI15Nm0FxFhfFVa5vqiXfGcHd9pNlD68T4lDgB6twUkrePxQc9/Zh9
FPg5mlpYylZaeN9PrbHnMu3XpoYvhJXKfyq7R+Acg4372mp/XB98nsZi8HkNdWVi9WrTlT4dvAw6
P4aHj3dEVkXHQoT4VSLVsav9Boag2QVo8MTJ9vqgZ9+Wrh+dP4YTAOoMd7GC01j0TWCBepvqtvgk
JMLYWVFq75DDD9/qqcjEXMuUjkTfB/+yxTLSLBsa/A0gmBVFvcuUm22gqjabwcNV6a2zMnVqKrql
TJQJbbEw+TI9oyvQwEdsUtkfKjdKHgdZvppplz69fSDekiYu9DqfUSxM2RLdtgA2oRaATm69GqgI
vDOIqjt64LAzr491ZgDHZEwHE0gXnz0Hqu7p/oBhi+FK6pprhdooWtKjsYplTsMClPAKQ4zurYd7
Hs+dl4u4YsCVOx0vKhofoTPGq0Dj79F81LZmO6Xv3zwrfD0NlyaFoLRhLpYqLf2J29wh4cSObO3l
kbuDMIoybiMQP5G9fcMX8XzDI62t4Pa6hqIjtDziugYPNhVg8BLR1mvDsmnmlsgTmb0zfXrz1GBX
Ghb7XfENzcWCdXNpIA2xm5iyxH6JipaGgyrM1waBwj141eCtcVKZOJ+D5aM8wAEz5qn/cRVo+AFw
QYKi0xDjPUx+TkYOhGrN7X3Lj/HCV2RbYGGHRJMJO2axamgcNDNxAcEZdEAPGLpwAqjOrOGutTcM
Ji8PhRLt/K/Lzj+dleHBTIFDNJ9ls1xpRiiOHgDCSovMGwHqwgGTxAxiIVBbov9ivQoDkOEQMJUK
HAMMXR7YvT9E+8DqUVybyujtUYrxXGHatuXyKRexF6+PPulctmKGC/J+6KW/MfEM2zd19Hp9J178
hoYrkRpxhOLCPv2GkPzxzlEQw+OKtvzU+t62yjGojwa/+jeTktApBZ/QtuRiKJ+U3tTDgSjVG+jk
oRRwtDxoFwg/qBuukee3Nf7OyHrSVwOgiKft6ayAkgO68ZAURgsnA8zco5qz88nHachjF/raVxVw
vcbQ6IJM4JLvRlfy4P0Xn9YRjmvqjiOdpUF7zuM9qwZ0HgxPK/FAgm1OsbI6CKePbgTk33/rNEOA
vywwsbAF3V9DX6Qnwk+bnIaYXGdTFnzRKjo4q2bA2qgAZfZOBEn8HFaVeU9zrH7ADE+848qdtrTa
nSNQHPVrjIvuF7DszOF9DzaL7n58iEKd4q4G/eXGhTWfzGs/d7E+mgZMNbYduY7pV/hZQAfWG7A+
wOhii1y7WKdjE6I1jFDI9TX5nXdeG9k43Rkoo0Bx6Rm5RrwRwAPKcqnzzqZwti51u7t3Z0gARYJX
r5LVgwjT4FC23o1fcenQEfxZL3sOXM783/8Ix5CHzEiC7oHph7akF6IxXgP3PyISXt4Yaj5UZ/NF
QIETDgzYtheHjpJL1ELdM9de880Co7mnKZPR1kVHtkBE6PrXvTSYnI1FQXpAfzAWOY9bxI0569/S
dsx8fZ3rZvGgqajaW/2QUIs3YZ3dmJ9+6Vs6VArISAxbGUs3YxeONVkEHpwIuNRo++JFAALbK46K
dP044vYFGMWwd8gF9s8FNwUdLjwBtpRGohfNcO37EdR3uYE/I3YlxfL99W8yXw2LBYBUrCOf4lDr
4wo5Xets/vw5Elqg4iBWOiV4e5PW2/b6KBe+AteSS0LLBWUIsdjW3jTQfUX2YF2PAkldE4EUZRkr
uPfj7vpIF0Ir4VvnYjf44tJe7N2klx1oO3I/ukPVcQoy71jQ3VlTRplbEHa272o9QAvS1R5wDqne
HlRJqIl1NjVvoupii6UDzM+wD6y1q+Xa+8YWcCvEWOQPUK6TL9enemE7W1gcm7wU2Fj68gENQhIO
cMlYAIVnFwCJTy11OtDUUwmxDOuzG9/2wira3IwsIQbdFt28072CiQ5inhYlfUBr9V3Zx2j/FY3z
UBmOe2Oo+U8ttiVDubpBWsPLeWnhjEtPjTGQx2WcKFpASR22SJSGASLgmKpte1MYjzhjaTcixMUZ
OoZjW2BuLEufT8sfkQ8QZxWhzoQiGqSLHXVOUCQFmuiwOvLDm1ePzgR65JxhRyE3ejqUraElD72U
JHfyxAezLCL6BuCOD7AqYxccXlcaN4LRxdm5Nq9K7nxdOYvZWbLRiYFsGOH7TbnVEBV7RNnEijYh
1PK3P1f4iiyh7diGJAM+nV/Dwwk1OD4lyio2SCPyHIVf97YqgHde/5SX5kXkclzDxA5WycW8YmS0
c/DH1hrCmYXBEOrDWoJHbQv48MYGuXRBzyeAxwMlHbiei2nB1Rd22zItTJ6Uvy6cvLOACaj8gLC+
hoZxgORw0rtZzztt7H9VVdkd8fKp7qZWJzl/+8xt7jKa5wRVy1qEmzrBFUr16GRiuqsOLQyo3eDW
L20PKfZfjOS66GGB7+G2mIPRHyeD1xsGpfwCskUDQwHoYUgdGeBeccS78Y0vnX01v89wVaPv6ywu
i3qogGjVwCkK4L5H9BjpsuFetano4dwhHK0doSY6/+I48r6Af0vkpkYhT+fnK3QeR4SzQRQnPkxb
YBhpYOtfRzM9FJPr3XjxXpwj7SNlkmKhZ7lYuByOg2OM6DZ5Yd6+V6EZrfHgmQ4oasQPsASxnECr
8O3PRGK3nKFVOmmdvZjjhAQd+Dqk2xOwqvp2Jo2CE2yU8eQy9ncrDMKv13fNpWk6ymFvskNtot3p
V0UJzfQGdDzW9mjVL8OE0HiVA2eNcCT91AdO8tD22vjz+qCXwgF1ZRRFXZ5zprUIB6LKVGn2KCVA
hRk2+aiNazvRIAjQLd6/eSjqntRkqArORaDFF8Vle2aa0TuA/qtvAqqVD5SV411Set2NG/HCrCiT
Q3MSijcjOc7pp2yhL0HKqlGKdYXYxSAr6YUkNvLXzuv1Sc1/aXH3QvNjU5I/UY0Ri0UbhOfVcaHX
awms5KnCtHqA65nh0Xl9nHmPn40jeQRDlRNMaRFKHVVmcYS0LXiXyj1wVvK9PdQ2vuMSwanJVi+y
A7NQcB1igqDi79eHnyPWcnglbIAlNMpsikKnH9SpstbyleTEC6v/oDwx/Q2qG8lSp8t25ZhpNyqu
F86CwuuUCjk1LuksI2gLNlEFMS1FZ/JhHqW5+pWL2l+HtPcRMJntKYFA/v3mSRKzkX+RUgrBQ+J0
kkgfI9oPVnvduYjT5ahEvLPpTu/Qg0TThBfljTX9/dUWX5VLkf3pSIszqBbB2036kTZpjbBaG8ff
rSBVP+YQ/10oKJ1wpyr02fVgCKAwTZA+QHP5H1MqkPbm+sTPv7albJeMQpJl4Sy+OC6QOZBvCimU
Clsz3mOamLzSksABFQLCPVIJllqNEGzM1fVhzzeVpTimzB9aCKIN8yn+45q00RcOHUyV8C/EcSzO
ZikTbCaP8Fl+sQnDG7O8OJzuzD0mV3e5NE+HQ7JQh7oEyGnWAPwIjsc8Vgm8+EEbIGUHOTJzb57f
/EXx+YIErzPH0wEde1Ylzvsa+o9GWzKSafNhak37GFlej4Fm3tyY4YV1xNCNMRX3CGnr4qKUZRem
uCxB/XTT+hDKAvV6rB02mufFhyDQvOOkaca767OcI8/pJqamTzznicMrjufV6Swp0Oa0kTiqeHqA
bqoGTAZjMh6lF8VPOyjLn1FT4x8AyejG+TmP8vPINpkB73Eb+NXpyCbKQmNVWlyY6JduaT2rYyUd
4wGdn/xGy/DC3qGCq0uqcpRyCYKnQ2meERWBaQJxKNBsrIZx2sKtBuw8FR9yDyfv69/04sxYQepK
oOtMa3GrxKkKtCkEegLFOdvlZJDA/D1th3ROcuMjXlo+nQKPa7u0nYRabNLIGOB4pLN+zAQBsKs0
f2uiu4PCt/xE49fYI2g02yQM2o2sbg4qp/uG/IohHZc0ki+62KxxP+JMlFYNFBDqSxouRbuQwseN
I3G+cLw/KB+zLwk1Z2ew09EkgfjdrOs6QlIHUsAGEZpih1InikM4w9z4nPq8E5bTUvPjjM6TQXa8
OA6VKBBJbmRD06k0n6KEF2QQZZiambIMcW3xqr0oasgCtkgPZZkiVRq6zbbpfImsR18+CkTVXq5v
p/M1ttHvMyjl0XnmBllsJ5DXPhQ81rhOE9QhOoLsFz9uhj06QfbnpoGJeYgG2IUbcNyALK+PfmEJ
XN6ZZH38A29jEeZdZQ/wcksa+/X0zUf+mMYLJtMjlCZC4O76YOd5ElFIp03LubGksWw/z6a4CCLi
TiGAdh8w5EJkR039wUuxzKWwpo65nyIm2TZNtLWAIry9Hqw4RIzPr7ARZF+cp4QSqUDgqV07cfST
B1H9iEO7h5BsbL6/PtXzA8RIJGRQSLm7me9pTGpLrPliC7yNMWQwjsug2Ye0O29s6AujkIHxwJxT
A3oSi9UrNRcZbeHxQScX2i/mP3eagVTq9bmcBzw1lyDn2UBvYbucziVHsxYl6QF51lnOawxkd7T1
6Ivsp2n/L0ayyfAkLzuqZotMtkO0DPZKj7ErYGT8TH11lyI+jN6HTI7Xh7qwF6md8wjRUamms75c
oMDBlsaetWPwfaxhSbTWzhyM/lE3qNevUlnHH9MR3l6tuvJz3dtvrySjPgdkyACgYNPpXJx7BHqp
76TAqDAvzB5oh0/bvEeXMhaDub0+10sL+Bu04P5evmVDEA2YrlWt0SPHU0KTiiGTwX2PnlE7vNWZ
mD/baYTFHZcZzUAWgaD0Ykc6HiZV+gjbspST/IDeXfG50Gzjs6GB7111jeNu0jzL33xdMSrINR6U
OrWz5WIi1zMMiW926wEo5T3GSsVG713rX5wDDO6oA854Ahq5p+egHzGGFiYS7TAO0QWdJFqtcqrW
ePm9vUjFVHhPEj9orFIRPB1KN2AsA7IG9qSwLFGItG5xwrNWvkSO5e2bY66lzCACOuDW4swZVY0p
UCe7denV435yUcYOaBTvkm74fn2kS9GKRhzXzAyvojl9Oim7kak7JbhtlFXRHpuKF3LmgPS/Psql
zc6FKi24tahiWotoVUiP0l8E97J0sA1BlR8p6MoqD1OTdzcuz7OhmARZNS9hTL5AmCyypAmdpdpu
8XYVVqf22KOMh7JvqTHAQtpen9XZuZqH4svZFEnJdM3FzaVh5A2vCLmjOEv9A/BnHwmiJnjGk63+
6nYmlNQIx478xgwvDGuT5WIvRBeBa2YZJWllsw8KvDC5Asiqmy/YJur7JI2NX0iuOjkiUFb51nPG
g+HPQReb30IKJ/WDYULLLoecZmCwgypHsxvDvjtc/6wXVpBOnssMJRAacQZFCnkCGWgmrAuEN+9A
LKPMqfBzAwBu3jhnZ3nePCugk7Rr+ZYAJk53vwe4JJRDPBtzJgPWbEi7mhIBHuAL2r7oDPsbeVj8
YVD1jWN3dtMtBl5sHTRdgNWbwbRuGr3f8Q5EvSi0oGrqU1TcobYebFDygoGP+fADjeX0xoG8uIe4
DDj4dFCoTJ9OHJG9qalcrE5EgAnVKhTIWm78IMkePCQCIigaJcogIxIXN674ywNLC90pumhknKcD
V0pHghWnLbp8cfcJ1Y/yHwMboj1UGLUphZr2MSaQbz+oc4+caiDXH0CwxdfuC83VMy+fZwuIf03J
qk4f2ibL+h9Tl2nPXVBHGhXcvPpxfSufRVdgRbyCqd5SQJHA605na+eTWY4o4KyRX9Am2CQtqHgc
i9XHt49D0ilJN13ApMveG9eFUToV/GmbMtTsqDNW3n0QwFu5sXyXJkRopXLBkcOAcTGhsJmUmXix
mDWRMW/N8V+Y6u5Wf/ZCBFB/jrI4lkGMRjvCH2KNHEizV7aHinvgzipE6s0lEVaIZJ0eCeRMGjSL
6wIdqTLtAgPQjZ0bXwNt1N8braLbBZ5oc32RLmx9RVKLa709956XODqMchw3SzyxRvENtT00K1EF
78dj1Qnn4OOsu+oQZ7+xYBciHPmKbdM+0BHftBeZhFCB0jDZ0pGYS6sfVF7+QRFxeuqJCfdQ8LON
Nc3ecq5CVP76dC8toj1XuKgmUO9fbhXM7vwmjdklbWqPe2jpGDFGsPwMtHZuXE6XdiVZO7A3KiP2
GVjWpddT+RYSIRTA830u8nKjKCrciJlzlDhJo9kqFAuB8CnYi86yc6hMJD/LCRc34NUj6pGqPM5+
t7tytrvsy9G40VC79AHnisgM7lS8jhcx2h2wjMPmy1hXVpZu86Addzh/jXt4jbfqoBeHUgQQQbpu
8Zw8jVOihAlFs8lYl5ASt0RLhAkxKEN3Ut2CyF78itx+1BUpDdKqOB0qDkHrpyox1jWemEdIDOax
wD3lboC5+K63pL+/vg0vnTqWjMhokKnR3jodD+eEqGlspiZl9SuGrngIG1hzMQ65mwbDCMyrp/zG
mJfmyJPnd9mcmsoSMlAAePezgbA/uo1YT3oZR5ux7NMMDj0+jIhQZw/XZ3neGWFzulxtoGcILvBl
T6dp5TaGAKNLYI7cNlwl4W/J68HVdzHyyQjXoRpGnHN2YWChRgffUN95uYBmdv2HXIo3zJsnPLAv
mjSLeBorHZ+oIAT/FjnGs4YhiwCjYfd7ymn9jyxvLKhLyNJ3dSVvweHOx+b8E2Ax8qOcTy3p9BsU
mm8P3ehh15VH5aY1zSFGJ29luDu4SfWmNIN+26S1tr0+5fPow7CWzl42Z0zW8qELYZ+61nyx461u
btUYeY8x2neH66OcH9F5ANDevKS5KcRycrEzjRjJDWBpPYvA42OmhdzLbijKz28eSZlEgflNTY62
TCbwRadINygDdqI0tm48Bfveccu9PvX2jUmdH04a6TNw17EBY5yBzHw7tLSsDoHmu8iqyyxHPVxo
yFJljrcDEKshNVDfAiqdn076zoBCee/yGKUNcrpNWgWZu7UA8cHdDA9mibdthc3cYWhg3tYhOOK3
fs+5nMRznncivabl98y6OK7xn0ImK5hauL5DRWTIeXg8pOBrbmzG8zNwOti8jf5oERatF/T9jCBS
VYMQtVOjFeG3ciMmq8eqF96+ygnxKa7eN+o9F0KQAewLMQWw53Ois4i0ubAay6f3Scc9Uo/YGHZr
LTC/ZJqFW1GB7CnCpNjHDkiYlhWOx1ZqdDfC4PnS2lyYEKpmdgkBYN5vf8w+D10naIQ+bsZKc++0
fvT3Y6K8Q5yWEwpD462U7vxQMh59aGgsDEgF5nS8BAlHJIDcEScdw32k4jxghhbIjW+2t4oN5wur
BEHG0A2bZzFEjNOhUJMZJrQy+o1VVB2qhl3dvIQumu1628QtlOHB+obxSnXv48Z+Y1Odf1bGZlFB
NptUVpYUq2TU0VMd8n7jYBX+2MOgOWQUZNG9Mup9IPT2RqZ8/lnnvJFGMOmPA4ZRns4Vx5xBs0PV
Y4hYErzdaFghp4HRqai+XD+bv1uep0mdmgGuXJ201uae1+lQSVC5VOz9cYN1LDKNfQqeaFWZWKUC
9ZPtpw7NrGcbpZ13oHJHtP4jmiOrWSAajwIMdld9kto3eqfnF4oyCMCCpHm+ypYoQMSjWgGMGBUV
T2A6iJxPsJZ9Nr5en/t8FS+mDo/LmhMVSgBncRCeOK5buom6gl+jIATVXawB/ZThXsd3FGyaBOAA
U8rZINfZyFU6opt3/SdcWGiKLvPoFOsQg5g3/R/n1XQ9tGNjh01tifiBFKE5iMoSdwDm5Y2H0MWh
6KdBwSHmg/w9HaqOJFlIrfcbY9IavNCyQDfXQV2j+Kxk3954/FwIhhSLeXBJkHDze28xs6BjJQSS
JSgh9Vq2bg0dvjSaOncSyuq6a3R463IM97CEnad6qvxnf9Jv8T0vrTA0VjpEDjBuGEHLOaMhaOj5
gL+Qrj+MhsQnJqRyl6UTeoW4waJ0aWibJIHfTxbTfry+uheH51wRPCz28/LBaya1F8QEjo2uxxYa
lDoN5biDFu1E1oBeIvh4QNYtKg8FNrGaejPe2mENaCzPpKD5dbhYg8YG2tEO1bDxu7T4XuBYuJde
a636tmxvHNkLEZKLh70MJ5SqyJLU4uut0xhTPyCTEiOlgYPyoR8AeSN1E6J6YzT765/20m4GeETn
lk6mTvJ0urIRppixqdheZecOH20G2MBwbO6jIryF5LgUjebiyJwugfVa7uSmFRhHhmAdY1kY+THI
HOSWMELDeOD6nOZQu4hH1Ci4t+G8wrBdUl5VMnaFn3PD5aV07jFHtbZejgxR3jbTh8ZC9Bq5LXd7
fdALH5KLe67HzMgK4zc64Y8IhM6p6v0YQT3bL3pMxPAK2hRyNgmqasS/boSF34i45RzpsQM3gkUy
8w9O120EeJxmYsSyGfRxr6N3nrkY/k2ZULup7PRp23thk6O7nI7fEWWw0JZHbhXB33KWo+mpkPar
RkTIgca4WjyBz27GPT1R3d/1LVLyE1ob31qhMJhFuo01wjbGnt5ruq95K6vyO2eLUvvQ3EVGmD8y
cT9Bmdl4M2eUvSLJd0iPXJgOxqLslAV5lSirRZQPVcwPIu/v/B65RTy01F1iYqXw5lWEDsdrE5Cs
RcFkXuU/VhFhv65OksTkidu6X5xG+Q85AgVfpdFNN9LcCxsGBr0DYxQwAfSRxVB1X6KzFLTmppSp
8wGZmPS+EVZ2sAeEDq/P6sKBmBtZVGVskpOzbLatA/hkLUPRCB/uSa6djd5MwV2U0KCDd2k8GJgf
3ZjfhUhGckmfky9JC81crJycjEp5SJJt0szO3ocqPGJjQRJW9SDjm+YWxvDSHP8cbnEgsmR+UlPX
2Ez4XbmHxvERXBMTZokrt+aq6uiQ4kRjFmJ7/eNeWkckMtEM4PVJiXSRY4ZIpyI3SJG3HwfxNaZa
86UUfvmSxOn0fH2o+Z5ZHHo6LLwQTGBVoHoWc6x1VE98WnSbcpzEliIiZt6tfMVkBxOvQTPWOQYw
r2VNg+L6wBc+LgMroJsspg4p5/RYWBE6Wp1X65u4Uejw9Ib2EdTUa96K7mlowFXao57d+K4X9o9L
4YeKL313Ytxisr1TIJ2sGLPzKoeLAoGSxxQQYLSqDVyastFRu+uzvLCS0MTFDBih20KB9nSWNbJg
bjshYNqjhfRVF039NJoRFr608m68Ly990JnEzWoSxClznQ6lJdDDUiQfkB1tBOqgTdU7zXvVZIo+
SGMYa6NynOe+gC309jlCbZQSDSYyKWv+6n8EuLCk9CNJIjeV52Eh1KCS+rFMtAp5NTetbiQzlz4o
m5WC4pwtEwlOB6uU0cQhzfVNlnnOZ5mPOcYSIaYRthOON3LES2fDmq9DEPqARZaImxj7vgYLGH2j
XK+q8YHTu/sucSzUuniIUo6ZIwFNL2OLKkB7AzR/IUF1AfyQa1AdZvRFgkhsnaKyMrE2sAqtO44q
8Q/KQ2t+XY4+OLEmMcy/U0/+L3Nnthw3kqXpV2nLe2RjX8y62mywRHARJVKkUqJuYJREYV/csePp
54Mqu6ciGBMx6qu5qsqkUk4A7sfP8i/2UzVaw8+6oz91/rueenw6lRuKnskkv8jhq8YX1LGmThih
XVTItJedlc97symtl7KQ6rWF6XiUgvwLu4Ui7cLipx6ffg1op41R+ga/YOjzMDf2ZCAWltZltDhG
IhC71MVj4QGlNZu4uMUwwA4pV8cIKvwlvNepjUZ5iwLDpirEZXr49AVTd6mgOgSi06gRwu1VP2s9
80pBnuN/ECRgCG/oefKDNwl6qhV56qBXHlZTip5j6g77Co/X66rF6eT8Nz0VAVkC0BMFPJnl0fHR
k1pD5iw3QvzqjSSYaJ+81hOQZB9vl+l2xK7595dEaoHzQ48RXDLaNIcvMrGaFq0wuRKXpvF+gDMZ
4duJeQ3/dn5pY3TLzj/j20DoomuFusSmk7RJ/BwuiMC4tBEKXMNS0/Mv4DVQuYoVzS9U7Jwq/BJ9
ZJjnC9H3191xeJFCNjaY4mxiD7RGjk7LrKt4QBfjggJoojbhPM7a7WRa8csEq/yxjJf0XZ90KGIv
bW1f9VU+3RU4Hu+X0VN/nH8Bb7cuWSBpAzN96G5v5qojKqeIRCh0/jADeFKhEX+rwQvetbWoP59f
6u0xJQvcwExcqVRFx+mDbjAbzmW+hgNq29Fc6V6U4lcbtVVnPXnxUEXqlEmf29W56qo5js4v/3Y7
b0koEYIJK7nSMew8gSlt0w5DFQMRxRrVhgKJvBxUA8mZLsW7cfTkhQ99YndpxoacoA0GCt09uu1c
WNIjhoVLqG20jLG0ZWQMihdh07J+wwNJ7AvdeTj/mG8jMQrOdOldblkyzePWMSZl2jwIJApll2Wf
ykq/72K3+UgkVK60KUVzlOI/dEmGL4SLUzuJ4AdWGBQ2NejRwyYVpp1eWqhYr6J/1M96cquUYPuL
vkguXOxvsfauS+YCtAK/H3bScWO16wdZThYGFwagUAC1U47CfIGRoCvj5j2bZ/JLLGbDXJ/ma0dL
lo8ZedcTcqt4ofZlcacLJ7k6/+JPfWyGlnTrgWGRARwdatzFcswMCCXZCtkAU1AXMDrGTUkQY2+B
uRJCw9e1Z6H7dn7hU1+cVIpuDXw5ENT6YQzLG8y88nlaw65tp3cYBul/4dZaXrudUf1YZqnuGgQP
dlphThf296kjRfgCIa5TH9PiPlxZa9DHigW6yfT7+/dzpzU8q6Z8Rherv5FpEl+IIKe2GIeYM2WB
xWXydbheBVB3cjLsKaGPDrsZVeqA1A+jiNltLlwM29c6CtHEKt4mE3fi1XFHt6kw4t0cMpHInfsH
BhQmgvP99Om3Px39mq2moi9FPnx0ZgQigIvb5QvundUsAvwKnWtRI5ijKUW7Q3KTLlKX9biLwvJQ
LuybExuWTA32LzkypdUxDph2rhg7ulXhmqwt7llCXFvtpL8fsCa7pV0++LM2N78fhUknuNs3sBJ7
5+gTWoz8rSyrNwXVDk9X08RyA1/onTpan9wi0/fnX/AvvMDxdwStS/6C7IHFrXu4ZQzUbPUCc8eQ
QWkRIP5cRFhVLrt1suyH1hiarxrKz+GCZ0o0q7giRlKq9h4PzeIpG1p061GUNANPUBRd+NVO7GbG
7URbuvi4sR83JEnlmGN2/RLajaPfF56yXjvjIB6BvtXfElzhInVBTrWYZPqlpWr8nmP5oyIaaTY7
HC+zaMU/4F1PLLpSi3y6sDtOdP5pnjC32qpgk+7/UTyDEN6ujjHO4WQ1HdI67TSVYYbMznOnGoqz
cxR8Um9sVDK+T2D/k6BJavUd2swoEVx4UyfiDCdQUxncMZQFRHT4Eauc5nDa0P+3Rlwqcdcrkt2A
wvPtNmlfI9RcjJsFu7UrG49kBM+9+vuwLG0WNWiVhcJR6jtwseY+c9rqXSEnTPiGQrEubO0T+Q1R
kEQKTcptWLD9/F9r21E48L3UOczjZqZFv5rZrb401S13pfcVaXfkdRvU3nmV9dL6ar/Ef51/USdO
9EYeYFgA2t4gIh/+BhZifThGqhyuzMLaL8Eu+wZfg/GTXboMb8Ye4e0Itz739+8BGFcsudEWAa4c
3QN5L/SRiT1efcrQYjcqsYl+TaWhQKHWgT9g9O5U+vVvPyzzcc2EbgWKzTgueq1Ywxwrm9QQxyHZ
fk2UJb3KmXqKvYtXQOYnHW5RNzjdLL/dWaSbSNimc0IQ47gdvmVAiCa2SDWdIVm0Ah8cD6cWoxAl
LOZYWa9wrDeaS8Fii4tHcQyU2abkyoyetOfokof+qUOZLtCvb2xU77R4KrAYHNpbb1y+GWCQdrk6
3M9eMe5ndFYCBsDD4/kX/jZe0Z6AYMc9D+oEObzD5zaNfJ1SOrUhSDP9M80iCzadhYBTV6PlfX6t
E9EHXItKGruhMBjuHh351KPeUVcOy6pPXXNbEaDq0ChT59kcZCfvqnVZ3J1nysXEFx6SY9DFaHDj
WVM1l+jcb3MBwCDOL0IX+S26mIcPPmUG0iaQMbBmJ6z4ndDS/YplzoXT+zbKHS6z/fxf4kc/tXBL
XGMIgbe5Cc6k7nDbtTgb4OnRvXj5aO7Ov+RTC3Jg6RyBG2AgdrSn+twerLkqRrzooEy6DY5BWJlC
osIB0Y+B21zIkE+9RxDz2+ekoYCa3eEDYrKpAUjoxtAYZXLXrF39pFvzpSv/bRimVYFahoF0E1mi
dvQawcx5U10NI1YCottBxixs38OC5p5JlbxfLS++F4Vi3DVtUoX2qJr359/qiWPC2mQ3JKjWhjc5
fEpaG6k55ayfVl0d4r2F03jfdXfLuojo/FJvM3+6XgaQDwIRmdMx+wEx60FfIdGE2DoVWKS0ufI5
r3TnJtE0rL0Zx+MEUuvxK5VBcanr9la0b+u50RpCf4h51ZtxgFCwGkj0ngfNMLcIcASJb52pK25r
tbcFwkco1v6yVPyS4pUcxGY7/NWL4XuV9sZTl61lVLTpjMDg6LxjRtR/PP9yTu0DyLhAZjd+KWzz
w+/QpLOJpVA1MsoeWjraiAx9VOwm3S9Kaxj4RrsOenfjhIRRbqiPiLpbF5LPU/udPACVVIIYZdLR
bxC7tRlLj99gsnBg9dO4ArCbu92F7u+pYwzHE+g/fFP49EfhqcBab9RxmQsVRR0/iUYtcJrEhHXZ
e+sqdiNj4+vzr/bkg9E4s39xNN5O7bPOxEmg5iBzMX9WZz1+b9gUKedXOXWQEAhBg4mgAcPnKFxA
566bJiUe1mWvRr0SO2FWjZiDNcrv43doWoCKp2OC1hzl++FeibOUaJs6CGaMbr5vpskL7VRNozjx
2gu50qmnQjiIHgmtKBY92hRDozVlZnhDCKIUpddh6CM91TE2T9NLHZlTG8Mhrm8iizoNqOMX2PfS
bS3i+4LB2a2u9nmI8XeN2XNuby4X028D/ckKwHptOBXA98f3JIONuh3wIwpjSERofVdyL2eRhBo2
brvze+NE5NNVkmwwFhQoJIGHHwwAlJHTTxvD3nGRnI1XL0hqJQc8MnZXeuJRJCgmcM2piC8c6hMV
JcpEhDywSFv/6ViwOtXBNzEGGkJTSbtPdbE4WYgpp+NrGcC8K9F62jMy0zhgq3ioLUE60U6lCjXr
zWAdUyp284BbGTfYVdJCRgzPv5oTG2zDr9LhpKu76ZYcvppmcduOYdoUmjgd7FdRPrfYA6EXbl8I
sCeiwMFCR3GniynhpxQ05QpuYA5REcGyxOit7kK3721VQwkKt5G0ARwUE4nDBxow4J4GhW2sr6u6
98ZRUvlqSiRNlARdtVbfK+gJXlj01O0Gl9JmMkA9BeXuaIfpjAUGo8OodMjttAlWZcEI2EAzNHCn
Wv+mtJWKjoXaG2FOpTlh9WKYD7XRth9bsaBITeQYCrKoOLnNKTv3nJj58/kvferFgKLfpm5EFPNY
gKfAjtA2W5RTck2xn0pMWSMjG5QoKTxaK/nshJhp2xei8qlFNxwgU1X6N28UOVHVx3/VicfQZTNf
5WnztQTmFPXYk15jHobfawz98/yDbjHxsPhhMsEtYBFeNEL00U6L826FbaOQaXhJ/Ww345cCgcx9
1vb1O6Uf4+tMc5DKWmRzW8TF6/nFT0xryI45juAfNx+UY3Jt605xr9nb/QqloAurTjbvs8VJPH9p
FmufNX0ZVLE67eZMa6crWQIXmroasCtD9EsMpxMxfavBmNcAed0wmYeHAZ/LMhlLjW9edeU1IXZ+
PyX6S+/I5caeRbc///Cn4izaHFi/bBkeEKij5QqcExWB98S6Wv1PnH7gL/dVa0XWJPBlx8E0u02Q
iHu/Wq134To59agufR9G2gyMyFIO114NNW+w1O5DTSze3ktVnKItdE58z5NVJMV0YXKyPcvxLkML
mMtku1pg/hyuV1RtqnkD65GazlFZ4Xms2LLZFZYzXKgRTr1WyLS0fYHB83+O8o28Xpeiwkw1zBx9
yqLOtfChoxmKfVfXXVGo9K+oPuNhCkxb/3z+k544wBuPcQP1AlJ869OiJ01RJaw91Iq9G5R+cyDD
PvjO5d+KwKzz/ma2hRudX/bEGQa8w9CT4LF1EI6+ZmqJkqMtYcAmmV1fFao6YVmm0EPIYmX+ODvG
JPajrhiPC1h2dBU681LFcuKtgwahCWxvQzlkvA8/sI2Zn7sqcRcqbl/svKV8dNoRe+tVH3Zq67XX
iO+nYcflfeEUndhZ4CI2iCtRHo2go6Z3nDnSm/qyD5U8c7/iTWvuy0VvGVLVl6QM9ZMPCU2WFABF
YWhPhw9Zq6sbryq+O9PsWN8kBsY3TKb0vRzL8XrthzRMEzsNHC2r/xqwRLQhQwDTWFUTD6TCjcfE
h54wXY/zbIR1AhyRwFqj7gzyvPsiWiPFM6m2P0zxmhkIrq/j1wo298T7XKebocxEQJiwXJ+mFK57
uS2u0iW75K1x8inRTdyaf7BYj3GZrptiadtNPX5USvOkzNNNiSrbAsVUlz6z9UXBt3Je7+i5igvF
z4mwBHqJ0ofQBHT5eCPruBum0un6sMeu6pnI+SiMJukAv4JOsFL90/lzcyLLogO2cTu2eP9GcmQQ
uZuSR/ah3bVU0fAVB92v6kv6Kae2KAAingseG2ppR1vUEV081qnSh6oYMNioiyrDQK7tlpvWxd3z
/DOdigVAardbDIVPptSHexTX19wqx5XKTjGXT9I1Zf2w9jGU8mHqjLuJftSC5VE/4m1JdR1NBRZ9
53+FE4QZcBcIKTC5RGCcpubh76DgtTCOhga/UrPEjLA/yrHoRbRd/M5ea/AuMjHkX6iEmNWdky76
Zgk+JiiG9Nr3ol2KVy2rpu/nf6kToZkcl3EQiTtYx+MAlXZeKUoDF2OgltO7Kse+euytflcl9RJl
stNTHzWdS8JlJ1aFT7yhlzxyK+ZRh28i1QsP70lFhGPb2Z89OGZ4DorYfFRb3Vx8hibebZEOze8/
LHNjIKs0sAzu3KPrVrpyBLeKLvaYu2oXFLCF3hUNA5zAwwklQlsaqAY31YXje+ppNzlAYM+0B7mS
Dp/WUDMtteMVv/La8j5bQp8pJMw4hxYgk3an9vWws+dkvrDsr7bjUXYB6oQcapu1YtN4VMWotSYL
V1dA5RecrTtD6/CkHw2v/LbQQ/+Ye9Io/BKa99WwmLXtawUThTCecqGDdE8xmnWRxg01VL9RZYS2
gIZZjzWZvzZK8np+H54IBr9qx234zac5zoQ0q0in1psQupK1jgOxWXrZcm8bKHNU2DYO8lJAOLUg
YZwxI4U1ofXoZgbB1tJUR1lLdVqw/qTR5a0s2+ym6hFECM4/3YkdwOGiT7FtAbb80Q4YZrdzU677
MI5z63Mn7U9Nu1Z3Lo7C4SzGdpeJ5FIGcOLSQOeOTO9X95sNf7jrFgaVZtE6IlwaBXuYvOwc/MTV
Ev1ZW0yfhTf9D9rgUJKhkW+FwtYKOFwRd2Rz7ftK0shKpwL+RL72V6k7M8QtMg+9tFVT0jsnMafq
ZlqFqeR+LXX95fy7PvFhYXkjkM2ce8upj951xvQhrqQQoVYBMF4cafhK4hDHUgztdufXOvWOkeNh
CI7+CSne0SbyShoCHGcRprkcPyZauXwq1LHyWdrd12ubXujkndhHUCfxiUBxiTTgWIXWMWl1gEGh
Iiw18YDcH06hs5qnM/KWff5BtDEZnjuOl8g3JzKCTbEGoiGJNDpkR7enUWq5pXeMxjLQN1GKJkSo
uRTH59/miS+HtCTta2YLBnKmR+E5U73M8Yq2C8tiaKCYm8tNjut7kHqF+P0XyeSLIQI51bbm0QOt
zdJXozH0oVdbQvhJAbCraBL3I2/gFU6Rs4PhkES//Xwe1o7QtJgvonp29HwAptVGd1Fijmu53o8L
LrdIhSpgAbX8Quw/sTGRCNmUsv55tR8t5RYFcv6iJYUb+vTnVFUy0nJVfQcFyPlYN/olMvCp9Zg2
UN5tWQSd88OjP5S1lEhe96GYTaePuFjz9Yp37N2SUumPczdYl+LbW0IYwwfIZxCPYUsxIj16RoiR
WTkuI006vUTuYHIQedhN9MGr3M9GrclD0anGJy1z1uJaG2nq7pJF9PtkVEk0TaHGBmJdjaV/k9bs
yH2iWvmrG1ty2VVoWJIPTDKvHlbO4yYYYcT3SVcnP9K+7bGDU7wG/Obqfi4bt6oCL671ZO+WDAIv
pI1vzjwngRscJBE4c7rPR1GV0m0erEzymOBeHnKuqHA2pOqXrble5db4nffw6fxGfbskhHzaEpu6
G1yUY0WUdAUBWdSNFYq8c8dbQEmUb2aJd71Pj0CuO6UgzbkZgPJcygzfRBqmp8xeKF25QRikHUXv
LsflblkSK+xyNCaiZHO6z2I2wO+exW0dAin1AIN2PDAON2znxngoCGxoUDaZFn9BSjyYlNJ4t8xu
9e3863xzOFgLxguIxI3M6x2Lq6DTUTsD+uxhbsTx3jVa54uUxv2gpHHUVAPX4G+vt2WaYICpF1Va
tYfPpjuVxNSSd0hDqVIGX9ix9zNNsxHz7ZIt/OgZNboH5xd9Ux5vGFxG+0yfQci+6XRgVC01zKFY
VE3QRlfzLlzbvAqlzIZwAa4TWHgNfdAT45JDzLYlDtJcVoaJsvHR2HAoBx8+boPD8NBluR12qVA+
jQlAtasc6YxAT9qLZpS/UrXj1fiWyJmSWrE/j15upw+lih88tBMPXVa/61PzncCgfPLJOvIH1YXk
6Md6olOeCx2ZayvNlQ9aY7kfMZOpfuqiQvqAFSsjhCOzbiDPekivi1yS9npYh92pRaohUxGn882Q
Q5ry9V4FLunEfZP7qoIQX8D3y7/aTbE8n/+KbzvPDDxUG7gPfbMNWnZUo5qpRcKGR1rYJpn6DqqA
PvnebFUNv6bMpT/N7mBFlHbt7WBJtDKdxZK5r8yZ0+NLYjjV1fnf6G13afuNNio83SxK1eOhutqZ
qaQ92SAbZmZTxEctul1mJKsSocKoM/BYV2qSugOZ4OMPX76a1DvIQybY5wVrrtpdIPFql74KBr72
bUS5m3CdVVPdZdAQiiDr8vy+FmqJZrphL8/0u63W71GrL6IGk5OnRXdQwSoLE3cMDJr762ydvAyb
AUuD3ANR//v5Z367oxHuQEId/iqSLHSiD3f0UgoYV0vdhrD/7GBp9PJKVj14h3W6NOl6G5tgIDHO
oRRilP+GsyokvJAERZJQd+XwnI6mDYHL1jDmQdvPVykGL8SJkzuMKRc1wpYqIMhy+HB40iXVhoIN
9T6fIm54MLKlLCISIzidYy1DRbiqn+arFa0AOK7qJY6D1GmyfwK+/v3Aa7775T3/vWkXmaH3fvSP
//mhfa0fe/n62t+9tP+x/af//UcP/8P/vMu+y6ZrfvbHf+rgP+Lv/3v98KV/OfiHqO6zfnkYXuXy
8RXD6f7XAslrs/3J/9cf/tvrr7/laWlf//HH92ao++1vS7Km/uPvH13/+McfvNJ//9e//e8fvX+p
+K/+V5m8yuzl6M+/vnT9P/7QtD858+y6jdJP/2/TeZ9et58o7p+wWLjFuFBoCwJ34kd1I/v0H38Y
zp9cpFuOQlcLj64N8dwhLcCPNPdP+h4A+LgRtnQU5OJ//WL3/4yq//wivIa///nf6qG6b+Dwd//4
459qnP8n+gJxQoGEuQwlNJXmxjg53Dx84lhWRXbTTIpIiidJdDDvRnUGcoAiwAL3IgvdNtZk5asI
DIp8n3ioaQfJ9riK59NiUHrjve4t6nO1TInRD35lt1RUztgZSfWlSXDAciLPzBZV+GrOv5MveTpo
6oPjJKqW+tWAcK/+1Zo9MdbPqSxhoPhQkedp9lfCp/nJAUPvQO/KhvnR6GqrCqdqsMZwBgE+RmRR
YHJatxa3farHjCS0ckx3S6Ouj0vRFXS4vTR5D3GozQLQa5XOiMa012BEMPkH12cp9k2eowBo5inC
AJqdqfZG9oZquna5pYTavKLOBUoBNVrhaWN/h2kSBNzANKl28mezn9s5DZJUrvaVow92/pfZ6ELt
ohKPW+1RaUmC9l1hGsmdGKrpiV6J112ZSl949yKbPDVK+3pGcAxSjrqb+oHpSuW2NPOzkTGHjuBR
45epZg2IxbRr4ou+KitIWMC+fTNd2qu59WqK1rIiILeNFNpeW0w3CVvHqMe9aXS2HShzr9jVznVh
8o+7Xhad1EBCcrKGCMa7mqw3QsnGuPUxqzLVm9LK5mvXVqzSl7omv4GaRXFcVE5XRQJD3kH1COrZ
moqdUdrJUgLB1zTZ3SS6mZcSZJZZz49LqzrJfSX52S5OQHT41KSbGbS1ajWba8Rv6z2VapP4fSv1
aVcp3mL4Jq5KsJoNbVCVqyoendavx2p0g0pX7NqfFNdtryrNwKwLRpwodgU6cWvkNUwOuICEx7xz
AT58k6x2915Ybqfs1WE2iz0T4Gq+mpBkcR80FMeXCLkGprFxMgoRdCMDoGASlaUFnr7Un2x7sR9g
NebPbeFhV5cC1PlkryCmgrxw2vtVKV3hV0nTv1NiKe/wP3Bd38liw0E2wES9g1IN4Om6kX99DYbV
Xz3eAua1mrbJTye183q/aM7s+jJOTPVdnOsFxnX5PDehmnalDdV54d0CPfO8sGts5YOtNALpmHxC
21CRuVffWG2ZfplzqB9Rn1USeSow+EMgzSbTfKueunin4t72vVitBK3cUWkKtmul3GstkIMg0RPU
J8ta9brdnCuaHvRaa3+F8jZ0ZLsJWo6ePdW1nygG97vrxmL0rdzimzlJNqi+i4VgCjI+Mfm9kHnF
zZth/Assru7LOFfKz8LNe9s3ci3JaBDqJSLyFWQEhLT7CX+3zlWSnUjq/KNHAj+ggJU1Bu5Oc/pc
SuFovidWrBDUOcvQ5msH70WZHVpxRZ0aYqdIIqbfxA0GxyriyhEcjPIvCykDZFjrrs4CTut6W9ud
eMldoSelXyOOwJaSvN9kitBiNsebIgMaEhU1AiaCUZBpi52tz/mwXwdvjn3Va3v3BV+ICjm3bq1o
CiHvqvE/JmdtiiZZdvbTMDY5pt7t1JUP7mJZPWJDTlxXoeeN4Joj6ZYDJNFxGmdkxONeAWFC8pWm
P2ZBlOBgrWJFDKqtrST0bMVbrQ9uiuaNGVqlVMEbDYlefO6gDddXnqIL01cA5MrHWVmkFaXxGGe3
zgo/82taAEVe/HZue2jUqeHgLDnm5RZyzRHzmmvOJ9GbeIGeoxvNnt5UIQywZZluKhYpm9CBgYh0
vNMRv6O4NhXnpvXsuP0rzulb791eS733mVb3VcisxyoYNaTown6pUE+tH9y49EZf671iGnwlds32
eta13vlM9tfrV1voreJocJUsh8Y5Om7yo0LOTCUrXhequKUaFdtX6DMaO3LWto4y1yycIG9zWYTG
xNDSVyfRtNfoZ7svfZ7pzyPKEsrjOForflbaYD6YsT1M9wvODy/pqhRuuE5tkUXDOI9aZBSann7R
Kk3tdssUD3ow6RPaa6miblPWwZrK926rwEgZ0NU0n8BzSzcCv2/P/mROyaOtD9pTiczfhgpdOjeA
x56WPivQZ3NcYN9+AWt28dPeid+VqLwjiJortKlNraWvIlp9Gn21tlrBgWxaJZSmKB5aU0+rvSHX
6dPYWKncebMpMmqaMvX8dRo5YIMrsjjSkVDuQlMvRqcIIG04VahZsTBwE208VHNTPI1GOA2t9hzL
snav8lGxlH0iOD1BmZVC7qHzq6U/90Vc+uVQx6uPH8mK/lxbxc1uiBVP9+Hku7yVtCk/pmWWW6Fl
ZnKnmtOc7KeSqyMQtUySqzo1GdY6RaM9IbqumeA+FMO+0zrGRL42tq6xN4xy/Vm5g7AR0pPaV/Zx
1vlul+lJiHdBmnwYRm1amVlVcX7jTaK9m7Y+sFLODX6TvMfi/TIiEQULxvXS3lcRNe+iNEXMEiOY
rPRu1kq6u0SIpt7rWS4XImCZtsGcQLo1H+tCtwr2W6rKD7Xdm2pgV8if+KU6jo+5nfc94d/Ufg4M
1Ss/U3DaDlXT7paoHlrcNnKZOPeQv90clxTPKnZiTsanpeoSHMXrrH4cc2l/TYUmY19YNvDoPl+Q
f03pghaBM7d0fBOgf/qW3dhYBZIDfmxrWfR+qVcV8c2V87dVj2t3pyux8aDN7UBzCCHSJtLIquxo
1DunuyWvmuUHr1q5yAHWgcy/EZ6Ys5fSE11XgOfSYvpJeW5X06c5p/m2L7Qm/s60yWoCNeuSp17z
Fu02cdasft+PLcjuZnamn2as8UnR6LXLoCwLJQ3LwUY2bTBFD+uJRMYLcktYV5ns6UN2OIHZYYus
nQzSpNLKh9hcCuWKRlrm7NyxIfNba9tuPmiJUY27rgTY4NtMz3ZWr4gujLNKDznDsggQF5xVf8iW
zPGrpmxLv6imAdaVaycvGtjhJqwLKeVVIpFpu+6hBD63+rr0H+geOO1HvQK596ikSif3mtHInx58
XhGZQOhjP5uGRb0pJjcrd22l106QZnKyI+oBgAeL15X5Tebmi/eS1djw+b2xaM39mhvAsTNFkdaX
2ii68h6GfD48WjnZc5Yh1Cg3tEKkVC2pQLpHAbxt5mFvNzxGx9lVkOTVOIVqiv88VPU1Mbp3sUzz
n4liqYuf5Gij7/VFwyBuHaW++opo+vetVFfDF2UC8xi8nhP7mjsv0u/xmeF4llyJN6khdYMMPc8o
aTvbvOOGxcqBzKeMsUe3089rWRQPZFdxz11tDJofJ7GrXhvsLNsXHRy7YGTO/wz32pXBbDV6HBSq
3ZKDe2TPAch7F9mG1Oh9KkqzQcO1AaW7LpUy+lxw050DnPPDUHdmQo9FG1/IWpYZcee0tIJ1McVX
h2LyyRErWv3xIJKHAiEw/GrtGGUwW6vWLpR5sz4TEUXvj6DEqih3ZLyLR4WbuDJ4rzss0Z0v2bRh
x6bWNBnzd5Ni+QMIs5/GbI4tHhlYKfhNbsq/wL0UfTBnzcyUajMj2bmJzH6mHpnCbhAGtxLwSNe9
ArPRJuFKw+Qb4LWp9d0hXgS4gXp5bKqmqAnWg/EDjXCc1dRkUtvAsVuZBWWTCNDBTsb9nsiyqYI0
tXE1rsZEbnr6Y7kvVAXmYjoU8gsdB1y+VL2xO1+RdV0GQyrMlz6b1dc8jsvRbzJnkBg+5qSppjIO
g1829gjrhULjbxfx36rT/6/V90HFfraa//+wTqfhcq5Sv+5fyuVf6/Rff/7vSt39k6k+4yTGjkwF
UKj8r0rd/tPm26NchVUbs07gSv9dqJsU6pTOJKxweOhFb/SQvwt1w/oTMj8N980/BogCGO7fKNQP
BwgQu+nhbx1Z/JcZQL0xA2ssRIN72F84s/QTYGT1BbiWFpS9blyteo4DtKWlF+YkGt4IVP//0h0A
WMMsiGsaTImOMs8xEE03q0KaGlI4bdx366d2cvP6ulLQ1UJMD3H3cBzhIbzDyqFt3+fY/Tgf1inW
LL+gMha3W9NY3gDKKeUOvphrRHHnaHMAKzBbQfxPMqI41H9oia7F0Kw4SEwpU6/Z5aVDQwFvChLe
1pOivVG7jC6jZeRkgY6A0lwURWzctkXVwYNo9fZzkgzLD2XMDRGsnZqFSaF6wsc1YPwyorgz7uBb
r5CIvHSS9/mito92nhdxOCL5ad+AaegrhGfL2LguV8/8YinDmuwVF8FdfrV5okCiWe4YzOIMnqHO
M033RWGPeQCSD80O31uKKQ/mYslQC1ll5tym42jLMuwd+nG+jlnSdN3H1Vx97Lws1oFRjt6+0obh
IU81jVZ+gkoZzWRaKZX6AcxuCs5xTaa7NutqMuAtINjG5Hypapj3Ppxus7mPJ6epdmWJFe5jZxgL
ilwTEJR36hqrOmPsfM73GkT150mr7c+zqsRRrUvbDKy2ap/d1pUf1Nqdvg0dus6+Bb4y5j6GNo7d
XOa1geYsevVNbbpqikyBviIIlzTNfVeBEh/0SqVrcNepGen1pl44cAtaPrpyheOvC5qOQawbj2Nc
ONbOqEujDWI76aOkNftoHabSENQvnhjucYcm/+oqlzVjuxLPqtWkgS2WZWO7GOhOJhT4NzmSlO+L
Dp7ojdtU2ZNjNlq2y5NuqqOli/PvatUL158zYWVRoZS6vZ8NGguBWFdTbakpSB/266iXaxqs7mrE
H2SujNMP15CzZtx4ngDa65vJqrY3izpUza43u6EKBpHl3X2lNu2zOub830Ix+faYtpjdrs/g9ib+
+L+ZO6/cyJW0TW9lFjBs0JtbMsl0cilbqhtC5eht0K/+f6hqTEupMxIaczPAQXWjjGgiGJ97jYWG
2DWXnps0QB4NpQJpFRO7yYSiZTcNA/IM+5FiqsvV+DFOt12nsb8UA1OA09Rg4IrG6IxxLPBzVdXG
G6B8ZfpQ1GqcXxhse3ahma1/m9pTEPzcf/+mvSjJsKOES7NNLDv85HChQs42IJZMoXk5vtvk9MoY
GgPyJk4Z9XsjQzL8ux5JSE7PUWGKoLbMWHrCjZK3tsQDu1lLlvp5SAZT8yVcI1p3HnueutQEfxjV
tX2iLFstOQfRiOfZmPRyE5pJteFLYd452lY3+f0cOaVXDjr/XurbTt5W1qRkD0Pe8qnI9YQvuN5X
efpodXGb3YxQIor7LqkK4bdFwrnRCUQ+/dRxkmRDii7uE51W1b6ZU4Q3mhmrgp+AtMFWmYA55G2J
4/rvTkjJH4RsnNtOxaPyGbXYxUWHFEMRBAoPdLPaQIoW+1FD1NQJRkPo9yi8WVcVzcnLZs535LIu
+h4gQlCOiJs23ajDTAGgWNtEWPuUkvd7b80kmmYfLJHxQHNk2BkRS9WVg6uRunkd1oo3DlqyN40B
GLwv7ER2keyejtSe4SMDb+J+pkqJdTLV8r7UUF+swrEjI5iMrZx3yr7HGAo4Z9Lz9hPtKuYwzr3G
0ce7UuEgzBO1+qUWIYpXk2yeyEV22UR1ZkXG05AyVimpyjb9ojzWdvW7YJ0vraYDYqMrO1C3YjsD
c9lbZf+DMv6aiaTtq90Yb+RQupNSxBJHYeExsy6MM8OPl+zm0EIxbqTpYUy6bU1eG4g4iT3M+qzL
QZBp9sOw7al/pDlRfEegl2v21ZVVlhysAMjwmu6j5MpJ40e70PyEctPLI7XzrYqCJUuT+psSKZqX
ZY+lPh9XCA+o2ejQL/bWlOPm0JntpjUzfT87TZC34cUC39rVdWKB1i/HqBJ5UBgLvbfQSQK5ofxq
kCTWupxDrE9viWAould8spFeHNSaYzRd7ICjynharPmefqbtdsjj7mKhFowfl3aPONw+6pBkT6rl
IgyH7/UiVV5Ln8ZtGr1zsQOqgPyNtge5AfJQr237xHQXB0ZV1W8iVfsFNWovKfmuhGnk1qKYMUNh
IuCtdJsyHmXZHeQyqBXpQk2je81JAyL/4rYOXcRlarvZDe2i0SEDpkhe4cwG6H3Q7FMjO+TCWtdc
6pF5iBBxuupD40Tpj31owWYKnf5pGKwT0CbJZbh70TnGbrAxNnWy6EpNQg5uCh4v0mnw13NKY0Sd
97QdbwwppqUgADCiWxodHFxrG8IkgUrKymQv1c6PdBCINeldkpaePpjyQps/JdGNlvHk2JPiKpw9
sE3yE1AHSoeoox5sO9Hhx2nP5cvYLRxNUm0V0qaehtxPFoNeRNoMjV+b+bgdlNLYjaWZPswM0Oh7
T5HNq25Hii/djL4BW4/4NBZBlwlbsxr2fZ8d2nCq78vOUl4cml3fHalm9mdaEBN8ZUb/N8X5u6XP
tkHi0P5Gd1856EtWvsQhffGgiGdUzoo06/wZMAza3ZjSWUa2QxwlLNw21erU7xvVvhf1ijiI0zFm
xrzoki9Gp/IpdJLLOMpyzsZoiTbyhBHjFHfKrpVj63ttqo1fQSM9ZWSPhIlsGMCszuZ1rzgvMkwL
36ZZTvmXVHm2VSi6zB8GDWjlwun4ZxQqUSQzaiFhdC17LX/MgdKI0YHHJDe+bpRo+uNg2bRxqiqj
fp6l5MmwsWrM1DBlKNmiObUCp4WMzlWjJr5OQThshBliioG6HSBeltF+ktO8uwJJPvZeqcayHZRy
Jp+iopvGjSSXPLQ6htImonK5KpbYJOWqW2vbD6XmiqGNrwtJEdtQHa0fjjxku0Ue5QN4KstzqEf9
VnTohUcxpa85FTNhMZ1qPINQ4mhkKCweO/Vk1QYSYfgXgxIQUtZcKqpDDRYPVuNWmagDPCGbuwZN
253K704eaBRlLyeTuqkVkRH1o2j4yUht3kKcRV23VrScIzHH2bHUJxTVyryPdwy49W+iNwc/K/oO
dNMgrSzUJpEfrdHZNo4BEKpoul2ot8VeLmSsEluJM6cSoeEZ0ahfKmkDdV8tqjt7sp4SOrYbdP2V
3JUhtWb0cK4SgCarDdFWcC5ucSnJVLwlJOW+FbhcE2LRtQvL2luaadyCgdFOSa7jDcMBugP1ke4T
rcqDkMSd4zAx3JpweLQaqd2WveaQ7MAR6Vq8GrQkM08Dufapb/vRLaPGRLjZ+DPJU76v8/UQbpDk
pdLs28pPC6tyXKeKlMs06+WDKfrlKlYTxkySkyayH4VF8bOxBcOfVAzl3naG8mqZnKCv2nBrZW2Z
eZjKCD5tvBys205qybAiMw23igT3wa5S6ceci/ibjPgHBYtT5+i6YeK9swbF2Uw0T1xHKmiBtGZ1
FFaBO109xr+JqUJxbQYFW2uc2sMcU1TASXDoFY06VhDGeOLowWmKIGTgAVLP5L1x2+8WmvPbQVp6
/F5E0m46DQ5MJhJggjS1glRduodO06QBjos071Ihp8cuSgHrq6P27FDoVL9RHjVlT+1Mpz8O5tJd
A3IfH2swXjotJNNsXZy8abHOoEnu7KGxL7WWsYPe58MtFaUMSFeyxq2MSYoHEiSqXJH3HNazvmAj
nctiuh9lZRj4oO34j1nIbGlIA+r3yFIMD2RzlHnyDBe70dt6hOvFGNQbRtnZ1mWEvpc52faGbn7m
NRoyMkyA6jRwshhDhZbpxTWWD7Z2yCI7aXdmZzB4mdKoso5iMU45Ct6GO2UOg5N2aK1DrGjF/cpH
9uiaiEOfadOhLHKIQ5Wd+tij/6RDA99iQRr3wqgcScKYKW5O0sTIIDXK0AUCn/tq0pXIb2aR5GJe
rwSLLkI6ewOHeiU1Co4XyZzOXg9RSfcH0p3oOmb5Izo7pu3NKWW6a6hMgTUcEZOt2lvqJmRn7kBK
v4ihQgrQRAEwGMcUfBSpWOfpXZ1fjmEp7TtO6os+ZmrRD8ljaMbJkVNdOdrFYlwNCSPPllNz6zAH
CobeCC91TvFrYywtX7UTiRwgSh6MEW1FOlaxX81qfDlQYgOg0/SfNurOT6iCioupzYeTFMrZtqzs
h1TLm708a9mFgar+QwuNM1jqKfE7ORJbSS+rXaiqbRRwBtWMrfomdwu6bMyt8RTPOsy3YyzTVr/c
hER/YTf31sjh1Ey3yzCZW6OUSTSSCtzNJs5D0R+hSbV+jC/tBmQs+KaEkL+d1GbYy+WgdRdyHErB
2u042LS5mdqZprRrirEKtHadFYO+rrloQoYIkr5KPDAkxqMpbN0L0a/bpRFfbW90KkF8EWtVqYAN
ynngrFOim3AyzaAAMneZN6X1GIXz8id1JIv+pCwv1wXddQpI4Xh0IoXv5IPuySvr1c1gGHuMonvn
GKbkipLZVfLRtsuUgGPrrBZz+jZpl9uuZdLQlWT223yUshvTqgbHlXS0Ej25qznAIsOJNBc1iBja
2lhNXmtNi682KT38ME9+NRXj3aLX62COE70NgO/FXVA2Jn7WAFXXDUmZeRyt0ZLcmtISLnJp7WdR
0Ls388GrKz55Hab/D3PujTsQscshF6jBu3IvQlwye3325TlVVTeiwEjcuLWHyE9R8IC5rUVPWpQ1
z0YedUDzde1W0frGN+Yo3EOrSQ5lDfh3nUIW99CmFIfW4aTPMJkq54/BUXQvy9bvIpqIuqilm16s
CghVrLxjoEcdqk9zZLeJq6a19rOVOwvuPgGONCCn/pziifq0y+pjvKjZXrTJwKg0blCZye3Ib9CY
9xi9QXyPRIfM16THAA6UAiBRCJ63xapLMnrxRHAr9mJstat+mbpdS3N6dleypepNY5nfOWmUXeZa
ntxD38uu9HmCFVN3C2/fPlosyyFkXhc02jwpPjQlZsomZzyBAs27X7nIRTDkfaL9nHste8kLqWBh
Z+sH6J/pUBt1vU3LstrLrZOAlHPaFNRCliXMGotoPHVtSG8WVali2jM5Mu4Wa1SHXa125VM3sOhe
xTl2MdKOTVyq6YQikGTqmM0A1IIlRzRm02dJtlWbuEkQu8mSU6pSE/lhhulyrqzq2/RsipgZSy0i
xpJplwPzyBYlyDth/RihlzcXmTEulmfPy6TtYxGXL3k5Ny+yVCwPk9wvtNMryWn5jMhLeXux1F6O
ejkzZoFMpB8zvIaDAqLgU2zWJD/EUHnZtWScf0jOMNKtrFhlDpBIyaUq5KjHCYlPbML1AceAUQY9
YYzR0Uq08AmIxj3xWyZyILz1a+wtOfbq0sH3bclm8ZKhy3oY45JyPHztb8Hk4/8Xcl3+JC4M8X6U
JOsEmHmoN5yW7UMCPJIOVqylSFnRctkB+sDZvsPs4iDZzFdiRR7vk06y/KRAcRnXOyV+YnKQ4xDB
eNVrQyN6wTKUxoIhhQqVEs19eg3TiMPJvtfs8okpRGEEYKXprkmdRWcgm+Mp8hVLiM51OpTDNlNi
82vDoU6bIkYjGCa7knxHJogA0/YVnQj0iOlFAUhQJyTwDaU+hMLpaq8a4/Yn/5qk30DVnUotr5+7
WAqPpajDdUCdZnXmU7vxQ2qDELVh+iAPAWMlncx+Frmvi0J/sBWxeEQm/hrfpMbmdQZ8uJhspeBV
Xn8/fe07GWvvRE0KbY8W2CGKSsbATmqq+R4Atlww2RpbojVsrKJnsFDQd1h2uVCnLEGIcair6yJK
eRmwGRamRPFiLsWRifpoqS5kb9pOmlVLS2AxqJDcaioicWMuDu2Z2Znq51LHcmlTYwc9eaMd8quC
sFRxpGctVw+aWgrVpvzV8odWmVn+tqvtbtcB66l8KQVPy1B4bLTsUuDb1fwoSmQsfOgVa/vntZVD
/4qXtKIOU/oabZJfgMxNjE3Z4NrhO4U2pjt5lOTJM40+nU5T2NTPkqHxA1Qj5fX97e1oNfnykTEH
BjOjkFkDXGF4OFOb+DtONTaZL4CtmNvZWBpaXmPr8KKYq/BIndD4+R3rROe1rsvqGlsE1p9GG24o
TdsU4jkHCcvxXIdL9SADN55OHJdRuhVQ57JLSW/ZlDHlenZZzJOeYo5op312BTQGqcmhz/onEn/R
PZbmFLYPigA7HIyVVa0BjbHatkfonZmRXfPTCrFwo+1YGfkVWGfuClOo3tzTBpQazK662SOki/Iq
bQUnysA9TEcbZUyHvpZG2w6F/lD3MKgpez8xKx5xylEgcFW1Bw831m20TVDsI2boxYVkzp3btpP+
mOAhQpVqp7vCwNkKE4jiXg+H0XT/t6zGJe02kDlVFxqWi+cPM/6abmZ9rY+lUsGZF8YXuOf3MNgV
YLxCHtHFXdGNfIdnoNQUQQtHTkCfxKrWXJeTBg4JhhCwCQC6bRKA6yo6780w5x/QjGcEFi7Kv3XU
VzQlFJYPsj4k04AoSZ5Q2pXqZ7p3AwNHdsPvlvJuo/aLcdCZjDaujS5VtIIdJCmYabW43Zg1p3ws
0tpzBqAFqVr2LoPoIpi1xvjeYK2BMVw8Uho3S02wnzutLClcOvtBN6XhzoL7GDhKoxy6SlJakDsp
kMnPn+89I+D18VYJHRiWCA3DHjt7p4uk1grhY2ZyLiXs7ardR3GGeqVmTDftqI+XmjWWXspo8v7z
K39YTeT4EEBDm5om1zqKeo8SbfjUEGidF3dIVRLLLDf3dI3j37FRU0A4TKC+MuA6kwdfH5akFX3O
1bcA0ox+xltpAYX0Q0EbqS3y8Ap4FlRbAyPNCRhz7TahY18UWWNdS8ZQH0oM5xErmETkyT1IvwBb
PRyt4lhT+y822Xso+XpfMI5t/peBIAO3c7nnsmnVrCGgu3moTjcwlaabNG5JF2FokBt8/t7XFX0z
f3u9mL7yunGoxv/oXDbJmUOzqoTSMxQvKK5g12q950yRvv/8OucPpSDPAhYYEgY7C5ApY8y3spWI
gaYpgogVH6eg2y7TK8r9toqH3qOVQWz4/HLnG5nLqewjVWNCyhzg3Kq0nBGu4Dyq3Po18CRTwuwB
ktJ6/IUZh34u5rUJRWCgs7yQY20+vwHoVWdvllknxBqg+gYjVfPvn78R6gRwnEwZcyGX/L7pn8BZ
Qn9Idb0zmUBK0TU5Bz4jkohqpgWxyJ5D9N8lejxNT0PPApmx6eWIjknHUPFKAN0K3bC07Nrv0KqO
XM1Ok9QLOw3AhD6FA022jvPDa6IxocZY1GU3aeloURDHM5LrHNG5O8uVKu/qqAZwY/QdZ//fsYwx
dARaBglrDqprjJhUetMtIwG9Tb1CmsR3O5qRKi5JZNUrJhFmvUG4f55RMurk7ga8DYvoCHzBHqgt
CKhMbpgONulE0O0GmR9slwCpXNGDVQyQ411DL/5vsVutYFE/q0Lj2CB5cIoc/BYANkFadttRs3pX
58RTtqNsrJE4jckG1KHg5gG7J9tO61hKzrXoJQKJGAZJqtiHohU0gvXO6i9SO3P+yFpMqOQdJ+QA
IWOGQ9+ZYfhUOmFOZhLH8ePSdsvJQsKLYKrq3IKRh0ylVPrv+QXqwQT0HI38/KKzpQkFX2Oe+99G
rpNFV07cS3cTbLFuP1cD4R76pENzogaQuqkWaOMBrCd+jpbQSfLVpSlnV3dIqby5jcmiMszORUCf
JtlKE862bsg0Z9mFIpK6fVdMBOgCwgTzvNd8xGgyJzlMlS6Bg9E6WqminCZ51ymjXBxBWBWm2yUN
7evemevGB5C85iyJzkV6BjTpphJjY7lTlCTOjtne60uweGiLMXjLpqm4WYDNfYpK8BCLG0D29bNY
0o7hTT2FdJpHJ0ig/zypWsuuSWXmHLM0Nldh10HFDOssZKov2S9hNl0KJK0JK2U6XymmTgGZi3SW
Dn+ztGlMh4qFHUCaNkOx0els/lGqTD3NiBnrbgTLwdiEOOXmB8qm8quwd4Z9gJfNUUEK5XDsGh85
2o4JEFxTAIwnYARhHjBTPPGMnFO2HkqypzTxVWr3vMDPD4nzw3flGBJmUYfWVrvhc5FAdaQ+DO2R
eTdSfCHQZ1rLm4rq9gshqfVwfXvIgyygoaVAxkI5QQZx8f7wpa+qDx3kTFdHkv0xdpTidyprLZo7
qWMUAP5RaXfzRZbtY7go1beOj+LP54/64RUjaWGi0cUIBz76B+fJxZlVqSxMBjejPd1UM2k8rSbr
hI8DoAjNmH8V0cw7+Pyq51nFSj+DMcqvMLgt+/zBmcHFCPTQASp1Oz1qCvUNp9Y67ob9/DxEcI6/
OPc/xDmeE/yEA+kc/2jlnBA/8u0ilswYGGtK53qaQ/Qxokn77cwtR8nnT3e+fRAgI8bA0QGtg+L3
ec5UAlpxuimFC+9QirhU9Zl0qrp6KX98fqF/Wjw0VpHRhG6G0BtkobfBO+5RHWt1a3Gnpcp+GEaY
NHBCoOYhNFPBcoTx++svoOPz6/Lln+1clHf+SrfrGqm3rp3v3LgCUh8qI7lPl1/LshCHWZfbys1m
ZER9FZz0r8TKpj9GUim/DGT+ck9FPPdFxFrS+ZI9N7/Qem5VH6yKccyYIM6bOnTyk4WYwENdWsWF
M9HddDEqTh8dhtEvRYII6qYKkY9C/hSEiUvbm0ZmktT4KUfD8JIj7gRkJ3GmA8KjBry40ZlfkApC
u19CCS+94HRmxNSY1Y8Rtfdmi93KtAebUdo3k2IRruakjZJvlWMXgIGBNCM555qSVWhb67W+7kkM
JK9mkAYqcCisEGPKinDjoCyEUVxoL/VhrBbdYpxWDtIOwA2ndqynsKPaXkogf772CZy25vdh/hB/
JY264rKg1rdv9GHmJ0RQ08sruavC28yKFMa4y9jJxaE3w9T2hd3VoIf6oqDmVcUroTSuVAKns0Cs
1xZgJSDun6lWiRs588XLZmgLO0iQm443uM1K1wJ8wN302giKo3Zxc2a2v9KuXDtsiSNfCwMTmLEC
pkPPeeYmndSetkaW642nleB6lHL4k+co6YNKGSIC/2yjAyRgnWEjAUEE/alM7zZ1W/f6rsIzgQ6n
ZIRPSQyFO5iL3tlNoGG/CeQ3Hw2bzGJjS6ZRHySoTUcg5XrkzXFqJ37p2GLbpuvJ1IHG2zGutk0v
qUJC4Jzqne6hizK0R5EtgNPq0Tj+jQkG3UFw4Ywos4u/TaFUT0rxXMfjulQQ7rs91Fzysb9/n0mQ
HR3lBKPAiwTxXf3ComX5DVystkGubap33bw4uPPmQnoGZGze68Bs6B7pcrh8BxaDdrYiYc431CCb
/Y40d2vMjhGMM/pxGMhPYeHJS9+HlymYZJwWik40PiiQorhMRjEPXj6ZurIxAPjAMNMMNvNf+MvS
ztxyWXZI25iFTcc6nwmdtL/rWMYVUR9Aob4ubtqid+/VKB86x2qepu3rl/9fAUjvq4L/zrmb79Cj
/1eM6f+HyFHjU+Cox4j8f+1F/lL+Em/xo+u/+gsflUAK/wvRGgPjbbje+LjyR/9meqKb8y/onDZ0
T0iWyqs2wr+ZnrBAUSJGwVFzmJQg4aWr/wdBCn7uX8TGtRLWCcnohKr/DYT0fZrBdpW5D8oeg7Ma
sr22xsY3FY9lTEZvtqF2K6BWuglgS0+PK2vbGW7YepEMvHymw6Qsy93nceJ9lHi9sMWs0iK3WEXA
z4W5ixlgq4ha/VaDmrWhjQ2DxVriL0rY9wUdV0GPGoQqjSc6Ixoqle8fzyiHtGdoL58WfAEkq/kd
oo3kobUK3P8XsJbyQPL1RYh/n8B8vOb65G9eKSCjtp5SWT6JOHSLOLK2CpieoJajG7tuv7jY+zD/
92K6ggXdqmzKbG59AW8vJkGCZFYhn+ISwxQn63W/yTP8Bwd3uSvkMQ4+XzblPfj39YKrq9Eq1otO
in0uWjL0QmvDzlJPbZTdYlAsLtqw2ZdZRu9nvEdMSNonan9o9F3YXxmMkr9ID8/km19vgCISmXXM
ERzym/X1v31iDdoAYBf1xKW0i15XrxKnqreNNFo7ghKzU5PxojxUKgJZZXeXBYMK7oEucPqEP9We
WbCAq/v5a/mw5sgIIBqu4Gpi0z049y+LaKEodZ5YNwt6RpQkmImACXNcq7aWnT1BIPz8eh/fwqpb
ACYOyy0b6un5ureDKUy7WcwbtO4IhnZy1yrSUSnqJqhTKkupU5f7nPLSRa3DM6i+rXGE8VjP9Z7i
uN3IgFHwLrC8z2/sw3nCfVkm3RuDzhFok7P9KDOmGGHPWjewe/whN/Z6F34vUsabawttG5MB9O2S
7uZcab9yllnPqv+UTOwMrk3FAv1d41TEKen9zmjzyKI7yLWtSFzgb/rHmckXQTwF3O30ZDn9NcSw
crsYre7rmh7tYW0DOtWqNVucSSpBX3/+Ov5pX8D05+jnqIPUf3ZLksr5GjUqy1QDlKTqaRDM6H8D
En4uha1+sQvPXz5dbnYD5qoys+f19b9/AWMShvrIKXjLcAF4m7pvaykYpOZ+mtTvMbCWKUFXv1y+
MuA8U87nyQhvmkIYc5ClQ8/kbNVH6J3ATxflVnfuEhqGGRxzvdBc5lugK6SLpvOHvnOh6OfY7aXA
dbXh+fM3/Row3q7+6z3Q51KJJav39bo73p4LUavpy6gqtwDe7EtL82Lth64GvXlltB574Y9louO9
MyX0mBnge/GeeUeq/7fH0/ltnB1PK3Y5pymg3EZ/TD1ofyr9Tolh2HqQZM0SphMIRi9/AalqgSyU
vthvK+vk3TdwfvmzLdChuhLKM5dfLd2UXaTuhmSzgCO1rkdpFz1QNcWt1y4PeblJvpX5jWA2+vuL
pVh1RT9birPt0KdFiUi1rNz2ZuEZzfOAfExvt+4w/SzlU80GAbvqCQyePr/wqpvx8cIaTRNN0Rgw
WWehd5BRJ5kB3d/qhZ+hpSV7SwjQEgzhdlhuQyathrYjNDBjvUzFRKfy+1JdlfqBKfuY31tRRrtl
N2h3cb8p6kOi70FQRealqu4+v9PXvOrDK+J7QZwFtQ1Orfe7NYdHAtRSU26zNpgcmAfutTltbNqj
/aaDk4d3MDKWmQ9vFK/vn8MfsTdKX9pO5GWwFMtt0181iquCAJ/dcSMHxqOoNiu8yYJ47jn9DjLg
5/f8qtt6fs9YlXHIkC1SI58dZnVsh4WkDeptVm7HbDe/tOpFNLhS+WzpqKp74KatXaJz836T+qaC
/eQJqvIk+UO5mS6/YiLp/7TN3t7P2WrTto7LSuq5n9lL6clGnnVlD5dR5i9JYFr+BJ2XOXW018Qm
noKiAY+1U+YMUN11hLY1Yp2nQj4a8g40v2QEmfwE6gXUo9ocLMsfWv3Y6Ns62WJQln/L7FMe7kD2
ybfF8sVnu34Qn73Zs7PLkbuupw+i3ibL987ZOVaQF9vQfunnR037orH4IYOjq2jT14OAtnbY1POB
IeYmqNIhZ3DrdJ550oJiV23DnXPpfLcOzfXne+bV8Prdk51d7OzJxqrWrRgk1i3clVrjP7drmWA7
bmEB6z/QyUSnIou3Okbug6eFnkT+NC23ybir5oOWXg/9Vaf4UHSyiyb26WcAYL9YMh9subCxLnf7
3FXukrtswJLXFd/0oILyYF6mgOfrSnK18V7Ahhsu45RJzqaYLzTEYHH1+GlWm1i6Vcv/zl+EYPj6
yGhekgZS8p3HfLJNHWTfrNxi01S5MuavRqD81L6NpifUIEy2ovAGHI9iOk5e23zxlb6KOn944wRh
7oK4TIL8/mSRxlx3QDKwvNE21RBt8Zxls57AtGNCgo4/p1elgRWSnwaTsUN5fPqFYsJobzrFLavL
sQniMBiTFPzYo1R7Ug5/F9W1E65QOt8aEwbxCNBev1N3CfjNzG9/N/VGLb451S39L6UKQE6H9v2i
HOV6JwHxpa301Ul/Xoa8vmQyKipggH50498/paiFYy0RLzmPtwBvsmmjvjBoqh6ZskHq75XLJgpU
cKqhV1/1sKyRGVm8SQQI2Mli230V960Ph9G66m9u6Czwht2gFIjGKrf27KGUL6mPqQ68bBNfS8Dt
8sumux6S68FEa+6omIeSSaHkqnegomIIWCb0FthlrhVtRLgpS0qXzcSioK2CzoeHTU3/QzxaP+vN
fBufjBczdK07dle47ANz3MwAwVCKuYWr8o3Wj/YIJjMyXf0PocVGe+WxuCIHcK6dm3RxmyIYB0+V
PI1/BRT+IP36/KN/VSD+sAUBjlKhWSvKQ32/OGAwZCwuRuVWunOujZ/pL4DKxo9CPXbo2yiBKTHO
8uaL9mD8pr3IfLy55tmLFxJx5xskwupFUjbFVXer+fVjcY978Z/2ii0nF275Ddg27GrpZ3JbXoDS
giJyEhdiX31VTZyn7q87DO1TnJBWyIq8Jttv8knVyivGZzwEL7cdXACWIWC4KwnsW7uFzKhkO5bN
+t1BIiqpKkAifP4aX/Xnzl/jWuQB5FGpuV+33Js7GAW4dzSe1dv4F+ZS4iGWvGSb9RtH36JnRVcm
H+kcBhyamIzI34C3HcV9ecuC9vuixoIZEDqVzWX3MMaujbe2tP38Dl+FkD/cIZJeNJAouKii3r8j
p7BasNm8I1Q/AH8CDYOCxwntIwnI9PHB+SJOfnnBs8OtzdHxNNedhX4dUgbmb9T7ahld0Q0AmOVS
j2mbu3Al/h+f82wvlFkJw2rdC+HD8rNT3fGq/23fK6f0ZXhxHvMv8ucPZRxHifGft3ru2IAa17+v
Fj2Ghitpnv2i/jJiFCK85Cs90X/eZG8uth60bzYZaG4zFohu3c4LQkrMO7xovgZeQl7ZAE79BoLW
BUgJeMqHYJLIgc6Ig3EBETi8761dpd44y64Or1YgutE+6uWlznYbqLyM67C5qyDZfbEa/3T2v30/
Z8cLcEKp1xKO2gZkc7yZH4DRV+0GDR2QZclP6Dhl+tXGW/OUT3a6eZb7lmCnzSjmmiHroLjz7EtO
UIo7ckyo09qDZG3KWyBjPLpxE34lwvyPORt9FVyR174vaJz3qyRFY6n3S6Hehn/kl2g+hNiT+OWP
+sikXequk+KLTsLHin7dg/+5oLaGuzfbgpFZKZyqUW9NBwLEZso8wwmK+b7k2aH6DXzukDxL9WiR
ZyEMEqjVF6/8Qy13dgdnG3NokUlD51S9He7b0qUsiktEfdw5u/98O33Ivdf0gawNQNXa0fxgkhG1
IyPfUL4bJ2pGiDs9eIVgYK69esQnzvPnl/vYpzi73vlzZX0J1JHrZUjM2bu+8Lthm+MfYHqL7EGs
QjVLBXZobTKK54cBE2bX9JPsixX+6rHPPqIRD8RwHLgNWznYtheOHtQeJXpOSg8Zpi8+2Y+nzNlD
n30+BjNZO4y5mmS7duI16LyIIEbiynCRXXPg+5jXGDWMXmj7OHTIz2XuIotoakwjNmBS+C+SgznZ
rNxaaIoKLU3a+Axbg8+X57VJ+O5DP7tT/f3Gh/0+2HXFnYLvzzvI7Bex5i/DNqVTeBWLfVQd6why
tCcWsIXbkg9iGpAtnH82+pVek2OHCRVwsdHQytFB89uHpbnKWhpgCCHCjcg5Ry+gxCEOCEY49rAY
X0xvkmA6Nr3Xz5tc2mElCr2LxMK6K4Zfnz/hGYaSnb4+4SqMr9GsZuxzljpD3U37ROUJh/+h7jyW
3EbSPP4q+wKYgDdXAiBIlpNUJVO6INRqNbz3ePr9oaZjpwhyiFDfNqIvExopmYk0n/mb/Ok7Sp22
GtmjfqwNdDReleRokdrPH1JQW/rWO3oRJK+GXscLJu3jUGToUHUNy4sHFsFe7AFCu+EoIMPhbw15
8VishlxFDIuR/N/fM70vxCPswf7UWzCg/jRQehAfFMs1trz19GuDAhICo4rtASCl1e2JTlyki/Ek
PVOFa6ujKnoVmGeF4gywQdSnl6R1+kLTOrEcOTrFyR6lJxT4wmEvq7u+5dU8Zqnnd0sVKAbSINg+
RDSwcUjkfxpeEa82j776U/g+vSK2bwf80y3NeLSxdiryzJ9qZa/6nohgPu4nO8qMcCXJCQhUI8xK
zXssLMEofjUrrw1OCDwNSCSZG0fp7U1cHyU4+PT3EIoB27m66VIr7uSgFcRnyDWMVzd2cN//pds5
5AT/CTqhmDvsAhVJsT+6wpsjh+NTfx1PUAOsnfkifErQNzVZgAcCPDV0RfMAsaIzD9Fr8AKqnnO5
GzXk/5y098LprkOn0txBnws6Oxw/W4LbqX91wikV0cy2B9QYYOqaO9mjVDSzmF9DnXL8Lx/aKjka
VeEtpO5FJMfme78Cq0u2tWDzdjH7vZE/tuhK9l4kHPTjjyqDaSIcbx/slWb6vw/2+9FWl2wIckbI
ddabIsux/mnwqc3MHSrixyLgJrMBxwi/sH2r5F2LCB5B84kck7zqZ/0dIg8Pjf9HslUBWgdOyxIs
V40B6AlWyWoJRM0Qo2SOpecaxd0GbgzsxY3X5TJYWcbQRABzYJVR8l5NPK8S2ETotDwbsEfkHQLE
pMbtn+kfgbyLsbXEyBZ0JFKxwSH4urHoy++/2OTvxl69F8qIjLAKUPMZmRz1i/FV/GWWyxZEZePr
EONAvgNDiYdp8Eq1p5Hs4KtPTeWAhhhsOnHDMPzao/5+IVbVNhRZIVeOg/TcZvac2cXHTLNFdNQC
e6vVdJmJrdZ89YrkKOQKWT1Lz3gIHsyEYh6n0RE725TuDV51gcRlL4gPU7dxrWyOvHpEkmwK4aow
ybrC6mFXQQtEZhUwLRmKvFNLB6EfrXWMzSxw+ZS3PvXqKcmSWFWglUvP+vfuS/3KHtN/zOYuznfC
F+FXKNq4IaXjjsjk9h67+mK//6yr6F9rYAAaEAufNeWTIjlq7wSVJz4SQCpP0w/1Vzd6pcKXnje2
08oU4O8bZcFsY96h0dRd3eBWarQKrHKJfogd146i2MKEgpGn4aU6fddNtB/Dl7r4BrFop8Y/o+B5
+gxErVZeK0naZdKHIaEDQy+WViA2MJls6/KEBEFtKzLuSqV7e6Gub////NzVXROiZ9q3jPwMl7JW
7ZJ3pjn60hfaj121Vea9+sYvxS2sOAEbrp1e2xQJ0FItpee8dStdgoQFlU6lVwDU4D5EHMSP9mV4
2ix9vuEnL7bhu4FXu6ESCrOE68UsCdvTHW8gbaMqwebCBfsmqsjsOBk6119phKBx2Ao2OtNJ4uQN
leCdqLid5DSdG+ZOmByn8U6mGd56arxX9Hvd+NirzwHSWf2xH05a9zCPnt9sXNhXn8X/zOCtsfMu
uUTaVRKarGJbwdSkMl2zP6iGTvFrO8IhJd5JnNs747IkuVxXwInBdi7v0RqgkUqzWgwtEVloHJUZ
jkJ8vzBo8Dd31PQod04T7I3OwwS8Vg8QvfcjOSBaQyijI1OX5l+07CFFS2DEJcTRoqdxfjBluxcc
BFvr8lihd0nWZBRfa/E16h6a3p3Tb6l6rHMo3YdFCzyZ70vIk7B43TymXi5TU5E+hf591DxvTPbi
HCyKc0BRsASAl4Vu4XkOM0VaFOojgYBVPhSEdqrZOV1Lmdn0si+1dTRauI5PnNYsuwuyoxFDeKYt
+1FrdqW+gzOL0MgQOdavFjWNv6TJRewHPZKOWI0gjODhUcCknUJ7Tt52h9YTwlP7dHLHeo8A1vBN
vhN3PL0sSJvCIPl4e3pvXdyzA7Ca3uoBEDR0XfuG6amja3VkiDYY3uKHaQsn69gnaPzaeeiG9Ueq
yIbMwruBcadqFKT2kP0pqeHtRPRpao4ku35gW8NfMQrLsovEOPJMhW7Hko3iJhRz5o7r1HhQ82e8
oNTUHppDi4K7aYuQcR4zA/Ys0jlObTpaYGfzXk9+ZB1snwdK7E3kdLJDxxbOX6fsqKdFI7rPu/b7
WO3K76SvtQyPGGKib6vmvta+ltaGAdtlaLSsFdh2NEVwHaGMfL4VaimSQNoEhEaqO8l7EfmMuf2Q
IyjXAglSPeiqTfchqE7zEnuPJ73dKGYuH+PiY737AavYrO7lodUr4j9IqGb1uWwfDd025LvB3zji
l6/kaqrrSKzU8DMwCbZF34V9TI3um6R/lI1jVe664oSiTFLDhHeKAr38w+09KV1caavBV5GXmCnV
6C97spps2tF6io8Oyk0nUfCG/L7pj1q410bX908RwnDxY1B7em1b+W7kWdwqnb3ZTt9a9NUFMNdq
LvmoRz5n+V1rHEy6E52rPhd/gturgA80WzHZ8hVvDbg6kiB61HqWmT4Ax3z6E7WRzAxQpfwqZp9y
tPiaj132jVUndPHH5nh78S8TH1AvUAeRU8WSUiXbWG3yRk7HfFaT50xDc0fH9APdsQyVFWt+9Y0i
deZ0Vkkuu+9BZYV3yZJ+NZoyOI1BNpRrmuZNtf841BlSZdP0lykjZSFJwq+6RQlRmdCHyqafYbCH
0W888GK9zE1dbwRbF9Elk8CQUZfwglZ0iNLnk1ha9QZ86OS5zhdQhV6N7siz5d1eq8tKMuk4nA3F
AL9Be+7tz9+9va0xKkIcGOFzZeqvY5HNLqQLAL5FS4sp8SUXqPK9xa0GPI3OaUdTXem35np5Lb39
CuCjmrZo4ZqrAslYm0WANkz4rI+0MpMmcMxKR0Gga/SjWjuFCWwKB9sBE0wUEA6CcN/E8kKn/twN
0byxe5fT8G7zmiKQFuw5AESAGsJubBXXV+NYtaHvB/gnxrJTRekz6vnGTmyDv4a6FjaCH3l1Vpbh
NNWiAEdHTwMsuhouMXNIglbB3HvlXpcjaS/BhrSrVv7so3aE4WB0aOHnuZDmflSLXJIiFsIdAgPf
ip5XvOzB+Ks6BMEgzX7SAA26TjtUvUK2OaqKHXGxSNqQHENdSzei3jUGaPnxSxfCZO8Q9oprN8hp
KiA2gXz4JI+0Pmbsbe1aytW95SdHBCgfNMGQjnkwtrtKWOijQSbsg5oeUlkl1c7Qiy8TRNNdJMpH
uTQDTzHv9HASnNhAlUbrOrfXlK3vu1IAIBDCnReYFehQ+rmkM6uIeZj8zpexFXoedekxzNCKqNTY
Qe+9uZtj/0XAn+yjnCHHhyy/ccAUIHeRwRC92Bwetbhs78aRYiHw0vspyiZ0SSS79LWHCFw37Fwx
/OAzT7tDh9Khb9U/hmI3PEaCGNtFFs/27RO8vu2YjQ4Ay9LBFOu6wX/nF0Wrd8h3amLzDE2n8uKQ
1Q8WubloRKxKqyOAWPE3BKu7vdwQG/kBQBojS0DBFcRsdd6NJ0EYqEbRWc6Txn+MI0pwGOLsI5rc
0HOrj61sFARBUwYLuDQhlta+I49k17ensu6FAJUGLIo1PefPMhY08/lUxGG04LCX1qe4rIs7IRo+
Y3DhZLrxqLGR7EIv8byJuoM2UytVRm14zEIALYpkJqdUStxuEOKTghIZiSrOdYqEFqvCc//2M3+L
2PJfWStn3Jb/b8roMgv+3y3MXsJf/7P7Ef7IfjTv6S3LX/qb3mLI/6Lvj6QHREMs5N44LH/TW0zx
X/ibSTzL3HSyiSnn/+mjy8a/ljIlbxwYC/7O8keLBgdGZrL4L/4ZnMcAjsBN4cX7HXLL6knVlotK
XOQE2GcSO2x17rUa4hTUl9KzQrjKPPgaclt6ufF8rCLcv0cBhmSCetfktW5BwK2lUgYsvQADvb71
rZ0vIpoKxhtVvWLKQVxzDN99iA//fpzeW7RdnRm8D0gt1NfRZzg/OHMRzngo6KWH1FrhTjXSiYKI
pfPtUdZXzdvUaIpSUqW4Cll19VR12FdB/W9Kr5CyCkh3lKvAp5BidwrRok8ZSAXIPDReg/spbQU6
WYGQntBAibR9LVXasRKrEQp7mv0RwbesADQVnfIc663SeXJpqCijTY1wP4W5IH9AdjQANoDkd3wH
w9R86ADmPJVSlh7QehI2GqDrOiKTW+rSwPWwcNXR0V/e6XeREExMq+sgw4IfE9QPgiwDD1bzUKb/
GcqfO71bqE8AxZvW8vdxLfYHVUVFcZJy6CRChVTw7dVeR+1vP2hhfIOfx2KVd+r8B+nEBJFpVHRC
0Jc/gQoaX6OxH3azWExfJsFKPwizkniBgOD7aObosImjugF7utxY8DckVVagngEQFZdY6d2iaAXy
QH1u5J7hp8NXFDiyB+TLp3/fqNyF/8VhkH/lXcSliUSz+LhDhAYkpuv6aqZCJObYZgSph1LYZJtD
kZ5EndZwGgn1xqpenE4uH/goqJfgaUgeyuX1fkKq1spSgyCtp2Z4D2RjO35t4RDQGinyz+I4Cn9K
Af5Xv3s+GRV9AwUhEZBRBErno06lUk3sm8ALtBARNjEeU3Qzmy3X1mWdztYRwCEscmVJDuC/rG2c
A9noKwnpTS/ieT3hApEAKeD0tCkSubd358XGeBuKWhLhkwWzeRV1+KWVqCPyE57QNvFL6Kt3DaqO
G82iVSSOKzr/NE/JAk4mM1iMM95/LKiv2CrF1F2QngZ1147JQW7H/imrrfoh7TTjd69uoPdcAgxl
Qiijwn0+XsTjZekIE3qFOXyQleh+VpH07ITezUbhpzbmf4cS/3XjX1lFSyfo54MhbkJp7nxAn1sQ
yyOTexvjIjubYsCeSqj9/rdiFAttJkS2yItXy2h0uZzpqMB56GNAq5S7xpUkCMa/vSMWjQoLw3QT
pPNbqvDuqsDkhhVN1dIb6soHVTz8AU2+2Rhkna8uW2Ih+dHa46kzsNlerVhb9RW7krmoAHgHCSkr
WZrRN0O5PpMm/d704+RQyagKy8hF7is5D/CoEPWNe+Tal8PQRVqYh/yotZ+unENmk32+3FA2pd1g
Tb2fc83f2JBrXt/bdA0YXIu4lUrCsppuhHWI2UhM1/Kt0jFbucWSrHflbHjG9+4lrEoCfUVZUkIv
iKojLY/vY4DidFBr2KRIvrCzNt24r86di4z1h/lJ+nr+DVQtSHxNkktvUroXwZeFvVpNW2HUtUEW
5ayFvUel8i2Je7edFK0BM4HyIWVXmtOCQD8ewlmwsZ+u3Jj4sRA3oDPFNb9mqjWNmRRxNZaeXyPj
3yEq+5Jwq51I+OONmuASHK0u5+UhJ2FmyRQi4PNVm/gYPRrbpdcXLd2gnF48/nS5U6LLancj4oz4
90xuLeK1dftkXh4akkRI5zCgEODg9VsNjZeKH6slrFh9aPrXuNPyU442hVd2TekoRGd3nTEUvxp2
8MOQJekpVUER674WbezniwsdfrliwEZAVmshua9+iABCpmgLq/DkoPpLFIXYLSek/P2WbmDS9Vtt
novHfkkZKG8xfe4lef3YI7ERNFkq5F6sotFv13lFG6Jn+z4iKTwckgxPIjfr1enz7QW/2LtvAmkL
pwbW6UI4P//ULSZhdTx00KLIlh4gp2LaZwXaxuuorlqOvFIgP4nDl7wZLYE32NG7IzJSFzDGbso8
tMLbz5VpTkdrSrsDZs3CHYpRvW2iKnUMszD0EF1NH41Fty3LCAb0LptfWbjpqJpUSe1UG1ADU4d4
dIOpsF6MTv2Wqen0MRF4BhcTG0+XGz5SgnOjFQ+tg4B2eVIEaJy5OHaOgAjwR8VADg3NgASl/F5E
aGwO73yxRtZdFSJXwcUGdfMcua+WOykJOt/L0jF5LLNZdyasZNzf/gxQ4BGRXRQVSFuW3fhufZDl
TwfZmHKwQJPmIJo+OFW8STS9sqcZxSDc0pcEd61cMOAkmk54FXu1n/4MSnqBOsTOKKKfA584cpI+
/xAqwnMuzm6M+sJu8FES7aCjKKA+pLzEwRYnELyZt6KLixuHbBcYKx615NxcoqvoovOjvoAUzvaX
x+44S3XtzCi97mSZhlYvBZwAmVtAjSTTub3yF9fqauRVoqhVSMB0g5h72ZANdtdrOAskk+FkUVf8
k48Mw5cIUeeIX8S8/SwP1NdyDz9Mzc31itKpHmq72xO6cqKBRkLp4Ro1CUpXS5kopeLHwnKim06i
/M93VWb/y+8PAk1boTP3FvSurg1R0DCRGIXMqyUT+fxORvhvGLbkra7tCuoSS4uEvOsCqKArOJP6
JX7SGcHFHr/d5FvoD5ozNUPxEMeDfhoCGDVJDWvtH6wiznhII/AYUYRdHcg+iaIOEYLMo0gZfVFT
AH9CPWiH28t47UBatDmX3IFgfg3/mht/EjXU+jw5w8wiT/PhkVsRVbaAwiZiQeGP2+NdWVA+GMUX
BtSW6sH5NSOPwwilP848gS60p2HjCbIvULy4WDreXY6obG/wzuS4ct4eeQncz0IKBiPc5uqRliI7
7oFnF5yVmmk/FNhX4LNZOxrGbvbczQBzkjp+1vmodLphxgQNYl9FWUob3eQrh+Js+OUWeHe/dmyi
Uuia1BMqdaQvA6Jt1OtxI3q58jmRL6AywBSpqmmrURJUGEq/0RjFUrXDSOSJ6QD2EBL+PXtNqduN
C+VyUbksuVBQ0F3kBNfQkFnA6aUswtQr+DMnj4tvA7fCq2nih4NIM29gEapPQkhJPBt783j7k15u
JogWnE2alwvRy1wF/IMSwEfXRdTsq+SJO9py1M4QnqqurrFnyzObTSY+Gmng3B5XuVxmyaTstYQU
vGQXtXdJqYYgCvzCq6qobR6SrPYLvNpVQ7gb00r5JfN5yUDQ9ceDrgubB9IArbFppqAEjvmA9XVM
ZxNIM+ZuOx2pvNe6keC1QjgWfgxYNcY7PMNxX25js9Z2YtdSBTWAbnzCF9CI7LLrSFvkwJcCDAP6
VtrLZtx8ybW2OypJUHzvAiMa4BqVJYDeoTGfyHNgRgi6+aoEi9CbgHj798TM6l+3l+Zym9ODJXCm
WESyh7HJ+TYfUO6M/T4uPdS5xdeGFxtZzrp4vT3KZayKTAHYMQ0NJ6oBb0oO7w5T3s9KJlRtgXRo
/+QH4700WObOV/IXc6qxT2pMa+P2uCwwIuK4pCSMhycK9+X5xDCta3AhjnIP3nJ3xP/Zx8uwGB3O
R3Cy0K0D+4Nh4piV4MrqWo6fGmPYCtIu5738iIWEsOgfkgCc/4hsbBAJbfzM660lOke5HlnXajaP
0hjME7zwAN4wWnl/3l7ua5PnAXxT2yLNYuzzcXUcrIJZUzOvRXxwH5eF+MjTL2BJiIPfOLTtY4Sk
3He0jRpwXDhrxlW81X2/vGoQTyAno83MS0yX4/w3WAKa0GI483LkSvmSKkZ0DKIWg7uhQiwf2W5s
JOomvovDdtiruGF5/2QR3v2A1Q4oGiKZypczr1PG4mPVzvHHUdUSN+oHerCaVt4FyJHthURJ7R4F
X/hPsr6xDS+P1/kirI6X306oik1K5lVR9yNAXvGTps7Nxht9bRAJ9v1bdW9h4Z+vdNtQ3u5lcdll
Svih6VVxJ8mZcri9ntdHAWj39kXhCZ+PgpHb0JU18Y3hqyL8+Uz+UPuTufFAXRaFTJleBSU22tiS
enFVKL3V1KpZEUbFWbnL4FcCVZhahy6C8NBqULaqbuw/5D7pPDbSM6HdmPwy1RTm0ijoj3m5ONRN
XeKoSRv/dlBw/uNWa9DpYRFbdMK9yixmT8bfBP8jo3Nur/Ty6J9HPowCXkVcgAeUElbfMwwHpeok
liBXy/SzolT5/VwlEZIO4UaWffkuMhLicwuMmDrcunSPTV2Aihr6G9McSbZZY1gXGlbollH9vTXy
rRxga7jVtYTqXoAtZ8Fw6ApDU1F0R68xAtLRCj9avrClEHR1PDo8iONQIrbe1FvfPTtNGwxV1GeZ
J/Z+8DlTCskTmlB3wspoqUoXWwSs6+OhDkWvlwLuWrF/8DMdFXLG8/NOuE+HwHCTScVQwWwmT4aC
+NvR4xsshcGIqmiirW6XPG/EcJhoLYVRPtu63oWuqRU/ZmnGD2/Gt/f2vlwDYngiGA+0FvKJ4OO1
taCvEBRy4hcCZoyaCPYsTv7CMMUO2nZfBPkTRDD8f2eC1yi5R2X2FPmmgzOLU0vJHrnu+4Jen4ON
zj5aRGaKcq+khUcoBpkLhOnt33rl5aWszMaxJIh/9KbOb6vep/fQl3QQ1dQQdzgq7xTliU49xKCp
tZysxmnq9ojL2V+dWjodpEiLJht9xdV7ZwSBFLZIdXuKWA+eYuCpZ7aIhohN/BDoOaakBpzXiDbj
xpV55WKm5UfzTSfCAAC0/Pm7Xd4HxZwLUM89jIk1Ryhj/DAKxN9uT28NOV0+vsrE8CrgMAG5XsUy
giHOQ+GHidcmuWmnNLT2Rh42T2NrIUZYz9FJ9o35R9pGimNJnfgo9qN11PD9dkq1Nx9xgtQ2Zn7l
ooRvyOWFYwMQoXUZvbHq3M/mOPGMQhOPSt4S4YiR5CgpHLfb0786FDcJ+A8dPNJ661dpb1LcZfYJ
dgdeLsYkvkGbHdvE+np7pCufk/uKdirB61L6We2jTK5E1WzMmFzFz5xCqep9m+A9eHuUK1eVBjyM
djSpIFn28ufvNk0jTuqUlUXsZT07x8R+8rmLe3zAfH9G3qMPX26Pd2X9IPMvLHuTQil1y/Px6Kv3
5INK7FmBpJ5ogIx7I6qnk9nlW4jgq0MxM/oeIn2cdeTfIT08RngyeWGGioRSwHOfJ0U+giVTN97P
NdpuORQW5ix0H9kZaPOvP1YjFV3XWxFFeGl4sSpIHlafoHdc9jAOk6zB67YWD3M+hXu90tWHWdDz
o0ID8U4xQ/8jlnxg1amI/algVo0R/IhMzBT0Tj7WkYOwdmJjtksLLBXiOx3XGXvK/f4pmWXf0fzR
QliuTn8XFsGcDAW8KrmaQrVgWd93W6MT9aRqZuY00uxw9B6axKR1ycaBWlbm/Lqk5mhyYUp0SpCF
W62clPlNlPYIjhXV3GPyXOrAIc3Ow36q8HRd8PcVhbaNF+xyayyC9BTOmBWNMWMVgChT2PZZGkYe
1ZZkH4EbdqsCvI5h9Bv7/UoKRtZDGPfv/r65DspHIQ5xOVZCD+07cPGdqe6BviJOXlSKO2Ari4QX
OknaQAdhGCzYYkGdO7cP3eVVQn8GQBhNmAVtvYae9KR2FXikyKuBHO21Im1dNDqLjS+5BjhzCBhG
pbjLjYLC8ZoB3nUCeAnLCr0UbBwhQCBIbh2LviPMkNMCFJcPKQgRKEFFfgz9OniarPx74Jfa/Tz0
kEXYxHfKNFfe7elfop74YXxmSg8aZWf+x/lOlui9oA4uL99A8I9ALuGOjUFzwFEc/6o8Hx9zuW/d
LMbTI5Vn4zCXhbab62h28TX5bSDQ8msAffB4creT25z/Gk0fB7Uq9NALGl179adJ3PckQ8j1JdoG
vv4yFuGrMxz1aOK1iyOsNTzPSqslnsj2pmLalLu4o3M1BUWFyQmm2m0wYlA75Fultmv7ntwF1hko
ZAptayK83LVRj2MYZpJYobqIseLux7pQd+mHQzuX90gZP/gaBuITLsWeGSr18+3PfuWQk9Og94Cs
B1fzuqZqDF3XhXKQEIVXhavQozsoWBPYNQj9jQN25RLD094EmsgzQPlslQ8qmNDr09urJsvNSQh1
fH36vN3x2xbHvr7adW3x21gUMJ6caNCkeFYRba72kaHn2NMnPKWTrECrWrzWaFJuxnvXlhHtDDjm
gGsARKznlldmPoMd93j4cLmOzacpM8WjFZqBXUpJW+ziEra56EsE8jiLHvVGmRwcfJBT8oOKxqcp
3NM6uJNKqfzy+58YqxY6A7TaQf6sopdQCVLdHOfYm9PpMTHVCg+lvsT4slA3SABXrlBkLd5a0Ejm
oE5/fmjVRGpLPc1iT4GzAXstg05jqB1KsrdntPzi1XO4iIrR7tDeQK6rR5dgTJilMicUUybJ9lUd
+9mo+RXL4hP3Vrox2rV9u3T6sBhDRBj44/ms2loWQw0skUcG6e/nBrMFJUIwY1IzFBGNIMVqK91S
rL22oQAqkKIARUU/fPXix6llVcNoEXLmBXThUg/2ukV0q/TKVt90DbZfnqQlJ1gEpHiaUGQ4n6Bo
RVI4iD4bRIAGiyBiVLePBKD3via7fWgcYq06YqG7j30Jzo/xScQTcSyaR3gSDq7ir8pQP6r++Nko
+8PtL33tVUKxkuIWTw+ilWtODF4ZwkSwh1kXpU/shlXDxlRD2hlSNDh6lmCUEdfl46zJxZEpBm7n
o8ljCJ0OnCbYqiFcyetYKtIo0E4Lo2z9LFUNMVGCTDmqP1PpRljF3Y1Z/SPtygQTleHTEGuiAxqc
xgCwVTvR2/GU9lrtKlWLrlFCY+z2Ai331/oooCi6wEkXiNhaLjgH9yHKAxdPXBqQijMkLjCJrhZL
bvlYQj505tDSvxZy2CPeU/6DoImPQuEAOUQEHddFld4wilDs+TzWUJLMS5UKN0PXN2KTq5PEbwHc
MRET9ZTzDeoXOdGvMDEKbRMMdszqi2hOkkM1WtulHHt07ntxFw9q9tgUMJ1ur/HbLC4WmTSTziq8
GqL98/FxcAsEq+jJMlOJ5CX8iJj8rqv04yAldimaboWKjMYH1jvrScm5gawqfqIm+FIPJXZBPh4P
htMitZNJQC2i5CTjdNwibYtGhqfm8U9ct++NoL8HuGhXYvJRLIe/cH6/zzF6L+XI1bTgJSjGD5MY
PEq5YoORsUHNWDs9jb3RQkzBkj+MY/I1q4qfS9Rq1NWe5PgEZHdPKvegmJyPqT0mAuo/kNXxqr8b
8iVDMo9JhUGtoh1iHQPzyL8bA+sELe5haLt9l8nHTJA+lHqGX33wU0iGu3BQXaELn+RkkpHZQdbV
SKGRI6SjYzcmoJNtap4/5igsdGgqD9VRaKp/ELfABaF2yH8anmjnn8RQuqAaBg5imNMPjZRR3Gdt
CK+6tayX25//2qu26MkyGiE7LYPzocbImjsLpZrlejS9ED9DiHXpFsj/+ijqolvLUwNB/3wUPKZi
UGhi7OWBVZ0GdhIWUnLxD15oC1+IxV5mYVitRxmVVE71IfZUzKOdwBdjB/v09Hh7xa48XhxE+IAw
OIkp3zrM75LicsTyCTZZ7IGTUkEaldPORClzn5RbHdkrkQAj0aGnpWMxpHy+alpfq2GscjNMujnf
90KCdlRSmEelSGIHg+5iI1e48pUWvxhSVWBki7Xt+XjoldCFlplZShX+rhu6+HHS/S1s8/VRuCdh
PC2d2dV9RxGhy0SiSOy6UAhIM013g5439/ZXujqKLtI+egv813sBXqWJJDRrl+tTdadHVu+Q72Ub
VZ+re4G6I1wvEDiQwc5XjBd7lpWwi70uloI97OvJGQLc3jSjDNzbE3orVq3uaWBueIvQoJFB+q3X
rRejQWihdMQT1wNkzihD48qImuFQS2X41AlZMbuRbKCtDzSsxd+eIvFwqtXMjKE9+vOdIYhqhXSQ
UkQOL2vyFTJk9ZLM1p+aP8+uMLbaF/xnq9RNDAGwHhZl6YM0AXDYVaXRq6dOK2Vtx/+jfQ7EAfGS
UBr6wRsnPSbWNyQUxlQyu58GaNR9EllQz8RAReucE19JH325XkQP+6z/pmMQitRgnQ2tV2nYue4i
yFaDnUu97qVYv8oIDxcyjm2KHiNkoGbHTEJxkCqH9hNAijbuFNzenBzRwae6mvZyjpaw3YwdsmsF
/bQPgwkcA+ChnH4vW0teft80HvRg5qe2ltajS2Vm+re0FMVPrV5AyjLbtv4aVlLzxzzTobXDLiwt
hzc7+caROfI3McLWUk11FTHVup1VaovOuNzrCAjGyqeaNEgDBTUkaIn0OqKoVYLj326CAPyxBv2J
7KVUxk4zd9I9a9bNp7qMg89VYlbHiXLvB4SPa7ebwoJe/Cw/VAN0VlGbsoMVGZFoY802WgivSFQz
Db2avyrNaNJc8AX4o7e325W8YGleUSuhaU9JZ7WzhVryq0LUIi/TKA2XlvmrU5pgZ9bxB7Euu1PR
mOpGIHTtyBJ44421IBxp050fpjpUcvJKaupGmwnO2AizG0Z6uFHTvHapcopEE5NNAt31JdcFLetJ
99gbyPWIZWSt9+ZSG/ey5E8P8yBV+9sree2OWBy5QDpBcsND4nxaojiIQ6MxLaWlGmYmbD+1oCAz
ZObn2yNd+2bIKKA3RxEarN5qAfM+mylWjZEX6XG7FwLF/CTkE+X1bBq8ikzvj1TfdMG5tp6QYYDV
UAMmfF1+1LvnMO3k3o9K0M75MMon9md/VLKx8Ip4/El/TdzYJFdWkyKxBqaFNwoU8iparf3OkDDa
JAsvQ3QeEywtyzL6c4Z+tHHhXsvOGIomD5VpwA7rnrEpz3WTQGX3dLPOXvyUx0Q0a8mpgNLYkVoZ
OwkYgKs0cegMfqDf1XLZuMFM8Bn0Yr2xja583LNfsyzMu3U2s7gyRJ9exjgOdl8Ura1laub0AY4v
VSJkR0vluru9oa4utgJ2Z2nyEritxmxb7kmj5vw3XWq5qhaWTldO2n42MIC8PdSVbaTSucYXEAoQ
jdpVrMO1H5i8boS8c5IegKGL+yCOc7ut1MYVG2r0t8e7QhahUfNuwNVzOphxN8oAhHExBacXxCPQ
o0ClSoixm6PlTW/T4xSORZzne7kcFLtNDcuFNrcRdC2HcvWsUzAHcEFJabF1Xh3aATsNPZFIdBZy
h9PXbUlROv+OtovoxpaBTnKjIntXJ8JBLrut4yQvt896+MWLkMorRQhYHOfbCtjTmMeGzJ0h5glN
p8LF6dUekuoexYVfs6G76oStTFJ/8Yf4CB7lngDOZjs4Qlu+YkbzzZD9Y6pnT4bYI/PbvcjYeG8c
+isvgwp9kObaUoUED3T+I3uoUUG1dIgGvUntOs4tN+mKYWO3XxnF0tAn4biDFYMaeT5KAuRdzIWA
HslkDruukwsvMRNpYy5XNt7CM+Z6NhemMefqfBgxVeCsR6TNtQCEeqiszNWTNjlk8+gf6Qcb95YQ
l5+KPPVdsQ41V9Zr0cua6K/bJ+DyxC2NSpI+g7uRzsjqcA9+10yGX1H0C+XiPtHQKaoERfZICYsf
VaUYG9WurfGWP393gYmo4tYiGI+9MeFsrMYgucY5CdwqnDTKAHW1wXR/I46fb22VvoMIZpyCPKWN
1ZUiW2waGirqHlZU+KlUQgTwfDGBBO2brWJgvBkN3WNT9uULOI2IWnajFS+R3yjtTsFLV9lXkoEF
hYEjdk9Alit3bdiYkzODqWycMtAH0w37GCTJPDVGZjeKhspKj5zQJ7/kuOAcH6HvYqVFLN+b9VRV
FFg75PLDrkaftOlG5UeHKXO7a7K8DnciWOQ/rTwZfkBwzr5hKYfpggSeAucwNa4xsZub+ViHqlzt
42am5J7jUZ7aakLai7KuMO+nMRU/oQUoijvgzK15MnM/yQ6+VlSWHbFU933Upt3/cnYeS24bbbi+
oR9VyGELkhhO0ijL1gYlyzbQQCNnXP15WnUWQwwPceSNSgvZzW50+MIbjomrFWQpiMqFhrSd+ujO
wTriWpagG4VSUw1lrZjd/DhTnfow594gTssivuWO1tUnPY5nefAwnP9jiUf7w+wL5EdqfBflIy2z
2T/Syp+8sTMiabl6cXSD1QUNNBb4Ydlm9oT3MkqV+VLm8SEfdGsPbXsFO0jIqjCniEth4m5tbndT
kxm4PC9AwcC8z63BQpjVbgNkaSsrU2pX7SmvliWiYxCHRpd7GFKbCKYNQrz4TTw+iEBDGafshgbR
hz002q8C92ZrArb4v+o8qvpyeRayuTV70fhB1HndEjaJfgDdiORU6Ryr1DMOxMEf4TfaNMwmDTQe
Nka1slW2wS98dBcQy3H3WHvlJ3bm6bevBUjNdJOQ11DpprolXx1Tr24WI+Ytirw+fZpWy1vCVtM/
lKKyvxko4kS3h3vz/BGrUuTC4AF3X4pDm+cv6ZssTZtV3NkJmqHsKP+wptn47NsUAucsATsRd/gA
GH/O9drvBB1qmS8+gxqcKdJnoW/9BjW3zoU1jGkn7uD0p2FhJe/dqcRFKEe4aaj/dezx/e3ZXh1Q
+QOhykSXXN/c/UJb/WaqRx6ysY7vZI5Rq7tAXQkW6qx247jh4Pe/XXAB1E9zkFeeRSZC39yDpQY3
Lh2ZpT5ga+FOMjiUMeJTt6f25npXoxDD8JagCwsD/3LfBPkMbyBhak1i1PeJo1O21SSClN0ynKY4
3/NDUUu1+XYUd2hS0ADl2d6SXsvZ9AyZNiqP8941Faxfikr+c+ziDEjj1zuMZu2otsVe1+ZNmKAm
+mrgzdXSjEk7Dx4JT1YIPUQ/a4zisdtD/l5ZTl5mwm6w+4C/thg7XM+70RQLgIWqHO60Nfeifp3F
ydWX+Tl3dpl/b8MSyMq4UquKs8IlbGFgWoJ9ZxY36V1cm+bZHaT1sU5m66FO2KmdL+r7fhnk3TI6
8aOR4NQYCwvJ2iDTPt/eSFfW16H9SdwLY4O+9iYMw0S60dIySQmIl5+lYyXvBELN97cH2Wo8o79H
v+PVKJtDgWiR02o+jOE4bRHZwjwOb7DuH6o0sHN4PkL6MPdBM0cZLgMLJb7jUi1oh9LRDIM4O6S9
357opdnHKddPsasoVEt6WgQdB8GLPuv6h6nL3vcFTRMAj6FovDYE/vBIUcU9dX2/Jy98bccAPVC9
RJAenMHLA9gM9Rh7JqaCXafZ4UQKc8pd/QuwtPGIHt8eKe9teqxW0PNdWGuUN7ALuxxv9gotW3sv
uUvH5m8P+9FjttjW+xzK+bGInY+OteQnMGPpExdwT+UIB8/FhWc1Ws5vY3zVb8FqXiEhuOK2bjal
5fcVTP/kLqit7KRZU4JKEAZ5sTlR/pBY0vpy3SsQXLmBVAcAzQEFXoNdc7kAZIxJYfRsVNH1H8ok
Mz8HyVB8MsAIfDZSGznegeIwyoZevLd7r7wjDE3JhXNKh2irb0vxZzUWIdK7yaseEwO78TyOEVue
JH1sjxJin2N+K+c/ZtSdsyLGVwcBaLf5ST3j78Yh6Jqakdo7vhRpTjtXEu5p4w+6HucEP+dj1w7P
UCgyBJ+aH55TdaehQPA7qbXD7XN45bAjrEj2q3CGqv95uYbDULnOErCGc2n2UeD1XhQYCDX8h1FI
HvlOgCq8bZmeIqcQsAuSu4k08siONuEXLv5O/nj1o4B5oyUEgYJjsZlLnuc0EFE/AgyzHpAj0JEa
l8Z94TK1flWZBBW0na1wdQHhbSiVCfAv285arosiGD0ruevs4GfTG8bJSUSxExO+rRIQSHPKwb9Q
FFa9wsupVW1sZz6QA5QekNC2lfB7Z6z6KSnTISoTSx6ppiBMqAXaF61u+kPTSv0EdlN8Apw2HaZx
tql4287LuPb2kW6gQQzbeutjVuN5NOMOJUNN7orUXV0d0AwIFlDFpvx6+bszFHpjrFj4JEMwha6J
xJE7pv/+h91F3VXVydXNu3lK6ryKW79hEN3t+jsrK5yT2+LQ9/ujECXDuADRQiluM4rl9flET4sP
vSJQUS5eexhUVHB7lLeJE19aQWWU2A+UyW2EWgx5YMdez02a6NnXZlrte6nTXXJXgQQPNZoj+DCo
ExOo5rWeP6Dj4oEQAEqZg4Q/Yyo2hlXegmYpy2angnAtRqForzOKiW0Z/dXLz2kmNOoT2OeYMcjh
B2gyDBYgfh30Ym0edKdDy7fgbYFkYIeLK6EaDm6UZfvCz2qgTfBJ/0C5jisp0jdV6HWtRDnkvRYt
RRW8JGJ+ahLNP696YUdOZhUvZT0VhzSI/6UpVfwb2wkBwDrOH2ocDD7c/mRX9jhyfkT2dEyU4KSK
C14lbEnQTW3nV1pUy6U5IrCF13kMteZ3R1H4SaJtIFRK9HHz2HWVAcNiRfnJleaMSHDW3qcy3xPU
eHuFMgrrqW5QztOWWWjri5uXxhpHAP6Ql6+X5SxQ5juYppjPJvgSzJPMeedkUeJ78zkZltYFbyp9
BfRsLpewE4vVOnMfR7ifVWjHP9VWUf+kF+TrJ93Op7saXHIQ1kHVYjlVdPKjE3vziMK9M2OBoa88
wrWnfwRot3wAJ6bxCOsvbhYEn5LRzr/PFUi4UwDIli7Qahaf09QyfzaWi/tk7Q3KA28U+vcBP5/5
2NgYGlFF6gv7fm5nJGADGrbyEMc5hg3SWrPPWbvIGFajCPAjLFIsdTwLzOCxM7JgPgqnSuJjPDpa
cPA1s83AvsjkeVx68dQWQ/znPGmpKvjUP0Qy4POaZ0rS1wQr+2EcavuLMc3Fv2Vvln9lddII5C11
Z6It6Yxs50CQF2jir9zug3cCgSP32JU6Q8WUuWd2uTsTgXlTDWTFhfC+jnn6M/MbTkCVd+KHNgVG
ESI/IL4lZjV8ddcF5jvkj69GteIK0FrsAfR9zfJuNPsBhBC41p+zbQwvrsB/J4SR054X8NUfCoM+
L6gjU3syWlvEJwvwzjkdLHrUqLLL73hDTd/K2u4+SNvAAjjWuw8+3aND6hRP+VBoCKr5g14CGKop
uJRT/NkdG+eR28X7LKmNfmiyLD4VlIuwEyqD5bGi7R2cew3xYPS7ZYCBgt/V+l+1l/d+aE+BEAdy
IqdFTjMnVUCvTevCQouDKYLnnXw3ynVsjoNhDO+yMc2Xu9apNfvwP9lniOs0JjgS4aVwsWs7+KDl
bvlu1Evni0SlpMAYb4rfz03Qf0zAXyVh6eegp41C8ykQ6XnyxZeu9mESRfH19ulXp/vyvqNGBXmc
dhjiMG/oA0kbeHOcZ3GUdEiDxikCDUNlmHde5375/ZFA7igGKhoYZPaXR5HIojHbpKA6jtjIY92l
//ZD3rzTg07shJ7X5gRAzNQdgnjQ6ZvYoMqSJB1nTL9bUoOoSYr2cUXf+tAN2h+35/QWCQ+8FmUy
FG+4O+nObobK/dr3NTZoVCcdMk3WWnzWPDr93A3WmYdkOaZ2R6cfgPExTUZ4knmxd7VuvRrIeNWP
4AfoxMC0ejaX3FRbQOmmGD/TxF0jObtF6MzBHFV2+cVchkeI0i2eHLhROnH3o8x8ihtDUD22Wv9P
EnzPtOmx7+M/he+iXW65/w71mpy7zKp3Xvkr34VCEtxCMlmdK3mzWHPjrbZesdd6rRvv2tT/W3aY
i8CPjsPb3+XKa2PT1wWmBTOE1tsmY/aTGOCWJWPMUdzqOBYO7b7B87BMmDF1bqU1hzZIkN/fdzR/
lFqV0tMCr3a5w5NYTBnDUJpGm/2PsTcWXGOy6cy/df/DUsJyon7EwUXyeXOYPKO3g7RkqCBP9XAQ
OYbYHjbtk9Hv6bNf3eNEpexvVPIBdW+yn8DJhwktjyAa2wmYTBUX3inQnO7UrWZwksAs7ice35Pm
GOOx8evyviGS2HnK1dpt7ilqj7wAyEshwr1VbnYTkSxUKgIsDw0ZUTSkQZ7O+DavNKzRxG0/N7ge
IANX7n3VqyPTVlGa+yCWt+VPR0eiXZOUzXvI3aeybJvQThv/QRuRVs3FlHxZqqw9mblj7nzkt/Ef
QDoP6gki+9Q8t/GfnyCn0iZwcAdQ7qelrg36G8Ge2tS1U2kQfCsLBHbTFiU8NbRpRDnj/qzF4thl
bvwDttcT6DpvpyF+dT5kISBmKKq8Eai2CYIamZtBZAu3eUfXsGLnij2wkbrt3uwUsPcOj4xBqVH9
ildRswNiIiDgYJQSKaexxWHTMmb5rNdZ+1xSed25a9SttR3PVLrlIHOozb1hobdZOoMyCiKtTJuX
YEH0Jqn7+lRVI05V62gex94qQquz0peynfb6/NeuOm5T8gT2iulsUQbCWWWqFwwfW95076Vz8N7M
MNQYTGRZ6HdBBtPF/O32/XrtTLwadCsxNdVGDNKNQTu6kj87N84esbYWETy84sMSKMcTq7WPmud+
vj3w1dlSCQWXCTWIrPzy4/buvLbgkvi49M8QDWmro29Jedb7pj0sfVp9QoLr5+0xr1SUKcGYQHVV
L4lMYvO+Dq6TxUg5cUKM9EclyV9Iz9O/R9vVDoO1jBFCKWsbjqVtRl6WlA8tmr04RuK6FvfYjAdL
0YFp1BaaJ943R2ub953Tu+/MFYGCgi0SQdZ1z42N+chIfziifW/eS4prwDLRVkUOruQ/tYafbVkk
H2/P7ur2VdoC4CuB52wR6XY2V2k1saJOqeVdqIO3wnc2IJDHKeGnkOio5kaSPupeYoVGELd7citX
7h+quzwuNgVXylBqr706r2m7emRbPC89Vh3Pui7ks5j94bn1bEw/rbJ61p2xePJ7Lwg7pOvDJm2m
9xp53LE0cv3o5p68L4bZP09Ii4XLMMYnWcCizpfGOYw6iMp+9adHU1sxSkFyK0a884zKFjqSa+E+
C2kkJ/Qt9C+OP85hV3feMUDk76QnXXrUTdAoM7/l4K6m8YjEIKpphkVreRYrHe7TYNFEsVH4ooFq
p31z5xdr+Wyj+v+HYST5/e2vdeUKRfkQuV9gDxS+tkG0PshG01v2lNMX43Ptj8FJF6m1c6VdOd5K
6p0OFYrX9DM3Gz4tHBGbfkNAiWvJKSnwwctrvEiSVtmyLLk8mkVfRBWPSXR7ftdiWYVbQfeT25vE
ZHN7V8IYp5GIl5wqK+7r1GrGR4jqJj6s7qzHqHDWy3fpZMZ9nXAgzDRHl03O3gkm2LwcwH3Yf5ai
HT71NS4IBySf9CdfTyuMoq2uQ4JZGOI+XT2MPG//8ivniB8Ok4l7iSh826jIl9zXpKbWrDSss5bg
te6Zs3KlaarjatrD0XUs5OaI5SMtGPZAhNdOkQWil/dOVfm2WNQErMe8tBVBWgHEdjFjO+zrTp4d
I965gq9tQQBblIq4gADzWpfnVXS+hwweEzXEmETCR0Mv0RN9Zwu+paxRCSV4VwGQA3T4V5Pq1bUw
i0IU3doS4bXTJCKjE34bgrdFgG8mVJMHMWbjp65tkw9d4KwPUyyFPAtNCtofYDvJgaqlz8N+DsSn
25/6F/J18+SrghnYKipKFJbUK/Xqt1WBp2WxJ4No6t1jowXf5wykoT4UpzJxznWVP46VfBfE1EgS
+2Mx6X/l4/pcL8VD0tYfhgZ731ocHL38NFIYr3vrkHvzWTOqk4mUsRZAq0/YMIOF6+kQtKGJtMzO
+l55SCn6KdgAZE3qcZsEQkh3yKE4+BEJEkjXAXxKUQ+YJ9rOkxH02A0rYOjOuqmtsV03+uvgFciV
CeQ394pc9HxYV9ePFm/oPscic14CYBMlRe85Z7pNH4Rk7+1fENfNP0BcT23YDcEPraUkFTajWF4W
yOY/Y7CNGKjP83NGdb4IU0dkf5qagcDlglLqN5k7Pc7ZFRqqhyWOzT/yOMON/vZsrh14By4v/E6C
EYqLl5tgHtCwT8vFj/rgh5TF+oj0bXFf1iDK/BGl5lbP3TBt2vxkJTAfbg9+pUertJkc4DogapUN
7OXoMjZir4ZPEmX0g0Mvax6NuLvTsvaznvi0vo0y0gb5qQywZHW1f22oMqbo9qR4r+4ij9YR+dGv
5/vyVxjIISc5YLRoTYJ3xpSq+v3Ke1mK5BTETR968T+3J37t9gFtTzqkokDgTJcjToNE64m8OKqN
CQ2iwsdVK+UKuj3KL+TMdqdyw+HBAL0YJvP2hAsdJZeB561Plu+Qdv2oxJA9tACIH828EGGd0wyv
aajcz3nZnkEcD4fASJ0vfjxDXhVYkbpG0tytq2rcinI608pOnxYUGx8RI7TwSaV8O7upfIeq++83
LJWousIEKZAJ3kKXq9StllZ2teVHzWjmj7T4cEo1py5ME7O9C9ZMe040bd45EFc/DTEyjGcYZiBc
LgelHr6izLL6EZWZjApm4wK2bJydCOHasaNQCVuKdiVZnnk5iru2dWvFkx9Jw68iWEsuZdEpiJq1
yr44juiexCqCx6Ic/U+txBz09s64Vg2hCKIEZlAmUOThy/HjdmwCqTF+vmRIrRCOEUvm4r4CGXHo
4zT45EkxEQVMeFN7OdVzdzB3fsTVlVawL5B8vI7b5qdWC6BXI9UPP7WNcIk9+9wjuXG8PdXbowT6
5qg54BVnKud+pFlt9zR0JYoBgdb/l7mAl1OO7MD2/c16UrVZKLB0bFVjwGpgMLxj4iPi8h/mApYF
vSNCWqBsl19NOrlV2MPI3hRpwoXsfipRQ9y5lK9tTUB48AWV6ymP6+Ugpl/2SAZzG85pab5IfxXv
1oBATFvwCraw9Av1uUP4oanMUwDabGeO1/JUel38AhT84JZuWf6xZ+WVjdoyRyP10JnK2hWed44L
tNb4/vfeDbI/bCufqxBTJX3FtNLRctq5SWM/kHHmQYh1T53gslPG/w4jNbcw0KrRPwI08uh1lA7K
o8bCPJKmMlDbawOYvm5my/GQN179suITlxysgT9DLW9UJ8ULio9cn8lHK5Dd99sf9VqaQqxN35gY
DGT/5g0ElZHWYyOJYSro4UDcHaIHXgUomtM5I6c+9dbgHGbdWz7dHvnau6dIwnQUuYNgWFx+6dw0
G5eGOq/QmqTvW+wgjo2b/2G07Sd/8D+m3roHinT5P24fpNcjbjawLX0ALjrvEFrKR9ooP6VnrmeY
X4d1WrWdM3kt+MZ7AwwYsr7w2raEvaYdxJAPvLJy0so/irZSBt/oep+aDq2KlMjjae1Qny0X7Wvq
9sHDhDrlcbb8/DD4w9+g63/bIBByOc+6YveBlABPfLnibaD5g0YTJEpQfTuXpT0+/H9kHVe+68Uo
mxO8jmmbJOpiXRAluENN3I5QBXTpKnbd+zxZxIum/4d8Cg02HwQTRS3SbutyZuzdSQvUNWtV60Qi
sOK2rYobt3fsWwEvFhAdHWxW1MPJIl4OgyktOnZAFSkumeMHZwhS4pWiOc6pkZ66xPC/tlm/REsX
t8fOXqyHyirtH/QfxxfDieVDmmvaYR2AXdz+YVcuTRIBhdcke9YpKl7+LtRi7X6sUKhJV7dVvqed
8pwkUxp051DkBc0zSzOi0bG++Xo7frk9+lsRmQBJJ7UmSCTAyNc3y1KQiKw0M+KIlHHEwDxLpuc0
dsb6IOBvINGHv+Ex97vko9Eo7RRF6k9DoWne49o3Dk6PYIZDvyRBOWp0jU+YMck0yioh1VngdIW5
L+2dn33l5oNMS26sSKEAIzf3jzebjpZNquIUmNPzMgzFQ6M1w9dApsiLjOileBS+Ir2L3R3uzZWg
gHYEvWKo6kBGtr3VXDconA2IIlA7Gv42snk4ZOPq77Dvr4zyCwLJScd++Y28V5DJbHRX34uMBa/W
MPBrqwsduy7C25//7XmHbgrQUvH0uOW25WRdeq1VdaMXxV0gj7qWpx/TrMW42Z69u5m0Jywwgv74
24OqZgvoIqAwChRzuePZjnWdG1iX2LHZNeHqB8v7KjC+xa7ZPlX1Wv5svdndCQ6uXOmUDSFhqoIF
umLbNg+eRoL6U+pFiGcnDxRcu4+LQ23BTwwLbVXqpY1Rx+/aAMzJPLvBO+RD6qhyaWJ2Pt1r26t/
P2GgTMbRp5apoK5bTFA6+HHid5YbySCWZytvhjscbpudqsPbl5NR4LmixweuC5rd5XLX0k4F3mVu
hOOdPLfEE0eURI4o6s0kKdWeiOzecM7lcJ0VdD27CvPpxncPnV63p2AEwat7A57TYvz9KJ3jT7JH
R81CiPLXd39VixJSa7VVW9xotur2bu7pwcpam3a2z9sLh1FUgM4djdnjtsvUdq6FpUPnRm5s5kcr
7uYPo5VYQPA0xsMS+ckDcXBYxbxHLlTrdRn4UGgEi82rT1GYhvflesqkDgq51G4EAlo7LLJDDs+W
zb3IvXGvFfF2KKYHnIMFhTi0rWzWEnkcAkgnEtVk3sPIi+/1OW+ynUvnyoyUABA2GXTviek2oQw1
gyKBdOVEMtWSx1xk5nkERhRVjVft3NZXhoJVS6NGIRlhYW0eV3tIEZsoU3jdQquQzlubA84jwbGu
1r1S0NWhlLCd8ioDnrX5TmmXiq6dAjsqHVFF2oQEbjKZ050Bj3BnM165tfEEc3VcLxQgYAvHppHW
9ulq2xEu2PBs8xjxxzRx3umryL8ZraHfUbJbd77alc4Ey8gpsGFUQ4LaUuZ1g6QJd2oLHVuS4GZC
2m6u/WMsPfthlHmLDuZof5wS82cWWOJTbgEjxAtGRPMaBHdp7hgPK1oiR1fafZT4uYzqrtXDHjGj
Jy+evv72I/OrSEa8jHscQmeXx4aMJCYJXOk1FLbPZcfdEB1skGjntojT8+3Brtx55J20n1kbhZNW
e+PVHUSPLvCRf7IjXNGtR0IP505btBGdQwxQFq2Yfhv1T5gFvIdsF2lOEJaX402ynjjCIHLjFdhm
a8ByLvxC7Mzqyo7+xSPC0FnJUmwPj5eNWVNLwSjuYn90A7mcErn2yP1znd9eQPWDN5cciSwEdZpH
QMC3MFUcyWVpZR5VwaU1XuKgSxAlEHuh9hWwP+JZ3OKIcNPMpqV9uW5N4c0Okq1mhFmx9qAFfvyx
y5OarhQ6JnkobK06+U093+M+Nv9TVO0SlbM937foQ7zQonEeA5d2qCOaakV0R0r0KYwc7xWRhoOX
rt0BUKT73pHpEv3uAtEcppypar4cPm9zkfVWU/Vu7ZtR7lBkl3X80/fb5L8MoqRcEAO1VER4uTxG
sxYDIspmhJ/3CESu6r67SVN+vj2Vt4cFm2TSPLSlKBLRd78cxS6SPEOMgNIyCnshfZj0sPY9aQIw
ClSixZ7z35UU53JA83JAbYLknc2uh9iF1j8ssq2oXabFP1OVi4f0KYXrZwzjgfTMQ+plIBMTcxoh
CzX9WeB0BRvcCz52XdWcPEGNkxyyvOtqBPZur8vb48bPpK2mysc0VLYNP0usDaA9z4sWkTeHZiAQ
rCd9CMECWDsf+grdgLHQDqCIy33FU3K5JPgWBWC4sN8WCVKIUM/ao1FVxkFrsjmKy5pKOfLd93pd
dUeUmpbjmNvawS2bcueOeXvw+SGYG6hKLgndltpnB2RoMD68CEey8TzFaMtbS7BXPLpStGYYmAS0
AyDMvMEoJeUqu5j2NV2HBLo/ZKVzEqdD2PgN2ZVTo/6yINkocSF7rEFDoxBpGDvf99pUlaum6jeC
o9visqosJe2h5x+liWfjuZpWB0sf7N++SQn0FcgY+AKpxbbFqNe+USlDpkj0k3eMl2k5Z6VXnm7v
VRWiXd7XjAKJFwkhJfix3T/60M6waExFafMAAfrGfDZW758p9Ui6TQPG05QXDyYxwE7oc+2QKJlz
VeJV2j3qh716aZGU7WPZ2CziWnuPfefEpy6WWIUb5d5Q1+4pbidCbyCmiJNYl0PhqWBp9cL3moa5
PI4ZHS3DEBmuyj2PumP/fiLzK0WjRQSCVhFwLsczULrutHnyItdcqntzEDKUY+rvhA5XZ8X9rk69
uoA3sxqNRQH3ZyoLpecf6JrUpOGiPIti+mLNjXx/e6P8ooi92SmqEUephvBxe8AFdb8UfCAnD1DT
qSqb+RAHgwkGeYkjM7GS+9UaaSFRiQC8KuYHE29ISB+1PBczerwEiv3R0Hv7Xs8sVCOKUR57TfwN
E9F8ppNnAPl1qrPRG/VDn49/rhJ6RWCATRjjYngpS886QXpIQrRAkqOBFPuxN8ChJFlcgvRf07vb
E762vlTRCM4U1Uff9qWtZrDqZaWiorXSjKTM44iyA+PBCaD9aBl7mFL1wbYLzLWmvDXpAyD1f7lt
chqAepz6brT0VYnO/hAcPNbxmOKpcUgSqw476DFnNHfd80T8FcE8wRhgatMXYU/+uRlGK9SSdYmc
FUMdOdjTYdFhkoxdYYRo6Y/PA6Y/TwnvI30Tv3sIYn8+++44HYdVgT2nZLn31qA9AAHTqzBATfhc
tzH+yDh7WB2qtW7lh4ziu9WM7Vbm3JmLlT1WM9oC/6uNtk9E23pRXkCgrLW1e5AZ795Kk/Hb7Y9z
7dp6vVabzV8bTcoeo0HUBWYTtn1hfXV6x3hp4sw6NCjS3yEv5xwCQFOH2yNfufzBcyEkF5DyUkRQ
2+bVvTUnVWB3nuBaHp3maZjRVjdk151vj3LldgQdx5OOnqm6IzehFSjZOXdhN0ej7LF9lE59Flb1
NDtzt3ONvE1BseN6NdJm1xWFhdS5TLhGksQ5WGY5YYkBSFtbgRx5Gpa5ra61/2UR4U4QA6sgdets
osHn6Jsu49VxyvmuDGqNnkG2h2e+tohU42mPqQaQsy0Upk2a1HZNoTBvBxRqdK1EL20yH3rN2cPM
XR2K20IBaMDybo2OU60ViWNIj2Azb45NYH6C7ZuduwqUwu2dcaX9Qcrzaii1QV9twKqQA5hd1400
1/GeAy+toy6u8icbDlY0B3H9Xavkv5k/96E7NumD8In1hrL1wkbq7eNQuj8lgP+dmOj/8bPof6AT
d4W6049lIPqi4FxYpa7feQammcfFr0zzJCrdDX24X8hSiGl5qYvVbsPYabpHf7Lr7tjggHF2lwro
GTpHzR95r897xdMrKSPVd9XkBB6Ml9RWNAiBKz7+yCeyUxfpiTSqq/lxDbzvRrC+pBqoKt0ggbFh
vqXZe2uYz6OZPk8K8Tzk4v1Sa/euUX6tnP6wWPq7ztMO04oA7e3P+/Z6IdqjcMfDowxYfnXGX33d
jvZjb1bOGiGoH9+j8jYcdHQAdzbR27dNjUKGrnyGSRJVK+vVKH6sOwNiZGvkdGlDNiCf4zx+Z4yd
e/B0qJ6/OydeI0rWgJDgtbyp4NRDLByISmY0mFYTQSaUkFg77cvtUX6F3Zv3U6UfMNyJiKg8bCZF
kchbO0l53Ne0GGTAMC2PgZOMp170KH/hRxUVZlefE5xPwnqtpjP2ds2RuFieltmaThqWAae8WLKz
JqX9Lhiy9cmdXLDvPK+nzF2Nb/+DjmGAgnewa68xvdZLbzqBa7FDGFN7yMYr0Di2LNV+5Q6hqI2b
QHJZmyXxctuNlMbez6XuqhB9nfGY6Tba7vHcHzRrNO80s1jfp0EJ6DIQFD+KwjnT2N/l3b/dm/wc
ilSK2Q7Ta+vDgf/uvGRZ4EapwrZ0bYGKkZnYd05sF2EmVwR/fU0cCqVPqEv3n3YsR4jnMg+J7Mdw
avUhaqGx7mwv9V3ffHeKKUDJyTt5MC83c6CB6pEEC1GXxk+EROUnN0+aT/2ImHGt6/+4wqvPBZTf
yFpRqLy9666tCVka7T10umDqbB5qcxrzzM1iNyJVXI6GmFfMisSeP/Tb8wpfDSVQ6kVEo6gyXk5x
MOKpo/hNo63CndeJh+mpXOQXG57GKeuD30cyMRwuceAxPfKzLURBUTUG0XpuNKSxd4pnSxwbEyXt
20t3pZHHMHhW2NSiyTy3ol9Fl1qGNtFgKvN8CJFRkgdK7t9WswmOC3//Pi1IbrSt82AlFbrT/rOv
Ocd0mL/e/iFvVxeLeWQmkUKCoYaw6+XqtmZnuImczGhe5J8kq+bB0SBAJ4H0gaSV/c5+fRsrMByc
Mb4nZX8U1i6Ha5zRppdampG9atoQUkAawlEW6aPpVvZvN4Iux9puT95UVB9zCoGxPj+57vi3ZyKn
+R/Wz6eKQFRMMLkVF5FVnDutCzJzWeCo+kOgn6ylrk5e25OTesteZeTaAjqQr9UiAty3VUj76vXC
kndRgGEjmr26Dyv06l4II8tT5xjz6fbUrg1FAU+nQEJNm+7D5VClXqAogbYX8IRSPw0CCJne+1iv
eXG+M9S1XeiqaXGJQJXctj/R9YVAjisEqaZtv1hVXT8g81ufEmCAj3FdNjvbUO3qy2uTt5iiCAwV
Rc7cYvy4rpc8FRVTW3VKghNlvZPA+pWMry9Osd4URw1W4nGWwd4JeHtpMrRJjwAmLvHH1ocSwLkw
u0QaEUb37V2Fg0lYYnCzs6DXR+E8I3OE+t627LP22tIYvjBw8zXsQz9QYUL7YM/f7NoOoQdKKojs
EOS2zQ6ph7ZGvpTPplwBYHktK9adNSYydtPuTOjaDgGUw8tL4gRiZXOYkdI2YJY1RqRnnQyzZHaP
bTqYx4TMP+whEe+khlfiD+DBBrZqyHg5SE6pub86aAqlt04aMtfS6MV7zUcwyNYTJ8zxZDgVbKA0
tNATP7pBbJ71Rl/vbbNpDm3pdYd4qsudHft2/vwcch9kZJSo27Z1EnekqTS19YhKkntaKn8AxZdj
6gZt9ATd6sfvnv3L4TbPQqlXxsgVhO9h50OB0hsRTbyXESzjz7dHertTifc5+Eoxhrhse6F1KCkU
RclISu/jLmji6SSNstmxnnm7U2kl8vJQbyWDhJl2+TX9rkRitwpWxOa68p6QPIlK4J/3lN72Wsy/
EPKXlwtINOSH0I8FFkQL6nKsoGyKhGxTj4ahi63DpM/x97U0HevYTCj/hKPWxflxkvFKVIar+mMG
0LSOkrZKhwf+yZScqs5MtTstzusRYUKt/bDMvvXnaGdWc1grbz2mePa9a9JpKDFQWcEC927folJb
Cr/7aGrDTycb6y94hWVGGNfD+i1b43YK+3aAEpmOmkmHIpukfEn9iTygMLLGQP9XY1nyFujr7FVf
dDkZ8N2syf7udAN38Kz6Lcff/fwu+TxQFOoGirm+uUJwdaJn6o56NHdFf9fOQidHTdM/b49yRTaL
O1fVM+lYUBTZqh+kBKdQ0dCQj2eNvq+Y0ndlubYI6KGKkD059aJl8BxKJztiZdZAMfXH/n2QDRY1
19hanoTmTI/5EPcv/4e581qS20jT9q0odA4tvNnYmYgFqqp9s2maFPsE0UMDm/AJIHH1/wNKo2Gh
W6xlH/0RExPScFgJJNJ85jXDUsQwA8FZnUpM1zPseOGwbih5rY0V7J624IsF0lPZNcZARXlGW95t
0oj+h4/m8OQv826ubW0JHc309bN2LLHrjOMASG9fus5EHWSyh10ALvSKkkj86PRdJlZzrKG8aNzY
EudeMBAj5ENrgW3I+r3Te8iEWm2TPdIoHoOzJHMYIEVEdgl7C+dIKFk+xMwa7FUVksxURggEoWkj
u6/jc2ugCgjz2TRvofks15nXe290e8aBTG+Hqt/FHo5hIWplaRWhNin3holYSWTETjCHea2PsLtG
s79WeVNGOXxVmMKiqB57p8Lctdc142NGgHKT1TiunCuhqN6gMG/ufbTfayAjINWjOEePOOzTzp53
pe/I8doKRE/GZaXopaS0I6kEU5b/8YJ6GkCAxCEAA7UAosneKndMepGZc1WogzW71dXKad1ZUypu
u0ED0CKCFDJ4X71yi/mU8OzT85KRwWdQQSRxeMK0wC2VNnBAa75z9PHcBJa6s/xqPLEWnxmFrNHC
XYWbz0O14vgMI8i0tSmnSDLIfEJKdsH6wJ7dnwaIYlqx7v2VfUngtzmVDaf1EOYblkNSD9mVC0Ys
ylzhv+Bdvh9lEzoULVRxq+sWyEWt3IlW1YfAgs/14xXx9IbhXQB9ECswYShIHM/Y5BeThvIVM1ZU
bVh3mRXaRbVECSfcieTxm+Xg5qAASAdWkDPTIm/b1K3bsrPGVpngOmxJcSGdRfmhI6vqLkvNXDgR
tLK97mc9qa60ooM1nVoTPjOJrmotzC3Nd/fDYg+PTZOO14Fvp/GZHav2PqDunUZdo8F9ayAFouXV
BloYdIvEtK+uzNshhjO7G1sjP1VFfmZHsdrWSsJqvADe7Xj+igKDKEV19KD8wr9U05DQxulXYq1u
VlHl99peE4qKfJp6P30Hrag6BgZjRRCzJWKV1ZTjiJPz6RJb35U59HhKyPpLRlkRgyvYzSdVPH7B
BFyvlylfHUiEqLM6YtppVnwqvXgaJ67EAPK1fyNTjkfp9E5AYrShACgrfb8443AGTrE8qxEAikSA
8NyPl/0zHEsqfDRq1ioGeMFtYDotbtlJerEHAfL5qhzMsY6MbPmQWDHC22zucG6IhgNlOO9hSwV3
uMg3Zx5YydDyx+pNVy39hV4nI1ZgeDdoo478W1aDaZrM9tzuWiLwJv9sD3p6D32oOnEEPZ2v9fTh
NKUCAmxh20l2+8aTemvPh842psPUVcV1qjL3bezMJsa+0j0RWD8DWlk7W3AOEaZE+cHenBMEN2OM
ssuM5lMAgjvPksss7ePL2dTv3dnKD4iUQCBB8/CcnENERm3Lm6yx7n/83Z57Dho2a9C9duqpah4v
lFbFuavPwwRgtWp+B7ZVQg6i+3dXN0n3VdMoygASmES1t9pJva4Mr/Pwg/MeK3sSp6Qqnh6e5Har
1hth4MqF3ITMc5k5LI1vat70FK3Ok9cOQnM7oUrzp28D4EKUNLi1V0S5s7lzvDzFNKpkqHGckodR
aXLXA985kW88N71Ur6kHERus3PLN9OKDFbijW04HCtzvENWJo3KkW6sWBGPm8noZnMvZm+xIM8cL
Z8j/RbnhFBDumRSWVJGkirSK2BpQ9PEnNpXjjaVKWdYFGkoOKwmPRTN5VdpWG1Lbq2kCBNZhrqSI
hkn1l3GOl0OdJUMkstE+cVKsC/v40uJpqFjR3aH7Qlp9/DRFQ+lj1JzxIDLXetP0zbKbZJ2cYBM+
s5LQeEdNbe15Uq3fXCNG60OP6BlFa80WIf6kfzssrsxDXbP6E2/0pOuyUhbXYtsqSUrquq3lTBOU
cOLpFjqbaPEaDUT2oWws9dU1s5SIOemWOnSRUJaErI1ELR//GVMIae/hPufkcm1d2AD3kkWEMrGm
9101GtolboJ5h1JCWRHBwmR5Xft6/cZD4edzOdbYO1UY4uajzpLB+cs9lSxtr+L1tajBcTyt7Q7A
ucdfSm8qzUY3DBMbwGZ7sk7/44w08ydZWdjwDan/uoyd8sHXiuTCrifvxm60JkTGmeZRhsx1Y4/d
VSc8U4V5oQe8lOGdA78FIZ3CKf/xQbZdVuvDUgalQgPcaAUMHD9s1zSaG8+yPUx25UXpsnhELdNy
IrrbXhOMwlpCxISiNfJR26Z97HWrQEDeHgCNwRKV5Dhl2tRhnKmHCiDJj9/pCdhzHY76LsQyMPgr
Cu74pQjG/CFdUU3IF39yEnc4LC2hiWFozaXVzeW5vzg9mMrWem3PqX2u65iaBiLXznun/VfeTdym
ZtLvgxqeRz8L70rM+kUgNXXqnHtm+k26yiumFx1v+v/HT1oCsEtHotFDnbrprafa7Noq0+C1Objd
haHVNIcGK+4woujqN9Ax1Zvcq9eivwKiktt5Y0ZLX1uvl8A+pYr+3KNxAFMvI7ugDLM5cCqFHbrT
iPYw49IOi89KD0WdnLJ1eGazEP4wCrwC6kvbAobX6jjCxA0+1Korb1Fn72+wmRojmVXOTRNX7g0y
tMU+RVf3RA76BA/KKsFJABcl8OaAwbfMq1iYiO9hdXIoHfFeuHUQJpaODktX6PLtjEPYbdzDf7X7
+GNTuIgzF/N04vtvj1t0JKnZ6z6FdChFVFiOPz8ezo45edZ4GBdcyLPO7S/bjtIVShqn1MWfHWpt
VK2KRSvw+ngoJFC1bPCRWVsK/0tfKOtC1dkHVzSneBBP5nV9KZdkgOSKjABV1uORkAqvReOJ8dDG
+JDqKa48XlFYb13VJfu2QKllRjVvF09l967Qq2VvWz/NJeAZSIrXyCwglLe2V4ubMNvGGMjD4gO6
sDIxcFkMpw7PZ+Z0Tb19m+qrjk/yZk5zZwngTcYSpmtVgKPs44gMSV4Jkv/dj8+054aCk+Uwr9TT
6bAeT2rag8bzalcCPSk5yeykvKxr1V7O0yktvO2OXKcOSCj7gmI5JOnNmlwca57ShH576ulVlGi0
WaTvFOcdrtmhtVj9G8x7hwMgoVMmmU98w9ah0ZOi0sxVQdts85L4tVnd1HTykGRK4hlmGaHTSDj1
QdKFRrpUFGrTqn3bp2vyrS9nrgR4Jo2uuVJp0JzHJskt2805WJYosDe0l3dtXOUnkp7nvsVqwL4C
bVaozfrn3/c2aGHEKXjSgz6BSHBRqD/rkmbcgxV2Tnz27SEMYmLFWBNLcETQxt9kvYTySuIt3x6C
odEjZRMQySk+dWF+U/74PrhkGIe6GHXTFe4GL/f4jSh4go9I6rWKPhfpvu6C5iEGWL7A286NS/rr
bRUVhRMkHytldkZILTvP0NS0phgZXNfapW2hBCp5VrHXy9Q8m6bEGEKnlTBJmhEKeyjqcoSoRo19
Bh6K60qoCa/S4N722YfBicmKcoT+7+qcQjPl9cEBa5V3WR+VbuV/5jf0L44th/vGtpJkl4/9WNFW
hQMXspo4aHpNfy+dYSCsyJ0UsKk9a/neFJ0jDkHsIN7hV4Z87YwG1rqmPo9GqBlZfdVqS3foK+FE
LV/hWsgew0B6BUkeZdDqmlCwHV4N9oipx4839TYsYtoRTF3v/pXZ+fT4D3J7snOnOZT1OO90q2jO
piDEh6kxMu/EWOtZtPnEhF+U70nWAVK5m0+MRogCmi2aAxDXbicCM94h41sAraFF3XhavEPz89Tt
/k3/63hUKGou3qtrhYi4bxNEyAaKJ9DujDfsNeChmV0WO+F2q/H4uASvnLYMJE3BKQfrG/PHKBx2
+ifHS/GSXhS8lMxV8QMiPMu0V26mbltZ1M6ZXQ99erBNFG7jLnYLGlPl0uxnNPPVhRt02RsFUXcM
tRQW9z5rh9gMK7wd9nGQopVmkZ/PkZZbMz5CJH/mjjYtHHtPDAmsaCJGefCmJCsQijB01OdZ/0WI
Odi87Cc/s9RFV8zqk26Lkd6SW1/Yq62l0rHCYhhbvtPY1DjJL2NQcy84sEx+vHK+9U+PJjYgMGOX
IMDHFUsEebxjq3bQhdb0BfUOPmeu5fRNhZTLXbY0hYBUUhehqXdWxR4q0uF8GBproGI2aA9LiSzV
hb6M9RdLLhn4NkqloRQCnSaV5p4Xxu0o30igw690Y2z3Qb/0w942Ytc4Q/GKeRKjVUywuVf7hqlS
tbj78es9yb05hlgsqxWMBQCQD3D8emkqraGQXXYY8MOGnDTactnZltbexSrQPLwis6CJCi3lnihh
zXW7cW6CMmpmyGP72rcNKtVx/UfI+F+f5v9OvnCylCqpq/6f/8O/f6obBfA2HTb/+s+b7FNX9/XX
4X/Wv/bX/+34L/3z1filG2T35Zebx6b/5SCrz49DVlfbv3P0E4z055PsHofHo3/ZVwAN1Wv5pVNv
vpCTDt+G45nX/+f/9Q9/+fLtV96p5ss/fv1US4SY+LWEx/r1zz+6+PyPXzEM+O5brb//5x/ePgr+
3ttH+Tn75X+7x39llO7++MW//tqXx374x6+O8xt7HrgZFxYFHGDav/4yfVn/xLJ/owUPYGQ1E4J5
tv5JhaBtyh+ZvyGvDg5ohawjphfQZoAou/6R4f4GrYAyEPIk6HwE1q//fvujL/afL/gLFZc7LGqG
/h+/gg07OgipUq4oRPtbfEEs9YSMkigvKXvD1sKyNWrtLE4S8YW0e8LVtfMoKzlGtjO7ZdFxzDP1
KTSsQb1fFiWMizFH2zTSXVF+7YSh3iZJIKyDaSPGI30zPzNhf+IyradxmOFlkYRZkLTnjc1N0ueq
rUMz75LPqLO3FxTk7yuC06jz9erKEGrQI4tM70OWt6jrVZn2OYYD9cZrKuMwOfjsMtEfuW5zmnwE
soFPEn2etpXVXzRdkTzOmOR+VMnatMu88o1vKBy54qEoLorEVhGf5JrnDnruXt/u6FKYztdkqAIy
8Q4WRysr+86JXY4OrbejJram1+h25Cnyvgk+J1Zcj0j8jtIKxyC1zxQWfzRGZmybdsjti/yiacFm
XyGK4FmXRVHqWeinXf6WPWaOZxbOSc3Oo3M/3KTFnJ3VVm/e5FpToMBVec7v+uBl873pyK66WOK8
vPKyvv8Sp255ZqelDqnFT1E9Lc22vJ/TOut3yghS663IkxahK9yY4uJTQT3Ig7Q6FrIU76u+VcFI
nhELF0Vif7Hjd6i0qMTZQfZrUfyxx1G249cpnemxY4yo+03fJTjPy9jQvhhQQOSd2TqOcAM+WILQ
f5XFsu60neg6v9FvZuH4nLbI9Gb4OKI1WcNCMz2tRoArMVEXLeyVlRYYN7nv09daRs60HYS/OInM
Spefp0nDUUqwgm7KnJ7zxdRS+YxGJ6/9a3/pTYgU7oiYs2bM7ofYQQ4/7F0fm7d2mUnGp8kPUKp3
FiOsnSK48rrRGa6bcrAXH8Xmilg6TgcBEGWWKJmVrdlHEgeZ8mawS3t843KDsbQEZP+PjpOqvbPE
YHNr2Y3BhyAo/Hd+W9S3bpPjhKanQ/Hac2d/fGPkWuVcTHHT9e+B+bjv4yXIP6d6Zdmv2npsHmZV
4Aa0UKkPqzkrk6idA5S951o4dyip0P+SjSaynduKIr3vJw+vmFH6g4gm5PY+uZ1TJFGha5na1aXn
f+phZIAZbqifXcUm0UBkNJ2DqjWOzcFlSTP79wEI8k2bGn1ytZhTA/8woFQdenNmZvuu0hYk4Kpk
euWnxghCv2kUsjOQQA6Wp7rXjZAm0onK1OjXtupjJVFa3Y2VD0WzL2RxGCcR7J3CH4xLwx9VWC2Q
ciNUkqx3baZiuFKwqu/zdDHzfUvL/aKr1aTvJq1J4shJpnbeLwmOY4+6P3XTvrOWJA9TTyXNZZoX
bX/eiyydobxbOsKRydC88nEqRptq0YrlXZU2qRnWirUYTkZr2K9EnUnE9JTlfe7mCukarRxVsjOn
rnknyzwZLho/c5eokyLFgaX18M0ThTseMhyFsjAWAdbsA6iZKWwMN30kbLDPa/RLX3E1jzbijVrx
EZvwXPVA7GwNgrxh8lFiY+rxg7LZ/rmX2V8Wt7HuGnM2LwNnAu9RJ23+1aMBKFErqUtAzQHFh8hb
Uj3bpUgT15dqxs1JJXrn7mYwpudCl02NA2lSvfc1Zf6OPC5B2rD49QcKrM7H2ZCDTh/VzWDvVWpa
Wy1xL1kqXjGGTYZDZcjfTtDwnV0rjarMLg6qtSXKIlYT75YkaV8t0g0+aBysTTgF7KFDOtjiovaa
IDv4rTHEkUCipgzFFGCk3ebtUtbhbI+VOLRiyNzQzKqyQkpXQ/KFbABdrHFYkuzK6uvEuwB5XNN8
oYKL6HUPyqQaEMOPWT5nFilb7O4yTSCxNYxdukRaLPRRA0ijkOoIgTov3RRpuj66103tIpzF8QHF
V4RF0k8Pok0IYs3WcrNImiQ6/rgTed3kpoO7ttLi5s6bTKuwx7B1RDsiYzC1zGnPJpkW272NbR30
CcZmlc7qaIEt11ScbS3VwoLJ9feZJXNP7GbP7kFP28lMw9py0O29yB344JHJtWhcVzq+xPo+kwa/
u8fKR5/qg7J7amajI9Od6QgP9+6yQC39zLfLRcSh3snYG3dJkswSofjUs6YrXOziFss4C6JacafZ
S0xM2diBaPd5b2ifnNQSMuzQqW+vScTSSKsq48GZalW8VRDL+p3jSxWgkdlVb7M28OrITaU+hJNw
oKDosRi61zikJ/I6pueKDqITLOocBlz/FXOU/p02B8OMMKLnJjxgI75gZwmmLSYDAmCzlK2Kalgn
D02Zpss7baKPB3nTI+YF+1U4Z6JHwOYV1OasuUpssyuiHAyLz7ZAXib0s1ikfIKSHiYWZb05nLVo
5jMz7MEeQzHhj87vGPI0Whqqzl1WVJSEMC1FgjNPk4upP2D/LDLgb221YAOYcxxbZjq4F6iJuOI6
1WVyoTIOkutJIBIHNojfXM50/Ozt29xtZ/Nu0SuByXjZpcWhnSvXfZ3P6Fyt+kvmQ9JbXhOWxtIE
kdVh7HA7uUFx7k/KJ9U1u+B94sva51CxR+e2LOPRviz1kRuq6AoN6NHqo1C9GgpjUqE/6aQKlYdk
wSIHMYT5mpp+6o04qSNfyOkjiv0JpmFyTm6dUVNvnSaOD15qc2x2KkvtNLTNXAyA6ExpPhhZlzbr
oWPXD7Uns99XEGkSNVXhL6TH8+JewBRps9dBk1ZvDYU43Hstn8FLYXxalOYlJ0dg78vWnYYySoyg
+2rXvNT72hdVsK9zMaY7kJlYxYas/j6+6hCw0c/yZiqXg98XPdW8uJ9GADXsiGyOoJu31iX4hvxT
gxZis/fHZAHsxVpUd6OY0+RBDkv5kLuzY0VL7vKguajXb1pWDj4ohLzZhbLG3nmXVBp19VA42Bcc
iA3BNIpZzodmSA1YKEHsLm8Mf0mMdxhk6/meLlfgoUIatOZDZaayvxPKqe6GZvYe8tLW2/3cF6Z1
JoeMpVIZJmpbDuS4FcQlBsRPq2UC4mghVD0+yByDV06HvnSAigRyPE87rbSisfC0Npz0BN/YMrfK
32PWtn4jUsonZ1YQL+nF4DfKgb/bcBW4i5cLD276wCtarSbd0OmDbkRV1oEOl2nKPhB3pTfGPJkf
sOrNX5mGJt75ta8UDlzAPPZDO1kqIksnCh+gpL/Wa+LhPlVAGFx/7BJYh7Rad6oIug86BbAmslOJ
kKuaHE/bl0vhFq8KpxmKVwbqjCZcuyo4XzKl9ZcqKPNImPOM8lCpy8u41/3HuOmrMdKc1n9oE4gw
OyyeZ/cthhmi2OkICJPiF0qiSUKA7w5Nch5LDRxNLu3+a607830jR+NsRHk9PS+ppbzBnmECxKZ6
lij4vTJyeYWLxBzL/Rhn+usY6M+rTjP6z16aTXpo6Jk0ozV2jNAr0x1WvWUPUV3ZrBdtSln1fkK3
dNfXWYDTRzDp5t7VqiXxwnGJEwhqdPOultSedRH2o5V+prSGvLQDx7wPTTt1uGmF6IOLdrTc32ut
gGI9jAgH0muYsC1dan+M8PSeH52uhV5heW2ahQPxImRkoJCCuBrn2mto2umNZsRGHdU9JaKwp/nK
1UDD5I4oPXikXFAf8nlgSdChyvAcMSX7xcpBMO6Icsd36TJ58nwZUnXnjpKDRyV2fk79V7L403ht
Cwzd/C+MVYP6QuB3UYK80qD5BbXh1aHu0N++HGZpCJwC6N6G7czBfqKQshag/lNHAbgBCBHMGchW
Kvmknxt0W91xy4PgqKJ5Ljnei8VJ3uZVXO3KMi3DVLgV9ilEqndWRsN/4WKfTjzBcYn32xMALoAo
gqoWIktbRAuXZbsUGQdlI/T4tkeqCiFG1X/9Lkv/Mw/+Pu89Lv8xyrqS6MFiIuGDutxKghS2gVym
sYiosAPOhIKQ6evsTMw5yQ/fZqCXMkPMG5ZTWMgNluOPKYaJRLkKjUlaQ5sW8wLpuLAnTURUz0D8
e20vmki6WXBtzhOIOuSVISHEy8z8E8VxoBita2ExTdf6HRTH9BTr7+mMw9gi9aeRgq+Yu5VOG3Kt
jks7q6NFWfbBcFct3Vglr38848+NQkMdcBQ8GcoQm2ZGYaT16KVkD3Q9lgsSI5sQJ65OEC3Wsu3x
+sUbGxQoZZOVDbPt3zuzT9qY+xVVCfJ2DnB0TMhaWnWfqySpz372ncBmrgwACo6ry+LmU4IaiV0c
4CoCsoClgwAKDkFxM56qGx8XxtclA2VoxXihvQKQYssiHBtdct2xK+O4GvNDrTnEq7HqZKhbTbUv
sCA4ZTp/3Pb6NiQei3gWwgBG0GYraU9HIuBqFYICdNV/7QDZ3DmAza70VLrv9GUSn7hu5kjXWKcn
OtFPvuGKqocFxMs6NBG31lq1qzeBqzB6Sopy4qSeHXQKzV7ILOyS3DwB8dn0Z78dBSjU2cwqLG7w
KZuFaTZZIzLDJ7YZLa6dIZi5GPJSqXtnFIRZjO+9jp3Uee+3flydOZ0X32ZNkf3+48X05CODIOPY
hUe26iw8EbVUvZ6bdMxElA/+GpNUCymE0RFLRXpbuFbolO7JlfXMOUgnDTwDksXgsrcrKwPJTwMc
92o0P5z3ovaMxIiyPHDErqz0cTUG95c8pSURJOKETMuT74wmPs1HfKxZ1WyfzcQbSNGTA9N8Kmka
X+lIrdQkhX7/NUltUpifml1MgAG/sKJX2gbDbcVGVO9KHVvhlPJ4X19JxOsLlK7cj2Vf5Lj6Uhk8
MeDmvFsH5PJalZi/icdtB2yCfEhNWWdRPXjUQ3MHTdTTp+pm0VA2XonFNE8oB8M+fHLe+RnAIaTL
oqEQzb4LcmO32Cj6Rqhz5OdAMn/y4vxjwHU4FivMse2Rtzqy12OMU1GXWOZDScL6YeYIomLi7GRC
HSgdFRv1xx9vs1IYFDgKGQciZXhtIlp+3P7oHY+OmGqwEdCmzzElGORo5OfSdE/pWz0zEK6aAVUu
mixor22WJFhdo8FCO4kU2yIsy0RFZYl6S24W6sT6eGaotRNIesGAATSi43ea9EnpGUlAOMdNvvv2
UiXh6S5YX+/H07dpH7G7uTPAwUPJptq6xj3HY5UxboVoKqdRY/FGRpNXPgXPaRjxSnKW/DJevOQ1
otfx7SJItULDWYYk8mexxGejXbrlTYNb5rT/8WM9nQE0tulmsWxXY94tX6MaRr8BHU+JeCGti3W6
r8KX+T5Y/+nnh7JYOaTIXNVPJjvDD3Ou0iSNjHa89+R0Pwp5r/PPPz8Mwes3kVXUdbdvlGe53VTY
BUSDkTuknmW5B+5oh8HQlS+YPPirjveN6MYiOv6kmQSHMxZ+Ek29UEDcl/gWhbM5ytZ/+vFbbe4I
Vg/sIFpQHNRAj1lNx0NRYEHJ1jSSiFgnB1Qys7/nUS4XsOGxK/Ks5MbRqvHTj0fdZCLfRkX/C8lt
ICW8zCa2GqtCQ4EK0VNOOLrGOrnm7eRI+SroB9Zpmk4fFjz9Lkqfds7gt+JEvPrM6vRYn2ij03Xl
4tgcBSTLk99q1nr/j4155+ml+VCXa2wgXMED/fhtn47Gq64ET5Bvqxn2ept8h6ERomxk4LVa2Hbq
XhMahW93uP8/nAVPB6LVhzQDTCxUZfEQPh7IyCc/GVNFoXOZv+0EGmcv2gn0qVF1XINikA7b2RtQ
BMpcR9LncJdxl/GN3rezHGlb8U8/O3XgRYCc0bLjZn8SwkzD4CeW0TB1fX657m2hZ5cv2dssBFgd
xKPcuQRoxxNXrjZSQ0ufFIJTfUW99bOw7OoqT4fPP36fJ4HD6mNFHEjsvXqfbsmlTqpluG5Q7sht
Iz+3nWncnX6bZwZZzcjhqVA3fzrI4AmV1bmP1qxVVW9BZPRf2VH24adfZYWzQ5SF1PgUTS2mGmJI
P8dhgTD8a+6X6qod5KnM8umSBnIIoBrMKDA9WlTHX4b4FsPodIhDswbsubN5t/FM2jnhcwDz5ZSl
0rPDwcNAbI1QxNlS+WMF+9tTlEpxgVX35TQvF62iVFG63s9pZqz3NiEWAEDCLUp2Tzar1QL5oTWg
hZ0oYgipAfAsvSB9rtvMP4WIerIkKAIgUYBHFOqeTzO+QuSBougNpS/WkQinQrLXUxbfTy4JosZV
e4eDYUUeblHG2lJ0o80wYbYut56K665R/k9PHKMwaVT/1uv4iWCFbPJRc7sixnVbl9O5hKAwkisL
7w2xpN2eKDo8CcIZDRAHhxABP6Hj5qqYpdX7iELH9DOK7L1l1WAXdKt9o4yRfnvuJicU/J98KcYD
QAaehJuCuG4znp7nfktLPQi/lZQ11xyBhGIn9tNfinG+UWx42icxU0xqU+dtHYdpqcXqCj9x0sHV
yVAl4c+OBESa+hPxGdUbjHyPN7Aalq6xs4kdJYCz0VwzAS3mvsCJ5McDOU9CGZYEGhw+lC3QNfz3
8Uh9Mk2VlrJ3y/XsHoNivsnwAv2XAI1w3fRWnAIhaOpXYKfAY+JaWu6MROXgOzo998MlRaIqpEGi
d+DkdO1KV0Jeg2/oqWUPItsb4FNv5TA6D07tWlpUpGV/6+EE/j4N0D86o/Cp7l17qJurNpY0orw2
J/OcPDt7TUt7FR9JUGYL08Jtk4sC45D4nP7lB3QsrPwSN8HkIy7hKHGba5Z1P2P3c0tNvbdCmjf1
GGEf29+DwvWT234Q2MzRBrTu2sT0l10PoOE6mI2p4ApbdSlRwHKpK+Pp82UZZ1eEnOUTGiidO58v
CaIgtwPuoA/QCwl3fE9SFv3x53i6jlHNgbsFLZwklvxu8zVKv59ziYSqTIhh+0KraDydXMdPdyfs
I+5SuouUW1HrOx4lZjrgW3E92H5NOckq5/i2CiQx5KSh1Kea5eLnXsuCOAq1EfHKbwIz29py3YHk
92JHAzZS9F/nQNhnZTUmJ7gS28ljlJW1v3prcPc9KSPn6MMtFG24G2aLUBxs5W5xNPH2x++yvewY
BVw3pIFVHYqS3CYKxz/ZlH2Kx/ZYyfoq75sE7dwyJgMQ7slE45lXIkNjg5JwEAhvixnFqpVW11ID
063ZYS24FhIal38cAn9iBf+s/W9gipt//ee7WvCfLfzwCMD4fwM2nn2pVyBgv/2p/w+RjGsj4r/+
DRV8AmT83y5Z0YvV4/coxvWv/AFihGrwGzpJ+kqlBy2oA2b8N4pR86zfHCJWjm9r9aAn5v8LxqiZ
xm/cVey7lRiir8f8XzhGDWCkDpF0XcFkl+xB52eQjMeLh4FQv/O47zeHiN3KGrx+WuLDIT8sgfpX
LN9/NxHP9Ir+5pe3elSlkyCxLfll5MxCUPghzuMnLqS/++nNtsoWNdjtDDlABd6dbml3pWGdEgX8
u99e78DvUslGeiYyWoiq6ZO13NSOibq4Kt3dyyZle5oSQfZl5hd7A1X72omQqd6/7Jc3YXyd6/ms
fKPYL3M1Xi7AAXdloYITB9rfzcr6v383Kyat56nC0mzfTDDPMztfdq5mf3jZo2/CCk+l3mRTCt1L
EGXnSTU8Iuniv3Be2F3fP/ni95ndUn7YWz086wRlnC45f9lzs92//2mk/mZ/0IdyXwZnQf9YZi/c
OZs9yWdrGiqsBR6SvXmLAI/8ZOWZfqpa+zffcqu5G2Ol7ueZLPcS2h6o7neF40UvmpGtVL3XTu3k
llW5z305X9W5NG5iXztRUPu7597sTGfwbNkppiU1P7VUs10E4F722Ntd6UJa9nKTD5lXiCr5ZWhr
4pRQzN899mZjZiMAILv2in3WtK9ic0zOnWbWDy978s2+hOVVN73RlPtOqfLT0onkosem96dCsr8u
h617G5henI3Hvtw7v0NNQ/f/ZQ+92ZLA80yVoRy4n/oGsJ8BItBefk508T/PvNmUWMK7uOmwSpI5
h0iHMYGAzPHCJ9/szLEwhqbNqEaPXtKH5YySxOTL9mXTvTWbTitU6BK0i/Z+UHKg+FnkeuiTv2jS
t5WDRYhlSvql3HtJJna4jlWh8obhhY++2ZuuiV/qUvPrTX7dy3d181Ph+l9f8xsj7Lt7h/JblWPF
WIJXHW9EXOZhVzUnCJh/szGfFL4s+qfBYud7SjoXdSHEYwq97ER//O9+fLMxW9fv+5msE7Vut3jo
XB0qR9B31cv2/dbheKFIixe4S9+nzw7LVNvnCtmfs5ctlc3+LGslDSjPsB3Lst7FTlWcj+7wwjti
a9+SQ/EeqlzEuw4ypI41iDl+ftlzb3ani6Jwjmp9vu+B2IWOtD8je/Sy7fNNZ/K7hVgNS66VqZ/t
IWrsxNw8pPQCXvjbm3AWCT6vXaw2B3brot/e9efCO+lW/TcL0drszGH0BgVEMNsXEwpHcHAAZBav
XzTh21R99NNKmA4PnvOzulXdg3i5e9lPb27NaobERVUp33fe4F2Arb7UOyyGXvbjm81ZoMNjdz0/
LlArdP4fdWey7DaurelXuVFz3AB7clATSqKk3dl7u88Jwy1Agg1IAATBp69fPvfksWg7d5k1qgxH
RmRGJkSCwMLCav4v2o/hxqdeebKzCiFGj/Ps4Bq74z6Md5xA9HPbU6+2paoBD6QxxzIZSIjKVsgk
x5l7s23w1bHZlAT10KatDzGKgJtjCbZA9CHpbS+3eW8/deMnvZZcN/WBLxpl7O/4+ByC7jcrfC36
gRJ+M5cBRu6hqKKZ9PJWLa83Tcu6XkNGvEaty8IPKM39BJH0uzKSz+lf/+65Vzuzp4mZZx7ww4Q+
k6eazm/Ak/L/SHf974NzrQVSdkNVBZmpDszj9x3RuPdQq7adyuscTuZrQsOq5bgNfh3ZOf0zhN9/
Hnq1L1XAG6jSYdzS0h3NyH42YtvyWwv+dbrBldKDGoHtDrZu0PG40bFai1yBO+GhG7PhB4hUz3vk
Az/gQsu37fk1fqmUAo+tI36ooGR5QPdHhsDeuM0BWleQdQRxqsrD4LL6kHF54JxucwfXjfqEyrpm
Qcix+uY0h4xuhnCB129b22s5N4qmA2mRRz6UTN5hA0HfqPe3Tfh3UZEfznmNNiFiCDblzD7iUBZ5
acTGj7kOpTeQgLemvayUxgcVlum3imXptmDEWkbETtVFgQiDJzrKLzy0fqPrsxZTNRFE0haHZWJr
vUMZhs1NLJ5jvP/GCK5hAxeypuboPDi0EJ+9NLn4O5YRu3Edro7MuoZmhyM+P/huanNq0Totwa3Z
5id/L1X/Ya1E02SmOcXoPbUPqPf/OizkOfTO7+Zl5cvW0KEA9QmmcCSXCqgwPIgFgkCbTrV1xjBk
qQWQK+aHePDrPSCAaFNrB75peyLVeh0W01nMNNq2sIVkaY6lcMMusNmfZT3/PiPWWQ5/ZIYhb8hh
DOVukS9j+X7bpKyO47FNUbXHEnR9VpAfr202PU42TTeOvgoxEetLKGf0sFkOjV4NUuvpNif8Irjw
YxSS9bazaFWHizLUezeewNPYZgvp6jgeXZlZ9KFib5KeQ7b402wQH9s22ytPGTAa15DLqSns6O05
WtB2Zm7/KNP/nzWyWoESupNNj/7ZQ28gbj4htzdB73Tjk688ZX5pa+JkwOD6rnLHdtrmVNHVjk98
6FdMKFo/6N6h5765X6bDlrkGpvV6hdARgvVphg2J/nWP5WqT+4AK2ethIT2L3KYa4Zuk8zn29C3y
//ttT7zaixkU61O0S2AvLvFNa+8DVz1TdPJruwrlouuHbkDMszMKtg4Dr+snHqg3nYHM8LbHXm3F
uR0hCA/sNCY6fDWm93IoN5kPpASvH3sOg0SPIY7J0L1m5tDxTYsOatXX43pNSMZRYRtCFeizA35j
WYJtjjEE2a/HBndDKIgaYzZ6Mh4Wvy+BZCKbjrCfUH6oRQocWu0wOOvkxySV3h2PFvJc69Bvlska
t9Rk8TjVGYY3A6QvQLQ5akaCbc++rgqQTFNUIMF/jcQ4vFvK3sRQjTDRc9ic3z38avcwSgWp0Tx+
GJv6UaBRv07dadMKT1fb59KD1kwKK7xtvRNvXLerWrEtuo66yusF0w/xhE6Fy/Zpj0noXrhZbjoQ
0Kp0PbKrg6hCSyPsSZeeAAIYjjQAhm/bnKz2kGhFreIAdtBpX7oiAfhY5UkNIu+mEwe8oeunpzAq
A5odY/AfZijOkWE+NTyZN8Ws0nj1SauLhH0UdnFhTRrv6kmn79vQmG0zvxaKG9uFz9DPAVrPodqd
CB68nAatN/k+0Hy9npmkbTPt6zoueuED3UVFe2/9iGw7K9KVGzHSFjr5HB92hKjErWjMl3rww6dt
q2ZlHY1cZOBbCovuvb6oCUKRZ79t5JUjYcrGt6i9w6WHZzseQBQhziB1vWnwtY5vMvQVmWcM3tj+
xKv7hVTHbSOv3Ikm9TVCyDguRKpeNikBlI27P6NL/NsjBB5wtVDc4vllZyCgnenpzkCi+W5ADm+b
g7UWOUXHJQNpfImLCopce1Todmdnh2jj6CuzKDrII42jjgs2yfaYoan6DIiK2zjt6y0EcuEMPQyc
QKWddkHC3AG64M9VFF9G+U9j8X/mfW0bCWQXLaR2CpEpcxrZAlYiwivbDtJ1UwGUWUg2dgN0DIxs
H4DYXfaNq/XGeV/t0C6Cnnh5UUngYqIQbVTNkYBd9cy8X8zrr2ZmtUs7OBhdRGC6IL1Tf06WeXmJ
JrMl74ehLjxZxRsN8Mr5jwVU1STQC0VSjt4tvCYKnfRnySO/+b7rbnwIU6HRx0FYvM3i7vEia3IW
UNjeZmzWerWkg34DTXA0tbVJ+1zGw3JPUbS58fRY2XeqypA4guGBK+uLgaSQeUzZtiI19IqsTI7n
0EBS4dS2A38cyNzeySm12+5e6xp2dOGyrGY4VgVIajeBiuZTCU3nbfO+rhACX6bNICsIufhwHl5H
YA19g0jen3VM/G0T1kVC1cSqYWaYmFmbdg/5k/5k4PVtO7S/17D/EJTLKKSI+suubVOnoTbfxzk0
keJndu1v1nu0cpbawImW2zIqmDH8OKdNeJgAlN8UrkRv9/WSCVGvV48hLL2uQcqFIIs+qLDduCDX
3PnKIiBvOMGzR8MMiQ7b3hpIHb/ddHyva4ViMaCBLGmxZqLJP8EtSHeL754De/1u3ldbdV6GWKUG
aG1bKfOCR5BsXgKv32bp1+zsNgxSFDrZuBht9zSQKLyBfmW87coUrQw95Eo66dsJ7HTdfxFKZudA
1/22wdclQ6xNG04h/FmYJor3LBDmyAnZVguLGuXr9RiYoYIs0hwXrqP8ryFsgmOdyGpTSg61z9ej
i7AegwZakYWnU3JEu0VyQ1xgtmVbUOx/PXzHSSbrUOFuMBi3K9PA5U0yt9u26rp4CMIlDmTULCog
NEZ3bQehOCg9lNvMzLqfFQoBsg58bNVQtORViULTvSfTrN1m39fVQ2hGCWdwQrDekdq+raGhvrv0
J23zysLVXvWBaW6hvhMXQ+XHOW1FVZAUXJR/tjMXW/gLv2ldPpTWfgXVT/+ChFegrqhB3Ypons6i
H9L9P//Eb4zNurFmTjg69yVMGbrh3Xvp0fExazP3Z7IMf59/61KiKgwhe23wBmPWdw9jCRlIBLGw
+IdEztu+8KXd4MekAJdxikUTA10g5/icccLe4xi3nzdN0LqmqJuqzsOfqIhTU50u8vJHpb2Nwd91
VVGb1BUAR2FULEtaH+cxhOD+FD/Hiv/Nx13DCXyGB8exFxUpqxJcRsrkiLqAZlsEeE2NbSJhcNHB
0uEhiQ+hglYsirn9bTsrCK6/asQpGaCtBq29mNtDB+3SXSCgIb3tq672LfpNeawW3ASJYu2pr8Yy
XyK5bHO2g5U7zC99LEnVJIW7iGqiWjE9oV9qW6rqJ9YH9FZtxWp4fVS38sssVXxrWedeb5qZdYWR
jkQ5eRJenw58/+CDHnQadZVs81jXNUYTHWD4CLztWk+u2UN8f/wqWe/LbeZsLe4/J/FoI4fxlXN+
mKdLkhwhwAkt5W2zszpoZ8hudx36yguUY+h3KVXVHWTwpmfs/cUb+IW9X9caoYp2gu4wVqUKxMR2
DXJkuyzrsxdtUAX7UqglN0gmPtem/hvzsEZoTchQ1H4ikgI8+XqvwlE+9IBSb4u1rquQcGlb0q5E
oIg1wwD99hCSKsBKbXNj15VI8WzBPka3ZuFQkPAGp/qYo3IjfLXtM682cIQF40JgMApF7XSLvB84
aKPeVh4I+OS1aUP2CAwMFsVFjAoZb9eBmjDsYIOCcluma12S5CEt3jCYHsgv+8tbk5bhtzFLNwbR
1yVJogvsNIGAVNhpnl9NXei9CBVrntkDv1mU66Kk1gc5LoEueqF8T7+E4q0HWc6mLzZ92HVZUkoj
KDd3KgEVyPbluUy9/pXGQiXbluW6Momgu0tSv82KaDQZCOSqKYiDv7Pt6S9z9sN9v4YudxrKPiuU
qoOHtmnpXaZE8n7b6KsTNxRR2nGeZpDxRUMdQbf1GzZKuy02txaWUhQtkZ4JsgKiCkAeON5CcWGe
thmbdXlSV/aLSUkMps0CYBKUtNrPnAX9120zs9qwDj0H2WR8zHtM3FsUhOk2r1G8+bRp+HWJUpxw
AfCmywoi/EHvo6WJxS4rM7ctgLYuI7p0+s887UugmRfvvhc6y8F9CbYt+TUeL4JGu/a7rgQM0JuP
A7Xlvo9qve1Ap6sDt6+irA/RN1wEQqPbu6XkJHWTbZz56HpDVQrYIXQrl5d8YHNrNQ9uUD6it23X
dU1R26BlDViRsuASvvFFWPJBdybcVh0GjPjq4XmZtSmgzsXQU3ogAak/tl2rP21blP716GOgHDN+
R4oKYt55PNV+EU3Ig20bfXXAJnPWlwhYkIJnrfcmDvpmLy1XX7aNvtqv4DgBh6NbUoDIMR8MaBBH
q4m36bNCNOZ6ZkB3GGuVNWXBVNPsyOjEyyQQwectz47Gj+vR3dwLCOLj2Zug8e+5R4bXuKI3u22j
r+JQC+Wtjo0jxTRM83t/ZuKmTKAStG301WYNk1r6wsiy6JbFL6ysH6Dn/2dKuv8OJUDP7npiyhbw
DtVbiN9HRB48B62oGdpum6wYdB1Xo09xJ4mYSAHRfnlAzX99tP64rTwIfKfr0f0yAG5xiUihu4ZB
BKqRw6ugBP5j49OvNitrNTJ2LCCFl4gABR9QpvF2vqnopg0F6Znr56+hOuwNIZ6/pTreI4RcvgvC
qtq4oVbbVUSmmxWHqTFuHG65c/UZHI3nLlWXL/jzpQpHxerZJ+YnDvLL4OSa5uyjX+6tiG373I3w
srZ/Nfxqv0qJm5rrLSlSbiIwXsxMj+hyM4UYuKjyuI+TZdvmXcPqUWycNi3QjIVTiQUtJvDRYNSr
jaOvNm8FMeWmYgtMcjAHNzRkYT7ijr7J/YPk1vVXqFBLlZGWsaOyICzcQKoyftMjMDIWm0zPuuoJ
uo9Ozykdjtp4ZQGFOaBLpNpoHdLV/tXED/s26dWxF6zZGzeJLl/6avm27eFX2zc0Ea88NLdD9Gke
95pHag8MSr3NOKyF+mtIOMaV35JjaOBd8r6xx6GOtnV2gUJ3/WFLnpGSBFF5jFwHuIlfk/hrCATF
poBRsq7BoWg64EpodhI+ActMdkiLx2KcN676ZLV9JzX0fZlCJiORIc0nfzJ3Wgq2bVWuS3EW6IpV
IfXHkzI6JHvZMAkxEd5ua43+iTgsTAdar0mHkxXRuJMpvmoHvZJtCydZ7dkBcCVaChadZA3VD9QP
yEfox9tN4WOo418vnF5AuimuZnKqBvkOYJLua5NY9WHTjlqrt43pVNu2auV5CsLmr8ir5Repu+eK
N+PvebtfWP11NY4w1Hehb+SZOx2w2wjRohKITw1mRnfngJohEOVsVU1vZdon4b0Ari49+l7gyq/g
TdFLgq4DopfnFEApA5wZqCb6noRJN4ERAMh4UiQx4fWnobOuzROfzi7IiWtj/4ZDLUwCGLKUGS1q
aNGLT2QOJPrCQKyy3gdg4Fw7w4GshuUpnoGHv+nKrGrvE57U3U3EUsk+mM4M0OaSvZrHV3QYTAMq
qAPOBKhqbGf2CbwOj0GPk/p9/YVYou2ymzNwiN6UjtthykNQsLDoejeWL3ovrOe7VgMwNO6UN6Ua
pG0oUT5JKOXH9z3ytgvZ16gZrZ8SKPdBY9HOjM7J3gGNM75txrHhR3QFdPIMQCOgVkxPLUhhE22a
Fu/PzTKclzEEddGjhA/vfQk90oe097Kh2tkxjPVdn03+AAyendP0SxtKb3hIeDTQ961uJp/uJ3B8
cPvqIWWTjDsAgRg4coFOQa45TxhzGPZqgH7op6WhEQfTJx3qSu5cMJdgxqBm2QdcJfPhKo4I7ZST
PDAgEvuH2nU6ehxZpDBCGhECuFgDzcnIHRj0+aMXtepE/ZD5y9ScMtxNwDBKyrB3hVYe7p1LCm12
IKZaCU09HPD9cuSRi9S9MkEzNGACoc7g1QLQJ5hMOgN6a8hBBGHyxKkXkQ8tOJsgiVWobkt4Ps1t
B2gRjQApsTnQQ1aZPerqAnDS0JLnguDW1c2EsBr1oKeYlzMokvURqlINU7sBoBaIHi5dWgKZBnX8
UH4EBMfaN6byU/4GZPphGqEMAL2bagfVuRliCdA+Dvg5Nn0U/1Upv6m/aZqQpS5QSL74XT7FBP8b
SGNTPZ9qiGA23tG1pWqgIAp1BA+SiF2C3z10Gcq1sCdsb9JvVDEe1DmwniV6E4fUdOQ9WbSJ6h1A
cMHyGYqrjnwJadKAvxZGetjxWgLNF0ggA7vbzonLBksGzQeAuV2fzXve9VM23wJhEnhjUUMJUHcH
knEd0F1kAg58TZJWrf0KJpw2T2nLHICZutdlfMF5fojnsU+AWoOKNPBnFMt8BB5Qf/YU5ujLUCtf
MkweEKc3QL61yR2a2JX/lA7Id3o57o3NYxvH1Y31BH0JuEMTfunt1AtAHvFC/qLqfRC6BLI/Hlte
h2CEsS8M1I3wyEDZSJacBTMfyvu56bW4s1q40JrdHJaZYO8Nx6IS9wASZX51AzUb4CNBLMpG/k7B
OoT9YQTqqwJtroxtfwPSoZuGPUryWD3sw8bF9l1MqFq+zmSc5JtYgRdcgxuPIDIox8AtLY/gbOE4
3jc4Gbxu1wA+WS85rAeZh7ynSDPKYkIef/RPCQV3PD6i1TFWJSQAoQb6De1b0tmcQZFFS5SQQ5gl
zXXoUn/KE1PXw4eq06heKGY4c022g4KQmPpcQYORZflCwoFi2h0krt5HMKXZ0+h3Nv4QOKKZn2dT
O4Z4NjvZ8Fujx6B/rLhKh/dAZ/YAAoZzKM1DCXbG/NGyqW4g1eaorI4NUJQjFKgGCaWonBoOyEdh
Qa1DmYBwYyD8OzF5FNTzJuyGYLpAIIIL2swnyns/G8jzH4DAisNvgF5hG52BNcz6pkgEAv2FR301
PgxTbbo+F9U8LQWIgGHyikOZgX66wFOgZ5rOaVS1OY4Gm70EgBgamIcJ2r3A1oukm+2nOuhHhtUM
XJ435oSBJ2iOYpCaDFAUkjF7EXNQnve+jhZ6plWocV6AgJqynAy2/OJEM/FHkTTWvOjLIfKPmBsW
foYoeguCaw3lZ/YGB72pQTMAmpVNOVdtZ8/pEC7DjLpqsOoYCJo1cuAgc0+db3eJaQx7E2Zer090
9JV9rxpw6sluiCou7KHR86DtTtqZTo9mgJ25VzWH1n3CaOXtgBqiYs+aJUvB5Op77xFgO23yrnGV
XwP6Y+fmHSlNvPSP8O1BWtmPkPau5a1L5JIcrKfkfItMH4lo7vudMkeUDXuhy0vExpo0b2nv2k9R
M4cVRPYzbhGc5MMYyjoHT1FDTzUljL+oEzPCZJflHH6E+FjTtftlqrVnc/TejDLOOx9jvFMQ8VQv
WiHqvjuCL8dFeuy8CRziA1gopLr1+44q98JCbt/vdplyPlvug2XBt8rByWxGFBBoCEDTfe+Ttm73
XYyP2+0GeblcA9sZEPkodaqw7dA76fzhsFgE+bpcjxHr0hfNYNmHkvQRXIJ51P78FURSgGdzCETX
05fQ2gxFabPyOps3ZO70CbL1NtgxQkuwP6ElaNMnajz0DrBMVVMGUozDlf5bVS6TGwqJzFH2BhaQ
+lU+gRROCii2GxMfx1hOAnTVjvvukxsWOQImKxy9AXR5sa+7ZlHTfUhdDxqzHkQFaF+OT0QnkUvs
x4VDgVZhgex8pRNv3AURSET9zs1+O7+FVa/JXyZxic8A0GhRp8DqLOBf66zpxtdjaoKegVwf8NTb
DU08ZHcRHcB7A5G3F5PagcXRVycHXi7N9tnkdRI8TwLr9GRJMsEkh+EQdi+D2MbmXGazjh8XqGNP
DJolFbAWO19r1oGoiDlJc+KxAFUecEmNhS4v69FWBK5T0LzKuh5HOYDBPNJ/kdlO7Kusy1ABuUhb
a1w+IRtff8iEhFIMsHTgAb7zpgwgTqj197jA5GVqFjCKZg4NKe+glk4K7DcHhzDKpyZ09W0UT2P8
hORskL2CbuvQgIYKgvWAIGw8VB3CX2mM8eKFCXmThmVUv20WE3WfE7+SvsvDLpi9IW+y0Ys/VxHD
MQAAa9xU75hjJdiALCXwffIZJNjh3Cpel1UeBqhufquaoaIirybKCSYw1hpLq3RVwo5RBT/W31WQ
7axhB6eIeOgvgAaMgQc14lqcVwATlGfOjcIMCjd7d/A5wvRtAECkKOTiXWTEugUSce9dHwhRzAOI
uyIPVRuUH9oFENhHPEoEI1cCQq1uLe2V/zJuwxSkM1TmeXnSQlp2Bzgx2IngLkFD7Kkvw3k8AznS
+MUS4vvA4Z767I1OAL1GU6Ji7gOYJaMwueMEVMfc47QP78mCPfFIXY3is1wO2SL6vGJx1FQwsY3O
8PogqgHNgeqxru3gkoRA4x6CTLHkqxJQR5O5BGcA/30LcfzwFIGPCVVRVybJzQyCavSeebAnn4EN
rL1HMepoesH7NpgeZhS28BuUQiVot8P12aY3ugM/7psnl246UCiXRiYH94/3p3IKavNeSMhuvApQ
lMifJksC0+c9WondW8DoxHBCPpZbLwefIunfjhQ50y9Lm3qddwjGaY4tiFgisa8FMJhw6CdmZXR2
Q22r5NSyukFraMUJ0IJeKU301TOijnC+AkX71sKIYH4QkasizMFMSnwF7OdhuJ2BegSRGcV7jw5X
reguMWREA7I29OXcGzQ/BNVYZW+qqqpBN8QNaYzuiciE+OBDXap+IRCE8Iuxxj78yNSAPbkTUZlF
6A7ysgA9lF74dSp7kj06KATMuDxZcB9PHYVQzxlJ6FS/7htArT+5bEzx+jD1wr1IbNe02G2N0909
I642uc+47d4HM9zIXEqQ4M41tImHu5HyOQA6uxLidRRJ3op8Es5vT40M+wFWQAVvDaqx5AtTTpM4
qloTkD4n2qXkNZeQyv4qGm3NESffAFg3Cug8iB/7CValV/tqT/VU07sxNGX2FqDEJoTNTiO59yqT
yjdzFyIeiVlesAnUkmh0dZkYLtkjUVYj9GxE2dWHKRqI2E/ppJMnwhRg0ePEwuRUL7Zp0As2Z81D
AKLnwvIWkMD49Zy5OQIYczQ9ThsGuOUS18rcUmp5/AQdP0Ded2WXNJodUi814RPCcJECkXISsIQ2
hJJbES5JRI9StWlyoFJNTO3RRBzaA4QaeHcH5zOZbpKUefGhVYaxog6wQ2/apYvLQxQuNS67SeUN
d+Uk6EWMFHgrcVu1oW1QCwJhcX2mTpt07+O+2zxMKL5SZwMCeIZOqKZvWW7whPEp6VgVP8xAeQR3
oGhCZD2KSS3xsGhDSvIAyDF6W46x6D+zuE3Ve5MA8f3Cg2i7wwUOrTLxCyaVGA+j0uN0F1s/luew
HDRsvmcmeq7C0Zvv0EEKBYo8rnWY/SX6Ss5FCp3s7rXALobwQr14w3EMcKl5EU8qlHCt0jrhEyJG
ftbeN6Lzl4cpxkR3zc6Qmfr1OQK1kyx7lPNVXbUriUsyqG76MQnybUGOVVQevGqP9HXIzjNORKi3
tD3Q0C3yxn9tG38V2hv8EvsK0O1zM9PhFul1+iC6flsDALSdr+M/fqtNAj9pOUc9V7lV3vDapbJ8
3PTs62adJFrGoQt6ex7iyrvxeVO/u3jMzyS6vldk/SL+s25TZdYbmXOVOIPTziUE8uMFeo1eOJbn
CLVIaKGCmCPb69gnWPZAhEUFhab21yoTuGvVPYseKiwkjYApXK9l3oUyGx04AqMLcBClaIPbh6ZN
8R8oCQn+ow+UscxrIX2wgxvUuN6TLOnUDZsqj2NZK+TE6OKa55RcL1H/X73g5d//UGqCYmmnWT3b
cwa6sS2mEdjvkwLBHjhf7Ym9gIjKc7ng32Ro1n2z8yACkISdOk/QvSM34NxnJNoHlUf7fdYvCMPk
UbmE0R7RBJKaHQed0eUokfNIhJDYQl2OE8OqgxdpMgJbXKrxlLXg7t3FU0kuHGd0bplDqAXJDAIC
Y9Oph8pvYjhkWkuTaqglKyXHFygYtOYBYi4clwfF0+HmUl/Wk31SCtyqD1VNjIgOzdzXyd4fubOw
mLA7/lHEzJ+PExs9+7rtFXIbOSCMLZ/zsikhyIXbLO7v7gg4vIdAzLAwxcFbd0O/9y1Uhw4tI7Oa
bsJ0zqaHFpQQ6IEJq2xX7b9viT9Stf+/k6x/MX0dtRm//tf9R6n+qzDdl49wyrv/LxTsYQx/L2F/
7r703VdVfbyWsMf/8y8NeyhA/DdwBkEAJBUoL+Ay/lvCPoMSPZixXowiTwDVAKT4W8E++u+MAgoK
uiIFt9ajl4i2QsiS/+//RTyMR3EJu0ALkLq+CIj8W1//5b+227+4A+xr/z///COS+GIa/7MpQZAB
IokitgaVfCiIIvd6vTmj8eL2GzRktC2QVvvYY+gk8ZfMooZFerItFOF0frCerdrTwGlLdqlG4vmZ
TOGah/r9OaDGkdHvOCW88/Vz8AQ67NA9CosJTj4CCgIBngcaT2LOs2qg31zXVkM+lBpyzUGGB4qA
ktrTZuCvfvh6v5iQayuFCQEWAGA7YCfAn6Dhunt99nGbHaBIWcBMfiYgCn9Gdbr9QDrtHUxWP6cm
/tP84+cSfE+QCIAlASvx+r1LPyWIHcxhwXXiP4g6CW+5PyxVjh734IHQecp2QpDlU4LGgVMcln+m
f/Sv900CQJi+Y4R+yvsonGfxEIKKFKomK7LGNE8hU+0fdeT8z6+AoxmBZkaBRlplaJKgM6mzHma1
Gft3fdyUICfo+pmM8GWyrhbzhYccUUCKfMwmMA/Xk9lj8TJmh6AAckXdWARQdoY2MbDiiAT98zK5
PmAuLwSKGeiRYHEBb5muszYqq90CSghKU3QjbqMRlfNVTavX//wrP78Q5iqNQHUBkBAR8pXb1FlP
ZtNIpsIm6M+OoX15o0kITrcRzYd//qmfXigLgGUDBhAQLvxZt8YOjAnSRCijEq5NdhTCzjs6y+ea
V396oQyfBmQ2YJDAVP2JHxMAlRFFfVIWylUEQWSO+E6+qLTnOwdX5cufvhNw7qkfgO0CLY5sXZXO
aqh0TDGS+AiYomZ8GqD6BVE1rd/8+e9EsMY+fgtpknVjz4RIPiJbqM6TGW8RXmz8HIEK+u7/7VdW
+eUxiQYWSlUWhgwGytuRQ+lV/Vxz2/oL4RwAqBGVijBGNEL9zfUewtUsQKi8swW0lN09Q9R8Z5aw
e8v4KM///EK/+KkUpiDC2gbiEFy265+qOwYNmFHbQpWtn8+M4EI3UkPfAxDWPbdhv/eH/Wgc8GJI
uKEdB8moCIS7ywb4wQ1t20RDqVPPqChDC0SheF+DMpZE5a0IJtO9DWPQtvaXv4U3dctL/xbBuGh6
MAArIUPKDUhUqVoszauSGqgDqUW+C0OIGe4QRu7M2wph5+GVSkWG2DputSZvPTEgihZZuRyCpJGP
fYsG3z1Sj1KfNbI9HzxEmu0x1KA67cxoxrmwCOZ1txVQFuW5pSo+LjzKzFEm1mvPNibaWIAN6Tic
nC+6tz6dxrvYGzudNzog8zO1EuvTMKXA7/gooUnxF83WJYQeafBSnNjCJQhPzcuMDKX8UrbLt4TT
Z+6GPy8H/FAQXc5dYDVB57r+QMaUfs1aaosWCNYcWSxQFUEcLGYE0Z6x3pehrtcCfgpieX6KtBzC
/KsiHIfGyo75oUVllUduJ41pLqdhKbpuJC8p8uy3JAyypz9d7j68PZxMgQ+y/Xef7scFGATeMON+
6opYEHqomIHUKA1L75QgtvBc++4vJhPmPKL4C7VcYCteTyYQKB3HFM8F0vfI6pV2Pl/mIQ9M/Vy/
5y9+yk8jihTjBYaJA2v1U8L3kEZmrnDIfh5r2YoPsZ3bk23Uc1iAi/FZfbcAmGy8UgxCHPBq1z9F
S4b+WznPBYlqu89ck91ImyynCoLqdz0l87vMpAhp+q4mf2ysfISYYyCnAhCJgZa6/ul6kk2SIh1e
jC3ijPugr2WzS9Xglt2UtfY50cGfJxVb4XL4433BzF3/3JBmI5QNJ1p0WvqHgMeP4NYH+1Z07eGf
l+X64Ee1NwhaKBkHqz5OYYyvXyxOq0rEZbYUvom+KI3qRk2ceMaO/Op1wCe5eH4X9vZ6OSZwBXSG
+2+BeNglgRHrU2a42TFqkscN7/PDT632dq9iyRAmoYWcPIRJUy6PM+Duf7wcMGvwZGIPnwlM1lVQ
Az5Am1KdLsXi2iEPIm2OiN7IvORx/8zc/eIDAWUGO4w7YnBZg9cfSElyCRlWtPCyKDh0JnZIZw7R
/p+n7WdLD0Q7kLk+Tn04AGuh+WwkmirYS3Tm18guT7EN/LyTtPqE7IA6BA7aFM/85C8WRehlwG9i
L/sUO+v6xXByxbQdYoouIf8NI5W+TRr+l5+o8c8/Fq648DiTyxrHNeT6h6L/w9mZ9ThuLFH6FxEg
mVxfRUlUVfXm3tsvRN/ua+77mvz187EvZqZEESJkPxiGG3YoMyODkREnzsllG6ZFr56tIpafB6YR
noe5i3xpR3LnNm2siWRGxTW4sxqd7mtThhiTFMS6PBthEriXMLIr3Z/MrrEPpRDBdLl/assvvw6I
gjejbiEvihoearDX5nImlUAkmDM5oTt5dVP/YBjN2nmcb7jGlZF16EOdLxbOTITQInQ83bLWKOFP
ntLL+bNo0mLHL/5QY9+uykUjGkFGDm21iUVbzXVj6/OZ0ZEmOwRFNo4nkBXzRO87snpP5IXpeDLr
de5eZVqLtlpUpZ5t19knQEApsJy+HGmAMZHzN/2i6sej+05GZpHtL69Zky7a9b5LEcZORWJ3bpMx
8uO2+m4Bdd7Z99vD5f++VCFsdekJr1PxRgmrMjHT6WyAWPibVnbwmX8V71j5QwxwvdvEFnIBjQWh
gbkmDtCkUadqFI7npkCl/VQivomGLPxa8zvK3MYMj2dejn5FC6e8lLKyyjdTPtRvG7VR9A9hmVbZ
O7ANrtXRrqBN+BJCKgGuBKBg6019CMDAakwjP/Uq+rQeIIRqeko4QXkRxTyZlLbVWKclYlafUtXo
3quUBrTcU6rI/ZzWKYnAIRqzYnpOungujrTb4+G3DoxAobKa1s0vHhi0UWKiG71WlHM/ogGf6g/f
7EUenV0iZCEhvZaGCFvZl/SfSXMcA1k8tGy9PjZcTweVu2Pq9uDJxXj0E+4RQtXWxYWqthUCPrVy
mC4mX8pBP4KC2ZNtu6m50cVVVR3aDEy4Bh+XayfWSwO6014MZ0Ai/8nHefqtj21+tmCS92I5V2/C
XpZv2q6cPUWf9PfA0HZ/xG28tDQeZAY7ioijux4oHG3Rp3RQhzPdxOwAVKP/Fg02ysK0uh4izIEV
AbFPvqGUU1AUZbmrWJlabp3nbTGcLaPvD8hMO8c5dOVO8NpYEN8yPsWGjQ1KN9ebaohGKZKaBfGa
KVAUmPWP88x7RocEc2fIZduUSdJt8+VGsP3alKqkLbotLaaSIfsYZvFwWF6yP1RlTP7NqlBPJ0KA
XOa8rk05Nh3zKq6Gc93GjC5YMv9e6ab5zgo1et33Y+vt44xzQtAVjXESU3dNBqICeaB332PLdU+x
Fp/71PnkdsF7M6KvbWdGsGNwax+XwGc7vFR4XKz2EWKHXrrWYrBUwyMv3uxUqMZ0KXhgPbyP1Neo
FlJgJqzba2ESxMdqSXd/OHdRkBycDGhPbkb2Ka+m+Xx/G12O5DqsOzr1SbJUSis2d+v6yNzG7kEW
TPoZGKatHEazqevTRKZag0sEZrngkEoBRkrG76CwdnRPd4xZPliSdcjtLFPlksO+TZq/+hVzB7Rb
d/gVop4hUQ8UaPZhmOueGG8fdjZ3ccL1iimnQ4nCBSelXzmpNWVhNxaqONsdq8mBBh/Ad6en+/t6
6y2IxqMjSsWKr4H9p4/7qo5UMKnZKsCjzq5sPrt91lxQIATqY7qhf9/S1npcY4kkFOPM/00MvLIk
zS6qmqnTz5OW9R8yq0X4FjWUHT/ZsOLoxCnq2AZtmDXhlwb8RTHjhnFFXRReWAHnXCrFD7/KXEGh
XBUugFTBQ+XaG2O7FLMytqFPoycHSMP3Xz+ECgCcnU27PR5XWGTEuJy+9N1WyaqZV24K0V3kt0UZ
P1sNenw9f3tBOHxPZOQ2UGGKdwWNM4OP2JoTyUhrEUjQX76oC93wKtmTHShtRu2yizvtaz9qfexL
I99d5O2ZLc2/5avtUnO+4e1RpjRwDSuO/YScjYkPZKtADVXyMW4LPpkU/yj74YAcGZWrVWRMIz5x
6Zzr57JVphPtcZNpA+cxxrPFytKrIfgSFXl/rpv2gz4Esd1SgSgmywEPPE7eyJt75xl9Ew81zMAC
LmyxtNrWzSFSSjdKCnWC8SLtBk/ROs05WGqnFrTdkyF9ouDoKv/tdEi9vSrTe+0wme6M1N39W33j
NfwO8Sc7EDrDrus9HaoOjZo043cY+RvavOZxNK23mat9AG/WHy23LXcs3ngLV46QpVqG6yB0v+Yj
HHjxd9KigCAmp/YH6YznbhLhQ8NXnKLFV0bwBqWGwJVYj79ZBVhZUBCW3+e1eizsmhsxjnvjaTfX
Gys4CbeOhZjOmlMqLtm/3J1Nv+pldGhix/YYrv5dZAAr7p/TliWbJzw1Hio85OPXEWsEEgU/Ib1o
O9d/W+Qk30q7Lb1kDp0dz1yes1ffLdZEfNdoPVsaL8rl/f0qztfMPuluC0tkVDI4CCAkPk6mTf8t
B6qZK6b1IphUeDMxH3V6fI3O8tag5U3wX+cIVd8mw1SWwtdbK+NhEzqXQebFsU+6YGc7b4oIyyJt
i4F1ouWS3l0vEsGnWfQqpsCXpm+li1RdSU/pC5ow2bM1D+mv+0u7cXoefdQ0NbaUz461JiftEF43
ErMWviOU7ghAimGeySx3Hs9/itursyMAU2Ggd0oXfz2W2TJcHuiCGk8XwOXgWVVqqyfp1H0DfpMJ
qYMcodQ8jFnlZmc1rM13M6Ri3+aYKeAniPh150CEnZmPAgrwqxzrPPSkoZbgunWm2d+bWTvsYQ42
PHtJYQiHvPeJ7fr1UZjIuxq0YXVfyafOrwJ0TKJAZfSwNZxHQw+nIHh3cVuXpvL60QwxL14xj7of
KH0GukB2F0tJ1af7Z721IMqH1LAJCgYwlusF2XoKwxPDJRRitOLQh7l7KEwKR/EQJzsFt01TS3jj
1uiavo5yLS9iRnoqw2dAsDhmAhWPIhaKP7rjo89Vto5rgiGDBJr6z/WioqFppkDPDT8rrfm5BjPu
pZmW7+RlW+sBgEQVgASQvHllJYGXmSirCN+Q43BIR9s5mGoUHN0o29OD+FNPWN8VknNSc97Fqrnu
3si2b0e3TQw/Ka3uPI6We+pmqZ2MUGtPusacnZKK8g1sisnnRbX1fRWN5dFWCHuMhc+M9WTG41GJ
oMSHmD0mxVmTrjqKyyADaZZfFm383jAn6wecgtOFz0zoFczR7nwkN6Lg0ixgoy2dcLtWqyr0TKvT
MDZ9LXVVr5mLd72tHHtG9o9JHP++fy22QqBt07vVqegDVll9wdze7ZVBCU0/oidGkz0SH7vEDXaW
tOVB7pK78SZSCSerYm2cjsUcUkT0Y7PJF/h1e6yo2l6UIdR2TG0syNV1sgwNgUP+afWYDN1iqOSA
KRDnzAMqGb5TiD2S8psEzXLoZNJyIXC5Jk5xffGY6MpMhhANv0jt5lja43Qyojj/PIu8fCojo3pJ
rHKv37eRAyx9kKXJTgLMK+naqJkwv1Y2TDlOIOerY9L31X96fkrLuMjUNE8Jg3TDYZJ68FO1k/nH
fU/ZOEOeZC4fTJtasL1m+SvNyWFm2CB30zsq7VVUfcotxfAjm3nX+6Zu0nB2F7gjWBmTEAAa6Hqh
U9nMoB9YKKfpmExKzjnTGh3t+JcSqA6zlylzOMy36v0HxxhbeMAYF9tjUdjcbgdv5cXB+2atJRWV
RYlenGb5llymppKMOaFjms3RW1ULxvLQ2HX/kSS9OtpTsae4vLXbHCekp0snmwrX9RYAYqwTxa5s
f+j01m+baryoigWBrJgfI+r4k5S7r02tfLkdho5aXWv7fdFYnjozPaiFRnm8f6Zb99KhrCWoHpBG
rh/C8TgPoqAx49tBIi+GlrlPeqI/RrD7v7WQjev8ZS6es1pL7I5F62ScmZsb8qkVyfelbLVTPthc
yisjy9m9ysVHwYCXhPzZNyNhnJl8/6TOzp7gzVaEWfShaOnSl2RM6NqIkGBMjQXbk47dG+J3cJBp
/YaqWHQIx/in0af9+fETcnn+omKogcJc3zo9ceKmKXicgQOOv1HbZ+KbDtaeLOWWZ7tgnQHQ0jG8
KbEXShSLJM4wE9vTs8Ur+lDPATxAaqnvrOjWFF9P0NFLmceF7251UCF0JbZU8bkiJplYEL3HnLoV
Snz57/t7t2mJfIVmDOkYRaXr05qibpryVDH9WB/rk1UoylFqtX3s6mKveXCbHrAoA4DQ8poGLLE4
zivvy4Q2JxNfcl+OVvtl4q550awFx77X9DPk+fHDiTP2sEQg1KiVrdHfWYnGJZ9SgnGqdh+XDuER
IPv4bgARfLq/i7cX608nSwUjBMQACvjrpdk8K2EZLXGNJIsual0pnpuV6vFfWHF1ylWguxhSXN0s
e67Upp1ZUBKm8tKr+fC2Hsdsp/Fy+w2jxqHDK7U8m8kQVlaSRBWwbZiWr81CHJzIZlAZGgC/SOLx
DGmA8MaphbykGfXLqFFsur/ILS+hFfM/5AQVuGWrX3mJDYeUKOyRGJWNC+evAQln29dvgziofUem
wcP1CZdLpjuapfItYZDv2l7Z5GXJY8j0TacBwjOVKoqo0Gukv5uButURuIPzFyi94F1L12EvptwG
y8U6IDZgBia5+sq6VjYdKqwj1w8WFAQL0Jgcn6axNnI/aCIzO3a9a/22ZctT7P4+b7js0nZHVoAH
Es3+1Xc6zdAnNHh5+PABOEfXqoKjOqV7/feN8KJx323i8pKMrGGPRpIyeJFFpt+yVBwHHIcOEbKn
d12x4zhbpgQtIWZNuBq6ubqDQ1Q2KmwyLCgZ7epgl1nx5M7uDH9Ele18SDdtLSkeFcwFwbCyFac5
D8Emt/woELOXKWgFxCOfvCqe9oZHNk0BCAR2A5oYD732z0KpFmx0Zfl1o04wxkIBApuF7dvUN3Zc
4jZvdDVhwTBF2V3XDXcVoBs7cVtdNGQ6nS3f6iEsO3oQCm8YHeOLYRTVpc7FDH/ObszZckaqxWQD
1CN5A632E6oHKEwkefMMAcWpKevcTyw4TB53ebJh4I2Ui03sXW9lVtl5DIMA79NhHk/12DrHcUz3
Gq5ba6EWjStShwK0tPqi8qroozozTT9rkvh9Yxj5W0UbxKfH12Jyeamd0NoCwXy9lhHxFINQDd+N
EjKioY7x0UrVZic4bjifxXMUd6B1TFK3ChJFXwm3VGE9gms88njBxB5MUQYuAOHBgwvik0b6YZGH
mFSlxcoFaKPGdJfbxIcRJji4Y5ScRTHtFWpvDgcrhsEHTiPZIfSurJDi63zQ7MgnKMEGZ8vkCKt5
ulPdutk2rCyJ6NJKBeO1HrMKW10tGltGPonXkB0YtOx+jXXoHLNYbR9uDC/GmJTj0clH+6bqMoxp
y5gVQK06iMtfeb9U2REn3uvs3Ba4QEawa/QDdbI4cvtrjysDa4BQIo39aakKf6mZ64bbQca1TL4q
wg2bY650Sf1PVYU25ASynKB2MTtRn+rSmqYL9CuqskzPW/F7abpV/f2+A/3hLr+qwFHlI70kfvCd
oRe0cla0y7pMaXHWGmavUy6SsfivkHYjji4MRXCpRLU5qF9mrlRzrio4Dz6hYRWLj10xDaM3aBZK
ozsfpVu0n73gFEiXgJ7hXGui+zpJkAlyktgHOhtPx76rMxjhyiCQHykYOtbH2GmHX02Qm9q3TEmG
+ntlQrHohXpsx2+AdCbhCYXJwHqeY/LCF80uqz3g+U3Gx2/kl4kFxECZZo0dUqAMi0pTjf2w6dLy
FAehNniOOVSTVwDdKD5oRW5Cu0JtbwDaz24d7WiEQWbnAJfM8voAceAFFEM1HcD9OhnSGfmoG1gX
YA8tu+ZYxHj1wRFBkP0Iwn6yP2uTXo6w++kx5EgHvRBm9rMs1RryP5Ca2un+77nJRHnrU80lHFhg
YUhfrh0+jVVFpE6Z+jo0QvShXZi85jmANSEO5duuC6odZ7kNTjRvly8vGQWt73WhCtAHfBcO3z7G
usP3OeQtv/D0h+sZS4uYCTWAXNwSumOrZakR/ecoyymc6t0BVobCqxK1O9/fvD958+owbVBOxjJ4
S9FvTQVbJrNhdwX00OSAVBUzK7bloe6HXM4HI2708GJKe3Q8Mws084VSWJU9GVyUX30Bvcv7KdfF
fCmdwa280LYRpklgi8yh7RJDfUoUzeDox0TNjcMgOrvZyxVu7wTdXvZo6S4vDcTVh0LafWCZVZP7
sRWWrudqENwdwjwwVWTjKmZNKKLaw0nRs7A+MUikW54mJmNPyv72S8K7FWQRnR9KeTcy3y6lZ0OS
1/q9KZvL2LS/ajdMnhnU2nuJbHg7YKY/vVpq3dTxr92iU4c5AeOf+tlg5V+Y9oyOFTptX1JdWscZ
TsEdB9lwdkenJ8yrx8Dl14Vo5CfqqoGbyU/UKPrQycCcT1aizdnjt5ja0NK1Z/STuaTVuug/J+GY
mLlvgiM5SdWyIsgUU/lmSrr57yHbpQ++PTKOyuR2kTktz+dl4a8esEonCj0w5tKvey17N0G6dzIz
WgaF23Y7AWPLFKhdwJHcY5uewbWpUXdx0jkp/d6Ko5MFezfzpohK0BFOikdTQZAJoCuoPgiHQY31
JE0dQqfj5HHpo1bUHqTVx6fOZLKx4yG58yHYXNYrU8vdfLWDuaLM0mxSdnAubPhHR2jFRr3iyqnm
zg7eej2rYm6CG07C7q4lhmA4pTNhNaWfmlnt9Wb2DOVqw4Sjoh3S1JY75m6dfjEHVQIjKORQ7soZ
ofCihoO0l590yfyStCD8eaG2O+nnLfZ5OatXZlYPuX4mp5hCzmqC0/LYjknw05nkcJwNGFEzmnKe
IGODYNJK5LM7FN3fIyyAO2vdOkX6IDyOqTLwhlitVaZar9BzxGHmuH+/MBX6UlGHS2No1en+x2bL
FAA+2ChoOgA+FdcOIyMoNfUgXR6NyQcGXhtfa4BZDxN6KPctbfkLoEXdBRNBprSeraxVXsUUzTJ/
rq36UDlB6sHo96ygjgxJSfX7vrWtdYG25gVB+xqLqy10O5pIVpXnvjKY+lGNpXZRiz6/dLBL7Wzh
lme+NrVyGZjD7cAqo+V71xP6JTDU/Di0Q2btxJGtHQTGaoK35XNjrUsntta4OoraOQT0Y/iZQkPz
Twc9xxmO0OlFSxAgvb+HN0UNDsqENmGBJdNeXe/hrCQhIx/sYZVBk6MAk3+yi6D50Lpq+F9SvPm9
6IfhuYo7c6eQurmldCQAbuB+wKyuvXISMRS+Cl7ZuL39RkwxhCPTiKF/cXQLywpjo2Cu6btf25kL
BZpFmEV8GbXCM+wAHGqXyJ19XBzgOp/D4UFkLq8/JivW17mBODKocxsrJM1H0ZrWZ8nN/6hpjUbp
odVe8grlz8P909vaQ6BHZKnkQPStVzdbQO/MJLGV+ZoChLKhkXlqeEJ/vm9l657RkKDRz5udZHV1
zzJkhwUVjowa99D+NMdsyn5GIUClD1Tb4/R439rWDQC6S6XLYN6GaHF9XtwAtY4jJ/NHS8++wEqR
XVLXbM5BULbf9DzR/fv2Nm4Ao9m0+5ciN63/VZag5X2uNPAX+uC51fxTncuy+qYkbsKbJmvm/JAP
ymw8tcNcRD+7Kqn2PrIbhwj2htI6Izm8zdckYCRElMpkn/mlI61nNWmrd0ZR7i1zywqoL96OPGzw
llXdDYaP1IiTOfdBFvw0mFyFbUd5GE8OhGAZlFrw8UC915hCKI7JxkqdiIx2UuWJwNGfeWYFe6rj
Gx6JHaxQraSgscadlIISSwS42ocVMPMmXeovaay7hzauH+OVo/O8LMmAgIV3BiCJdWLHI1exo3bM
Yc4WwMqSsmSmHsaUMrzc98PNAwKQSRBmqo0x3Gu/n2RROUbCLWvLOjjBzBy+hX1h+OtxK4wuknmT
DsC3tIq6JLCZBHBK1AVO43UwnZ8LYe/1MrfWsswVMItBUCRzvF4LZYO2ECpflRjqsndmCFYeaN44
tjvxbyNWLOVXjUFRg0bmuqlRM8oCxZ1a+FTeETtRjXo4xoZRRV44VbxkpEG/bCdx21obLA50n2k8
s7jVDhpt7YxpRfbYKrrKjGM8ntI4NXa+J5tW6AqRsNHqhgPoegcnMwZJxjPWVwdqPYrOU2JEQXpn
LRtFQQYNaTgbdO75SK6FLGcB11YfdoXPxNAbaefSUwwXQNz4SQ+7z0rXvvSD8VwK8zJLmXqNSNyd
I9xcKN9NPJ96M2ys1wtN2qkVeTIXvoBV9zTMvDO6SKl2LtdWwCD9pUbLGDht6OXPX7+ZZqdX3Swr
/IwFn6u+at9VNR390kr2UKJbC+Jq0X0gt+dZvbrHpj4lFBCawk9GKL/7xrKhaQ4fbucRlgxQhBAr
mHwl10XJRu9lAu0+nt+mjulFIoi7d2Uo++BFkYigPB41DIc8m5CLubX4lUzVlFprwcOM/Azm3rh5
UxVC7nyJNw/p/1tZZ2ogV6pWQ5jUr41yOM+aPp0yc4o9q4eJ9v6CNtI1DT75pckB5Zuxnntmhpzi
n5GVvj7Y2jvo5brpADVVAE1m4BxK6uifuBZ7zcotq6DSaaS7jAxBInbthZkU6RynSuFXgtHJUzd1
Sfu5HLL5qzXn7t+SYltzmHpVq/9F1OdVtkx5UVEiybg2jJlU4dA4P5j5vRiYxHDoTbvbm4ra8n1w
MmIpnjL0tz5BN0rnbrIZeWrqWB6zNGxhqu37ncPbjFqEC8Gjhe8Yjebr5YAwThVbDKWvJLn2oTfS
4hTkovZqF+Ji5MGkN8Wj+pRVyvjDiKhVlPMg/c5BY+RxN3r9Q1ZRWkRqDYaaYlYuh+/Qz+UHxVU+
pkrzrUvH6jDF09f7Brc2mMKZ68A2hvj7mnuAYDAkOFDpG1UdHceWoXezrfeQ0ZtWqIGTJ/IOJfe5
3t8gjmqr0vBT6usT81DpDzVz439x28Hq/D8jK5+0AFda0ICVvgl37Wk0ZOtpPKMuDdTLjz81mQgF
DIk5kDPrIRtw+3Fswe3vC0txv1D+SQ9CD5KdILnRAoRF5ZWZ5fq/+siERh1UGhyHkIGPP7XZ8gpH
/+Sq8d+22p5qJXzTtf37aIIlVu/eZWI8Fso/pbX3rt6KotaSDAHZ4fOw/tQhLQw3tFaSn8gxeEnc
oXzSBjj+e+CgO/u6uPfq0avRZMcfaYAzPrr61Kko9Sg0iHI/E90/qhjQ4VGHJ62YviZwye3ctU1j
1EVogTMTQXH8enc1a0JXuokKf7brNjm4U6nUT+gyzIU3JLE+XJKUvOxf5A3kl8DoLV6jlr5K9uwG
CaqmkkvdZ549m2Fmr81leApHddy5D1uXbvmaM6qnAi5bjwdEXaZXxkBLJZ+qlqmhuewbz0SEKzrf
jyFbDgJQd8m2aCbSF7/eSGkx9JWZSeFP5Ax/tRC1I7BSIqIhZLNzZptrAs4IUnPBW68DdVDbesTc
Q+F3nR0eRBEqZ2SpzZ2a2daC+LbxQWdOmkr/6gXfRG43THpb+HDjFT5q8pEXD31zanNl3slWt02B
JwDbRG3iBv2HPGRWzlUB/K4ujENYg1f3wqGmE6tPBp2w+0e1sX9s2lJ6WTj42Mjro1IR/4wEilW+
kQbEfKlLz0EF5em+lY1F8SKExQ1EPNMP6/CojTOjP8Bx6DVZbnww+7Gsntq+FLqnNlO6d5GXH72K
GjQTAH9QJqZIsB5NmYbIzCHFT/wZFUzlLcV4JzxEKFxXnoW4QvaurFwru9SpbTUXAYV2u3PTtta7
zOECiQbtQrfheldDk/HRRBeJr+ay/9A1cnqKFdu56GRej3+veQj8qVQsrLRrdtBCmxRdYajEr00t
j57qwiy/ETuiPVT5xpLAuAgdCArvOIT/rpc0mqifoBOV+Z1kMMam8u47jSW8BGrXnSuw4ZOYWqhA
lulKWqLXpjJNIgKTGZk/6SYrQifugiTaw1h80Hz4IwnegvO+mVPMdatEkQUrSYZG4ZAK0wNe+pgc
/J/izkLgxKAdFcBb4jOjn5ql94oVYJe/mPlCYSQN7H8evl/LFDEfELgteWuv/C3prV7tFKq0Qe4m
n+iMO+KQ6U3/lCky3Mn0l91fXS6SNnJD7NA4XvepJflcP45x5g9mW72JioY3bslJQqgyBKdO42nI
qPsuw+qG/1nLzBS5uLtMZ62K7OMfmE+c0vjJktFrkcPxCjECnRDTeLy/m1vtOxgelhOjKUnjYkkU
XqVZtSiKdkiCjEeG9h9Fi4CdVNbPoWi+O2NuH2Z6eO80z9j5yGy4/QKBZpiOERQGUVaH6PZ1nPRy
ojxXDPZ5thT9ZInGfjyjWtgtF+YnON5xzOu1IeJGrXpoMj+25/SgzmVxGN35KR4poIk8+Bd3GeAV
KEyaF3jNuihs9/YAhldPfTVyyg92bhmxl1Nqm073z2xr8/DJP8Aa6JfWVccRZJRjMMJJizPsD4AM
yyeAId1OXN+zsqo6KvD2hCC1M1+tSnFxgiB9EVb6mNDsn5ixxFjzD6gQdPrqiPKorfLWLAi1FW/p
tJXVITb7dsfLty7UayurL/9gTfx0LSNmoBrkWchqe8ho5Cek4IyHAzqhghoILWK67lTur31ukEWM
9qUlGM2dqNyHtf0V7S/n16MuwNOI7HYZ/2OeZk19UQ1dFMoRhYswxwWSWbSoYMR7TM8bwYE+H8Mz
C5cCGJO1Yi9yRWM6KrHmh6pxKBT5wcqKs+ya7hCrlZ/qyVvYuS+tlfvANHeytSXwXMdeC4DawjIJ
Ho5Hw9r/wqgEOs08daY4NsrtnUi/ClifDdgcjOI5yBFB3nGTW5eHUB0JAUDBNDgp71yfnW70PL9C
TDq9213yPJ1O+Rx1OwniHwLQ65VRs+KLzMKA7N74vOMmYY8YaO27dQI61F2yMi8L+zb1ozAvIuSU
APH4E5COxO8YYG2OIu2D5mCOAkGbsUJC64BOVtY9lxkSsZcIsVL1YHR62lyMUZIPMSDQuofYTofm
BfHE+mdcyvKfQZNVjmDLxH+fGxoqVOS/jfSipoiiA+pkIvXyQM/as4sOMuKbSML9qkwgv+/vu+8t
2QPFVhBLnC3pCKC91VenJ3XrKd9R6qFbl3hRaZXhk1KbHQMpqP6FxxRg6Ijw7Ri/70RVdt44zvPn
IIXA80haEIIK1VDyOyaiSLtjW/e9OFCCDLWXYCjt2NPR3zV2PPI2iiw/mg4x2QAzp2sUmaGUAiVc
l4qqVO2XNhrjQzEM0VlFnW3H1K0nYgr3IANYZgjWpT8TvdCg6ETp26Kujlk/916DkurO93HbCr0K
utB0h9eNv6yEim5qlNK3sq7y6W1076KgUh+OiKxFICexUFtTZV+dtTsMPOZQKvQz6CTeSNe04FhN
g0fp0RaPEu5SqwEyxhld312RVKrboOLIrDkVy7IsUCmYixlSuGGPwu82K8QU02IEeJ47tB+uTWVO
XdT9XFZ+jHro22FStU9tk/Sn0Byl32iB8OK4LXZS0eV/ugoaC7xj6V7xXQE+fW20ymupg4io/GGc
9E8WH+dLi6QtfKGo8Iaq0p77kh4kylDmZeeyLsnY2vTSTKLUDvgPYN616dq1WyVgYM3XgyyrLmmL
sqRH+5taytjV7XfDDMwfecSNuYyD2sXQyQaJdZpmtba9lhaEtZMA3X4aeMMzCwXEgMSO+vj1D+oM
dCRpxJUgryYGY3M3AOeuFd0XCmXZeayy6e/7W7BncJWuqhoiBkmBc6l2+lc/FOZ7RMaHj6qZyndh
sDc3smltgT7CmICfrXnxKj0wm6ZneVFadB+B0fd/GdBBfR7U/hQgFbxzvltRAMoJ/HnpZN/Ml2mz
EaEgS1hDozP41gKVQp86HnYylq3gSVK0MGNzS+n+X5+ZmkjhBCphRqNLeIqnVPmUTqJ9Kycl/P74
aTFDr5JWwuXJg/TaVBBXBphKB1MQAvxGiLK4IL3kHthwx3emMN+BQG4tjV4ePCQUNfmare4HWve1
rMO69BE2zN5WAZKssGiJk6Ym5k7usOUaC7aG4ilJGRPE10tT4mBQTIfae0RXowdjObsTNGG2Ox3Q
t7HDZxVtzmTna73lINSjSVcWxDZ0C9dGo0DR0y6nvYdQatsemkV+GSFYVRafHz84kgxCqjBBwa+n
2ZRcjrJP88p3lCD3EG8LP5uRmh0VOGBOipbNOwvb2k048/icMyhOk211cMk818Ggc9EaaqleTpeo
9grNKo85UMRn2ILl3mDTrUW+5vglxKUwCFhrTG4k50nC1oFrFl17CGpXHphC/AUT/Zee+aCdLGLL
mqAxi3PCjwcj2vXBNVMddUjwwVQ360Xi2Q0U0YMr7d+mkjpfpkSxPtw/wNubgHcsDUtQKpCfrG9e
FZQVO5k0vmgV42S0avuxrcbmGDHT/eW+qa21MbuySN7QdmZe8HptlmgNQrJZ+RXoqE9BNnWIbQaq
gWQFX8QnGz2cPUGf23vAiCXYtmUgDUzCml2xbpDOjmsOD+Kt+GRO6NrP07wnHLq1h9S1qNWBe6co
uPz5q4IMmTwjg0i4+SFT84OvjJP8mdeKMx8DIZKdA9taEnS95E4L7pE2+rWxwsyzYaD76UdFYCOG
WE7HBtbPh/NMoF6vrKzumW1BwZUoZe0LiDmOhRGLYzKle6qYt2kZVhiq5Ih0gVMsHvNq4yZjjpt6
mvB2USdPiAZr33otNk6j2ZR/SUVrRkA/wbQTQzZ3kIkjeqEaEIg10CwamQ9XsqL2QzSL6oM2mLDq
myFjbsf7Dr/lF8to0/81tAr9pQhFanR57eddkD2Xramcekgcv7rdLtfcba7JTvIiIMNCMAXCt+ud
tPvUMk00ln1TalF+gpde8yatNY6FptCbMZzeOfeZkfr2kM872cjmKS60s0ufa8EAX9u2BtDEIkxq
2EjMp1yo/w1R7YCuqfPrJjnH4fjz/rZunt8re6sb0Pe2O8c19iyEto+GE8tDqgd7o5mbVqgr2AyL
OtQIVwnkUECTVNgc3jA0BUQTdQ+CT2jn+2vZchFQDBwYWCk6u8uveHUD7HjWBTrZlV8UfXihW0io
YrzyU0P17dN9U1sLem1qFaWQJyhlbuEiPWrlpidAbvReXhvB539hB23OP1zfHNOqPqiZjQ2Oqa/9
jIf5DwCWqeUpYxDtCQVsfU5IPSBXBApGa3D1qVT6aUhyFMZ9tazlL/Q4Mmp3mUOdxaptX0EBeC9c
bR0WGQVdJsZ1IfpZhStUusds0HEJgOwR+g2NeTHKcHrRW938eH8TNxa38FOSEyMJRgRZLc6OA8G8
yNT4pVF1jEurQ/um6mHIOdJn7n7VZdA93mtd5J2gskPDZWGQWYWQXo0zekTg9vJ8sn4WEvWKg2Mo
xZ4610aJknQKxN6SM/IUWj/GbbUnEhlT4Stp737UKis+NU5cvxhqHbwBa+B8Tdsa7fTJcpADLtyv
plTiR8UYyYspBfA2psLBO2r9uAmFkOBbgV1aGZDOqFfKsxzCKD4ogT09/Nq4srUm5ikCK7HLWGNn
R6F40k0t8siu9OaGocb7frPhossTis7JgjoGbH4dT0QB31kataWPPFh3acyufdLDOPgSoK69s6qN
eMKkx9LGJj6Skq8CpCjnPpsTyXRhzJyabgflxwkNyEdpD5ch5FdWVh+XmMFWO877ZVwysS6TXU7f
C2Vwdq7b5lrwRVpBoPYZjrvetmm2U2GkrMW0h/FQO4E49XY17iT3W55vQiBCjXx5TuD812aMnKOp
dJwO5cTP0lSav3Sau/QeokNvjc91M55HjVlmzVK8WTTdzod6Y5WYB6tEmg8yff2xadq8kR0ssb6S
DXG7ELW4RyPrq3pnnRvBi4yOYYvlTaEBHbpe5tihk+O0INvAf0W+68z1KWtV5wByXDwFTfb4hBO6
JjxhoA5jT0n3V/YGiszwGBXgtrX055S46kdVzvbx/tXa2r3XVlaHpwaMkTdWUPjREFSnfqwGr8ub
fx43wgSVtjAHg4VaY0P6bFLM/8PZeTTJbSxb+BchAt5s0R4zHFI0ksgNgrq6gvcev/59NXoLNoBo
RN8QdwoyuwpZVWlOnlMEVn5RK199zeXePOEMexxeW0sRo2CMvEEUhrn7DauQ7IvTnKteAYny0qdt
+Gp0o7kTcIgH474ICZyLRpdIvigmLxlL/Xk2IwqKYOsZlPgrieP+T0VNnR99G1T1Z0QRpBpG8cR+
IbIdnMvjjdzyQTj7gXjRsSDrXPiEr/eWMcQZJWxHe8lnP0C9fnxT1e7PoiFSeGxsaz+RoWFMBkuM
oS0uKcvIY6B5oFKjLClfssDUvbxR4j0u+43Lneo1oRVxAZXUZbOLyam+DHvmuZU8nH4MtaQfKjlN
jqEcOc/nSJSNBF8KVTKKHotgwHH6LmlknL2Yg+wH4z/KLWPW9PR437YWJMiDgPuxKjKXez+UMiPN
4lTDD1tVevWHGj2ArNfekHYLdu6krU9EyYi5VOBkgsrk3lRVKpQRNUzpVZEdM5Rmj3OyGyGKEsbS
5fk6THkRSkHtsyhxhD7K7aHv5AyZ2cNxdKJDr1kuusUfTav+L1k1kjcBfS/UO5+HMlDowwWgUlNE
7Wixlw4TukpY8sXKBvq9WunVHxJs4DtnenMbf7Gy2MZglsI5rVlgOhoxYpaRHr3ocRbsVO8395Hw
EJimuJ6W6k55BUW7UTLiH+blALxAnmpBIx+co7AbP+lSGL6hANJ4qdMTN+pmZ+945sbdJcr5VNfZ
UY2a9L27tGanTGHIABecd86HIlDiUy9L8m9TPZgf8gjWeNsqrAt/2Qncpw8FmBQK24yzGsSmi9A/
jBCCbCTgqa1j1W8qQ2N/Zspo/CgYvX7+3uJ2BMEMKpze7hLKVktGVbVSBGbUMVHl7dTiTY5V89vj
BW34zJ2VxV2C/GSIkgog2Lmsk5dArgLjajplvcdrvGmHy5f7SpDFvYtg/5JLO13UN0nFarLBaF2N
oY/aTaZw2uP137i1SM2Q1Jb5RIC9FietLOXCHmn0XLq2OKVTqZ/sIf6jrIrnUUO0ed/JxaFIQGBh
sXGKOis4A4aiMHdewqb66CuOtRNgb60GxVYoO5gEEnDoe0+3CQOibmZkVZM5Sm3ZfTRnMzxmXTz9
/dgPRIC0uByZaWZ+WhSBSf4Wl2PRo+VXNAqWqv7gd0wbHbRC1k5J17bdIVXsHMVaGKVuj81uuQW1
WYFjFOKFyxowCmEdd0kk2B9G07WVMjnqUAw8/76YpCrcV2LIjlbW/Tams5NkkgV63Yiz+FBp6nCO
rN0IYGstlKPA06ow/lCKWFjpwKZoVZtdbPgYXKvqik+DFiQ7BbaN25dyCrVR5upReVqupTXTsgTT
gRUn7V+lqZWNEwmn/WeQdMUhCCv7GwxUycEIAylz7SpWdjZzwycpbCMxAdAMnO3y9pXqWSEjB9A+
z8waZB0zcNB2jC9ThQD8095xZ2oRJxaGE2txyAAos3/W0a6tnxov+P9kBIySynMm7tv7z9Zlepm2
dItgUU4rsOzNz14OzOv/sBKLshRIJSQtlgFAqTRqNiA/esnlEKDSwGuhEOWfHlvZ+jQIAwk6WiHl
vmziaJkGO0fMfjVpgFSyE7XSoTfS9hUVteHbY1sb3i70Dug8C8GIVZoSaZXeDArpcttW9BUdMV4m
B+WX/8EKTXQouwHwgta4/ziVNNUlYAycbUCwxVX0Kr0kkzz/9djMxqEC+Ef2DQSQ4Z3lWKzc6mMZ
Rz2xbtxOn+YpNLvKrZOBgVUdiqHGzeSwm45O1yBVmIRh99J3/hCNO0dra0+5Cel6IHgOsnxxg5TI
C4fF4GeXeQz+muJIebOVKNvpHm2tlY4p1yATm6DlFluaNTL4Ro2Hy+m00IUQ0Iakrf/dMNrfQlV7
1eL+Q9/CLpco8w5Kecs9eck4aKwP1M3iyRwYou6VLOM4l4Z1JB2TT0FbgAGvkj3msM1FvgO+6bmA
i14skgH/uVRM5rF8o/27SiHfbaz6bDn+n7M1n6VohDlG+57p6c6pEEtYPKPvPQkaBuS3lKLv/bXt
/KBKEobO/LypskNlBPN3rVKbL3Yt1daXsJVj8xwxpFOfKCZM887jsLnDPKOgoKm3rEjFIAORojBx
Mtj0bRMVQ03qD7KS9icDBIrqPj40G1m8UPhmYpHeFsHJ4uJEKCqpLI1YWIlk44jCmlYzc9RrbqCT
2luJYexVp7fOhzgeonAgNOUXX3XydXVOB1x3LARdwyQZ/THzZa3dWdmmHZI12JTFg77kZmMErZMm
yc4uveLkCI7088EGq/h8jdYCA0YGRJYNY/5iNXpXaiwHsG8RMb4nGWX5GsTjHhPm1lrEmSMY5r0m
9b33SH1uwkJtcYlCkhNIbMvgYuuJ9fmxL2w53q9WxK/4JbxPzIY2e69Bf9k48d9FCfmE4wTBj9Qf
5OfzIsjWKR8xRqIgNbkwZWRSV1LH5eN0jXMcqjI4zgB2z48XtLltRHH4Ndnsaopb9u20yA22jY5u
8jdEXr5rFrb238dWto4QnQwm/flDNW7xcah6hIj8cl0AnPnBgOVnpW+cQ1pLvRuPe0iIjRAfvkZK
YYYIqlasHUwEyHYKn8Vl6pu30C79D1JmTr/xIJpfmBQA5KHtCQJsuQV1D7hPUB2ggr9w8WwoLQnS
8vxCR6s6QCNkuGWozAeBON45s1uroyIBGg6dIiKsRdk0VJK+CiSVxyXqui+RUuep26pGcGr82f+j
RXHuBJvI06cLF2TcxyG1wDLzPvd+P8f9GA5Wk18tuyk/aklmHdBir0+P3WTljFgha4YrkvqlwMje
W6GkVMtouGbXztbG9E0th3b+ZJl+uqcauPpeGBKM/5jQaQ8s0RdSDwa8idL0yhBdzZyqHiIY6xRu
nDR7r8fGmgT0gmEIsLBEOwvXbyJJHWLTTq+x3zk2OhFyfK5HTX32hFEkfZ82h8EZGr7lQAzdJPDu
VZhccZ3QywfD/w55aHMIDIT4DolilsfH32q9hVSmBNm2yPa4h5Z+2DWjMXZVfDXCsP7sSPLwH78a
uhvTD84ORntNNUHzGViTIFcjZiVtv/eL3JjaPozr+KqMTPqiIjm89Mhmf+wnufteF5p9kqXOeXH6
oXnJ0ba6Fk0efQqAKe0sev0xuSoFjTlMOXzLZc+iz4zGN7KMRUPk7ckwUZ+jOFZ2rKyOuCAGZ8qX
pwRibtS775cLMbrRt6UdXWtZlaAIGe3Pg9NPhyCau7/qUZ4+FcMsP127FVbpo4IVp2C4Uh6woSKh
djBFV7mb6i+dJo+fa6rMnx67zdYOYgeNMxDY6/qLBM+nnRp6dK0gQzskVdu5FUWLnR1cvTesRcRP
UMlxwJmyv99B28xKJRiM6IqeYvap1kIUnnIn1FMg79XwX0MHIvp4Xe/iV3cRMSYFhSOEW3Bh4qj3
JqOs72DALePrrCZK9Lsj1UnvmkqtaR8lKsfz1Z5LLTto0PzOh87q7Z+jbtb+kX6K7J/kMqnbF5W+
v3TR+MT6oc7aLnFnvx9Tt+NWVDsK9nGRfZQ7O0Z2YlCnXPri607rvymIXw4vKeR8pqe0iRSdYj/q
69vjJa5PPBEcLRKxn5QClzcZ6Xg9y1ooXSQTWcgD7DLJT6fKAyC3Vtx8f2xslWCIuIcDJnJhFLqW
KX44aGVAahPDRFKWZ2tuy5c5t+uPdtH0r3rqy39PAMGoGTv95bHltYcaQE8QqMY4uOwlHtAcFET/
TDm6KlJqn8wmBwCCyvezzziNEp5UqDTYSTHOeu8uRmJXptKYnPHAmdsXkkQ1OTPd1FQu4H4Up8BV
dMm1MlOQdE8ukJyJtgZnkPMnzvy96UwL+Ld9Kbg6kunLbtJL6jGFu3gPabDyF0jywdiKCIzxbibX
7u1EoxSZRj1HV61P7E+Ui1A7ayNbPbd9C4bo8aJWJ/6dkZ/xfl4JioZL56wEm1+pddFVGpX/IBvK
WNekvA2O9HGW6h3f3FoYsuHkMgQQGtbuF1Y7c1dIhRleC9WvT23qm1eu5urFB/24E56vngJKn2II
SpBG0r9ewhr9AtpwJCO4yKZYiT80Q2QYn4dEtX/mVh+Gh7qTgtnNWyvb6b1urJH6BbNXpIYAhpeG
QSyr2Yjq5rVveuVg1tzTfWsnh9Ee96goVgeONQoVGr4b+H0GPRbbOQ4hrQeOgh1DfYeKVO36yuDv
eP3WgvB7MnjavKICdm8Ftjndhso9vjKbGp7SQGItmhyf5qTYQ+uvF8SmMadO7kbgRyP23tQgzXPh
THpwLbOxP82TrXxOnXoP4rheENG/BXSCa4q65LIDlJlVMNd2qF7SNkn+Sm3ydkcr429BTcf38eFa
eyGmoE4QdB20lN/HMn/JenPivFKGSJ2nyfia1YFXdtHnPFd+VFP+1tTl0+dLF4AucftzPa4m/+SI
6i5TDcqlDFv76nfoVcWGWnop5LM718bGJuIQAHMIFHBzU3zKX1ZWA/wLgf8rFzm3viKyM9/Amieu
IrXhzrOyYYl5A9oyIgvgWlw4RcdkFnPJinJJp0xDYbzsDmZpyhdUDvYEGdZ3IQkHHgiXLp+MUbD7
ReX1lA6mDXltEfTtoWMIRkmT/9ixdKzpAuz4xoazc92K8QZiYkVf1nJNLVDlBkDZpZEt7aMc9fFr
KyMY/dgDN62QoDPyK9QLl0BoBRxtyUyPcmkbc3qL4Mg5yWG8l+VufiMQ0ISOgpVmCTiBGxpRceaL
Lk7O/JDLzC6lvsrxo/9UldnsdVa3rQlCNCBWvCeLzxTaAcNfpaXAtDhYB2VQ6vOM5tA5LZ/nkiMF
JWYjsIHYlkrxws0bTc+lCFjKxQ5r4yWq8viaT/XT7MbCikiMIEwVmreLuncTOXbixAbb1yvDrcn1
7uzPVb2TQawvI9wMfDBDrYAFyD7vvTv0q9EOwkRlOkmQHMqZnDXn2TKyV9Ufc8XtM6bOXB+R5mnH
1dcfzBDKqpTZKYbB37xYHxxIUhTXOiSGceC8ZJA0uO3o2F44l0+T//FGATkROC7QHzyQ94uUxtG3
On1kLrimv6/YrXFQ7GlP83p9qgS8BYdghodi0hLlAeRTpo7tTJcsSAfXitrSTbNpj5V9ywptEPGp
VBRBl1bKMJthSA9nxnjC4UCCrx7L1t6rHa0SBgbAgVtA+KoIiagl3lMqJdtp0nFkVELXXmw/N//R
O1QccruIvtfzbB+b0Mn/TIt2bwZg7RbcGMypAzUlXiI/uv9WMqJeocbcy6UJxvqa9cFMWGZVp6yM
n0YEicuJt4obCp4QMqR7U6lfW0PIKPylsRmJZTbXsF364+ltaprqgIaFdRY/Jju0Y6z8+ewVDEKO
KJ1glP/4c29bV4sZ7rfI5AFT/L8j5qYQAGurv5+2QmGO6AlTAri5uKksObZ6P+8MKKdCE0YyO+u/
tXGp77U+Nj4a4CaAVaK0BFptEcOnThaHVRZol7wJ5RPTr/2xnqbsGIHtOT21JF5HgcYDaS1uD/Gy
3G+c1BVTIOshPIlW6M/upPVBcMjlaa8IvThn/9pBMhCBEXEWljXapObqLQBT3bTJlg5KGOqnkCmK
nUtwcf3+a8Vh5oUyI1KIKwqZYp7HMMZKncfdf5jrspBH8oO+PsqZOv3TZ3ai3aLJNrIdw5vL+8Xw
4koMeF7ABJnlrYTN7UtKKeRrSxN5Jy/fsoL4IosTKqNM995/rKJl+npEhumWWyRzeZs517CWpp/P
u8SvVhZrkSz0dZosq26G3s0fwsJ2PsVQaOwJhC0CwfdvBUaMGgoALi6ohRl18Iu5Rdn8Fof9q9kO
X3JWdjC6bnbHEr6/5xfFy0gbmggXyMzCmh2k/hy3WXtj4lEfj+DRSgTwplneG6jdckGiW25CbFHF
WJxd8FutZhVJC8lpA5Aql+CNoO1XjNNvYVf1+QfZD4PyhMaVPl0fr3FjRw0gXIAKaL8Af1pcwIXe
JzpVuO7WtMCTDr0MNORsjRn0ynXra8ZfSZYOILweW91YMM7IzATsQrShl0z+halUs8GTckvjIHYT
w/QvFhFC5BIpovWmVPGLLenNk/LLwn2AYCFWTO9WSCIsEvN5rINkSGfMqtKAilbhRC9ZOKufH69u
48hRaMM7aS/xSeWFGQcxvcSJwvpm+I3fuXNDTPItjKZgjwtl0xAgUgr4UFZTbrg/2xA/5XofmZzt
3orcMYAaT+rHJ2UXxK7RKqO9xK3PLamJX/FrSjmVaPlApHnT1OJ1lKzuaiizf3m8Z4toByOM54sb
hFNAuX55spPOUv1qaqrbaLTJi1U2f3VVRb0Z+bMXO1Xn8pMf+EZ4THO12OPWX58BQHkk6FQ2mBHh
nb5fYOGoTUvVqbzF5dB8LssUrTVJGSYo/ywLfQIjaIonu57v6xV4TQH5ILpb5umGmcnWoLFevSAQ
OVQU8z+XGaMvpzIdpptu9e2R3mf71+Nt3loqGpeEyIDZGF5ehHa11EaMlKj1TaFxXV/kcQI5mumE
YRA+pJHqdnmhTzvnYX3aAbSQ4vD8iJLLcq0Mjip2APf3bYrH+q10uk75LYeYIP0gOfBbuUyJSdG1
LGan/uPxctcHRJRswToK96VytTgg4FHMsemz4ha0fvbio0hFB6N8clJKfEsGV8EM0cYm+1hKeDMe
WJvTMBS3rhqTi6RW1aehrfZadRufTozH8jwgVMr9svh04IztPE7T4ibDF/ZiZrnzD8qA/ZG0MkcH
TcmeVEb9d1nAG2RqcaTzy4qprafg8lW1uNXBkMCN1qGnG6E4/PgTLeLW/7dCpkNNlqO3zEEZTDH0
NoFOvDCn4lAEZueqPpA9rfD3ykib3sC4ikCYc8ss7+Va9hWNwRh2cDC6s90N+U1Lx72oYXNBtGqY
MwZRvPJ2HtRQATxR3PyYeCiI6vnY6/3weaij5vx47zZdgu8jxtwpxS1LVVVsWA0jMcVNDYd5cDO/
Vs8ICEO8oEyG9ar4pfpcFf3fr0VVm0ImxItg9e+vSjUoiFMRY7qNWmL9MCDhdgvZij5njrWn2LX1
tbgf8QtG6njgFkERKg8IV8kTjqEq/QmmK/MYAuhyH2/h1tdiGoARfqIvoYBwv6BGDIuMelDemP7t
vsVpbX7uA6fxgkremz7fMgUungPFUQXCuSiP9VJrVnWKqZCU+xA0SXea2tw4Tl0e7kR1W3v3qynx
/395ssnN5oqWX3FztLgqjlS6zfhYEgjuPCdbdkCAcKR4QSmGLL6RkiuzMipBcTMzbTwnoWFeah22
1+e/EWgJoEb0VEQx8341RQWQuapiFAfysvRfmSnO9YPCgIP/MuSoGv4PLgHhoEDS4OTWO23lL5sX
y0Nr59aM401dedQDJ7zGapW5k5qkOwd4a/+IEf+dPhS9xfuVMbkBmUfDnc6uzcdCy2a3Ltvq+PT+
ia4oz6Ao68DVfG+lLVoHOxWHtpUGAxWTrv0d8l61/0BFRwl2rG289kCQCLCpncKls9QsjGMjyNXc
4W71LfkaZ9BvBurkToHtJkjFHxI9SHbcfXUP0pBl+lqAyMTU47KSE0lMTEAMl9+sTJI/mfFbWR5K
eW6PA0Tpp8ebuWmL9hTvCI0qSpn3m9nrainVNi5vzyFRk5R2dXku8pqv1gSx9qmWrGHn0l15CUkE
iSHhKe0CgVe4N1mmRqj7NHBu8hRNH1Iqw4cU0Y/fHi9sdT0RKIh2Du1ECiHYubci+aOe2m2KlcII
Dmrd6m9FMeXX2KmmnWtjy5QYZWeuCowJ0xX3pqKhkHM7h7l+HIPCpfhdn0txtbdxFDwHXX+nihSg
AESKOM+8kfem5LxXc8Rig1uVpcbVl2TnTe2s9LVuTfnZYFMU8Hn1RU+Htu9yA7VSDgtrMoJbEFuI
uUrV73ky7WkhrtxPKHkQygLFB91K7e5+PWme+lbU9NZVNea3TFG8yB9sF+mSr73kP9kf4E6nOUSD
ilwZ1Rc6IffGfPAeuYaKxy0mvD+ZrR+mru3H/rHirz05M/RuTEhSEEP/izu6N6YrbSC0ZfJbbMTq
MQ9nx521fA8o+V6c/wXWJMzwXpHMAgQQ5d/FY8Ic81A44Ftvttr6vZvmXVMewi7K9Gtq2E3htfCX
jC8AfNNjXfK6ufkQhW9VqLTGDo589S1FssuFhXgyWGEur/sVG7PQo7FttnfKHYSwfUe+gvszvttx
PX5oII6Zdp62tUUuZaq2ImIUTKaLl6CULb/Nqza9Ra1Z/9lYiv/K/G+WeHaXWNkR+Eyk7JhcXV6Q
FTHXKcqPDnRxy2lYp21toy719FYzQe1mUaYc7FHfGxRc3SjQJzODDpoLvC1Ip4Wnhg1OPPpGfxsm
ujFEKp0LKUd9KGZjj5L4/TW59yBydnilyMJEWrRckZ1yGoKmam9hF4wfdGVCx6cKmwCLcvzqpAgA
2orRuRpqopdSzfNX8jbr5xAYlhv5evTkcAUeTS0NBm2IrsBXriZ0GeYAQFpl9S3P2/o7OELVrZ02
2XHW9Xckhwac8R5GqACg7p1VbhR/Hp2guXW93oWn0dQkxJ+gM3g22BNpNLmZILSl/74MKWc/Qhg1
bNqbLSntx6ww0vOkNcl3RHPV4+MXb70kWnjgq6gGsjC6yfdLYixgSAepz29FDFmya86S8blR5fHr
YzNr3yRyBU9AC9lCRGUJLJ7SSiPQmzHTmvqBCAaO+o4MN5ohB35sanW+KQ2wEkHIDL6YxP1+RdNs
V8xBFvOtCobKDcs+cJNYS440K2s054vvj82tVgZaDDQv7x6dE5Bqi1io0StAXI7W3ZIZXeO0bBUY
LqHd4XHfgxBvmCLAY6RD3NoQgi/cr+oC2Z6Mqb8VXTAdLVb61mVK9VKU/tNFI4GGpn9MJZ40gGT3
fhPDJjchw4vVW5fBSAC9W8kUlpntBCbiB9/dIvS1GISih2aCXFxBM2azdMpKSVWywTY4h4NvIYaa
RD97HekxIy/V16ziRt05XeKLrKxSiKOpLGiZlrmNNmqONDmjepN7zT/VYV2f5taOzk6VDm/K3PYv
Vq5nb7WZ+n/D67FXsFidOAo8IOMEOzkdPXnZ7tWLMmbowpluUm3KRwj9R0gGm6cTOKyQf8ArCw4K
n1nk9CAy7TRROAVNPubHqTf/MZpKPQ6msleTW66H8IhEUdDgQ0kuQLb3ruIz2J8mYyN7TOZIHwfO
uVdq+l4Lb+kq71aoLEIrJJiFlg/OSFibOZE9e75slwLe+rXWh99U4A1uGxo/QDGfH5/r5TUiDBKd
C4lqwZa3hHYhyRBPFtT7XpqZoxtYoXmcxtBydS39vcnDL4+tbWyiGLpQyd9Q8FpRDtaVUZpWUo1e
x2j/Ua8l/9BGbbVzNYpP8avnE+5A70MjngItl/GyPy6JiBr43eAFSV78bRSKfizGub+MlZ9e/arR
/kzjOD+3xW7IvmUZAS0qSaLFgfffO0mr+VVmWPHg6UpcHcdmbo5q1TRHfs50tjOr+NSM8Nn4Ve18
e7yzy0tTrJm4iMYNXFFisPzecp2O5awNQ+8lbS6fgOJLB4QbZDf352fvZzS1aKshecX7Rbq6jCzH
CBiK2uWt15Wz+RWqAya/KyX8Wlrj3oTf+791/ykpOVEAFxT8IoFcXNBOm8ph1CudN2pmLKOHOmeh
F0uN2X/jcUyjY6gPWfzVHuoguE69Fs5uM2ax/ab0TqgcHBmUkEdQFUinKZXH4GjoaBTt3LTrvdeo
MguEGo/WesRn0PVhUMex85ijAveBdGD5sY/t4ux06R5UaMsWeSEwCZyYPu5iQ4y+iOIGRVwvyszi
0FFKex2yIeQsleO3xy61Pqw4MpB05OR5+1cUmkkQKjkT57hUUjZfHLtVv01p/KROG+0i4KvIi8DO
IgZQlqAF2c+Kxg7Mxus7xz9EqZkeAlNvdz7RKhd8NwPCiaQPK9Rl78+Hmqs+AGPkY2ZdK37K6Jn+
MwZQaLZt3J6S0pxeQhRBzvSj5VPV2uHNCAf7+nhDN74dY27vTEG0xpjuv/8NmW/MY2zLjZfEcv5m
+GX8oVbbkVJWNu4QCGyYIqAhXGMekat9WUeKzCwu7WJyvLSfE0+NgdJUhtRdzPZpbAszEri+YJmg
yMMGCzf6pYaqzlnb9H5me3JaKm5QN/E5CEp/551aRjPCCs87N5xoUHPJLaxYOsAgwngvtLrgjE6z
DSQpLq6QavvnpumTbzoBj+dkWXQuJzO5PP5064udkiqDbSIXJE9f9jXnLO+RvvMtrwIP+GHqzNeK
iPtGbjOfiRaq89wrykeNOYfjY8Pr95mPJ8Z7Bc0Uw7kLn1H9tjGMObY93Ur/DCs40uGwTSC3TCe3
CeS9+GN95jns0Mtzi4n2//LphOCnTsg+LU+KEig8g27wGh6c0+NFvWvd3V/rVAfwGsGMR8lgWRWk
tl8B5JFUT9VQpwNtGBq9R5wqd0cLFDMXtzOG/21MrVCgPq7s4mNut1p9y7K6iEBJ8vLQMm9V5WOS
1VZ0A6Hu/zFElam6kz120rWpC//DnBZwQbtMSRiBm4ILCFwGXpo9ouu1b4AaJpaBhp2nipz23jWp
SE5kQYbi0fFhymTyW1lDsGtMh48KFZfhnEuNAcCgkig52eZUKjszpmsfIUeneYF/otJDjnv/AwZ/
bqG7DlQvVZCpdpFgbe1vQW5Pf9ijZc2HkH3pdi6YlaNgS+hCMQlmCjTn4j6VCAyYam1jr57T8ZI4
YXRuAEFcHzvKlhWyW4GpJMVdETZOul8YdIASTy+l0L/pftWVB6gSpnTnfdgwxEQwszU4P8tZInAZ
AGuVZB4SL7VLpufkvD1VQR1+fXo5gvgHEBTeIqb87z9UHdWtNIZR6oHLYCTWmKpDHMFz+NjK6u6n
5scwEiVj/hlwJ2Ktv1zIZR0Z+jj4kVcMMDKZcal+KFToMTQ1fVLKkBhEmKIwJvBdDCYtmlpNmqBC
bsaxB5poPkrV6B8QobGerCu+WxG4DvAWFBaXNG5NXocFXZrIw1hFaqKkRXVIxrDYu/1W2RfL4YUW
CF6qHHyn+53L7T7NnSyPvH6o7d/aZNZPaVwZl1GXgw+DJVUXWqPKk9UBsTra0kC7BNkvCcu9USrg
1Rgj+uaFaLz+ZIxj+pnaffgaWn38pdLM4VNsQrb52EeED9xdwKRfonrERxOQj2URVTb6SVcSPfYy
VcrOfhXJoHq5PZ+3wvgfA4AgAMEgafdLc2aboqweJZ4VR9pJD+C69BV9D1y74e/4OWEk+G76uMsn
MgzDpJsyK/EqdRjiCxJh+nzWkiYMDpmT7cLXtsxR3aO2jqANb9fieFnQgdiaNJReVQe+N4w8+Xaj
hGfARvnOJbt6WSjzcsnylYDAkpwvLtli6sumrcrK8x1tKI8OQIz0IwMRZnYAu6wiVRs5pUq4NXf9
JdBKCAAff8D1WhEWAbhGzUpEecsGb1+qRmczB+NpvTEf2em/ZZ7uQ9jPe2d8ffSwxIa+k0/SuVhc
jUFQ5/AXtpUHuYr/oZQkHTF2y/qNWFw7JqPhXA1rjp6jbhQpFFwavNuMVsIGsSyRhT1IZiNqCxK3
ebww8NgcqhEsYF8l+c6B29hJkMMwHDPBScdMX5xyP5F9R/HNwqsUxMOpsahzfBjUoWlOSiv70k68
urGddFwJlRmM4twtnRSEAOp1DvGGqYXDWfHb6RWAzfTJYurxkzmnyic0n/b0zlYxOhkpt5lQJiBQ
pwF0f9yRzu2T3G9izyIleIOtTTtZ/VjcGLFTAjcvwy7+MmeVE7yVqWQ0lzbLrJ1tXt9rJJFojjCz
LRqZy58wMfKuDb0t3eBMixAvt2yXx2Ovs7hhhSePq9oRevcU6+4XWk0qTZeo9m9zFYSfmK77nTnW
+Mvjs7dlRHSeRC2cR1ZeGEnUuTUqI/VveZSl53xK24OWQM762MraLzUmIYCICsQBic3imyVcKaGq
54E3KXBazLBWekXGVGdoSHvcRmtTXJqUjUS6T8K4hL47TMXkhjYUXsZI2Hgw0S2CyNmQjAg+ngEa
7scrW3sjKQyuj5wUTO3gYe4/kpRW/WTWduqVSaoes1TTvDSZgdYH4/ghQjjurFihdSybYDgNwfAk
NTcHgWyVJ4Lpby5kKin35rNUvLtSN3voZaXSsdA1YCM61Y7eRXhi2iPTW3sL5ijWMB8pJCuX+XHK
fHvUWsXsZemkX8PSsY9Ij0Snx3u6/oSMANEGAipKTYgg9n5RLTHDkE7h7AW+Sb+k1qzGddqMPpAP
x9de9W/TmkUJix2k5rUq7rcjit+SNXmKXDUXw+xR+anw0gaNpt8fL2y9fbxx6JshgAwuhk79/cKc
KB8g0h97yuBaFVAHj2Pmg3QQ4Y/trJck3lLdIWzmuYEnamEnB6NHptZ7mt/LLiKKxTWFn+DcdvKe
qtTWkkjRyEzf6/tLJh6nQeNpBj/iWVKXXWUn786BBOnt4wWJjbkPJMW/TwKoCxWT1btWjtKoMb2i
eJYMmB7mMC1HpCtEmRtu82HszwTr8pPTx5wtAYomVgbZQTK17BBaeaiMvl0qXgJS4xgjln0I6sg6
dE7ypLb5uyl6upQoKL8ATl14fJ1lszxnkeJpI33cqU+zc4gs9865Wn8rcR8Sur6vCYj5vVsYajnB
BazJXk+l9FQHCpxe5bQnp7ZpBQgiyqcimFsWd8JIgaonsGXPSvzuPFXG7GptvcfFtC7uiK0SHDsC
p0HfcbGYaZ7hgOlH2ZutOhjP+Lce/TOmmZq/5KPaaheLioz+qZWmvjrUtQFHTi9B+XPi6gmHj6nc
VeG1zMvOvgaJAS4zNPxQklw5qxqDuc0stX9XpjzJTjK06/yFPkerJG5CIlOjKZ091aqtbRNj0wpS
XPApL0l14lGta0LDiZJ7PP6uMmf/IvD5eydpfTUwQUT1DSAWjwbV23sfCAhS03bqJs/ypfws545o
GyX2QQuqJ0lecWoxrETgAgiaIe1l9sdn8SPEOLlY9QIseTkwfAbrlKtVdfPp8f2wsXnUofE10cYB
z7u4WPVSjaysiSdPJgg8TFOlulZvB8fHVjb2DrQA9UT0WpnfW56fKJ0CuF6m0WuLurpONYQlUZmF
h2Jq9wQc1qZgCWD/6C4SOa2otQ1dcroi9iuPq0F9S1NZ+RE7o/bCrI20g8PZMkWpmfgFBp2NgGmK
RscatdprCNuvqLEUh7Y3YKUu7R1A6DpdgO6F6Uds0e4hhLj3PaQvQjXu6spTVaBVbhJkkulKdS9V
LijEIjv3oxIWZyDHsfP0iygUP8mNaCSCLV9yQhZtYRsdR96rikm5gU9sT42kWOcsoh302EvWbxUa
o+CNRCWCUb3lTGCAGJselmbt1bmUXRsrda6tkueHrMv6Q9/J5k76vvZ9+ky890R/VGXpmt7vKpVe
Y+gKPfPCwcluYL/1UyD1Xx8vau0kGOGb0VukVcorfG9kSLJMr/I58/JJDr87wWAdJyZVbtQThtPz
pkhIROse+skVwBb8cySTW2UeTavuEKaV4aa1HxzzIgz/B1NgvJl2JIul4rdYVSJ45AZ/yLzONP6r
zbV6ZaosOAZlq+8kQGunIBgD5E0rm975inzLmdQiRY+48gY6oX9llp4XHhIe3XSWlSYO6VBQKdy5
rrZs4vDkjgJxAcL3/psBfNPLGE0FL5jD7itMa80xzrToHMRl9AM1ZmfH3oaPiMwAt6c/AAnNokwb
GIUsz1JeeqOjp5KbqaU1u3olVwmZl1z+89hNNlYHRztlI/7QE/8/zs6z122j28K/iAB7+UoV6ugc
95LYXwg7cdjJYS+//j5z8gLXogQRChAYAYJ4a4Yze3ZZa+11jDtMI91ymgNnsnxUrk0992tX+xpO
ytO0TOJ439qNtYHOl96LhV3j4OxkNIWBqBl9KkZlHUVfas2BcQFNdAKG2W3NG71xp4EQ0o4jW6bS
sG6sun27eCJPwJa4+fRZjUhhR9GUn+4v6sYW0hBH3OR1fuVVOjLOJjItXdjT7ay8o2YnMUGQsIIO
DPNTxvzRh19pwDhStAosJtMC1t0cs0yoDvXRcAZc4PqRYc1nS0Ttxnt2Y++kRC7wKYgbwBdXx94Z
y8rQIWmep3QAB1d47VNKs+p0f++u3zKoBvztOCgZR60xOCmNAj1RsuGsgGL9qi7zsDeXzA660Kn2
DHNv3yizoT3q6jkTktLMNuJC0JS6vNGlmqR2grzjeWw041OiG/H7pna+3V/Z1f5hBOq3HMpGHMr3
ujQSzW7SlbEynKMZbMKcpsWuzOItcdxbVsiDiXepJBAlrpoghW7MnkJsfnazKt93hTn4prdsldCu
rq28ROik0ctHR5KW2+VaUNNx+gpVMTr2s/OOuaGMAXDq9N1YFtHj34Z6CAhjyqHy9V+ZSmOlr4us
Gc/KqLT6WfWKbtrHzDV6lNaA+yHfobzL96cYsy4LdqYy8uXL8cw1Mz85ylD7BlN2vzx8Cl6pO0RL
5AqUYi53DkYDI+4bjpo1RXNHwbrvnzrbtpKNzP7qHMgZm7RdwTHTCkP6/NJO34dDx1MynRPO9p7k
cXopYtE86r6xgpd7RTHTdnVXq4HL7A109tWzNufJbhnb2K8GLz+IblPa8OrISVNcUoJ2MP1coMsF
pZHRz7OWq2cb+bDCL9xwIMjlAxHwxhRhDve/01X90YJLQzuKPwlvqXtempsWpl9bCSsD5Zge1bZX
vg9jb37uiiQ+xgQlwDq1aW8Y4a8GKdyn+9ZvLJb4gjq4nNhHMim/7u9N4EkpJ3Ap6jmJNfPZrhyP
wWFlskuMpN54PK4cLgu16F5KcQqwXGvmfWpbae/ADjirVAZ3c9m/G13zoOjZeHCc4mUpqi2J5Ouj
KcmGXGjJ4wWatkqVE6MqjBk0xLlp+qn2bUX7C5qe9yi4WI4P9YCkGVLzEKLj+mzORppyDdSzYgiQ
hoPDza7U4aAJp914tK4/F9JUkqgDWEu2MFcJWIpSQsZUZ+2slmX4a+ym8VAKp9oZolc3+s03TJEk
S0Vydk9iBC5PhlcOi1K4TXgOpyqp/USdrIMKYd0PI29+VIaFLZQZOY0YiY6hZndpjGGOuH8vDUnM
leQfuzSKs6HXD47ho/vLe8+dBroEToy66qWVJofQWISZc86SsTz0Qpfi0021kSlcn3NoAgAqJIaP
U76eXu6COo1DNbPPSp1UxyyJss63x8w9wChJnsJ+nHYUDB4u4zJLgAY9XAjCTf59ddbLKOoynh3n
bAhj9Dk9VaCYYt5Y21XAyTtCF0gaoKbKhl7u4GBq4KVD3TgbtaEfbKOOP6QxvZPIUJwXNzKqR99k
WWkHpC3BkCQLazmbWPYhiQraZ6NmcDncyQpRkjD/40EnyPsokcqg5nljIHBdrioMy1FhyiZWsij8
3s1m6XtFM75M/TJubOClS+I+4fpAKJFjSbXZK+Ac7cYQPSWtPwp3KjADks7wJ21Utlihl9f3X0OE
0K9zDSUnZ/WlxjIkO1jG4dh4WnmMpgEswFAnLwws2mqm3jZFFkKrQqL1V5fXiNKYXsY8HMfOOEyG
0b6rtG742C9bAOpbm8cLCcJbwqhpjVx+p6iF45G1LmvqqOKPXtr5xWxsiZzI9/3/WxX/7hypATxM
YkGe5dVyYkb5MHYJK21nRs/RZFpHJTHaHaAwe5cDO/hgV8r03Kn9RjZ3GQm8GiYf5qHieAAPXB/D
mtlBqc4MkmOkGUoAojomMOyEGqj21OzTtFZPYAa1IwNovb2dm1tDjG58RxkAyw4aD9pVd6FmsGe6
LNjvSqX01THLdm1SzueiFOlG2LEC7P9vrXRdaX3KpvVaR1UoZmMkuRiPc4lCSRjqXqCUzRAYZtTu
bfTi/V5b5mc5Y1wOq3QOicYEhdntHN/SpurUF0inlEvmfL7vCm4cMTijFBhln1vmhZdHLM4a6BFD
yh50pXZYIrfyh6EM9/etvLZQVmcMM5Q+KO0gbrX+1Fqc2Zlb9uPRbEADlcA+3ppwxRnT3Yb7bDQy
P8pbO5isttspLRPGIk9PD6nTdB/v/5JLh/7vd8A7UNEC2iLREJfrnTKla6OiHI9OGNt+7rnKcw1T
Coxe2B0HoTzGH//Xno2gO7kC6rb2GqMXoTOYjRSsj3aSglSKaMT1WiVoyZVbsgzXx1lSywj+KMG7
gDBW97hdFg2hfIOlWePyzsgz70tR5dkhRdyr30iCbtui0QjXhcr4uomKKOWcxpM7HlOzJtdqUXzw
QWEwBczphi/3P9mKbSz3kIXJWcJIn1KJX/dKRprAWpTDFLLbJRTP+dBE/dsZOu54jGOnM/6YM9d+
ry6hl/jWCNTYKjWr3kWKt4idEUfIpfl6VhGnbOzC9eUBTEZggAC9y2u9Rm6YIEKEMTvjMbTy7IOb
M6wu9rzHtC/+XT4IMPAFYBJpwq++a24WStN5WFnKoj8bdqn7QvW6jSt6cy0UAeQrAKx3rUeYOdFg
A6ifjsvs/YPMc77zzCndiAZekbyXfoA3E4kDyUuUPKnV9Wt4U4Si1fPRG9NeoFgZxvXORPes8yej
9ZQdsnfw7ap2dMXBVMOsCHJhRE0QoinWPmvzrBf7Xo0z8z2xaD3vMsZMN0+tTQnen7Wh3aot3Tjo
SPtIlsErOW8dZg7LoseNQNmnmNw/5gXddTMevwHb3JqscWP/CVqQaYPcSAi47lcYIzgB0w0nQpdK
8UXRZrsinLasXLs/OVGKkjfCNHCl1sjJUasnu82a+TjKe9IsQPzU4tmI0LC1OmMDfy/Dk9XHJvwD
nklAK6Guq8JCxLAJMUMhOhZKXuyc3tVLv3WN5WBZc/qcMeDsmLVD8u2+u3jNqy/NkleRjyAdQesC
dvGlix9SL+t6uvjHuqvCf0LIxW1gmumQ+pVXa943Hp/xK4I5ufNcJWMf+cgTZ9rRa7XEOyR2ZP6t
AEM3d30+l3J2RW6Eb9PGcVMmUpltd9DaxY58TU4S/uX2+vJCgyn/2i111p3NKo3Qi7ZKZl3UauE+
6wUT133RKEYVJKFuf13SUGn9aRxj/V0hxNLS3l9gCcgxROKk97PN1MZQjPa5n8QcaQdjyopfKvJp
YRAWhhDcDiuZm42beX38XBBhlCpeG6oEVJeblurLYEOJNGDtLOUpBo64Ixl+DF4tXRmJAEwhxt2Q
9NrrXn5sZunk6LNz1Ao1e1vBHTpXqthiR1wHtATNkK50un5Aiky51t9qPF3daLnTOc6xUkTx3iwm
5Tgq0fw2Zmj7vmmG+FsIi2dvwpfZqNrdsAynnTIk2bbMq1aVkQqRi8odbPdoasPJnszEn4XxkwFj
Twh2vZ1CW/hh+GBFEplVGC4SSC6n8lDbX8+G0EpXn0q7sY5j3uj7ZZzmY1Jr6sZjt/aEWJGER0mf
o34HYf9yVyNcV0Sf0zpqDeUQJUrcn11feDSkrfihLPh1QUwLsU2syT/sVd4zi6ZKB+ovRzVjpAYC
hcOfc+ou3+87irUvZEEUeyixE8KgPLOOl6Keoa+Sg3BM28ayd/2yNJ/DasxGv24n74drCXVLzvvG
HsrRP4iIUCuhqLVyTWMO23O2c5uAAbHCPmnS44ibOQBw2YJO3TIFXQ3yKIVd0GCr+shgl43mzJga
HKP300UfdqkK0ytOly1E6a2NlEcPSURJ0F/H1MwJBr2zdPYxnqZ850aZ/j0SLYMU7Cl8Py6Vs3v4
w9EDx4PIkbBUZeTv+e1+L2VuCU1iITJzjHZRjZC8rWVzgJxruzfIFv+DPQIvmtKE1RQhV/Z0uAx5
CHTsWKeJ84KV8jgXiwhsp58PhaaUn++v78anIx1HlkUKi0jw6uX6zNQmZJf2yFvLP6o6R5paK+dv
jcsouvumrvJSLoFU+ZBKuKCCmYZ+aUtDknPo6jw8OtPQ/MlEpbAq0fzti+7P3hW5+7Ez3cZC8iqs
9FOstYhBCfiz45OlRfNzxZMxoDOXx+peL1OzkXXTptr4keu3iToYGSpniMaYRxV45c9NCkeiNhXn
mFhLvjf7udsXY/vr/k7cMkJ7CuIDARJp1OoBRFOPFhmCm0czZW4ADEnFn+1uq9Yi/5bfYxO5FFlr
oeEiC6ZrK3Mk8hS9V++Yz2P7NOYt8xLjXj1MVj+8n6swejIXRz04vR59cgatPTy6SN5EalOvk5Ek
vv3ya2epEEPep1GQjuSgWWRoR1tkP+8buXGmOJ3y5aX5gf9Zv79iyd2q8qYoSJhETawDCQmeKd3O
ZN/0i/dDCxvVDIax87SPobmoYUo6bHXzHhI4utNR5SrUI8bU616mWu9/Ob0xPjagTD4xDFSQGGpw
mFBB1j6LUeNh2ptRHLTTaAdGWlhB3xTiIdnC/1lhJ6CwcVcpS17udx2alZEseRzEXVLv1DaPKYXH
1cNflbVAnyHigKxJefjSCg382ZmrKg4MtzJ8e0rL3UjdcMMLXl8QEMWE81IsCj2zNbi4AOAukIKJ
g4KCOH/U7m4yunKjC3NlhVoJzBwbqiHf5Uq+aZi8MDKrBiualxxa8L+7lNk/j66Fvxk8KcOdwYjJ
NtbljrlGGIs0VeJAye0Q5TdP+V53c/Xj/kVYzQ/l87+aoVVGpZ2sS109HIti2FPfMshAHQr7n8Wb
rOWL7sTC8gk4ovd16OXNWRmURX1Jhen+UuestUciEcZO+3mXjMm+m0BS/hwqhiEeI0/LPonUhOY2
FM7wJoqmpTsbcTmm/mItVhwMYLCT3SzSqPVVo0TJTlWj/kPr9rCg7y/u6pFibaihSc4u9O4r4WVZ
mbRDUibWViMQaJrVc1amy1mpsi265C1TtNzlQGJmVQOzu/xaapYy0g06TGDlNvMRCkYaJbRR/NRL
tngI65RVqq0xrkA+vVL3Z/3UlKljj2PrwaWvi1Mnp9VYg/UTd/xxLu33PcMgHt7F19qrFN1nPNQ6
IVLQVBSu2aaBldq1vzAbG9HDkAFAtG2P903duFkEnBL4Q+xJFLraxdRDYzTN6jQQmZ4HntqMeysz
HpvH8HrkZdRJH4EBkFI46fJbNaZJRqx3aaBAo92hC1/uHa0NNw7fzbWQ71DGgNNG7e3SijF186Ck
lKcSsr/DOGrjLrXRUb2/Y+tsjsMgWxNEYmSslMVWsZGFpGCdJFoaDA5uqDZL87nJCw1qj6m0na9b
7fBr1qz8yUT+/tt927dWiF0qT9RqEFhcuY6qGKPMabBN9lPvvVGf9woq0A8hz/79WmRAJCRkdhiT
O/BbJF3VY1WrisOkFYSr91UMN3BZmDr1H9YilSlB29BkWKdzeW5Ey1CoaZAVlrpzFgfOwqJ6j76C
RLG0kSCCUCwmyFr59Kzpu0GL8yzQFyU+eUVPBt7mX+4vRW77RfwGpYdmOv+A26eBsDIyJqYxD0ud
B13dowG7UI3pDKuYfVBBydERjfb3fYPXvo+qDNLOzIujd0K36vILOcUQQgiheGTF3fBu6WdjL5S0
/tvO8g1XdLU0giAKJoDoaDWC2JIn8rezMKIuNKqNngXapLTqszn2WuqXEaLzJ1OnX/wylQM8k/vL
u2WUBgLxES0ZpKtXy4t6FUZejFNy62jaz+o4Bi7jIKE3Q4X0O77CX/cNXu0nqwSNKGc0o2dAynq5
SqPKnTCEcBvkky68Qxg7II+q2HGDziyNramxt5ZH/Mt55O3CgayWRyAbJY46Yw2hMx8R/+6LaEP3
Jy7aeBMq9oMTMrjQLO+1U4zzJbZd9wo6G/ZKhMhaUDRT/UYJNe2DAgz9h2hIyrWo2BopfGuB0CLI
wmkaSKWvy+3sqCBnC3igoJzntIa7qgzGvuui9FSMTvhhqsf86dEPSGmI3IJIlAsBmvDSYhTmuaKh
qxSE5UJXGDHfc+YmyTtlnqvjfVPXi8OUB1EVgRVK5evGeBtB48onowwcPhQUDFV8tZyEtkU2RGF5
0mYhHi3DQouQzES6XZS+YH2sV0flKTGLDtBnP0fUTrwvwOXajazk+g5QlgcN5Mrnk3XJ//7bTc/c
Rp8S+kjBpJFQ+4oIk/cDj93nxYyWf+7v4dU7xoLA6MA/wmleD/mBFFTnc1JUAY0dc9dkOO99U3vK
lo7Aq2j1hWeWhiRMG5w2p3G9c6YSDzqnTwSRl6efRjtp2124uMl0IhxGDG4evcyv3KRuz6WbtNFb
XF30RTiJOwN+qet3vZ0Z/c/BTqnPhnlkMW1chcrkV7llhe9EWsLTyuNm+goqx6p2kDij5QwlbzHO
M8huG43/obEOfa1p3yu37+PSpwAwecJ3zLF6tJIuDwpJH3NzienkcMDLb+iVyzLnrVsEykTXbMhC
7Y1Ik+XL/a93FQGtrMgb8ttJAeqk62VmFHw9L0Vy1nJ3VdEzYaUosoObdjn7GovPZS3y4L5l6TjW
nxNHDWoIlpwsI1xaFkAp2iiX6Gem3J7giE+HUO/rnTYJ+yO6IvOp1qLkswtn+E00aBzj/2AfwhwB
IJMkr4SPhBmNCtq0pZwlWaC1VaTfYyWbdoVQ8rei1eOdxdS4N50yeF8Tnv1H02AKFPBqeDggrVOa
Xj0cPQgSeykzrmiYuU+2MSzv+oww4/4iV5RU+VwAwJE0fMBFEtm++r6tl9OAYxwQE6s90T2pS95Z
fpLMrfFEo1XMvp3pyvBX3BtK5KuVsxRPZKW1dhZ6a6t+pY0uDFPFjgWqTZmSMtlCn4qdKCHC+q3j
TOjK57Wa7MbchPnceuVsP6G3V6bPvZE19sZxlYf+8tDIV5Z3He9GXr/uobJDjFQAZUMleKj8Oc+d
Xa70n5GlWQ73d+76aZDFbunPcDg6kl+Xx7PJxsZE1L0K0Cq2NN9LZuWlKs0yqEUofKPX8sem9Lx+
KsoIIDm5C9RA1+EZAgPuMiGTEMxVlB+WNPnsNYq38/R4C29x7bIJcXlhqT1DhzacVaI4QZnqSd6q
IIKUfxhGUz2qYtjCKl+7FopIxEYAwFxO37qdpC/CXfrYEEHnhd946YedOWgH/Ki6Q9hK3+mV8n6u
zY3o4cZ3k0cdKQhIdFSSV98tayMhRjRhg8Wck8BMkRtr6qHamUsRHYbFEF/vn5Mbe3lhb+XGmJIc
Ax4eRZA5rfq0GAOzrMlrd/et3Dj3yIETE0FHIIhen8beJQBKx1nKQNResm+b3JkZ7agae/QanA3P
fGML6eDilJBdlOqk8sf89iZUcVl1RlGJoKoMUGvT+M9kRF+Tsvy1dOHP+wu7sX04f5pXuELofuv4
GVVQJcxKoqxSqM0uYh7ovjC9rdjh2gpEOWojEgbncrpXeT6Da0yX+RN9kHtOK3VyO8UP7aF6FC7E
fsmJJQBGgU0Rrayy7SEtMtcR2Bn0VvNre9FOdpQb+/t7dn0YqIi8AnulaNuVAmEbhzbDm5YuSPRZ
j3bhxLN5GCw9NQN7KdwtMsD1caDxK6tXnD3aVWtESdc3ad+aUx84MRwl323ctjwRM+TJW4bfZtV7
0WrNY4xb6Qxlc58WGOtEZnHdx1BUJ7dbTWXIuWaXe7dJlF2+GBq1737rjbzeTontktqfdKIpQK4y
HPpnQq01RQ3Cbhh3cZgke1G47VMHIWtDduvqHBLMUfEmgzPRA7pim2cc9nKiKh5ETT3tu6iujxIz
ufHov0KWLl5J/nrSGRASrwKSa02XRgv7jCkJzG4fy+YPzcbBB1oZJe0uzsbIPPSl2fw5h6beJbsw
bcb5pdKqdj4ZGfjVaOPXXK+ZxgjxDUkPjYur8ZRmUY+K0Udm4PWI/oedowajy7iG+3filfx1uWZA
ZxxOzqiJ219rbzhzXNkq8K1gKKxsObSdEzVvU3NJyj09KsX1EzvOO78f00l5Bg/qmYTzQsteWopu
CxnfpPXaFzVpSlsNltmpB7gh3az80fUqdHmXoq35qbQBKRwQlxm951hUEGTyGny9qKt2Ihmoom7Z
Z45e69+9ZHG+NqBF88Rv+lw4u3jRivmZAjoCyAVTTL4WbgpBeLBHIXxR2q1zEELU2qlWQTI+92qq
ZYdhEHb/tvAEyPq6GtIIMWMzG/ZLHevi76pou69G3pqtP0RW3AR12mqD79YKjHEhNDABO49G4JmR
Wl27jyjflTCTTOGeXGcO8w9LFHc2YX4424dQa8LuS48yj7Mnk0rGNy3IA+8IoYYJEYvldM2hLPPU
20/OqCyUcqZ5PA2mjsZOmMf6F8NbFpVbI+X6a6ZD/iMqIN1/FipSsD9CI8zVl9xt0vzQhH0Z/n3/
+1+fMsltI5on0AAXtkZfT0Kb2pQ2YNB6rdjbnRbtGFIjTvetyHdifciQLuIkQ7GltbQK2pu+DmM8
hR3MYyx+IURevqSNLZD9EfnLEhvaISvr9HDf6JV/AvlDHCWFwk0C+bVmSerFsyIqkx4mioSn0a60
oICguhvmckv18OYuEl4TOsFou6oWx6Y5wBDgEqHDM7yUQNvQP1TV/7Ag2ZYDtgI+B0mRy/hiFnlc
J1loB94QSYENOz8UIPWPZTsPH+/v3a0FSeoQbEAp+7kuf09Z12qidO3AYQLh2xotyXNoeeJRt+4S
vlBPpYVFcdVYI2trtcl7pRqVYMhzHWqFEu6B+mmPbhvIPSjWcGwkuvOqLha7CyyOUXOCzq2cP2hp
hvuktrzjZNZbg6qvjhymOAZIGRGZ0Z+QIcFvEaA6tDyUXuXyTo3hTz0s5hSFPC1hxgISDhsPxLUx
OGUsjUY9JT+wyZfGXLEUzPNWvKCELhIMtuL+hTZrtYs7ZkVu2Lo6DyAjKOPJajsFP3LeS1uNHSl2
m9hewOkXIJJbKklV7W2hoG+bAbrEawSbfK03JYSbAj41vKAoRvi2dlohWR66Dx8IFoP7BdMpSYZr
nnKiePhjLfSC0exUEAFSpysdun4vsrrZmuV9Y0n4VeqkHG/gDuubBDMpUSlss6S4Fj4o4x456mzr
Gb9pBaADDQPUX68awbGRoQhURWEwVGaY7aOqjP6iNrtsTUW4PnN8GplOUfnhxK3Dy3yya5RzUzsI
08T0Ux2OSml23WlSM3MDI33DFNE68CvqL5y7tf4pswFGxA9NL2ibdDwQZ887LQltJnT0zcOn22bT
mJ8DBAiC+toUNF2koKLWC0Tbeb46mN4u0jbBeVeFO8I5WM+A2KV+DJi5yztUO26PwkMZBm7rRuGf
aVu56jthGpEK9JWekp8sgyj2wPazv2NFdtEWR1e2Gi/X2wq8GHYyDlEiO9fydNZcKYaWTh7j3XG3
IunNHZOvvV2fbjL1rw8l6TDFOklvJK1bq0+UVplmCtl5oBWt2h3iMVMLZkNXxtbze2NNSJNhiNwb
hug60wobK2octQoDqy/aXe5SbSpEQT/Qnqf9/Yfxhil8O3kCzVRqzGscc4tjN3tTVQKGtqEbVuvf
RhVAZwEm63FLsvRIei+bm7BbLo9LlmcNk77q6NT2jBnRPOEcEBl2jmOqPJw04pbgC3OjsecykuPS
1BAOddlrenTKzPZb5oLzndpZOcj/a6NEcuNIyJoWCSPmYI+s3qxYKYF9J3N0isym3TXW0u9Mb4wO
9z/SVebNLyN4AUdI0Ak4cvUMp1NCOjZq0UlU1VEBiOd7sf131Q0kLeVj6idk3DSLgNTL7YOLysG4
3DzLKDuoHH18isPe9cHdUoXvJ2+j7P16hi9CaGJnfBP9DJqKpGurb6TocWspVaMEpmKYxegP3pRk
72YVUeb3i84IYL9Pm8GmIL+ktV8x++hj2nh96Wct4rkSQFPmQRXbTD9WO2aT/ejz0tGAz8ZuuBE8
Xt0RHggiEsJuiYZD2+ZyR7QxQjkqiooTgmJ/iDIlgyqLbyXjwjaqe1eniY3Hp1J/gDlKbWf1ncNq
gP+VifI0eVm8d6rWPnidUW1cxKvTJK3AqKedxMml5Xm5nGbWlrKy4H4Yo95MO6Qdqs5fBsT3fQSD
hvy88CO3VESv95AQiJcWQDxvE4Jwl0Z7W+S0JxKXjAmdoJ3tjdQskQOflmNidtGWqMoVDZWGGV5N
lfLmCJtRBr60502aF5f24sAHKpY3STFF5ybUin/UGYHRA0S7pEe3d/AY+VyVsXPyvKQad4aixO3R
qCH3bGSMV48ljxMpG56PMBDhjlXAWYQJoxUAmgRzEv7o5iXQS+VsRdG3aMpeksb+w6idl8LY6jJf
l4Cwi88giIeJI1vbl/vgtkbpVVHksQ9C03wtKg3fTUJ317eqdir62HvWvDZ5zit9+qD1iv5naBbW
5/v+6ypdlj+C9hZYNIBWwDEvf0RcDabJrCmPSEEk6pG6iNscGFRkWKciRzfZd+OqfZ/FBVyo+5av
bxSlJgpB6LLL/s1asYIBOzUspNkLMq0WhW8JZ6bnu1jDf7GDsyRhRqwCXZb1Cu0K+cjOg9veOD+j
bOk/qEZbbISQt1ZDTEDJkLiOvujKZ9IfTbSWsxVUwnFeaMQzmD1P5v3je0aRgatDlIrXW1khUM1d
PSI3WojZjMNYZtq4r7Rp3Oq8XvsEMj3Y0lQnSSSY93i5aZMV0VyYCPLJmpMdGDnx7Dl9vU/zekuL
/NbOyck2KK9RsCGqujRlepnSJ3kW0p1pkj9tOJeBlVX68fGdg+wj5xAiBErZ9dJK2TYh8+LiMDCG
bD4kRqqeeiW1N16Ja//Ntv1mZbVtArxPS0IUBqOTlO/KxarOIjb1Y5co+hv67M7h/qpu3V6p+0zc
Iant6ynsDHzyJqpBRNia3T/Zi/sjq4dpB1oFLv18TitwMvct3vhaUvFFchdeyygrpwUHAB0KrQiD
KJ7bwFWbdB9P3vLhvpUbxw+2CYZsugvU8VZnIq9D5GBSEQZK2EYB/s87jUWsHjgdW8PPb5qiIUSx
Rippr4W3xm4kbDD6MHAy68tcTlSWnbQh5inzjXfm5tZZ4JolchGSz+oImkpGZwNt8IBBrY3f64px
UM3eevygI/Egw0OINPjX1WueN7Y9R2mpBF7e1/YutKPwxTQkQ+jhTyRVLQkS8axySuvlheKJH0uv
jKMTEIzinZIW43OqCG839235/b6pG7eKJgnkL4J5AAVrmoiRi4UN7eJTX+rqcxfO7lOpKO1HN7e7
75bTNFu1QnlNLwJghi0TA7+uTxbQV4e84Z1EkjSLT8xFnoQ/1oYb7/UmNiHL20rzF9Fs6B6r0YrL
L0bWOY2PEELb/N07fVMe6GyrdeqLsC3ewQUxxvc9oh8ogcEcsPyyqcZyVzpOF/mLKwYTtFMf/giZ
vdUdeGwn6mtI54l9m+pR6qvZYrs/7doJJQtaU+O34ajjYDTR9l0Qdbnyl4c0gcvD1pTVUWu72Duk
WavC6I8g18B7HUzVz8ZRyXZGN/ELRmNs+100RumfJeLhTCb21CQPXCUHxn3/y9048mCNwdBAtJRE
JPnffytSNkBzTbSGQAKPcfURCdT0CE3nP7yKMjQHJESWSNC8Oor94FQg9WZ02avYOlBdKXb1Qqnj
P6zlNysr3w59yjZIXeNTqKU/zL6f9oI6xv6+kRveiEIGckbAI6gwmPIq/LZhyE02McV9jno2jJKU
LminFtohrpZH1UMoRkoYLq1bnDl1opUpRhrNZpHnDJRjBskptcgxBpFqgWzcbWzd9arogRPpyT+o
nq0TyhKUS57YenJK4yg5OMi/HMLJm47GAq750Q2kbQvyULYtXjUuLjcwh/xtuzm6rYjFGrupdqyD
FznWh840kw0PeH24MUUTV+JYwO9fsfXDvDVqC5RtTPfQ54Wufa33thD1t/ZOcmzh7VM0oft9uaC6
S4fSSOCchmVCxzD1+p0+J38glLTFm7+2JGsZSMVKSS1a7atHF2ZqhpSgWp1qZ9TSHWgQFDzjUhuH
vVp46lZGvTbH95HvO3QbuvoEgKv7RJM7K+3cC4PCnVEecfVcz05JlEeMyVT7eNkoB61DJWkO/h8p
Lm0TmGArn24JvVadhmoaihCgm4pEPGuDke/bKumDxoVu2qq5uhHHrF+uV6Nc5td9Bay2umMKtTqU
UtHVamct/qQ4Q3uYrcZ8EhAY3hDlbunHyEX8/nBh75VIIotEJktdecIQcYUFIrhCczBBQ0q0v0pd
+5q3zfvRzVG00MSxSMcns8g2kqwbH5PcRxYpJfDvSu4jrIEqRNUSnWLdyD2mNkTFxxnAdnsYF1ts
ueIb2ypxT0TzjN4hGF3FOHVvho3WGdFJi5ipN7olEX3SMhwqyqbjOHjztOHA1ldd7ivAJ84NuJBr
1XDbiWOlKTEY1e7ke27DoM+82Bqne9vKqxQlpUQyicur7rp1WSCCHp3MmfGATDJr9sx2fJTtwVpe
Ya0sB8YARZhLK5pBXmeVcXKymfkMf88sm2fGkEUvsW0Vts9UE+vx3UN1i3gUGrLEfqw+lzozJrU2
Wyx2XfGOWaY9WpjalojajSMoWx5U/2F0U6Jf7V6eeJM7o1F/UvKsOqhxZL2dFV0P9D7bKvre8CU0
KEkl8ZV0N9YERaUBcptlKu9ZLeqPcQxYQ+AgD0bchLk/MxQ56K3a2mAMXF9uvhxKC7RFZSC8vtzW
vHh6pS7paXbVagiSbtCHZzOytOQ4ohzenke7z//qwoQ5YpnW9M5+6mDWPvjqMUgb/JWs2YDkoRq6
Oj5jothaFxfZqbOS6tMYu/Onvu/Ex8eecazIfaXp7JIBUr2/PKQ1SnBWopnJSa3b/hlu7bJDE0F/
m4SlsxExXN86TNFjRBRQKnWsY9QW5n9X6U5ymsrp76pS631FeSi4v55bRnDIVJ8kA4Nn73I9qtWl
SsOI0RNyPuV7xVGQD7PL5cd9K9d+kYYiblh6YkkHXl0BCiy1SRUV3o+wkvdqHjlfFUuON4xijfEl
erRsHMlbBime0uBmZgnFtVXIYDZ2NhnjnBEyWOmLnkfauY5T88zkje5YOnP9dH+BN7YR94iMn1Rv
gOK6OhbRDB4xUrr8ZImyOepjHz/piTZubONNKzQ/JBmOxtu6zZKqk2YUjFc7CXcQuyQt0thXxyb7
c2MxV5VwTjkdS+BQ+HpV9nYuT0WvT4ZZGxRTsqksm7eLlQ/h0VMSMXwWjHn+pVA2U567ukqfprDR
vVPNupendIGyTLbdRcZB6SCcvIyt6dQfin7W88YnZEVXIrHtxj7EWRR7gTQjDnOajDmB9+D9NXDO
h51eirH2IQe5daC3TWPu1GFhmkOV/R9n57Ujp9K27SNCIoddoHuaSR6Px+OwgxwpMhRQhKP/L95v
Z0235Zb/jSW9QVo1VFd46n7ukPXNZz0dTTvOMKRyP6TOzL2HzKP34nGD2JxklqnkvbEJLK7TaRPi
GXcvt/yeNWlXhNlkG1odqlozhzvT2jyB11cKJQbfDX+9KQZfGz+g6DGs2On1DmuctB/1r6mZretB
mvM6HESdexVsNJyjohLdz3sVGDkKY1ObMF+F18bDvEhb2xM0nJbJRAncZcYaikrO+alpvd7/VWSd
peJFGNK4xwpjc6Khc1UTz7Ulhod1clf9pqzaWn8vfFJd4iZY9PlONHpQ3ZScsV6smhY7m0Bzauul
dIM2CF3Wtx3RCcpEOI/EOk3hUBB68bjbben3DvINzFgCk3Q+XIya7xj619O7UnW+Gc6L3jrR2Mju
1+LR6Lk1Nm2t30vfx8OGJiLpNVpHtEwcFAvKy9pF8RIv5bJ5h9Evcs5cOx2ah16rvemoaa5mnnhH
zfWHNaNvlKQydatEbqUzx/NujvNhwR3BvIeIWBF1NpSl8QWTP29Gvw+5a31kFFzodCQM8odGz9H9
hnl5SumhsqY5YCGUNyER0G11WHGIFyIMFg7rDPa8Mc2PvkOL79Dh5ELMaBVkxDFJLlsB88Rxiydj
XC0dQ0p3xMxmWFfE2hX84DGeB2PwHooVgjxCrawzY+CWcn6qnDYLfiEczoL3fd8Z3fvAUqoKdU9Z
pRtutTbUp9LVbO/HINyxPyy+NcqfUnNaaw3TWiyFEXWWobUfRm8M+AH8bpyX23acrOG2KsbVuJfI
edqbSgvy7JB2U5GKpKRyNV/RGZvmz3mxCu/RHTLdIuTNMKePiwk+fZRagTuPqBZj/rxCkByTit51
zl7Tp6U47HYvXYKH/yKiDaugwgzHTLCZQiWKlmaaKdvlNzDabMY9ddLwodVS3zrSK2jEe21Hxo/1
ANHzIGAXFFEWzBbPvHk1imO7jOpVdoZsD2MwCTdizSgZktjLqZRuHb+KGtqhPJb9ZDVfYZqTlN3Z
i6clplaN7ze3wQA/tKvNT+fQ9AcVvNvaofGfmwnzvye9n000xkEz6/kWys13AT+R1lC056pxHnVF
+/fUumI2X2unmtfYJAMhCDGn3P9NI3YosZEXYrxdCBrJj509Ono4euvg3ygr94IDAGHafOgoN81w
GKz8a9dOo0Uc3jSM1hGzUfEd5IA40M0YyvS0GdvUHVSXLfNnzRlFcfD1ynZgt8nJHqNaqLk+GJM5
ePgnzGV3FHCrine22WuWCGk3Zn2MibFbhFblj/P3mWivJTFrLAQj22skOECjTGnEeZ63xmFOkZFi
alTW8lVNgVF981c9XyK1iQBDRtgK3i+jlqRwhUvtz/lNk49GpKwhccwZXpLfr/7Bcob+ySqoMqJm
dPssbl1XBXFRimyI8J4d+vcF0e134IBzeTBxG1JkobpFfp+ucsvDTfPKAmJYMI3v/Q2ddzjXjdJQ
tqXZ1x3IFXnoylluERdjOvwutCJ9mQyZL7dbM6XVBFXJV00Ve3kt7AhwU/kyzOiYj3gbrQs1fjip
fKzLkLOs0B+MvLLXxLArcnTc1cz1jzLtFhZAWldqi92m1HBjDhC5qyY07FJ3n5hZc0vaAB38B5wx
nPn70k/uGDfKh1odjoPopxDfvca9kUHtWlEzjXOD3szdLK9C4YMZbmy1+VDcF1u6dPgPdHI/vs3G
RbQGPbd8yiuZi9Drm+o7HnAqK9G+y1HGuTfiBr05HX/boOoOG8lh6V3jrk81MSWbXbnMYjfIRi9Y
tunohx7+kf6tvpmtcRuUdfsSQO5St8JYhybMg03c1v2ia6eCWXWO3TL1bjgXDBOXjWV8HgK7nKKF
qCaa0baY8ngjzcF9KLl0tcc8Y0UsYa+j+3zwbemYt30/quym8Qrf+16UabE9EqOtBm6s3pTDaSlW
v8N0XVHsvk/dIJXv0FyZz0FbAh41mz1+8pVt/EixZSaOmpspjQhxmu+HbKo/U0OIp05Ndh3Kjh7c
Sct19zOyQvXaN82yRKD0m31PapHn3NI9VHmYL4v6XfSb8yudF0pCu5j68tSQ2s6x1IlBByAIHMyD
HkvPXtZXaShUSpDrMv/o11vGLrLE5npMk5tOz5WzWvmdPxo5EeQ993FNGk63uA8wDlX5s8KVwLaw
jLVk/Wqgn6gh88vVa4nra1xThey4rb7pIHfWz0IX/hiWY7rZNxM+cub21O//5bVqixIHFq3q7Emw
binWj0EjJxXpmOf8aNzUIRBPQaMPi6EYtQett8YnYwClv9W8vM/2csgpw6LPzInKomn02Nom57u2
jDmmVkVeOD9sIgPLiBgX0T1rqdNVoePCl3yYUpEPZuwQKPPbmAvjhf2kpa+NknV+WA0zL36XPMCW
qIHu/a/9VirBgG74TggEykYK+rYSpILQuRDX5mRyK8ado7kRnSRIc5XlxlfKTv5VbzGit0Od1dCG
lRsrAGBzqpm8h0VUzVfdn68h/5dPZF7gGDND/eMNB0769oNI3S26ZVX1KUdsk9TOREPE2Jzn1W/6
19wd9bhYSvv9v34avdddsM8jaxdDnb1/ukmXyiua5iSNpRDxYE7pXvLp17Rql1ADRi30XHc8ERLs
OdTQq1w369YWp6W2q6+qyuSAG/Ti6/G66dr/x1MYQS0G1/jhQdE7+71MZNfWtqbi5GNDorGtrOyl
paZeow761TX29cWn7bRU6MouMA2OAefM0WbrKHuNrj0tHkdhpvnVd3alhU1mvX34+6918XhkdYDd
oSvEV2VnR79dImWH5TS403iaUm5JW9PLKA/mVyz6sQq2/lmjgW8hGmGktC74CUm5ZyiU2+VymQOT
4Uhfj8SyDbulCvbzDnzYv3/ZxSQCXbAsgNfACvGPPHvX6etQkKbgQDEoV+/A68R9CeYqv23Xavz1
z0NRHsLSs4DtcTU9W/IBiiNv2hhqDFgR5eTn4VSV+U1bdNdsq//wVTtmCMUchxra8mdfpS2tmkQ/
GifDTslHMLjO8130pJz8mk2Wf35GWXQXyM2BmrQ7fp6rnw1j8bKGhsBpWm1DJvCIzW+NPnhdaGZZ
8WoJM30vMj70UG1tXh/+PqcX7/99dJoEcAKgo2Ds8HZh1kY25pZg9IzX75EnuMeV5F6jnf1pFOjK
QJaMQYbOPgf/afXxBukcnozmSa9oBmDYOcU6riBXjsTzTQYeClKCDzesUfCScxIxR2K3a1z9k2oM
P2mtfksqe/o1Ics/2lNzberO1wiilL3NwmJkMOzbzj5qxEHNW5o6PUGDaY/t5q+xbkl5IwJxzSXu
fP4YCorq/1rLFmjoucN4vkzwhVagV2oDJ6pgpCaTlOIK3Hk5f7uFAcf87hhMFbV/8H9+pQAT5EBb
XP+0CPfLKIz7oXbbkKfj+9ndsiuDXXwS8ef7yctBxanIf3k7WN7gt5yam3WCWdDN8bhKatA2r4pv
f1/gF7+STdsX0SzTx6P+otoQfEuQukaRyFViUlgUbR3tnIcXoYRz5ZS/HAsokrOJLQXND+LQ229y
/Kl2686uEkT41u3AxfWIeYV2N0OcvjJ9+778b2UDVLxTgTlvwVoAI8+g6dJc57IJtCrpibEzDqrM
Tfd73qcgGpuZek+yQxbwzlRpWdwr0VbP+tgpdfrXuaXJAZkNVRGCM/gqb7932/llmYFHhzV0Aid7
Mb0aI+yYsHDEtbCRy/VC7Ba+T/yY9BZ5ab8diycaRHORNUm3kVm6DK4Te0vuHv/+RReuPswrBRwc
YIIhdpLZ2TApf4Jr1madtDMPVRKVOZnjtdZVEQG0+C9jQDxWAmRBYls7y2W999G6bu/Sai1skIds
00/b6rsfjVmMODyUxHXEI+KuPE7NtCAYXQ5+/5pqxawjxcrKoIwD4RFh23id1x+cflnbU7fo44I7
0tTPL/g1Ouo+2MhFOtiyvZY38X/I69ulREtg7+r/T1aCydXbmTXHiodI4GdJZTaUPkfefrNeJLpT
5zsUtfa++uTY3bS9DP222J+XzmyMPOR/ya1H2A6lE7sOgtrHvIIe84CaViyRky78VkTubMZTLYqq
PE3AROBYAQl7h7YgATycYX42P1QFsSdCAKAP75A7iyVpBY3bg+EVfR4psxdpDMAktJfR7HySVru1
LQ9ramnq0PLQKNwwqPT590TnxI7byqx5Zpe975zUTARy1GaWMWO/MQ3Fw7ZUTX7fdj0GYq0TUBv5
5WaJqFthxCGWLbvs0cswyDw4UzrLMK90a71zKqQ/+IzndOrfeYPn1+/EUFvuExutJ1cxk2kdGfOa
oQfwefnfibrptefVCXL7ljPVa+/sosjqcLOs9Ruv904/COU1y6NBkoOfwAOAfBUaEg33ycGAQv4u
twUYA0jUJiGi8VIZpWVZ1keBVr6IN55lxiFr9hgjUfneb/YoXz1jczwlelH303Gr1yqICFZKv4uq
whTTEgQChauvOVU4ry5hYvlkzv7NkJrGN66Epmax54086ZszdTH7ncz5fqhG/XluV/dFm9VaPY1V
6miHPC3bb6gK9d/5aGbPa6FLDAmx6gWZ1vasS6dc5gFXmjH/mIOlBrHnuv1z4W3Lk2y1CSGns2j3
4zo687EhRVXgAUR5F5pq7bvIqxuU5ZWTeSKqTVUF92XlOT/0GoT7QIOiMj6B0tjrfdYF6XfMRYs0
Nlo7H6OgDMQmMBHyNj8qlTO8NG6HoQHhF1JGuqyDPjaMeQbXRZKZqxvyYAJ81XWhdy9CD9bmDpPZ
mXzzbK3VzdyjcL0TqW19naW9Vd/dTPj1CViu006OvVrVswq4+ImV0U0tHHoveJLupqwtUoYmjI+I
o82Xul7t4lhhJNVkYUvZkH71u94vfoHG1h+LXBTTjd6Ws/NuzWilxrrdwdpotoKfZN1ws39uZDFk
Ua05BFipfDE2XkZ6ixeK1mm0X81q9B8a0ZTTY1to+td6g1l1MkXrFyrCC9ObnoJFet2POWiKV5tk
rOydWpr+w+yvhvGhwZVB0ugvV2CqYtncxJd9h8Bf9+bq1QnK1YnXITAIqgTD/b3Qklbhak7ELGa4
7+lhoGv6ct/aQ93fl57KX7A/0nOIH6z80CrW1H1Z5joYf+dmCq96WStdhFKlzets5934mI3KcI+u
Pun6jd+XrnPb9vCx76HeNvb7ok3lg2V3DtakLnr9hzYVQx4bA+pMwKQe7M6iA7E9deiCyxeaA+zG
CmTaCFlewqNS4kn24GR+947kABojDs4aMhJWagShgUd2fai0EqcDAv2wTQPKbpM5I6r4YKYguQdP
R9Ua5XZTW+Fo6UUfg7+D8Asv93/omrOVd4B6wjmuFJ8iGuvAfI9LWeXEm6jHCqMQcySbwPdHwKg5
G2RkzTuPEsjGf7fYFd0P11tdRfDi2qGNmKxWRbk50FuyJ21QoTPWYExd5kor9iHFE1rk+WWRzGZf
+7sECRvJ3nXHk+eneRXlQiP3ZipzB68jzyxEJGmZ/DRnUkpCiaECLXPQuiJyimz7kFPbiYNlSf1d
ZtAIPFhG3j8i7Wd2VTnKhASz/oc7wLU92FZuP+Gf0Ja47m91Fa2Lvv3oN0Gj3sFfKTEtjBIPYgx8
oCcKg1BbyZQ5eEXXHbDu3z5lU1aZd9ZqptaNB979q9RkjdGOapXDWWylbqyJxfu0wPPvo5VryQir
thwfeAbVX6bOJJVKmIUCwjX79wattJ/kCWzfx0aJz+ZIbyCSgeitaPBGl5kzyqqOZ5PrAZDGA1zN
dedHKfPsS1H6cxCNI1J9Mp1MNYfahk45pnXti7uZ+/wXh6fVhbC6ZiNs7cWg+4auc4pzpXefnGnz
A+KEtg29TCM++Z6W1nG+4ElzKCa/gP2qiKfHgqymPS3s/r3d18G32ZKtGS1OV98NdBs3VDCiv80D
czLipSIYgfQRcxtCI0jn/BAU0vyOtRcpF4AEzKcItMwIyyII1tCRgKYQdiGa3Mx0B1IejJ41H0yZ
+0FEibLBcDFd1cUVEoq7lESTH/W8KWCqvFAhs4q6ayXf+WeV67WdlK4xldHotrB1W54Y75wSgcHB
qpBiRnnu+T89szM/evaqa2HGEqYJZ4J1TVs9SDhtSnEA97kG3zZIHSfO01kN4UjCOLnOHN5f08nz
LCBnvfwVjLP5JZ2JZTpUwzh9UkrSgFWdF3ysstX74DVTRTiz2qr7dJsgA/r9NMkIuwFKKDG0dIU0
WExfyIEz+Y8zBu7xNhC9FveZsTwgqB6reKI8PWltwMyg8OT+9T3J34jbTJPHU+ZwYQBhDQb3Wbv4
IStEf9/bbvdzyLi7YQcVZh2lDZfPofe19T2/3PxpHBpHC41Cdh9MEpj6UHpguKGUmfVQZIu3HIJ+
KJpYh7Q1hS3cceKo0GJ+akleVGExo0Hej1ZaujRdeg4GVXTVASapeJTziCntJqR41u1iFDe8G5zE
5HK3EGl7vRMOc+qKo1tPzYeqkx6+7GtF50CZ5PviPzdy0CwFeNmzrOv6AGEmreLKb5wPvUdHMaT4
tKpomVfnOR+0GatszMf946bZrYejcGV91jZ2CJ8+dXnkD3r7Wq3uiPUizq4/27X1ZYQoX9H8SDdE
OcZEB/dODmv9TeOl47BZjIB9m/q5fli9wWKGtWX9ZtW6kYbCbdv0AEe61G9oY2IXsiwmPb0yF7IM
ydvjWu47u56wrnG3MjL6pruly7CWoZwrgVuPAsGNMGkcnjHPX2luQ1d/wNJ8KgG2nd4PyWnSy3jY
ej+PuslzhpttYs4O5WYXMgpsQi6jRRvX39jHOx8lnoufa9rHT40dqIFemZJjKAN3a8OmVSu3rSr7
X8C60y8d/CzgzB6s166HXHCr641u3giluntr2KCvox/k1tykTRvJTd2cHnDX1B8ovLqPddkMX5zU
RPZmGZV6TyJu3xxBs7wPVT8bn3zCB7xQzcCEIcIaytyiXrUPHnSDZ0WAOBbgssTCw1h0QbagsBbt
AH5q3W+57Q1x7WxY8rdqa0b6WRuTJGVP8yJ13HTZ+6H9bUl9PL3LjSbICFSpyudCH30c2ZfaNE5b
W811rGZt6dke3H2RpVzzp7lyBMad3OYvbiDTF+yNg5YznZoqHDeTrGAbN0IVGoPRmze8UGZNRO7i
rPWpsPwxv5m0ht0INzufTp1yyvnHhNvP+kABbmtxYQllvKTrghkyXyvTU9+X03Zklqr6Zqkzlx+U
bEno/ZMt0y/QO8T6jsKhaD/Zjia1Q+MvtoymQBbLfQdfbniP9tntY1dXvNJ6067sNiTwlMM7nNpi
9A+tbuZ1JOQgsk9LV/Q007lPfrhpsKWvaO1nWjZNqjWHUddn9D6qlCMiSa6RB2h9dh9npvT813Q3
pTtanTk2h9of+/J2ylzevDO2GtvRTUvTv7dp8I3fnNEftIPul2ZwJGVwcH8gqJuYAkNbISs13VSR
Wy3HJC2QS3xxGiL5HoMs07ZkW9fZTAgVXT9J1o/8aHub0WVhidSpe6gRz7qPsELsF2AoUzswSYUr
wmxJmynSJLF0CSbhwXDnDj0vHRzdmymRs9GUd7NmVD5+mXPj30uHZNDIU4XjHvOSFi/XdUu5ifoj
KyK9mLrlRBHhzQCUXdfEBk+r+btrOpr1imXXCnmCh61/71GAfuxbdCp7l7PhsmwNXh+F3TY82jSS
pj+TY1xlL5O25yZFGs+XNqrbdmhfHVTURkSDpeeOy0jpVXjhjtN86Baltd/WekKSSuJSF9zZvFat
R5IvteqmW02x0JWzG+0R8ypSHVmKtsmSF76eBYclb5cqaTgu1aOx1JR+ltbP/h2J4XOwxX4NCfzj
TN7dGvdk8VWhmTqtcwefJpfHog6c7YScyMGTFYyq+VmbOXHchMNPW5g5KjUipC52fWwgrRexP/OE
/VDZ3bDiS7N67mNZdt4Ub8tIdiNMhm391fULTL9waVZs8ZahscUBBqTv3zZqKfpDm+nyWQ5aa93Q
jex4yfjlUOm3nYCK+Aj0bPCHbo0Mjpq1FmIOifkIulu3aYP2Cr70ByiLExMqPoCLQcv1HAu0EPXh
g1Mn+dRMhyZL04iN+xEgdEj+Drn8aSQPYQGAGZIw0LO38IOV+/oEHlkns9GKB3Lbv2xeDuAh10//
PhBWRQhnQLuxAT0j8OW23xo6R3RC+3SO0lQnMB48IxLIqq7ASOcdQUBAHcasA/uREUGT3n7TspRU
yU3VJkETOA/ITYKorIZXLG+XhBPFOkDy+P33r7vEx+CjM430EWz6FResSwqqlodqnWB64sWTlU2c
HMr65x+LtxJ9R4pe+gX06N5+WKlrWIEUXpMQSZAT/DKP1a0AKVtjC2uCK2vwchZ3IB913w7+YDlx
tgYzB61J1vAa27FMP9bcFicIaUzDKduGjGefdIwKA6Bg/de4nj1BCVtT/oH7y5o8A6dtyYeVy9Qm
HudZEdYSYDoce99cDn//1S4W/97pZI/habXvtAtJumG7mw5DJlnTdQ3tFBqHnwZNpAHcXhnqAt0H
N0UxtkcQQP+9ANydFQKrhydhsi6t+XtZajeqp9Yldc3oORE79a/dmN0khCMb0B09HCvz7VJRuAwa
+rSVySZ688Vkp73COei++9pUfCCkOr+y5y43ACwBfbdIpqkQoAt9O16X9tJK4csm86BZkdt5/oeu
aZp/bicwClUsmgVadVTvb0dxm7TdoNJUSQ5nlEpzJUM3tMZOQGHEZP6ardDlR9F6392X0Sh52Bec
TeLSLwH0uSpPrHQjLFYEk/zq46n6r74YtKSxToLrvjsHcDieIfl2B8oLnaXALxF390wM3GcmLcda
ltekZBfrcG/IEPyKh+B+XJ2fjV2ajqNB2Fqi1W0fl3YwvRhGP8TKza3XNPCvkfgvttg+HlAT30Yf
GoHS219sdFd73LKpSFxJQVFt89xgttvo92PdaF/+vp0vfi72FtJPlDq4fVDWnq2OzJJYX2jTlkx2
Ph/0oNFiz67tK+fin0Yx0LtzleG+YJwbIgvegLmhUyAqHBF/dGm5fsapZvKudPYvjl9MaFFgQCTA
jAfL3bP70lma3JxbR0/SGa1MMQZ9MlVoXMO6KbewANTPwjnPtl//Ooe7fQXXDJ0t6BnO2dkblLzj
CFOQyToG8rin30ZdV+VXTqfLOdyvSWYQVjr0mfM55De0pgo+HKcT9u3DAvA1aOU1csQfRqF8YgI5
2eEGnd9gTc67s/SbIbFtbYrXafQiCAVD/PcZu/yh9quDYeBcAlufn7R11ZdAe/2Q6HLxokJiaTqX
d1lW3vmQa6NK2tdu5os9vMuO9paqsacaskze7ik3t0H/F0pBrZjW51r2402QLfLYeqmVjGU7Xyk7
LufRo+OHGGJf9py/Z/UUIrfR2HRDJcUQZJFHtnUIlXD653nkkOCugqjAPUnV+/armDwLzwVvTHCv
yH57uUUnE+eWrI8mRfDziVZJ8N5oWvuaQ/L+L37Tgdvrm/24oLBCcnRuta+GdGrVUiFW3Nr1t26p
7jCKZrvTV6M+rTRE8dktC+fV4Blw8/e1czmz+9B4ULLikTn9rx/6n57/2NZFsQ35nOgBZWPVTGti
FqCefx/l4gzePzD4X+ordxndsrczK0ohzbFWc5JLg5Yi/mz3Vk8XLBi2azfmn4bCmwZ9ExwowiPP
lqbhkyJBz31OzM6yQ31Z5GH1cy+SqX+tWRz84WejGmBBcsGwQPdd8p+5w7ijpc4vIFwbVfEFLWHW
0Z5ytSXCZ4q0m7Tf0neGNznflFhUFenZ2F7xL7vciLT+YURBIGJ6oYm8/RNGSVbhjJ1yMgs0AUdT
Yaj9rdLB47zaGdd3M52Z/or+9U9Lxv+/owaVNiqvt2NaY26OE0h/4tvgHvqE2JGADe+ftzxEFPzd
kRNjun5RaK1AGulUMYoGO/7QtpKeZDV++Pu6vLB/o+iG1chLZr8JbCR+b7/Fo7/X4FuhEuEJhNmN
NnCKpc46b4+gUPYU1tZoPGHPshocrHqVhqvr4nVXeZk2HA0AbnmTVhJ5gmi7eQzHRYryAFfaKK4Z
dfCXnJ8RhNlTwhA4hMff2bretLy3ofWrhIU8PwvDHX5VrcqvzPofljS7lMMAtiJF0/nDhyi+0hWk
9GHo5DTuO5Z05kalvtR5jGO2m596e1t/zCa+EEfiSAY9ah0/vQYJ/GGFwQYDfcA5FKKwc1Z5GEW/
eCOtFN6yjX8sXb2/w7ZUHv7+419em3vCM2ZCPNWpEc8VaRlpnsSb5EtCvVEP/LB6bkSLrMwgFD1u
Hg8i1bTigW50uf5zBYcTmsU3UgLz5joX6JcpzKc1LZfEC+R4B7r4Pihq+e/7lOqGQtveYRVeRW/X
dmOZ2TwXfF81rBj7C6M+9Bon799n8fK8xUWWy5kjcH95XRBmFrrgWbui1BspBmOEN14Renj+OweP
6Pl/dcrFoAveMzSgnT6+k3fffpRNlvVSEkORGI1qcGyreCfnq2nfpogDr/mcXdzLDIbgk4csSwQD
kbMZLJuU2NvM8pKi97vfOXhyczONg6+ddMVhHyNJ0rznsTXKVwvTPCsSuORXUU2SQkcjyim/CDSp
PHLWTNTvuA687mlVZfdRM205Rn1dimeynIIlXOl090ioRtWNd+ZYlk2Ug+F8Uduc+zFYa/2TPl9V
J1VQVZ8s4dBymklQ0GJMsWD+O9Y6t4nEasWha62X+QsAuU0iBk2e5ijdJcg+bwh/ftnbWJk/SAKs
q2Rq1ky9Nxuf+75H6D2R+Knl9vNGamZ/N/HKgCpiUr4epi0dxsg2wEpDtXjqWp7MxVZkom3q8T3E
e0cbz+q7eppmUeSWk2ij/hEfTpvjVN1oZYfsqyLW1evklYPuYtkyIicpcCM/766if7uOnNzxNzX2
bkLncDWOg1diJJ6hmskja8vUP5dZsMwpETGRhplqsS3fDpfbs6xWiBtJ5fgYOHS06cc6/fH3rXhR
DDAIVSRBL/t7l1vz7SBcDKNQZGYnGvmS0dQYQ04/zRzv7VL0T3pdulf2/sU5zYD2Po281diL595R
+DcEnS8UL8SAGAk7paGOJ7d55af64ygovJF674CSffZTzaIMEKMFeuKrUj0tcL4+rnN2TZXyp1Hw
GsCuGmqTA+z4dvLo4InWQjWaCMvsT4XebCEN+mvgx+WyQxLPhUPe815sn/uPmkE2s96Ek6C1NQ8a
baSoMhoanrZ17Xq7/CC0L/8DUAEyoSmfLTmPliub33QSueyNjwUpVIFx75Wb7PKDQINpD/AQ5Ol5
ga7sZp+ZOW5+YqdLXr3oQUnsmmMUXfkTYx37+e8r/PKbOPwd9qzDBcBtc7YUFPzeeZG9n+xm6Z8g
K+avVbles1z54yi8qC3L8vjn3Hmymfqh69LZTybDn157JaY7Q8uX179/y//2/JuKDlAANilHMo6+
RCueHXpE3Oo2yuQgodWB1Aod8pgfVxwI+giplmXdetbq/xoXo/yaar0qbkSmj9+bHH+FI2yGzYB2
WaXG8e9/1h9+UIQAuyHmbjHMP2/3wVxXmd+nNRmApSHcpwXCyHCqnbrcPq4wQ379fbQ/TDXMU7yl
OBaBSC50MUOmun5eGM3NnYj94hxdfG7iv4/yp29CBUOUHU0mzA72//8/D7VJTK1epkOQzCTxQvkq
9GRB8Q2RbxrDvw91eZMRuAEmhfyAJG+eoW+H2usF2u38qI5d1Dc+BVi44Zdym0u9CbXM0X9Z+dVN
+IdZtAGZwJfgY+8CgbeDtl3V6mjN0mSCShd1elVH+jRfMy+9vF6IwNpD3yAjYOBwzhMWcKxGw0rT
RCDvfGzzvPyBPTsG2Qo/xB7858p19oeppJzc/b8NWmnI3N5+VTcvqe1gpZCM2RSEmo40X8/c4kUH
c4wDQ5p37azktdjDP80lvouEX5NigTbw7AfUnUGJdC7SpKm4qX1/1m8Cc7sm+vnjKKiIcZDyYJmf
e86ueCbY9jqkibVVP/CUmQ+i9//5CU0mM7koXDb0smhC7n/Ef5Z9rUuvpDbXErX4ZrzZpnasKre8
UiX/YXNRQeELDySABMw/mzDRow7kUtOSxTbzSJpOfazdDduSrfn+z3vrzUhnN5ruYKCQpYwUdJiZ
eaj977L/x9l5NbeNpGv4F3UVcrgFIyjJliXb0swNyh6PkXNq4NefBz43Q5BFlna3di7GtW52o8MX
3qCYHOG+dHLANC1+pVkg2t3tYa9OkB2Pzij1CAqe58uoFbjNRirLmA1x8JNigdpuxr6p54011s2P
Dw8G5QyXlqXtDqdiFYYQBWNtRzneNwhBnnV80Dy1mPJt3yrmndrRlT1Ib5PIgloZt/2auTfH+gwy
wg78WDYBkhk1fHNpfVTHn3eUwjdVFh5TmILrikLsYoPVSkP4iNeDCVQSELZWL48fXjaXmaDoTni1
lDPPv1En0tIKpzg8BXqbLU657i4vG/2xpGHxfHuoy2uQzh93LAkETGb2/flQfR8PgATnye9l9Lch
g3/dRH+ZlRJzkyw93B7rcusxFp4Oix6ssrCKzsfSaty9wmGcfBh8OgAMNOPRhneQhHHH7e2hLncD
Qy0K2KTVyAGtG5tTbMVOampUEjNr3DRgnbbx3H1UHfNP10qhuoTSFQXaNawkrEoiq2k0/Fyo3ba0
o3+62bXAd8nyzkN8OR+qOpREbf5DtexCt2wsAeWr5CZIdczPGO+lp9Rt5Z0ay+UH4p2nA0dqQgUJ
Ea/zD5TaQRzhh6b5QRcZ+6rFP9adncLL1Pmek+yVCeG7Bp2XD0Tj1F7+/D+3OWCOws4bqfvIiS2y
Hg4ASZnaH47n4QAuTF6WjmjCXuWQmTUMeFpalo/lKj3Z3vkRZdbTnBjDnVv1cjrEvqRBcKFhBYF/
OJ8OcjezXtqJ7beR+rszw/hopNK4E8xehhAMskwDliGh/LpPFYQjShtVa/sojxSDp1cCgkdqzW+k
yQIQKzIRyCuAYfuoDOAivY71KvARqFVkRavYZeyEmjYN8BvZtPUxsvsXpa+CO7O7XEJwRkToFPmo
KcAHPF/CwMlQ7qo6QpWKnKGRMvBErfR37qAro5CwLiK9YHdtSmvno3AzRTnlpcA3JrPYDmZZbMIW
iPjt64cyBX/PeTq0kLq5wgGRUknUVkdJgfBQR1Uc+FknbXcrksFWj+2gRj9RV+i+h7U0fhVGqYi9
HnUL9xvV/tpZnMzcCXiVCfp2Y6eDlj1pMYWjlyarxPB1adaLfZAEvf6k0fEtdqmdFcEXklXH2o1K
oHb7EKEcAbNC0fsnsAKVuXfogUUwxHKKaqpWAiAPi7QdH+DkjNMB+Y8ebpWbu+lurkLb2CpdY4K/
jcu+PaHVmamP5mR2VuYlZdWmO+hR/XToke6Yj9agZsEOh0rD+GYIMX6PxyY3oSMhr/WlQkzLOBa6
iMat3QQgX5VJzzO57eVgzcdsVjPT1yVFl43Z5g2trSmq25cJM2kdVkrd/m5y2TZPZZnQM9SaLvw2
ClSyt4MSzOHnbtRxOMgh1jXbmZt4BpINOnJr1435lXNfhUdLFxplf6ScNikxpbErbJDSn6WtFV9a
jRk/haOmp3sLiej62NvGPO7cOJPIrWiZ4fqDgQhUskU3P5u8shCI5qjJhP6KnXf9tyEepr+TqkND
R8x9Zm6GRDWzF6nT5MFQVB/hBUnLClsvA2eGqxXSrhJTT52HiJcL0Igdz5gzQncZagg36FjlXyBi
Re5TBJ0vpxuhCvmJ0mVk/5pqoWQ/2krK6EHtUAI9GDhXKe+aPcNt6bCrE6dJs+zaU5DYoPw3BmYS
7ccxHuWRjm99qqmPvplt2SanojYRXINMJXIwK4Z0tnM3qv0+KfAu2Y4IfMmDavRg8fOa1skpMXGa
PdklMM2tiXZMvSl72YmjEaPasI1AEBWHJCPYOwlNlbyABp/lkdR7+refzF77ZEsV0o8A1fKjUczG
oT5gWs1xrpqi29lFGyLhoyXVgHaKPn+Jg8ByNgB9o/iTMVBweDTnVu1PxOR9crASFIS2EUgYtIJG
jFJN6FcSOYOpMgqE3yYhK7TB6rR9kLlMg82UGx26EaU255umD0To9a2eyK20EhNKhym6wZvrFsma
ysLHdtEO6rNTG4hBenGV6s1Rb0BPbVNkldsdb0o2sVcqpd4QtHfg4wXescOL7Uo+bwj+Tm6m2HHk
g9tYk77vlTk0UE3rx243RkM4HMrQhD/hFW6rDc8uDSHMicZAETuEvyv7PcDstH10h9R5j7pEeUWG
zXU3cVBFxWM4oK/gKRl6pV6nw4LapHPDflo05fKNYw0i8OYQIsJmKCO13giytoAisCWTTUw1ZNpY
GTQAghUjlh4cchejRooyn4tJJK+aWolXDcmX5DnETEz91oxzLp9V9gvi0piwTyerTqXtFWnd5n/B
tW377QBUTWyNMQO2W1uh0/ewJ81sajYSu+fSi3MNf+tIH5130w7G8hBLo9YhndDx/tlF2HuCm4aS
1VA3HI2XrIuyv3uzUqvD0OhTBlJaGb4DO07Sl8kGA/fZhhMwHluKHs1XBJD4/nHrlt9rMYTqFl6Q
C2xcHfEjrnE5+Jx0OOfuXSTVfrTmlAVPKu6R0S7hHMuf06COGLMVHPeHAc1YeKsQ/9rHvpt6INxg
VMsNuP5sOCwupdaua0119DglLCFcnMj9i2s4SA8wzvrG6xbDyONkB0Z3DCLbbfduhrf8prYxKv9N
Z6NyNt3YhxrahTOCkWJ0VSTqKATOj3aHoe+XuLageJXT2GhfLDGG86EPB2Xc66nWvs2B3Y2fQ8g0
9S5WqqzaDnxKLNfrSW12+VDN8lOchgHUwkbgTo2CU9cq+In0wtj2oyhQ7TOb0njkqQ2gq+S0JfeR
OabyhJWCUT1ksu1GP0eAS3x2+yo1vCYabe0x7UdoLK3uytZ35kCbHgm6Tf2fQDPl90zqg/5i1rVr
f0srRxRvATVN5VXNoj71s16JWy+apTkfcq1oPyUzVOy9lUCE/YbRW2vWm66eTLG1gmEaefNlABeZ
bYLmH+qRDiQjlGaqrQIpKIeR4DRikbTqw31RoUy8z+sgHTeyFZ32CWOTed47Y1WVm64KJzbWDEfx
4FS9hd9lNrXWOzdWV/6cUacV9qZUsgJ2URUUw56uWPfVFpMxbfrKCexTK2gXcD2Ec+RzwNUv1myV
yq6XTacd3QYT5h9whbJmHyXUIPd0FTJV98ZUhNFzPKGxC6C9MjMaTYaY99Ik00ZujqQfEbJw/isy
oUO3njYFIt2aDfcmXIGirD+79G/bE3B2/TO8kqr4qcgmDLawjUhsY+KIf2lfkTZ1qTOXRwBhNX5j
XQyaGGpdYf4y4pDmG/obZbPNuJtpmcJcN1vWedazf3l96uHJFY5wvanJMZQQeaLGGwQ5O/HQJgk0
Pneiv7IzS6TvPCRJu8Cj/2dSFMGUkhDTFLO9cctJ+1qZeYP2W1tC5ppnx/4UKq2V+JM9J8luzgyB
OHuutNVO4e1UDpY7EdckpYKpdshXGn1oirq54f/kZM8Cmdtp70hKmlurjlyM6+ao4iRJtT8YySi+
NzHGGM/2lKqKN8Wz/t6FYRd/SYRTcyxnhFm4zZAWa3/UAt2vyGOPFMPrPAjbfXURd4AtRPdQ3zlZ
Q7MCGXn01pC8tMrDDKvzDTMoA/oUPzLguY9sHc/GUGAkPk1i8fgqMvkNHTwAONy/8yPiX4biT1US
i20HS6z9FY9xiTl2MxQ/4EAFqM8Cw/opITj9HOGnzLs5WUBCo91r3Mch7B/oflqT7mPkwn/hLxrL
nQaJJnkxIzcuHvMwrzWCw6HSSi8bYWJsl+QPb4liKuPviUzS5nuBfCa0WG1AlkGiSwP9edTHZ3qN
+IEXk5zF62RpsCq8iHfsmwkIvX6RJPz1NqdHm0CNa6ZPqR112a5Pp7Z8Goch7J9soQzyCG1ReYTR
gHtbZHdJxjKL5qVVeoMOcQLt51C2bWBvHJAFygZuLmQQokt+ESTx4kuI2GL5RcFG2To4hjT/QcKc
3da3URF9DqJS4tgmkCF7pBQ2zA9Ex3NzrAItlp8yJ2mKDbrZk30IlF7tf9qo1z3n86JTiV2SNR7K
WY2HZ33o8t9O67Sq3xid+l0MrtH/4wZBre0K7F2mV4d/VXtjk4TT25QLqP34l8eHmuDUV1FxMDeo
kpgjsVvCXVn1VS/3XT4jUtFqJUUSr+6qBu+fykEl86Qj6gm4oobWsgEtHfDY6kEZ71pF6F9Dh/ri
XuLUDnRgrg1MbhBldGwvFwYMzt5wEq5sV5TdRnfCLvpLj0ZHf3Uis6u+tx2bwUdODjcjk38vtmG7
aDp4YFyG/NFqsrxCWDDJqU2yWc0vodHb6qeSDVd/dcJK63d1UAjjUHDbA8OwJnNPVqgjKZBCe3ko
ckipeNgY8fCQGk3qPEIVGsrjwieq/s2sOsh2becIi/2cwZQc7Bwd4wxZze4A+Q7oJc4PMvPaXtOK
PfhhW/usiVoEuyKOAtQCkVdU+scKiTcl9aQS5ohVyDAWvzMnSLt93smZ5pCAIrlPIEAYSO3GM6cn
VBZ1Q1pMKGDVXGnlRiYy+NRXtfEa1i2MN7OJZfuE721h+aHA9XcTKiJ/Q3GPDZc1bqnsgwBKpDfA
9SgPYxX08nMWhXaONiYVPXRcBqPNvpi2hBfndZZcFN8L6AqPbp4285fJtDq2m5Da8JYrBaqSCbzG
aBOEyex6EO1SxStLG2OuiKfQWnxDwx/VOAbFhrgN+HAwu9F21LmGvEntCLt43Kx7ljlLffY8sXQp
6JO+kluSL69770GRJ2YeuC4VSD08xC4yqrKz9KdJR3oD7YMvZR0hViHyqUVq1viozQ2tErD71FQo
piwMp1WhI+y6oaz0JvCBjORe6Yj4E+wSLPNwS/90O4n+U3tcTRX9FhomdJhRjFqL9QknGe1auIHf
oGSbeNKR3c8QGsZrCSHX9jqtSn+UaTSPXs4b8+KmoeJu5lTE/9z+IVeWnJqYSg3JMpeG22rOaFoq
JcBA4SM1W3rSTus9H73bo23T7KFL974b5Xg/xG20hfH5cnv05W9frQLoZEowqMXhULcmMyB7XPOw
ZuGJEzbX+66ZbZiWhDRvM7qiCPnk0LLu1S/WY5LOgIleWDwgFC4w+YoYpcG9G/hwx8n47KDez05n
fDImxBw6RZ3uVGWW2s7ZHBmPyjqgJBwLFbAX/Pl/q4Gk/5x2dlUR05lQzcr4p8u4UBMp2y22dcET
AfrwV2J194SYLkqey8iOSmd/kRikAn4+coIFV0vBhDpNUqabNBLTZ8jrCDkj7fbX7Q95Ub5bhqJH
QRuVRiANufOhWnrGYzHSAQSROb3Dw8/3Q2PV+xyhlEPUkb4BEEP/4/ao15aWL0gjlbI7zYTV5m0I
lTpH0mYK1fQtc+kvJZF8UPv+H70kmYUc66UWEhi3R72yrNBuqIjj54QY5brM1vZKJsishF/bnbrr
goo4MLOlF+AC8L8MRQ+JuuiipbhuF48JrN3KHIVvV4GzQ4Wm8yZI1dQTwnvqoRdFPRs0KeVkVwGx
wfW7Kh5awjYyIXr0uesB9eoB7Xd9Voo7h+HaKBSTqYxDa6MOtNonolTygmPCF6Mksi0ggW3AIt3r
KFzZjYsRJOg0fJEXf5zz3YiiUSI1BwffuBDJtw5thhfJSuqnxsA7VoyjQ0kGBV/teHtnXNmPC02F
pokDjodL7Xxcda5mQHxhclIwf4NHWmenpJeoqJgGAphFl+xCqY4vadTVd87f5Z6ktrzgejCyocS8
7hCCW7CaiTrICVFruWnSSH7ryb03FIzugbwu0TCccTpCSPUB71yutvNZBmJCyE6mxUmvXWxRsTBN
5Y9QtmH8KVWajqpr16nmKQLnbh5VasVfJxKedl87QYdKh6WjEsFGVLrvt1f/yhpoNgeTXcXJBBBz
/rssfelUISp9ahTMPuhqDaHX0ookzyVs3N8e7HKLcdGBdqBjteAeLo5LO+oK/fT0NI86wi/t0Lhe
j5bJg4SQiOiKrkT5pyrJg+nOHrs8QRqVTgiidGhB7a33dkS63DTYJp6KqhaLZgd5AVHLhy8eRnEp
WWo0hOGgLtP/z6OlpwkSKk6SnZBGEN/SIg52+jT3OC4E9y6ey0Oz4Pg49AaruYD7z4dqMQ+GkExR
0iwr5ZQUiXGoUJrhhphr9H5i5PgyWNmUMD58FzEwJUIMyeg6sZNXA2daC7M8z05aIvodKlWjV2VT
8NG+o80oqLoBJyXswF/8fBR7MJHqQGDohESE9UvPEbV09Ll+D5y++yjI889QEEQXwhcRrHY+lELe
wsFlqMBtNIIaOg2Ok/66vfGXVTkPZ7hYEQJ14AvjQrOG3DkoSDWNM/O50sx5RkVYm7cAFygLpymQ
3MopzXuU12tbnmQAcAy4FS7W5c//sxnbVrXaacyyUy7n/K+xz+YHO0ES5+MTA8ex9CBp4bvraImG
llqXRZydqkGx91iRkPpME/9oibyNIVU+Ph57AjQmVSzAReuDPDVO5eRxlJ/iGBfDec6+t/Q6vS4d
fFdNft+e3JVDBuBMYa/zKC5e0+dLaPZW3yGax9Zwtrkty0NpZK9aRJpT6VqwG5xqoqpW37lFrnw4
QNsoA9B+gg6gr16KyQ27IkUz6ZSK3HmvBi5DdqW8FwZeXvxLzgY3CDYMSI91hF2rbZIuKmcnPYUD
O1DL30eFnj609nyX0Ls8IqvtT4xMTOEsGBZnTaKYZ8o6yhRUpxqRnNnLEa3tPMVENp4Kv41LyUib
4avSZO0zGMzmx1hXg/SVIMSxgZs7abdQQKbXIkU0zIvH0NWPU+/q2UOTtrp2dMxZ4C1D1Cm2GFDk
/c6Ou3Tc9jNthRPvaLWIhHPE9ikJtO14CjrK84HXaLHyHvqu+xk5bpcgNssH2aRgRaYddQVEK1O9
LsNTWXShvaE9mGNRGKvRtEOKgjwbJWMkAKmmB+lRgDxRNybMXgeM50xAgVRUUz5ABC7v5MFXdojL
7aCQcKPCi5rr+b4MnNZgjyTFyaRP847yn/yCXc09t9I/2fTqq9Hfp+++II7QqFiOx39uEJWd52R9
V5xQodKrBzQbHPcNuxK6s+lMqd1TNERHTzQEadN1UT12j1qsh/kWvvsUb0tr0P9Fk7IZD07QVDX1
2UlGuzms8p8CJq3p1wmQ/r+6QYm6TU8BNvRvn98rWxy6P+yd5RUB4LY6vzkapAG1t+IkRCreM/bg
AKZNUXeTJcwPS11A4iOtAp3C/3BHXD1ZmFlZk0q2esKAsT92Mgl3sa1Xezpi4s68Lr8/1xFaweRu
pI2g6M4/jN2i5aNTiOOGmC19h4ZvryNHlI/R/vYCXj5bVJao7jAYCeoFzMNO3ER1Yq6imbi421RZ
hi1CrOteGmDVRO2TBsbtES8/Gdc78TiBzZ+nchWOlkgENulkZaeSc7ZBoank2NFIwy5c3dwe6vJ2
X6DZwM8AfoDdW68i4rB5ExhTflLrvNlq01NRFRvMdigOLuVkrEjzRQY0uHO9X1tTd+HFKYCciEmX
FfjPqcpwawlxAslPYZwmXjQ429jKjI1aG28D9/yd9/LKVtGA3yNFbpNAgi8/H61YEMVF7OQnQoVo
m7d69GBE2YdpHxQfLWsZgigbgs7qoM2Icanoj1UnxHPwn9KotgJvQTmVz3nnq12Z0CKTvUDQ4eWR
fZ9PqB9CJJBFX52GXMrn2HbDY5BisXJ7b1z5SOAf+duBo+FxvQZWOch+Qy/Lq1Nb7Tt1YNGKZPQM
SVtHF3c2xJUZ8cor9oJzWmB2q6xBRoRqJTJ7p5Bq0L4Gb7GPpmx6vT2jy9RroU6RcrFsBFBrNsao
864GicW6TWS4hPYprSw1g/tmljidSWWsNil+RfOdlbxyoCH+8w4CH4TRssbBtXbdF+jGVqcma5S9
BBbsmblwt5gKfBh0zlMF7Qg0y5JdgnA/3xp6ooS90wblKUrGeVuZdbdN6uFeMHNlQpxbAl6SSYqw
6+rrHAG3mButOs0dGKQ8rJ3XHAD9Qe8T68NZEA+vCrqPxBw+0NprfUCAF++Rqj4hat3uiGjcTV4n
xmZSsVa8vT2ubEJU7ikCIJKDcsi6ZrZgqPtkKOuTjqShAcLdFe5u0uv+XpXp2kA8jou8Fq4caKCc
fyQp4yFBsLw+4QCZIHUxQhMT4l4mfm0UFxQz7xYMeKC456Nk2WQMbod2HEqwyudIzJqDriOQtjvL
dnlPwA+EZAk+cbmT1vyess0RbpVaf3KDJLSPupxQeo6VLhx3k3BR1osnu74X1lxOjqCPFwTXB6SM
SLvOJ4d9J93VqexPbetmp4FYgUZPWcbpnTDjcqcvzqwY+pCBA21fH93G6Zo2l0p/QhC73lOk7z04
Ze0G8vi96vC1KREfW7bLf8FFLD/lP49iq1k9lXCrB+QQJftB1yRaK+Ie9+XqhKzlvYcswkO1WjjY
aDbwx3A4ZeqYPwkbpAGKs6aOE4GA2337RF1euORw5mK9hHsESjyr22jQzaRtABOdBqst0u0Yjq69
11tB8mDaWR+fKL9r7mHK8vD54yOTGcC8pxvII7ls2v8s5mxY2NDUszimtV5YmwL92eJglC44lmkC
6/TYdPjAbTVLDsX+9tCXMdVSRmHD0VxA6WWt4qAaXeQ4cdr4CE80nl3o8zc1MhHSnZXwONOgf24s
vdmA9wvuLPflDuLlRJaQg2FAg1uzWBq9bmuZp63fi9o4JFXLy6bF93DPl+edNeXmWp60JUdf3StS
qlUHsrP1UyV+HZIc39q8enei8l/LbIPj7cW83K4wShYQ6uJTT+1oNZgaG8CZFAtVoCZGensOp31K
XoGKh3oP5/+HbHae6y1jLbh46okwtlZ7Joy1IjCMCImeOmztbR2BCdmiCt0rW1nFRrpAPcEMLJCe
eYsRo/JIA2LoXxf/P+w/gRCqnWdEUg/wzpRdh4A20Lp9LEYapEOoL96ZYz2Ay0rs8Mftdfpz4a1/
PPgBCsqkKNSyV+d6DLVkVOuq8tssmSOwpk2uPxs6Agq7LCucKvYot2fRZpRlZp8CmJ/JJmv1od3G
tUyBVScDgfdcTe2wx4c6DHdpR9Uk82SYq85DpTS6UX3JUZ7W3owIpMNBNE7y0+TrzF4acXvidEIG
vk2ySFU9kE6J+QkgBDaOI9Xs7IuG0cSwDeH2IikG3i3B+CPMqvfb63BtvxDkm3xIhR7b2kWpHQoF
cImRwlQD5qJM2RvRgunZVfXxGMhe6m/YdxP1U6RaPeJo5sb6CMDZH5biTTcawwGD4RFLzHDe3Z7U
5bm2US9ALg0xTua2rqnXrevytgWFX/IQP4EOyreZZmcfvj0I6ZaWPsJ25Etr4jXJSlvZDr7LvVSy
LVqjwVGrcvVO7fzKB4LCStee8iXpy1qULReAq8yor/3ajLL3RtXmZIuGe3owtbLM7gTeVxaOjuTS
ZVkaEqiLnb8Cw6wW+qRGNVKmzvsCofQHXvk7X+fyPoTxtLwxpBT0dtd1elDkpQnqpPGxURqPCNvO
MzLdbRf7SpgavwJL9PUdWt/lIiJMyeNCVExkfEG4gyGJEHTFExNlSfRVNsaIQKVwe4y8iSzHO5/s
ygSXVwXNDqQCyQhXO10f65rYcVGCA1UyeKlp1Q24QRTU9+FkRAbY84lW9u09f22KDi1yQB4ERRck
a01Mbt1hTeNXRVU9Q9wYXrLSqR8T/DvuxAqXuwRSHW8MvBcq3Fwb57skM/IKb4+58w2MslWvyVMH
ilzTTOn+9pwuB8JFEWI1wArUqC5gQkLF5C3HuxXOQ6d6Uk9Bn4b6hznc8LcJ7igeEYVQ91i9BE4e
UmA2jc7HLuZHaNYHNZefxqqDb9MrHy/UL3ExQTgVD0LX9aVRY5ermJHo4JJ12XsPtnoHNni8k7hf
bgZGoUlNQx4ZR2qM518IfScgqUrd+2Mhiwf00GzPCS25QBLv5epXvhGFUuZEHM5pXnepbAXjH+oE
oz9WqdgAz8DkewHjf3gn0AXnQgc4QT1iDZ6SoqD3YVDfR+8M2xS8Qj8LdZ7vBE8Xc1naecvlhNTJ
8olWy5ZAZbKHCPB6iSfAp05ZvOzb0rlzGV1cDxBTOTTAhGhTLATT849jZLEba/04+qluUz/pVWWH
xxgOJiKLDyNm9N7ttbs6HroLpBR0wPR1fK0oiHrpqMX42I+5L1TYx105yurXoEXpQagBrJnbA14E
9EwQ67SFsLYEiPbq/mtEhkOBq4++WU/GLg6jo5zjdzmqB1LQz2qgPc65cS+8uD4oJ0tjKy6Dn68q
evO1Us0W305R3l173tBgbLy2whQmiuLCs7v285iPd8JIdZnLWRi5zJWiAdkD6CEigfNhMU1LWq0p
pd+EgPcHVdnOA9jONtfSh6AT4gVTlOGrLIoYZGfeGC9WbRi/ZGB+u73mF5kjv4Os8f8r/IvU8/nv
yJKpBpttST8sDAuB3b7Ovwjay+GmC9RioTgV4gu0XLKP2wNf212Ie/wh5lMktFdnRpU95SHNlX7f
DxNOXNbPGvBtg7uk15Xh37cHu7jXmKVL7EjNifuTxO18ltTcrbGPkXaMKMN/7nGWANcvrPcgMH99
eCRyUQBUMFa5d9b6sWPQ4Xk4o/wp8W044aUDla1XM18OmrW7PdTlrcNIKKTw9iCUTP3pfFIzcrFZ
lUKedwG2v9m9nf5Im9q8c4NeWTq6qJTkuKIXBeHV0kWqhrFHkSg+dqnJc1Fl9kOei+BZG9r8Tnxw
OZRG5gnWFoosfbR1tZPEM9OLVpG+k9jjLgmacSs1GEZRXH6YMU3x9o+ADfkED/g6i6M8rdoS/pBf
DvXwamfB8EaoF98J6C4PF48p34jaDLqEFNzPv1A1KnFcp+Hkq3M9bbTaSb6F8SL7Nuhir/YxKG4g
UHceo2urCNaTixQsK4XcVVgCn8+ZpJFPfhwCfnRhIn0fWHVPlOH87aM7kI4gwotLRx+807r4E6ZT
06pw4PyYFvgx68DMIhAut7dHuTohh2Bh0VJHAmO1imr/R6xHnXzkn79OyP/tQLVBesUp5M5IlycK
xCMqqcDTiLO5mc+/V6xlth1N+uSnsplx3nIDT+9ghd2ez+XNx6cBnYc7KjH+Beh3xkFWWm4x+7S8
X8uu8js6n14x1b8rtAz/l8E4ugvql2mtee1NppZOADHNd3tnQuzCnu2vBhBg+E5wRU8uwZ52p5Nw
dX48pUus8sd9/nwVFzalVQzj7EsHit+mshq5qRWoLrWrtUC5iunOHC83iKHSzAIyzkdjn6w+GyL4
zjSB9vCdoGh8FZ3wfe+6mI417nQHwHV1KDBiAKtQs6TYfz63scV/1Zkn019o/Acyl98YCcodN1Rz
Z1KXe5FJofZiL5yHpYlxPlJbTkHg1Mg4araI93HRG2g3UWG9vRevzGeBDyx1Alp1aBudjxJPxaD2
RumQ4OJ6NOSN+GHk8I4wujTfbg91uS1YNLI/8EYOXbO1tlGa9a2ZF6jbVYYJFq3PIY5nuh7uVFyj
cKZ0xbfbA15ZQUQjFn9jBNFoOa8ijEafXWwaDMufRWI/hTMYhm42xju7/dooDpcGt7v953udr6DZ
QC3ERMr29c4puGXdovhbSdPszq1+ZRiKpcumW9aOvur5MHHjpESjhuNPWRzuRJ9heEwv+uObbrlo
F9E1KkagI85HSQq3w8EyDXw1xrw+zWt31xPC3dl0V+bC/bp461BAZ5zVhykLNVo88RxSvyn6Zeaz
81lJw/TOUb0+Cptb497j2VgdoDqJGrUzUwcL5Kl7srPS3YboYN/5/FcO0BJCgB8hcabMtnptQ5l0
NpxMx1cQUEMOr1afECTF3FSm94Rd/zx05zkD5TWeQcoOCsHlWlbIKpJKhDnCECqZUNg+In7pdbUN
hAS8du+o3zMbUnTuKXjjDkm5ZV026D1g0ZEgwDm9Rrjbien75HxVpnaTR0+dgP9h5V8j8RbUydF2
Ma6rdfl3I37dPoqXZ5/Acbk0qSCQvq5fod4Okx5nhYBvAZJSz6r4NFZauNErAy3wYLjnqXD57RmP
vfWnmsbxX4UMpKlimBIYRKXuSCyPinJLZ+oeqGfZp+ffA5A9hUHqClTQKBmfnxZsXjroOzNSgW01
+ERkdBxieO0eTGf3GexZetK7pn7EEK94I8sa76jFXVlVRuawUnpd2FmrHQ7stbSwAghPdBciH30N
jIqxXtwSr8U8Sck9nd9LShxVa5P9B2NjadysBaOVNtZsNOHCU+pEk/ytOtgRP4YFqNiNidFif0gX
xMJx5qUR2wmm5i/TzBdgS2Rkzu7DWwpY+FIHJnvk7V9NPu4TONZlFp1wQ1W2gzFqJzURsEZQmsUH
0d3eHm7ZMatvzZVIp5H+O43nNZSgQSGPzk3U+HDu412nNoYv5ag9uHVSHwGGJkfHmsfvtwe9/MDo
mUO9I1mhAUJZ+HyDYTJoJ53ldj4OpA3HPkaMGCKiHds+tloo2aXl3N5rXHMTX8yVHExfODILYu3C
KCmIFm1kuqh+2PaO2MSIZQ+bpmnHdveHjPA4DOX8zVH12t7ko1In77Pb9dbOgif4uRuoW6MGpeAd
WkQYLaTcR1GQ5txAwFwoXlVwj9MYleoNVLvc/BbPVVB6fUjA80nVBr3xrB7ekF+3vZF+aaasFO+F
oHVBL1ua/eK/XeLKhrF5sx3NuC//yWQf2jQDojYko6v6vNxGAaza10nD5xuXVEE91s7aId8poxP1
2MqixL03YU99E2PnNO9mHKXpDicC291Zda84B0suSh7ICTS/Gui78b4OISw+pMEwJPxMGyaZMrg2
dK9Aargx6uobdBDsElG86V/idOx7jArLFtfcIcnUdAO+Zy4PWtwpyl/CUEdxVKt5bpE0FdXwXTPI
FFMvCDNX2VVtkKpvyeg68lNUk0f8wtI5RT4gDyeZ/h71oIketRalmIdw7pFFzdSsGTdabCHTEQ9Z
+D1Jk0g9pPmcRxsnq4EnUcmxUuUhUkqHjqlMpkQydoqCk72TThbrezu17crvB1tGr6lShmGEUaqT
4lmALWoDmZzgyQN7p46fXTfTOAquTOuNHGIYhA3VXO3gJpVtH5l22m/0Tomr52DuUm2RGS3at77O
hIsUhTZXR/yCgn9r0c35G5T98F8LTZJoF6PgHj5VleoE1UYvArjeY5tB7M/6Ei2LlkIV0lB92dbe
EPemsgtoBmNKXXa6gSJKqyjfWoLc7itwklB9nagtxy+ghbvB182pRVgJsWv8x/sSCZgoye1+F4MN
rZ+HLB3+nnU0pJ94wwZ3E6EKFG4TJXNnGrojWlfY5QbNts8Q49i1ZpHEB4w2e/kwoU1govtQTNWe
T80e0zXuvqM+/x9n59Ubt6614V8kQL3cappHLomT7TjJjZAqqheq//rvkS8+ZDSGBR/sg5MNbCAc
UuTi4lpvKRt736SjLYLUSdLhqLL2Dm7fSu58p5XtRX/qUeuSvTZYXg29JWvggBZqXn6oZSzK/ewO
dX5TV45M71Sh6t+wt7fTh0bHm/lctmMNe0QKnLg7gTjyQy1qePvIxWTtrgwV7VNvTm5zFycoj+yy
Qe+tB53PThuwRY3hztET+x59KFyna0w85V1E71M7IiHYO58maHjiKcb+PfsQe4Bc9mCD6vZrHU35
AwrsiJXkLFR7Kh0tUgLRJ3C9UVWxtS+F27jfU+RG0FTOkTh7UFRgEkdBY2Q6pY09oamiu6Gu+kVi
5MPBMLk9tXOHsajx1HSNiP8bLGXSPlhhhQhpCgsQD9YKob5Y8fFEmnS8SLGiOY4ejuk+Zak6DEYH
0ajdHKOVfV8qQ/0cU6MKDT808uS+SjV5Nw5lj0B4jkfvyWlaw1J8F6rfV1r54VjCIcm8PvORLCPk
7dFXEtEnHmBRjAdwnFbe3owURx4l7qqyXBxLFWatRGl4NECZqQ9TRnT2wzDvwvNEbfwZtLwbI0vl
WV9ItFH5B/A4oDsket3ewTNWqHOK2vX2I/XKej8qSGmhhZI3E8cx7UZsUbwSRTZnwiVMw/cWQ2jX
wmy7rQfn7GLT690Oqqj+GIJtfpuiPlb+qCnhuWfFwI31qzWlyW9dmHHyFd5P2NxKbex/wYhz8U1G
OMrzB7VS3Z3iRr25n61ock89l74SxCM2Rg+qN0bGWdR8209Wj9/BSUkMJ/cLLarFczRaVObw/GzG
fYMmRo1QjtGaZzXF7R6onVPk9yoX5oQXyGDNkFjaGE1UUbbDbqiiat473eiaH8QcD7/AUPbP/dBK
9aHP3dRFig2JRr+Ii6n/+/aV+koOg/r9Ulpm0wIaWoMP64RtLsrZgDWfqAf4WONemc3iHm8gcTZQ
Vz2hIWXiL9Q3971ZI/3iItH29o94QUJfZhPQKSww9QQXakHrTB4UXVOXwjTOaRvhHTnOUZofyGfg
Tg09/sITn9O+rTsJ/WfIeUH9Z2i1U33RcmX6SDAq6n0Rzx0SH8bcYAmPo3iKG3etO0UiDthFZ4bj
czCLLnBd2SEjARJG/tZTzuowFm53DKXslQNImhEjbshb5pEd4H2ZaqPhUncSwFz+2Mm23FUd0m3H
BlaDXqBsRR+t8fXRxOnbt6Pe+ZUPWjh/MGnND+9N8RY9RjiOAL5ffABXKZ6CaF4890UcFEiOGzuF
67/xOb/CPU1thfJZZ4+Zen7721w9HRh0IegByeYhTHvmMueKgNfNqDDFgYy0/jAreDiXJZHrfxgF
1BwcPejcVIkvR6mrqZhnx4gDJxPDndtQykwtaW3M5SppBY3Ba3HpDQC14qlwOcrQYzZoOqVJIqdb
ZABwYLCK1rM7K1FkQNLqndnrW75H1yu4jLoAArEQoOm6ehL3HnUJtLrMc40QXIl6EF4rPkSLcaOM
8NrsYDhS5qZFSQdk+e//QA9Tg5IRnizWGSBI1x+4T7v4U4/zsbHTq3ICX2NkbX/b14bSbrwGrhJz
hBRQj2SKvLs4fqspWjUqZexGpGDm+FeXD3dN0//0UuevEOGW7+HrYy1lGRheSIAs//2fadbFZFUd
zedzA28NEaUwlKd4Vj0cKAwUAKhUf33v3mRyCKgt3Apav2vAFaJwk6UrTG7I22rnLX7nSA/WGzHQ
fGWbLJwKbKOIhQvB7HJeQxM7YVno3rm0YfYeIHyZul/oAMt2loVY3W5Cl7G5tVDbzPZuKWfu9GyC
koeplnJbx7EubmRsReZeZMKKoc95OJIfrLke+33oNMV0a9p1jMRV4vTu2Vo80OydHuYIqimZdOMv
LUfTPupIVT4h/jZA+1UjOe/IVgz5pCGr1T558RiFp4oWcYepfB/Js1WmcYu8oe2k+xxsKRkzDz90
aHDAQRqxiVx1B+Qqb/k9mTIFlTZDus3GWqlurDBO5gPaeeFzZStZ73udN8bvreGB91qAIoAFAMCA
XLpc10QIE2t4FflQRI/inY0+HGx+JDc34AjX349xqD0s5ULAqWs0TzRqelfrqKtrtkzOXmtltyiu
lVvbhF97cVMuswEMQNmTPAjV+MvZGDwBICAgOIRE63iTCTfemUa3dZ6Xm+RqFCSGlzouBba1NXDd
NII3P3sRRFLxXCPSezDjsH0sDU9sxOTrZVvyjoWbSjV3AZJeTmhkzVrU20RQGUX2pOt9PR6dGBXe
jctz+cyXU4KCqqNehA6KCrpr+R3/hI3JHDq9HJQkmOnS4JeoQbbYkzZCI5aNOU9+A9cNlyxH6Ww/
S/N2gze6fJjL8V8o+wsAkc1Bm/ByfMPC7btoKPnhCjjuUM5F79iJb1yje3Kzfus+vf6AuB9TIVHJ
qqiUrMvjkEJl0RVI+IR1/UNTs+FYwBLyZws0+nuj4+ISSUpC230Ro1rd3HaERTCdXLL8LKbUlud/
rGJ4N2yJvxnGLcV++hMA2Vb3i2OXsd7EikJRL+ZZ048k0HX/bnobo7xUk3FZsSmkrSJFlzhu7WRT
FETFmP0ETlAGo5VtaRxdb3iK/RSDHA8dakogq1EScBY82J0oUNOMOnVRht5ZSHvLSfOVHbDokxOO
aC+RUq+Giaamk+mUi0AphPlozYZxxmxrDNw+1vdvb4HXhkKJi8or1cAFGHG5tZM26+ZCuiJAXnTY
qbTYjwjZJg9IzlQbu+1l414eI3dhzpvLQYYY9YIj+ucYN4ZEx1GDFTskpdnvO8+ser8pKkJuZnUU
t4ErN9mPptASzfY1DUVGf8xaiIOWmFDznS1XZHctqIPstp6jWDvacwHXvMADRj8bQ9qLjar0K9+b
n8tpRH2cMLd+2wA0Ltu20pKgM6kh3mjUpY2bbm54dr79Ga4HWrIUAA46MBtuotUXt818bpo0yoLG
lSVvhDz9aHnxloHVdRxblp+OG88QGi/r90CamrhuoMUQdJkaPSAYufglyx5hWw1mLRqmYb0RuV+b
F2hCpDTAydIsWR1+ExPVBAtVSLvdjCwXErzxIQ4T8/1BxgN7ueCM2cSg3Vfr1yR4zxqxA7Of+nxA
9e8MraDeuAauzwp9EegrS0qpI1y1ur8br3a00uzKQB95XO8ad0yQ/Or07lEFP7vl07acvMvTsqiq
EGNIXR3aW/rlyUydeeriFm6wW07mQwUbYaZS3ik5aiENgosaaOrspxjyYgTdN1KKIp6jbfDujbk8
uHgjYCe9QJouf4WjhJI3AwV7R9qRb82ZcofGpvLfu0fhJgIdAF5qyaKXlf8nMoxlXOehbYXnOkq1
e0gnrY+zQL7x/ZYs/N8VXXqNSNJAXOdCAo6wWtHQrdQ8HGCQI2zR1ScPXtV0E+Vqn/oozs7DjXCR
RfVLK8Sr9+0JLsu0GnrZORRqeB1AZVhtHdWOHGzTHCi2TuIiEztq1Nw1fWhR43dE4wsuK80f4k4l
yabfujH8+hgycwsyNhRBSgEQ+Fbvk9Ed+inP8zJo81LZtfow7nR1ija61K+sLxFMXQLLC45v+RX/
fEUexxFWKnMZZJNWfUMhuSh2RSv7w2jxjEHfWdtNSWx/e+/SgnpesIPkZoSatVjFOCE0rWlFE0A1
/5M0U/VJy/PxoC5d4HB2khPgoGHXStv9/PbA14uKhiQoQrYUGh/0ti6nO6gYOqCe0QSx4eH6A3Hw
oW5LfWPTrmP2Mi2adJgbLmUI3syXo1TKODuFWckAJ7f2LFwac12rDcdEz4bdZBrJ6b2zMmiXeeTz
IEAQ8FnNqsuQLwMZXgRSpbxutT2IecqxG7O6Pg8QcOFCLeknM1uDM9Codl2hunUQyTZsfd2iiLur
bXss906m7Xr1Jp6npjk3nbrlpPVyy12exYV/TjOQJyXQqbWoTlVZSYcASBOE3axHd/zbTyfKoqO5
CMrvNXDZiIDJeinuNoUufTv1puomaaPRDpK5atMdD2NN94Fi4EvBDHkAJR4Ev4MyuXNy9Oypy+7n
pQod+fA3e3HMO1RuHrS4mv7O7WT+IvvvSwr4boLObxSOybkxMsvZqZZCIRcB2EYeGmxHM6jkWhye
wrHusG6IWvWppUZOcb3K0VYCq9mOPqLV5bBTVDeM/BFrYmc3hLlh305h5oX389DaxZGIOlk7aQ1T
5hOkEnnTJa2loQJf6Cg7w/tu/htR4/YevBDzHT/udDp7bRP/NYzREX9KY27nL4ZiiuQG3FhV06zD
ixLFNNF/rnKjKYJRQRR+n0eVZ94O5aiGe6OOxvCsmj0GAi5e0/0drQjjaQw91q3MqVDskV4w6GQo
GUqwSmVbX0G6FjIYZdF/NaVR/dZrNbb2DfLV+S6V0zTdiswFy51YPHODAijde2UVuYHwayI9xaEH
iNf6LrJL6UVaWFNtzrwpSFMseW3Zak/13KpnvAbKj3UDhMKn5L1l3LNOMKjRLJaXjLkcDDC9l2c9
dUrCdzc1AWlt4rJmzfRDr+yq5mrwpn7eIuJcxxYyJUTiqNzSmCcvvByvdens2mEtgxotMvtUDYrV
3Blzbqe7uK7tz6JIu3aj0vnKHBEWQEyQS3Cx91zNMQIrhZPdDDle4ypCtrHxFYPXWmrM79VYYzmZ
HYhDjZAGEWh16ephOXGhQ47PLO6HpR9W39RIKT2XlVfhwuCl3fHt4PnKgqKybAHXQRhyQc5fLmgO
vXWeqbUHQgWICFIUyt3OEk1hHMLIlB5Xb2ltaQC8sqIvSjWsJ+I4ENIuB51opOpCOn2QuNi4+7Gm
hge1bZFQSiHZbbyIrmdov1xGbJfFqXgt8GIVwuUZNw4BeW/2yDMYQ3KYDye4cMPHLk22MpdXxlu0
miB+IuLK2q7yzzAdEUHT9TnoTb2O/DjHyMfvVDjr/izynqaRzMMtvOr1iuKLCa+Pf8hJYXVdrihd
RAXnn14NBssuH7KxyE6FHYkfDVF64+H32lA8ytBuAowD62p1vetSb03MGfQAPfn4e6nIEUF1GvhB
YxXdRsJyPZazsGcXlRK6hWDdL6claq3vqNEYwWwM3Zm0RrsVPVZOg4PU2HsPAukKyQ8FH7IjFF8u
hzLrCYWRWNjIomQhz4ZuuisaPf006604IGPXvns8kKREskXAYNFsXL0zy0mgY24qdoCtSeIrAqGN
PNWPla5/AsciN2LYi7blZQqx5A68iSjSLSS21UuiswahKUBUgqRHe2+HrkCf7bKwypRPYZ+FI5ig
UKrUq1MK46MWoRM9mmYZnRQVF70vYlTL8Ujt1/n59rIvy7r6XTrKOtAXKFbTrlptXEpwqdYVqA6M
LbYEOQ41R11xoo1qOe2a63Eoy9MUoz4JE2kt8IjCguSuagW7VoBuKhcxwhsbGwTjc1cnktZm09o4
dxQ4gLenKQR0tZdQ7Sa6HHZd/RgcI5sPaVV1zh7xBEN9bFsXo0RRuMN/5Zy5+lPqppmxZ2/VuL+o
2mgdBztzafPSoVB29I/s6rbqihBKwxgX9fd2kGp1nxkijI7EqLTcR3rrfsQTOPEO4WKU9GTTib6j
K0zs0FErV/FtQJz8jv5KiVUbAn3DbeqZdXZLglIGJVAu+skk/soOPyr3KXeG8SePM7A0U0U7f5/q
7mD6NEVjewc2IzJ8zEhw8WhGw/ots7B2b0DO5mCninnAGSJqoJ82bqbMe4FdZ/Y7MzGY+J1G/dyd
e2Gk4Z7GuGEGeQgY8Dh3ghiudkk+/ykr/Iw+wGAEWiyQa8yPBliK+qfMRB6fOjXPuWdCgjPa9iHm
XC0F+ZgrD3JOf87geke4vOtVMkQ+gmRZe8Oj3qz2iZabH5wy6doPQ+zZz4ZTNNMRr3Ea+SmiBMrR
Gj2EVwRYDhepgiqkB2k7YbhvjFw8YoNXeLegd3DlqRs0sHE2ikbeX7PzhQpUVu0yUh154PHp5Gcn
TKWJE+FQ1oewGzT1rs3U0DrAbwZ6JlCggNnh1Dk2mY40HLQia9GGx8JT5QM2fsgPAl1TtGMPW+sX
GqfKsKvJaNU7Ou5WBHXUw72rkBNOOaqrzPNBEfTJ9oszyE9rqLX6pOpZ/WXCbscLcuqQXz2RmjVv
/0QXJyP3Mu1gY0HVPM0jtKONQ/PypFmdTeD7S5XVBifBsbkMiZE2lro28+RJYgNFmVyPyx+xtriP
W8gf/x5dFJYPEc4fv3SR9LdGzOetcWmx91NEt2dnWGnpHvtO9T6ZqRElNIZJi3dmZmpfnE6hHF2F
6KGc3WLgsCBV04YnT2rTeyUfqAGBJSBlRBWNgtu6iOhM7RxZVlkGRpzngJWK5oONCdXGA/GVCEMz
1VpoAtQswIpfrpYmwz61m6gKWhMUsD034hBWdXMyik1a0WtDMaHlEb/URtYv7Cx3BFTdqQqsaSiw
pnLGj3Oqab89xXY3KiSvxGfnRe+KBHEp7a3ic5005Bu2VweNN5j3aJJoRzmUzs17bwHaE4jwoYsH
GZeL9nLtiGM9ZoBZHZhOWNyNbpmfYnLVd2cuyyh8HvLdpaa2LOu/1R7FtORkJHVQjfH0IYoaBVhl
BoYQrdj9+ydkUFlaaljEJWO1bHnUKpYuRBNUnZYf3NyWe1LCrVTs+uPQweTJZ0Awo9a59uz1FJSC
Um2sg3ksHW5tei19aIqN3OE6oWUU1yUTMxA9BzZzuWwKBUizkTFVIxqXdygWT6dJgzg5NXp/K6jp
nt6/dpxTav50FfhzNV5ogaoAQtcEiY3vVlZGxqFS+2ZjVq+tnYlQsWGpCwl1vbHbKSs6UAPLF4qT
Q93loDwrZwsDdH1SF8MBNOLZdiqPgeVX/LPluEqArudJw93c2XvV6bybwtP6XTeX4caErgtUDEXF
lLBA8ZQYdDmU0RpkP/HAZwKvtct78ez2yWkeNMNXZ3UkJSkM7Ne0T29/rddmiAQj9amFwo+G3OWw
bWanRWjrDXWxJNkhcqriUIk3K2nt1kZ8bSgaWzxXGW4h9l4OpXRzj48AbqaWYuGIhogz7aG9k4/D
/u05vbbjl7i6vKhgwVurQGF7QjHHIW8CvK/vHbSsAOPFHSKaeU7ECLeew1dtRh6LXB1o/MJbX1SF
V+EvbxMllirjDVGa3Glxm32IXKe7UTw8gs2p8PZZR5qp8Gp+HoDlPwyixG8Th9qvYdTmxw5cwy4y
IMB5ddr5VhgpGwH6xbP4MhegXYU45ZKngxhag9lGOeqZkuBNGOZtOR89KyUn9VLVi3c8EwvA6mqT
hEerBs3uu3UjlH3TWN6TkMP0w51Te/CF4jSWnwxmORwof9uj70QegTHWLcSyCiZi+1Kbh9EfocS3
vo1v5GPc8oLdO0NiJaj+tKXY+NTLnlnPy1vK/8AAKR6vvZpJD8NWBUwb1Og57VwxdIc2x5Tx3Rtq
AVuhYoS8J3tqVROIhas4pVXKYAr1dm8UIv5UI8WDaUNTfkPmlCf0+wck4LiMiWMEhZ3LowKYd7bk
6MogwsEBeDHGk0k1mo86bt5/tCQMN3LFq6OpvRgMQTsmlhK1VzG75lUJJGnqA8uF+O4bekXonhvs
KHd27xif357di6jnxVdjlKX+hzbfCwNrdUDLUoZ2jVMuCtxaoz7UtJ8HuAR17oHvMotK88Uw6e4u
hk/uHFq7tvKfWD+WaLSHk62duVRH53Zq3UQ71CJJ7a99iYibP5V1jpaxtBtckWrNCed92Ya9F8wi
xJiOp4Ad66AoQPLXt73MRri6LbrZ91qjDLxnokHDNLETnXeq8lzrzuTFrdjLKfKorE/AhNWP41iF
8pdQeDL+LjCV9J4Ko+QxZKroEN/pwk67x6Fpnd+WFhXfKckv/S9g8qjNxVnafUu4N/Gzr43U8zOs
dsNDYmfOwwhCJftsxGbyEwqA+5+5kII+etNsWXfd3GbjXTVSdnxv9IdrA3aFhitwas7Rcrz+ud9G
+CvgfnotqMEKHDyv7f0sBsuHHv8WB+x6izEUmr8IprzobK62NKQpF4NhWwvyJEv+qwtF7inhwTLo
jCTbyHqvLoCllE6GiNoT/EVeP5fTisYJc+qi1QJlNK2/3tAKKJ6ta35G41CcCq0yt3b0OgwRfxZA
OtJ3izbvWnxDMVsFdN1sBDHhoz6M0yzjwzzL5KMUufZeAXuiHakINEIedXTq17WnImZr1KW0gjSO
1D1qoa7fqL3wDXX8+fZJBVt3PTMWEv8alxsOFeBV6HPF6HkIQs8BGaQifujt6PWPtjoN84GiGJyM
cOoNsZNaW8vPDXSb5xmBzz7IY/hBu4ENDv+BqhZGpV3s3cnC7KkWFK6smgcdpJbn+lIp+vmjBp9l
9iMkQYpHzC3jcleMtX1XU79PQeOjPbiftSGxfcXRJgibcwpVIh1aDIKiGNkEvzKjaoSWkkXJEeDL
lO4li1IcCTGT/mmeSuHsXW1y3cfOrCvUG9LWMuAr5C4w/T7DGLblhMk7/q3IjqNij+MjMT+cd31n
wQ1S60aG34Thiu8oE9K+isRsJcfQ6wf1pCOgbn/P1dgzAIN4pfIJ30PXOiiYvUZHy5qBrmJFmXq7
mo493sEzfvJ3ZebaP/K+y8PdMIxe6ifzCC3B4qH9V21p6xEnitY+4RJUDHsvtmLtrBlR3wIlmBJy
iBwKgLZPnDxLcE5rF7BqXOlK+AeSg2b6cWmN9l4WaFwdcyOJY+yvJ/EfxuiYKcNv8/7Ww6zM91lZ
ZQ8VqqKfyGLwA87nKROHrFOc7z3VP+h/IXIl/mD1vE66dulQxSJ2f6WzOlE76ZI59udJrfSjZOtj
3Rsq4he6WGHu12CPcLMu41j7FilDXx50kXX2KWm62d15bayKXelmGWRsbEdgW4+2+kz60XofMh3R
z/th6tLy6GZJl5xd9IGyoyrQeccynofi4Ou9Ju0PltBFezCVwsOzOeZJBdNzSqCFvH0c1giZ5eDR
4OMfAGX0y9Y1AgjmFRREm0dH5c1cJG6LwbAhXBUMQFbYNHp4+0y4VrR6fBoNXBh2fT01W9jDl/fn
5QVKs5xCIMppFEe4tS8DHMw3ukpQKgPN6gz3EVN14d2kM7nEzuwMtTop4D+0W7fq45Lks8GCkwqK
1SOwHUXJoU2Ksf+A87qbnzKrCPNTraiYKi+SNM2eJpwl/F6vKiS1vEL5lofVZFD07FPvWGH62u8y
t82f467vn7mccT1zOpmb+77w0nGn9oqqP9ZlVeuPbZ4aP+wIdeOjMonC2pVZNbQ3nFojvjcrrh+M
7Cc5qX5bFB2o61Krk43c5vqj0VRVdRoQEFL4c3XxuHmPSlGT4VVcpk7qT1aROp89mo7heYRcMWOr
Q8d7H+eqkmKa3iAo43ddbrVf3948V6kq1yusb4AO4O0gdqxyrAqeXhSbrReMOBbsWupcdHTNLTmX
5W+53Blk9y9ca/T0oOKsrr7Rw5WulIoX9GmvT0fgozhFzioWt6600jvDLIz8EPWhdDZS1utl5glJ
wkpat/C819Swgub/2BRqetvUfU9XPj62miMh17ZnBp0xV5fFvlTjk1W1z2+v7EsL93LSy9jUzMjQ
3QU8dnkcPDG6HeDC9Fbtwp6Kr97XvxRXTT/ZSYTEQxSr8ikplfgZPEHV34yuENVOUdCawLqotO4m
uqbfoBd4BXDhYtD3LnBeeUBocxzuRae28fHtX3y9F2hiLBo4CzQK0O1qTwJ+zjAoFtktKrkdBuv1
eEqpz2+Eq+u9wHvFo9WOvCwgtzX8lZqFOUdKnd/OUgnHwIPH+KRRc4qPdqxiNl0evHGcPr49tevc
i5ozT3wAL1DvaTNefgu7atVq0Iv0Fq8A51COtv7VMQqFOFgnX0y7Kt+rhYmVD313A0LgQks0rpBu
qWXEA/TkWw2pmso3idA4tCpbfLpXPtmLfsgimr7QwlapMg9hUUzukN5WFiJrUweer4zGLbDC9Sej
yk0FgToC6gwkr5er52WTG81gFJZq/HSjVdH0oZdO9XGSnXxMs7j/aant+PTeT8YC0gym7gRYEFH2
y0FpBJidHkb5rZulzSmuIu3ZRffql6fU2r7sK20jPb9eSkTqEKTWFkwwfIPlqfDPq6Mle5IdzfRb
EF+VH88UP0kz893bs1r+lsugcDnKslH/GSXVTHpDgBBv1dgUH2ww7kij44suwXx9eHuoK0oq8ENM
X/k/hOOosa4rQGJI2nS2p+x2yGXz1046jytVtJVFf23u0psGu/jwaFd0qA5zYor6YNsyVj5TWErd
XVjobKQi9kb8mrIcKHoeOf2TZVfV97j1sj+EdAP5iIl2oCFN2RwKtasnQGxIBjxQPxuA0vSa0uym
rO4iv5Vmnu3yIowcwG30lvalpkjjgMd2+UOpulk+dv2QRL8iHNRDP1Sy7gkjtDF5oGi/6ZJ39R0o
LFqLhB91dHSnr7RGtMEEQiZE0JCS7C2B7oXsGv1QVXby3k/+MtSLwyFsFnpel5+c3m+O31okAmnH
DiqrJvlnKH7k5M+nt7/41bNoGYnLHNQUrTCqw5cjpbGVmF4JYULicOSD5RXPthNZN2aia/uxnjrI
IMNw605esxFfrw7Py8iU8REZIYuwV3PM0ax3h4rlHK3WveGEqacWnO/Gbf7aKDQMELHCmWJpH17O
D8s8KKdzrpzdqG4fKnfs78Mycd57DTIXiusIAC+3If+7HGUG/6iAPlbO6E3HD3U5VrdZa22hsl6Z
i0WHgDiz3IIA3i5HgUJFepx2KP1gG+Cc4rKuPurgeeybt/fEVewGmAsnnhaVRksNjtPlOGhnDChy
JFGg2Gr/Hel99xvOBi2eBt04OZ+HMpf9abbScOuef+WEgbJhTBiX/LHGl/IiXUg9oQIBr1lgZrGo
sJnPG0oCjefFG8HuteXUKUqSW3KYeayuppnyjh1BmQaydbz+SKtML/dWaRNy3l7P1waiuIFcGwpF
KhHkcqAqTEWehSEDeZhpI3wib2g1J0/vH4Xi8QtHZSmnrKYD3RPF4HyIgs5R/ni1nhxSPdxiIr0S
LuhZ/v8g7uo4Ed9h4IHOJVzY07fckxTarLDrb6A9ix913Bq7WrNTQqTJS/79E1xAViQUkCevus0q
nYm+c0sgw5X0jg43ol/jDr7xynpt8xMwoFOgYgQrZhUQI6Q9+lo0ItCcSR7Lvuz2dfXJqh/QrTeP
GYnwxrRe2fQ2CoQL5RSjFxgrl7uD9hKGl5YaB3pomj88o8F3dRztWT/Q4Ji2DCFe+YDks5StF5w6
9fhlr/6TTDRjBDHLc+Ngiql8DTPSH/hgVvs+8+jfqIl2E1K2/ZIkIok2JvrKMSBooROL1wvo/ytu
XqHUUkvR6oLkMNyg4sDTxSqjjVP9ynJi50TCSc8b9sK6hV8jw9gmMcQziJXaSbXGXwbAsUPVxO77
5wNUD4lYCDGUUtZAi1po3dBNThKMXlc/pFWhfgePlGwE45cffJH+4eO80P6W5jegrfU9ObbEyqlM
EthMjoIfBHyzQRyktXQ2RtdBKYkYTuNrjgzFinZ9q0wjmROwd3qfozLicV4Pct/pNqW3WQzIbhqJ
S2FJR1dM3Tdm5Wm3ZSXadh92LR0gFdzPl9L1ir9dXvdQbrzYfJoBR5n3SaPEpj9jQzw3u6hPLPsz
XHaywDztLf1oe1bT3ti5kdUfi3Q2nkWkAut/Owxcvcu4YOEgAIGmwYBlwCodBtbPTRwNWKziR4pW
jpz2Ep9Bf1LUh7jLt/iF1/uJ1APzJZIH6hFwwy8PTCXomCTIqgSygCugJujSYGqY+XD2t3Ah1weE
oVBbo6uIAxNvzsuhIDKGdVPBsurRaj02VhadqrL4/fbyXcc3mhceig7gHNm7awHWxiztMFNQQZ1y
Nz6Y3iC/Dbqb3ZV5qe3RgR0eUtFvKT++mDldbmL2L+W9BRnARbgmGbdmOtXUNeA6yDSzbT8dlEg+
6As85azEhUyEn5qD5z1ooy7yjyhkVSZQQ0uioFCoaij+w6m0V78oiZ7O34qyV+6bdC50f2T3xjvK
3c1/ptlPd+UItxCylItiVySLQvpDFeooG5kFbD+1lOnXtETm1pcoEvcnESn51tP3OsRC619kBKiO
gSRaFw6qZiBJtJsmsHqnsnzhlu3tpAv1sYva6YvaV92pbZN5uM3FJI2NcHENsCUT5WhgOEfNQiN2
XG4iTU+nzEh6WrwmYmz7wTEl7SJjVuxPVeJ16VMXZ5W8q9PaLT+x9FN01rq0+AOgWxjPdi0nfafG
lGA/vb3vrjf34vQFxZz8h+rlOj3xyFi91pV50BnUa/RJzh80dB3+vj3K9WmFVeaBnKbhTOdsbV0S
O30MfgsupzMB4fcrIKPxbox41N5AP523vCquY9GCzUBrGo7uwtxbLTZ6L7oxhxwmrIOr4mC6Cu0e
C/hstZuFPT5bqWH9enuGrw7JZ7XZXESlNebOrbJm9NCADhpcvXbtoNqHWrr9sSwq91An6Zb50avj
LRJFYIe4VNckQRurhBw5MILSOITVMRlE+EVPi/yRxi9XTNzQRtm4WF8ZktoN3u0w6zlA6ySzbFSN
d05cBSCk5Y0immanG424wU692aeI7mzk569sGhjqaOqQN4B+XWulIGRWydoVVWBOaXPUtGy6H9LG
uZUI2W0dz+UleBkIFzIrwZ2jQHK59i2mM2eOqt2BMNQjECZJZ00OrALXfpoQT+2CRFbux9Ycyo/A
8ul5pDnbdme1rZkfY8NAY9FyZDthfCeH4vD21rq+GlgDOkMgjigHQPO7DB25lGlKqbUI3DrvkOU1
DjJP6j8UuPLd2FCM2XeDrDby7dcW/99Bl7jxT0KKMqyc2xAWnIq31VFmubfXigjlTVUr/4fvTPLp
viipUiJcfso/Q00I6xtwZaC6m4V2LLgvAl3Nuz326Vu6Jy8l6fV3JqenmEtdBbrDelo0u0C3aEUQ
oq4e+46qIBsZGeHwwPllcRssd0pf77zw79SX7ninz1P0jfql2fhhliXv1UL2FkUMOn0kMEvLZp2s
KmLwai2E5l+hFekrLVW0uY3f64fMKKCEFkE7mOJgNVcZTKsYg0AuvAhmmWI0apkSsKZTn97ep69s
GVIIdVleEhii4OV3tAdzVgalBkcdSeUGneuZwFfMQRcSd98e6pVba6lIkFKSs6iknZdD0RWee2Ha
0L9p6wNTqLDkrjLrnVIBy7LB5qWug87dgmC8HAVylJSoWCBYMNSI8P8fZ+e1I7fRtesrIsAcTtlp
hqPRaBSscFKwJJs5k8Vw9f9DbWDDzSaamM82DB8Yqq5ihRXeoFTG+35O2+P9ucCi489ZbUqK47S0
QK7Q7l7Xx3NPOgJI8BBgTpXN32Mg7vMPA7pD+87IwyIrD7PC8/0ta1Mlp+MbV3V7cuWsy0MxYQn6
SZ01DNQwtRnlyY6jRqHTitHkYzMok/5vnlbGX4AAyuRCtQ2HeT1JVe1g9FYdHuYkMj6rZkbW0oIk
cZ9J5hPUXO2x1txTY9WAiTo8FeyHqBi15qmxyO19CiZFiyIX4cqLrTRzGftWosVO6Lc1cM/Eb4tE
iS6To4faMZvQVj2WrjRLiCxFNvuOtJoMHGDbdfKHWsrJeeitLi+CWMnU+KCjmF1dTGuQXLFCdj1k
vKjOD5MMwUCIDMhqJXUt+iiL3ClPHYGk5xtaa4XvNd6m/lAkyZR9DEMgWoUvx1iP/UTVR3lGW9aW
eIcIs3go6syxfxWVPvWwxtypekRBszA/5oiNgZam0ev8Siw1tAMnKdX8BA8jFr+ZbWMdjNYVNngR
YahU4AuJ0Hbce0iGzUjlniu+1rM5hW34za3t6rsY5paidFojQtpQNq8v2KYOPyZKu9XR8nrb9Meh
wZ/ciU2lfohMpY9fnQklVyQd8YNsfANLvuyCHKT+NZQjLGvfjqtk6o8I53b6b2jE3FrosiHJ2srM
+dz3s2ehuduAYSka9FHSuMCPzs17By+MyG5xYMf+Lcuf546c/SJUkeu+Vs5jfTaEWivHtBex89c4
8Lb7g2208yvYz9phpRBwOoDmnLTvtUEV15emFf+YjbjQIQdJszohweM6Xye96D9maoa+TJc27fzs
qVGbXTq0P8YT7qu8lL7TN3Cn/bHuku4xCUulexi1SiLt7HjcVNA92XR+BZwg9w1iueGM1Z3+ezDs
Ofzr/incuFEWMQLKqkuL6qaLb7Jt8yJVKh6GBIX+dpYoPYdl7e0EURuXJOOAJV3Q3tT1V3eKh5Ju
gT1lHWRjCiMa+W4kkqcespBPjaTaQ5ZuTIuuJRkyrD5AJeukB8LJoOODWAdQ1eqjGtXiiw4jZ4dD
e+O7y01JVY6yDgEiDntrtLxZCXuMbGQrgWt44hV8TPcdeLn2MQPY1v0d0pGbX4hk8/lhqgocH8vE
q9mysuhd67EyEit9niY3qQ9eRUM5aHgNu4PSOfpXZPz09n03DVNyCBu8co92bOY1yZAQ/8ShzFAn
rxUj+Wx1sxq9sOON7jmZZ7t/bGIAm/5oSYioqtKhiYpQgBsfSzgK+eP9/bOUcVd3+GIFvewg5B9u
RCe1TvMa25wAn5uVviiFIwGVhC4tQQsgupKqiMHmNvgjNTKgsVmK/fv+D/jzKde/gPoBrAiyHrCv
q51lQYyYFteBAFkH2zqOs1e9iFZJcj9rBK7LfZR66mHSK+udayvJ/NQXc9UcDTnpml+mOc1Bx1Ua
g+Q7LJKDrXSiP+Vm0toHVOrq6NKLJv7R1+P8kgM331MH2ngEbQPdXV51hBEB1Fw/tpmKM9YgifZH
MEd+XcpjiaTYIWybd0S71k6sshFT06xh20JY0Rh3FaukqPNqiC2jTOXMjW+xq48VGvYzrRtznp84
SDtttSXlXH8dIjywz0C8KFot0/9PkEt2EJVxn3K/pJP6rBt9AVex7ZC5z+oH3MbUYEpnF2RcZ+/s
zI0rAFsfJFcwSKB9vG4bKdIOEavLKqZKvTFDTfFYi26PL7N5r0GWodVGK/YWMVYYI0riogqMspAH
pcUjci4a5eiqybhzhW5NCK8LCvOYFVGYXy1l25sh9X+GCl0x1L6RCO1SpKbc+WIbG5JcEOESlIYM
CnKrxs0IFRfFNqsK+kg8Q9AovvWm+4+BptmjOabh8f7xvZ0U5BiKBzrfiBR7XbJwkypBgc9pyeeb
7DEDq/o86u20EzffzmnpMlAeB8VEg23NXKlDE2AeqitBMabi5yJTDoTGzqr3mjCFejCE1/+4P6/b
e3E5XRwzuI+UvtZ1TamhEj6kYx+oMq/HU2/W/fBQNDI3TzLNwtAHL+DUD6XjcEVarWv0h1Tphfh8
/2fcnnfK9MyZtARYlLV26G1UfVJDtekCWSS4iWaq+R50sX6gFvdHnS7+Hgl72jl5W6u9CKzxzFM4
Ru/h+syHni5F2Gsd5JEhmYI6UXtwal6ihD5+rUP4AIK02jM+/hNBXN80C1t+oczjeQVifFUuqIEx
9SkkmoCXNFI+enHfKF8QpOj7DxCJZPi59OZoAoJWUKOCkYy7/az1itpBbwGTecg0s5+pMuTVD4DP
XvIt1hsAyw3uruGHoe9s90I6af5QRRfGsHYoCn+JTal4R2uosvG9Iqa42anPbJwO0HfIYXPOCGfW
MiSiVrxZ4lsRuBbWFvaQzR8Kqhc7Z/D2jl5KTaDrAUexU/5Uy/9zR3dQtHEM6vugJvU6FkQM9UEQ
+EhfbY34q5WP2TlE6Ompj5z07W1UBicJxO2N6hpSDNebRdpD149K2wczQPhLQdHHtx00pO6fg42F
pHsKJAL4Cjnn+hmaY4VWUcQodqaYgTFq+Ve16s2dePD2MVhK6YuyLSpfC7v6ei7u6IVlEVksZJFM
fxm2HJ/JDvUHo8Qf4n+YkM3x+gOXIWG/Hirirhj01uwDCd8UWQMIZ7WR6ef/YRRKkEvpEx7tuhTZ
omgX5UYkA8JQeQwrY0C9ttyrBGx+HLCU4HjBflOvuZ6LzubTk6iSAfLb3jnRpvaC18D8/f5ctj7O
0qRzedkAGN3AHhqtSaLOlcGcN+1rJ/WYN9spQY9Zyk4B5XYoyk0w2ugHgv+DlXk9IdGXTjsnA5d/
rxWPuemmv0SrQ5mgfbfzWm8OBToYr6ml07hW/oVdGkqvBRdFWvDboQXsR1ZNbUAqew6ht18Jziel
tD87Dojt6isBnJq60owXwSCUOSalzHwPjZLT/a90+3b8P+QXgHIC4htRglAfRYKHyhD0vd7Px5zG
ygWeRam+xiGfljypNpPj/TFvH0kiahjVSwd3gTqv3ivw9pAOMsZ029b+MNly8vuiXoxT9DSwDTs+
K265d7Q2JgpqCsUgVMSJ6NZ9dFw8UPOA4R+oRgecMUK0N8PV4zVy7fqdKPU9f8ONjUI6jC7tIpqJ
FPFqkrYzQeiQ7hAoPQyW3sZbyRNleE4a6b351SLzJjMm4ad8z414vf1TVEcgWuVj0Lp6+QCHYXyE
QbqH/dlaQKgaNl13tILUdZXSMiX8hzQag7rs7BK/kBT3nLLX4ymIdaf/ks+Z/naMxcJ9o5IJ3Y5g
ct19LyTtXjupEXBOQdgK2JSI1qSZme48V1sfC/ANxxqdJya3+lijWSbo13djIIyyCdLQ1i+FgZY9
ikH1zubfWEaiJsok5iJaRcPp+mPZEw0PUXlq0Faa9RBNMj1GrVsdYi7HszSKfme8jalRB+JqBF8O
4nvdwOutUrUbhD4DFZ+FfydcsJAQFFbxRAJg7bzHW3NDIssyF14Rpfnlt/wnsGnLNqzZFVow1qVy
cgu8u3Mzy1/KGQX9WuyKJN9eJDQAqHCBCIPVp6/BPlmUdbWS0zbTU9d6r1LzPGrEG9+KNC8fBaDT
j9mEftD92+v2Xl6aobgrkOuaizz79STLEewbdlBDQNCtnrREVfwQD4vzm0chgV9gr8TRxIorECb0
l2ROc4xqzXpupge6Q0hPIBhSyzdnuaBBUABjDAAhFGOvp9PZOGvkDce6MXo4YJotPsyK0rxVlQaU
FKtG45/Gokqz9XoUfLnMJMcoLahcYhoyePMoEGr2y9J8qzA7bwoQdsqE4IohMK5jKGpSWgTPeAw6
4Os+rMgC3xktOzh2VP0PawfGw+X6XZS6193crKQCPXbqGMywy/1eKClaEM7ec3l7gpcaLoMQuBNQ
rxGCRatqczuhYs92V/C3HDRfieV4sXGQON3fdVtDwdaHzk7sQYF6tesG18pMp6rnoHJcur5EHlHv
Q94Y0osE//j7zaOZQDXQAl7kLKGKXG8KT8c+jOVSqVV5SI1Ndn5sh8E9Y9f4Vjl1NgWwKhTiuS7A
h6wJ4m2V1u2QDmrQNKF31LGNPKBuVb59+QAuc4Z4J8ms1uCbDrHoscKWB4hjUR3os6ONm4v5YqTK
nrzjzS1EL5f8YKnkkC3oa6a2bkAKwbvMCVzK1D/HMe6O1RCnH+9/odtRYIFwtYIq5sHn2b/+QuFg
plHVoJDZjG1zoe4/P7tdBfvw/jA3287AkY6rFDrzAv5eB9VDn7nZoKSUEhY8Sx57eIMaNSY51rS3
EW6eKI6SQ+ZNI5z/AiV1PaPeyMdGWp4M+qQVn22Z9scum7XLpGbduW3LPTD97dQ4usiL0nwH94Rm
zPV4cPuRn8i0IaDBrDwYk574Q19F51Frd07T1szIR0hLFl1tztX1SFMNDTC11CFIMKM+0dKiTRiP
5bnSyuqrGZV7GfGfSsFVAWi5lQiWFul52vHrqTm9OocOxd5AdFF4iGCDPzk5QnV9Kcp3Lliv72k/
WU9o2nmwqnXvQid0uMxA5oJEx0NwMgrznaFOe6fwJipglXHKQNFS41tbzqowFcVOX/aGMgaZU07+
bBrzcSy78n1U5cOhQXHtk5N2e+zcW+oUlTBeUAP8EK4g9Gaul3+srLqGDKYHPbV576NI+in/nBlQ
cz+VJRSo76E7m9kZZLWpP1O3mFB46Wq3fRoi9J9PregsgQVPQ1DtNab24iFGZx7AW5kz3ewcT9lB
r0Lxq6Pc6vpUOTPlH1sJrSzFUnRUodLnSd4coqGNvYcuTt361OMRXLzrMWbxvk6irJIjMXDZ+qR7
mfKzQro68uOa03ZE4ScKfRwnJkMea6pT4lBSJG3eWhJgdcBrgM9bTsINhYoaey4JZ4zARQJUBTyg
kw/FWAePRpG0O5fK7TZgMJDgELbI1klbrj+IyJzWSGdn0br27L+Nzq3Dj3UzmMVRDy2juDSmJbKA
ruW0R9S5qe8xTfIkkBxEIJS/ViF+bRVemEzYaSSNa/qGl7YPOOUCZev75rnt0cA8WHXVnsrUFh/v
36S3FzYTBWdLag2ni6lfTxoh4Hx0zcoISiRDDrBm5WNul9MO8fH2qmEU1KJwQwFnz2jXo+jVPGa6
iM0gCvUp8b3STpvPVDwrj9HgqSNdkw/jTgi58T3xQAL0i7kHxYp1SdFS0COdBgYlFZz6w2yj+UWz
USnMQ6WPSnfIELMJQe1x/zzeX9Xb+XJ7Y3ZOaemPl8fqg1aAWWZrMM0AvJZtHJsyKSc6nPgKnKIi
yoVvNmHdHO8PevtyAAlaGIcUiRf3n9Wn9NweYAY0cHBNnvvYhibDwOl/THJ3T5nydsMuXXXyGTJt
E5T+6pEyrDFuaroZKGziemzo4qXOqi/DjIa/KaMvrYKTcynNnV10u1cpsy/qDwSApHFrN/VFwmNI
DHAvkw3UI8Hj6Cj7uH0rwJCCCHiBRRNzEQla8/nxNFNhrSExMThuexgrI7x0Zmj5FVKlO1/slr9P
FkUYgy3Un6B2DXNvTR30W9W4Qa6Gef1vN5EfHFIgV0BW6HU7F8DPQpzzMI+do2hCQ0PjnHYEmixW
bl3GJOyrZ9sQOl7kPVWWh8IQRKrc4m2ZIa1SYQHWWU2R7lEPlr10/ZQvlR3uSypIwJjX3bMx8aIs
rwsvAOfVjkGqDhbcCtih6TEbbC1+KtxKaw445uJl4yoYT53avgi/3N/xtxuCGxNhVBSIFr7m+lMN
CBw5ULpEkKhl/1eYVmj4wUj5fH+UW4j8gkwEBEkPmS3PY319e2nuIBaItgiQleVQAR3DctuyMpyJ
ckk59AH/CARxU2uBfwwFvpUf3N5AvWcC4SUflb6Rj3qTKnuVoY3pu5R7sWOyAOfBlbj+XWWO78eM
vEOQTyGIBHJmr/KHOh/eDNZZOBiLtAFI5KVcvjru3VTGYYWt7hOSsOlBG9v+otQIvdxf55tLkzMA
b2lBWlCaocJwPZ1wyEqsSioKC7SCX7w6ah8qCMzvNSfvnnC77/ZMGW5uMQZEmwRkFZ0g8onVtIhz
lblQKEeaQ+89Rx2ePhdUq6rSn+IOtevSKdJ/zWae0AFic+3cMzdfj5Y6kHVefL7fwui7ni6KwqlQ
SvAVmL0Tfhd0ZdFo8dJiJ6zZWFZeIuLaRQoGodrV21sWeUp3NaOe10Wzcs50U7S+nsjyGb25yDhb
RjTuvQ+3cGYkShHqosX+p5u3rsOiF4pl94Su/zgkozw0RVKnp0JG3qurjY7mu24f/pvhuQdMD8zd
EVhk5fpYUCdfI/rx4nh/a22s9cL8wvHXpX+Fzdz1WqdtFTk5kWZg2C0cBEtGjyKyqof7oyz75epS
ZNJosi5IY+5g7OWuRxkVCQ+zLbSgFW360FWIfzSx8AKN7bezeTa2LkX1hbUCKpc3ZHX0RTG3OZ16
LRhGVR5jO3EQU7GQpFbG/GAWjnEUmjq9NHa4R5DfmiQoQdigsDsYehVlJPZghF7TIDGHrNIzsN/p
ZWGh/SrsQb71vYcQRbJIOAPYZVGMuV7PvJtaEL6aFjRgWB/ADzgPelZkOwTQjb1BZ50uEeXnhci+
KiopSKbUpDGcj6SqLnGj/7RaYexswI3vxa7jnlnqLzToVt8rbkOnjBWSvdCW+ils9eoJZCvYN6Oz
W39KdedThmPQqQjbceda3RyaEHjRAFiMClZ7H9uZXBFGqC8Ar+xDlSPpbqe59mXubflVxR0JcyNP
gBy295QPN24e/J8WzRiQV1TAV+dBNFYXD2LWgkKY8jmM2+gsuy7+jgA13q5z/VbXQF5n0niQFlTB
oSqu/YQAgWnaoluPMr+jveZK3R/VuU5wXpRgBe+f9a1ds1TB2TF0JJGLuN6bdReqlF5xEwkxLTkm
eRqdy4jo5/4ofxRhVlcK9TqD+ir8QF751RPVTsIGymzqgS3KpxERlaxSHo1Ieaeq4ZdcsU6qdP6p
DfNDH3l/a43rY5Bx6i0DemuhO4fI3sMnbs0bHBh1RDqVZFXrH6SNuKMViU7HpisOdifSpxwq78P9
eW9cMjyLS2GETJwy3yoUUKok6ueqRlYyyfNPfRqmQZjE1mlu5j14y9YmXah4oOZZ6BsXNlWt+zpx
GEqFxf+TCpUMjGi2v4hIJI+p8Lq3poZ08oDxEExyf3LlrI5jJhTVnN3UDNq8z18o0KdHDwXCQ6mo
4qzatfP2S3QpblHWQmcU+vnqvtaSRguxttMDnJtn3F8N/Rir5psFaJgVABFQSjQMyX1XH6yx+zmG
80ChxlFalE215Djr6CKj6bQncr2xAxGnB6eu8s9y3q9PXqUbApoZ3jpRW9QfBycMHyp3KHduTW15
XFYnj6YGiC7uTPKzm86GrAczC1UjCOfOu9CPEJAnC/Ey5ZMsfOCCXYP8jRH5Sgl/I5W9OA06Phz3
D8LG7uQAEE/w4nJ7rVXt5oaaaVmirZmNpEJUSlsRKLA4gPkMHs6kZrInx761vCjimtw5aJbfdMPG
yWi0EolRUIFiOlqJqx+KqpvP9+e1BLfr1QWrshS5yd1u1Nel01SJoYdmYFnDb7tSPteT9UxP4pXn
/pMbT6/3h/uTj67G+4PiIJEB7Ewyd71pnDzXjSmsLLAIyFVeEJyS8SP50zwcO4oZ0TGbE7TmnTGt
HsncQvUyhPj2HdK5qYpfVpTk9qPi9s1rFUrL/ATgLnaPYpSxctAqxXAvjjI4Lx2cpyWKjUfcJgo7
04NOUTP9h8wShIoIlvv4uZ3i1MNz0fA+W/Y8VYcqyoicWpxfu0cx62p6maLWgh6gSDd/gPcvOx/q
eiy/GfVk4n/TSkXhnhdzeYzG1vxWDVnmnkZd7dyj0SgmsEkYTbBhER93j3pDauAnCiqxvulEOhpb
oyP+4st3v7Q8G8NjWudJdDJEgjojgS1qWkNF3eqcgbjJ/Emk+SfXEfrviRr0cJC6OeXHEYMaUgdV
KN/sCnrqi6VWof5cRnkb6KFTFYe+Npu/okmI6mBEau/6aPYa2UNNnvK9UlQqEnaXm5E/cU/Cf9KU
9HemSplehnjUf0kBZ+wAY6jxuLgG1Ffz3Et/hJkHy7PW81w9YsHWOzvHbWPz22D8CVYWXeObuhY9
W6xtcuSMOwmytKgcgD+DPR/v78atURZOCmtMTfQmGCwLqvvewOYPFd3y1QlatGJOezoxW6PwUhN5
kbOTmKyuZAl8wpmBEgVN20dHQ47OaRRyz9tgaxRwhyRVRJeLiMr1wRp4WTxXEczFUuXnWU2Hb7lM
w9P9FfujVbo+vwt7BJtBPsvNfTFSXmzwGKK2WZjIK09Lc+y5JEuhcI2QiX7E8wxgTGtHhLJzj4rl
McHr8DcGmq1x1BIna784ld7/VqnRJHu/buOtgB/Jrbn0cVVAOteLEE0lkCoBbtVGm/ZrYTXaxylR
HAe1EcvAzzRpVX8RKvo5NUN6pic3BbQa9hL9rU+BBBw4+kVX7IZC3Nk5sQxit4He5Np7yPfRD7QG
rJ1ywkZoRm8SRTu0IihcrFHcs2sqlEwIALl2fk2JCC+Ss3/IetnvLOvGfBBQoeIEN2RBxa0iF0gH
AExqoQfROEBIswr3kCtOu/MSbY3ichI5J5B7OCzX305aVlpw4epB3GvgCHO4b0PJdXV/A2+8d8Ba
//8ot+C+AeXfZtCDvBzkc5Xm9icYZrqfD/H8pNVt9TmT5V7SuTk1E+oV8ZJHBLHKUfownfOozZla
6fa+0nrjQ1041s4CbmwIgKBAxZaIgaLH6p4Jlagz9XI0gkRY+nEIvW+qOhnHuEyjnUVcjtHqEkBt
koKAY5Ops/uuPxUubYndAFyDLQ4YU6kzezp1k5u2Z9kW6YtdK5+KaG6ekkaYX+9/v42lZGhmx45n
j6x3ieGSzGZ0AYOGBPqUcYWfsEvYK0jeUuWW4gCTQ6iDCIya5PUMa2VKxtLLzCALmw/C0v6VuatA
k+vPrmL99OL4mChfnVp5z2X4aaYdipKN/uqCFvEJso40YEs/7IePcTu9do09H7R57/xvrQQPJGgI
lAoWVt/1TzRohTj6xErQzsKbeJrdc5jgp3Z/vbcKiNTz+aOsRTCLWVwPQ8xI+8nrzUBApwcsYJY1
+sVyNl/iAWPoM7KeYf8ut4cie9bnlNqppiNkczbpNWoEQ6mzl7htTZz0CSIENz0Q9SVU/w9WEWw9
MsmwOIO8x/gZF4/8pCbunhjQ5iiL/CRVRPwB13CTkUpUx/zMoLbG7lzq0jzHsm7+h+1MIR8wJCKX
5L3LdfWfucTzMEWoRpiUZzN5qlW7uNiYu++c19ubATLHgrAHqsN81qnuIGt6SGVlBmavhmfpwqv1
Yq07V2X39mVbhgJaQimUVsWa0TQhk58ZbckLrIYWpPomHr450S4XZmtGoHPAalHdXkia1+smZdbH
isFdZ1hmgkpHQkUmTC2P+FWUOznL1lgQCWkRgJnRqP1cjwXJFPy5zX5DyTt8N9ZGezAHVwmmpvR2
Ttvt60ScSPzm0ok0KZOvDlvfo9o/KpYVlAP+61Zoli+F2RUXAEruzxgUtV/LTt3Zg38qD9fXOaNC
w0ANiZoBneTrCcZ5V2hOq1qEjmRmLzMl+n+S2Csq+1hGFS7kNYlDRH6mV686Ig3zSWRN+20AJiwP
U6vLxldxznkVqEMkoLyHAUUAzB1gKcqF0UwS1Vdnqyr7D8KLyr+TBumIQ2+a2XxIYQnNvpF74WtT
lvGrFVnaF4qoTePrbSI+Vz3enr6uyES57Nxsy2Kup42PAt8VPsjSyl5NG2mK2Go9O4D3LXz6uMZD
w71/SAU3itlpJGSJ/bGVifGQCex88KzAGmOM4/wdxnnl8f7Pub1v+BVECMvjBmx4Hc4peF/afTHa
uNM04RF/Ugdm2eTu5FVbG4yYEcoBjXPNW5cx9R7HkLTR7cCMlfH7OOjtAWeM/EG0cRzMUIt9KStv
h+G5MTW6azSGoQQA/1h3KqSm94bVx8glteF3DRuQ10YW9rf767fxZHNZQywG77gEqWsootVK051b
KYIiDK3mu+ooOjR7D/n5xM8cbAHmUSJgF4axq194ss0waDIMb31EcbO2PdS5nsa+F9Jj/oyNevnB
LWs9fXQSkQ2Q8m0rCeJ4LsIg6YvM8ZFfzI2dLblx0/AEUBWBh8qTs0YhjONQ8FfoIFk4lEek5/Ak
6eAolehovP1JYLkWq62lHXfTEpjnYk45hQ7Rdmafa+G1RyUvlUta9d3OUBufH5w6kwJ4zz21tr+o
ZSaxQpiYFagv1GcamrulsxeybY1CRWmpzzEfwoLr09yp0tPDsXADZbZAwhh4vkh9FjsX9MYoVK54
LUmI6FX9KVb+573W8zarumjBT9GoOnd2PF7Abe2x4rZGoWuiQ2CnU0Qj83ouU+WZcRKDWircHl9b
ZEofqnLcs4C4jeIXuCUvNZ+FZ3Tt9ziZKcVdDi5l9pxCqpp+MaPpwTFmyGRRfIyFfaJP/e/9Y7pc
qqtLF2QUfRpwhAgdrCHxlWMjJ++lVuBws3M8leg15Sx/c5tCQ1ci4rPdH3BjLYkPwPbA24EmsaZM
SpmDT0qkEqCWHh8q00iOcWvnOyf3dhQkaxf0ANR5MBNrZSsIJSC6+9kJDCRKzl7Y51BnKZy9dS7Q
IyyqG0QhNC/WX6yxWqcjuPaCkOLpqyhH/RxDmnj7KNAxCZwWxh30tNW7KBs56pOg3ucs9cke/OPf
dkpz9M1zgSfLlwFwAdh3DQqMEzTNWhAoAXCA8HXsnfGczWn65X8YBVv4BVS5zGh1KwyNNaH3lIig
a/vqYXaxFYpIVN/c2qHrws1G4ZiEjFD++rwSEYQVMtoimKFW++MMbnkIiz2bkdujA8YA2jQgElho
8FauR7GnrvPq3vEgWsZmHKhDY3yowtB4nkDXaGdz8rxPb149UA1Lgk+ViTx4lQUjmYGVGpXYANya
+yjUVB7t2tjb1bevHgAVWmMwCUCJqmv0FBZRvYyzXATRXCqEjFNyllOVBoOe7LlMbhxToixSIBjU
C2tw3X3wjLp0zVQEAnu337Qb4/dVWbs7eNfNUWgSQ1NjZ5PcXX8oT3jlPDi1QKSw7nC+iOoHFbmi
z/c/zuayUStb6ta0uNedvsSNcAWtGAUnO3FS9TA6W/GcPQ9L/fXtQwEgAH23HCWuhesJRbqXl0bX
CT5J3R40XbqHQjhYK3fZHlRha+24Fkgc/xQB16Ulq2uHrlJprhV41r935yE+z3q8p6WytXb0vCiV
c5L492ofpLXWRYNCrBgJp3oIS4+3J7IxKhuK/vH+2m1NiLsBgAKhFrq2q80gLV2BJDuJIEWcDwB7
bJ2dTPZvv7Mx6+G5XujmODCsbiA1xJLRjQ16ktGc/pUW4xfQzfpOiL11ASFftbw+LBvZyvU2kIqZ
x1kdi6CuDOVCny59r5VR7MdSzT856lw8vH3pKLzwgrG/6RcuS/ufYCtCdLBqAecFnZ2Un6QTGc9c
E3suPVsfCH4PyFI45guw9HoUGyyvTHBBDShnjKcZx57ANGfv4/25bO04h94MzXLUIgFsXY+Chzd9
yXYQgSG1+BjicP0cmohg1hjPnu8PtTkhZFCWpvGfhvX1UGZTooTrMRTAcP3vsmympxhc0966bc7o
P8OsLoUGm6ok72YuhbLTn9XYelFKL7pUClbS9ye0te84QEsjkLiEPX49oVATyB61ugj6tvsiDSe5
hMo4+E0puxNirJl/f7itiSEZyiGiKYgKxmpDTBMeKlZu8pqnpvO57dP6awnHJzsKHLF2prYs0nU4
vNioovBKNoGq4JqJ1SG4Bs1Mhk+zYzWniYrmr9bqxc88GQtzmSGJ6SgdZDjvz3FjjyCMBaGSKx04
yhrRJ4cZ+pGUKFeiNngquLw+dKNj/HrzKFTReTNA1kK5XiNeLaXLMw1EdBBFM75oFCROcVfqb5/L
UiyDarvoA1N7vN4eQ90IKjPMRUOnarmMhuewVuMdoOfGigE+cUANYuVDadO4HsUZw8ptsewJxJxI
bE9H9WQ3Tvf2s4t9DghF7gj0E9bij9ZU1WlJbSBACXF8ciPsMATKpjuqK1tzoUsEzBJqBX+vViye
kzDutNoJ8tmUfjm44tRZu6ju23OE2Bt5BAeWBVPXOZGH3KOtYY0NWn/Gj7EovWf6s+4pizr1zY8s
fz4ca9BBRKp8p+uPg8NLlilqhS2qMxpHtUWyg9e/3Fm2rQnBlOVmRdGCV3AVDreVbmWewSi47Lp+
hBrKwZM4h5aYVe/s6dt7gaksQR0H54/g4fWElFEZdD1iT0+9+7VPlUBG9e/Q6Z/ziZOUT+1OiW5z
aov4GR1K6jTr3a10GJHMI1OLClU/jO4gP7m1br3LjM453r8U9oZaNud/XvVKQ1csTZeDpKjT51Ef
MF7P3eLSZlG8M6vbh4PNjf0KlAkAdzfIfq2u5zxPHRuVf+vVcprf6E5/C1u39QET/b4/rdsztYwF
wmNhQfPIr+6H3M4cr1lqd7Hi1T6IoubUt/Pevb2xePSJligCNA7B62oL9v3oKZ45OkEJCX4+oBds
HeQwlvqRKqa7c6q2BuNOJkogosRvaxWzICjsJm1oO0EYjpmvAG7ys2z+hVO18eZrjz4yG57vxH6n
tnG9J9BT9poh0t1goiR9UDNHnht61zuHauMTgRJeVo4CFFn66pZoaqyL6mh2A1D73mFCy+2oNOU/
b94HNKR4jBbBB5La1T7gsR/iTKcWoDWd4ndllz9kpb7nfPCHE34dOJD1LYrgdG2o4q4D/gHncmXA
nCzAJXpugmKQyccGCPvnAZM826/1CSUcz+mT90rKyTqmczZGhwoBfWjCRm3rHLqc/0XLMPb+Zg5z
pR8aR8ytbw+d7gTswOpV8/p5/jvk3hW/MsTulM5XY0MphY93YxR/i8pGaw8gy5Gbur+Ky9a6N71V
DIYk0iLk5ZJCE4vnwSjb8hQbo3wcJnt+TXPxBYLdSFk+Tl/aNs5+3h9+Y+dDSaKQvFRGwSSv7iiz
cEVvWi2OzR70vaauknOEIPdTmNm/3j7S0ngD5wZ5j5z3eudLVxhTtCRuqolLpitV5UTV2qEyCq37
/lAb259AjMYiUgPAUNZxknCTzlTjQgmUMA9PAvOwC2vwZplXyhEg5NExWNYPbN31hESjz0pVxEpg
VM10dvsKnlodfjc7dU+McWs+vFVUW20620Sy1yNJI8+zfLKVgGqre5RoaFgghiDf76zb1mbgwyxq
qBAPKfBej0NHJqq6MgqfHKcsj3PeFn85blg+zLMzXO5/og20BVuOniTJLgEzpf/rsYxamanJNojF
oIjI3fuxMcovU6VjpprB17adSPXtovioFN0FRc0v0Tjt1Ua2fwPzpBHFASCNvP4NRBx1o4FtCYzM
bv+1RFd/7yd1Proow54zYXu+JlpxSfPGOQ6u3ry6facdEm7wnfz/T89zdQvQrFw4KxQblmf1+pc4
nZWoSNnXTzPCH9nBRBPA+wJ9M4nO06gm5t9qNoqflTkp82PXhmiDVEQ4WE9qSaGII0EhwlVYCuuo
dE4yUz638aQgKxvBwDnOUEe0AHCm8gVajNe94Fxbx58Gu1f6o92Z/0faeSw5bmxh+okQAW+2oKmq
BqvaqK02CLWuBO8SHk8/X/YspgkiiKBGodBd9JWSmUhzzG+giGeNWjWHvCuc1vKd2Wl6AMBCfVcD
N9DfoNhzl6phIk6Wl3j599Gspy+pMER66FyMFHytm8LmaIQJ3tA2aaxxVib1V2PKdpYXtReT8hm2
K3UAv1EasVwwVI2Lz0lRl8OHelyij+XQRdY7rQjt+DAXpfc5TvNJO4R6lHmBge9W/TWfZ7U8AGVS
Rj83Yq8u/JakM/tiwWYqnwZihupI4hLjlxJmdXcIq9gDh6pNY3+u3K5UXo3RyfMnt27t7N3sWN3k
T1ahab6l6GQFptvjmIvYgjH7I70T5xkyRRe5PjVA8b9U1QrvTOuw8wirtCnk103alJaHyi3oluZq
2c4fnDnPmo+6qMryqzKJyUDQoXPmvzMzjfJTrulCez9BfHL8FCR9rR3n1AnLExCPuPLdKHGmp9Yq
8KY82nVkmQH6W0X+6iZeUh8jfbFIZBc71/a0+DeuGGzSKewTmFDcX0dAUVlgOhFq4TtpaxxgPBMB
VYj6nejn1z5e7XOwptCzqOAhuLkWDIDYquRxWyvgA3Ut0HOz+5LG2nhIQgnxBi0xvCBTqX1M5sV7
v9Rq/xkzyOzD/btna644fgMhlI8e2qzXh62ejAbTQC985yDJdtAoi59SvRl3LtOtUcjWwSIjhi9V
pq9HMbXG1haPl9VOY/ePqAhj2rRNtdOQ2biyJQSJegDwDkrk+vUohl4ioqxnUVCEIcQCr9L/kN3t
11iL1D3e0saMQG3QI6Hn7AAXW12XZSeKZQkV5V2ockUf9HD4jE+D2LMz/BUDrzYJgGtkO8ingYis
JapSp8tm12CcZFhe0aU5KHaU+mkZX7gdX9rJe05V90jGc5nG5G02opfWxVCy7aP3uZ0fBTCWTpuf
EPQ9l0XxZ5c3Z0zHTlkBCSJSqsOsTkernSs/McydZ20jmwWuKVlPgBpYodVLjUxtNiGoHQXANb/3
XPk+VWTlaLTitTD438p+nBXIgZWNeqp41I7X+M0CZhd+4iIKDCvufLPQ5hcirWGnILD1VDKAfKgt
mTivG39ek9hTOJVRoLq41YRF+hTnOeQxsIKW/WaHw4itjPtTtCXOhvaHsXd2nsitzcea8kBSlgCd
vVrZvI6MIonnKIBjov0v0bJe8xsBlOvhuwEMrGxiUA4Fc7c6tdTHsVpb+IAxGjXHNBMafhDRnpbn
5mQ4RiQ26FLdtErmQRm1pQqjIB/NiLpUBe3E1/G7Pd6fze12pILDX4jKSurfGmpVIShvD6qZBGoz
2PmJ+kuJEeqSoQQY6b2TfshHL/5klIib7Kzj7b2EmgnkfzT2qYxR37m+lwCU5hDjqyzQLeOFECF7
QuLTIXbdk3+7rXxIFrWEEAHPva3n4BTQqS7AriDh9R8OtaqJwjcbJ/ngaNOMNecAzWjnlG+NyS7h
oIPJJVxebZIlVFtraaIyqPmMH+dcE8mhNztkq5q8t97LTPPj/Q95u2H4gr/EuxAipPi3unqd1DWA
F5fIYZha/yO0G/Ul08p8T8/59qtRLiCfpxXOKUMf6vqrEdtp3ZDYJYJoo4f18mCTNnvTU6XWjxdC
YDrCMZYWORy1dexdppmhzTVDYZITVi+zloTT09hlxc4R2JgSkAuUeSlkqrLzdT2ltBQZoAWdRyua
Fd+w6uRUaXkP5kzfgy3cfiTaUGCYwOxTWkTH9noo2BWKtiApHgxw5H5SdfGeXBAZe3IINxUDykag
urg5gLDSpF4drRp9XLCq8xhoyoI1oINsmPHaxPqY+aUVVT8g7sXp69IUxfDUjyLECKguxZ63ws1k
JX6T2InSj/SNWdvOpRb2bwvMhCDHylqDK9dpSL7BzH8YvyfB1QzBCbdlu3zV8HVwU6gjHtZAzerx
2E/p/EfbL00QL7ry7f4puznXIJKllR5tIsQJQWlcf0DTWxq9z40hMAs7+iZyb4h8cEhYUPdWT+0I
RfyHDVwkCBpUAzwu1G5uYiosFaqubPQhEHpav2FqW/qZWk+PCk5gdGJzGaOOSd+cj3A9sdDFzMwW
5hAMdBHrZzVfik8JamF7usMbC+iA6eV+om8u6YbX4zQYwmjqYoyBabT0QJShM59ikfeRn3ZuNyN/
tkc5lJ/kKlZkZnwsajyYESD4sLqKx7qoFdHLERuv/yfX2vJ5GLTpKbcipLoMLf5RkscdEn0ektP9
3XJzs8ihSX0dOqi84Wu8XeNUuAPzZgcWnhzPpi6SrwLjpCdLNHtkxO2huPm5k7nH1mmTujidPcfD
GPShjSd9rVZGcVryXL1oybJXqNs42ejdA70iNAEet8bAREnE0W7aMcgq2/hLLzsz6An4j4+vHmQQ
fEclygvQw/VWocRiU8ZQsJgu9BQfvlgvyafN0akvlYJ40PfHh0N1kGIPjDEPxYDr4XJ9quPJDCls
RpJL7HTNuQ7H7+PS7Skrbp0B5L4pWUuSqrXWKYNxjHRamk2BukzLT9Bg9V9DNGvjM1q+eXLW67TU
dnbi5pCAGKXMONiYtV47rfVhLK18CiLK9M+5oQrbL73U+rOr5yLHQCwiPP8P6/nLKV2qHDnrlmeu
JWpqO+kU2OVQ/LS1eT5Ti0ELbIzavRfg9sGjFAnglGSaWistjetvxyhOQ0g1BZ3ep4dU4Y72FVHG
zz357sepdIa3vCvFwU2N6qmq671W9dYdQ7uL8FnigW7qBZq1FENHuTWIxmbAyissnrqiyl7E/NPs
aV76rUuzF3Chvuys8m29RDJr+aQII8gq6Xrq9VigCDazbaemmbp3GMfHzaEyUKA4lEMU/hup0ZD4
ZiTKD1HbDh81xfRrCg7l4eHPTW7JbyCyAWLprV7GuZG+nfjy8Ain9bkZFuw2leTvwQr75/sjbSy2
DD9xotMJrYFiXn/sJNahwTjJFOAyM78oiWn8iJu2Ohdi0t7KcOjh7ij6iVhvDyW+ce8hyC6N34kC
yOJX26zyUtWgCjuRSdTDaTK69NxnodjxH9i4yolCUUfhFpJ9kNX88GMvah79KWjqrj6VWlW+75x+
PBHTJTuv/sbukTqrLigOWSAy151aJcXkTCkj4BXCnqZPet5Wjg/eLX2dikwZD20Yi9I34hn+ojHh
g3ZQDChS5zyis7uzg26/K7evJNNT1AGIv/4tNVYBmhtH7GRV/Cy9/mvv2i/tOH0TMAB8ist+aPZf
7u+l2y96Pab8898a8PjyFh4VuCFQBg5oDS4RMYgm2dmxt1+U3JpKB31d8N037Cq3jRIcheXj7BTO
17ppjT/NLG0SP3TD6Z/7M9ocC8SotIHX2T+rPapFgrgGnZgAW7PxoJrjdKJyrRzG2Hv8hpesGTpb
Bi0hXulVzGgkTl5GOtPKw055npM0f7bVojxPrru3Nza+E51VWaBAmJTCy+pMENfPUxGPZDRJnJ1b
6ozv8ryKdnBNcm2uQ0UmhBYL/RUulhtuujvPrZGr0xh0DsyFvIQaGr+vVTXzpyqukLDb1dLanhdv
F4cQP7O194etNJ2udixhN/IyJQhIXKqhSXdA2Jt7AhgGNUdqcxyy613ORsArAFmZQPToVQ1KNMHx
rwEuG+XDFBMU+KQEL71Vis3UI66HikLVjU1qA0HXix7pSKBhDZ3i0/1NfhvOUH1Ath0OHctGJnE9
SkF6VpeVNgaNOYCdsTof0/Hs0OJ57Rc9GdJ/GI56swusRcIl5M/57ZbQytHobWjdQTKm7isdvvFD
O+nOv4OqKc+Ul+ad8bZ2BfpqvHGEofxTvx7PqWwkxrJhCsKG9r5fI/6S+Ynbt48vI/99KDS0jbn8
17GDMQsgXLUyBwZCqs7FbSEsHnO3GVtGG5cENSstq17uL+bG5GRaBBQSjX+o63Kz/raYNKgprmSD
GlAIB2McNt8TRBzO9wfZ2PHERS56ZhRCeFFWJYEmbGeql0INzFrDW9iO7Y866deL2bj1nu/DbfAJ
nUqylGW1j3RvdTctyUIHMhIDyGI7P092ygiZmywnXGFsaSGbjOgdj/0hTZTkxyysPfObrcn+/gNW
pyEvey0s434I2gZmvpMqqW8MyvRB0arpP3y834dafbxqKMBAZd0QEHXS8fZiwzcyvEjvf72NSEDC
gImm0UmnC7he0dl1Rk3MQ5C57nSo2TH+GOF+WrRzfihj7a+0Tz2/7eydXbO1NX8fd7WQtPeXUIzj
EGhWSpvRaLJXrJ/3oPwbr4wEhABuYH+iGb5aQ0Ph1TdjCjomRtxHgtz4GNpaCH+piv5R1CH0e9G4
x8eXlPfz1w6lWLYupsZIe82DS+HKK7r8+5z3ZWCmQ/chpZt+5pFvD4ndRh9o3j2MFJX4F0jIWA8j
0UFMcn3eVRf3YZEzXYVq8UsUDd/doRbPCf3QnQDyl9rF6v1G3V5CDxHM4kOu9s1oF2lpJtRbUrOY
nvSkm4A/iByF3cJzj0W0aIehNDCryM32KalK72y6sfeURpQXjKntTlrkuSfAXSphd+ecw0XsUXN/
RbE3vxFqNphbYgx6VdfLUc8p5BozHhGP7mrf1YritTYpNbhZc/Q6I8JqNrGO6EfV57wiYccsTn+H
6YaO9lqnnBY7qz/f3xpb1wfUQ6oC1OSAQa+iA60tLE306hCktRU9KW4af9EX1KAW4e3xJDa3vuye
cfVTBV9L9M+F6hboO4+Bs1DCPCdTUVSgHKJc+K7VGa+qrYTjIZ3iPRXWrZPNE0fuRk9fMpCuVx3O
eGo6c0Z2Otptc7IEtkO+NVmLudPV2hyIQossEANZWhetbKVVF90txsB1EYRIcerzBZWynWt4I/4h
35fKY+TaBAmrTdTBsU1mzxyDKrGR7JrMhYiu7arE597EdsoWartHq9raJtIPhM/GKt5obFkCiI0r
i37zqHlfBnWYOWbJfNEIjHbu4c3puexEyZMA87S6IdOy0Mo+D4eg9Er1zUhHRFoK3S58dYixg5/i
vRbQ5lcD2CtZsdKiUT7xv8Uk9WArWl6lsnixJOHTMC955g99Vu1pyG7NDJwqTWrIpPhFrT4cnDEk
sMeOHBfkiu5bmUYs3hvz9B3pSbM+V0pb75QTNockLiHwJ1e74XTlC25eSkLq5MVa/CTGvvycNKob
oHtufGrpB+2cgM3xJJECrCgF4l/qwb+tpRhEVsUTGUAhzKPapPO5xkjiRbFL+2C64x/3L6/t0SCw
AjiQ6KTV66LXlhfZMXBUo0DHHS/j5UvTKi00Hhu/wXZRd8bb2ik0SmQSBRCKctf1TomWUrMT1+MD
Iv2v+fVYUqOYU/M/DcOzSWUPnv7ayrPsy3TxEjp4ou2yT5nWTu9R2Jz+y6cCp8MVAgQJCP31ZObY
HpZ6pDWiKV30pxLb6cl2neRHPo7V9zHL9prHm4sn4alkumCx1wBfLRTmOHCPBO04Z+lZCTvcKtpR
bb/e3xRbV5W8PGQej8bwuu+S6ZU3xnk8Bbyd7skus/qMMG33DmMr63B/qM399/+GWue7ca5bi1VS
fkUXMDnQ7an9SOsvami+NN2uovHW+8n6kTWRyLM5VtfH4mGqUjfsPqTl7OexrPuT1+JKOqCScZph
OUV+S4n89PgcyaHoVzMmZ9q43iZ62cMcSTljLkZdp7HtomM7Cv2yxOAqfIQk92xDtzIqTpgUtKLx
j4jJ9YC1VYXKsPD9gPDoWLiUHH6/GrT8Wxc2+R8jvJ9Tns3KR8lNFH6tlO4//2HKUgGK/hZP0JpE
FbuWMtU5zQtXjTHdGApPVQ7OSAlgBJfq+JWQtqn3x9zataADuF2kwSjyR9ezVkpL6SGZTEE/Rvp8
CLPM/kiAlL5VOc/kzr7dOorQfEGDeTjl8B5dD5aFhTeFKh0LFReOz4IzohxUxRn3Ir7NcaTZMhcH
0eX6NaAtSUHeFhSzcw1Aa4lbZR8PYuci20oYIW/S3yWkBvuwegVSERtNPTCKE83DB3eZq3PfYHSD
8Uy6HLXOqF7GpSS+LOxwp4S+8dWgJ6Lhgjcn7dC1vn+dqc5CEE83AiAEh8OzDljuRP6itMXjGwTC
NIsIOJbHdQ1UUUSUGw5dnoBliL45RjEXfq4Uzikt9e7p4c1IP00qKgD3Ae6/ummsucN3R0uI8cIl
QlQuGrPqrOTqEr/TtUHsFYU2LjbQkLDB8ZmT9kGrACwa3RlgFOzs0BSaewiJoH4SLGi636tm/z/p
L7U82W7umDul0Y39yfEGscpzhBHkuumgqkPtahEHHc3g7LlBZ+81Kqt8J17fHIXiEE8tjnOoe1yf
NppKQlk6NgnYiuIl6/ToMJfJnn75xlaUnFwgP/BndAw0r0cpnWIpS9FPQSUs+9usl+1rCwbhm9KW
DHh/f2y8e6SM1EJpOnJVr+kImdlGQrE9tn3voEiedKZ18EILne8xSYV+dBtLe/yQM56UBKPyS79z
tUdcb0qwwSTtoE/fhng+5vZy0Y28KQ49sJEfA7lP4pdFHRcH6mHdnnbX1vJKBjeqNlKA/5eT6G+B
rQa9plHEjIJAXhefxgp90GPcYIN6sNtuanbulY0TQQ39F0yYkjqCFtcfk/JD6s5g/oNMeAOCjnGr
9AesQJfqpGX63LzUVVq/d5Jai873P+3GZpWZEDc2dXwkm1dHv5DehbY7q3B8jOLYqU763mlt61FY
OjqtnHWeoF+FgPULm+IJSnPeUsErijooVLM7W7FUHFQHd2eoW2gyY+GuzlXGl6M8tFrLwWwFJpqd
FiQWBT5/iamQgiOJ8FEFi3RBpWGeTsWYFuaBAhBS8GVYKpIm2MV+OmjtnqrC1gpzscq4HlsY6JfX
3zadZzumIqUGAilAv0/V4aQr3Z7f1e0oaG9JBjNoLmwr10hzIaypyNNeDUa09N56pXOfNQeV/vu7
5fYiALtLiCaLe+QQ6+/oxQ24cyq0weyBLJg8rfi7qebpz9pWOszszeR/98fbmBWcVVl/QNIcU2f5
57+dwqrBrZMetBnMczX/i/buPB9nz4j3AvvbkIJnj+oK5WdY9DeQjqTVMdXQyzJIqsR4Hew+util
Er/kadR8TPPQOqWxpT8ZwqofPn8AJ3UpncVXk+CO6xkOvaM1pVmKoEjD9ORYCx14RFi8z48upMRn
omNOsInTzBqfkxnWDAMWp8rebtIzkNHxdTGcvVRMbuXrcieETjyJJMEF2NGafaLZQnjq2DeBpdjd
scid3Bez9QdALJPqR3lyUFjz26b8yGf4+/4EN8ANjC0F+gkpaIirq1zdEqnZ17PaBK4ygvOOJVGk
cB1xhGXa+2XV9Wcjr5wjdXjvaOVa9dlAe+vxrwkulfiQfgaP8hoxaowUgpZaaXmUl2TyRaL22cFe
2nTP6O32IMroSYZs5NZUv1cHI3FAj7WF0tFX051vUMy6+WhHs+thF2rO/TGN9Gb5cH+Jb59EMmzi
J2ru1BBu3GzrzJwUs6mhg9Es+QDWqnL+EnOa1cepoPW7c4/fjkb4CweZFIlgDXbW9cGgK1QW3Aq/
OhfVk9Et+oeeqxo1lXK3Tr8xlqyLID6LzboUvb4ey2oiz4ySrArcMY2fbTuFdVoW+bOy6NrOS397
oxFpQ89BH42ME+nh66ESrrORFa6CSm3ao1VP3eelz9tP9z/V7fZgFKR94QZIap232h6q3pRhBIcz
yBxNHMvKVi6R5Q6BuyTKp0K02g6WYmM80mYuFl4eLA7X5nJZvIRzryd1YIjOROg/MfLZV4YId29A
All6iCyYneeHJ8lg5A/Ah2SguDrxkMebwsjsmsfBQfC2W/p3HfCKU1j37SWr7XBn/99+ul/SMcxR
uuVCVrj+dHkW95SK6aphvPY9NTrlHM3NdLo/qduXiFaYFBkDNW0jOLfaH3aJLkhngEpR01Y7xCgM
fKrRWnkqo/mHo8V55NdO6Z7oOH+9P/DtGSByIKMl06OOC5f9enZlZOoh4ivAEIpyWN48EqMvaaPN
w3uwssbDp4ALmlcPTpDEcK4P3OSMSQXlnJpdE2WBMSfxoaFUvpPW3n6w/yueJXNbcJprYeS8yUBp
ufESlOMUTUcoOW56QNB88h7eiZBlQTiAqAd4Q2J5vXZJOGZ4IfV6kE5TcSnceDi0Ttx8yLAgPQ68
lTv52O23Au0Anp6mMvIkVAevx1OsKLWxIDKCwlZ0DytVo6wPUyga79msTPvjozsDrwWOGZAYihFI
olyPZglA2CnnOnBEqx8WJAHOkTXFb12uKjsLufGKEwoRKoP15FDfKGaLsdNzb467oBzC/NlNdUhU
Wdz93enw1VEpTIZj1TnKUYLR3md9nZRQTYzZON2f8sbOAWGMCrEkUlKFWR0GxUtjhT/pQT5k1bHr
8kx5tdHBEjtXyu2HROoKdCkBmZSaWWeZiR6mZWNlQ4DakEkTSqeNCApeeYm7Udt5E27nBH6KYgG1
JOgz5GPXnxFIhVb0KEUHxhJ5R12tx1NGeOLfX7nbTBblOMkJpZchiWmrzYLxUqoP2NAGzVQpf46x
O83vO8qBT1k7Rl+AvKUKIsvWvGfXIX/9degJR416CNRCMgW4cdezM+xGc0RVT8EyNtpTW/fjE+zg
7NRWWfZeQUvx4SOIsBsXF+x1cJ68fdfjdU4mWkI8brB4LpBjSLtz2bbmMYFHsxPa3nw4hHtA1UMg
4FSQ2K7euaGcrBEWj8GSIiM+aKNzbocke3TLy1HIP+CREXbxiF9PKLYKW4BZMgLypH81t3F9fagf
ft0YRGIGJYqUq2tduqWe0qDWmdgQXau4+VIXjiiiQ+rERfKkzZX9T9FX3vQWZV1WPme1kbs7gcrG
WiLpBwyY0oBMYVc3Z1OlIhvyTA08eobnTlXcg6HH2k6d8WYzSol06fJHxcMg51p9sYijAc3QU4OB
9tBrYk5w4TSlbV9N0SSn2R6j8dHtyFRAsxK9UninP7o63Ek41DhomFqAe0P8Aw8f92OhZu5bUenZ
n/dP+MYSkiPLT8iGsW8k5zqLRKAOXS3oBfaM4dyB/ISos/N2bywh3l40seDCYSS21rhJzCIkRnCs
IGvt6XOcqNphqirliCNgcXJGIz/fn9XNTUwjhryfMMEmKCcZv97+YRfP3ji3VoAot+2dMqPWqLq5
Nah/bXGG9OX+cLeLyPMNoIOiEKkixY3r4Ty1Mbou1azAI2LARVHomI/DVmp+/IdxuA/p+YLCROHi
ehw1mVDVhHEV9Fo6vC8SQRRZV+3OM3b7sSi0ATmgUUmuwfVxPUrYwHSt69wOOHgvQi26o2LVQaO5
yjFNm+/3p7TxpXhhbIJj3mVJg7keTA3dJnGrwZL21cnR8JQcX0u9RLa/2WMabQyFCwtlWe5fnpY1
mi0KO9cb7NkJcgVA0d+F4ZT4X9QqitNJT1lqJ9DaWEYagUB9qJzQFlzD9vohdjILefjApp79juaX
I3zN6/InO1KBp3dC2WtVbEyQRSSq48bg73VKU3tEULZdu4Fd9eO5U9L+HOa4mY2DeBhRJLtZkqKA
DBcUsTXMs7Nzq1bnkaGSDo8PFNqM4YSmDTacVZWrO/f81sSA3UlYCuVrxr3eJEhDlMPc216ghyjo
9ErzR+Ik+XOr6zsHeWMgJiYl6Xgy4f6v4oBEE5GdDkMYFFAUgilxB+vUiVZ8NbtI2bPT2xwMpCN/
AbAE9Xg9K7hleRHjV4gahV2bfhK6/Z9Km4PmAL/98+FjBoZOVil4xEgKVxMb40iNCcfDINWt6ThV
dfUsHCCyirCP90e6CRlJYSiZGZJKJ93WVrcHYP6mdhotDGxRpd8p61sXdNe1U9lM87FNu+Wpjrz4
+f6gcqmu4kU5qNQqRHifMsm6SbeUuY3dLoMWiqGfM4f+bZK6e/rxtyea+0N6iagSGwUudvXBEm6n
YbB4xZbiz2pcvgGnRkC1Eo4/J83f96d0uzsYzJX1eSrZEAlWez6N3EbpE27hSGvCk9ZY5QsF4frZ
WNJ4B2Z2u3pyKIkOAflIXVnO+7e6vDV4XT+PigXNOlnUU8j/OYUyJgPu+3PaGgi0PTqPLJ5sOVwP
VEdmLMI+d2CQm/NzHlvWMxfMnonJ7Q6kj0qhTFbmyFrW97ygOTVNbuHISkTuY4OJCH/9c9LVF6vz
PkAa+3Z/Vr+8A693HzwPyMDAAoGpwqa6nlahNHaSNKMTJNrw1qfimNYzCvYQ34aLp/bnxGzRJ6I8
XS3em1OO0aFxjD2ii9wPNz+COPWXoQqX/+qEQxHjyoKmGtho3uHekTf5Qac6+VyIGDnMCiHmYxbX
sx86Q//p/gps7FUw4jJekKZfZFDXC5Bmiml1YeXIvSp8MDDKM7R61NxEtmd3tjUUH1WqRkhsz80Z
rESME+7iBClo+HeuntmU0GgBlmOo7dxkG7uVE/WL1Qji7ebOTOvSwTSGFa1EJv5XwPf5VzjNw/KP
hHPcJrw4wKVYvNXakRx1doWZV5BNcfahcsb4TaS9shOM3M6FMbA0JDDg5KGbef2F8rBeciub0wvS
vgZsK2akHsy4GvdkFzcGIuCW9yQbEcjx6oiD/m2GUZjpBUiNiiSEkh8RANT9RzcclWkIpwwCng4b
lOvpJMpMFB5Z6aWb2umEpsJy6AdTe6KjIf7DUDKNAGQPcPSGA2HE1YySXZVd4tzRsneT7YTDgabC
YjyXTVjskcJv3xiuEMxoiQgkX22t0tkXiNfyKmcXlC0q219aoz4owjLeojYHsVcQBj18KcsRpcgS
sQaXmHq9ljgVxFnWjNmFZRbYzHvzKSWB2nmhb8/t9SiromqY6dBjtC67gIDw0PW1kyNsyc6vmyTf
mdDeUKvruFKaSiT4h1xUq+4u7iL090bTtx9mZ+4frXzTsMAgGz9ZS0K71v6dpVOThBkMNUUolkXp
6PgteNydi2hzT/CsyGCbDb8GcSoUWdOqU7PLkKqKj6Xl09Q5iIPYr73o6odrD0yJtIW+hWwtr28K
LO6stK2N7DISYx+8YphPYdgn79x03PtQm/OyJZCCwOMWFFdN1VRwZWWXxFje8jw9QlN/18eadRBD
uEdDvn0fKXrL4oMO61RCEK63eT/MhVNSPrxUixV/c9p2MXwdJxPNT7V2NPyhlGoa3jT003HJnV3h
w61diZCNnCu3PdDm6/FrFcKAUeTZRTSKwb63O3HIwMl1h4Eqz84R2LiFZRuNqAR3OgjR8s9/i+g6
HDdykXKmOxRU3wi4qyeK6+HT/Vt4cxSgzHStcW8G93o9ih279tTjdnZJxsnDoNtMnqdu2Ksybiwc
6shE9pAuHCrCq6fLmFWd2orGBVyh7JWEzoLIdOiidOfsstC2xpKIEYlhoLKprjZJXJlFHuVzfhma
2dNPWlFHP50wbBd/HrxqOvR1xbtZOjb8swb53X9L2EjaQSsclS49kqCvlWIt//ai9N6q1PUUn7dd
NR+O14FyI3bGVcCtQ5/qet2XXtV6JQ+zS0aJ6y9Azc1pHJX+5/2vu3E6wTlRf6TyCXZyXVxNJ6VJ
UH3MLrNif8mM5NkFz3lc8DyMMn3vI29tJWpANH/BBoBHWi18E8fFUokyv8S6W52bvpKyETNgj53X
fHMcuVmJVSWTc5Wd2mxULXOb/NIoYX6MkVP2Yycxj/eXbmsboecklw3MA4Df6w/UxGOddH2dX5La
eJtMRcHpRyz+MEePZ1Qk9WAcZOsc1NmaTVZZnlDGwcwvypKNx8Jz5vNcxNP5/ny2Vk36lEvdFhkl
rOaTl3XcUf/ML6XXFsdizgfEWQ3zr/8wCs8Ll6PsjqwPOi+oEaMbkl8ASlbn0c3EyezB/fx/jbJW
S6P4q9Z6pOQXGN7JYRxaotRu3tPX2Fox2dSVnjG8oevajhMxxbhmlA6J2EM1ZDo3Abrb9+eysc9I
bwEX8Detq3UTcLRKxeyrbH43F5HA9g3ng+FVzYzi8zxFxp6+8+Zo8tKR7SkVRMr1rnbiJDFtVFrf
tSN8Z98tTfsQaplxbBNT/fH4zGwJBKGgSaq31ieJrTxM6YLM7/TG7Z5ADWe5r7OeP7Q8HnaeMfm7
rzNn2UclHwF9LQsgq7unVse5HGpreRenQL2BFHRZdxncUa1PmR0m5ilT8kY9uPi97gUlt9tE+qzY
nkSg0BlZX3tLvlQmKHb9nYlT+jdrRAMxtWA83F/M21FgOSGjyl7xAAWvi7WZmATricmGHtnLWQ/n
6kXVhvpRiBegYxkL4LEipT3WsbCilWKJzB4jRzQvPlRYrr/0Sq2dUUnfe6dvv5jMlaWA3a80cM3c
ivBTnCdHOvjlhXMwarv4qSuN+b43I/eozYr2tz0YD4P0mB82fnQaafBQX1pFOzpk63nKmB99zGTx
7d7rj/rM5zsMCQh6ZxiGeOd8b84T9ielVCZKffP6xLl1CGFXeoEbyaj60eTEEDIxbxAYZp6p6c5+
atufH94sxBbo36KmY5g3Td2iDy1djNhRJJM9XpSx69/zED9sQ0YZHyocYEdZZgdpcz0zj76cUxQq
o8QK+G070Z+NUG2e7s/l1zVxfbRRV8MzgAdS0ivW+AXPTUo1UhBQz1uzHf/IYiMvEe2uRPu5AEKX
vMh23ugXSdUNfgi9sR8PS2qi+mY1KrLkROZFeGi1Wf5rLZ3mNy8BexuoceOMvuGVIj+ZRt4JH1y/
Z6E6mBT9AWB/tvds3V6+zISNIFvdsKrXT/CCEFVlOsykbQyM2zAuMP/FRxkf0zZbql2V9o0rQ2ZK
gNClohL6pavvE/alF1tlHCzWZKunHlGz5tlTo8Z9ssNW0y7DiHJ2MGhm731FOa+MXviFBRWYJaG6
jzJuWYJJtpTmYMwY8Ba+Fc5LhECiMn7We6dXDu5shOVr0gu9e+uycEwPolUn9c/ELorwxTabakRa
AJH/r2NXecPDLSUp+Ed+ROFSo8W+uvStWSyN2qpZkNUFeXQ3J+fSi/K3ljLa6f4uvA2keTQhKlHw
BklNYHO9lvicIOmSijzoPHOC9bXkJyFcFQwBuyesloeta0DtQ8wA/Uc9B+Le6my5tZepob7kwRAK
URwXK8zdY4d1xSddTy11J576ZahwfcZgeyIaD0AaT2Jk5K+nF9JwpEPBcAUmGF3pL31j9N9dQHrO
sc8odJc+2taeA+HGRALMb9PWig6jpbr1ByzbQTmkWp/8ZQgb8Vo69a19ztJIMy7x1KAeg12GV371
klSfjnXk6P/gQxsWUKqtEs59ZCjxye6o1X7JdZKxs2Is8DKmmNT+zSoH7x/qTU3q6/weL1j6WW2f
chSch51vfHNe0FWg5yWhiTy08F6vFwGSaZnOVZkGw9SZ/uwo6THz8j2k4C2gDqQX+5WyjGTz0n+9
HqatuyUzTChvAn+U0yw0hJOt0jqnIiz8IYp1H7Mb/JBKCwEeuotP7bwkO3CY26lC7cUP+hcUhhLD
6jfEbVUS3gLNR4xBf9HGsP1Di+P2j/uH5ua+o6yGxJREKJLfQCe+nmnvIeuAWIVAFjSsj7M714e0
CPUnS433OicbE4KZycsOUlE6s66ym6oyWqwvbBHUuf5XZ2UmEi54xNyfj/yPXJ0S5kPWSSkaJrYs
sF3PJyvi2o2WRQQchcw81QtH9Ph/ODuvHceNrl1fEQHmcEpK6iD1ZI9nfEKME3MoFovp6vfD/g+2
RQlN9AcYsIGxXapihRXeENuZYx00IUfnSady4B5HSh1/0+Ir5lBKS9t7RdZvs/0VaJswPPw0Zrq5
9RDUksJzkduuRNN8cLIhf5jyanzAltEBtKu85KGe/PKfYnT1HaDRzS1Ilrrq8kE1ANREI+J6AWZq
qHaHMds5TtXvQ2Grj7GS3x3hW896npY7t9J63jYTXT2+eTHJwla7+evR0DONbS3L+rPWdO5jrFvQ
ztu8QVM/a6pYRvNYD+TLnb/s3Ye384TGufbZ0dIDQ7yViEI7z8HCCAGUqkOh82n0CqYrTCM9DWJo
y+cuboTYuX1uPytjru0QIuIVB7c9LBXObn0eT2e5DEQtZT1q+kvd4XGVHaQufPkyxP3cfGzbtPje
NHKZT2/v7tvTSpxAxk7chigWxbPr5V4VO4xxclcdIsP5vSgD/cnWF2hXuNvtPNy3pxUpda5atJeJ
UmnzXg/FzWi2SYwcUGlm4zdb5fPHGejQTjJzZ0XXYgegUCi/UNY2E6KHpXV6yS3qzoWjRYh86X2o
ebBYjnUzzN0Z6ygv/tyRJA6hTqW12rllb7cRgRdIYnYwRECEba6nqZRhy7KBsQqXVFsLIYUroyZx
q+wFAhEinR2koT0Oxu1nXJMMUhtEZdGq2AaZAcqB4G3lck6KoTkkagzCQAcWCN/j+3s3DLcPRXBY
T1gB3TjXJ8ukUGExoJBmjvuIKIQ8WsJIHox2sney39urAK9MWndsUE4k2fb1SoJzs+tiFsbZK50Y
nS5lSsgss/mF0DD7YhlD/WHUjHTnSN5ZSs4h0qpQ8MFUbNFfDhpI89IDGg1G6T8i/hHP4ZSJ7nPa
oJ/49mLeblbQSiznatfKVbe9crxVBK0UjnleKgrp+EQYKWl+igbxSazu4lGSFkp9dI1q/JmMjbHX
QbwzVzKTlSP/f9DEzZH0YrOAvKsnZ3u1+LJnOvF4CE1PNYaQO+cScC+f6/pmf60zrGaTZMbEGNef
0xj6uV6SqTpDQRrqj4025CpMpJMuRuj2KLA9J92w5IfEMKR84rrUvciUqa39VtZZnnwTCgrq2QY9
8G2QCBK20eguOlpmo13n8tD78ZIdvWDVqs2CfCi/u7FL33UoQ1mToKbsou+klV20BrvRMiW2Fypb
K07oY1TPBY+7fyomIb+CgtCiwkUquBqSP3w7HcIiQ/gBa2+vNJBwRxEitAehoqZ0yj6URVc1UTW6
3kG689+icJoXWple8cmwM8PCdGrIP9S9Nz0GTmk/yd6J80Pc6idPCxZ5xCYvh2W+9DIAgoccbuh2
MdVavbWMXPDjO/9TV7ZDF1WBSMY0tEDg+pHUAu/ZwbwTyk4/XyrLHOdIqVn7t+sH4vQEcvKv1Zs8
jqbMCD7Ufn/KRlBJSMGL0FdG+bXrLfI7fxkWK/J4UMNkEemDhcykishnfTdE3uxXHRtW2JsI8sbu
6Bx9QsYpXNpan4Gj4bwxx9YCwslpD5mXcEx8lIzCOHanaMQVREV9456suUQ70q71g88zqkWQ4ICa
1zk+tX8p/oNf9iww6pTdXNihCsyijqw8TfNj0Smpnn10rMYIAcW2DYdiCbzH0uwhlbtV7PQPWbJU
3cEqkCM54tqRGI9UmeIftj6l3YGPozjBtVITPzVdlipMJYoQkbR1rX9SRlLPJ32uFrlze92cLSCW
cIIogaI6CBF28xAtyplazB5hJkg/pfUE7uCrmcvcDkdPl9/evkhu3lbeU0hWYGRt1Gy4S67PVpC2
hjnayj5rVC2PTq5+L+tqT4n9JhKGGgPBjxoybRi0iTYxaOLOuc438bmPM3QbLUozSbTYi2RKS+l/
1me/iSPfHjq+dasV9SetbvV0J0C8eV/XX4HZKj8AiNgNj7/xG0ujeemfJ9unw53o9PyCTr44bY5b
eYDL5NtLe/sdCXBRjTRwQ6KydmNlMqoeCVmFdpshUQj1kin7K63joD1QaBef3x7s9jsCcl6rAPSb
V8GZzYWsi17oKRWc82DWReRBLztMdbOHp74ZBbj7qvC6OrSAb96SG6klO0nChXGWTY7jpS0SmQLm
j+tg51vdrB0iCGSCcHk9RiRPuN6WVlMOcVw1zlnDjMuNSrtIvg+D1f3TO1O2A36/MxZ4Zh6yFYqF
8sT65//pnM9OM6RD5ltY9kixRAiiSfdpzkvTOODkuavF8voprp4zIFKUOtD2I5olXNicBm1c60aV
oqSYtIOipDgEcagXlRo/BnGK5emcV8EXICZZ9mgKk5q3s/jV8OxUztAfOjwr3JcmIWZ7XrCGzHZW
/iZ24tfR78NoYM1aWZjr1fC7pOh4+OFRUAw+4tSUvnSdPoHs0xoKPpPXvlQdbK2dZPnmcK55Pxt4
xSOBsNlqpU30zhIcvNzzPKXeQ9UF5fgjmUTpPag2Hpojufzy3p46lAryNgqCwK5uN7MosljmKmm4
Z4ciPhW2h6mYXPxx5x64idXA1dBJZWehTQFxabOiyq5Tf4jz+VzVRnzM4N6H+Tj8HbRF8M2zZsQM
mtj+nNTjXq/w9rSuuq2Ujtnb/ILX0tJ/NraVFwU83VY7D73tnmU/5s8AV99de6RSA20WNDHCQiD0
NtGZcjK/M+IcpD5+L+xjp//uKRF/WIJdK57bvYmBI5bZkAJW9s0WCRpUSva1JwISwaL8opTnP6R1
75+EP8qD1+vxP26xp0txuzFf3S34cPTSVs2w6/Og+j5rZzpEAJhT6wPZUok52mh45cGXszY/pFpX
Be/dMVRXaYqD9ViTe3bO9Zg1zYradsbg7BhG+3u/TN6jlXVVBPwGb2Y3KctHUZTFn23dGzvBx509
w9C0gVadeUQEN5u1EiOF2MEOznERm0e8oa1jUEzW/zIKHTWqfawoxOvrCULIyqQuneBcUbgORy22
Q4kuzc4y3l7s2OnxWtFrWqvi/qaXNulDX6DCHJwnM24iBKf8Q9eO3cVtqJG/8/nlizEA6QnVUf5x
s0u8dgqGxQXSK6vc+JPaYvtS11X679uj3NwkjIJSK1czqFTQyWuc9Z8D7aVN0y/Buv+pgS+/PJw8
PlqLrMdf5Zz6MtI84t+Tja4ImoeaUf16e/h7e4N7lmOwRlJcLdfDz22j9EYlAQ9lnEWywqxEX9S0
8wDdBItMkisFbgdjQENef8V/JlnO7TKiU+KfS/Qx7IObehLsXLGkKlSlHuRhhivWn1bbi4VeJUxH
UALFuIeyufMrQKXYhG5U3VHi2BxBYnDIiqRZZ6kG3zmaaqo/Kn2Z9TC1x+BiSZUGYZmby3JAITw1
f7erFCvidy/4Ks1Ls5SSEN6amz6LoTXcDkoG52DO6qMdxyiLBXW/M8qdG46rjSiLoheUtG2dWou9
sTU7n8PoD3WIh/nPJjay0LCan8bsvf+hpwcH/J0rc20zbgPVOYvNfEZNFI7coH+AzpE8AtLtP1gd
ZmqeHe8RNe9cAmupn1h1bT5DbrzeTm2RpJTd8vg8YHyHFAHkpHzMgtDr3GWngPe6UteRHaBgAmOY
IXhOAm+9HiuZdFRFcOu8yMlf5KHgzVzlbvBDDZOitj5PXhGXJxdh23+HBjmCj26Q+lmoSbRSy9Qc
hii10PU/DMbYDr83dSHFd30piLRTFHKrsG792TvoSZA4H1uWd/poNDjVPyy2N/0irHOqh2qoVX4Y
EP/QL6rq/eZQzDEtuglPcXVQLqYTj9Ug0LG2RokphDlwlsNBdP2HsdcSOzK8JTfCIlBJ/slWtQcu
xunc7KGlnTFFBkyM/jCAmfQPZRVb9nGUU/1X6aHh/7AknTVwSO2hiQLNcH4MuEzX4Rj0tjjoMFFA
3mlNLh5ny12aUARuolCSXy9no1im+XmsPWR5vZbIbGeP396cZJ8AmNb8aKUobGqrQ6croOhQq/xE
v4zeYEauLC2KPAbK6zl6M59WYM4LTew9Q/c7McsrcZJ7k+wC6MP1niDYBSTacrqgXM9HtDfGmtak
Xrwolalj4VvLJyMu/GQnnr5zV4NjoOkCbWatmW22fTEijjmmvXbWuyDrvus4mrAJR1OrdqLo25UF
ssXFQV7vrA3hzcpC/RtToxuSS+rH4kslhjg7OGM/l499F/tFGpr0LPvQqX3hfR58yII7pdA7MyXt
hYaErDjtrS0VC9dJb/BEAvtQqfx7M+v20WoGd6cKeW8UGJurdPl6mWz5TlPh4rfKUT6Ps50cs3TK
ItuW726qoL1B7k49htiLLsQmYgkCQcIiITXKoavH0PTK5RGdnSmJNFHv2cnd7kyecOaDyCkUMjB3
1zsTB0Z7FE2VXGQyqcuATdNhmNiTZWWlTxSgmh+4a+05yt6uI1wxNClpmxMn3cgCdMsUlM3gJxeD
fDIK+i4hMBPvRuOu/GtkFKlsrZo+W8xvQYehG1I3uWRdYjzZlS9/C+hthKk5UnZ9+5G+s4xEZDST
IZhTrNgKN1J4TkAaWcnFLpaocfu/0EbBn6Xpn1yqWAdf2zlwtw8ac6NpA/hzlS7ZavRlfmmkcVyk
l2D09SRMyqyM6BLa3wNBGP323G5DA54yusarNRMVi+2uT4pGWwT2txen92ihLNMPFKX+jl19CGFh
7TkjvcJJr99PKl9YqwGjJi+ntXG9IycPWaS2i7Xz6Asjj9SaNp9dZ0h0HotM03/GxcDNicZ3WkQJ
cCUkowGVNQ8DklB6KNPSsB+MwnH6Y0/P5SfyxDQm+tFsUHFqel+LXHtu2r/fXqQ7H2QVceL30nUi
/91ctS5q654lhYuoPMrydNj/zgFPPWdmuRN/3161VIzgKnCbo1FFceZ6eeaA53EICvfcA1mABElf
6QtBwjRGqeZbH7FyUOepEu4nYafyr7cneefcIucLVgLJ59fC1fXYvl0V7jQiNEDum53y3tVDqn7B
zn67s5QIhrDhaPWAqtkCixb6m4OAIX3OMs99qWadpgUM7PEHdJP49/fPiFWEuEgys+Itr2ckptIk
KHA9Kk5zfUzqWj63lr93o99bN4QuEEJmCKowmy0t8qkW9ZT651bRq2kBIRBu2HvhzZ1zSkmWRjy+
cKuC32Yu0gL7JVG6x2Fm/EMTy+epXYUWyR1CSyCm+f6VYx9yMXDNkqdtnvw0b3NnSQb/jHGv/6ia
3Dq2mrOHcLi3FxAJgT1F3x+dlc0o7WBWaGMKmgaON/020yXySXjDEVmIf9+ezy3GCoQVSlCgmF85
FVsXzqAaE7fRTP9s43HRhoj/1OUh8FX/VDueSg5WV4w/moE8MyTwzxtAaL3MIt1FHuv49m+5t1/4
Gbj7rfkvmNzrXTk2ft2XavHPqaYZZHvJHNlu4z++Pcq9teXdpxtD9TNAPuF6FNmlHnwblwkP+RBq
7tg/lHGtQm8Z9/Kve1sTaDg57Ko2QOf/eqg8tqa2tWhMgInsfqt8vT+bg61+R9jSDP3GDD6/PbU7
z/HqpkraYBPdcOaux1PmPDpl2Qa4ifTLuFIwxGOzGCAp0qb/SnO2ilLVvluAf5VrIHdeVQjokGwR
cpk0GmOaVnEUP0feKFbay9hUzdF3RfI/3FtrE5xWBQkN2sPXExxhZsZpzOlbBtqlidF7kVzaPQe6
e/uQHgyAWXxE1tLn9SgiS9LR6diHxiTHZ60u0iM0/L1o8N7mWEXt1nMHb2rbCknQvU3aauJ2HNjt
Y50Nn7K0qV8mT68fk6Ru/3l7c9zb9+TFq+hFQJ1uK/rWmiIg9+Wg5wRXj3NiON9mHWFEN7Wt09tD
vX6HTTBD9QhE42sPkCler2DqI6EUL3pwtpwJozh+TvlJBb1lhMsy2n1UeZ6qPnRdY6Shr1noJJpC
LFqYNFr+CXU/63s/uLXxPBdF+S1w8vJ7YjvzjxYJlh913MyfYK0kP3O7z/WokdrvlELNUxXngA5k
MLYPYyyc6dHu27I6tnhBo7tflIt35CwYP+zS7/WD9PMex52sorZmFJW9g/97Jb1tl2DF+tDzQIqR
+/V6CbwE5qaKSWfMMvUDEZblpKsw7ywAv4hlOFSZaFlOyS/fLF3rjxQbdP9gNY4NiTID7HDW0YSt
ecMAanwZy9EVEUZmySO8jBbzo65e2lMsZR4/1Xov0092qZX/vv0Zb3fMyqKBpgg0i/B+q23TwVUW
kibRpbXc7NuY2XHoF8tywW+p37mU74R3KE/A7Frr76v4wPVqmalXg4LmUp7MagHMYCYGgpLj9Ng1
c1OEbTb6T2qah6NhNvH76wUWhWUuaDDNlBy37CsdfaylpYp99huYLkGO8AAB9vvjFOIT2jeAowhj
QdpdT7EoHIhJE0zzqZgWanDUmsFimKqvDnmdtQSuqnx/K5kYAoEsJJ7Ao940jTyv6pZ6SmAySopL
rqyzh7wRWji1WJy9vVlurzMQ2lxjAB1Abetb8o6ON3ul4958yWkWAfaf5RGMpnrym8k6NEU57Ryw
20sawCvAbJ1RMS/cAqOSJLYDOa/LWU7DMaWsesDObS8kuTMreg0I0NEVps6z/WiNMevF3KTlxSmy
GYdO+2EuKdBNVXzS/MnbCS7vjQaMbhUg5dpAmuh6i4zEyU1gNmAzjEIdhN7lJ7M2EIA3xB9u5XSn
tz/ZK132+o5CDRpKCZTdtVqwVbQsJpItkY3VxbJ6M3+gNAGySoPAJx9j26/ySymbpn2ebHgL4bRA
PziMsxPYUarn9i88mH3/OOqNLI/u0oEs8rq5+zDCwwB9XOTjn41uNR110yrzqIRWU/XnTKDQHfxR
yV92S7UYNQLlfXMMXqZDNTVB9lsKKGb5RBAzdwc4MYV+NAvkvI6NlqgvqnMNEYpxNruwmridIktM
y98JG30Il6H3P7mgVnGYNMXwTdk2fGeH1C1/cBt4woed5eNrbFaPLI2sg0h9NXLdPHKTlpqLjdv2
hQ5GGhnWMhyqplqOb49y7xJegblrd5m6wFbKzADa0ipH1JdEc5xvpjb53+Mxbn70dvZuVjodApqu
/EWdj5hkPXL/6T6ZwcSlJFR90RPTCdE3yI9Or+9JvtydECEB/VV6EjeyfZmnghKYZn2Zkck/IdWZ
HWsQhadK7SYU94aC4LqSEJDOIau4npCmuRnqT119SbN4edDwFEEgVhQPLSSMnc905zoiCV37VSs2
HTjN9VBpHVRaqln1BZFWdepcPz7ZFIF3ttzdCf1nlE0TlHpzkzfVVF809M7/VCMQGjl4xsNkzvnO
/XpvKOp6K8CW6s6NW4rMaqmj/s1mkP0XfCPx7+uTNJqmYc+g6d7S/TfM2AT1xVSMQAwJM5LELM7g
ELKoDLTg+e1zdHcU9jX8S1K/G6JCYqW60PCIv1gYZYfkmnrkapn/8P5RGADwG20whI02cYwYhtwd
TKu5lKUbHzX8iY5dX++5U975NjBamAaxCsX/bdeSkkGaidqoLxWtppCG+PhY+d0XEWvluxsMSMgA
WgW3SIeflGizrQ3qQ73yOaz1NGQ0SI3kKSmUv/Nx7k/o/w+z2QJx6ve+I/X6Mrjl30bumY8kAWOI
dteeQ+S9kcBDUPWC5WkhLns9IbQOm25WWn3JVeafoCi1fZRbifMJiGHu77zndwaDAEmSx03HDt/a
nAH7yvKyc9uL6ZfDQ5Yho9K0ovzZCm9PImwNDTaPER17RK3Wx4jdt27//9zdnkyCPBCpuKxSHKgN
T8bHvp/ds5gLIzKrzLmUfmfvBRB3Bl21vVdtVJMy+yZeaRrhJf7Qiwu2wNpw6t0kVodUBsPXt0/V
LSABHzUqNSt8+rUkdj25kqzI7Ga3JvOYPk1SILap/yraBipl/pw3VhYm8/wVy+7vb497585Yq2Mr
GgmtBMg+1+P6UpunPJbNhapV9buYVfYJ3536uDPKeilcfzviCPAzyMitGLkt1CFzl7FMOdGXbM56
84tZL24StTYXPbXFuu0efD3O1eextVL7RTnAA8PeHpI+Cnhrpgsexnn6wVxoYjz3lTkFL/WQDN3n
xFRZ87LESJGFy7SkEnV+NXwHDij+CoI8T54be0mqs0uR1nuwFB7y2Ic6LWFMwic/BgIAJnA9KFBn
HSS2EemjJC0alR7/kY525Ya6Pyf/eMOEV5LRDo34Onrt8tl0qnI4LaWtfSkpVWE2K/Ps30C06XBw
49z8YbT9mB46b3TVTh55e+JYSjBIGBitWMptF0VDnpfOcNlc5hLauKfcPlIO3IaisJudw327Oa6H
2py4tFy6PrOz5pJaXnHE6Lw/Cui97z5ijEJRe0Vz8QpvKylimhBMDAQ5eJxoD0ZuWVGLO8z/MApV
bV4uOM14WrrXG13ZKs0wehNcEvPiPQ5WOrUoS8xuvrNo6/9ou9W59tZHhYSUbPh6oImtFjsdWz0u
hBF1/iQPYhpxg7e1Tj3hTrwYO6fr3o7gBl6Zu5SWaRJcjyj9Mht6kt6Lnfb+346Xi+9W0zd66NCK
2FnG137nzfRAm+KyQyh4w/r0grSwtL4T6AUIB/s+p5Dt58lv0/lE+tT9UEas2m/+jNIUFSnXqA+y
t+fpwYn97HeRVa0ewkPW64NfizyAIOAuyBcvXfqzhH4RRL7g7Y0gZ5gWzdXAGaKiX8rxm2sPpRf2
Q+/4p3SBVxCqvp6DL1zcxfxgI9dqRolKegjF1MTm0PYzx37oE7dTYcMlqg44NC9alLSGN4dY/ZnN
ocaALPFDnwqFetK9aSkOZp3mxbuffgiUsA4RWgLzRhvi+vuwCKtj0cL3ybL2SJFSOxZBXoQ8dHsi
CHc2H13/FQhDsksjfhOjN3Bw3L61xaWb8fgo5YAqtLQGOlOL/rCUyfvB9SguIC2P8tZq+buVFPMS
M6V3OImLk9fFnwvCYipsk7ajca1l2h4W+c59xNRWZWiEmNYO4vVCZigHuW3GaLq+yAjiWB55aWzs
lHlu4wzm5AGOBVu6Yic2VayAQktXEEpfJpo1X9ikzfdCifHALVWEo5UsL10alP+8/ULeOcNrnu0B
1HgtjmzeYWtcCiPLGNQpJzMc9FJxBvy/7WpcDv/DSGxD4hk2CXIt14tYB2KKG+WLS9LPwPHQsRDO
x6zCIOloZzwtO5v/3jcjwOB7oYdOsXwTQFGvynMdLZ/Loo/x0cIE6aMRLHsGkfe+GQ2o1al75Z9t
Ow1BbuexU7XdJRD64vzlQE0bw1JmuIXmrd8EF6y+bf+oEYHtgShuIzcAhsRP7H7IQGTh1+tZGAuO
s6PXXQZzqP8oeJ+nJNTgGWqhljRGEaa17BE2yvNiCa3E07owK6zU3Xl27m0giA5EBLSnVlGC65/R
mUaTDrLsLo7R2Ke2s5vP8WiLj86SdU9v76B7n5QGC6kf9Y3VTeh6qD5DbB4bmO4iimCIHxInNd3T
FKNAcHx7oHu3GUaNKzJhpRVv+5idMhAXdxy+KuTN56TUenAhYhDPgTkv313gljvgmzsDooNGe3Y9
/WtD/3pmrrYskGOkuOTeAMjHyv4M0roI/aTIwCjvgc7ufDIuaSrJNNmZ37ae7MTJCOSCd6HRLPE5
LYQ6ZlL6n5U97QWNdz7Z+h7Q7FtFN0FIXk+szTHhMkeuF5CDAJsLvQynerDf/70QR+T5AXVBkLXt
v1VlZoz0FXl9eMW/UutY6ABljfnBGSf3N2TZ9ujttz0Val//f8Bt93kBE4FikysufWOUxCLp56Ys
vy6AuUFUv4Dd+lcEzk4H+t5SksqQydB1IAjfvOYqq1lCz2OSi2Z00TwvQRUhrWS8vwTCZbIC3UAE
UQnZ3pyGFWd1T/5z6QJoqXHba2EsjDoaZ7FX571zfTIUGEH4WfAptuZSWjZrXTxV3UW1Fr10Xx/n
SxAX2VPVzsXznJv9sdLjPQjIvVHJPKlVAJ+BGrbZlF7seHE+pfJSz17yqAppnBJ77E/KtNXFHqR4
dMdqL2K5PygdHPp+KHpuyz1jVSSBXcbdpabD8dSJZQhNFdursl13yGre3bLZ7Rzdml6zruiaA6jh
1qRKsnkkjNnKgZg18jIsQnSnWCvaJ5+l/ozeOMhdt5E1AhRlfeh0qwBT7bvFBUISXmyZA9/87Wv1
zr0DeMKA5QE/cYVpXl8GeQJ3hCebH1O7ADXEdOgBGUcJlrE7sNo7i42mH2IXsNTgOm/fxnhYym5E
8O4yyrH8lVl68gdWjO0zLP38U2BpHUFIkzy8Pb07B5S+GR1WxJk5O1tJHFsMRBp20180eyk+LHXt
PcMnr3dGec2zrxMhyghIzq4VG1R7t3MzgxEjTptVdEXbHavJKBHH71zEGnAexYs1h7VeLoeyyPpn
GpTzoerL+WCWtTr1lUItDBHW6n1fFmI5/glrg3ltZVPO3IT/cnFHN+89ddZ9KitW3NZP+RKkZ2dc
3sk+XIcCeE62vjoN87fNUFmbAVDtsumMLKQWmoGRhPzb7uld3/J1lJUtTwjAOiPrdr1VS2ysLW8S
01m3Sj1KHb07EfrMOxH/FsnAMKswHqwVLiKak9vSIhSFou+ybDlbkirwpQzatHsYu9njLqRNAMrd
kLJ5bO3aqo4udqW/Mk26A2Y4g0Krghbe326ZL/Xn2kqXtAr7rHd/FvB5raNl194Fx1ajORaQNLqj
THTvndYy6+9nBrDH6INjWbItodBP9Y12duZzPblU/uFiJPwGBSqrssqdjf9qvfOfjb8OxpkGusez
xM7fKuEGVEJtvc+tc+sa8MWokHXIB8/okLAP6PO76MbJMn/MKZqZYWlQHz5hCaaLyDDzRh1wEXL+
ljxG/W9j1brZx0QvhuJgizpFNlVLlodgngcvLAxNfe/NURSkXaXbmWHVt751lFnfFd8HY9HEwXZU
b5ysFLkSxp7zZmeym6uSNpeOfg4WRKvWF6j9TXOgjV1KzNhTXYbBR0pCqT7svemnXEy1EzvdGWnt
qiC3RwWHlsf65/+pblc91Hu/MuWF0pHgBdb/sEVHqyjRDm8fKY//0ebzwYVfKw7U3OAabp4iF0Zv
3paFfbYCxF3g8+T9YdH0JCrN2Pk8WFn1V+N073R5WTcNktYrjNpiemSC19MbFRopWmtaZzIwww1t
0JEPC6y/KrTlLiln8wK8DkaHAKI9TA6KpOsS/GctHUvKoMgX+4xkmMWtnC4HiNTdTuNokywwyuqx
wQvAuSMT2k4Jvr4pvMyzzzPSmE/2kCZfrdL2X5zMWB6x/x13+Gf3xgPQuZL5OOJsxutZZWUwofKB
aEKWxW4IbKl5Ntwsf7JUAt6g7vYE+zbB9ev8fBouOIhQs4LQdz1e3AeyQSfKOfOL0p8ovY2nlnbV
UwNRMWxQ5/lAf345SZTrd56xbbj0f0Njz/JKOwJ6ufmAsjF9SK54CAot60KOZfrQx9M/EqWupzFL
q0tnONmhJSV7KOKgxuUywO9hZt3fPis3h3KVClv73QHJJ+7zm13b19CwO2qI0KVL90ThYYpieCcH
rW32WsSbMsLrlFelN0SfVrGubVI9yEBvFpE4546ILazKRj9kVVMfqrHRH81OnZVi4LmvcP9Lm2Sn
SnPnW9P+hLMDVgYGwNZes4L3Ujq9iQ9ls7iRyMzhgSPEwjp5jxBQmx7hsSO7VKh5597borPXiV8N
vdlmqu2kq4nUPXdCjMfemJEcKXTno2223mkBYR/FfPbnYaxVJIVKHuzknUCr15/AHb9qbsF7viHi
2rB9i9bP3XOWV+5JGIaKUil2tT7Xx+L65qX5BVmd1wSxBLp9mwNFQN+gcaqfheFO3mnoYooMvcAG
8Thkqd6EHgKfbWjKzPhoSzFMh6GncxZ1gVf10eJidLaTy95+dghU9ERQECebNbeM1tJE+rMvLf0s
0/a88LROz5b0Xoif8e32nA85ehk7sdbt3Uwhgn2+rjPAi+3zA8Z6RpzTZhEqpzxqemqEGBlOOzfI
7WniiiRAXeGW9Ci2demlKAWtvdg6z8oZI9Wq4UmC5T3UZZycGgDR6Nwv7S90qijIp8OeQt2dSa7v
64pnsggrt/m0mBdKV1llnxujcdA8CrKLB6Bh5+jcHYVGOPcOKbS/xQfWhlN1pTbaZ+Ju/ZlVL77l
SeHtOCK94no225YGHREQ7xwl6m1lscVNGEm91jvrTVAOZ5EVRoIEmgDWhidjK+sPptZK5wXhxj55
mXM3mEI7rZN//MXL40+ybZXOzZXbBeQ8T6JxkEZocDX/1DOOYo8aNELdCasu9r6lYIDnCCHg7Eem
+2jeCccRYEi1otK9T8Io5RhmM4WnCKWM/C/dSgfzyfZUj2CB1rjTO4VkuRi497mgWL/X9GBzNzkp
8Lopye3zJPz6g0DfHC61V/x8+5W5jch4wejY0EhB8YODeH0vUEq1W2QH7HOdxNPXqlj6r4nfQ5cf
hHWk8TycOq0aDm8Peufo4/mw4kvJrLjeN4PaZuJJc8E7tzX69tF0Kw0zQ8t6JK6w8ZELsmMX+HmU
9qLYk4C4s2/pjPKg0hGjJrl93c2yyTDlwfEPa7LhgHKYcyhUtScYe38U3jMEnCnuby8avWefgkX3
ztMwl0c6U/Yz/mt7JepXztrmdFBMIral7L4yzTYZQmZ0WCKkMMByJAZxhdHAY44G7kxTJ0/CzYuf
S6Fbn6ZRz74GfNpfvHXpYejk8AsJ7fnT21/1zlZaU2Vq8xTnqStv82VRYv0mNYwrgaw+0xV5kQVe
Qj4k0lTF04dAs/LT20PexkjUs1ZWJ6wLKE3bwCVJktaBoo0OWq3FL70K7GM22vKxtid951a//aR8
TdIjviYVURSXrg9KppxEEAtq5xLEgxvOymvNQ+W5ubkT2t/Oic/pgoeB2sQDeVOu8+OJ5pjUzlo3
TT8rcv0i9ERn/haPwZ6u6O1BXLcOD8XauaKQtDmI9Oj0Olh8xorz2ov0crDrsCr8RhwAQqUy1O0u
kxGiPbOFoH5uvtN8ikvOAftGIsjfQe9vg4CgWRaZGHVywW7aD1sq6odpEj/eu0sYBK1Wkmi6ZRRC
rz9dmlV9byMxefFk64aV7fXfoIMuUa1Sd6eJc+/jAb54BSdyeW9pKYbBN2vwLrg0TWU+dlg9nERf
Oc9Nmhg7x+3uULj5Ej1h5EAaeD0rCwIjKVEP3V3Vn7vMbh8pJf+2eKXYKaTe7nzkakBGr64hAJO2
T0Qb9HmayCC59FLXXnp9qH4ZqV0f3v5It7cHbx3wM7SOXkV6Nh9JxdlUoCdaXbzKX21mVf2j66X4
sw2c/0fdeTXHjaVp+q901D1q4M3EdEcsgDRMZtJLpHiDkFQSvDnwB79+H6h6dotJBrk1d9sRXVUS
DRLAMd95v9d0V3MX9zcCh8APXtfrW1t3WZar1ZIKh7GzdnspSQnL7RS6oguXCcUQ/4nKzvn2/r29
cRkkl0wvKnxu8rwDNqNzYOfuG0LnOvoahZleDWzJu79/FdiC7AfMI+r89Qn/BXlIKHGySMCOiYqh
DxqomEFRah+JKF4NO4pniiJ47KsbOrTNl1fBQ3YV9CjdUc/HKChs9s5YK3KMOf4uc/lXCATs6BX8
WrX754sDPLi2ySHkXfZj398bi9U8j43xN4kdv65CuW5SqzMCXsmoOfuOkhM/LmxxOt1XC86wS2r3
H1Syr4YA5BGYWeRo4HBFWbA+1r+8nI6ChnUIr5Z+1upwbJI49JYPHZBevxwO0uBO/I/eFnzVl1ep
METxpEBqhW2UoW3Sxc53XukZU6g3pIW8P97euhidM3o5GAGuFOaXF7NNMhU6I/Iu02lJ7IvK1WeQ
1KqUka+jzP1gEX+FQK1Jm+suASjEfnG+/zbK0tQSMsOlZQrbt4su92sr2Shz+ZTI6iNjxbeuRuAe
JyjmLN3Ws7k0jwqW2/ESXcJk0Z/nZibMM2+Ui56TXexbsfU329eMwlVbD7YN/kFL4/ygow6D6ilQ
OI8GjKZQFG2/GaxKdvgx9021o578m3Z86xXX/C6IWqgQQNPPEIG0iK1+ImebvM3R+oHrh3LTggPf
vz9IXo/7dU6hW2adRQz1C237y7gvUNtqtKLEEUcn/cFrIvGIvEjs/ydXoTRjpVjlFGf3UiFCwvMK
ioGH2n5DKjUAnZg+8kx7tUWBD/NyVvxkNdw8R+SIByMLwe6Ho1ctznWupmIzkmNwMDKCnnJ7kpui
0f4mwZLXxCmQ5jjVC44SKB9ezrLCbC0Fn+jhiFldudXqPAvVdsAwGuVA+P5TXKu9F8eJs0udLe2D
RcurpSd81Et3uTfszAxlsrK/NSMN02LObzyZFBe5kk+b96/8+iTDJFt7OhwJOZuBQb68S6z+LLy7
9eE4j11ykSew60y7qMPBzUn3ifD+HrvFr7vI2YlOGTE8Rw/UofeFM+kXbld+8IFer20UjHSz6DZp
yBnObTJ5CM3SzsN01FzSVOBuKtdO6labGQvrD+r9N0YVPD8oyGs/d+2Mv7x1TFSF0ZvJfBy7rNih
lbT9oh8nX5vbgpyrWm5GkRgfTJg3L0p6+6pUJ8D9XFpAb2EqFEx3joRjVocYmtg2b8zxCNAvbhys
y79lbvZRH+YVMKZDe8AOmT0D3O8VEYiDTFy2dT4e7UQts+tMVJaPadmPaA35WvA8Dwr8vP0BwpC2
Gy3nQ5PXN94qxeWa3IDN1oqrv3zUVp2OXdPHE75z0bCdHZmGYow55QzxfPHBiF7n5dlkAtRc3aic
VZJ8LiIaPbCFWRoTwVNxV/lV3DqWHw9pcavlq7uNkc3R14q7XPxB0xMlLHoTO/9lFCBMUZvF1gez
+62bXzsKvAO0RrT7Xt58M9DkxnKEFL6S+D/HGr2gn5Sdp5bt7oN7X8vm83tnKGPoSVXNv89ms70G
mdhDOh8j0cwWHZLmNiu+6IVrIbZtsvnJ4YGjl0gJG/ZHgkt8izivD1pW2ls3bOCDSHlC/Aim2C9v
WEVjW5cjE0sfOzh0uecNm8ZOvJOll9YxjbXnxtBxmkrrOX3KcnGRqO6DHZtJ7udut/X00gyaGJeD
XSrwNfygenpjMqB44TVg7sVcOD+UDhI9vpWrMxvjoFsHC5jYCgR4uOMXllx0P7XaB11EehKa2BSl
Pvh8LD9ovbz1IdgzKXBWAwJwm5ePKCWIzxuVfj6yC7VzaLvYOZa2iC60jFaM6+VDIGL1Z+u0xfPk
9nimvj9SXpdZVMMmjUxWfFai8yMLBsutUAuWoXRo6GIW85VOEGdQUq3uRSM+uNs39jfGAWOBwx6N
tfMw+rIh7MHJMnlsy6S7UEXUcHYRSDN8U8ZXrlo2Psbw3bGh9vvo2HRuQLbu47g8oFkkBBHQ85wu
GKVZErVJJY/gouW2w6+AropLjEumNDdKhAGm0VtEaAhhCheDhLa+99SOJJDMGzo9rEkwPBrL1O3i
Ypg2emt/reqlDoyq+ajiWOfF2ez9k8tDpfNLKf9yULjK1OkkfsDC491sByw1/D4zzQ8WiTeG3mo5
zNtnftKYP6trjGbUmjpJ5ZGgu+RK0XWIGlWsES2wmJthyiU+a5a4G4e8/VY46fD4/sj7FWv+6i6x
1rNI1EHSdF7+lg726A17DuSRYd4tkxtvdDVRMI7Ak7eto+HeiL38IWZJDVwLap4bK42fFKm5TWfF
CR3pGL6MLS3I8m7euICqH0yON/ZoxOIQCXTcGnFTPFuwuxS7fGJ/5JH8z+WymuRyP3t49PiJ0ba0
IvWoeyoK7YOD6jm37NdAZU1afZWg2ABDvnz9reirfhylPE6K1wTW0Ob+mEzzNZ/zjrFL+GNTVxun
jrzQdNa860YdH0RjzYcRnBHGufOR98Ub8xadIHHu8OlUGH1ndWk35YqM0mQ50qygJaxOIydATxmw
buizOd+J1um2RkGDZHKV/NP7A+WttwCgQl/HZpC8krwBkQ6tji/LsVO18Yc0MKV2DOr9DiKu3xRe
ciqK3PufvASwMFwxMKxGUnA2O/BZKwxywOTRdQb1KF2NqT50QlV3eaWrOChb7B6+nqQqSXDFnHxS
0HBWFzkOeham/3nb+Ry63M814fFP7z+QN9ZsKidMNPhwsOL0s7eBZ17kYFAhj3BZMe3IMiTrvpY4
9DmWNj7Nxtx3H+yVb61IdBYo2eBEGDSxXw5Jkl3VSrEIFFo6sjSUubDvlmEpP8A5XzM/WKKh+6+L
89qeOi/6+5R7qyIhj7UOAh9GruttNBlTiytT3WUXniP020o05k8bzsBPBaOzeNsiNYL/MejaR4ko
b85EyLI2OxXCXFxtXt72bJn4IyvtcmyNzJ43aaPapt9MeKoGHa5LWzXnDbskQH73zDLrsXjQ1efJ
mcuTPbQxloBEm3ybUqeVHz2pN0or6niEUJyP+Oc5ztR7k6FESb8co8kwP9f4S6jQqqxlM1YmdYSl
yfLoDR4+Jfg/fcvNZrfgwnWRejGQ14B28XHBSsDHBczxOwwFPjhS/epbvFzcEVDhKUPICy7t1Dcv
n1yrzoWnVaV61MFZh8PgRcr9CP4X701hguXQo8+vKtZRzU8VL7235qr6oy4U6yRsgmTbXk4P5DB7
82aVKPP9XY9wvtXMS0fBYRSKzBANH1Qnrwf5y8+8fv0vSAku/7bd1gmfWeL40hWeEWCC6F28P3tf
vzmu4lBu0Xd9o/8pu3jlkUbq0YBnkR1ztsdp41aNUVyrS2NkwfuXe32wZ3PHCGBl6kJnxAPq5V2h
0POy2GEMK4sDl9LoW6Nh20zJnFncfNv37Wnsu+lGcWRNMQSiuPLQlem+wFemJkFsxkP8/c+0XvLF
4KCG5kwCxoaMj1XlbHDMZrFkkW4sR8ggU+2PVVVsJpgwxJoBKlwqTj06QWtUuRpCE0mHB81Mmq/v
f4bXh5P1Q9B+ZkNZqWbn4Gk726zYeDIc6wY/Un/KyOzyY6Pc5ok1A22aynhULL3gjObOQY6Z1QXG
Vu7GSYBAs14BH1Fk8WmWaRMmMw7p73++V4ORj0dmDkJbfA5dunRnry3D3zMae/VYMG9L30iywvIx
ezHm8P0Lvdrb1wv9MiVDfghifTY+XFXJlxRD3WM9FQWFRvk9nudHpVV+CKsOITZvbbXavn/N17Qv
mlhcFlwN+iD1+NkWZkcFcdJooY9Sg6Ye9IMyfLLqNoIpMkaCgM55aK+peZUS0ltmZP5SGnbpS7SX
6gf3/3rT4bOYPGeWUjq+cD1ePmlpJBVNGqkeW7P3xLWSUEAdNHbRK5FVsbctOfdl4WCbc7SBQ9ZY
uP7D76EUHOAd4gtsPr7/dN549VTEnFVo+K19nrP6L64HvUEpoh07oxeXkacOt5klvY9O5+ssO5uF
AE/U34wuhtq5C6Q2dMNcU4ce5TTZf9h9Bb0+qZSxCas8tspASaRIDyrZBlooOJVHwUIyxnPSe9Lz
50HS4PCzSm8I7eiQKn2kZvilxXnx+YBdwW8QV3IKYpCcvRcwMIUqYMxPWakV1qaZNKnc6HhtRSax
jhM55Jo+zvKm4u8wFfQyAtm2kUMpelnDLc43qqNIsSmg9iPCz3O13YuEzMfHQcRyDsumLKbPqZGZ
01a3JkW5LyJ3FD9cWS/dyYtSx+r9TE9F/V0YGa0iH1say+rCmCyickFGNxlVGFcdSfe2XPL5mw2/
Ir4SZF0Mx6rPS+WDZfP1Us6OD3REKcy2ig3K2cBIG3vWxRynJzeXOhRCLH/+MHPb+DIv2QQ/c9SF
BqPa8mA8m0pmPMlMonBvjTgrQ73XkvIeaYwwPliq1hfx8kWtEBvsybXpxXA6W6pQVEZZmxZkiTnJ
dN1Zff9Ml4G5rNnK5F0nzqwaxNcQR7h/f6K8WrrAtzBn4cAEtRKmxtkIUSXYUlzpyWlI0DHvxdTE
7q7Aho1IMVMUMBm9/oSEKhYkyOOl+sH7eDVPAVIhY/N/ehKIOM+2sWKqKZxsOzmJwpuET9Do+KA7
9UfagNePl9FPOcwmvvqnnzPNnZptZrbU6lRhUu4GxuBN7a2aY936XbpJ9TPipPKVtCniGN5/vK8q
FbZoWgGoe1gdYBGu9/+Xemg19tHrFIuVZk7di1bxlF1N3PDOtGrlg6Lo9aNcqwGQfoSj8MLOXYu8
cSpdmiz1SQpb7nUSUHcJ/uDh+zf0+irW6nW/XgbAi07wyxtSkkKvxdDVJ7UtLPREsxPWRtt8UPu+
Op6halzvAZsMpsUrnKkfl8jL9b4+DaZX73BRHHaTW5kPzjh6G11TKLvfv61X5dQqowTI0WBvw+g9
5xDpnlsPhTGIE7W+TqYop1QCzAw4lVtppXZ0TSGa1ncxssN5g4eRMz13Xpu0HwmpXo8XaCpIYjkn
IUWHe/vy8Y6LZwgs9poTyG69V4Uuoy2K6kbzB0f7UCbwxmNeOyerrQbyQoLAXl7N0qsJmDYRJ4Uh
tanast1XrvT2Y2zoma/BNNU+GD5v3N+qbQYxA7yEhnM2fLK8NiVUV3GK58wmMyeDGO9lTvdkOcr8
8/13+sZQpR5Z6V+wYiBKnl1rcGc1laoqTlpqiD4wjZjQT1UfQOrfv9Bbj5HOMLT0tcv+Cl3JNAIS
4R4JklJTNTCIITsCTYkrfejpDOTTLD+44JtPESvVP/0gACBfvje1G103lZM41RMHdrjF6gHvyuVg
u5Sa79/bm5eCeWauCyNF9Nn+4JBbPyyWEKcp8uwyWKRqNGFrebF3kfTO9PT+1QDN+egvNkL4iZSR
7krpW5XUZxMAIWExVcQinTBEJvXYC4Sh1df44JZHgu3r0MDo+dG1laOiTl8zRPSbcvGqrRTA+pIq
M3CXfLyaB4gOPumk4zdzEfaPSVaBnHMnSOJCu0iQbPmVIaYuIBCDg4Ge5oSk1ZpvDEWyE2WBJ2hf
eeljosmj6A3nyhtsjUO+ovh1teb05l5xAtKeL+fOdK/bNGk3VLsjKUnjcWx6urpKVMiTzAexURPb
xd/KwfFvkcljKjVR0znrhk0cJ8TkDEPIrxq3+qB8Kbvsyo6qed+oWLRNaTQUfiqcMvGduGtPEMm1
OMwMt7yrDKu9xPQkv8znSN1VVitZKdTIxzLzuorcYsOnmk8uodTbZshlMyQXNC/n+DEDxb/HBnD+
pokyysNGevmxW518giaZOvvKQZaf3jkRzJtDYy88LA/XbO+TRWZMFsIH5PWs3bmHqRq10S/qQm/2
nnTqb+08JYnfqg35WTUhl/lWljYQtZ+UesEbWSoqO563WYkTMm9t8Q5prDgVsUTC+e6aU5bu3Xlc
3RX6cpza5NSzNcsHW0XqvidsxYweEfmlnR0MGc4SVqAOWj/tLSdvfo6zBVXXTebE3OJiNte7Xlsd
zdQ0T9LtAruf2g0tEidipla7iRSSA0JDdlO6xWtMLBuUsvOlgkToqz60DWGdNeXeuLR2vE20SZ+D
3unxSJ56OeuhmqluHVgtNF3fw7OZTBV16lR8k8dC7PuiS6rL2SPbaW/1qT6HnBDK6mFCLdjv6B+P
eBdGBUg4bhU2BQKpF+oRBpel7YoqK8kCa7JGR2bhKnH32BdZqzwYUT797M3WsD5VLEddGZh03PJA
q9XO2yZe7ow7KPdU1qNeICyVhtsJwDb22C3JBWO10aa8xohsGtwvulniwQBTacj9trEb0oZAwPLN
aAnvrqmEmgdpK6OS+LUorX3Ti6di10x5M3wyEWIvX9Kkk+mdKIb6eSRMSO6FSGUWVk3X2b5TW015
G3VOiSwnzRwEKnbSAqaZMuMAYOHlErd+lg+ZHhAVriecCLuieDaapBI+vYHRGPxxoqOApXk23GOg
5JqHIY+Lz9NcxNB5EXh1Nw2sPaOASKHpPZdZnbOMrpRIYnGdiw5xR6jYyeoax15nUOT2h94iJfW0
mDWIaNc7ZBKlqT1NWzyHZXEVZVEyfFLcWv1Jmd4mYWJxamMCkU+3cTUhc8Iu1LG9nQ3Z9ved1zf9
6q5ZqNOJCB5h+GQPmaNfcppZDk6dqU2w1BbAty3c1UmLuHSvi3wcfcb8wl1mBpKL043dgCguBvBz
X9rKZY77l3tbT7ORSAQMceGEFGRj/YcJbcX7lGR9k4RisRs7UHpVqkDpw4An3+xMKJiJoN7J3HKn
PyKtrIsrJeOiJITosdhOE/H0uhm5bPDoZDNaxFmSZZ9jiNHl1szMcfSJvSddKMJS4TGRsWh9y0mT
4Zr4YVn5qsyn4RKDuCrfKdTaSsgJwZJopgfTubUlxmkB7o6m46tOb4qN5L31vre0bXYwc6ccwkIv
m3rdtXIKb6uo401hm+Oyk6IvymOEA5nnR5mhi4uhtfTpJFMdB4fBKklz0nCvQupSZW2EgnJFMtKl
UfUby2ZQBGlUxqQ+mySu7VRVNuUFiDtJZMMC9ODb6Kg/4wkI4mArCbJupVDN4YbwI0NFnz7pXuB1
XlceMTwwlLta1dP2lg/SKU/TiHr95GjRnGwqBri9d5rCWEKwlF4PedWu4S9tvjxaMcZ7Na83MRNW
C6DvwOlMaQUOtucTcyCKdCsgyrizwrLU8K9m0E/Dxpky6e4aOfdFqKiiSW8iW1MqFtFskL4Lm33a
CRO5md9yCO39qu8WcSM1E3WUNmP751eiY63r+GX1Xq6mgxeVllnlJe9uLvZLW4IAT15Tfo5nSlkm
lWCw5k3bfh6yzCvDWq2E5cOk754FZkFPsetE6sbpcUPCGRHh/WVDQ4aEwlhnzU9niH7YyzVJuUsk
MgyfM1CH5Lyu0CgpxWjLC+zjkpHJXdeENNR1qvo9LMwvqmjNLhAWcsm92s2zGU4sk+pdHTX0K/K5
lomfFmtWslthh+nPZVosm1narXWbu73MLrp86FEqDaNizPRWpYJznZlkQxLY/ejl3zJzMLtTo3hk
crFoRcLHXc/tt5ZRG8e6RRqx+JmsZOO7czVgujpHi7LtmtJcvmmZmzdbe46cL2Nt1V1Ihhhgr66K
YfZFb0YV1lTkyO7wiUh0XxNqhVRFkm3rd/ps3i3VUpVbi094v6Du7740i4aZAeIqRCwBS0dRb1X0
O4+pupQ1K9CyVDdxT8oHKB0inpAuZRfvYIflEDemVDabjKewzqA8lr4yN60XEJpEm1+O/fylhSkz
b2sHk5NgrLWFiMxq8vR7hApDeTvi6tW0cEzLNA+qOh2UMEYd7R4RqBtPy2SZuNYLR16VWH1C0CwM
Y/xMtsncHfplzIen3paJ6S/xoHQXUKKcyk+1GXZH61pJt4HFmxc7bJGyNFwagcaD9uOwXERFt6RP
slKddtvRWk0DXKiG5TSZ4zBtVbdr3XAyY09eWUbjfXLMrGr3UaPp3f0MgmkHemNF7b511lDnpo6w
cYHK6o63hK5kxTZX3EW5ZDMRT7hBE0Pv1XlKbiggyXdgpCwJOx427WwLL8V9Hi+ivtIzp3K+cPyj
RDB6x5g29tgow4nAO73axS55dMHSkXuwma26yFmSjDo+wWIoyZNgdjp7dJBqEdRzbOpbHNkoBel2
jMtmoVJZu8v0tAK3bKzE72bDXHZmo8fFtW70OFeOVTx2F17XSu3gLYlDTFOlwTyXDH26ClLk3TZR
rcoOVS1vxl3RL5QvItPjz7PLsDgw+qHUqQnI2oY0tUJekqo3tttZQwrqD3md5HeRYaSnvnS0JrCj
MWPZiAxZkOipDTUPZxIRMui178auZyShXtYRd+s61c2U4vG6Tc1FL3emRhG2jQevHg6NoLrdFHEi
lHtyzQw3NLsuUXIfM4qRQo9oFi9agklPCvk19rrMS/2+UMhkUsa8FkFWCHw00IDXYqu0DS3V1iU9
NXB6EU/hrEWK8tlcovhbnPW6fq8kon3UIg0v/1C15NztbWQbpHwnaS0P6ZRqT61iwvuKBtA63+vs
aN5ShDfy2itNAmLaqmrver32vIuY8LvKp8Drmg30fLvaYo6a4BxnWIXHxtUMny1wv4OWRXZ2gTS/
R6/HE8l3c8HIx0BwaqewqKzyuzaplRXOWT+b+3pYlE8qBZjjM3StORwWza2C2c4M5aTMapluDVH3
h9rIimhbqIohCYJIrAqtvVL1JLy0LAPFYhKzFFvqXG4SlmPvgD1Kw2oflUN1YTPue3/R2hnLGyMv
bxRd2i4FGOXvaTI0YYQFpz3p2/kUW/yznm2YpT0tFtklnnOIQepNX1EK/Z4sACPbm01eOb4iWX0u
m0Xanm82ODQyTSiEd7ypIQqBdUbtsi4jU172S0c01OwauEtElpgZZ86SMmTwPmQl6mZRHmzdaeoL
Co6+DjKil0m+iPrpR77ozrTTFjOJtxFN9cW3595ut7koU2Mz4f+b3DIXsnEnhoQGUE7CkcthrFzq
Y6XFc7ErVxcbn4hKnKYC/EjHWyPV8uxbhNPUEGqdkiVzUDZC3NRxLp5lkpl4BNpp1AgWAqN3L2to
sbEPiKoQ9ctZMou26OnWw2HdLWrCPi7H9CpXvYH280Rv9CB1Dl07sBAvuvYoqIytN6teHOZVsnSz
D3Usak9zatTUXvBIso0qEV7v+5o0QVgcmBIaoaWnS3Ia606IMCt7ZwnsDNZkwF+X3dUamWbsKOEQ
AFMzuukBkQFxrLbe07nNnMW8N3MxVSc7m8S80TNKlCfE7sKU9AYU2/uR0UnrT0aaWIiBp6FIIVSp
ZYwGHJ6lMrc+DIpmoPtYep3rY2wx5t9hBi7i9tcZ/T++z/8Z/6hv/jyMd//6L/78vW5kS5JVf/bH
f53S723d1T/7/1p/7P9828sf+td186O679sfP/rT1+b8O1/8IL//39cPv/ZfX/xhU7E9ytvhRyvv
fnRD0f+6CJ90/c7/1y/+48ev3/Igmx///O17PVT9+tvitK5++/eXLv745290cNZwWQS9ZE4gpsJT
7S/wxXq9f3/z1deS3/O/vskf6Yc//+Nr1//zt9Xkbvrx67+c35GXwhIHRGWrRQvy2z+quu2Tf/6m
qb9Dk8EqhGwXMv2w/PrtH109rF/yfjfQlCGUQ8JGLxMX3N/++zm8eGP/9w3+oxrKmxqDu45f/BJl
gSy5turwawD5X3O4nTOUZY6taFKa/hmvpsbewFm0RYvbVqwaiw9M4miBWdtVc5F0UUTvQ7YHQ2hm
kQY5FqHuXZdbMVGDRjsWTfvMQIFq5k9p3jphi1hCxuTSJKbz/e8PvP/fhtRqhPUf//2mXo+gocMV
i677n8NzHYPrD/w5ZDSH0QCYv7YWkY3ZjJM/R5D3O8ZDkG0RcUCDQFnP2Pr3CDK93xkiwMYq/Agq
vzVN4N8jyLR/x+KAXgRkZrrGaJv/zgjCjvIlvLr6o/3Shv7S3KObstav/6W1kcVpn3CAzQIVD9ND
N+DhWHBYnZwnNlpnazi4jLbdTjV2RqPu09nsN+b87KTEfIJO2EBvVfLgWZLzjakk+SeYEhsF5yYJ
djQlD1KHwpwk1i4yQCZKIw5ghdkBuB4sYn3epukD0U5mqJn9BSjUpjU51qFQ9Sm38RsdLwbP9fX8
qccU+2h439qWKkpnq0mi3DfnFpVXl4ZsIWHqHPLkGlz4YrbHwqeRc6oqPejz+Y6SPqjMR0WDPerB
7FecC1EuWVCoy7Vp5wQLZ+mjHukiAJQIpKNslPYE5dDH2jIk9/agFvILfBC6oC0UP63ZCva8tlpN
m6KnUSp7Pe8T6LMYl1pR2MbPNXFuyXTQmue+98g0c5/sfMP+7Q/Gl6H6o6ETUM2PKLv0UOa6sXc4
uo2dnvud3R3aQf2EwGdHQ/XTkJvfl2RpoIznn+rloEs3hGXlbd28J7MJE/GsqgNOUJderuydsQqg
Um4H2FaHSW8XcgOSvTndQV05TEk1f3awc+ncB8e7RsfNfdJGG0ptTZG4brPECCqtHOD1Jf6SOcmt
yOxtm+BNYaB1IfBLnZ+TMfNuC/Rxn+vGFQ+akg4nNao/973uK23/HHOjnao+4abgF6oAn2oOfV77
dXufcbItoZJyEJkKv0z6OKSZXvhRW++LWt843jf036e8Wy57kr7CZm42VDAHuMFumEvjYowSf3RF
+rkdOHpOJQhZprYbALwbIK7Pk5mJb4sYph9u8xihS7Jm+bVFpARidDNkxU2rT0EhbiH2geviplFE
oWfMxFGBZFCLOG3mO+VyJGXW71raVMSOfZ6H6pMs8o4DbFXuqWCzrcg4PvYq6OZQE8hjaAG2MqFT
jYFVfaIftJm0U7oUt7rdXNqRMgZURUHvkqWVeVeRRuFbxiEpbfsys24bL/qMi/BtIYWf5wfAAb/L
C9X37B3RmhdRmfl2fGrsCwrcwIBXypK8n5U6jJUBFKH8hNQxsJw/srgM6voSaOa6KxOQaYJkV8uq
YSvHEbex2ve87kFPvPu0+L7El7HMPunNJd96so182JBWGtrj81J+87pb28wORjKEnF5gzoWJNvtx
fgnHDbYDfvqRJi8npf+mQU1XZzFzbL+NdP7eKP1MtBHyfBzx48pfI8JpA3wSUr1pl+yRHvyVupjb
RSdFwg6gPWt+MmPz5hwKtyrwN1584TUPkCxuG+fCmIsLJxrxNrC0fdnVdhDPqDT0THCUH2Ms1o15
r3TKzzl10kvLzW60vD0ZYvg5pekzuu1ks8jsqcZjY5ck6kaMxpWnQ9sdlFSEFVSS7xpeU09L07i3
E36nazxsH6qsGxu4Hg8JMNphmd3umu4EUU+iMn1yFZha7ZwEmeKOfuW1N3pn3bdGfQe6c8q9dpcV
WfUzX6T1uXAA6vwhNn1MeB4sI+f7MQecgybt7vI43VpdcojVbj8mymmA5MXBijK1e15GF+CpBE+0
9G9a0e6LqL9spQLyjRmJk33BED3grN9z8hvjbVV0Q6C4kijdwZ0QaQBbiXgTi6/Qh4jaxE+BXN/r
yvg5iTKcYHA+DZjyLAuM6WF8dJHub0Y7Tv6YItAteIyKDhAmPbmfIb+rkUv6mtNWjV8usDqH3Dlq
bRKBUbg1Vs19vzpVebuuYpgKEAs/7ywl7MR1nnUyzGITyA/InpaBeCp19yHRWnWXeQoJdGJRv4/C
NQKvLkwSXoXcoAzaCPGoO+Ipc6B6RdFTWx4UVMt3Iv2j6Qrmc+EEuch8ySTL9iOTo5l9jt2Kc52q
B7OPgWF3vfGdSLo+Zmo0rJDiUhb1RRmPz3ZGQFzkRvsiNg55p25zhmFTM2SNr6DhYGPVxkhlAFnK
z6cCzRDRo7N5WpUvYEwxvPxkp8qnFanTHeWLumShI0rOKqWZ70CJnU3h1I4v3elOi9xNNrXEAi1H
+qR3iWXfQ+GIge5ouFw2pXvlNOkzANrkJyS8uNzeiNhubO9T/Qi8ONgRie8HXV3Cxb11zfhLmaZh
TMB2lLrh0B1N816wvgr63Qm+smbWhcjhfTzCd3E9B5PnXXuEe7j1Rdceu/gp6sWz0jGpxWE0OP8W
sGBL4mA0Z+OVRZg4bZgrkHfGfgfh4mTNxZfUmS9s8aks2ie3kZxkanmJhRpIZGzIzYoPAVLUmd/Y
Be2L3rmyG/LDzLbyk7EV/tJrgPQTJMIpv9W59oW5ZjGVcbzsm3nBYeuqiqed87+ZO7PluI20TV8R
OoDEfgoUaiWruInbCYISRexLYk3g6ucp9x8xLdljT8/RRNgnluhiAQlkfu+a+iFTzJnswKCZuMuL
/2kt3TaRgOte5wW5PSRhWpa7ccpOKgdYhm9IriQVg3xoN9N08Os+AXbMlw2C47dGa57iuf5ule1J
dS7xmVW8qaAqKlawtjpb2kGmx7E2tgRnfmIZdzYisT4Hx38ZDOiuORmOFk9+kBARhPCuc7YLsoUT
lFNMvi1Lxa+9UMc2p5VvygHoXRTpYbB/gTWXrwbiqoMC0A2l8BTtt6AdFV/m6lFQ+QF8YwgHlFoE
loMGda+2WT1pRnxvyNUgqqPdpjL2gykjCqpdy2xn8apC6LxF/7MtqAgZ1mv2qGJA342oZZuxDXNn
fB6c6eBWhKekrRyDNVtVAF2OAZ/kVQ9soKkvY36wCCHFviD0nXS5OhIcoi6OtTvty8INYms+ZfWO
00EzmtmBTUyERR9v85K4ysrfOCq7NCSRjrr2czK7oPXdjb9k90YlH1uzul80iAZHPWhpA6MaV2+m
VQTl6DwWcnjT9a+qMndj80Ue9HHuT0bykdhkzZn1YdaptKLkzJXljixa3gg3rd7hQbpN29vJe4/F
UZ+eDZ7ouLbCrIrm9mgvL7VfR1Jf9kW+B2GlRROimAoizX82lyL05g+I0cju1FYU54wfJM0q5HZy
76yN0u0nJKUAq2o/G4zrSfWeXw94g16LF/QxGwJBw8akIGX2AttTyHKw6AQctk/GWoYubWm6Nj7m
pFVHWQeeFudfusejNBanxJpvsoaaWbebznl6ALo8KfKPa6fSz8TLbLLR+tGNMgSpsCJK1/fGNTbZ
THjrtns8HTUoKtZQuzZ4hO+dQnB8U9/rVu7JMq6DbtJCkoKOInMOZVIGjb6qre0037ycVlZPPhj9
rYCwWlNxP2ZfIL2b1Sh42+rHnphZE9gaowO4b+XB+NIrYLrjs0wMzh9DFGcxZHoXR7VN5mXmP1tT
d8g4Op21MmursKdzpC94cVo2ovtFxUWUTJUiEmGhwlg1FIkWAR273nbQx6Dqj6Z9O1YKsX1pfjnx
+q2Z+QoY5MIkHd0HPzfjvbPMDBW5uGuk8iipurfb7jtSwGHjK+6JoxrSCWmbqv13tQzUPGsX0dGA
thSHufm0SQuKIWo5XVrNETqPOQCHgp0/juu32iKbueOCNv3BLPxNuqLbdBvvVi/7o9F1z4O17jN/
ebHT+blwxS05/if2CZBRzjUNUX0mRBUiO9E0KLOECox1RDoAb4FfeeadrSiZd6ttLawtllvBi1jg
O8jTk3T0qLXGLFgxFcvOCKtmfCJVcO9rxYZR54mSbpwd1aaveKmQoEwmufCoDEKI7EzDN2KsOeuO
ehrN+brLrRamBldumw8flHtgNhr1Hxxduzen5v1fKEM/JxVk2ZRN8AG9CdE6GuTkaIlwNo5RENgP
+wERocmTG7fZPhHLTraGuUeGax/KPNlkQ/xYOmtyVyqtBpjs2m/d2vHGTZtqdi+YEYoL+C1kmNHq
W2uqq41vow1YdYuz9I6sPP7E8TYOVXjuWHL0l1wMZLUvymti0FCGvckkGHkd1HaJzcPame3eHe0n
pWlnz6OfgZXDimwb5ZH8NhshAhdS6ut133gMfs00Ql2k2kvqMQ6QGRW/A7Ddgel3gaCOKTBEcVnA
5LZiLvpDWQykOsGbh57lRjR3HAs/fnA7WEOab8+A021Y1/VdN8VFONWfWW6jmIUXdKzWjEj708K8
qj8MJ8/vMmD7T8Ne+71XemWILwWRB0c3aZrg6G6u7byGWJrBterQ6UtOBllGmujo3zgDG1kH0Yes
STvak0XPa5luTAcRQsmkZdf1xlXiYxK9uW3qUe4zS0DOytnH+YHw2506E2bG3bVGx8uvzcNFB3Pu
ic7iJm3bGh+Js14GWRxw29z3un+pOP5Ri0r3+fTprjKYLVLQnS7ZuKv4ibfghha6iztKzpo8LGJE
P1txehwQ6G27JnPCda7TC+d4bZMx7O6GgdsWr7QDtDYxrEtnitCwF+K+9f697cTr3BkPZiv2S+/e
NFJGg1lfFCv7VGRf0vLeOn3cz777VWc52Gzxs5ts0NH4A0BvL6ofnv+czMYztQCPXWk92SDvx3hJ
f1BX/GF3/XtT9W+uNj5kJt9es8SlSjvg09X5aBMeBT2LFj/lyKyGQy9amtZlkGWfFUP8KXWabONR
bRlMk+kEdm9f49PwOBQI64GIic9YXzrdJhxTyzi1L+Um99qzRj5B0K/3olXp3izfWwNZRqJPaCLs
4dK40onssiw3DpoEzdbsswCnDiuvAYBOUQ7oDz3bh1UWR6HaY5WN31NVU3pJszsvGUcRsuLz0gO1
UJAOSfJS1ukjHOw5JnCqFSQalRym2vVzysbAZOMN046eDQn4Lwe2a+VwaFvmaPH0jV7mO6byh7Kl
prGwCvCM5WPWpv249tqN6yVfGcccI8lPpZzuan369AcUdY2VM/S7Cc9j/Upi5VZ30jbEHsWhvUZU
6L12ecUF0j1o69bPA4HQyBWbJDfes3y4y9J4b69OYF43EuGgNvfyMiJNkmE1QSywHiGDd11vs/KN
Y22YJ30eA/qdvmGB11AWubv4GgbrGZvCmDcZWi43M0Obo2Tg86YqUKZ0g0L+AUI0muJlzRNCMC3g
DaNnzG6Dbh7QhDkcpdwPyvr2ldcfaV355g3tYTSBNBRqqQC2QAaLX1JBm4bLFBt3XZee7WwOB1N7
BmqewkaDg5B27ulByrF1n/TteONCaHMUVYepXHqmVvQ/L5yICGCR4ofFXjdo6wbLECfttAdNmxL7
PEEMJkziCrGauWTnGcq6CDRKj+ZgbT11785JCQtgO/N93k9UZOvdoynxEeS6ubwOrTjObQEohSmG
yre0Ri7Vf5eOHfnqM4dyL6rhKc3UecrMn02NQMNrZnmG6dZwy1rd8i2JnbkAkMKOt5HsvNiZF30Z
2YC7ZEtBXrPPtV6nTrY+8WvTj6r3jzVa6mDlIUFgpKkAQdxlagbsdH3YDF4Z8JcvJXdeo+9lbuRt
qmfbonKanT541NkRKLixhus1X9HezjJMsj5Ky/Q5tpvIs4Blxtm2b2zAnPPEoxEajMhmvry2JdLq
drG2tdXLjd3OBFX2zUM3FtnNuKglcrN6O3uG2FWDOq4mmzK15iqw67x4kh21JdUyoaGZ04Jg6sLj
qRpZIZX6gZE+so12uEOFsXWvKEXtWkwi+3lwN/E0bQ1EKVs9hoiKMuiXcJgS58xLvnjxBMBezizA
+/ptRNaDFIHzy+BUu86m1BymYzmPdq++LVW2fKBFSb6KGrhzJCZV22cy+WHCDe2S1owheO0m9KAv
J16mR0D3oNCc41Q+o86IsiamlA/O0hvtx9FNQ31Q+wL59m4yD72yvswM7KNYtKiys3vV1FszX7dT
TB9q4Mv1Nh3bF83UD5XWPcw8xAFRLQ+9PsVBEttfA0UO1zOK6cwRjrs0P2mGvmkcMk7tfkcs0pNn
/jCHKSyzMiIK+cGvJ3hLad4S0/FJ+QC7qGwOU1ecMrcq92KNH3JL3kqBRgfelEeJ/zoNLP3yel0w
pz90lX5bub7a6skEkSnN7KWM3/qcFIzhwa8epFPvk9neVogrLgBTDrKbACUCqRwYvFxpvK/9ghgm
t+to0nNilMqz1avbLP7emo/Zii6kWMHkOuwdbdTZrwJcDkxPrVXoTfkZbzxKV5RvA5EmWh1HlkSf
6Y7rK6DH0XX1vWEAgdCtgcSL7Q8VKWy2fJxijQEus980vULqVVwFEZzQAeoDr/AeMnxP+eC8L8oe
2Lj9iEqGLDSg7EFW5Cm3n/rE3SCp3w7ssSNgQp1kpxL5DOXxxwRnb9Dr+T7R4dc57SEoAkYQ1iFh
7Fl8EYp5WoJh8V4UZhJSd7xg1pC3puw2rUb2Rz289dqlB5VeEiQxInLYeRZb7TiAB06fY4VHdhCg
vYd/T9T8mib3lfbeDCKa6x6MJPm6PmAIJ0LEQjut018H9EZM6AVw/XKek0flesfetQ+E4wSanYXw
vJP/UrB+EKnej1XzXli6HU5THIm2PPgDr+R5eGx4XcTLU+7Em4Zqu5lrn6vhdpqsndSvL2h/V6sf
NMSguk83a/zqAEyM03ZevJ85U44GAHoVz1QkIzuLvnPc8VioYZtW9MZTG/KYqp+i+ii916Wcgjj9
HLzq5HdIO0YROsVbn30D1YC937Wg0Lq1bsAVzn1pb9F9nTKDpH5f2xbQXbw0+lOVfJHjFhRGdUvr
U9Ak+s4bEa0tSxeQAYNziLRY6YcwjEHc5t5WS19cp9gy6HLlrOQo0nesX4e6rA7adFcSIkH01rjv
KmufIa+QtnNn14+e+VGOZiAIdJ8a8VCVDPWdpe1GMQ2B1RWXPitOMXMbHjIzMpxyo8xuU6+g1FIb
7511/l5ZyWdjsBOqvr0rPQF4Y92hpLtZeevJOjuU3go5UaX1sdPFC0G8gSNf5HSuYULi+ZnQrG2b
fCn4BFmEnXip58s82IFfIdlVXNyeiKu1ulu1UT/OVn3Q1EMxQUeo3tnB/Edl4R2tbLrRuwZQONlM
5mu2DoesxZss3ssZ7/3kPky9tUORFTgq3RjxKbHfrMzb1+2Uw7u430a7mYNlLm/qPifHpjw1wyX2
x+bJQJRQaNpe5m5gNIpJ0d+48SNC0JMwnbBW2s4Uyza3k2gtiDcTJNJYXjjUdzJ1w1VDb1Y9zNZT
Pa6UmAo851mUDO+jOC4AvsNBG5GNdkNYYFCb9CM8j9HdMEtZxqlqb1edSwdAmR4L79Bn60FLjjUn
5DSPCg6LGVLB53K9EC+5tfV3jW08v2mbI7bNfc4ZIlVP1pTfzllU6gubSMzaOfqtSbthsvFQEZQs
metoaGnNPls/Y3yrfq7uy6YKpHrxrCVMEAROJVa7cdvMV+h5PZNpvq1nc6vXyR3m8qg0zF1u7lPi
OjscCgUsVkMgNZa9DWVzKHmmDd7Sg0uHpeTAFL+wBQSxW0e6PNl0apW3jv7ca/tmAC7aIsUImvan
qp/NHuIroudga7Tug6z4q0ZzG2dAIqLcIwDcait2qkp77ow8GjLIjqnKAmmJyEPr2Zr7Zm5Dr6Rc
tjt3gnWb7KQ/v5n5/dpvllpDPwponrfIMXdeRhCAcxhMXiwZrymxtTDoWcr4bqzeY+rWSdBVdySB
CMgKKBAPVaTvnjSBSDGpKohAq7qdSupy0ce8LMtsRs067gtGMI5QUdGsB2GQqmsbm97Ig5SbqKfn
VsW0XxKcHqU4BJ6m1BMMCaPLvM5BKD3EcWkEkqaog7XQYjWUN60BaFuON/06NPtaay9DGn/MTvNu
EruyDuMLTnX5QrVlTQOjz7EQtdft4ndvhXpdqWQN9L7/0ZQZ4T4rLrUCtGcMiRVC1b4ZdG9baZci
HoIrSE7Fz65zNd7CTtAul1jnKy/vWi2ZhK1wlE32zbJ0II69ZY3aXvU7JZYsoD08vUK+TwXzhVx7
O6ryLKqwGVTtzSI58NdR5T8vxrPMz6aIEVWjRdJkRGkJevJyGwv87NOd0f8gPuGQNd1BeB/+kD3k
oLAC3ao+wMp0kbsunGXktgNJLppDWh6WMUrjV4FC2X4E5T53lcn5e1hDgTI5QNUCeSaRTZZ5iqrZ
fPNtBFj+mze1N61jbvwWlk1ipHelx6ukOuTleotU57NOvhO3PiDFaiJfKIkE28220q3P4AUmWBSx
RAWxcJPOL9kjRqxnsnntvsAm0RVvzho7W8ygdzxbQ5TDk0RruvNAJHztjTmbxwmRVNqPb8Vah2mx
ktJi3ifXogndyX7GKOz7Utz6aJ2OmaqjoUjIgCfh1VecUjyt3eQ5Kxn9BJuBBrS4UJ7taj7EcgHD
22nfG80/1ys8rqZbZ3JYvJOXDdPTtFofROT2UD/qwQAdQib7haXosOSxFixFMkB7gfj7wJNhN8CJ
KHVPabv+Mdias+/X0Ts6jCjuOiC3/Vig2gPCLRVQERBLMjnVwfWX2340JRLHxNnUMeJAw0vlvWbH
hJMwfRAT/s0XiRmCRLZhGrc6z1Of7PETm/eVsY19k7aR7IJ9grWlzXOAzOvDT9cMGBW9qgn9cZG8
jwKUu/MerzQ0eqJn8QuDoc8S8tdTbiTDzpt97VjJ0bAjZ0mKrQv0vrEwpLWuekkUd0POloqs7mWe
vb2W2h++aW8LylwD7KXPib4yggnUpnNQiPXiTPIAQ7xNPFYgYYyt0G8GXz+7KX6VXHOCRih1zFc9
aEc/vVFFp29KSpx2PivpznWWk9Ekk0fFXJIc6sIut3rrIhie8rJ8EWNr5ZEAJdn1vUW2mY66dGRM
MoXG+yR5yooR94jbp4CXxECiUqdZC8UwiRitORw103YiWBzzNFp8J6q+FjDaoYhj3B6ZvaUeqNn1
ev1gm6J+aAwIUn+J3UubCLkz63yIiHsW39y+vS3myowYNZtwdecuMFpmm6nVsWY3QBVrqg+PEtQl
AtE37uZST5MQJfWwN9cSrnpU1YpqQmTLvZwkHLmFR3jbCmZjHNReQIThI22DP0ZvNIgaiYUJ2JA0
5tuMdeRruoK8qMFndMogTWUhu68104vAT9bxJ8/gxEZijhdKzd3ILDrQlSqHDG41eVvxcygZlomx
ihbQmQEmwTYBQaEiqMzPqV0I/8Fsetc57vPkA5HRorEnfqzYpmNtvkG5Q0w37XgZxapFlk59aV/P
xkZvyfuis9d/TQrcC8RQzu/U/f7EVmIN+9qZ7RvZz+ZHl0B6J+gdfrZ1PpOLIDnZo75FfaHt/Xio
aiTXEqTNSenS5NHfz7pV3zgaoFMT77kXV8OJso+17H4Ok9FebD9lcoSOZL9VbtiyNV1bvCeLc92s
H1KNc5nez+PZKBf7dUJL2YQGRVtfeqZMDDa6Nu0EVW/AHrNNMUizbFImml2bauC+cSrR1yfwWczB
5VL+7NAyP1Lc0T5MteohUNZmQ4jx+xAjQNertfzp502GwQCwCCqW0Gl246zO7/sxQQy6cnTDfOtz
k32mu8krOBhUIvTlLN6MehQXqcfibWCuObSFXaGUXuVOdLY4V8wPnHBaTlTNgkdxQzengV5GWuyK
cwz/iebe4bk2mhu8BcCDc4q5QaossqjZ4r51ECpx0Tq7Wr8tPAT8LEXL+2ztqYpgtPVu46BuuehN
7X8vO83Y5avmRlPb2bexa+tbnfPBEYSaQxR76aWfNPXiEmQQik44dz2GzK1TTjVgZWvTi9SZ/tkr
TJfI6gEljMlIYfroYwMlZ8k44UzfS6S03S7TNGaWmKbEzuxwVXa9Z90sIjEejCGpAg5nbhPFPnQu
A9iyaTKt8VBdDBB95tDfIgmxUNs3S3I3AgBHo2VMd4Wj+H6Dp8FKG+689RH83doGbHBiXhMdnYxR
DrPzrjATOwm1Vn/x4nglSa7K1N6qSu99KoZkCvWiWuWGXUx7EAWyH9fVPolRUMAMS/xZdRb9fjWk
E7ZKUrORU9E+NcX+2U9ATbrSHzdDTstEjo7qYPT2nYplxa5ZG1kUtwU6bQJemBQb13ih39W8A+Dx
O3RFbWmcnaIYtSCP44r5oDXCAhFJpGlebvDMiuYGbAP8O7enDUklG080Gsa63Lt322TZqXjOT3qX
T1EzIxlKXMfde0giH4gwye5b5guJv/Occ5BE9DHHX1nbLbjjUAbftk12p/x22aVFHRp1p29H5O+7
MV5BiVv8cdnUJq9z4VrHfLZf5qaWF2uo1Z0QAza4XJgRX+uaShPHe0Ck4SSL2Hi9vgq3ts8MJdp6
+TbrEzeBNfGQFMLeLV3Lz6qMVWR1+sGyGiyIowPqoioj8kxENBn4xL3eifEepKrVoN6XbA6QxfsO
Fo68c4Ncs+yWQNTqWwqTEHvzNXGpmmlCW4ajN/eSJ4JuQuUZ3k8ry2FpbDwqTQvryzMEqSItlofB
Mf8zn9PlFkDuezPCmPdeu/PXCSZ5KIBjSrXWZyIwGZ/ynuM9qRnWIe0KfU/UBUt4NneLj3Km972D
6zYg/p4rw0aXR8mcfd/W1ngLaWltDamWW+yQS6QNJc9Y3tUbEkmdBxXXzq3w5vGyTLbaV40snr0m
B3FqyR0ZkSmo8YwBEpQpzvSY885U3KlBZdv0isYOIn1Yqs68LNxb0u5szYygk9x9mapnfG7lPYG7
4w2WsfiFoAYdxK14NUAXQnpDjA0euWbfNRWeTmJGjKlrN5RKrt98e3xFZOtF7XwFR5ulHJ+92Uzd
oJGJg1nHGYCTVpdynk4qOySRSNzmuQXznzT6luMPPFIJK+FZEJWEzIuLaxvIsipQIJjkkyKd5NxL
pwtxdr0D9IDPYMn7HsemHlqlQnsxOwiuSdiIsOWseIZh0pkYllhEraoAPDWdHFBsBcgyajfD5UVB
MQcG+mwlB5G66NvtQrNWBZqH4xXFLuDLu0gKw+KF7SAa8plBNknjFx9Gza2LBcICsyLWG4H8VX8h
1dwi80JzMuDl/Un2pHezAPtJtDWb1dRQ8uTlRvcbelH0WT+yQIu9L2b3e1X4iDMhJS+IOEw+qHN3
JRH4sDyG0M66SPneTbGPB6ywEE/KOegzanJg3YTReRniC6uNuTzrZYnWKc4eBoSNHDG9CY9KK7I9
PVWozvTZe8H20O8lyjpMKRlVbexjhjtt+l6kTgAsqC4U4w1ARqjYzq5egq3PtTrkIs6RfI7jGlpu
n7+0zAhovmjX27R4Bb7mSmYXkrCcsHEmRrIiVT2oha+O6F9hdFL+fxnn43UyMLq28q6wlvh7TyOU
DBpn1C9LqcnPZWjWr6IsG6w5uBsjN9FgCszpysCq5B0Fhn3ReJNvBQDUUUxT1iCOoSpdW+o6WhNj
OM0jMPmcDsZ+Jfv7bUjWZJP4Nqdps2wf/FFmt2BYTVTNglN0qt5K5geexEYDMBwQeTzRLbR+lUVe
EZsTT9umpBQ9EELDVkYMdDii9N+sjeqiZQGyINUQdWyZLlgQV4mOtaJK+KISf6/yAssUW9LB8Wrj
KDC7IUVS9a3EYLLJ8mW5YLG66bvMfYjhJ3F2mPlb6hXSCW3G1hMxUs1GU07Uaen6LmPVPvWDjzwr
b6BcXTU86z2LKlCZTurZNLgnx4NVyud700leQeARI+hLdy5lbu6GWowXpcfw01nh+t86Z2z3jVPO
u6kyZKQ1Y39vateNQU0lu5Bb8SbFEoeWzauRL62LR/80oiueGe0mNQ3re5dwMVNTJOyfiYRmr4Hx
PKihgKqD+X7N85575+grAh8nr0OF3S0q7Nx44WXyfYRVPEAL44ABWojmWVu2daby25jqWzeMk5xn
YbbX+cMhouneS27LGOojPfn2XVyl2F6SpPusapPdKb6RxboDzw5cZ+AIQMHn1jWuuznuNJmAU1pj
DeFysidUhx2Zn4aFpLY6WXU2bIbOtxkn41Xx0HsmZuhBi909BxT7B5yE9cbOEe/QKqK6n/H3/fCl
Fj+PVZ3uS4AM2HMoehXgJ9I42OfOxm1JC96UZd0EOs23ofDSXWV0+6TInnXgP8JfVyO588yja+Gt
i4HX2456gbLp1kNJ8uWQJd2m1a1TsfZ4ZrHQEGt2E3vjs9bwJ2bKpwmQfHv5+d8L+5+ain9+N4n8
Yi75vzOd7H42V3tG//v/6v9Dv8lV0v9/Ngccup/lR/35n+aA6w/82xyg2f8iSvYP+T8tkNf8aZT+
/7YHQL/8yzG8a2wOrXi690f42f/4A2z7XxQwkD7q0ejmO577v/0BtvGvawwT//VqL+Hn7f/GH/Cr
wYRINNex6KhClETg0rWY41dzgEE3Xt9zjELAJt4cBA9bv0WonRNItrNrt9r8x5X5H4PLL4aWXwOe
/v15/OY20dhX54Mrfv28ApWkqlM+ryd4jYUbs4e3IhHbyRf1FmHbsPNjTrdEbXYU5jn2a24zruSD
1RwoYFyOw6weQBmKY1aOBm5TUQDk9XX+XyW3/PF72jrpJoRd+QbWiet1+w/ThH/tCqvzsg0BD95l
M6fHlMCfMFvkP+WE//kOuDSwEGvEjYZsF799kjH2BoBi24WE+MvdrJSzE7nHEIWs6t1Vvv0P3+zP
dwDDCc4gHFREuIBj/vrNMlFmVSfQzYpiFuGSr6jWi5rck7RYbse5vlovNe8f7vtffMlrrrCNmwnb
Cwf0Xz8U4UPVU0TVhbXpaqFW4opm74O3Hhe5Nxvt6++X2R+xwP82xF29Odfbx9oizZoHCw2/rv/m
eRmwSJllVsjQWuuUrTkrpm+pUZhYN/W6f80BkVPUiob2aPI69jeMcc6jpDLg09Wb0g9mhCdAb0tn
1JHTpuiVU21Ei8J3WNUmzi3nqTQm80c61zo2fBupRytAuHPgnH+qm/mra8cCodeGsh4B6/brtesy
2kBtcKFQTRjC6w6DStWr9aZKCtpnRuFEf3/x/mKBsDbIYSLgjtQ357fPw2HWY7PFFZwWmrWbp7G+
0TRz3PS5W1wp7/iRw94/hS7/lkz5xx0jtsgiexzNmKn/HgI1OVnSU1ghw3KaAVnshWQLPOTdrrMk
Nk6cHAeDeIlt6TrUw9RKgO7aMN+Nbf3DWr1+v9/WDtmYFtYscu7+HOeLYaZvmPDJA1HwSxlQ527J
PPXo6MP6D7mU12X4p4/yfOLM4KJNMNVfby3hNY6GH6plmZreySpSVN6w/Ie/v6F/+SnX9iWa53jH
/N570CNjNuTVbW4mxhqVQ6M91oR2/1eJwtcbiD3bp8GGHM/rG+a3ZWPZU55XnUZyuFybbW3GnKB7
zcX8+vff5s+3hyTP6xUzXQI9vd/jVOsUyIMTfBMq/tJeXr9Ik1hozAcKVv7rj3K4Lf71Vcn9MX7b
rOy8aV09RaBr07500prYPYgy16NO9jL8+4/68z3y8Jhee/scnX/N65//535jlJhQKqD7ecmZaWAH
9p6X1P/wKX9+yjhsAEODtFOPxTHitwWHm1UDueRjdLqLGf5QeWGs976riQK3AhSS2SxWmzolXZvE
l2E3ts0KMBA7/7Dy//SSgeLjJUuCP+vFBB//9fsCLXUaSTHYNqYYzmHiVd3WtQ1IAmzQg7NuKET4
pxKy69b2y+PGh5qkX5AMbbqC4fvXDwV4n2R2XaJYvLFasQ8yHWhkkgwJvjzhJLsJhdMG5XP2/3Dh
Ycc4TpDgaXo0kP/60USUm7aW8X1Ty8RSZcSEg1xzSWKtEjedliAvJfz+nKM0OY1TozZejlLPi8mj
+vuF9lcXnjV2rWDmWSXC7bdfZIzxjTR5i0OYrlUtI/U6v6p5yIsIkwRuZ9W9bv/3n0kb+O9XnlRP
nSMuJw5qSWiZ+PVTyV8fTFmidLu+EY5Mb2AknhTjXZbpJCQVRp/tmlFHK96PKjk4MHevk9NQLSgT
fKe6VZn52Vo8ZKT5mtdZAD7dTqHQnOyo0W2zRBnJUbDWfr38NCtpv0pi4iuopSS9Tfsqwd1XCKsH
o+9QoPRJbkZkfNTPIzE9+HJs0sh2qefBMyd4vm/rokNR5taDOLZml9znsT+5Qc/eg/3SS9HINcKI
uUFLkz+ocW0vbT/pH9JbLE4C2Lng/fwuU0G29P4DoyJ+M3OolzUSOFJKNAoKiytWW/nsYw3vogZg
d0YakU1bycpF3dFRhYpHM5b23hpb7QeVpTYEC/F3JPUa8rVs1/6uGHHNhtLNXPwUusVUrRN6MM2J
vu95o1E8BLz11jQIDQF0dPk9Ljvvm9X57rqh4cffzKaptKBy4wFl1GircTPPsQ7fJ8XVgaaVd1Kk
APLp0qsqmBvUaSGITw+EHdPmFSR4lVg9DoracMIdjcWAouE5amQObmC0KRF6dTuT5VC74lv3v7g7
r+W6lXPrvtCBC6kRbleCmCSKChR1g1JEDo1GfvozoOPfJkGRqzYu/wvXtqVtAAvo/M05JhZMJOlJ
j5yEiHUjwU9p4T+j0A8jbcqFd6OZBFnt5j5bzgdzeC9vOvgv7iERWdIcweTAS/GV233ihIYFORA5
KvYdHKUHNejUcSiqoSibVN2LI7jH5muhG7i4kqhSbBlGPz3GPXEip9m1dfhF8DyQ78ayfluXnuJN
mGVq7105oAGMCIexT8pq2+GUttg5OTID8YUgyhLxQYPcUOxR+pefB0INUYKkTIAHh2zhcAfq3eK/
23p579f1PBwav9EesDSgU6GB4zKxkLIMqG8z67otuq7jSDod7xs0kT41XB9fjzXpwwMnebSihpL3
N5f0aRxLZStvY6EmnINAzai3dd4cxSfblvPbKcaNftRRw3mHtIPRgVoWoiYHelW/79tKddRrosWC
AVzk1KWDUii8pQt0M1HGrZn7UXLMelguePIoynGgkgw3yZBnv3u4QdHeMvr8PnfEcOvMOk5ysBWW
t0+pcb8187JDiky7Hk5RWBWYc1uZv6sL0/oE3pYyxOSZkAoKq8iwW1FxLfrB70++Mw7pAZ2m8x2y
zvyRZDjB0hsDsNpNokx+uhgbOCQyVPuQeV2oDnE+InKxGivp904C9XWvaxIMlfIQ73ZQhPAVIN0r
Kc156NWiNNZ/88oZ1BGtClx202D8nmANLtUjAqmOLXU6/zC7c1MdRWYh5YDup13FrWeUh8EOo4Kg
IB0hYREnwseYWtLLY5HY14RqIeplidwhu7Nhm2HpzG0JDkXXWtSqrR7tS6EN0bHUcoFHrq2n76kl
qLM3mkxuW81D8dx2Cud5ogrcLI5XOV9MsDwLdA9N+KGszOHIQajEDNVL/2dndDxsGCfaR8Db0/ti
YJES9DXmzv1QFwApdUwP9Gc7cKaS00JGpv5Bs2v/Xs10op0BbgPLKjGmyd5lXMPTVhf+L98jpZoN
mT5cyZHElx0MI8InYgQDtLrBZKOuOJD/kLQd6LmkqyqNJmqqa5KAxcROXM9R2juN857yLqOBM3Js
jk84rj5R4ckQCuq6+Cnauf3asv+s2FlAfrkI6dIHI9JjgTy7Zz3SutNoEXNUdXcOCcn1PqJK1J2G
Hv464Ysuwb/DMOo9zAsZvsvsxEZaVac+5hGSYuTOEcvwbFDbCeA3We0B4Jx1bw6N9xFumd4GguTH
r/6M/+zCageZHQ3Ul1+muIJhFmeFaI6FaaCuxbEkb9oJyM+unFX2K8a+eENPrHHIT9UPstjVcBCq
MnEpUy/MkcAX/dXYc1R5xWo5fqd7EkCV7pTY6BiSxc9ZaE26T7Ta/ErQFCX+WPn1u7SVFgjFMpoo
nHFodGN0HuLHmC0zsjJHKGvvTvbo/eZzDuXd0Gaon0LbsVtEcTbaYNVG5s80jNCDNbSbwygK95Oi
bPoVghWu0lgzxmw/ogAFP8uJU7vPWxiUkDvT4QurzCxkBpnFO6CfscVo7RbVm7AHHbVLwI7ne/4U
A5L0m/Ea0fVQ7I06FD96z0f+H050hh2H0qF5SGqz9/YkSLAbLvoici+8omoEk5hG1XIExXMhe9SI
O8A5+AikUUGMiGsNx1G4GKJSZ1D6kSOpJOeBYrxcvQsZYadkqWmBaVfZOwlDdTpICOxA8Kcw/DSx
E1H7sZSYU+HU5vdMWi0j7yAoCnDsgIm7DufvTlaqGCmHM30oOh2F5AgxGu6mQVHyNDuVRRmq0m3E
vG3uN/ytU7VY0zJYChkmbYnOzSVLO1TODEAgc78D3css5gDU+4uVkmHdiBuOw/m25nXlxCbGxnz5
CZxDNJ9JWatiQk2XUBJsFCOgDG2iU0Y9jqVWVfMXy5lr+pOd6yAnJtf6XfRhgWo4rjNQtiDoEBOQ
F/SgO+YCY8or74fhR3F8PQ9u/bU3OlzfczTZdzh/WkpUsP6vWVshODLD3vjhSlf/hX0ViIHOAgp5
Qx/+RjeDh7n1zK475iC1sMWYfAtA77U4AHUKrxOvs35aMLeOOVHVX4tuEu/CeEQpMGdWc5tnmnmj
VWOKDMDOH1xHG2+9RMPFIBJMyMAH9fbIAJOdCqD5x0y34lPmRhVqtBQBINTNAWxwiUg2qrTuF+Ek
84OAi/pRq3CnYg9PIs4lVQPL0e3Uw6CmgtTCGDQl+b7CubEtyhhv0lkM9+RrsKblxek31eia0x4+
YHePDnj+BmNYYc+Qc/YxrEqTcdVs4PwCiZuOoZ238loKN/1ik36KHUYSTmpKFMSAhTOKUhEkKFJC
I6A5ByB63WVTUytfrLjmfCDBELYIk+70m5pZwaLIsCi6pz3wEdLCeuPDXGF8Q3E0zfeycqhHq1FM
b9NK+s6ugWsf7TuakM8BJ6Kxu9EeqAr0YeV+lEPNyGwizxUo6WJRxXtlRNBj0zJsxwPnUOG3zrSa
n2pQ2UeHLDNoHKikEbullfpUxMsWMlRo5mm07se4HqB0dDmKEr9wR+1gjF6B7iBvJMlqeuK4Ownt
UB5ckheNnW7KNj6FaV2Hx9QgvHnno/ePwaTgMpdKH5MAuiJpvWZuml9QyjEhOoVWW3uJmhRjfG3G
12asYxx2RWZ+ZytSdztDbxL/mPhF+l16I9Z3r5ks1lCO4HAioUZ4ZU+EKVHtzf07vZOO/8ZWZoUR
VxfqQxvyf9z7fjx8MmaRvun0fkp3yk6Lh6kS5p1NgtbPGs3LR8NtKbj1aaLDDIAqzPKrRubI5kMP
H8K8x6vAREBt0co1M8IQOpTvVVLpySF3C9B4UEGtdzJWNmoeL0ypjQ4R4zschuFTgtIT22s8sU5r
U+I1cCImzPiV8LVbAF8s0RxJOFpfRQxJlqZlxFZQWkVVOtXviYAxidwkzOOybmp4sG6HoGfHiiDx
g9FNl2VaMYTymFm25x9Kv56Rd4SIBxPl1j91x4jZehhmCKkxoeq2q6PeuPAix3njVDnS0cwzjzYz
CQZHY3IQA3doh52u62/HKWZ1HvZ/+HXQsDPUcGp6pzlD3++Rzvjae1sYcKXCOUZm1fSz8QuSN7UM
ZE2Ez3H6g5g9kpxUj0WI6iqxMV0exEDq25uK0uVR2W0yLl4FjvcxG3YPTeNOCxZY552GDKa/pIdv
orc7A9gxYGG8RG6RaMeqMBLnRGU4dgkZCakLiKycIDuYCw5vasLqW89iCMJVmIU9LBZG5j02yKHZ
503s3qQSQN4JXdHIOMCKcNe4Ohoj6NhkxC+REZgIAcy/t5NwwneSyMraz15H0SCf2gmuqZTtjWtN
c7ePfPLDoVv0O2RIMQtJTn4q+DViCNmrW/0veDZE9EQokEtWwwWfcMQ0+2ashgY/eGOhexW9CwKm
d/rxY+oVw7VHed4CQulmF5lRTzAL2ShfyBKFEB2wtu+6fhwuiSM07ntDl+wQ6JpU+ls54oZHKGiW
ni5Ps2Q9yIF9jXpSyBYzVMxUfaw1e3wfuhqsytbJ3I+T42j9bqw8AycSGMTwaFC+UHtRMObsYalw
/qGn/XhnTyUj25zYxm2EmeNXC6D7ljjWON01VlH89lFK/QDx6I1v8THXD7iwOtaDLpL4gJ+Jdb+S
FezoThXWlw5ZjYvvNiadBlBWW8Kk9lFqxwjpAD1UepcdY+bc+FBaqY6FW9XzPdAte7wym5H6D6Yh
C8FdKfK9bnHwts9dTYLDJRsUaqOB/EDlrh0eFWteg/mtKHCKNSZG9z8WZW2cms/aZPr9gY9vvMsb
AyyA6Jv+kHcqnamXKnGpqg4/lJn2MT+8RE/qq6gyDnHlDKwqsRyzNjGq8mMmYnzNmNCyHxIS0s2Y
lu01SZQDzGXZOPOeA5T8YXCb8f0Qhdqv1JPpIqsVYXZpESTg7oeiN0EisXK9AdlJ+x/CdDCOrJOW
jUrmAUVi0+kFpnTVA7jWXL1BK5egnFfjT9+frCnwpqZzDsrTEhQFeIFZ8YBL/G53ls4Hq0qMx6yO
rP0ovbwFsw0y/OhSpr4ypYEID1SSTm5X1pZyzzNF1okZEYUrp4Naemp94eE1kDCQHfia32Z6sTgA
dSiu4YLytuMY9KJp9/bvtJnsXyoxG9TOLvQIFm/s4MbBTz6bsys+mVhwUJuFBbJYoOApYo1y9vd8
OCzhpSzji6ZNKpABqWP/BqCadhgD2jF6mEphc9BlGkQC4D7XLzmbEHinofk0xFQXLB3HLJ0u4ARk
NltGRxenHjLQuK+SJb2cmRVfVDtk+Kbi2UuQD7iNdjXaScuviuKUsSfp2SdrHtMlS7j6BxKnFOdh
hWkosxALjW3bXqtk0r7KEQcVnGnX29tjRRQatOTSuoyk5HjeZ+YEDTzUjbzMsBhGJ3aM9bembOEj
0f8n+ABtFeX7ri4AINlGqX/A+uySpu4NNccMRaP/bEcPk1frL9vkyorDuxzPUgReLV94OpgvPol2
sL/A/gfGUrTS/oVSbb7DTm1GINsAJ7ObipyaxmeIFlZw6HH+ItmBkM80wSJnEOaPs8r7ZOmi8IME
uCDcfIxvi1uvU5jcDG62H2ySpi4GpKTXwMET3jiM2AsLRSY4QTsmELgtO+u7C0UHn31lq/KCYKJF
Moiy/1JlJRgS1KEhgvcqdykdh6PuHsqWIPYTflcWvSpNOTrOlyCKDmBJccAoKN9yzB5rlNCKSQQS
dOnn0FXNO0noB+z/rAY3NOVoqU6F5IRmXxZm8zOZWGhC7RHYyDC3du+LOdJioGJZ9oWzZXamydD6
1kVDZ2aOqUyd44+uzuRlnCqWkriv2F/iAjcEwDomm+HA33rtO1SX4nticCC8q9sJRINeduk96pUS
UstsA0h0Cqj/SFcmraJJgoUODA76fnM+713PLO3Vjm5dfGeKG6+VUTjxYTmSjFlwDCKm3aehOHC2
Lo6RLhzUZDBIfVQgELX2iWOHt2RnsbKJUtOTl5yfpOgN0fTtUPWY5GAr3FrXWjIPFr5LzhR2WV/j
3vVrYsyRw/a+kX0Y+W34ZTvN3hs9VsmmtRw2R5aHrySywJ+i0Df778y/XXvyXbAWYxZG4qKoYCxf
pFUuWAG5TiWO8JBolKmTR+/yisT0/xFFaehli8lYcop4W/dyvhu8qH37PyWyyNkpcP3aeWkiWWPS
ftPknJGcXj80fnZk7JGAS1Q3tSQqcb5nPT0ydpjzLFjpWNBFXgdTj6drbnVk3ClhI6FbAXGuYDHE
fVSeqZf9pUoibNguuI8oGKCkX1VJ2lDjABCQAGo1lxVn0dRXrKOY9bB5fh5byBRTlgOI07L4mDhN
A5PLLg4cJUfB6+/gWa2LUhfeL9QeCEXQjqweZIRxjioRcMTgNzinygEQXE9vSQfvXATdswIUt1pi
XLgLLCWx0E4fF6DyQfZmS0L7Piu97I3M8/AoLH06vv6Dnt+F0gM1GBCFLuoVf/WDJiOO7W4EbSV1
vQnMpEjuEF07Z2ocz1+bQ5mLAheqVpQ1a1ELMKrRi2ZV7uua4ZyYxyyI7YwyAsiVMz/oeTnFMW2q
xDbyeSS27qqcEqayjzuLW2kNJpLjUNvaqU08B7eWw0p17livkoKR3bz+Hp/ddqmnGJagawi+m7m6
7ZSFHITIpWimO9HlPKthr0V5eoX7iCPWufWPCJDdM0WsZz1yiWbjzBqs8/Lt7FUNyyqGuCadVHLo
zb4ORJdzwg7tYJMvv0uIgTgYWL2FGRK113/t8w653Jn/OBa53wZF0qeNU9fC5aQxXRYyJiyBKB9y
KiReLa6MWreuNfTTN2BbkL/WTXdVKdfR8cx59WHW4EideZi/vQbyDwy+uqDmva5lCVVQwWl4DTph
NneZGvOD2XPMNozzr64f+utCg8aj5jTDj9f2F73d5G98W2FuIyvpUPZJjVW3Ng946+QtUhjzIowM
CiJW6fzjMZSaP/ICG+AldVZvkZY8qionAEBVaWI6Uq5GxA+CbtBUIeghY5iuVYtfCUpRu3Pac5XW
v/RzbozUwDVRsZmLHu7xjY18ACnYdhX8kHH8mMNIOUyWnr15/VP87S6gfBAceHB2+ZFP7yJC1JJO
XVR7G+bgTVm5X8ZUq99vuIlLMBkzgvBNdzUP9R0yA73L2UxZmQ0+TOa3QC28c018acJPa9Po+dAq
OZ5j+0BTVr+FrNumL8qw5FN19ltr6Dn7NR2fMC0LmgBViZ1B+MbJUZA4O3xshCAsnBNTAKEiF6bE
KGkmV54atU+V6L1vr7+EhW787PF8HzwQHdHWTXf1QU1MFmbIvmxfF+K3nkTyoavlnTPM1ZXlsyrM
1YS1TXScyLiD2914nk2IEWSJt040AUyzcXibRjrcv/5cz/qi56CFYJ2AOgppg76q6Dd+N9kc+y9s
V6M4RVXCAVtP8pZfONnlLPtfUY7JyoAz+Pp9//K1llg8RiMmwUWF8rTlsRnyQJTTKDKHZXAfIuqW
Ice/g16cm8z+RAmuWgb3WqSegiRtCnhP78VBc6/NEi27zApqu3VOLlY+ASHMKWJDRdP3PciJt6QA
uW+JQy12uU9Kyuu/11xa+fohEDCgV0c66FLGf/oQOa6VjoUymDDbDPeoLhfDOvQHV1cNO2zCXoxp
9C85Xhq/1VprfrX88XfTOgbiBk6vpKnF7zJPlcdYSvcWzSkwBBMo/4d44jgtwl1rUHuqR3MvyZ3i
OCUByeBI/ZwA9S8NBpMKQHXPgx9PVPjT38G57qTXRscCxLC7XyJKvLuQZfxRtKK8m91Quzeo9dyM
Fvus11/h8plWb1AsiZ/L9EWrWS8qY1tva52DnX3Bnb8PXqgHOsLXO1ab4Hkm/1zX+EuPBSsOdNwT
6AaRvTz9pSWFX1OPzQLeizTuUPDgCipt68yv+ktHcHmfFksRj1XdelxghklSw6cSXPJhP+iE9TFi
Rck7L6uNd6+/QOMvbZD5xOLjoZNCSL1qg2MrbEYYkmYa4n1xbBQ5+6GpuzJ6jVJaG1E7HHSD4oJO
X0nMOmiG4rORhNcsj+BM9PLM4PP8DZN6iqrFNP7o0OzleR/NrnUuo6zrC8LdNCMNbMVupEZqcqbr
PW83LC0RzlDIYhhgVfv0Lpi6p9yiD+0jTHi4sdlW9o0/vCmR6b6tSg5wXn/Nz78o9xPsBJCcIjw3
V0OqrWU6mxLuZ5tlclKkvZ2oCISnuFL6P2483Irkb+Y706Wprn5awtFsLscawGbXNRdiWUbPUJ0u
RAIC+fVf9ZdvteykkNMvAjD2dKu3mFFZc3NaTJ8n1UlATgzi3tDO3OWv38onUQV1mYM8cfWDPCMm
q3jgB4UUOvlMJD+WnEvtSaShTOhk/ZkF0F+/1aP7rUYzd5R64jWSX9V08wfpeP0ONXl6isfinEDx
b7eymOuYaC1hkJL69AU2hOENmsFPY6z2MOW4gEHbvLnSYF+f2X//7VZMdAIVru9ySLy85Uf9KjIH
eGo9hbW0bu2LHr/9zsLP+bbSW+3werNYBWygWuUmrI+ZwV2Ot2x92Wg9ulchSirYLdqGkpwRwGsV
GkA79W5rx7TSU1VBkO0Ku/sEq4ByO7lQp2WfcesA7t2nopaAxmToHVoE5tRoWrByuCnO5dY+b7zL
Q9KoDER0vrBWA43esm6sOwZZZ8xqAFZheIo46j4z0Dx/7R4uTLIoWFBx6rLem1M8QJbau8Au0YME
cVjkF1I60FsyIc/c6tn21cPtYrLeZR5eVLyrxkS+mZNjPwDqksxldqC0434ePcqgk7EExum5a0T7
3pvOrWKf90/PplbIvMg/ORhY3Tf00T3ZLKb3cPugbsOMIFnWJfmzB2bEi6/u+PjqkqY+vwWX319N
mVsBllfRsXaRw+5TUMCfRiO71SnyfDTkMP/j0ReZp+PwlMi1OflePWHkt2OttwggGtPrPmh6RLS2
TsUmjkC0vt72n78Mn40ZbQqFMx/BXZ3FyCLTOUUgby7XfP+raWbAeCmgj4emnapbOcXTmc72vBn7
y2KdSYwBUkdg/7SvpTXVIllzolZJW33CAjzdeTA9mzO/a3nupwstFnYWHjrdpZERcPn0NiTSicrL
RgS+HPteziNWV6vj9BWNG4xuNHNUM/vBGy40Tot3fk6p/vUX+5ffyZEQK2WbczQ2wMvfPxpTSLcw
fLPAv8Ay2j+SzwZmKh6jD6/f5Xl39VlJupxRspr0/jjEHt+FMbJBG9GmHL9b/V079e9RfRdfRM5U
8/qd/vZ7fMwnBr4dJmlnNUZOuN8T8KLITnQ/PIV10X93dTIcXr+L8bcfBEzJQpvM8ZK5zjqaqxpD
Tt6l+1Fr8KqbLVUcvOrjwZ3CFFuqHx0h7U74sluKXjmUotEZfrRCgaxAaYVzH+wa8tB2b6Ch39Co
aFbLBsyzl83D02+KqCZk0QX7UEtihaG64Yg/o7oyK0B8lB1stuJEk50A5KP+QwZ+5v7PvgHvhVbD
qIyviS+xGhcYHJuwExAmF8/+p1jzsxtXhcWZuzzf5rO0Zn3EKcSiUmfB+fRnZtqQKyZk0JQoKgDG
t3EcpEOIXrDMqTBAl/De+CmA2MhAKncs4vmbbcR9kKEKPBIU0+JGzt1PoHSMw5/m8e80sdv/68Cr
+LLV//z/NM3MWDY6r9hLAVEzzz1Knlr+/f9zl/ruv3DUYXRbnCOM4A5j3f+ZSx3vXwYiVVyWnIwx
r1t8yX97Sy3xL8yG9GSXk2O2UctfUfhe0sucf3Eyyh+y7Ofb09j+UXrZ0zarsdNdRkD689NGpMIx
JOfTd97EJH4KoC//yGn0/65LK316Xd+kmKvy0T22AtosHPJpuo9NZzxjTfn7Y+P6eXr5lCNSaL4l
Vr9GNhBWUThHH6Nxrn4/+nz/bsiPPbBP593/Pv5qGPUL9jZdFjpHpg5I0xxYQcCLrVQY+Bt0xGO2
Jdvw9PrNXvoxy0M8moOolTvpEJXOcYRLjcGGvAGAN5PjfX39+k9Xcv/9Mctg/uj6ri91NLeTc+yM
2r4xjMEuPgwkrTvXE6K4MdBcJnbStWV99/oNX/pBy58/umHt6XUPBc059rnvjpdV3IXd3lYI1I+v
3+Dp8uG/v4hO9vgGHrVWve0scUTV5A6XBGSHVPUzyBfX8CpSE1luRpEU61c54eDJbUPCboz7c2aZ
1Xnffx9gNcSj5SGuT03i2EVRDz3D9ALXMn7XmSUHUKPR0KMBJbrsuhrAER47NNQeIceRR2zX66/g
pXe8Gv3zaCp6VOq8AtYce6upfrtiSM7sWV+6+GpUqOipgze1uDIm5X7RqwlZVd+lZw6JXri6txob
QJEnDiw/gXAuSX7pRB1elxp4tzMT5EuXX40NlYaeWMaCvIDWJZxkwJJOTpC7beTxViNDkw9pXZtS
HLFmzvNRH7UeRS0BBucqeC89/mo0MMfI8CbYE8exQtK3RyI2AjqUdKXD6y3nhbFtXSQp/H4QKbiy
oMhR5d+5BYTAz5acff2y1UB5vp+g0TkXr9/spV+zGnvMdNLKStVaUEI1gyKWqLj9XLTtORf5S9df
/vzRUKM8HRPEKLxgroziOEU2cRPsk9S5jcrTBe9/Ovpa2UAItp135hQGFfnYyNgao+6PEHYNUmCS
GF3p66/ppdusxhPLrmBZYZ0KYJ6YC1GvKvXjXOI0PdYJGIVt/XpdGZAVQEKOZ1iEmxnunWYiSILT
hY/bfsRq1Biy0TNwk/gBAcnwd1XjWteRPVXyPhNs8s68qhe++HorHHsRoiAXOR5pFNOFRgbaOz8C
mb57/Ue8dPn16BEmk87LcYLOlSZZTeloQzOt6jMz10uXXw0fHWopICMLRj7nC7Qgi46QZBEib3v6
1eDRJVY55aieOOHuM77B5OEYVPpEkt+2G6z6c+ZrQvojb98nXKq8qA1wCmQlu/Nwu+0Gy4t71KGx
A1jKAJUU+CpOPrueUrcjJcxp4/Obq8sTjwKCQhDYYqGAhqZljfCLM1iS27rYWmQyQh1xWhPuF8bV
2r5QBT4bsoLs5tzcvDTE/x6d/GdEWm+9pyiN9GLgE8twgjeeRhT2bwtt7p3LqEW5fUShO5Vf8sKz
vnbIPc8qrpZu/JcbL/uXx18mHyOUXPPAUEjKTn0Zayp0WdlnqPmOXjukNlEkbTr3+ySm0H/KxhkB
uWNDiPiAVRsS+6YGspYrTKGjuV6mhUFB6szBSgY38NzcOtM+VjKW/7ze9QGK6EHsSVP6gaUvFsPZ
CPv2KKgX529qNBTTuwjr/2+E3EPxxp69UrwdLYiyN5ThvfSLB+nwHATmhaFCrHqCVfeiRkA9B21o
2vvBYk+vEN9vG0aF9fRreiUIlN6Vc0ABON5nVkdAFMDHM6/xhWdflwU80jxRYCd2ULshnjhn9n/V
hCqeK3S8dPnVKJQ3gEmImHeDRquHIGqJ0ca85UU/tzWx1ZvvjMbBIBzZ5ISM3oNgZn6rdK3YNgU4
qzcvrahMNc31A4HyJt13hsepZpc0kzrTQ14YIdblH0VEoTDHxgugQ4fmBSjGRv8+1gajRYzPB5M3
9HOcCrNTRz/qYlbmtjblrPYk1lDmdICGkAIv5CS35swTBjDm/o2zj7NaYcz2nEmQoe6xk8JAMYuT
G0PguULTC61KrAY45P56maKYD4D5tsFcuoT9NnW6bSUslq/1aGJD+xhrI8vsIEVKuTdbIyXKFHzX
piYrVusKdmyYSJIKdB57Xjj7xn0JNnfbd10DtgwHninO3DmI3Km9wY1MqFcuY07Ntz38qjvHadfW
VsNIp4WFf4F+CScQ/KFg29VXU35KAp0+hGoOpJHkJ+WXlKtQJ5xev/ryjH+ZFddChzIU8Twb2hAM
mvjFtjPrT3ab1WXQDq6zbTQVq2Zv9SSJp1k4BBaN/85vq/RoLA7b13/BC81+LVxuS5ZCWLGGoLKF
cwEBqYOsXm7ssmuEGUE8eejNaRdEQMWukrxwb+ox3/joq1bPRB1mmWG1AZZi0i/haKu9G48EsW17
NavltAhRA2tERx9reJaXAKPb646Aim0Nc6ENPhkRVK5hBk7bU9NFg/pgwcTI34mGXKJt7cZezWOZ
AYQg6s2RJSG016wWD4RIl2ca/kvNZjWNCYziqFjD/ijzmMgw1Zk76ZPOu+3NrzotSDe0a6nX8+a1
h8ZkfUdgQ7jxs67mqayeG01Tzr8f3TaliQ8Q6vC2R1/3VuGFnRcb/dEfODQ2l6urzS9mXTHNYM6H
1H3645j68b7zMnjsDuHBm57dWk1SsS28Sjd1rm6bv2SyhD0kkIm3XXzVW+F8514ScXGk9kWQu4DQ
Y0Du2+ZXa9VXx9Zyw3zKeuSBIclYRm/uYB+0G5991Vexb5plZeEaKHtwE0Oc/OrS+Z9pR/6z51gD
xdTc4FeMh+5YZLG9c2yyznqoPdve+qqf6qForCmGnAJ0qMTSnnxTZE9uvLj5dAiTysdumcAkSB0f
lX+akH/R4Jre9uirfgpEWYsSzefR/c64UZRHbkOgPttKVNaqn44dojmbKwezAUAKjymyvoMG5UVt
azPmaj1pytEvOkzfwWQXoDo1UA0BqR7tj01vZ+1tQCxpNhWKiSAKVX7pp2DdFRbM47arrzpr14S1
FU2iC7DsfTVS872yrffbLr3uqWpKi2nS2iCJtbcMjw+T6W48vjNX/dRPyBAwSrelEh57hy4WH6ss
rDZ+0NV8CiNHa3yv6wItaRMSYt1r15T6tsb+R9X9aH9AWXio1ehpxzIf8VIa96Yorra98FUv9ZIh
0pivp4DLKkBlpsI0PCkr2jb0rh1OhKt2cWY34IAJCvtit4wDYFxnY9tKY61y7WRuEn5SdQGEmvkA
MuR7nNThtte+lnqTDSTRiTUdqKFm2hdFzaNn5yqvL6yRjNV06peOndRa0QYEc/g3noqMm1wL6/tN
n9VYdVGzNdumbRKaY0zMEJavL66XbPukf7SYj1rjbFd+GsZZh2Gsx87iQdeX3u225171UXuwxyGx
uLaWqo92N90IW53x3L30wlc9tBrCMGqtqD3qoQa7OAWLM+sb99h/NO+P3olhYFGcNVM7osd+V0zu
A0iUfNvQsrZHaTHrdNATXZDH5XtwJCfA+NtG8j8nnY8e266HyRo5Uyedr3/TDOaVLbbNoH+q44+u
XE+idaqavZ1TRNdeNQYo3reVWdfw0yRvx7jreOi6+DT3HWLOz5sa3zPvrJ+SQ5PxEe04+96M/ntv
Pufke6HxrfXJneyzEa1qG0wqNT6S5mEGKX7Tw7YHX82aVhmOZZr4baA0pARmSeRI6H/Zdu1Vj4Sd
pPDD6Npx0fjuNN35ZqNx2zbCrp0DNGwpEfS3QZyQICOUTc6i7/bbOo5uPV2Beqp3WyCEGriOD8Sh
LrCObe9kNWnGEamuMp5gI3iIOQZL1TtDOh+3XXy1sh2ov09TGaqjEddvBhBKoADSdmNLWS1sm67T
Mxjc6ujl4tbq6h+JTYbulgc3num6bDHp0vPVsSmsW8G1x67feu3VbGkMiQvh1ODo1bT0686L0ktp
j+c8en/vnbgVnjYUCFH4yURHQxEA7WY9/ZQ78aYFFnq9p9ce/Q6+kk/PH60Jla9uh051MFkBJZuW
QKgFn96gHgo7pN7RBpFdf9OG/p4D/E/bvujyvh4N4j1GksaxeC9dF4mD7KBOEnfhblpH4EZ/evUm
7l3OdEcefBxvu0q/HHu5rYeiuH167bRAuO7COwyIobvJERwePXwZG9/4qod2UYPmsiPiQq/z97aG
waWJNy1SDH/dP4VWTpFVqAA/tgl9yGj2hp3+3vQ51+KqiVN55RWtQmDgPERqvExc8WHbpVf9c2za
EGSZ1gQTnvFdjiP+VBYE/my7+qp/VmIoCSPj6pRhiAqfq7eupbaV/dGsP20qAABVFsMgC6BHAmhR
Hewhrdenu23Pvuqegwb/V9odX7SffipWcKPyvm+79Kp7tkw8ce1UKsic6G6s6wu9KLa1w7W2CSd0
5qS53QRzL0lDHyLzALbyx7bnXnXOZLYBGo6ZIvwVfrk9vS28c8vO5a0+L7ngdXj6MQeN8+C+Jig2
LnpBRBTwoxvp1PDAUrOb9tuef9VJgdrBxK2Ir8wT6ysIoXutzj5uuvRawTSieMwdN4SpYvbqDTQt
8h57EMDbrr7qpZEJ7LixTB7cNu6LXiuJOq8/b7v2qo/Go6yzRo9VAL/AHo6zhaV/V3p5nB223WDV
T+04ijyIujTJUXufFObHRG7bixvrzIs8gcNn4oIMQjLIWj15F1rOpjIUKTZPG2TuTWEh+6kBtVeY
geaZ7XsjGpJNSl8cBE+vbro9BraElhjqQCSnhrhie6NgzFhnPBUjEQOjipugBMa+03v3JIdo2+mw
sdZCQQzsOtvnlTM8XvWTeZWLcWMfWnVPf4hwH8moCdwwKncAQ69A+G+rmzHPP33jPq1EH82sCYyq
v7UMed3o7bbnXquXmoTqhDNoMlCOdw/T7D0Jz5s2ccZauRSOdpFFddoEDm9m5yNC38mp8LaNh2tF
T2ul5JlW/8vZuS3JiWvd+omIAAkE3AKZWVlH21U+3hC2uy2EJI4CIT39HrV2/Dv+otvLsbltR5OU
0GFqzjHHl4+o28BOB2aO75cgPxaC/sMyCD6a8BcMxwsXVLcgF/j1hE5KdnBgdssTtGSo0lqHdZM7
XWYLYx+UCP3BL7pbnuDzwk4xo+PF5xMBezp+xEl6rHoO74K3M3EJuqxPth7Tpc9jUMC7zMm5gWvn
Kg/lcNDv+fYXUqkJBIvTcElj8wyu03srzfOhzXwvW+C1szB95OMl7fJvXQ8zqCYGBPTQw/daI8iK
w5zDS/zCeQMPzw5Jv0tdx+Ox+gcsFt6Oi5PLAip4PVyyYIZ31wq7/l9L/sqDP/T+e7FRpNGHaPMA
xhfAdVSawzQRXzY5H3v6LghI023L4CU4wNiRkTJk0MNT3NoPvvsuDDAK6ruZdsNljlNuisgT+V26
reMHn7+LAjYxscluGJu+AZBegPa8qT85lLwu+n8JHpNdqA7YptVBumDcu2y4cXM4n63qm5tj477b
ala6UjcoO1xgJuk/h33Nb+BSCt/5Y4/f7TUU+ztaPfFZ864e53O6ZBR4+Lpn48EfIG9nPYqIsocz
JkaezvY6gT/TjOpYTSHaC41grJ5mMK0dLnRqs2/wUNpuFqn/5LPxmw+7FxqZELbCMB/tL5jxecEg
fSkCB2/dQyMf76b85ALU6BWenqwOUORouJXdn1RM/5Fu/8ucjHfzfRQbpL4Z6S8rk7wuUC1usWhT
ARIE/Ii5vNGDs88LsIxXOtOAXdDqOyYvaHGDKV2cJ/P0nKea3UjUJfubVnYxK1IlkIzn25iFtvAw
GJ4+Wjg7LWXoxk5+75smGEuGwJJUUYJc+ykdFhCFQEpUrmSoUgPPMoJFfyHp1sTXGv7/MOoPkU34
EkAdC28N2s5pReFPv5RWCePPfMybGd12xC9nTcjm4e+lafdtg4Va/c7ELGh/vJq7jpfMw/z5Mm34
e6tXOO+pDdckK4EdimTJXMqXGx71PL8Hbxl9YeHoyTMsHW0Bm7XpOoh58pewzzN3tlqtcCSeYp6c
1tTGSGGrZoWnqoLXHOJZ2DOX2STA8dIgpkV3tqvb/KpoZOIL8OTclgmV69X7QD9OcPmOqzhcV3Dj
a5CHn1UEgPGxKGQvrZk0X9d1WPuLzPjyacpGjxxqh/bsQxN0Dw4cgT+GOj/vLzlyeUVC2vvG82M9
N0Dgvt0WQowc4KRDf3H9UOuqB7jq8h8/m2PBJd1tylEnIh/QdrgwmLVvJzIDuFSkQSLH6tjo7PZl
o0dbBwARXlAf+GWH+DYJ/j+xgP+j3on2ji/D8oqqc6/eI2EO+Y6ZU6CFaN6SX8fefbcnr8no6QpY
xEWNuc+KtB8pSpswuzxWAo/2OkS9xQuTC+0vwPHAvlYHBeE0PzYv9xpEGtcOVxy4AjdM/13H8rlO
xbEVtff0WlEj3BTBeydLfZlzdVsn/3/emP/vm+4dHpMVmqkIuc0LOts3wARA4AEC7U/2Xb87qnYx
9xRyyiTKyRdOWkDf5fiLtdPLodkS7+LWFo3Xa5eG/WVxy/CI1kFx01Ojj8U3e/VhwwS4f4TNFz7J
+D7GzQp9HYv5eujdX80O/ncpwg6disKNI0AIo7hYUuDxhBAHA4S93mtIYevvOY5w1GimEooy4LYC
Gx5Lu+3FXjZEq3Qiuh6NrkrdMrrC9h14XnZMIx/t1V5z24H91APFlXRLett0NPyGO607lgomu/Am
hQeZ1zPiPqSyNnC+6uWSwsrq2O5LdscHoWrJxese0ArNy9kCxLIYUJIOzZq95Cua4PW+4Z58CVxH
/26gNv/b60UfU36Cb/B2UoJb3bVNK4cLbD/X4CrzLirD2trkD7XD33gJwLjn7Q+g3bSumcq6i1cR
nV4GKWACXKcdGSo798ELGs4egyBXbYUoTubAnuBSd26CJOmPff3/OM38rxKgTQUIFXrqLmLagh8g
jdGfU4DFd+z77M4vdAGzcGkR3Vo3NlkZ6JbDbaLpBnU+9gO7bQNYYI8kxusBXMP88E4Ljs4wNwLo
dyw82QvQQE+c0E9LugusrMQrTqO1wNzLeD14SO5FaGz2GH2CH3ALmFeNXz6jN+DnodHZa9CUAdkw
X3x3GaYOeBZOf3kDMOKxh+/2DT76aJ5lqi+InM+wibslZD6WVN8r0HQAQzXwrdBIE69zCbw5ChnW
fzj23ruA0zRq4pFdu0u9TBnImYQXOgHQ/NjTdyt6buOuj7tIXxD0P6arv4P76B+8XH4TOux1YnxD
nZFNfXeZN9LcAl6bFUBE2mOH2F4qZiUTwDtTfaEyA/CizcC7aNKlaw4OzC44ifOtp6wL9SUFoKgc
8+xGxnBTPzTqe8nYNMAiEP7A3SWPG3s/TxpsWHDd3v/3p7/OjH+5o+91Y7mVbrURznflYxBoTTjz
/KTCqO9PDLFzdyzY32vIMsdqGATz/hIu1AwAl5r2dfKHeX/sLA53Z7EOxDyucFGGsJM8Lyb8wKP6
2EYf7hYVzCVMFk54d2SpkkpMSOX7JeoOft7dOdxhMgYSqkA4lU/1h9UFwzPQ58e6maK9jEyJLoJT
+6xed8ns/QAC+MWIJDs46OTtET8guxACw6ZQDEdWoh+z90HMxcGB2R1/iwOrenFCQSEAC6cSzYfj
V6/yfj34/N2ihSFNXQ9mUhc/pT+QO3rQafP5vy+qf9/Nwr2aLF5DVKvRIYjGz75ui3Fe1r+Bsz7m
hvEPtohAHqFr6tdhH7IaCcc5u2qWLIemO4yR337UnoDa7Ce8fM0bpJ0i4BzhcnLsDPmHk3zOfOpg
l9heImuA6wBdd+vKtuva9ZAyC1a1b18/W209ILJVF/DaXJXxMHzXo5/vw7Evu1utjgnkEewYVDzi
W3/bggfwSMiQLH94+/+khv65H4d7YRkDaGVjbMHUYUuin8Yo6pYbOPuO0xkXsYWc4STM5mpMAKC+
DxxuBfewMx31V7iQxueFEX9N4wCIwdzXCxwKwJWST7pL4Gqvx9GJEqBuwGj72onl3A04c8slabef
VMfxHRjG5taJZj3TerF4BDwwmiLUIvYvTYT+lvfy1afipRPZMFe4sMUe/zpZ4Eeh/HxshyYA0x00
ZPFASd2vh0K9f1jmQtcImiUakk+8jtrHNZf5PRHwJD+0EYT5bqPpA5n0yI7KC9kAqCXj+zzi745N
l90eg7um06Bbygv10NkqEl9JP//JSOP1aPuXqbKXxC1LoEEY2uQFODoK/tjsla1yB9VDZRHD8yvL
mWoO5TDCLHu7rKIxT1i8JvISDAE7xTBOPvtB8Y+HxmnvPta4esEdkcrL2sfA2tf+s2nJn8bpdeX/
2zjtQoMo5AKo60VemFrEM1TV8VPW8O371kbBH/JHv/uJ3aYT1nnKyQCO97xRyarGjNMoinVCsv0q
LDra/nCp/t0n320/kCfwZQUi7cSFkfK8JFsEdVigTkL7jJRQdB/LKoV7ER1vkDsB8xWD1pEAQjf2
GRvRwQMsI28nUwDTDiQCOuDsUEE31J4Njf6wQf/uS+wWc0qh5fTowa0kH1NzzdWcnPssR/2c8VWF
h9QFwL68/QMSPJsJkQawuoCRIHrd+Zd8TI+1toZ7Id3s8lEIN7WXNE3MGZrrrKgb4CYOrbU9LmMF
kZjTV5SciLP4PKxOV1kuDt3jwnQXPIRsiJRKVV1Fq7gNa1rEPTs25uluGTsaqrk3eLT38anOx7MW
5ND9EKa0bz+ngxGamHNZV1KQuzQJ7kZ2LIsHO+O3j4asEIPERF0NrR1v23k2lyChz8c+JX378BrY
odXRAJMdWO7TMExx4UDpPB97+m6Vhjn8npMwEJdUzMMdVK+fR+6OmcOGew0dZykPVrKIi3JEnZfc
dDfhqI5JUcO9mVjgNhT29CQuogVrdWiy+yCd5tOhcdnL6Dawg5eZ9nlldCy2MyH24zBJeSztF+6l
dE0P6LKKu1dK2/goVX9pp/7YIb6X0rlm27jmCKSUWUTRLV1YepX8Yef9zaVnr6Rboc736PDDIpoB
w4VqrBwYHIWPjfluhXoYhs2rGQS6lrQrOz70I4jYXX5MkBbuqSk5INpxKpMcjVa9J0Wm6umu3yQg
CMfef7dSFwasWjrSvNLANWzyPVQAfxiZnW/6/9T0wr2WDpBWtGJ0AGJHDnDwu1DoBA1GHF6eL3Ab
6i8CQC5apOOqkxNDds2Wo5HJCofMgbnzCB7zeALbmZPvOk3IeqkzKtJDGfhwr8LzSWNHs6zzqeuY
KuGFC4+JGLziQ4O6F+Kp3FAPvNZ8Euk2nZPawLE4AKnl0NP3sh5qCfVKmvlErYbTfmpe0LC5HXz4
Lpxe7AgTntTNJ5dGYL2HcipTeXD324t6ErmwgI4Yda9hAGGN+xVOzbHupHAvUAQqNYKVCig4MCc1
/CpomC2nZpZzVx0a971CsRPCMFCM0mqbGoYzx7VApTUJi+jPQz+wlyhORi5+rYfltPTNcNJZbKsh
jw+l9wEQenskIwpP6ED1cope7dBsMqL5Pk4PSeZh5/n24UO6xnNt8PB1gR23muOx6BU5Jn8Eoubt
0+NmgcHB0i0n0kZDSWXUFkgy/Tg26LsNvJfgWYS0NqeVNLrIggA9eVscHgtV9p6SHPLhMA6oOfUQ
S4E/PvFHlVLz6di77zbv2A4DjcCyOwU5Sk2x9PwkXHJwYMjbUReTjXrU1s0JtqPkXac3+YOFPj0W
2e4leIEH7qZWdDlxdM9UuW2A1SBo5Tw0MHuFjUcbRC1WBFbpQH7Mmj7rhhxrrwb05O24NBop5X6I
l5MIp7DYBlKf6hoyuv/+5q/T7l9yAnuNjYrkSGRPszOrVbK+axYt9NkxoqZzPA04Bf/7z/wmJtrr
beqV1nHU4o9ISBZUK0l42W2ATR57+u6uC1p9agzD0znvRJVBbFPmvfvr2MN3V1zZ4vCGnnE6Ddvg
SqHHtpp1fWyX3Ott8gEkSp0k02kFvfCsm4wUMDD2x7bJvSTRacqYn+x0Mo1X52iWH33UJsc+6V6Q
6Bsd+x65ntOQNWmpFSBPkKQek8+He0Vil7rUpFk9nAIdTGXrh66ggzvm3ASI3ts1VcexmqKWDSdh
xgaoXLAIMzjXHzu493ZfS+SQcp54dgYK2L/4cNg+tWH3Jyv53yylvRyxptZGC8TKp2SK0I/yejoN
JPpTjvB3T9/twiDcIF3t8vwcB0idr8HPXnUvhxbSXv0lAfWrwc9Iz/D5qlWxeshkTbPNX449frdO
AQCmvQ+n/JwMuoPMsd1Yc88i1WXH1upeATbM2YKQb8jP+RwVbU5uVXjw2N6Lv2DENRpH8GgdI1h9
VSx0x5SxoEW/nergM4i6Scf87F+tj6SN4jJuMnts590rv9pQNca7Pq7gwnXTTcO7kB1zEwz3sq8w
geyHah1XDPKHtgvu4068PzRV/iH5go1QM9EurghbdHSJB4W+68bq5eOx5+/ipG6IxlYtfXqO+2iD
hXo8x7evrXp/8hN8/Xb/cmjvAWQikEOc2Zqd9RDMN6ZeV/04pyHnJ/SppvWVa2+bB+PrP16uf7Mt
7BVSzMWd7rtZncL8Sxu/sPVYvLoXRiWKrhsA1OpExQdw5QuRHEw07GVRPZTDeS3S9My6LVzPQ76G
D/OUyz+ZcP9G1hfu3bkgyCcG6zY9ozGFF2PTC3OnbdBDjztPw3ixZG3RPA06E3m3zcR0JUxPg7Ds
g63/kxVp9H9BXv82F3axT+pI3a3tqHD13Gy3lZESigwnKbEZqnNTbxLE716DIlQACI2Qa2vd1KXX
Xg2s0WfkO1oJTLmXq7s2tQvq75RaqCG7EJJ3WdDWeWsLxJ7DeC9ZlA0PK5CcEbtuQZyOspi8ApKw
CGkuKC8mkw6IT3uGFVUk+djz78PU6CUqYpkKfaVewsm6csizpLxy42qnUjrabs9w9rOrKBIJ8hIc
zJ3Y5q4AzTpgcZE7OPbLm2iQDEQCjVSy0QXaPdSCF5zTvvs4EI3LSJu22S89aPznaRnjtWJoB6DF
ghECZnS1RFy8WzbAsGQIwPH3Hrn0dCm2CYxiWyQZ483XTsQy/6n5Av4S+mt9P+kCJmyt+/KqbrwZ
vHZb0cHLay6tFXMkqxT9rPXJo5JGTgGpt7msM2wAebky6xJdkdUn4V2UrSw/i2TxGm1vY+9uAG/o
ypQNK3tow0VkVSiopWWTshHBcaazKtPwJS62kbOxg6y27RtemRx39rRE4mrjPd5s7Ka0yAhL0c6z
iksdp4jmscUzvdzia/WNKKYMAXeRR4HS1aI78m00mlXW+S39uQjv6HmY+kQ+enBO2admBDH0kZqa
0ntfN9nCK+XROhSfc7tEMKrwLF3UAxpnMnyvQYgBL8dDn/PlHMJsGkGyDnsvbxyjm/0xZlr0vOxX
5OivKRrD8pdoS7fZlaqLAXjjWfDqzqkW1dkAzUUeWjoYG6XLupwcvmXfX0mC/Ca5MtllTSGZzM9M
Nl3Zs83qCRkRF8zra8C/znfhMsuTnXB0PAIfvLQv20Z4l2E69GQ5t6CQbmXPm5jAvLdxqkJyqMm+
ZoZ2/V2+eWTPmiRctqmwg0GNpQDQPSUIbI2hlJavOOD2fSSziZ3heyO3u47YCMWG0MDyzqP6b1aO
LtjQzcxAAsvgfReq5QdRAVqZpjWNh+c00VFWNfWctD9wJc0UFo2O+7Wa26SfH+UScvYC1dyoz61L
0b2VA6Ge3PokIPI+aqz0f4lO9Qsamaagjx9HLNrm1A2NI9cBoNPxcxPoLCQ4dSRnSZFq8IofQ2Nk
9CNu6zpzRc1zzS/WrmtyG04i7r+0lrmkhJ1/CJMAbmmUw3E7YepnbSyXvJCjzH4klI3DZzT9+6ZE
0Q8hBZocevcAefGc4X/ug/hn306rv2oyOPcifRhF5dBgJf1sY0zzGw5y86PJQ34OyZi1T9m0pOwU
ZmJoPozAsvp3Ft0NJIBAAHYOWfVqEM2uszVd9wsMe9XctWyk7tL3raovI9ji090y5ikp2xgsza8Z
I3H+V2Rl/YjO/uAW1T3/E30dumhtwisO36ag2oTP7C3QHqu/gacT/aJyEefVoNDI+T51jeoeI16L
6GqBRnanYGza7SZ3U8guKZjP4eeQ1bL+0Iw5H8rBmQBWlW2Yz+gg0Qx8xdXPyfQwh96EVzqwQX0E
T6XunxZQpZtz2Mg+rczWrtg7bZJNzRmy9mh6GPOV/VSwaujKGmk/+9Rs4YStpOk3e2JJbyZehSgi
rneyhe/0uebLgN6SIF35S5PNeXzVwzCwwtTBxH40Td4OJe9madoi66I6BBIqptt1Vno2lbEkDCoz
d+QVJurt8JWaHG9QJSGP4DK54S1EwOepaLdg7k7dq1NSAZ9BLx9Hi37BUzJM9hsJnWWg3vEOdqmg
XLAHRLH87xpLOC1b1RBQsrVN+s9uBDYTvlNaw4muoNJ7cbUGTcAvDtjAqS6a0aSATUd+sH1ftAbR
ky1QiFjnn3ZZafIJdJEJB4KEiVD+QeEprx9yMMt0SnKGAvSps0QnBVpbu+Si8iiXp3XlVDnQUU3m
7+w2c6R+NwC/8puwdgjd0WDYNNcZ8Lug8JMQwTNL5ESqJmZLUM3hGuVV6rxvP02hp+0N0OQ2vyy6
D+pqtKR29xRMtXdhNLfiGel34mQhlDL5GWb+3NzmEhfLR4e0VnaOpcB5Z+o6GSGQj5vtXvOwlWXv
p8iUMTDIAdpJprkWFk2Nfo4+mFBq9Mh0sTHvxAa08U2PSn772MOAUIzF6mJwjWD3Xox2yqMr0Muz
eUrmMei+E7Fl6p4pOmOOdY1WzV9UZR4zQcNJbz71PBPrGX/Z1p4SLcF/ZnJt6tuZi5Ze0SPM1MMy
EaDQTtiOFKtAsKL13x4O1rCan5s2uZl7wUFnB5pNYI5ksLe6bVrjhpuh1RRiawLxdXiaB8Aoi9W4
jjzjN7NPa9SY7ZuClz9a7nPS9HE5whWTlwH2p7rc6mF7bgkz9CbLB/TCJV0HDbFepywo3bAYkP6m
3m7o61nBvEedJ2ve4XWT5GmzjouboCMxCnqilsHyorXvu1soqhuPqKjz20+cGnMnYV0L7PH71wIa
DUvajKl/8GEe6xk7sXf1NWvx6eH/y8CBu7fYkMcngD3m6RqaJjc3m2F58npybw2sGjiGcZ4Lk2OV
h7AR5H7h5Sisc+9pvqm8AF8uY+c01tjfCkltOz2FJsrG736ah7gtlFm35OrAO94eY8z+5ks7b6Dr
4I+kff0kkaW0HzKJQbz1pJ22qqNLYm5w/gcDx+ASvZ6sT1PLETyZ3uNjTnw9r1YG+mMaOaPfrRiz
9XZsodZ9alfRiDJum37+sg0pSb5qkrpMFzBuC7sBI0UV/6uDlW34DjCBOP/exyyX30Y1SoJrL3wq
aalb0qY3OjWzQ/zWhBnrizFYHI5CteH4QLQHJ18WAMxezfDO6B2kk2nwA2b/Li5DHOrt1S+jfEkX
zO+TDK1ipdg8Clc67eLPCYFcpaQuq9sSKYI4BaiyT5cLUWnC1oJuoR4fh2Zs0AkewVUV4X2r+geq
BxuogqFD83vbj2Y7J5GI16eoCyfYIqP8nb/EWWeb8wq89fRuJA39ks0A2FRzXCNDk4nAsEfXDTXC
+qm15AllQdp9UDKd/V3UduMrfTnG2kA/AfSD2UXC23Z6qLXKh63M4pi/cxAkBeXGhF4/zN6O6FNH
OzKxJdwla1mmeSSGJzkj9Vc0mqvxRB3andUZLazRKatp11VTWBN8CdGo6CFehlfALptfg58MiteG
l3m2JqTSyxhGSyH95j63mYKZVeE1WvZeBjS/0k98Zv391C2IuECsb4MyamHW5wBC39YitYyaz2SB
q8MNZ3bAeZ9uIcJ0ir7qwRSOxoG5CrxC+H7pO5OWJGFjJV2zdBfw3I37moSTXc8klSoCvGqCE10U
C5pVVEG1Xcw08ucch5E1xZTU7fy4QNGWd6VmOlX3cq7dU+ZeubR+8vRuzjIZnjLAeUCF1wg5qsnH
2PatWgN+laxLzMui6mj90E1LVKLOMZJvTtV2LWvbxDcI1wAzlWg/6lGuLKatbW4aM8A3JEa7Ow5b
Wnpv8qHowXlilZlCcsMRD3y2OqV3HA5XumB5O85lExHGYaU7kKLv45bdZpa7v2I0ZbUPBEtHX3w7
+/xhDMj0LrRw3sUViJp7zjLiETtF8fRuDQaoqc2Wlgzd/Q+oyaCHHkxZCpN49OA+uCkjH3sb8JMk
LZOF1pu5W6XKn7gF2KCSmMZlsi22JE0tbuI4zu8Xxt0tjzb1zfG1fc6pmkoRsvcqmfTHpM27vODh
MEMNtCgpx2ILBRjpBUe0684OUD93w1bCP7FoG25N67K8wnRmpfaL387d1Ca3DqrS+KMNsvSZK0vh
lo9baxrc1DpdrSpqzNwM7gWuCf8SpnbmY5Iw5opV6C2DwjZaravEq03DVbnNw80mmyI3AHg8jjPB
PUbQvq04W6Pgdo1itCKj7dyGt1MT1fnjHGyzOa+wXwg/eaYIK3MXr+ZuiYeEf0PkqsdTYkhAbgYx
iPi+3VYFBi/vVlXYaJiyT3RRQ/g00oUOJxjeuA5OETNrrn2w5upr0ADx3JaJE4mowrltTLEkAqFo
bpZUlJNCjGKLmgaUqsIlbhE/tyyh4/269av/Ad6WRTjUmCzB7FZYW8lQtOi0ak8wN6rJZcqUaN9v
EVIyp76LqT6bFPtOhRsNT6/jqyryNKaa0Cd0I7XJHWTNNKqifEvya4R+s+2XgEZePy2zyYawdDlf
m9t5nGnICvilZChx+pYo9x5X45TgFgwlrb9D6mTGvtB0qY0eBo0l+SxxWbVfZSLza9xDZ0BnbdOv
0Uxl8E2jSIpr8tYnYFOiNtCUmB0Ilop6WbG7z9OyVavmU/aZwWrBfMos9vYv8zzmpK2SdAxwXtVd
EqzPzPoWaY+AkJQWxtSTLvOaKvI4+2xzv2K4MKi/JoE2wFPWAvD4walmy+EDkfTTO6C3E7mduhWm
u5dcBKR/x7DKsCOGdBozbE/NliKH23TIsty0NGzsDZWNDHUV+wkhQKEYYxzu/D3uH4j42rF06/Aa
i4CuY+z71kwTt5dccjl9UnPQr+e+DUx+ned8SfDFfG6naiRqW7/JPEFTJGtkPn8zVo7IFfFQB2Uu
l+hOjLxm5Yhitrl3bRtzfJJUoEdzRvGjnIZ1RFA6MrjlfFp8nGcwUBjr+54T5H/qLfswUuIMooPE
++HJKaWKCRTVAt10fKFAp2Vtf3Y2S1zJAZ5drp7OuKA1+ZIWs7F9MBRmMXZ+n0Y2bX6tIM5kJy/D
sKmYfT1XCz4D/XHjmU5+OPALRVvQPsjrW1CyYxaXs/JtgHjUhcFl85jBF5z4UXprsNm333Mvmgpn
fFw/9WSeTiIY/QJhSlAHV8S31JQh0rtzEWRmrEu4XtGPdDWQBa624cM1b15PDIyWiWC62/eixIk0
6E8JKivhuW2azlRDkAh7Wjf0l+DSFyDF59MmEo9Za0NcmIWTj5DnL1dVC9ZhRdbLbR8i0fGQE27I
damN+pYhWLGPnbTzrRnTTjVV5txWJgk2DqRieP0NbiStqLjG3inaST4YEyKA87CHsVeVZk05eAdc
DJpywhuRTlQ9jIbO6mGql/luGYa+/U6mLZOnPpPTCy6d9KQDilYevA/Lrs6nYK2pLbafEnjE/D0R
FgIXD1cUgUmMOKNQNtVnChj4Uo4I7/syQ715BfUv25B0x745l+M4baVacGNEYDPkW4lGJMeLqMHk
HZ0kqhygX4JyGrYv5KHPO4P0igl8rm9TuybNl82uo7/38ebaj3Bf6cm9ZmIRc2noOoi7PoO6Cc52
21aBN48UY73GTwR0xmrt062Fr0QNqHGHcz59HzUUl9d6xtWoYKD63fq2DjaoPkflK4lKcMKL2qC3
62fdgZhyJRKhc1HDuyP7uzdIQuDMQswP6uAWQrbjDba3hyDLe/OMmhGZ7i268dXTZEHyfIwXmA2V
WTYN9kmjpPcj9l0AwzCemOZz03O0fEkzDApqNh2/aJIbUYBr2xRWgvSBGzOogNj71uFzI3BHREZu
Pst5cVGBPWKrReGRuUsqmbKmUXfOprhmFuiSir4hwO5o2eMiuj65gXv7PhzGIP1i67FbnpZV5OI2
a3KuxUkvtRTXlTdb1GC/JckvaRFNfpOOWwTYPh/g9Sz70X9EnlVD77PiQq63YsNZPt1s7Wyxssn4
idCGnlGpiO5gEYCDJEtg1F10li3pR6wHq055Yxr412RRt93bbOnkV6txgS2mCTm2hyggrPt7aPNc
VrKvJ/ISEK/XRxfiVvJY9+CUvc+QgCL/uXYvj8NMafcr6eY8vdkirsIyjmH3fI+DjOOw5ltCbFWz
9P+wdybLcSPZmn6VstwjL+CAw4G2m2XWACLI4DyKkjYwkqIwz47x6fsLZd6uFOum1FW96UVb5kZk
MIBAAO7n/NNZvDZk0hPi1XCzEFzdT2TzmGcuOUPmOTeWKs5G13ZaBs+ZS33pt8BRgdvaM2ndbdq/
mdLO0iuxxTUattgs6lNi0w1xg2tPuU3IDKJthn2o13bPJNO53yPKaasQ8FiOL/VcDQbj+TbtHYyS
rvGjWVYdpbtLfRdZvd/mWCGpM6urEZikCFH362EMiKSxxDlKP0kNLbVRn2aw/NPLLFZ/4FO5sT6Z
k8ybo162bbErbdvrIsE8FF0EXV+t6Z6it/TPY4cQLaR/5XE4FbO6mihPM385i7WpvBCXQuLLiBwA
cyDVO65gUyHimuTMnRZ7Y2nWrXPKOtnAFXdsYQFwk1UE2BW3POqqeiz3zjJa3ZvKZFEalEiWo20m
lpLl8rUtqhI3UQE/o4dwqtgOndAoe//EFa1Yl0Nhebb3gcTiSl8c77ml5YNnTu6EubXYzbVUWbk8
GXwa3whSS9vNuD9mKVN3T942OVfjsVE4j42mWNhjUGsSb7TGSXK9VtZATdaPtmtO9GS05ioEUpYU
5eZQ+fVrtrJkI0NaVWW+9Xoyuv1ItCp1IY85sDmzUpr+bPCb0buWaT4l7Ihevn0pUkDXz3k+N8Xe
SZzamLm6rV0zCdjts1uHqoatQfjKkfuWpb17S1tHzl6gLZ+s4Fk5o/dgAUNkDB8B5tQvPmGixYfW
GBvjpknAtW+nYz2Oo331ShGqqSNVF9NW25eHtALe5yZxWnvfK+o7d8cUv7E7x3+WyDncgMobCvqs
V5mKEHhp73xuAcwvKCI896IYHWe4r8u86M9UYs/NwRiZ1P0Z1iU2QwgjF0tJUxljUCoxGxeNSQLN
rTEOY/bR2JiKF/oUAPVuHSuvv8oGjc2ikqaaHrYS9VXomQNYdmaXNQEnfWLoV88d2vjBnoc0FDXp
+vm0nRkbw6N7+qUmLQ9zm9hrQJmRA1aoRY+na1P79mkPmDiflIW7mR8AT6Q8ywoIj7A1K+jnHW5W
s/eOe/hGC38EDox91wsxhrZb5UbAM3fptsPqQKlI4hP2poWwt9tnhgWs7dYg2WtQMuDLC9ZuaWXU
p0o6p3oZ/e20dRbDrAkUE/PoA10kTOpqRt/KL6TVD8MHOZDp/aYSZ6wuTCBAtS9lOvr38wwCHZWJ
lyd445BD3WR1XbrncVLWxf3scWHOV+EVw5k5MtDlcuJcBfO0103e5KOqkrMlh6l7pJ7N4ik0R3fN
uihvvAp0ziEhLDPDkYe5NUKyIdy1jaA7lOfvC6SjxwBd9YnIS3OwQt8nxrDaVSDew3hQ1dxzYbXK
2/5m6bloUEPcCYzUFspf720uO9YeX6bF9ghIHC/7iSd572+buqBXcI1zYcQ+zJZrkp0mjmyFJ07M
3HXbkyJXnbzYygbfryXWRn+as9En1KAYiZbYa0YNr2lgza5UUDkCyY/ZDd4UuvRvw+dqcjxx02D6
H8T+GDRq0botktHiXr/5Ux761TwX0Vr1x3lmenCvZB879cHBRzqfdnU72lEyrW19IQZSUkCCTGil
Zu3VuM/AKq3AGCzL2EPF6CwqvcSnum67oVWBa1eZ/bwoZpifx1uSL3cEAjgaiDGN++2LXUs7eWmL
xiwPpo3R7mACbnWXeNZ7/VASiJw+NrV0lgvLMYb169rJvL1Y18QYwDEW4YVUMIDjwGgjEHI2DEjN
Ou1cjmY1zKFeGVt56DmFPBo3IYoQZbYLNeg4RyXg5O19RJhX5cSM7EdzLpLhstebVZ8phq5RF/AJ
Y5T2vl6ZSz4oJ38BzTDsKJee0Q5EblKIhUPN3V7twN4LwAEW0mM3Mx/rEd/oJztcDcPqeVi8rkes
38rjFfRbuvIkMHvpXw9qKg3M7pnKvozH/fGLGjHv42SWyaFrfEoRk/WuvLf7XmievURWnQ5ab8DT
SyfNmCKVmpkZ2UIaiDvspIuvRKr0vGcZJYlvKutsetP50i4XzaYq+UQx4DpLkHf5eLaualuePFW1
0zW7dmKfDpQrQUUYShcwiiY5YoLtMrHnwtPcUBz76mxI0blfgQdX2K0J39/o4LuC5lwyNtGR+hnb
ZOcF2FrEvFvctgCc6Lv0DjbYSqJpYjz5XY6ujn2RCQ8kB/qTF/sfVItvtA1rE9h+Oqnjvmt0kOE2
c4LGgy61Qyi+fnyjX07AqOhLTf1MU7ZlRuBqCOM8kKyyGqikbPAaBESkt3OyXzAnMpqmXhw3/YS/
dx37YJwZodKdVLQcWR7OHenV8xn98CKtqLdTGOvox3qNo7D3v+HQ30eRJACPS2b0at8wOrGMmG+/
XKJU6kK2Z0B1EGbvJ7bmv1BuWO+EZ303rINj2+4e93Gn7vXaxGPUJpQ1WFWp/EMTr3lJEbKs9U8s
mX8h3Xgf/pMjRmHxEHLvegwA0GRc7DoQlJ98oL9693dSl5bxYYNKfQkfWr0UvfVh9tr4J9rUv3rv
d1o0qrKuapNY7ldmDARpvx6ysbT/zTd/p5vQlqXrZnTlHmRlBz2QBbFFP/3jG+qvzvydFi1epkxL
P3P3iWkMLOFTTJ/HYv9vvfv7IBRRtDacN9eFzoAgUO0z0m5r7n/85n9xh77PQXF7q5rbJed2SZUv
vgx1Vs2h6a6CISaeqNqgHZF+niK/l+2/NQsMH+D3ErXUS2ZFQITcM3tRPjldP1zlFmjAjz/Qt2fr
v3m63yeiqHy13WlNnH3l+Sm4il+vM5Ah/72tlnY/OBRa/KR2rNo9ydr8Id+yB4s7TZ7GQzamlKZJ
umMU3JdlspkTG2jFDvz72f3H6/I/krfm5vfzGP7+n/z7tWnXPktS/e6ff39oKv7/z+Pf/O/XfP8X
fz95a66eq7fh/Yu++xve94/jRs/6+bt/7CjD9Ho7vvXr3dswlvrb+3OGx1f+n/7yb2/f3uVhbd9+
++UVDFEf340YovqXP351+PLbL98mMP3Hn9//j18eP8Bvv9xywP6fXv/2POjffpHiV8dyXd9zpPQs
Ux6NO/Pbt9+Yvyr2B0QXwmRWMa/45W81wxXT334R7q+MCiGvUZB14TvqqHQcmvHbr5xfHYXl1PNN
sk0JHvZ++a/z+u6b+cc39bd6rG6arNbDb798/1ArW5G4y5GV9GxgV87k+9sVJs8AcI6HCJkXDbuq
8rPMFP+SNJGDSFNK33IduhMSK97nQI3NWhjAzyQYlIY8Q+orT0mtiH+yan+/4f1+FJcMAy4mh5Dv
4wZyD2jUMmlCwPfMczirh1T2yT6bjHIPU2L9ZAv6fk3543AeSSrS8xzTO35Df85/jJfE8IEi+ijW
xfOohiJK6P2jzaOAMlIat9xas5+4pP3v9vT/OqaDcBlkXrnv8xoaHZtwECbHLKfyIqfTP+iiX3cC
1CzaJhya2JBPpeOsh1yiSvrxovO9reL3oysO7fsucCuWp+8/Me1DATfI0f2OiGIkN1XEHA5YJk8n
P/mg/3woS3K/CPd4hx/vnu8PlSXxWE5olKOkW5uwMZN23/nkwku9/qxOsr55b/+xlh4/lyLngpRK
aQtcxe+9uWhB42HIvDoqW1DRsGvG6iwTKrnPSJupd0Zc95898t2GIOvI1AtXbwbjlWP1uexi+wQ4
c86DvMzlZbdO8QfhemkT9WuRffVKzw6WulYfl65oIqdd0LrQReTCWwDmbBO5OzwJSEw7DB9X1IdP
zhRPnw0rzR4AupBpyQKiO4xjUOAIItmJwyFOhdyliLSavZf0Wwh6aV6knszi0N1ifVGhpiV/DtFg
H1i5sX2QQliv8daPzo40rXLgp2JZ6ImE/3VpMp/Wk1oO9KcbSMhPazc+V7kFujL53qWf28kzFgD/
gx5E/FU1JC6EsFP1l3lsO5RF+UAJq3VZPQLdUHECBrro9MbtMQPMfIB+ch7TvoGJqmMXuEgrsbko
WRzjE2KL9VWsE1huJefcIv21yq8yZo6sQZUrYKmV9Lt6l7hGMkbSm1LJm8hFw5rrJaw3nPcRcz0V
gJC7AbIxRoCR4WobTRC11OwCOdPojj7ddlS3en1t3Tp5M5XRXU5F3o0nJm3CR1Pm2YNJO6cCu5fu
w0Z6xRiNuSq/AL/ZKW/um5dEcnRXAgnpTgN/VUTZwQBvW5pe98jAzio0SaB8hgFpTxY94C4yIaSa
s7sZ6Ips+iPS2OMyXBtLbuHUr9EobeO0q0r3yrKHYQkqP/e/+FU53CLqyNoTAqfyEjNg310a6Yb4
MSm3eqTXRcYTj62bI5XTsb+b87pPaZ7q7Bnk0HGDqlvkeWHrPt5b69TDwNXtci0YPznsYCvpHrNE
bKep6zRREncqMpp1LE4J4N2+rFUOVEY8PQAfbSB9Prqo5evk9c2Hcs7X56Hqpyca5g0Ypt4kyIHn
kU+9WK370ZOdgETtm29TUCfxpNqcfGnkbhXtunYPE+TmSZJm08uIUPGuh+WNMkaofNV6gE+dGUkS
dWlt3orRGuqfWIfEcYX6/kn3reNeZ0kpLc98H65DtUe8sMMIi7Xbwnzw0cR6J7P/WCci8NED5UCt
DBeNjNFFrXTfdq8zdH5Zkf53Jf2LpbqeSR5Y7UsvftDrrhQG/o/y5Nsy+y9VT5fZK0LR5qt+Xxt9
V05dt2/1ve7f3vTlc/v+lf8PVlGs4n9dQ/3P7a1/ec7y5+8KL/7kjzLK/PVoJnWoUhzgI+dYqfxe
RjnOr8rlWVLIItmHzaMX548yyrF+9UjOYpC377rK/7Zh/lFG2d6vtk9zSk4Hy6h9LL7+L8ooKUwL
rzJ7iOVbwnxvKdhSM83XMTV3itCRU6OLjU/G6FQ/6Sm+yfD/fP9yGEdxrgSGecKz1bsdGJzcsjYl
rV1B8MBhRYK7c2udBK5Y5ydkLl9mMbenUy+qXTvU642bJ+3pUljFs7uU+tLdpiSPdJ25p4Q+qWBD
rkXgQtz9ZPc+2qHfnaa0CFyxbMpKId47mjPqwEEUtdhJ2xlOlgalWlChqT4f9fKGcjG+JLlzirT0
fub0+jbW+p8OLfjKbRKfpHxv5KtzBrOuXiGQsBfl3VwO+klXs7nL7LHfbwCt4UYV9QyIilgNifNT
k6fDkzPmw2Xl9vTOOAf+dBf/UXH/qMLmO2N/PeIgnBTVzLGm+1NecZ5S6JNDbu3WXowyAIUu9qWq
qtd//TDHKsY/3n/He/77w3TQn9A8etk1EAqHXM8dnDLU1b9xFJ4XAGjaD/Hea9i4bd05KJt2Wbn5
YZm2xt4z45cfH+R9Zc0VcyX0BPaqYxH4Powg7orZ84uM9TWL7UvHNddonermTgxgqTYVTlj6Trn7
8UHfl9aSFYRq3obtdiWP8bFR+tPXJOwhhqSOxW4u588gxNkNcHiKRrBOPgsqxECtRbUH/29Df2rk
hx8f/X0b9u3orCC+x1X1nfeObiZ64B1EmLJzp/JG+o26ceNpvPvxQSAI3z+YjgP4z9wqX1mKmuXd
+pG01szTOCDzaYw1milcL3OXycXFZpdbsCZJ/in212LniLq/7NF/nmyiclhjKOvKcXjzxaI/t+Za
FGFnJvUSOJM9f05GGroylvN5SoLc2ehl+b4g3VCgshI7FW9LFxQeOYO1tZGmHm+j+ynGLZNBOpoM
xK0GCeyKlnM3SbfGFSGcyQ2mxBwfx37Ndr22BUlFsrxd7I6+Ku3dT0dL0AnD0lQYO2X+VXWO8YDn
YN0TojCxQwt3DQsW5V3eudOZU6r6suxzF7UCDhHZ9khLuvJtTYb2jaTES7tc4jPUhfa6m8242aEr
ia+qpQHrtxllfI6m0z+zO7e0Aj3Z25cNIexZxV+fpfGcPw48/12AdQhTb5tQ/SZcKZjItrU+kb8w
A1bUT8z+7sMGVQKvQQV6keMlCVNXj8Go0LgapI5tCFBEvE+GoY28rdZ7v1ynJ9dWaNHyyo8MKLkr
M/GGPiqHaXtOUA0HDvTVDBfr2KgunIxJLfPY3K2VmD4OSKV3JQhpgMT1GHPrLqeeO6L3bEqiJta2
O4ght0+VrvNjwmRxgnfG6M5svkJsEcvHtOmnnWv3zolslwTDkJ8E7NLWAbuGe8hz14q22ZsOI8pO
HAW2umtX8zO2gO3GU/Z+2wjHaVxD3+Q5rFuCTH6nzWY6bZyCdgYvVjzF9+to3MGnrIcOIXvRK2Tg
Y7PfMuq/UVrPzpSnYWxWZuDGUNc9CVNhnBTjhV6cDMdMN+2KUp5CvixneW7EuBya4TOkxqntxng2
Ru4gbA0w2xepbTvhOGdPpdVHQ2Gej5l4wTWpg8SRN1kx3OVuvu22JEMQ1CT+jdt7FZo7RxxIczhP
m+LKqnO5U8qeTh1ToOY5bfLmVdvlxWCMH2q43iBZ9Vls1h9la08HyKkEgZc0dlYlp0gkPnAdLpcQ
pAQZYcEEoyDpiXnNehoL/IPLzhK0LRs8B8aKoHHEfSMd/9Toc/PUH/0kKhxGFrmpEaBavPVWiYqx
doaoSO1rdBVX2TYLyCqK/FzV9JdFYcaB6BGtOrGFLM5COAZrGTEaY7tDqCgOaTfFN3FfvCwwuyew
6NOlSNNpVxfJcrahlw9Goy+jCYNTVlXr5dSuZZAnkxnKdpiQz9vnawdx5yyfBtNsTr2s/sh0oiRo
Fnmdb/WtUdveo98wn1KUpv9pGrvtgNv2uqu1TzgGgrFs7urIMvptJ/rpi+wMRLuK05btjZssJ3WR
fYnHLQ4Go+/xG9E0TIbsQ70lj41wLhg7WJ7HBRfNtz5PWYvoTqzPZVGvEUMJXzaGp1mDNSG2FsL3
AnJG9b1eZpMgu424Am/m0XKc6jWR60lpq/OkQ7VY+M1HC+3sk5EtXwzPQ0g7p1tUlsapM6vtaliM
VyO1Y7xfPm4MO7fX65WiL2jxloTcVXmwmtxaCAppE9zhJV4tnjw3peNIPxt2et00/ZOXpd2lq0q9
NypaIfe4CK4Sm1hSoNpb8hM0npBdyj8prNgNWtfYIZq6tbbyYHUbMYgGYqsJVS6PU3nDuF4vFFjD
WA/aEDkQC/igToZen81d/pLn69moRvtMJij8IA+fJzwWuKskNwpfcdOOT33KxAP4608MEETBUsGw
zD4qU4TPOwef8YtbmQPngU8jM9PHesg/rkeh+o/3KmrFf9qrfJ86n2KDCsBiZ/5+Qy6H0iy6TLU7
30APsS9HJq7szWVy4r0slfHmbTIBypj71R0Pvjv12Q51SrehEBNdvF+0Tu+yDJoxiBcbFrBEqP8y
D6P/HJfU0CRImPVunvT8MM7N8DVxOgwcFu27eTqU3eqHBDyvn9fMT1+MbDMZBVKsSPplncTVPhll
CzKiq2fbsYxxt9SufK1XSu6sLaskIE/YWqJNedVXVRrgg07rJqi9PM2BCYDoIhNh4MCWqwZjP2VL
9cItJ641ffWNKRNoeTGlCWxRamQ3TTM2wDw4ZoIpRusYMJBxAKMaplmiSkrhhj1vGSr61ri4Shy0
miaTyvITbxBTe1hmclHTo3jdVqO7Pc9jCRk8KplttynxPSPsfd+aUXPEOSPfmTsVrMiedJhQig3B
UNVYj2d8X6+op7t2f5TFGdHc1yxmDtFF156THxMzmko+yqEqUYYLXdx4Tkz465FU42IaHlLRBB/z
hVGkAC0uCFQftGCdUNqxKeeo07PnIrMxpzvbbVQVZWWPUHgWipGE9F1YWiozZaJXUfTVZSbyI9zp
wp0GWgAHQaaq2d/1NmgFpk0yAvctijmyyXAwPS3KEGmUjeQMR4ZuvDXCCrml2Acrke9RrlUM5VWL
X+17ht6eKjeRVihMhE4Bto7FDUGLUJ2XI9qawD9aNyJfSuyhzMZOvkhVT2lUxkknw3laSRGUSEXf
nAGYNqggxCPRLiWR2+WRm0tIG1EnoqvMZdebzOpk256cNdB5UuErrNzp84iG0j1Hi951u1GwVVyB
IlXFhZK9FwMUOfVgnZXeVNcZ9PXSxwdui6aIpmFZp8hIRHbIJ7y6H3BXGOQH05E+GficbDx4MA5k
q2XOGf5Dp4+YVmkv4ZiD34e2TyGz0zDkj2hxWJIbFS/3KOqKIkrZDdqgk7PQASS6usVwYpYR9oYK
jLNItQ5bWRR4E9bB2rX9JhIuYGIuobBdBAkrOZNWQHBA0nJ3Ff29i8n8Y4qQ49a1tuUjb4ngFKlv
8TrSrD13a7k8CxQYN9zyPUNNDfzGp6tQSxOZSY4I0u5qEWBBnqvQAp/sWJQc9Snp4AaCKff7Iphm
HIVssjEim1zjfuPLcPV5NmL7i8pimF8HgvQysolHzdZop3O6q9ADWdyvk7xDY9i7QYkNvg2yCThp
zxKu3Ei2Sf5kGOQJhjLrR8S5IFgXMH/5M+7dIY4WAqcpzKwlQwvdDcYHK/a4EGtrLdOutDqkME2V
aoiCpBFnjiV1ca2sUTDxBNN1cCytL+pCYTfwrTluwm4m9CaA8hs0SGISX/a+uSJGmzWQY5kM3ufZ
Rl5+fFaGDkqvmK6bpJj7AHl3IU8GXaFDZE5SdpRs2/7HzVR5eW65mxjP8hTLEJcRwSkO4SYXiHzM
5UBh4j1Lp18e174R7t6ySqD+bK5tvWeZkB+qNSeKYGqqtjhZjXxjARtxsgvtgu7Ww6q+lKuLGsno
1+582Rrjal7N+GnzsUOcYYFOsh2IoTOzyZtpebZg9kF8uyQjzQIeQXRg3IfzKXZS5IyS5B+9a2tn
xRwnENKlaxHfdkqDp2pzcnKqE56ZoJ7UhlCzZyb23iiMbQtqvrwvrK+OCFoC4cpIW53pQZxmzr0t
0cgS1mcPN9tsbdm1BSvRYYNy46tJLo4X2mWRmcEgciTSJrh4i98zq4tdC7Lx4MvMeUARY2ThxJiE
LEq9pSApQHXztdut/QuDv7OFNd7tysBc9XZLl5F/JIG/BdWdpH2NWB2+ykLE+uJyixyqLad5QJTY
ocqbZ2ATB9YDu/xxsQrIhbe60BJ9/0E1SpHTgFKpDgm0LPrzzpxhE4gwmV/SpjUqJAaGIyMyvIbI
B/SuA9dY/Lu62SAVWrLX2Y58V1zMZdvder6RvrYOUyoYfL5UeP7r4Tl2DPNQFZ5TsJzWuKKXWk46
7Plkn4wl3dAx6rzrImso28dVZDoFW8bNikCY0zisLf5nqqJRyhNr0PGrIBruzRQkoAS2bUw32muM
N1+iVqTjk74dLTk2B0a5sHPWqAI+m1XS6B0emOSpYuUv8KJ3U7MDXIceqL14ay4qq3c/Y1Js78ZZ
45hA0J7QJ6xe5wSuk9RtkCh/Q8+5WmxNCrVowDdN5Vhic0HBZQ/bdOIsSfFY0jTMEaLsNjkowLFr
qOf8tjfTjn1ANm4f1uiEirDFSZEGk4WsLEgoX7YDo5XKZzsZln0yk9PJPEKPjclX7hxUKksftdQJ
pZVbEAfHGtKUPCO2VR3SAa1nVIwtauZi8zSC0Bb4iPgKf9t1azo/CGzLKmjQQ9zNrGPcWMdexhfe
g2Cm153GdbNEuVdVN7P2Z+oNNlYVONhvqYtc2qYow8P7kkL6ZGFTEecf9UM/fCjQAF3bOEAQOKkG
R7lXpxNOU2IEknCb0vJW9JgEg2JZcKn6uCHoYZIYn2CxpOtLO4mh4bNtxZOe8E6Fi2KOZGAYk4OJ
ZprK7gRZaJc+uFXpUO3n6SejstwlwLg3nVcELsjz2fTIwQWsuOuXWuQ7BkR6Iy2PM6b4Cpwy3leT
kgwIWcqmY4pY7N2zXWBcYCDpYIeGAgTbQxRhVzDQsgYw5jG6FNHmz8syD3BNI2aiJxqjDHG1t2zb
4xDboj7IbEjwIFjxp0k0mJZtNqQlZL5svO5AK/V9m8ulD0fiv90nzxvJpuHbqRGEo1lf0aaYMxDE
QvDwXlsi/ig1LOZ5ZZfzbTnKwtspCgj8CpXWTSQ6PXFLU8Sd2JPfGbusWbtPtkKsv18ZiOdftvOw
GYFnIBwIKuJgj02uEpfDKDcZJVuK46LyBsJPbH5wgiXSsfe1WLr7Pk/IncKbmyLUFmyEc3X0PjEq
d0PrTj03hpjnx2TnD075lhYYZgNRkL5xrF4wOCeVbq8djfcgKGqm70Y/rt+/RdJ8B8Q6vo+6wBWw
Px7hBe/oceH6ixJJgu7RkfWDwHNYEYiTFSveDYapNZ1j4e2srIvcWbGHtrrfMW0ZJbSoJx6X0h+8
Ayb+5dC3RnucEYtlJuBKWPYuNxbrS44b5fdz/v/Eyy/ih8wLKwjM4N+e6y9/O33rt7ekmbL6+c9y
luPf/07DWP6voJSW7R0BRJq2Y9r07zSMJX9VAlDHV7aHPAA49R80jPxVAC9BzbAgwrAfGZo/aBhH
/CpdlPrU70dS519Us5CD8X3XKCwF58AbAk9LHrz3Sa3LWHNTUQ+EDgmWW5AtpGTwMJbepWUCngV+
3Q6fUIQnuHBkouRRkjxiHO2ShQCaRc/5nvwLZ4uIcpifEz1bj0OqppyZAFstWUT7Pt9hPlPJTk/S
SnaLp6F68Xh33qHFZD8SkbP4S0Q7xmTmxY2H/kqiso0jf1jNr6ZVYpvRkxsvu3Eqj2bowig/GHIA
YgYTSrYQB6Bygtjx7TMltEmx7gv/g2842RPareIC1bRvBVbpScTpqcvHI+khDZptqQ5x2Y5YV6Sa
+UEirFMrm9AHdzUEtYduob/UfuVtJ/SP/TlTdWwjmLzS3SVq7M8zp/TvTZaRy2yNy8h1Ld7Wrr3p
ah5jgKXVLjsahamtAob84ktyx6070YUpdpx9QWGT9Oe02QbqY1yEBdHQM+iUua3ZcY6UxW7M3OTu
jnGN+ivZIFV8Xjpc9wgpr29GfoWFKbJnxsTtiLLBL0DWmBlfFD1DJsNVmvGO0q30iRQBowhUy3yD
2cGoEMx4Fq7R0MqUFOwZW146lcmlgdT1s9FX5MON9GevTWGqV8PBPRdOddGdI2pcyijuM3WaEM5C
reJVKX1GGaePyrAluTmqXlQ0mUVxVXmVvhrIlGHesDcxM1mlMXcZ0pd5CnLLEhdu0cafRT/Ga5AR
p/VB9JRPRY4CG1NI2Z9WLs1byMUfdbgVNQyzRdL841TmZRfwXLSPOW6BlzrFR4SUn0SioCP14QlX
xhE2StrK2KET/3ZoE2UD6FYxBRb6spsN17IFeKNcRMpuqahEsPXH54wcEiWoQ9MrzPiudc6Wg0uv
JR+EdJEcairI3FTfTwBAfdipUQT26ueHsl/JNGjXbnwp82q+Uu5WvFCT6yumGFG/VAQDXaDBFrRf
1Mr3GlEhgH09kCVYxsgHKBJLIEYL/OUjdr8VEU1lrEXoufVJEgMOr4ovMbKLWX0eEvrDkNwJlCwE
s61WuHlDem/4JHXjOVy9V6gB48lj88FkakzGM6eEc1iJeDqVONZKUIBJGuGYzcV5G+OVu7TnyVtC
24jNPEI+kfjRkrjWB9kpVwfksOgHMafVFBo2+YQhFuBmOMMHOZohAh+QByIS8u6KkmpBT4/J54tZ
0l3jwDC2m4Khqk8ZiWyvflz1bzXCeWuXtxWXbS1uh3qeP9JCzh9LUxR39pwS8TMBNS3hsKTtfNJM
BdEapEd6d/FE0EkQKzQPAWPtkZQs1upivSy93md8lgk7KzwKCz9jfBJSmMqm5HYJVR0BJQe9vVLv
QeOOjDwvOE8TA0Rnb8kDPmwG1WjTcc700JYi8roabhhpyCdLT5sdDcSNUQ54s5JhP/UkH3dNY4eU
f2lJokrh3w4DZt8obmf4rh5mjHCORdndiU/hi8fGie9IDkLH38Q0EssU5yOwe0EIfLniEd71i+7W
C55WyXOt2uVtM+bydpuZrx0wfUK7kYHM6EI13+KpaJY7/OfF/MouYdSRbDqQlf/F3pksuY1lW/ZX
ymqOMPTNFADBnnSS3k9g7nIJfd/j62tBEVlPcmVKlvNnIbOwCMlFEgTuPfecvdfWRLncCxYWSYdH
AFu7rIPhWQmmND41hZwTZYWPJbbbie4YTdcxKg6YbWE/WaMyao4wxgLknhm+2gkbeP4FHSSn22kY
uotvhXROaq3QrrJRiV8JXAKfos4gZeGsKewFczvTh8c5RB1GjEid7LB/hqMDEg78RBgVoWLn4kxH
3SzjYnKskrZK16NU2kDsID0r0jDl2GEQyI8MbVNjHRqyrm5yJTBvQprUFq3gMtU8gXnKiRsrsxy9
buPyUkW+HrsGkjRUykEgfZvynh5vRdp8fJvLmcRmZgWC8KBbAn+cfo5qOSiaMC6jI8Udhv8vII4X
B65A88g0Xi1spIi+hgg+XGLAovWETpBPop7M16JoBIkGUdiBxTD08b3D3vSkd2rRbYrCN7AbSmlr
51HTfWnDaDj3fHvVXssNjpS9dcY2nferGiJBb0cNHnXX78Lw9ffV5Ke5Jbs6qTUoVBV6U+j1PtNK
1XzAWGQyLrNImLzLhCCEuKKj0zHaYCXHueamvZXvp7j/J4Xgf2vC/ysvMtz/LMe5pUX/lbLwpzJw
+ZF/6kD9L9QZGrpoS9RVS13m5f/UgcpfKCqRJ8uKurQLFwPKv+Q4+l8YaHGvqX+rcZZInn/Vgdpf
VH8avkJ+USYi7/kv5DiMB/irftSgiLIiyiYrnCKhVuWwvfz+D/N8ZFm9PgLFcChHkscuNfwvnViw
tcazRqcsVdRocJqK7t9iq62uYljPw5roraql6TZy3A4FMAU2B1LoK6bG0wWeoD7jKcxaN+xy/b0J
csjrgjELp1Iis2cj0gGW3Q5wibxGGEPDepKwTDoqzEU7UwIYGDEG6k5W1mppNfI6D5PoITBbqViV
KiZVb4Cih+Gtj8yroTfxjfOsRbcBk39hY25dToMImxH4kTB6nHP2J0ZGBrntPtOL1m5SBf5YMmYD
80BCs85d0DCaaTSlkVD7+ayZiRVJJxpEtDHljq4Gjck225FsGewH1cgrm69PfpPiHnRDkMdp7gg5
1L5tBRAHmhshyjRXA7p6zgQC56BCyzggLc8OySgh/cNYGTLOk/OcQb+8tKTGuSkab+x6RT5rQaSh
3hBACPKOjaT1xjpvn2NWueWIp/fBprJKo3crgBzP8qxWVyXnq2QgLIp00qakf4awwGyzMa36mdQb
9cWQAu3RCEbs7ZVVnX096ltXGnW6whrDAcErwVDlTjXGJ6W0nKinWyCTN+p/N4WmdlvS9XQYCTzi
g90XIcoAaAl2jkXeEkS7KoWz4T9n412tMmMsmT1PgRta6oZ3sTBnKjXaNjHTJ0t1p0j28De/mWF+
EaUDIbOU1/MTWiR9Ixdze5ohO1hBRc9TcIBdGStRyd5nQX4w/Uh2tAyyjlSdtQnF4dQd6Quv9Ww+
j113TxrdLhQkACBf43K4q4LHVGfCULVOHIjPJDwcMlo4+WyeOzrxqTDCb/Pp4gJpHVRl7YfNc5Wk
vZ3HQO+mNZOViwRIE/IGDDsrX1ck8EhysRqMHaZrxAykotDG9rCpgmryQ+r88oAvt17LSuJKEPZW
MQHGyGBbmU6ortz0dC6+4DrfKiP3nEnx5IYMv5hhK4TW9Ebq4kpZ9YNo3BKNGa1Ttjxz8Dg0ZMkI
GZ7p3ke2WnXf5KQ+6mZ8h/K+3OdaEzv90Az3zWTSr8LNDFcjDPqatGp0v3TIgr7attahliO3Geqr
Ki96r9mFYfJkSW/idJpo5SaWK6mlM4hPuiSuJH96ShN1ldV8kRwDZf+OyCoUcSLHAPpvy4RYzxpH
6DLbEqHjiBwP51fSEi/+3N6gAngCcpKSWSlWcVfIRneITwz6PWLpHNEIzg2yatZJlxxpL2lxKZv6
3gxFbxwopoR4H0SdDTvCq2LtYKJ9tbBTp2K+0ZSkW6m8F7WsN0Vb3DrhIUy/yJ2/V4zYCaZn6qDZ
tqovBroIMdpHfkobPqXq2URS8CUEWl3S1jagOeZsyf1LyExaD3yOLLfBku6rkWDoULXeBcF641bb
9xlm7SLsbcS7zBCTy2CpHTyj6t6oUizLw8hsZKk9zfKSjQbZdYh0Kn1gocqf9bY99CoDukm3HObV
Hn0ledvqJR35eQ13h6Nw5K8QiZ+7SFjr/vAVQ2RYsLDK8iWqGfzJylQBMk3uyK5b+UN6SPsQiJ3i
rznZ0jkdEV5JwAj2Y9qN15G/GhDZi4Hbw6Ynd5xi/QTL8YluANW10jmGLKyxH2612bxly2mvGTyZ
Anqez2IU7ax09opUcAqVu7dv0pOYRu9WyExAAhhTJnSpFnFQTvEGPN7jzLBLeiCps8/j2jwrvfRa
ZePGyLP4lg/VWp0sV82US2lEZzFbvNWHIDHXZZ/ej4VxMvJa1exkMnoIm1V9M+L+KgvDVjXbldTc
Cah+gFlc6dce6irZ5e1b3+fsQXhSbyk0v4BFHyrl46TUV3nYwfrx+tp4aMvELWF2ZL6Ty+16HBLF
jiiC98FMWR3bEBjgscTReY6rwxyLh1SbNirIo2JovKm6hOVoo8w5aNm8stJTKm8geh2G0ATHW2QR
NuMMdVdguAY1sxi3xqowxMWjPOBDB6Zfy15clRDSyolFJc041MaK1+EQwLe/jc1kEw2Gv4d5WL9l
mp64Ym9ujLI6G7h+7VmYAWP0/YNK2xJgpqnQmEfysCoSnXnwsMY0jzW8PLQp0iNAQOyrc0tPXjs0
/pc6FQ8SsGUzL7y2z+BDs9bHDFO7zIlCeT0n3XsVaQdx0u+korY5SXrqAECPuYusvYPfteb8bIxn
U2AK0tyJmewO4l41ewzkjSuV4cYqMj9hZKKGbwp2APgYwxKqmzTnhPlrB6/MmMThLSqbg2qoz3NT
28hynjNYKcyhdFuhhTRBe57ayKvalrUVHK+RbashX3WBfj+oqfxkDhIzUuMg5EuMVnnOumWxxQPx
0NXaizkDRqn0LxWJlLHYvuPf8AY8Tu+1OrmN8Qh6hIJFVQHpSXbjm+YKNAKHRwRHfl08h0I9cNAT
76Y50IFU3yHYyBBhNWLMQ1Yg+Q8ZnTUrrNgbJZtZBaO3SK/fZJ9RmdickT8e5XbcVCzmEjoYt9XV
yjGCQ2AJbhcM1iYwxBU4Mg5q0XMtGHxfySEYKukipPz106Motg3wQMw30Jjj2hZx06+E1tM43bKB
jpvc1HhSNea0c7qZlOfGD8x9PY9bfdCOtNi/aWxriTQn7ljhVETtpU3Dplj20gRlrnmW6ieVPhT7
46NlmLsATgb+K+vS+ndmYDyNcUIP2fIyOuXj+G5K8FrVYmRWVq5irXM4R6wrJdrFVnAfd2Vsy2MP
Qy72ADnCfwrDyp7yYYXy6olmN4r9EhleuanxdHYMbyOBJ6lotwmCYzpimqdY3Ueg63QUtOiIe2nH
kftOV0K94vzUAqmW7jUdEUftD9MWI0Lhmo12CBR/u2iOSJYi4ATspxWeYj6bLrptAqNV6sW7ADFG
rHR2JK3m+KPwIUxKsg5/roB+mbHmjm+Zzqi65wNOtzQOvCqBgZy8KrHJq+Qv6Ao5rU1XEx63Mr0q
YIki8IQowi8RetBYLRzgPdri/JghY47RqTJzpw8PhAo60Kwc0dzQD/7o9GAjs8AnvXSA9bFrsoBr
ErPTaQ6SdcdokFdGuUdnfxnv2vTq7xZKWSv4DtQzuzV19uXiUS9yO45eUFeFcTNVNnS1MxwP9igm
GbrqBRP6TdjpaTo1rBbFiUAD6Da92sp8ZYAMaVXYUE6DTSRX21gWkQjzQad9ZBrPdUVrVGbYrJXs
x2G8oSrZ1JpERSpBQhVW4TwRO/2lU5vJzfIFkvbRy6oLdsWuqR7JJHWWzXVUJg/2qcP0Gk5Qb4u6
zu3ZsteJ84MkGatZwYlr1peBuvsSxZPu9hGg9Zme31CCnWor5Vgm8mNffQXXtZ6Kcy/uQVKuLD93
SbEl5lf10vLdHMcVAR9G/zYWq8kCFk2eNJdjnekrJf/qa/02yc5NGe60ttgzDgqe+zxcN/3ogvpb
JSoIvSnzWfTlVauqt9Si2ILrpLfNmoZz9xX7KetOW7oVQ8hCi1FskBG5ABVXkFCQ3HKeYXge4ShO
n2loUQPnd6D37LyS20fUedVWE5lJ00tmvFUA6xVVN5cg8ButcstxbqMQpqm6GYzWyUYaJBXvr4i1
N6NZa4KFvNfJR7okg/HR0PmbBPFeA6FhkYVTkTfQsounJWthWzpocfjKjeY9kiwAGsoHWYPDJc+Q
4oIAnnzVmwJ/pxpfVXN6reqdMlGTJyJdyX1swqNEjIyGUbuQyeSI8x4i39fMoIIpoCzXyCh8SqHc
4gghyjzkPEG+P29kdXYMMhMr2vtLvSPrGKr02YNv6KGcu2eQABCGoe34PqTjJo2VIzrkNU3odZNq
677+GiAn02h66v4XPxzOWMg8aDyQo0EfdakTFPk+MFJPp/ETh7kH/bOBOptdea/MfIXYyULtEagq
m4txkS1Q+/j+aHMdY/I2O9PYqEHiYZRSFmCyPN3XjX5EI30wWSxPatatcTe63VDfSXHhxFlc2aYS
r1Ikr26DxmbSwzcJKSc6AcXFggshUcHY79QAbifIIfbsCzeF2WFpaAdj1F4REmWbIIbEVZU+1NKg
RXsvnC2jo/RBFSXFz6lxRYPk4qMgugetgUAbT9TS+k2h1V8Z5l0eRE6W7KS4vvN90Vj1s6GINgK5
fJentWsG+VEpa4aWYIYlciv5g99moPPCxBhdcVGGxjakxJNP+ZM37hBR1yOjaqr4GMyCo4zZqqqw
mPRE1dtYNomy6YZXyLjBPQp2SIKlm3EsDsS3JIlZBpRUXC19XlvoKH8U5pI86Rnnj6mGjz1ICEOw
pu1SfHc2p5uDXPMMtlG0QXrUbCyt6eG/pjekL3610gUeYDipZNCMyKAzoIDSsm+I1vRhJCjHi9Kv
d9Iwt3sZzaWTBugdBMsETSgJB7CmX6rGXytwBPn6x7WF0XCFdXTChhns4wVCoqqg9lEcsNDguTgI
ZsV0Oc3XfedJOnOHblT22ixu1Y6w4MY8dmr9lE/TJktyYG0FMLmKgb4QCI5sNW9Z0K+NCuHeJFXo
5GaciCBEi5xELWIz7iolRn0nU60jlzA2oHPdvNbXk3lofRVBrd45MnWqmov6NiovZbPuwlJf9bDI
rGKrT903OOjLd9d56G35S2IV9NyiPJ7o4wf6+Bhalg/gLzWbl6hC/29HEBG/wcLx5Q1d2ThG7SJi
WbQkbeE/YXw1XdkvYYYKYydQfQEPGihAC7AviTSpZ7BWnKVSGXmTm+RS5mZhWlgnsWMgwWIhjUfa
n120zahZn8mZQ8EeaCP4eL3Q8fG2VVWe+2wsBbeYU+ng5zCYUeF1aFgGSYJ9Sj/euEOmyrlALgMu
KKI963mYOVms65a5gVMj6QSZr846UvRSRC6mgAhkIKajLnAI2SD9jw4ab0cwEpGPmXQf39ty/9uh
ZGpN6/A/dyif3hY0/vextde13eeJNT/7d6tSYFL9l6TLMoNrXQaboNPF/LtXyW+ZC2hBVxfu3v/v
UwqS8tcyitZQE2AKQhSO+PifRqUgqX8pUAwMCzo3P0gP9L/qVP7cp9QMTja01Q0T2xENbm7wn/uU
0EK6KJLE9iHuYuT6tZKlpzGPDMT149ixKohLbkHA0QjqZ/9edXVHP0bE8dEqevIAfao6paOSXSWK
knVjKPXqh4v6b/xrXLcfGqnf3yAyjqX7jndWpVj/+Q0OmAJEmEftQxW3d6W0KAYZ5EHWzCr1v7LK
/fNShsklN1EY8H39/FItSCQ/0Ob2YRJw/bOXBasAD88f3InLF/vpE1l/t4eRDyw8ik9WuWGudKFu
s/ARlHy3JgMUJXw43I1VITppA3VaxNk+LLr95B4DtHmaK+GY1Om+Dn06ZlKQb6UuwSYyh9otM7ni
AhENLsPVxDP8a4JEep/0HBRwX6K1a0J/HXYVguHeEv/2CuPy/ff4ju8ymv+R2SyXDBcXoAQsoSJm
S+PTJaMaUuopa8JHwxDCD2Bnyt2AHpxKTc89PSqpvDoJcWVmuB1Cm3WfgoBc3AJZi5W+Lud12pA7
k3f3Gj4bkhuD6O8v9X/XJ6Aw3Dn/eX06vtVNyBr1f8ghQVvT/DhJ+f6j/0xSDOkvtC/YlxFL/bQ6
ccL7Cyenvgzw/iWb+WeSwiKE/EJlHIofWmfUwsTsX5OUvwDKmCxPGEFJYdFZRP+LScrPTz8DFKQL
PPZEA4m8liZ9ur8GKUuxz0YZMj2RcSQng1k0b/2gK3Y4VuYfbuef53x/vxquZoJqdJJOWHZ+XgCw
Kw9jKpTZ1WCU6GUXeQ7OEOdoibTHQgGAYNCl2Pzwpfyb9e3fvCZOLZ2J1OJYtj4zorIYnEZHQO+1
n4zzGFnFBrTEumyilQhreB3JyT6yJOf3L/pvLqsqKorG0yvDHfl8WXu9h9uKWPYqU0tselCy7Wg9
tYK5TyNd+sMKDjDlpxWP64pZXAemomjLdZWVRTX1wzAMB3xuxqmoX62z1nsmGDySZZMPRirURIAj
PiKd1SB/7oKbFJ/j7mS2Z4VWNNFjPhQ30PmAdiFsUxS7XfhhBh9m8TCSztTdif225VCibs2YA6bL
DCuN79XmrIf7lCAl1Es9h3qnzjCjvMBWtnP0/wgs5fuu3pJSCvz+UiDCVj6m4l7tb2F+SsPzbLzo
ArDetWnSBL4qhlvKF1ElVi+mTYvyWaZNUF5aSOBJ6HbGJlqP8oZ+jgvw31GuJi2VtbFTCBUJSVcz
ztbj/KaHnChaZ0x30Yv6lLwTS5EId7P2JRXwk+i0Z9FeF3dDQ6RI9tUUXybzpplvVezbU9/ZeXmR
q/cqTtyG/mopf+391xZ90xJW0HmNsu2/9zRwglXP/nzhhN8QkQQaRuvoqtQIEqZnZPe2pOAo29fj
DmY9Yt/Fs7YXyx0ml+YOUQL6f53mdBCgevW4Fxjl18le9V1jeOkgtajrQACZsTXyP9yTn8L//r5L
LKoRDY2LKgGl+vkuqeIACvRg6deBYGBH15cTSDP5Lmf9kBuBg7fZRMqBnjdMa6G6R637JwrcL88F
DwOQBwnHF7lQhrU8rD/cqOTkEjhC3/Tamm8t7BenRR/r6OVgYQxS5T+IVP/dq0kskDz2RBpJ3y1o
P7yahksJ6UitX9POevDDMlxOOfAg+/hAp6D9w6v9stDQ/2L0TbUJl4AF9dPi5uNFERBsMxVgdm0r
Y+WqrfGAnmTbDtletyKcFlSAv19oPhUIfKm8KiQxRYSOocLA+FS+gU7OReIKk/t60l5aY4NOAy8m
ICk7MhNggeR/2HWoj6Dah42B6Cwgo+WevJcLLHVmIp2pbLM2KVZj1Lv6GF9///6+Iyv+p4Dh/Vkq
UA9s6apkSAuM7OdvPGISmiXYYm95eTS6Nd+2oTituYG3aSnExtgqpybiEr1xKw6r0neReIQkKX9N
uAktW+zsXrPVW7tBlcPw6VjvpR3Nqh3t6MnuMIuSzXTkxF+HDn+QSGd+TsJshnTOIegHKpGw0z2R
IxytEVv4EA7NrthoYHFPzXtwC3fyvn5Nd4EXrv1VtYI5nSMBNBituP5Ve/n91fi+EP96NQxDEiVV
W5yPP1+NoMRZM1WJdTMfhslRvgQVrCiknUiDbEDr4Jf2xQNyHPku3XMh8Jj7olvWwLFsenH1Y+Xb
AgT+W3kc9vHX4p3PYZSYof5wV30/lfzufX5Sd9cBsweMAtYNmeAB69oAeHxbe8W+2AgbLG7VN4lr
+0wMo+df+mfpnB9wnq4M2/dR/TONdvxjuGWE4DvyVdkqhTNFAIIwOK+K1BUqekpuGbpzgjzcMceH
NoQKaw8kwbS2Bn9fc7FQJauQVsUGidJ2uJMu4xUzfGvYyFOHyh1poIYuhKeUI/l8Vsc9ZtnGP1rF
3eS/icVL215zeuHMbZ7Tk28Xnrop1/GlPBZnwL3FrT7Ga8H7/fdrLeXS5+umwQIRJU23ANZ8KqcS
4A+ZH/bmLXoUd9JZ2s7n+NCcspNlaxvhSX3E43jBAYXwFvpzMNqQEWZA65ZHbzxuneE1G1doMlAs
NEjjh7u6XjPKzCWHeD1+Lq3XHRaEyMMsEFbgoVzsC1HnTnhBNQf7UocSQl1JodMc4r2WuDmsC9sw
V0K4q0oeOi99rW7CrtuaT/Gr/iQd+1PmCXdsPAoSvUuMtdK0BxaPWyfamnqz+m1ItA7Cw2KjqAyV
GIuvh5mzzipNVuISHGnHx99fRQVt0b+5ilQtzM8VDQXSz0/JFFPjYOgyb/4RlMxjt1O24YPvlG56
IAEdVyW6jaLwwgYoOLBpOzvq285L9/k+WleudSm240r2VE/Mbflpau30WGx+/xYlZXkCfvym6bai
foIjYhmgRbXvh9Af9hbkPGM1+9V0Sc01OUuFxJQJsbmn8zxig2X93yMYxoe2yoJtEOyA2NL31ftL
nG9Fa6cP+6Z8Ua0Hs901zcoIjrjkRcWd/E0cOdWX0vSC3m6LXfttOoe+SwNXuTA2rhdtqa1+oOCw
3oK78pusr7riAdWAWZ+lxW8K4gz3Ez1oZxocs1uB8IbDUEheXbiRfJsLtwFxNewK9DLZClO4H63T
0IsCWOMwzbjABHfalnJOi10vPhiZRB/xNCdHYoJDlBqsxs05iqEL5adlZNfBk5fzB105WbRYK7fv
vvLmq3bN9DC+oj7p3pENK/ot6fax7BXJpUcmML1P1Ip6voHx5nbg7CpDIcCPOgR5d6ryEXkzKrPd
JT1iQP+ULV5gkGt4cxxkVYys501rYppy9QY/NlLn2jhk49UI7/qO4Vzk9eZjZNAnZoZOs9wa/lBO
fS4ugDLoFPg86vSQOEJ9etRhiTM/AAx1hT+OlHyMt74+KavKlxtnrow/7By/vBqMIfhWisZpkE31
c3EhZiTkFPgAr4FpfjTg1DEqgqcWKyRsYF7/AFL7TsP56e7WOKpq9GiW4yGSveUJ/eHubiNRbzRF
DG6xnqGShUTggsX/QqdiqfOJT1RFJzK2ed8rhwCPYDIEpB0F9QZ1164ugCb84Xn7vCRQUnGW4qBK
aaWqv/R0BAZp0AhG8SqZ/lM9hBqj8tkODZ3xKgbDMPDXLRAKYP4XKxFOUWVcNJ1xcR6IF1T1/zDc
/mNf5nOtx9uhrMG0SNVlcBhXfr4+rE3IuUUAG349rBEGOKGK/V6vKvj7ksCwoMDtQS38h335586W
CScTSZRB+YCUGAuOJf/8smOktIZZdOK1Q5iwEpNGdHopIHai5M77/RX/9RMik5KoUgxxOTR/bjwJ
QaqGzNu7a1u1gl34KxLiGrglIYFGjJ0ZJrgJcQO/f1FK5c/LqkaPVOcfPicv+31r+OHGG2u5VOqy
lK9JsgN1geo+VD8sQNpJcWKiocabzjoZwVuOHBnLHWpPFgXxZIpHzUqAbb5o1b3aXv3yMRfvRjKP
x9tUPk7Ne0VAcjjewvQwtO+RvlfbA9Vyku+TeWNOm7w6ToRICLakrmKQAwAb7UjNnGcaay1OAvA5
1SaRkTWhVpTMM1iRaN6AGRrLixHx1N/l3VHTN5n4IlYs4KpwqtBcTEQPfCs4c8yy5iy5cqBCDLZe
9VkPrp11NYrHyuAkxMhtn5hnIfBk5UtaPGrTqhhPTeAO+oY9rjcuqbi1tH2duVL+zUInVjcH3Tqb
Bh8aTVe6FhlM9+mOlX8WQGo8meQuzXD7r5yw0YL6fCboAImwk9WvPsPE/k0qTrlyiar7lOOt3u5i
aR0OyLpgy3KtBDbampHfIWqBvmfmCjCBq2jHqfC6L2EhIM55wzNuh9prQ0YnopRSX5PyEjbY0ch9
47CzqVHnatvSXMnqlvOzbtz33T0RRnaU6E6t3CDYjuZjZ3mY/mQF/QGSRg7Oy1rdlCsl3g/aH3rD
v+zalGV41FQsZKKGhezTaamK8gFTmK9ewyhIObAjRipLE/l7oUAt0FC9RhIui9/f1b9U07ALNZ5Z
kLoiXVyqhZ8f23AOhm7MReU66x8oMDKcMMUMlAPWUrFPqm+NcBITWx3ZTIOL0u4CZefna8k/qtVj
izaOxM/xRTDByh2z8Shnp0gW7US7mBwFtMskvfpokFW7pJ9A0VjvcKDhf6v13RTfNXjnFeKRomlX
FV5vuf0ORVKOXPmBqm5mbuvo1sUiwFwkxIrRceD1iif7rig4jbmb+9wuxV0u7sbma5B7KlIPLCQf
vr4WuXbizrr0yfE0E2NJCnT8vMzumBBjXM1sqSMADNkcIgIc7couIPWiPqeKZxBKH+1/f5FxAP6y
dCzkT0wEHIbJDF+ciz/uWWZTlQFhGPI1UnZJtJyo+kO6BS+xSp3hG1LS4jgz331WDVfCPIv8OSB6
CF+TfxHn3VhUtpdxJB2NY4ksRn1f/iOI0dFkj8TqZczBIemUqBntYsQq5Am36VTMu9g4hvnxXNBr
S4h/wSuoqluVvVmZvo49ebHKc4dh3Cj416EYt5lUekpvW+mrFb1N8XGh8+J5KwAB3cJoJY8bomfv
pOaILEwK9kGP5evRnx76rnfMRVo8vQXqhcQLDkpHdV4L+hmOhEIdIIJayQYWhPo8TW9md0DXzYHp
KqBEFbtD7+K09turiE25L1C+7nITAdroBhoCLZdZMJaXLLhvtGLld+9SNLixkNhafc/Ee7lkZDrd
oMhCB9LqIz5/O+YMHyE9RYiE1Mhwp0fp0MnHSlnLg62LJzW61m+DG0h3A+gyhqymcEwRzZFRrPkn
Px7cqF9r9YfC2hYe5Q6Ba7tkpGqHvL5rtEeizTdJwHG8PFft6k1LQkfr3qFOHbo22obopUzQc+X4
HktuZnwV0XQQwoCHmyitYp3XyEwqz2i/MAs2MjSqikfI1XIU8uv1NAPjq1kzcSwL6n1W7vxpO6K5
7Ojrdd1dQMJRpr+X6Yem3MvIhlxm+FqyXhz66Sae3MBkL6DM9wrTfuDLXOevj/K7UHoh9kvfE0U3
vgoPnehKHwEEGg4vlacMKwuTS4J/6piEa/aD/oLpbuYI7PU85S4bTbqGrRB7vrEuxAiMyArR6JS6
5UOb7GmresQyzquRcGlYFcFWdA9luh4cLXBynvrmGHWr0PD0jeUi/auc8CWB0/Ua7C2vOCVvwl2F
lEiy+yv21O2wARXXnDt6qfoWskB4DV9x/YyCLW6qG6rM/kICcqU60bbcx08kXvrOdKnRPD/lfzjz
La6Rn89TmmHw0NKbFI2FpvmpT1RQy2c47+RrTCbLCsaXaI9V73BAxEKLmcPtpCWRM4ehYtDXCtLO
tQprn+o0dqJKP4Wq9NAIxqERkz/sGb+UnvQPTWNxu0jfUf3LuvNDSWJVBP4AkBmvpLN1TqDJBWKE
Plr/fv36pd7io2OslgwDGbwO//3nV0Gw58MFmcRrHFFVlFr3KIbinSqCaSvnt1ac74bY+sOaSebF
56tOr5Kmpc4YiivPDOHTq+pgk4CGSdcsRS+Irt3NxA2NqAgaDRpDrHq+PSorXdrk8ikW1iH36fyY
ssbShS+35lfI3u8sP2W7tCy6dG9I1wB90ii8GETSjP0p0lgz9lP4tdPv5uGrlD0bzV5M3/vurorv
ivgx77/NpgdHneAoCdntbIPWYdKQkLGkOdScEl14Ats87oE49PLJqdGZwUGlkiLMoN7mhjsiMu+c
FG0Oyg7U3XAcQhfoDKZf2dMcdSPvaWhsKEQuxJk5vkO/0KV1tZa8yalWvdesgpN58V+Lb/5D8q18
LlaaW+yZo/DnmBp5qIFW/UvylL1LL9Ve2sqv00Xg39rd4JNszMCeMYqN6pZfebCZJQ/rXS+Qw4f0
8zAib8MwtCmz9z75MmXHkaBAiJD9UYzP7bAVyGWFCI++G27vDT23WDyjzqkOPOAzjpNqJyV7wlRJ
l04jHIaelazhu7Nh48IRe7IoeaDF++oFOk32AtHbKByDfidiHZUl0E5H23iJ3n9/w3LQ/fXmYT6N
fGLpgPx6GpmIF1bMtJuvoeQq1WbUN3F8UFVPGj2g5RSV/H8VG1K0ZQRnixhNUQC9WpVbYwgp73Pj
vStO9OLN+YjkkC6jKq3xuJQh+k1EpjaGWfrlZH82VyKRn+FoFScQRcC6kY3a+q31V4PkkpUln4FM
Puupk0xeQQ7qRX3uH6Vv4TV/zLgbLsGh3PCGdtUx9HCtO9ZrOqAVtIuDf+48Y8V73OaP5Zv22K8L
D3GVoDnJjeX+mwZiiRsOzr7uRhLWLzviDW7C8yKgssU3RGvGRt+WxFFJ9/pZ9wCGvhIGDIkgXTXb
9hudQDZO9Nsv2hG5q3ZUjtrKcoRVtk7Wutt4wUG32Uwc0atXnGBwP9Og4YGKHeWVXot48w/+vTjQ
76DrI37I22Ad0+OJHTO2q2OxG07Kpt/oHw2r9arw5Hf5Kd5PERchp/V5XwGpeeaZylFEo+lIVsO0
0+ihojPONyIzq/6jNC5Tv52UG9x5DHIHK/TixuH3IhWhGHEBtnEVX/4fe+exHLmWZdlfKas50oAL
PaiJO+DaKdwpYwILRjCgtcbX1wKzqjvoZJP25m2WlvnyKTiAiyvO2Xvt7DE+Gs8tXnteyTG9L5F1
lhSfXf4DXQRbrJGvBmWp4FIzlgEA2XzZc7l+Y9f7TgJGcMx7mWrdUz3uemqYzO8v3cYEDwvmkaq9
2wdr5JXdbdwslfv+t/7aoU+ni7FAmN9bJIhhq3epIEndpjJQ2y09hL0x+vK1aK7i5ChbK1Nz+Jtx
cgPvCV4DDXnrAvPcEKEcduR25ek7z3aqaK8qK11ZeepWUVZWvgv625gSq78x2j9ayH6KeD0MHpuw
XNfaMUfaXF/3HE0it2kc/mRr4gpe57nT9Ex1OBuWsUd0q0MTEQGbTfuOTuQ3p4iPNRnDUOdOjz6D
NHDKXuxvsfCnFmC26YRSul2YxFIuPHzq+N3pdwQxOcnxSakOhmhvsty1dEwP0A4l4E46JV41/mbF
/rBg83NYNlSCNQT9tctWXqVWA/KaQDkpT+S5j66sF3RYc9oag/XNOkWr78NUA7SZnYFNWo5KaeCi
2IbxUu1ipZhOg5Nuyl17RRztg3Cjle32N7M2lMBxBYXtrh3uinhZCRfSTn4vbrQ7JKbEzCHU7W4Q
NkVUzCXOI5yEVyFmiQzR49pCcfVruh/lxVL/maZLzCoGHjvM7rlDLbNmbN8I002ba+SkfeeaZLk3
5Ee4sC0qjmUElN5Ef+YP/RqsZrdRoztfuxo7tNf8lfGm2IvnauNv00PjTjt/Ha7tU7yW3GY/3mhO
vKa2+sjfd830/pD97A/FFaJk5iX1SlMXZXSF8YjGGDJ+HXVztRtDzHrHqbkZ4mOq8Tsc7QY8IxVf
jeTJ1PVU2l+uZN4qLDnKUsPWBLbwRrqf58ajfMPP93/kbMPv5Rv6a/KT+kdijkz21ImhjnnP0+TQ
h+FAxBxj3KgnwzGcfKks9NV0YH+70hastw7Zj38qwGf2QrrPXuxoiSyJ3xvf93x3wC1eedDzVLOZ
dsZTcAIpFd7ldxyFpF1xCxMjeO2wHUBb/G3f9NJSU5YEs/Ln6xdUoCmtpJgDxqL9gzb/WF6HT5RN
dtZVu7M3xil69Vmf+111SO70X+NOHOMXW6VwvDBxhsz/KwELvldV2sqOhpyWzpGy19X5U50MDGi3
tbe36qsZDEtS8i7pNuNwGLrbtsGldkT1H1arFoqB6hQK1j4mHaYHJ5HWdr0GZSa1mylchxh6Ccgc
l/gOjR8UrA3AqZGDrRAjTAqJ4tHGQ8+kQJygOzY3RXsUSGHblRhPQjvGYO6MJcmfUnaQ2mPSXEuN
t4z1ox0+FP4OJ7H5TV33k2+WTgUiJCSPpiHLF40Vq1VN2xua6TRNaXEtqWGGOVAZoDQPmls2+viP
5whgZQomcmofOMYvm9NRbowRAavxCUCjsWxCvCpNVe5yOf49WpLxXZH4QwWA4g57DtBgb0BZ62KW
sKNC7drAik9R7ZHUNKYvYKXaGxUa5XJsfskYRMKRU1LQ5K6N8MEM5shLrMzryGC5alJB7ammVT9K
awLNSWK3Wxjdfv3r663T5WvgyVMNmqvrsOixwl9U18uhxXAHHvwEbxsnFZHHC+q9JN0AbJt60W6/
vtwFq8uS5+tZqkpPcpZB4O9+v8uPCzudijoJTxbw6D3w28MQeRa55AFE4nD6VRqcqMZIDd3Rmmi0
YBKEB6llWCiTat9VnBm5H6ivkeZtoFK0lPUK81CE8TdrnP3hySizfmIGCJBywNnk4snUKZy2mHju
s/jRcj1wM90iuZOuMQmevbW1S938ln5pcPZ3+av6yFRPUzT8kcRLiIjsV6pwZUQ3Wr5K2YBBAUAA
0V6lFFzClUQkeuywJdE9MN14J0PW/3OrXWndxj6lGHaVfQbws9yzyyuTZVQtspGG08rGljS5hBMt
iD5WmlVbsYlY0fqEjiuRZpMeM0Hx9lbyTj3bfVKUS5eaABsR3EqlC4IpfMH1c1umNLkWHcoDyHuo
FVRKJMuQ7RJ7Odajx4bZD42VucRLE+DDYROoL4v+m0f8Jnr5u7WDrBCKF2OPPgISZ+1iDogNUCux
kcigRqpD1qYxmanQVJKAhbIAF77gq/3ZZayfoMXXdSpfa4r3J7LjfEtT5ObroXn5xRqKruqs63jA
gQhY8sWehqNwYPDJZmchQoUuTgIys+/WXvgLITK71ntcX5uoH+xvpor53/v+IXBdDSUyw9iWibp4
/0WQQJvaRh0SAW5Lq0aBm0qMJDgxA4489HCKWUbtfn2rH4c2rStk6hyY6HC8CUT/LiNImtLUilqm
5yiPAKqY+xF8PYc8dvNRGq/+8cXmDwn1Ovobi6f8/v4Gf8CBr+s816h8CoOMDbZqveZKez8msKG+
vtjl5ox/PUUEpA1sB+dl5aJ0o5aqTHHb78/eFFNygw3ryOLb7NO3xeLinengYdDEoh9HPXYxcKFZ
DrVC2sPZOlJ0o/S6GO7w8fQGBDI+fzZ9S4tDb7ixiNioHV92dfY7CFqzezwi2LOi4CTZ18WwL3TY
Buvc1pd6guvLxRWPZ6/F4l9eqdUd9PnEB3u6HiRo2RuS/zD56t7+DcCzzey9j6FIw2GzsT3XnhFz
jvKH4yRd64GtUrMkxiS8S++UB3NYyjj8wmVxxd6Lv548xNgMcxxxLqhXn91nt4QXhnVtSq5y0Mzh
ZkivImjcb4f4yV9aEi7NbVWuShWK2zraN+lG9tZxv+6O2br95ru4rELxKme9nIr4GC0YSr3340aT
pTQIE7k9y/G0tI3umh4fHFkxLLumemr1/DqgnP/18PmgS8RmYev0mRlG82B92/z/VWDLzKDPEt2Q
z7pO5FkfDESHm4ELgRBtV0dgmKyCZWs7DMUSPKAS39U/vu0ZKwjOkpauggdi/nb/+gWyT8Jxrw/Z
OZG0hyTEHl9pgbeMyqx0mwjTVJT/aU3IaF/f+ccpgSkYPSbMcxXx9WVcS42TvAq7ojqPRlXvGmst
ocXTA53EP1/6pr74yVO22AMAYjSITzLRmb2/R6mRWw+POxfrrXMpK5s6S6CnlX+wRuTSzO4jRpb8
c1pISZF/sxH85OooTyE7sf1QOLpaF0VU/FgCItdYnaVMtulZgPHP/KPa6qWjh+FxPGDChBKr+g90
5p7+6WO2ycPRVPxGICqZet/fudDCwu+srDrXab0va7BfBAUxX4DoG2xgs19f7eOSxtUoi2ko6pGc
XxayZ0MPEj+9PiOtaDYUsvpmO0gTQH5hPKgEb0BALUYazLH1zXD6oAVFAs5d8opnAxPaFPH+RgPu
xpQKOmCkeCByq2QSUhu8H+e2kfZZBQa+E7Skh8aUFjYLwhKFqOXCtzFsHwlmkcirZpJXZq8Z55o+
+9cP5u05v5vAKe9bmspqT2Nf5XN7//OiIpEQ4/ryaSwba+kP45+gK+uVkRcQe2K6+2wGTKTrtDJJ
xmBmbjhEl8FjEwqaXVqqrRqrzd3UYLtXqCehJ61bpSjeiuibn/rhw0SuarM5V1isLXbqF78Usklv
EPlQnO0C/fZU0zGxC0DRnoh/BSWKsq+fzIcFdNZkG/Q9cJzNxij1/YMBBVIrmW/m59EcVCTl6FYS
AlK/+Qb1eYF8//zngAcMJyqNAJS4F5M7jDU1r0USnkvEapCmbPGsKsOpDiYiYoDrGRpqNX+EH6hr
WJwMnd9hS4l6HFrj2pOJy8k9O155E/KewdR3gD76qwJP9D4Gqghr4EmzIJZkVWRc2xCXgc63ymoS
v0A2cKjwXmzy4rf8DKqlFIVFMlzZpU61O7O1JUxK1AYyG5VGk3ZS7OUnO82cSG14AdOkrQtTrm8J
QSCP1+puJ9NNPGGfkBWMGNZvzLIZr5rwm+3px5OTwBLHuoCBh2MsJrn3b6YONRDRdQKXr0lh81i0
hDu5zB0zUXLM55T8wqghWaqNb5jM73Ah4iuT7Ve5kY+x8Fx10LpHTdjLqaIOUAm7WmlIg7+ZcsRl
JR5jETIkgZyGfRjksYsPvxSZTwZqFp71XgrXat+p10qTS67fNW9cyUUCcBQ1QZEtaJAjPW3aDQBv
BrTW5MuKQsCNnz2nRJvsJjs8pGYH9UJr12TJwj+R/H1DtNDm60H/YavBEMQJYM/LLqaASzOg2mbV
HKPczYoue60yKA701vByI1237B40hDW0zj+/JhPkvN8wERm9Pce/1vle6Ch0ra46iaj5NYHawlD8
mHjxNrU8FkH6XpIcfLMVV97MPu+/O/b7XGzW0tnzjPJ+EMWqWgkjaYZTBv42Oxra2bRbnDkPIIj8
qiUq90lPj/iQmnKXGmh20GaGMLlszqj+siciJAz9hY+fB26YjCcjtGpH5aRWj+gKvGnhk4lQiBez
Qf77YgC3zNV9RcEP74/orjtBFJi2ifCMpycxXHWoe4p44403TeKYIzFQnDU5CD3U4H+74j5VXvrS
rWnftfpWs1d28AfZbxJQGTTWeKhJJ7k3SIF6zAynz55Udd9jtFHgMyxrkF5uO9IJQ/BDm9RwcZXb
GL/b4Y9UnGKq42npZMM2Nsn9uzare4/6nfGoJZprxdc+P7g6QdXscpAdywrEq341Fs5oLaRnZl0a
XqG+9cyVOctM+Ve5cYa5guUcIeRaKb6Zlj+uAqAF+awEdlXUl5eb4UQe+7E1BDOkqqKcGChueuGV
j6w277v4m6HJHPxheuZyfAk2q8EcwX0xTEKdEISw1PpTq616cZsbJOld13AGEplYotrVEwoF+pNp
/bSLo8dLzL1zQMJKu6vVZ1V7VbTXoafEVdz4xWsiHQMPUomrxY9Tu0bz1uZ7T6YHc69Y9yMgFC16
9Elaa6BT2J6xCmmTAaloPDoaiCo6NCN9vPXaUx8cc7H2rafWRiJV/BbEdE8q9QveUE02imKAaC0L
xvOj7e3GoFrouHl6g+QiMGIWlZShbrZdILlqny3H5Qzv13oQDURxj4Bi87iB7YI8gl6aneNniCCx
jdQkZSIe6P+1cK4k9VXRf4dSAbbvxn4aOExV+L4khPwZ1QL/qczTdcdPH6lnV/xVgYWp92Tqqw+o
YhZyOII8YjWJaXB3z/oPrAM9tXis1w8dYqVkKazbqjhF8W+N5nEsbOoBW4vUL0gTtg/G7Dk3TjKK
meAJtKBt7EkrRwxEA3a8T6OTx4/RbCLl1m3xjHwKGTPkFhX1BCO2XUs6hF4HebRWbi04ZQ85ax5J
PQvbXlJnoY/W3os/ypnQGjrgioa4Kz4InAra0uQHB25b3Eq3dAW7F3U/pIRSO+E6z5Za5UJBpBKl
IeOgXoN6TTg5Sj4WSdmJrZdePEg2wF+XXlAaOF3vtLHrq3ALHKNdm9EG2ITN2djbQXww+x92TUly
K8xtOa6iatXPbryxQhByiN7+9DBeNxUidPxx9fAoByP9uOc2fx7o46LC7QPHfOh/T6ZDO68FoeAt
adBW4s6OdwS5ZGLnN0++tU2mH6BwQLoBkgCgyHZj7lW3gQvnCyqDSlfUXuetq1qONezRwzMV8p8M
gpp0jlFGxdsZZCF2cYJw4JC28Jmv4DARS/MSz/3kYRHX20y51fjxUvG7U2675EzSEVkay1p3MYtY
1dZgRc/j+yw4Zt6VqqyFvw7SHRgfLzrEuOCTXdnOx3t12qCOzKZrJduTh5hpq1Q/kceLkU/t7ttk
lW7b/JqgaRAyRXhXxVgDT0p709L496DWRaTebHXbta0DQvZU34hsY9MiRQa1M2hI5t8UmrR5tb9Y
b4hiFJzxZKGw3fuwe4UqGDZjd5poAIZoS5OISKesGVejIp+jKOm3U2n0pEOUGuA//5ANkBU9Gwhk
IFNFKVsyZcJ4sPkQUMyVMdtfs1ObpWmk6Bgg0k3EZ9vdnRVld403928BSyamjPphFoJliLWw3w/r
cvCpwHSFvCI0CS+kLcdLPXi0G1UBQ5OWqGU7fCeWa4C5DBMDveeUr+MOadbX6/7H4yd7IhyH8znQ
hpj+pj76a+GXCiCTSiAlZ+HJ/Y0RQCBVCe3SgD5NncJi3GFmsfyXoa3rhSz77Xen7w/vhB8w+wNn
7+N8+r4oXulQvsxJhy3D4U07+MUN1YBxVTTan7BGOtg0LUFPFcXhahx6UF3Tb0zj9JwKBvrXz2J+
++9Gx/xLCBcQtH/IcnirD//1KPopCewk6tIzLMxnaAys3SMnrpyt7toQxKAzr399xY/b0/mShirT
MJZ1jn8XB/CM9JR6Ehqlz7pvHCvPgFvE5i8VMutNqvkYJ1qxNSqIhFZee66ngeEdxJ3KYrgrrRFF
n5He+wLodmONFVsgCPQN8V+2eDUHFi3cz8M3T+kNOf3+MeEygBiusulHk3a5pQ4njyyTsIyRwTE+
OgXcVTfIYtl7beeA2iatKiEAgkCHGQmVrSM79W8aJBY+7cY2S7oVkSjKepTldi1aDfZmnS/j1ldW
vlcbKz3L7bVlzh6YNEKMUUPyqgGqbcYc1VUQhL/GzKwPo5Ku+xH62ddvRPswBgA6U6pFBK1h4zAv
thr1WAxerk3xWWCqWPRWfTfK0ebra4gP+xmiEf++yMVbh/QRCxF7CGlqmUbHZKarUKlA7M3/pVk4
/kxfrAwjoRQL69Y1avupbK+zISlWkSlXq4QTt9KLawglRJ91SL7oOi1lpAzOFBEGBsqTXRnepdTQ
MPdJ1qbQfGwJhWSugMFSgfhuK//xK56L6YIqlqXOboyLr7iA8RrowSSdjAZhU24GBDnJHcUBsuG2
QcGhxWBf0PqHmTO99MnLwFZrGQi0euubV/hWwr8YoHQuDMSScwuDUyrv+K/vuLE1b+SYJJ3aMlnr
jdqty4anKE3aNtfByyqiGCE1ARCEFCiUUb22w4ZNAj4J19fZhOkpnZbI/E7I+OkPg8RDdAyfuwqk
4v0PywoCGZOqkk4EKk7Lxu9P6lRu2R8kDnMb5t+see5aQvQ83mEaSHs49T24TVRSnTTUxDoE5zwd
nr4Zjh/OyLRdOBrzJfPeOMxftHyqtgPg5xf+OSH97Aqw/8ZQ27WXWP1+yryt4dmVU5A+tRy0gagA
/q6lURfGHkAQiUT7IT+odEk1OZM2PoF77BWMP6Acx1U5ZvJywBfx9oP/P1flP+f61v8bq7L4mfnJ
z9+vdfA3UGX+Z/7NU7FJFMJaK0wahv8GO/0v7cmy/iVjhqe6TSoMOCidA93/8FSE8S8DvyYYeYUK
pKC78X94KkL51+zFptkhqLzAZPlHZPr3Z0aIJjakUC6tUWR462K/H/ypLwDxSXa4maJcW5HWGa39
QDUhf2bJ2lfj7xxT71dzcCgyzQ8mcUxo7ByA8r+/XqYqcU1KqL8hPHBAQ1N7d1oXpNtx6qLjCI/6
IJLEW/z1Qm7+Pcn8B63fmzzMmvq//nP+gv/v1PPvi87V0XkWtMgGuJh6RG31bZdrOEZLHT99AqJD
yQx1IfGH30y576vpb5eC3gJDC7+dSltqXmT+muWyjiiMwhAhqpk0OtiTJjlzIAanwzheVQonh7AB
Qfn2R4El9/df3+nF5ZFOKGyiQVYAEWNOuyyZ6mRx94luVRsqZhyIk1RdNfkk3QjC/Ygxz+GbW02g
XZFWVr6Qgl1/t2+8eNT8AIFug56U9iYM/9Ct7zvdaw2l3Hjt/JLjQdy3tRT+iIkEcoIRPQeKsEDb
F6J0/AQ7fJlm1Pz9QQCs6+g4n0FeDGtLafsnYqvpa379gC7G+9vvo0BCbVTQb1AuFUVhrjdhQ4Fi
U1oBO1hgq06towS2Etbrxs+k7yqy76dxWgfUOkGRKtjC6QNr+sWAB+xlNV0DrVFi/1rSU23xQ3Nn
huXK7GlOQV5GeAhiJyZL2E0tAb4vbk0kLzllT/fruxcXn98sW6CeN884ijpLCS5+DUrMvJpDmTdE
JmqE1BBFlC86U9S7EgEGCMoqiA5dQdJ42Ba/DT63dd0bk1snI6ju1rMCFkdP/qHlgggJdah8WF10
QB78pi221RgMuMlJjeyWQ6MgneshKh9y5pdDmpXSNg0snDUCv/nK63LvaCqp/E00izrvaf762N9u
EXk3u5637/DyCywa0isIvEphZvTW3E0va9VpmmK4TyoDkIJZDA+5PcsYRiwawNaLeFWCAD1ULeTO
2NObLaxtRH2KDoyHvMdzorfyj8Ee2ex2UXKOEHY+W7nubc26jX6rxNFgj2vEz3aSbMKHsgbdcCk6
9UGra7lCsznVxz7tOrf07eT89Rt9vzN+06FwKtLpf9MlYWN8Md9IXe/FlhQkm2kOUDdawlFrfIHL
r69y+dUwbDDXsuLQqcPObFxsjS3yR9uBt7BBmeY/SUBrC6+pt1016a9WDLbp68tdTiJvl0PrMk9k
5LVclr3NgVr/VHE5Nc19ZOjhjh+Gh00dum+mg0++BxaGeYllyLA3nX/JX9N1OtCJUOs62ZBn6h8T
OxvuI0NOzpNU1rtWDWGrYnQ4fX17l5P0fHvsBJAyKTZT0GV6ENJkW06aLN00WuO/NFEPKh2PEF9i
pOeKuqCtqD6M9lA8x8BJKR3qqKK//gmfPWEAQ2x5ZywAK8X7+5Z6w4w6OYYdnmPbC3UZDXrd0vAm
Wzb1vmnkfTJ6eJMIYGbWF9GbFxfr1Igw7hizPQed5EzODTNt2OMXY7eBRq1pfn19cxeV6bePgjOw
QHtOA5EHfPFR5LochaWd5hu5LCdS3DpTb3CZ5Q008ibvKEhK8XSjkBjlBFLk+Y6XW+FhFBUNji4I
rWg+kdiU2cL6pTWq9iUVRYdCv/fUVR8SUkAbqnj++kd/+kagvtHH5Vuj7fn+jYjUiA0RWMVmDPE3
ksFI49JMsr3ta+Xd15f6bNAb6FZkOnDch3FxqcwKy7rkltgOVd5REbVybOuh30mitHaaisc8UDtj
8/VFP7m/2S9Ggi6dCQN/8fv7m3qtjEUmZZtBpSIJAM47jn1tbDLdk75RDX/yfcGWIuOFi4FjuWxM
ELlWJtNY5Buv6SFbpwY2n1SdcOlpJS3ZRhm3Qm0aH3Nmrh96K/W/GfCf3StXp+JF+0yhyfr+Xlt5
MnuiwLINxSLaPg13qIyFTeAINOCvH+s8lC9WOxQiGmJlXUW1fLm1ZYNuzJNlSvqPV++GTK13YD5Y
my15Uh98UZt4SfKp3knlt6/0k+cM2AGuPxQvtrraxTgqrTiZ9N4osJ3I3VrVvPCE2IDW02Am3jGa
RuausBdYPkboZTWRzey2vr79z4YyNUH86hawxA+veqotr+ssvdhogWxsfFTJ2x6WmJuH9W3qSwoo
a5F8t6f75PUyYwI44XyGCsK82ETRIFblsmby9CPNvvKkjh2dKUoaFugxo9XXdzg/xIsXjPaS4jjb
RwOSxsXkWXBCsuLeyjcle7WrMK3uu/rbXeonF6G8ylidpS7UfS/qRDjHK31KA2YEn0T4hVJIdkTI
C728r2/mkycnqGYzNcNEobh98eSoqnaEJ/cF3rtSe4jDmup1UcjofGIQ7d+MjU8+DcFayplqtuHQ
hXr/FVZ5H3cEhlcbduhinQY2zSZbZkc7EQ+2R+8h3Xgt0cPLXjJ+fn2fnz1PTUX9Od8sCof5y/lr
WyFFbAGI4a02SWxITtVpLxKiYPfri3wy9mcsKYMfw8LHNZwwsNIcZNJSSklnGE5sGiZ/qOlZ9eGq
jkuMpaHtf7d5+WQx51tHOcudsVRdHqAmLSByPfHSjdRk2kMWj9IN/avyzlJzgPYG2IGv7/JNTHTx
AQBghStM5KKw2Q6+f5Y+GqQ0mWjgR6qaGhtiADzIX6EU/OFjMO+ZGGzElrbd308Fqgg76ylpBmEO
QMHXo/JPQV7kuY8Ep4AqG821VADeASgVvOgI7eJVrDdzkS/v5jCQ0lZdNSi7TV6K+o6NS/H49e18
8gWA1EDNOK+91G8utiaoquoGZH1OaAn59IsiMVTHLD3psYmU7vofX2ueGFkYZjEQZ8/3T84UVmGN
ImZza0i+00D+X02VhB9orkX880vZqDUZ64j0qey8v9Qol002ijHZvFU8ankWEnuW5GgeaSdfX+pC
NTjv7ghMA4EO54lDD7uY99dKQ1/q5cHj4xp8TtSNoRJprxjFWqkS+UfWCBJSNaJUp+smGVl82tEy
fstBnJxrqc/iZcI4uxmtbgKoU6T32jQomNblHGB+TprR179WzFPa++FLGXfeaVOuY9K7zH0stbHW
x4CCSNpn/r7o1eJnQgrdoSB+l7wVlDIvLVmPd41e+qQhKh6s1UpMt74ZlNfRpPnLABr7bZU38RKV
cXjKExo6gdHUO5IFrdveygZgOuR8V56R7nsDIcTXt8CB6/1UOkvwBASnuYEADIanfjGfRXXVxbFI
ig2hJRTn+6p99rAJIVQoMmzOWlV6DdFlRvrSsx/gkYPt5nw9lT1B2VNHpFY5WFa4tAq1DGl+U7Je
VhYZZwRWo2AOrJBouF4Tub3Mc8NM16GpFm4+TmxcBi0ZBjhdieqtGi0CKxN5kT+6BmLkn4FGtIMb
y8VEQIYh09PXtAmj6cypiXEUynGQ0ZJT1eOoDd7Rn71BpCH54jry2TUtx9osp2U1cWZfl30DoDJI
IuIXSG10GhPDjDWiVWinyMRDE5v3itYQPdFq2De13HalctiQ4VO7Q6l4zdKT8uQcJr702yo8+IRN
lHSvZo19Lc7+yEounHo0JzcYyGoaY5twRcMXHKXb6ac8VNJWj9CQwDY1iT+TJu4f17k+Vb9tzwwJ
JrHlDQWFGukG1cf7QNVnlGQSGFvSNLpjaUkIZxJlsrYeDY1rPyiTjZBGXkefedJdmY/h0yhKoS8A
dRibQB+kP7oAXGTZDYEachyODWlxiX0Xlqp3nSV1wnjV8OYKq7LwyjakFzVFrU80bSLNidoCaI6H
9u6Y06MFrNJ63U+7VGP65x3Z50PR/6BZrL8wEPJx0ejp+FwNb/GUpdRiO6rBkwB6IpyxMnQ36+vo
xK45aSjKdM/MnekvBfb1lhqbekjSpCARExnVqLfN0chsz6ffH2M4svrgZ6p559rsHuyZD77ItMnW
Vlj8ECVFkjJc1z0GzWhIbHJlxgn+sWYT6O4kYQKWUZYhko1h7AiavnAh5PxGKrP6ELKCP4ZGjD2k
8sIdwRr5VlIzeZWlmnUckXtiHAUE8mxoUrWdapsIOcmA8Nx3T2ZBqpyRwm6JVP13VHX6ymsGldR1
lQ25bp21If8JXTgFVFFI56aLqzs9MtVNPXEIbUU+gO2pUmiXLbhcVIaEsdSK0YHiLMULR5b6NqC/
Awhai3eU8vDZl0Z0r0iKNAczVAfZI70lje4mrwNMEfbNDpBHlS0Ngq+dLBLTwlCm3s2hrLshaocA
bcmA3ysC/BusqjYaV55SGovYijCo+gHlbKI1u7Z1G3ko4BOaCScokqewgFp2TR60J60ViOEvQxkS
9Ep7fmVkwUQGo4ctLEO8WRDX6aCb9g/tVMqOaQbdMQhUFaRomHSEh5EIR+L1aC7GUrb2pCVAEg21
We2gWz+6PmKyzqzWyYq2rZeMcQLkqggGmt6p0oM1Bsdm8qbHaiBXYBhC5TUsg+wPfV3/XpKN/GUq
bz3JJNGOvmO3VuzWX3mFFl0Pk1cczCwkNihOG0ghnHjyJclo/H+zDx29TwF/h31xBeNefimqEGdH
4A+7fpLkU60l/o9WIemqS/DT0aqedlpnmAu70lkG+0LpTmXTiVejTeVlRPXVqeWB1LlMPNaySpVc
IrYVcAc+V5vygzzuY1PDT0Pzj8eV50ULcLo0771eah+1mGOenxl65+qjnqUrts8dhHgx/rLMIQPl
OLcs414uE0gHnZEAkwSaU/r0U0ck1iltVG24zUibfWxDoWx0xDTOYLZdcROqGdl6bTlIL0qEaZvE
+MCNwi59KILA2g9yDKy1Yqw5WjcNAHA9Yt7lvlcBwmZxs8YwQZTfIIUbjc3MTidd507CHoJgDT4h
6V6yQEeSqYEEmmlWscQpDG9fbmKy2eoJP7Lel12IWpKooyG105XcTq0T+oV6pxdElC14z/GWlyfK
FZC6bu3Hafrb4LBy7jRVfamzP+RO0mKYtOSV2qQKedbcx/2hYYJ07EjTEaUx+Q6mZy5pi8O9SGQT
eXlq71G0WLjJjQyCVN8xmQdq6f00utq+booo2/WE5+6aQpO8BfzJ9ok83+GopI2x1Ltgr1d+skmH
SAZ9q8YrtVJIM7LNfqmUVbnmswXbIYmWiA4iZynKtM6QdNJKQQmAdq2ZVxD2ED96whcgUVCeO4cY
GuIncriiVWxizFBIpnQZ+NCEkY6/6hLmbGlItO2YjMWzbpg0TYI2uhWFXq1ryyzOidB7N51jOEYt
mx6KPkrcsszWjRDJbWtqD3UFK0OW+t6Z+mGQF4EYkMIGuafA7o0j7tTjeP2M2FU7tpbu71K1NZaT
H/cQ88UYbPVRlftFQQ03WkqT2uwLrQrvsjRToLnVUkwEsNZfl7iF8l3b6Lpw+Qeg8/oDGoQhSPzb
SUMtp+JscVMpZ2UDRgckVNLDO9Gb8srz1eGuyiWg+4HVuZZOE8kUxZWkdYq9MAufSjdJhtZ5MrFu
OxQ1PWmRGIV1F5hDeps3XlGiNJaCEEWpwu60NtVXNGP+SkvUWnaysQxvDUUPnCQNkPQVQY5qeLSL
ra7HOfb5KDngMduMtBte6Nfb2yHtIioZmt7N0bG04IOuSg7dONW/A6/ELDORszc5iVYSKDz0HM8c
3wyFO9hAN1M/yf4kUqtcFegy7omIR0DeKJ1/6BKCxODpiITJNO9ap24NwqzyzGhvO78QG4QR+Vak
PibCPBR7MvmIGaZ1ewVJcx7a7bSvsMKtpTrneDQUBggXQ6kW5LH8rDkH4MsD0zxKNdGTmIEwFhuJ
zzyrpydw6MLVdAJY4QKU054J6zUgghmRz2ju68wvNzhAs5/d4DPgTd8pcomQhca2F5pVdgc/pOmg
kmUG9Mz0XerAI3ywPHIKTX2Jur56lCt9gHzZKk9hbUmbxvtvys5rt3Kky9KvMph7NugNMD0Xx3tJ
KZfSDSGlYTAYZAS9efr5TnUDg/4vGjNAoVBZUsqcE4zYsfda34reHONAEStqd0UXCUWowJl0zKeE
UG1dopKtEnkIF4IYsgEJVloFFvmtkEocp/IuKSWCO95tJwNXx3XG7rcakIesLCY3kLtr8cwYrdwT
IEBwbydBig3BUO1qVIEPRSG8H14xLjfLII22x6SjERglPxqTts8N87huXRC8CcoMce5oz/GRta/f
hddYm25s0rdJ1u2TNWqJflVHeLfvL1EbFTO8atlvojxsDlEzEmVY/OT0Yxev3Mx58Z0CHEU7hxxo
ts3FhOCe/Jq14dHhRT7Z7UJOtwsetO3indsW9sGp9B0vVyuxshq7IaBv+Btapf4clgqfu2je+3Rq
PqIm+W6JvV3PEXugw/47Emi9KRtAi3agHz32hW2VQWIh4fzNGtN0J10rfxL9QrKYoZjeZyQI4ySu
lrXTh6huG6aQvcvFukm68mojddr6YVdv07psznGSBTuhVYI0bFyXhI0fiUHJr1xC9jMHbLFKvdnZ
lfWSvTdE2h7nUvzwvfJFzQJeZ9uZE0HTcFf8tLokXtnfn4FuU6f+d58X99puCrd4OMMtxea2Kk3+
kVdheBIUjwiOQ5DTMVjoehEgpmRr7aZmJFA1LBM2g6nFHlvdC82GDEdM+VXTvSX2gMTWC/oT3mrM
bLaDWsZxclkASsoTLGRpusl9K3yVc7lAkLRqiaHVMWDrNKmPbZEl26q3wqtUhEA4ix72Q2mRCJJ7
hgOgjK4ynsqHSQbml6mqcB8Bcu11GhAhiENN9Hn53o8E3o1cfbauHl/qZHIZ8pgA/2ZeXJssG++R
B8U1sxBe20T8+dV8UraxMR6N9q3pu2EvtO4PTg3KryvjfFNbpj0tZeb9GnMPL1wIBymrI4qzHka9
TxA0tyzLrCPjixND3n5bCe8zV8GwmTy1bFWHrn10oAsmdCSaUi5rGeScio6aqJKsvLolY2e2RRP0
W3es/YdYe9HREeqX0+bdW5fW/oEdfQBQ2NE2lE6x9fsg+x5nlNghkZvMQb3irQ37/quxQv2U5GH+
0x3slV8HuIEJqzp3Y4o7JKYyJz5oOFlIF5NDXtFL0P5ktrPxWt47RdRzKYbqL3xzXCkzFjy5EGNF
mzm3D7bbiFsSkq1A/DrPtJVaYBP7+tTMVNNigLwUOZqQKctSxOJZRD0GHTK4Md57vKYrDocYicZA
odR2aysvgm0gEdsXqN+dYZpJD1bNDlYl2s02MT+mQmUHk7MXjmXRoKwEO5iAbFyH3GE2UpX6GhZk
qBZ23FnrJC/I1+yALVsIDHZWQ8LuioTMO/xNFgSGqzp/jMIhxLFNmvYcegvrNDw10RwTy+qN+oG4
cTILqAAPFlXdMS564D0dN+K2zrIfijvTim8wbro4blaM7eH1x1N8UFZLN9428MzbGptSuhCSm3/b
sx3eVO0PT4QL34aKAn+wlt9+3RGcWxbXOCdDxh1d9y8p7GLd19WMgQ3vuWuL8KeXz9ZZab1g1Zp6
uGd22L+mg1tdakYvGxHAWR+GT2YCBuKk/V4VxfBg9XfclHDvcEwc562djQfl3K0Vblc8mUFzbtME
X9md8+Ur440EvPj9yRnAHdVjne4JRxU87RMhC36avI2OS5iozH8Vwbhc6pZ+5VrLJVpHOcMPf+jm
Pezn8vdAbbXrUDUcHddImIRAsFyXPTeyKVZWTcP4cV0THffpD2S2jqWytnjHyler/Ye4E4IdgZNO
RpkTMjxMCV6csvkBych3nJl50y+5g3tCRN9FbbCm9dI5JML3X/CezyuCaM2GVFqU6fjxCEQPVcTx
IfET9LxbjoEklvl59qqT5OIUAEXjaNT7sZ26m4oBAZRVV3GgaGJGjFecRmbhRDnO0HeVG76EQ0qG
79geE1+E8AGG5qvrs25rN9NNq3oC1MPiDjDCPIVZGfyyVf3m+mN1GarIrPOZ2KMlnkigLzHUyKjF
BxHm7ribwra/NKlun+cCYlhfcn9cEzMb37ETeXH2UEKiFhV/F3IlMLxY2dZRwEEWIlpPdkpfdTVU
Ztp1Hmm1djktUJ7kQTvVsDUxfSzX8u4ZRS0uSgmg1Q385e9ERXqx0sjZjkt6tSCHP5MnSHrTEiCL
QQ63aZ1I//bSTK+92mqpDnjyaCEF5SpiQPIokQeg6GF3fI/y6Z5Ebk59Ieobik73PKjpMymaP4Ik
gF3UOPqAr3Pe2QsReMk4lqdp0JBelQmHPxbyqoqYUj28ymQW7yqWze+g/isbfMhBoO2Dm1YNIQLQ
mCN3KT8yXedwdsP+1AyjfyrqaXhc3JkjZAyrbuumSXtIpQO2K+yyO4gYR+V0v8sbkOU7+nbpj2xk
80ozcsfzrpLPnK7T2jVVupFZATnOFLjkMCbia8MsoTaFtSBGZQpFwagL85mW43ToawiDU12Ibdfn
gpfVmU8AlMhnd51TMyZQGFRdv9GZjh7maiKIQkj7AgUku4wasxaCBZ3sGkTkNjf0Row7wQ3DWVFG
E+dQBQbhPw6VYsD/oBmyBT6g+rWTNSRyFVZtiHd355rqmBFcu9EjQT5cQV70OFU7Taf6GBXFowgI
TtAkO8GdjQGkzwXomgLura2X4ohmyObgiM0bSHpMVRSzE4mxiSy8tauyeReioyeFxOkdMLhSOFvS
Kn/Qs2IiABi3MzPlYBQVhjIatoUXQlkjCFnt+DbjLY0JuHVkDo4tVfbaFYu/VWW0dlBircO6IPAn
ByUD+Nf38+5Q0THbOYm1rZewXjmpTXuiTvrz6CXpQY3+YzMS+KCbhvJTuObVHkgtr+0Jx1Ta59ZW
j+n0znCEzOGAm7S2w/rvyKDrC+g00SXWABeU6mutcyP2Tph5157u9c8qjAq2BSpt8MalK/+YLHP2
UQqK0phyOwKdXfUoR4+OXahjZDnnTAfvVRtXx6hs0avX/at2IHAq3wMVVLbtJqj9ZVsmMULmsA/j
/ZziJjP+nQ3fVn6wH6M0eFYT+SvK6+u9Z1R/nRClnQwAqp1wffHp0XQtVmMj4k3dDubqqpQYkKTN
/7pxnt+sgfA9blpkMlHxnXpW6ZnKQB+0iZJD65P523ShfyrLxaaG7bxXWgrJF+kA5BmJsL0GwxQR
bZsxsCEdl/CPmDq8nyuzC1seWa5T7i5TU/eE0SF8nGaPiHtBRyfAkXqvxYJzOw3Y16LC67+KoWpw
5SWTH5NJVLrPduflUILnLPydM9UlcqnNm8fKnTgwGmiSHXXDKe3hEXNYo9mP0+iMPJ0AtsqxokPv
FuWxshLXXUU1/R1wCenPJRL6KKPBPsY6c94cekxQVAsg/6kterbWYeGKjNLls0nvrNHcdDtYE9M2
j7oSqlwLd05XkXyHPtA8O41f37K+oeZWcgSkgiIfN1KyWE2Iq68gFD2TVf6V6Zmv3YQDQfdznE3X
kCkYSdhq+tUJCbitFmpfzA4uwlQv48NiWc2TTgv3rNLKvEgnK6gmoNLO1lCYbS3C4VyEo41bXHZ9
sYkW6GirpXCc32OumgsRiOW3XYa05gVxW4/DLCoweIvJw0vZVRQBca3JDIo7pv1F3eOTiKbcfffz
AVB8XzQdONGhOrsy5mCeZARlz6pc8gfGHJJMzY37YveoA69NVFkuBgpSCerajn7POQrahX3xbzbr
LD5Th4UH3Eicq5PlgDvpE2cglrZoqrMJq4BOUUsKHKF7/luiSvhplTF0C9NMxuxhzEhHtqrPvrUH
Ai8GftxeWvkl69F7FfgV3lQC2973ffuTN5nkeTdPMCy6MGl7IY2BrRNnZM6HnepXrWchA0JcCG6R
Kx39+8I9pMJzn41q2tssbA/oYpljDs5c7V8FYKqa22TXUi/5NMk3or/LgpNseq2WGMEkllB0uv4/
P5eXDsQvGGnLHQVm/dHOEzEzeTHwb0P+N+Cuid+EwLoHD3nJNehFQ3skESlYwGh61amr7P1YzslJ
NssChD3si/qaVZHtrdD65O2zNCOCCSgJ2T4ib+ZvPgyifSYltnB2Puktu1JaFRZM7alneElZcVRx
SnBCN8SNt7GLhrCEpSQEa06hIaAj56lPe+k1m7ZlKMSBIBBNljN6tiROy3OEj/YZYnS3N6RbQuWP
el6Qdm55SR3kRli/A0NAB6tUOpB4ayqLsmV0W7RMvFYmo7uxTqMFX6TvZT9pw3ODTizj73pntD91
G7Wg7T0Im6VUb/YkB/xWAXMmZekOGzg8vXbsu5szTzM2RtnnEIrrBEh0z5cvWoQ6y31iGZPVzVOf
1el10izMNQJ9hHgJRtmwojLBHZ5dI7S5u7Qe5CFOQ8a4VTRn346VyQsJ8WgaBjTBMLNCGk9gLrkg
bQualsPa2EmnN/Yw6+eohOC1JlZ0LsE13Yn7WRowp2xj/rPx0vzS0xp/oyOQQ/fJTcNmodrpCwpU
/SLHqvslh9SFOhl71pflIssMtFe/0NW0uNzNGv5vXHjRCoXz+NrYXvNeJzQsCqeK37gzhLfIyyY8
jkVy1U1IfVCrNuSQr6xwFbXsV4xNqcdT6GKbRBnoyFJI1GJt4JJoZVFXdmykN56DrlxPNGdhlfYK
DaPnzFm7cU3K8KDH05RBnx3tn0YVebxWHQpAOlisrGaQ/ltMh75apbXHG1FLcKFhYyvezEKa85Aj
z/Xmpk1BLiScuzSDy4ccdSu40FhcE5Wox6SrUnLuU/qqIDR56Bfebxqg5TxtUTDMAnqwH7x5dcki
aEPzQTp7+BvvrbwIk7m0IeeR7cHuUD12lg8WRHEzJzhhxn3DjMHm4VH6rlORZvH7TaCC5EUI0Atl
lLACLVPzJlQ9k6Nd6/eorQYZeJDgSEB9y4bEKQ/0qMZXK87lgVxUHlgGBs+MR+F/jyxcjgWi56JQ
Pc9BVL8USSzaUx600W8uO2O50UPHs0GoCbtS5i0EEiSWpjLrkNPBX0pg9WsC6zWBqEP2UxETQJ2l
jdsecaSIHxxFdbiJmyKVx3Du5aGJo6y5ZDwf5XpkxPEJJJ71zfTqVhU8nXOgi502il23mLOfTKd4
OYGpzdXD2MYzRYfIyAJhYiR3/wyuewRof42dETKv04HtPjQeS7iW9+e7M1x0bvFd5l3NROjexSwB
l+yqgnhbjOz3fBO+aII/WXkJbeExcZvnzptHRlGp7HbyvjNXHAAkFU3TxQ7IDkkqbYBTVEBfF6eb
thT1nEBFyIfpONt7V1bzFe5bw2uA7vexjVIdfBaqUfjNpCDmFBcmu0zJZPhtKlWHOV1wGWrKMozX
sytD9SC66e5Qq/XRtozGKm/Zp24RvBcccgaLnBvT5I6a1tsFE//eCGByXOjtPH0ADsYemS8e+1yQ
ajYRu7a8N66U9l5JA0Iqs8SPhvX9UE9Feh2xp2w7EQwHK3MYlk3U1OtSL7xIs5uX3TkaNJC6qKro
tFZWnFqnubSJztGaBecOcA7XwyyHvesyc91URU2xbdMl3QvGNRcGpku8kl7BTlLhdgUwPCrkzV1f
v0wGp+imasLkYTAD2R2CRz+tCfkovLKpN3cCFxORNjhp5gnZyouRFbmOCV58Vve+aC24+5nSwZfi
QKFKdpb6YLLxKsumHS6MQjmyOrD9+NBR/1E8yEMySe/QyynYySxgqQxMaNcmZvIxVigcwWbM46tv
dyF1Y8MhBQkNfaM3Y0bWMB9WlD0s3k4mzCiFiV2xHiPFgUl16J65xvcPcz10q9EIf1qJtkXGLyfn
kR7VQ48DdBVXkFXDirPBsiYk0GYiYLAf2xOtCX6bQHhpu6Y1bh0mVVMCgpdhj7eqFux92gV+9h8S
p/8v59yLLvnnf93/zi9t5iYH6vpPTPb//dM1/9XoVv/t/tvP2v/Rt6/yT/uvn/RfvnL7v//5MJnu
m6/u67/8YVthgJmf+j/N/ONP26v/+Cn+8zP/Xz/4P/7881VeZvPn3//nL8215f7VslxX/8Ujh4zk
v/HV/VFfTd/+61/4D1Od5/5bFN5F5WSKeSStxSjwxj9t9++Y9f4NFSN6fuT8UUTeGVqW/zTVBSEf
QnaF8AliSfSP367VfSdwjDn/5kIjiyOEZujU7w6H/4+Qcszi/6KNRWxFHBnfBYAb/OL4X2Nkh8nL
ijx1g40Dg8vf5g3dcof5+p78gQhDpolXSxjtg7gHONFb8TFQ2cNAkjE55umizrXKoz2PDG004AVO
wnx+wbu0lrN1ZCPERGNcWhD8ItRz9hM8pflQxshPuA+Cmhp9wuaG5gQLAd4jNQ68jSbasu1xPW97
axNwSJ9gzO3DcpleKXygxS5w+tOw3fBZ4TpB6L7pUtILcd8vu7nLDfE1nSFoI2J0K6KgfJoIijoM
pfkwfvuUpZJysYc+mWYt6pHlLShG+PYpnj7HXWq61feWxRiLrR11u7g2Zh96RlBBju25HID5GO5/
xNNAW8gQQ52pnn8j4I63OqpeuPsl61KNV9eu2kc5WPXez7JoVzkMF6us8o6MObxd1XoFyN9Sn1kj
2aaxGeKXtbIOzM3zg6tzBobczs5T0TNwKyIhdrFf9Xvu6ggDGg7YdSLccI1QSL5BeqqBdY7Li6p1
eIbngjdL9HQQk3g6Dh4CoruMzA/y/i/j40OX5MuPKhtO91nJWpROu2pi5yJrKN6Tdi9eSEdGlinU
0bsQaZuNUbcdivhPbVwCTapoMOteG6DOAiNKXZAkV+TNGcOg3iVNE54Wk5pDuiRfgbU8VC0BVZ5f
uLuhgjRjLUX9IKrG3loTINGRviiIszuj02keJ3D0VyvSn76dHBhB5CwDTyXHudbdRnDBXk8p9/R8
IVsHlBuxb2hkBk2kElBdJvdamXXd5eecmVIiamtrrHxDf56gCWibvIPlZrGE9TJziXyUNPM/HVst
6zxDgyRo356zOjASShxRnUjv9mzuX9IhmKcnNdmxLpkiekORy1gwgJ14HwPTXkZBUpMTXoQOkDyU
7yE3MRYb7wVRWf5ykI3zOrUgdxherpBfW8wzG3Jg/MOAPeChvNtZnMZZDqkHeskOVIVZPwderfsm
4LEg1Y/H02/fMHkFMYoWbZ9UPtbnfLKQWXM7Vcu9KdfPeyBvFaNdIhWaRnJHdtb1UiM569390JBm
0MKtj2s/BlKZxw+tx0hGIpAFBOTKNXeLFiN2b3a+PUqwwUz819q1uotjT96ppTvDyKapo63Gk7It
bUIDaLsGNjHZK5/r0MlveSZab8ivMvXCJ9XdeweJCH+PxXxLSliwst3r3CPMRVkOGQDusLFRk23c
VIVbFS4oZzQJyNipmp+dyeRjaQxYSTcg26IwXKwYJq5HD+dlsVDErvqeGc0SdNMji/sStW7/vGRo
1UIUku02aeVPN23bdSu7Qyf7k8IDsXH0nO792iJ+oo4HtcJBH5z6FPDcXZLhUe3uEc0I8FAZ6opB
djQnv6Kwjs7DUNsHKM+Ezc8kTTXMulhTVCoEZJhq0zt3dka4WE85M6xVN0h2IuFWazFO6bbJw9dQ
zB9LK8TKc+N9gqzkmA0RsK24XwFZ+RFq7tcyjciWSIKKKOYy2s3AnfeVnLILXQO5LcCXneqUYS35
YE5wg9lq/XAF24WQAaw1I260ei3eFL2OsQDdpEj+moHMLZNhXM2Lz6AJPQLbGGCzf1ztaAyYCYv7
9x2CCzVb7gH9ZeXaU0UkLUKqh4GuykUGVXcQU05oYg1JtyNWK0na+kZjW7060RCvLYdKc0pJkp4s
Q4RAQoJJ3Xhm73mtc6Hej/aMNz2wg4VfbIey66NV70coOaCU+dJjvj3MEbUpwwDQS80AqTJtv9qy
ZMZTbgvhPKC1+YCxdRTL8lJwTmRNdJoMebhVuHaITuZiwxE2rwk6JvV5XpcT0s0hBB0Rtt+YTWkC
RPzY+SXNGr63e2NW8Jgl+SlgPFQPTGFL/ZRKcrQ7l1Zy4EhUBA56157IGK/rP0iseuiG99EXz4FK
GAvMTz5D6F96hgyhYitgpIzohAsf2MmVMyJVsCq0VUWxnntyZqQ5Sud7kMjy3IVIbtHBVAISKZ4i
4dkPidbexQDQW9tKzwwQXPIw5qkcCWbS6jiHY/Jisvg3GAdu43bwmpr7BKFmooIaqOSCj42Fq1E9
nAeuWStUDRk6OPGXFRYfkkAWLj1WQxvUson3mUZJoejTv+YJst59SRqGLJr0wVHYyDJCPJjw0N7w
auc8V93VFSkCMKcds4Pqivzq1rMqVvQQoDYgVN9EYx3/MDrOvqywcN7COOesqmXU7X2yvrikl+hD
J6z1p6RK6+uC0eNnR409dbP3LehNrLNWht9NAXKq7QUrB+rrU+VNVrRtOzc4WGHP7lyghSAayJoP
daXqlxERxm1mTvbQtlxaVqK48zXDsNoXpqxZc/f/F7qUjs0IzD4Jj00PVAYVvQgfCxn8dK12PpZh
UKzYD04iDNwPzdBno7MJf7zAfx2qpn9qGoPB2M43RWctv5YF9xA7U0NXAdHhRdCp/UTA7u+0Fz/r
dCaqPe6+0yrj8lchoS4VjX93WJxjFhvi8zRNOytEikxDK7mysD7xA6bMcl3CCB0sG8c6V+gemiD+
ITBE3xQmTYTAS3gY7JwZgfgoUxcGrlk+qqBEZd41PBDEizfNTC7JXNgvo5zsY1ckii5JVe2qYNLv
Zam5gnA486aL+moBtcxXCi7PcenH+DKBAdhaDHzWJmrIcpnHDvKmyLam6pZLpsuGmHL0WOh+HmQC
WgjHJGm53EuYOyYZz14e4A81zYHmsXqHGEmiZsIaosEYzV/5kOqPKiEFxDfxdErpXatN3DKnawkw
3UivzQ59EiiQxTGJRRESz7ZEfhu0YkvZBS1NVfmeVlr5Vjp0qoKO02sYyVHNB+KS2tqU+4Tw7dw+
UeI11zaDl1pTWG5GP7haHU7OpROv9BcRaAXPNDM/azE8K2aquR3tum54VG22nUSYPmZOSsRW3AUr
bEKgGOgObJE9vixLEbz3sP3LOZ/3idLyV1wDyCmDvjq1lRgedRs/hDOzYlkEMXr4vPuWSzreFlQv
TChtR20DE5ORIWAboVl/jyw/eMVF7DyEhmgtjAv3sRp6Iy5g+kXxKl6SzCUjKaBZoYeo2PTDTOwX
w2/QX8lAeSlQ/Qzp9LtIY/uMyHrn3XtNnVAjDYryFwo1OmGYRwBR7RhE3pqEhtmUrsJwJKsnPGga
OqvAmB/RtJCzOf/UWXYMe49YGttnmBuv88o/0R7/mU/T+xiYfRPYtzEKKO6mbG+HAxk19h1NeKfz
wU3dz0IPhzIVbxLVNNpqpvd1/zTSHmMnaE9Bnpyc2d7E6ZhuxgGp67L0P2LkZAUj/HZknlX9svto
0wr7XCC0oE0nms/Sij9RrByFgrpKF/p1iMu/+Ed2qSSnsuJprcb45hk5rpfWulbDtPcIgyfiZEsP
n3gu/Uw7nePCCVH6MjVMXaaaWflnGBXsIdrS8On64GKK3t7SSJHn1hIEpI3wsrBkbGSeAteTpGBY
WUSRFIn2amVhjjQM8mZmf1gt5+9Uui7ZsTCxNXsdP1KOTiQj3zFv6CY77GJLMnOW5vpUkKlZLsge
qmB+VBO5GxPjMuwCFQBf6njSigs5q2vUEXU3mNx5NAhYD4zGi8eJSM4+G28W2Z4eXKwPZxw0uX7+
LUNZvJLj5O7Tklj3hoReRPdeBsN6tL/GuVG7pZD36Mf+D0rXeluhNl21IuuRLvWoG9NofED8P28T
cO3rZAm8h7L0b17cP02qK1faSOcryoFKUUCJPzLP6YRNtvwGI3CbKsZNdcSjMwzvdiWr14R41pHM
XLTWe1o5a6X5ofDIrEDHQikqzHQro/p3WDkkFHtNd6sWTlLPzotVVQzltgnCPwJrAkpyRjw2Ev+x
9iJik1WMfMPUwTlwU++UV5oYZhQCyzy718TLXlu3OecpE8+8b7/JZOxOZa+8rUNzY587xdXtZPaV
yBjoZIcqhghhH75iSpLkVs1h+QXgpj0HAwkoQ7yQOpuPW0pPFyugEg9TS6RAVIYWEdlxeZgbYg0C
RDXRMj7Pc/MUxtgaoqp+0oF4Fpn4iRr9GjYdGM4sx8SBMj7LiGizkoMl9YnjDQmd3eenhhP4GjPm
OLId5RidyQ+NW7CedmmDV0fvmbZUbkldLXtEpmx/Mvbe02ZCPOQTNFLVXvfR+AQIdlC9PGsjhyTi
Bt9tdT0jLQreyrJz77O0gz96B4UNomKoR/I27VoV8FCPCWYL+v1nf8xeh7q2TlM8P4G5/g7Rw23t
MiZobzBfg4aN2sNXCIqvbhxb2oJe9JIXrr0LAsro1rAVpYRI+b3mYMtLup9hEYI/VI8W+2Sa2tHK
7byDY30xH12V1gDb3Q8PuWtOE7OmoArVF13OkDG9VMfYH6lmUYnyygUhyelDgeSSMNkgYgE7AcFh
IRLfpu1YXOCr17Vx7HXoub96Qi29qC7Prm3Lm88ocptERb+WVR+fR9q5OGcyGqFtstKR+YzHNDnE
QxweyE9VXHUSxUnisLcmy6Nnla+BU0V4tc01nyPAh4U6eXn91vs4tBprwPc1+uAKci515yUj98Sn
xq82w+LXiBHImcTNSks/tkuKZdi/ceCo16h1Wsov1zp2rWoB+EZkWEXQ/OlSRqsuKrunrp9rQG/L
km5BEqHqyRU3VOUEeA1KVzxC5Ucf5pCVN4q71iCA76k55v8kM+qWuSPWLQTceimD8LWOKnPwXFV+
p9ppXrCFuKgI8upPU3rhafDnahdNfrGZXXCUpYd1OEn7ckNUdMqeg4JcI0T/WSuZfBgEkl9uRJxP
ngd/pNvbxyIGObJoMkYt5nUrG0HmTpQMVnEPaJqmJazUiVNHj8Kc7BjUV6q8YruUy/JdIH/b11Y4
rYPZjEi8FaBj3ho4OCox6ywlRsqew4mcj75mZF4N0bPfSyyXoS+e0E95PzoPkdWmYdxy6Jja72bC
wnlnIB0GfkB81VCbR27jpEdXyMMZeUXnyRLzWt21HkV8l67Rj8USdvf/oCPbWIxittWCHkdFYX7E
DWa/DLGTX1NFsHdpRcVVQvycS4fY1lQy6EuzWPAty+FnPfA2dNBZjqhX7ONsBziw6n3es1qyoRt2
cRbiXZpGttZq8sdzX7kPbkP8dDAgxmQOKVGB2mjwN4ifx28/qs2eEgbyOKMOdLyO/NGL5adnl9ds
ZJgBMCbeerpgZWaI7kfdOb/rtElH9I8c/6C2ymZVVGnFHX9i5jmp6dug1yFKsgbm1npqk80YSTZJ
ln5gG4FNa6X0EAioJuVAhPXeCKvclqhP6BG2tGCmdIxus6+9jVtkH27OOHWVR4O74YJDHHfUYXS1
PJQoWrofcPjbQxZ2AzuU4XXz8w+/NORSpvZ3GgDgdnl5UIyUGEz8Jf/qjHoW6fxhjc0lSVMGMMhZ
GbC57SoL55NVecvGRjZPKTo4MDDqbGH4EEeHIZL2e1wwglr5k4M0rLH86ViPKkvA/hCAiWAk3zit
k23w7ObXbrBjMjd79e71jjhA6HHuilF06yzuc9qJ/AEW5fQjl8J7j5X90NTgEdnmUjbmemEmF7c2
LUlE01srQKuNcc69jPYysAqX+RZERcCdrhJPWtfI0KD+wxm2gBsnLmdigP2DB6L7Q5cm3SzO3aVj
CWb2PWpQaY3nUHrW3gaD9ECayy2mDK2reOd5yI30NKUvptJ/NWXaJu2pE9YSownqaBHsmwUpYj+T
+01TEQun3VrHxuHi+093mvQsiAhMxyu40il61jtkM5igto463xdVgLQOB8N48VC9pIib13eLovT4
ne2IertQJFonHnJuy0zPykmzSzul7q630nvYrhrJFE3UB9Jf5Lygf5tKNOdyRHdA6fsY2s7t/zB3
ZruRI2mWfiIWSON+0xdOp6+SXLtCuiFCS3A3LsbN+PT9eVUPJjsHPYW5GyBRyERWhiLcSbN/Oec7
ZeZXz62r6JdazKFDOwdHD+9gAKfBvk28zj4DluX6hHt5Gga93OZVri+IlHJUoIHYi3aot4VIGX46
/WE01kETHewTMYQU16qn36bwvxNcKFWWU+FKc4PW4d2qbOPQhvhysWIAjc4s5hKKHey+mMYuqsqr
exFh0SJwlCbPBsnMCWGTBBJPmPkVd/FqPThLc1w6te4wpwWko4aQ99GIUel1aIkHxtLDpfPkLXqU
yxxSCWszjdGxUhIxagk7Q3ButWPs1eMrjzS9Y+Y+1JMxoLwwf9GYncKZItwHeG1RKIOBIVE5RcMQ
Gk/y6nVoli79Tjy+iKDydjJzQtIderGZOcLfUPOchsl5NN3WxnNY/skyKj9m7vIVmIK/Ab7YbZGg
wSS2l09LFskumctHFCmIA6pkfvN6Ud4NojPRwFWKsDVEPZ6VvbeMU+bWeTQCubHrU2MUZ7aQe5+V
959ONDtmIxEIGzbxo4faLFNn2Kk9bX073XkD2b+u6dcnu7/qO92bIEMMhUXEgJSsnzQr05il6y88
0hnUMfnH6tWuqQhpylu/uqm02GTGHCAKm0B7FLI7L6004qnNTtrX461W9Xywx4wzZUzluQz9d9+b
k2/BlHNO1heL2fZz6lX59Qa1rfNcq09ac8KkCuYEqkSfjrvM2nWujhrqX7jgU46YLgn5132e4xGw
DVfqGzUiM2F4W7RftMHGVQA55BeTvWoIdtiy1e2gzWanpl4j/PRLn0FcOVpEA7ZTVn96gSSxsqmL
JtuMzWiLSNtpgCFUr/51ID2lS5RP+bpPbNegK5gTF1J0V8E9A1Z61xSpAQY8KIoxToI8eLcmW7Ub
jsjmawn7EB2c6PPPoZDLSah0jlhjZkiTRkFPX8rhVbvEH+Au/xhSlKA8K2+m34zWhiYjOwWG/YhF
HbnamN1wZDBrwz5+Y9KaPEm/SyNnsc19aZQm7+oQ3qWpqp9wr2fntc7DYWOELnLoDGw64vYRBqnD
9oYFvrUbG42QzqLNC8w0O5vtUOxbr/COsBW2bnZ1cxq58wCs7Iw04qPN3IqJynpazRBxke3vtf89
OLxKi0X6pal/xrzAvMBI+eIrJ9mgJ0P0P0p/1w49EaJadvsQzABvr3HNDeE8C9nKRrpNs72p5o85
dB8weBTHta0b8lrm9DFEpOKy4dq4BseQIdfyJUkKipF28NHV+Ht0UGxjwrnYryQJlL489aVTnaaS
Ts9KYa93Ba4ny9axlVTFfhHsOaqaCTfpJvDZi+4R7yozt+zBWszwa5pQzihtFHf5yv2HdcCdsKcX
TexJXjkxDyzIJ5mMD/Wo72u34Niwr8VK6d3poZ9jp5l5i1HJztRyYm/nSPtUWrzQ37zwkIoIwx8p
FuZ7RoiKH6TPY7Aeexk+yGy2/zD06vjKCBbcmh1vUCbLKh6NmscicfvnAM3WEdLGdzoThF0hsEJo
aSOYdnL+VIkpMCy2d+zLf5yV2xjvtH2Bb7BxvNxjBmoygE5Wk6JA80Rj1Fs/mLrL2Fqk5tkux21D
NYKczZBQ9DNWNqXlHsa+2TaeWqLMWb0IMtFjbwzHRCXsikKaZo579OpTjWR7yZy4Xv1ib8wrju+u
Cbz7oZ7xsyX1uPMgpxHFkpaYvvpy5yy+9wuJCgGyRKP8GcvK4BKvjV9mj1IM9X9iEibl5/IRHUX1
i7Wb3K4UtLTI8hZl2p+VWAAWdl9W27ixHcj83ayKD0bz475t5HfA0821vhFoHdfOO1YiZ3tSygbk
ZEMfPSDR3dP6P4cW03+np/Rp8uCb66+KkdoQVYbvJUjkLb5sfWb6vsS9qfonxyvF7fUbxMMGIqC3
ceJ31aNp4tIYO9h6M95YdBMJkS9G1WASaahISLyoi1buWxRCW3+CZ7ym01F55KFgY/uaHP+FYKbT
DDGvMspDimd/U2Ul070qqHaYqV4DtkNxyYdNyVx0O6TF7GZB06D1rgUvhFNfBKZDWu384NZK4xcg
8WHtg/lDYS98suzBfJ2LwsOd3flbQYPwKOsypBgp0bMH7DYcQrxuWDVmj51GAmaxonowhT3eqKHx
ERiFh65B+C2X1Iqq3DSY9qxt9awoFLc1XtwtXlzjiDCueBqCQu147saBSHe9RER/612Nlm3LuYcs
cPbKcwodf0th+8VtKfZdMXO/9ywzN0HL+CNskv3Q5U82ebpnu3Z3hteXN202oY5sM+rZSr2m63X6
Jtqt8rofYQ1Hq1q56+u8fUF/fDuYyG2ChvrFHRCaXXENuOZcAIyeZ8f9EmzrIrXuRGo2X8hCcSj4
dhWlV6Cz9OkFh9ZsjjyM8i7wcvecaC78FlCjU6ePCb/xU6rCSJfXHRZoQIHYETk7ljvnHFYYa6Zr
DkNbvA2d5G01fe4vGwTCYjinzuvmQ9vgF1oG+UxbSML0LJ4NrFSArJt7aSmSznPWA2mo3IjoEOSY
mm1VtuKEIaB8Y9sJs10SImiREOZ0IqFHMpYviPP5sJFySB68Jlk2Lbl05FU07wCGvo0xxWPIr8Zm
k+iEoujCWyH7DtirgGhgO91CmBJ7XE/Pr4Bhf4Z5KNEe06MD9uS/an6hJEbEbjCJJQlT3WfrEi19
dgqTOR5A3E/KyjAUqjoCjPPcZXUkh+LcdcACKOJncCVr4d1x6TfxKno7KsyWiPcZY44FhcjiPE16
Re5KnR5FgAPeRxqJJ4Z9RG8w5TZsdRymit5sfAgnrzwRMnCDgPgOqAG+QgzXbEXrEmNex9QDuwaL
YN95mViWHNLZKC5JJ42t3xeMbg3carGWdnAaFmbKIe3Rkuv3mpVFyht65BO6BDPp3T7mKpoSO8pF
fc2UYfXnsKQ5zCpx9lZWjN+6GGinl3R4LMMVJzEiIxJEGmR/o0iGGCa+v+KfK5YNtPgPl4Hg2VIT
A+vB26GrBwXqnBls21GWU30ETe+gYMowlk3IjiAReps5lfIc4M+863JroEJSZQRUgNgNLa2N2TH7
HawVr1lt3Xcy7M+j5r4C3VFtw/zqiWuUGSAMc4ZP1yqdQ1h47/P1qCsT7L2eP7KwQBqNClTUR6ep
+hgpX3pO/P5k4cHcy4wBZRm8q6sTaVoyblbCXocyGeMOzs4GvJN9SwQD5392SLP+WwmfT0RHw9Lt
i6F69HGzltOZAVuUCf1sd7ziV8gvPJ5t0v6y+ILyNaf6rG7doBJRa/3CY3PN2XkyXKYoOc452wA0
5jL9HVDmiRnNs2C62ok9TpeNN1l3wxLMO4BOTSTC+Y3X9TSbw9MajPAvWnEsEa6O2MNNPW3rScYF
75HsyrgVwx4L9vX1ZxlcZbEcSr0ra5tJAvcY+up8s45IFWtxbENJmJb16RdWJHhTioDlYErYQE8O
PAC6uMPTLld+5ygv9yuErYy4CxnYECt6xgvGKSOhlP1zzWyfBWFSYTTR63FtHOsi6pH4o7Fu8pfG
X8rNaAx5XFUNKQNWeT/RLO/LknS5DP+OmNvxUBDCuGGsxGdomi/rbOD8XOR9auQDBl3yW1vyCC5i
JNmtDcnZQXujtwKN6MFLmEWVjBVvrVl8+H6OMKSxyiPvhlPe5Gnd3duIGcg2L5Lj0I1U/g23manU
5+K5xp6j8bJKNL8GS1HubedlCFictHlW/eK2QCQgmxVdLBFoWV++o1ereSmzKsapum59Zf4E0tGX
3G9FhBeXLIk211vHGoFaTr73ttYjL3DFXo9ZeqfNPWmKm77wacEJhaJFaRoifnBBC/oLGTCAsOd2
O0I62zB4Ri1aoOttrENCpJbj4SS0gvybviXuu2bv2zo8pLk6Wa3fEdCF8SzNR1IvVFIIRpVJCbI4
U79CbR3tXLCZnklKHemggjbcVhOtY18CGb+ei8WP7sJdhuBynryMozZfo9W0b31CoYKEgkipDOrE
6u5B6pBXbOTTLYzEnWsy2W/Eow+K5UHR1dHdBI9lFfwyHGIDqoWpbDJSYVisawqXkrXPw3u+CePS
0iiQcKhotIekD/ajI1HcOCoXdzPznusWhqU8BnMUX+0fm7aOFWKNzXOaINgYWjvHEgLF6GZM/pcw
b64L4Bc24WeVssQXFtdaYesxzqogvSEp8SmcUeaPCbm1rhfQK40VvVmCdYl8WcYX1Rl2wbYpksgs
vHtvyS9+3j2uRv7aGtN+UekecM997viPqFTtDQRBIzInlW9TK3xKBTHs6TB5sUXWCBu2bD1Lp0Pn
ZPJ9bRY3M/+AEyumDQ6b/s1qsjo2LcADkWsHxYu0uMv2U5YhcGYRPYZ3dcDUe+3sO5NFH0Nq/6FR
WOO02tUtuV6Fxa2H0TuNZ4TkTUwJitI1g9URnH2cqc6GROhsHwCCt7arwNP1HGIP3jaZIq94Ss2X
JceauaXPd8MtP5zX2W2S4NGtSt5002t37rA2DyXwHeKnSHWToX2dYZmcS5NlpT+ZnyDXSwJwl+u2
GSpxpCmttlPn1LF/HWxaaAyiRlMQAbC4Q+NdRcq0LjC5OURbXlVpmNsmTJ7KFsvpsBBhpByRHv0s
7dGIY5zz8xDfvCre0MYBrfCGN+RjtAT2uB7BBaUPuuJqDtg6FL4keXj4MVUH3kPgiTUCTVRVx5B/
tclyDyfIT15hREK15r623GfdZPcmx9AyzA8FD1yUJf2prZo7cxEXv2xervPPncJJfSTMO4zs2ax2
ps12IBzhBagmD1/0svQYgIy7Hl4YyiNGDCObPBbo4AsKn3XmGpPnypqrAsKRrpcAe+PqXVfDE8k0
jWU/WoaOGYv6aG2q51IiV8BH9tQYCeQs0w9j33CTjbCJsSAyze25wxmY1Z0y7lo1ZHsjC0djk/Kw
bLNGf9bGAonCxwrfuWMa2RmTtWLobiafelV2K+EiCg3i7OvmkXrSO+NLIWaDeuLGqnm7K/HPV2pK
d63TiV0jMeyN4fIkr/bOgRi/PMDo7Scm8YPZ9E/rB1g/I2UHPjngzEZIPpU1mpFv54TGrbbY6Xwh
ttLvzi0kjX1fNgMkOvhUIEDwkmKSjnxQhjcyp+LDVfmrhXB3KByzjYyElEKs08gE137ds60L7nLV
/UwsEzYS2XU8LXl+b0xKbFzO55j9e6zC5KuWIzVdluKGUqDop3De1dO1cnWoyhjQJDehOX+weFUH
NJ1cn75hbw17CrdSmulhXj1m8+uc3o/MY7cFUMptObJvgWAPmsB1+8gT7fKsqFpO/KyX3M7d7Zpp
41JCgeU6lV1yvxoEwLkF50MvenPn+VP5TKW/RJrR8UYw1rnvs7x/6JoKZGxLKUT34Xxi2prPrinW
27Bd0jXyRmT8eIoIe/RaSqNwrPaFBZjKbeviwa5ccQZjN9+2qDTtDZpwtll0jQQ5eV0fMfnSD7Uq
h++5dtHxz0USPLuTuKeMXIOtHKayoWAcWJKaKbuRXyQELkNcImyrtpWuzK3BUph1BTvQLYF+y3bq
gR1ou5d/sF1k3UebBNqIKkTBf8TUuRxqSLk2WaivKWJYnbMogwB3VrZqqI9addsPGdSjQV9VH7Dm
oTvkjZ3el6JZH1ohGctA6KMYa5Y0zAA8ZMAPZAj/jnIjp5DJ19oMrkc02tW+i1u79Xe8z/12DNev
1tXD1Qo/bfraR7OBsbV6dLJCHVxi3zEG3AvssRncted8XMOH0bPUFuGreXZ69mOxk8vJJlx1BrhT
BehBDOZ727BczoktntsmxCoxUw7pqbyZHZzmWPbxClXj7wZehGPQ4RQOW2KSDUgLLWtE9Qlr6rqB
QCaAXjB/4Ff2GCISVGHdWkN+TK/uoiSw7u1i0YepaWJb+hcZMHr3p18ZNW0SErYXLjs1TGeTbycv
OoxR6VvRs8LOMszHtXOTeOB6xio2BXM9asO4LRYPTsJklLuR21GRD2qnpy4dp8hf3JwmB7DBqtJu
W5CRsacKCmKvmu1zWrj8TBS8153R9CEUSWiNSULcOvs7KyMF1EspgUJ2gCcoOe5jl7EA3TRZYv1W
Ppy8zdQm0+taGP4tLL7i94C/iTSMIfS2WL2quLexAw0Ut4Rt531yY1Xt8IsC7MEOupER8JIGWEPU
tC/pXDZF3RBRStPw49V5GTPgfmxsrA4MNC6ZMH+Al18hF0ezmG7MotnxkN7hn43U3KPiw2Xf9E8Q
dT4Ddl3UFA59Yx/azi7DWLJbCqN98fC2o0eu1ruyyFUkurJHqlsX+6J243bCPATwOPDEFs5IFfyu
ep/FgD3YWGhWaf/ujb5+XwYquww4EGgzMWFQMaqjPUs3FkIu9420LuPcj/M2ZAJ5482MnsEoBOk7
Djae0qrxXssZQ1i5yOrIxKShBrWph6+xfvNwqTNTvNRlRWFPAPu1fsrOfhY6LBesZIc5U7wzZn00
2QWd/IrXgwbB+K5H10D5DIb7pW55TMpG17g+guKwuDKMEijhv7KcaJKanfEPCgpCiGtdPOfIZVlL
GMZRio7Po7V+T674IieDCLhcFheAAO/4CJ1b2hX9ZgqRHJBQ9w8a8c9eoWL59OgRjmPbdRcT8sQ9
6npxJmsR3xIf7oVTmd1FX1VMsPkmsbTOR78oy8+hD1EEo8wIF6vgO2DKhyVuvJFize5qQ9dxWvdb
7aVF3PdWeGiG0HwrFv+zyKbhPM3Mm70KVffCB35XuBCU3MV5qIe0nA9lV9kfqVTLlTBBhlXnRGxJ
IY7kHp7m0Lsp6/mPdElfHNLhrM0J4qI7FfqAYwy7KebKn1miAMsrLRky6V2TjP3WHfW3ARQyVnkL
8GVskfSXQ86NZVUP/qSZLZqBtUsa4hVp07T3VDT8wjOig6gyG6yDfvmGVNP9GJyy1NsWoooiSP3b
54CDu4kAmVaa14shP0MqtVrtPveFuGtnClfLLj4xCbFImJ3g5GXqR1V5MhwYQNW7xhj9JzowvGde
Ou2agk8nz9sPohBoxY2c14YMl21b65fGwMQXMh6KQtc9CiNo7pgHOWebzgdpAe++LtZ3P0OQyfIY
4nAg5JNvldcE0srTBzV7Hzh8w5v6uuYIFilf6grAxHrNPl4nvlRZIj3x/ZTzO59+Gs/W0STqV0an
DIFXaYodkz2kWOR0M3BOhhzgnrHuZuCByGmzyj8Mjcv4ZbGVjFGL1Qd7mlwW6hbbKX/13+k92BgP
4KXs8Tx0Ap1VC1Pl4OGhO1tl5+z9AZxeTiPL9MNKjrp2imi0xmmHVfTsYrO5E+AtmU/AeC0JbFAy
8PGwMtZxyxK8ZZEF98k6WMhMfGPPG7GyglqTZ1FRckiwoqcgQ1ZJuUA+yRoU+LQQXZsUXL/RAKKE
FMx6AZ5U1H2WvunQS8VuTzZtlVpvU+Kle1uEqHlnpoyc22b6wcyEwgiT6BPACydKjRQ4k+epx0qF
JwDFzZUAdUvQ3Ve+wk1kGQn6H25YhNnQjgvUEi3OL/od28dZFuTTGrfIIqJpKb/can5tSXxYxrRE
JteNR+WGywFX6Bgvq2vt8OA9k7+kX5fMuKDAZiDthy9jLuSmaMz3KVy5tqgNoty8ioe78OhJeScr
5ykModDMPom+3IDQEjEBMVt3XzyKiL2UsDSmrnkUXNMPsyrVvjacJLYyMg5tqEmAe5BCbUvcLy9C
tg+oDdyoYIKIava6gdVMY81Cg1SxyztWCPHcVc5z98+HQ0r30Ua1scmVhigLjDESgglUCE2bNjMI
jGjVat6avRkZJu1r3nvbcMQ4bIEdPqLhzA/U2hw73hq84sRyuMugtiWNQYbSjKU39EqJ1jDHR2IY
7sHtC/cG2r+MgxR7AYrbYaSX7G35hX7GP+Sl857WZEtOTXlrGrl5N46GFWWdk/C5CL2HQubtQhOL
ReNS0SALoS0fMEiSwsPD3pXbFMAzTyk9rkeKcFZY7f0sOvuiApT2dopXPjKGZXxFNj4f+qldbii9
ejZqxtc6ZdfZkGVHPNSXVnXUOrqomStda620Xvbhas83ICf0v4IarrY6FM73/0I+46v7q4Hvb//4
H5f2Rz4N/c/PcPu7/btB76//4X/8j16//w9tfFfv3f9s49v1v+XXz19dfNf//39F4/2D9JmQABrH
JUDcDK9evX+5+Az3H5btByIkkMD1ybC0IYr/Lxuf9Q/yaE2XbFbLJZDomiLwXzY+x/oHdjufQB/S
kGzH97z/Fxvff0fdExtArAaCZXyBjsk//T1bqexcZD0tcgbAYkt54AJeXx1E1yfZ1+qmRMdqRn/5
aP7rGflrUN3/8RPJBRAWqwrhe1Agwr+FpJhoPAbVqGlTSVC9NqychhpzRmfXLMjkd67I14f/+4+0
+PT/Aijnz4UoK7Acl6/i+pf/N3R700F8I51uBKC3olwqJl3TyxMDwUBHANRaUqZrnk+yRQwuOf2F
Do9uTafOn8Xuq8+5Fcw/UtsmTn2w5+DfgOX/e8jB9XcXXtn11OiOY/t28LcUTLsZvWRIETdRqq10
1xL6FZtm5V0YnbFVWSuSSiWsrXH7bz6X65/7f4Pb+cmewGzsWA7YOSK2/p6Sk4/QRLMe1YGm8Gui
Bi/qPq3stUeSmiHCy6FDqA1lXH8Z07ZHv5iPITsCR3Gc9SwuSuxoY149MpgfjH/HZP/vOQL//N25
JBkSIsVLwttxxc7/JWHCWVgPzh59Ups0i8BnZnn3vQMpD7s2Y+2+q3P/YPQISLau12tvL6DV/GkC
h2eJJkx9jJBp2HbL0oBNwqifGtII23/72wz/ZoQVJgpQ0Pe+xyzPJVL5bykcYAq9cHH5MLBRucc8
TXpkyKIAz17h+TL7b8hTa0xUXf+apbPz2TFgYRVX+cOlD2R1o/GIv3v0Yyya5KQeDERLuGCrEghS
0LMARsfhwqQzyIhnSm3prUI/9BvNLSa7Yp6qKCx1me2v2WvZdgmMYb2nIKiWByfMrc81Aft1aEUy
AkZtx16WmMUJBUNg0dj2A5NLwr2RTdu5xMMUsMiCQ0d83GZI+2XaVfjdi/vMm/OF7ZLEi5ikpaO2
SCSD68Qb5/vw5Pcu6pc2WYJP34A2swWxZajjWBnDbtIuGeXD1BZllAwoUjeh5beY/wqeOZRWTY+r
plXiopEn6COeYcZtZjNc25jehSDCFMXo2WzMy+/Uz7ya0jHkZfAyyyHSKnev1ru1LGMOHH7FtQXY
vZkgVaFkaWvx0CudbjEduTUTQ5XfXun5/a1k/4YEwISAAlWjEiC4So9ePYV7Qr3bO3yUtOtJtweW
QSY0LEDkVjWJtQsEUNP8TD03YesjCO/epm4N66JqGXK6MxnybZLCeRkw71TPkxrUOVCzbWzmMiv0
ZcRPDUmy6apX4n5UgEoyDL7BWvjzhqU8gwNrXJaoDlf/04QNggq8LVAPpKQE3HvOwDlNPqF7NqZh
oY5E4efSbiiONITk5lfQZ5BbijBMbmH5ODtPtyCP63SyHUSFMtgqFEkRurBhioEhj0dnNVKeQVS3
9EYLc/6kGLOHlaDR77yZZyynOfrpVUmPZYllPeAIH/pTghKUSUNB/fg8OhOe1t5usnBH/iE8slB2
9266SLjYYpBvBifLhMwp857aK2Pt6BpYL+jy0/khKJ0ctu2Slgya+zAHh9pPzREzbbs3ysE62bTf
dW1Ab/WMpvy9Dg6L99ZL+p0yy4INput2G5oUjqre1otFFSW7OGdGd9ard57Z+31bFZVVN5LozVJk
+nJROd6afWE++4NJbYwFX/J7WBe8nnNv3w2JWx9Tb1Rvbj/aW3uge6tyC1TJ4jDbQlTAoHziz68X
geiXXcN1xNrVhJo10y4sM0jykuaxADc8WLsFgBFq9gBlJQkA1teaXkFRA+b5N/wMCSahUoI0b6ai
PzBpHDG5cE9A0vJ/oOkVz0bhIIozrm0WPoMrrFVVsBZaqNTQKvz8ZPULwPEy8LeOJFXCXVX7VDgQ
PQFpy+KtbKAh531wXRzAcuGY4esmlUHjv4rNFJ8Vqx7Or3XW6wn9m/vkrIX7mS8QUfpFLIDjugRf
jvQxlg3NDQEWV9sCM+tzi3UCWRB09ykivwOaiVdIl6Dw0Wl3urOMnwar9C3LrTUerRYAs2yS7IS2
kIl00Izln0atYJYQ8RQg0xnbbmCm4E7p0yDcL37jbsGYrY8E+WG8KQLnXKaqiJYCZ82tHowxPFed
UUbWVKFeGofFi5Qw4ZXOOasgaXJzmeZ6KdEQc6sNA6Nm2+dhpfOyb1FL+js1dul9IK18zzAC6qRB
7GM8uYN4KNN12PLJ2AdfBU6ECcF97cIW1XWuc9pSslRWTOsCpEsukCyi2AoORZb6ZTTOTn7SY6eR
21bucNOkYMxtaep9kTXiugWZVJRVcnzi5q8+EWnYt4XVT7u6XpIELdmKJxImRI+ukkXOY23aYU++
6jg+aNuD4g+DxcNaEgbleRpkFk96We8NuRQb15xzVBFmxVmWwUblKV4/7FQRMiAbx9sxlr/ePmnj
4JIbIXKRIsZu+5jP4RoeuJCN5DjxKtRbHJzZruOJ5d0unTsF9hhmgscEXphsFb2MxUoJDdpQrjrh
L7+ueY/QKp5ZKYmbctJ6NxvDXtDcd771RcTRI3SoHyxMjxbJIqiRPnWaXvp13iHTvs+NwTm6veou
DnB5VgoKdZM9Qq1i2/fESv12sExin/JpgzhgxuDR8XelXUdYEfCIJDPced5mUgSYmxICgpi1DYvD
pBVK9EDYR246f2ukefGTtFYWO0ba7XkGGbB58/BJdN6C99VEs8dMzYv7gM/RCezuFQw2KsQBSnqm
10XtzD5gdujag8Rt4+pRR7Av2jNg1AlnEur5qG/ENailHH9DRtghUzPzW69GO41qKIPFnM99pRgw
lgmGV3fBLxAAqHhq8zTdcT5n6TEvPETVlV1X7iFJUjO4nQMcgTGiSPXcmByqomgtPuESXuLajckj
vp116wDexbWXpW1khgwgWFWwKAG26t5MXbLukJcuak+pgYSxZ0EZYUpa7sq5uAbBhIwrbwAPw++b
kBuzTma+ug27qVOM+J3pYAW9e4cCiPJd207rs8quvSxC3KevXNt1fSwg8PEKG65tRU5Wu+8du7EQ
XvWVGw/ow9oUVSpgFVNHvfDOdjeFNvV8Rf6w/+4niaQRUcD9ygG0Q67O2G1SafUdpAMNbRL4se4t
EWztVrsOOr28ePap7QHwsOJxkL/WntgHs+E8+Eae4LIOyz/YsI0XiEY5KrQql0ecailuPpQwUen7
KgI9KF4Wzw5+gYGsx1PXhK3EBJ47zXHI7YSbY9I4+00EeBB+cNdPKVujvOsvTV3L7MBtUl0CI1ze
R1G3j07h9ld6UfAw8a9vbZdJD6Kyk186V/1dlb4KaBIQ98Rgfbi0gWcsx2z1k8r6Uyjbf0nHXsU9
o8YvPln3fYDLeeaL44nhj5f0qJSEMURArvs3r0P6sPGW1Y41mLetlv0nUtElXunlAByNBBqJstcs
X+tly7tPFVA5KA4OI0CKj5axJdE0JXbKDuPSBtuYOjFHwvFbOgCG2NwBhWgypAn2spy8mgH92M2w
9dtmipO5zd8Kn8pvbb3gZNZph+aoxQe5GUNb7xzDHSmuGEzdTJ59ztNiOtUYADYkufE/5ux/anMs
yEzidRuT8YgQOt07wardmLNrvmNXep511TzCWZhXFlv2dJyXJY3Bggf3sztYzyUw5nM9WB0+7lbf
67Z2cAFUMtyVcyMBHXv0l+ZyNNjefNCaZpEK5+Uh5NbYB2ZgoGWtnfWS2ZIJE87PTefadET0jN23
xDRwU1uTBRPDUC/XVPBDoR2WPOGQ3Yq5Se87EzVgoS7+Cui91aMpCPNITqnPHB266C8vaebf5IU3
LyPFzr6qPAKb8j1FHIj2rFF7x8CWG/hTRTgzNqzWrIl2I79qBx5wvF2N2t+6V/dFO+ODaCrUhBXA
eqTUBg1jV7fPrKjpnQO72mup20gEMCLArVt7XKc3ftVacZgO4x0GNTz5Hvot4Vd9NHRBsMEqrC52
WSbHGdUsZ+2szxqd1KmdZuOZkgtwD7Q8ZuwsVhmgIlOZ2w46CCkQ/hbHonjVaVftA7tdz3jp4XKN
7mfWZjV1yNjBcUVbW8MFJHPa/umcHgnmWK51jKkyOXdELG3YZIU4b7W4GLVunq1MydsaJQIY3jSH
5kNEyanVxrJZx3LeBX7GlL71vWhBC3Io2ZNvW2PU59qRCjBg+Qfe+X+Sd2bNlSJZtv5DTRk4ODiv
Zz6aZyniBZMUCmZwRgd+/f2Ivm2dGdk3y9LuY5ellWVlRgmdA7hv33utb3U/ShPSQhsnUH2JYNZI
OoVByW+iI1yQgtCX3qLcT6oQS2l9VcLQnqM6OlB7V5ceQBkWZsSDvdu433NA0NtYY96iEu9uGKIx
pISWxzNFmnvi0mfEdzryRHNSH/2MW5zmx87Ll/tB9eIpYA55mnBwHQrTIEzWGDyuQZmAzxvaBQ0O
YgXIhRkig1l/hlSGX0FbLFAjaKfaUSTOTK6ta0/5+XHuPPUcehFnp74vzKVVYPtIxuJFLRiScinh
oWJx346IixCb9DsLuNFFT/4Rum7X52gF2KGF/mcjdwpNfGW1sCmoiu19CvL1KtK+czB9/Mg9AS3h
pu4uSqKOSaJ5YRZNtsY8Fedptu86D4mxixmAY0zF2LwMoDik1d5N+xKKjuYRGX00orZAG6nKGZO5
SVmOVhE0JhT7KU1T9wR0Dicc9QUHusr9LHy7PJSDecDVRVe1HcPk1U6tuyJOl4Ml1BddfXHB3Xb2
iq3lHKbpMdTDvG+b/mYuJnPJWsDRzVjlI/Xacsq9HhS+EOylU3olBjnP4Mo9VTJcDYZ92BTzcSTP
DP8e23vM632i9RUdKI6/lYFJjtBz3NcyC8Lrhlh0pDIJplHYyYfAIG/qcjIpQvUoRsg4OkJ2rLUz
bB2HwC1fzCeLFwj3tudeTSRM/aiKwrxCG+ArmLBwnpVB0Tsv1V0BTB9QIeaORxxGeKJRSsCNKG2K
GgnuVC7L2yotAr7oEg2WMn1CGhSX+2bUxXZxlT+c1eQjjyiHoYdQ24/cQqIjkM8HnJq8hiPCRsUU
H3ZRfUR9/UrcnPoBoie75P9YYnoYEv8cNYO89mKSgDZJ23pv8VB7F/5YjzdWIef33AKyZByNrysy
c3OypXz3tI0+zVetvh5Rhr0XKDjufJiuF41nedetqNw7D4Xd1q45Xhgnte85UEosJzmC8mrQF67j
IUqFFeicq7YYMOMpc92n7XRfJ0WLZDTkf5bINWihu49IwSxaGx68YZzLH6XBtWVb/dAeZWXyAMZp
Pp/CvMrdTUfH60xmUMd/cRLAoWYQC9X+sw4W+0eEmWQfDmr+4fKEH41U06ENcECg0XeKyzIiZkpa
AyFbBYegfRjlDauC5zn9juRnQMUWHnmCyrrSfUZlY/DP1JKic+nD13opnHQblLb8Gq0OxNIQNc19
p4vsxV240i7T43APqme+mNqARmiet59RM4Wn3HHct7o2NSwo+cNKi+qCgAt0bz62aMr2R9S56VWT
rUpW313ujXLt1wQ31Z5km+Fk23bykXsq/9IaIQ2MHsqsFvJjYXcXY7mEV7hZqJH6XD+psUEhH7RI
SXloENXa9o6kBiwxOkMKNvTiWM8xfCBT3RM2luywvd4PtXA+IbSiMSprc52P5huenwKeG4MUG/GG
pT8I6RztIytSC7W9jhmZkKeYIIibohPCSP02tViSTZ1bqOizvF+/cL0Z7Pgalliw8wuiwjbALv0L
tyLnazNBDtCIezvvECmGxwtjD/CYLiCqfsZv8UAyRZ6vBNLeIvtzmo5azP5XYFBhNY7JrnVcP5Yu
0oZPeJcegvcR56tzD3wctBGx0dUtdnwA/EY2xkERbjsXztDCeA+GBXVEy8Li7WMnn5KXhu7TL92v
/eGE6NfwHJvhe0jhlR9whIXHqB8snsJgEZc+Del7Iu/W0RZaXJpGngddexNriHa4y+cM3bDb4sQ4
0MGjOi5n/IqXshkJnBEtmqIT9IewP1cLDZcrLWJaaSjERuI6GimyXes4WPN7xSnLwZEK4l8xVa1N
ONyxnFb5e0NILm1u8g7Im1oDrt9MwlHoJsnHwv9JBy7XLb/H2M+cX7OexXNjFYzfD25Jyb3J/VY7
t55fRDDah7HLDhlVy4/RIeUGhQAHkbAYHkK26uiSMLfipS9bqMRp0BSUdqX3fWlzfzimSPWWGwSE
pFykUid7KY13M/CWcTzPBOK5ZkrScj9zar2G/D11Z0RLzkznIuruWhFF1UUghr5BzI9B2vKq8qoq
tDXDXCbPahsQI1AdK5Xg+7TG+D7BsllsWBJyxtRJOmmClnTxMxzoucJhkb58dsKgL2CJtazpiSOK
Yh8LTedQKIf8n84Yw9jQ8tz6xoFktSL0WhgdC43J/OQ2wMg3rRD8+WpZuK9dGTI/WbpmuhuXkdfb
j31vfEBj0QsgDx1/PKDsrLY5rbynSPN4Hhj0zstGm1WukjNdxuoeJx4anailjQfVkGKimi306pbj
24eaqWe2zYQFCj3rgmUbO8HwysADNGGeFPLBry2kS5G0mPrKyIfohOLTeSSITl1TlSfXccwAYgv8
DBs+XiH+vuOBQJxN9RkwaM1Nvg0GL1s2kLgSe1MAccO0QP5jBH8WYNoORlCqtz0V2C4EmhfcL27q
kWfHWNQ/g21DTFaRaXIXA37lm6lwg5XkV5DGmGFmYVlhGLFhb5messQLqJIXH+uzP85sIKOXTv55
wZ5IDpYoWTOmWv9IvNYp0VRM3TcDYvGuc93qB3Dl4cUXJqQHrrtbwlcgEKKkhHYkF5A0WVWCtRpc
EjpQfxHzBuzFnxTK0ZY+LazY2sD8kR2aFGIfEsqqO3J4Z7kdxqp4canfX2cxLTdhHYTlFi8G9Ikc
FcIzomcsrG1IjuCGYjl4J/k1PFh0ytmlp0ohwNPBWL6SbQFRUZVdkP4cQ3SbOycJSAABZ0fJT/+Z
QEPaMF14FbPfHkPEAHqD332eDvzm7vs4hhLnkRUpnnj8yfsBt1m6cXMB6mFaiBZa6vZJxW5/AzMu
PtJn4JGxCVZXu576MT71vVzyS8IzbIOJJ07VDqldib3XK3mVs6V0iQqfbAory3LEnWyC0r2cCdhp
cSdIUZwtkVbD1hqbgI07Ii59F9CNB/2xhggSwEirHvkfC1ufE4pZzD0MPNSEGNJ9qsQ9ZzUebpNR
7+98JtrfU7mWnSmwikevTyq8IvXAW4FVNOKdI1vlPHcjS70pAkqKOeKrrJFs8LT0qb/viE6gXCUF
rDwtbZnfwOEPxa3LAFXQkEBe/UMDWym2VuDxEVreyhFAs8UxUPx63m0VJ19Tngl/73HMuxF8SHen
ofZeqM6p4+2EUfB7Jwl53DTGR64eYS95pJ+r3tOmz7+TKJtMx0y7xYug6NRrPiBB5Da9gM0ApZ7m
OpFCdBen8Vbx+gHJqILp1ZlzVAddSHPlTHpxxcG6s/gNg1LkPkChAsRNhq0BRp0b2zdei14NkF55
LvuGF5SUG25dgrkzOQYwk8jOGym7uWJYWjsXkAqd7tnVh1zVVK9ZY5VXzDDnFeLveTde2PDRhsIG
kt+3UND8yPL3Nkh0sM1YjMg8QkbWn20hOnNEiu6SsSyXgh2jTZiuwJzwCvI9irnblqM2NUJblkaU
QAuKtKEUzS2yTdY8NuFhR59jig4ccMrqasiMuSKvVXFODPpgefO9sv6cg0B2O7ZxMV9KzkfTPW5I
1Aib0ohmZZPNZtequnk2RFaTMVLWzDmws6rx4dcUCzJGWZ7tZRXbkWPqfNSdCW/A4YHU6CaBi9xm
j2RqG+r4Mc9GIU7r4rn3edmCDUlZ4UvuzUHKeVT1D2FK3+SsWqwe+zSMv7pQENJYx9R0deqF52Sk
XQTuS/UvUkYkgbYD4NRNDWuWPnfDVofEwjNXWHhgYumuCo8SACJyabr81WnsBDtDQv4gzPuquiJu
qYoucxWW/o8h6JKZKJ++iW9aHyj7RhIf1F/Z0wjas6dRIi5xkGfLCS46o0TOz25xlmEfIYJviUPj
BpXtTyIjYUxai5W/kDhNoqohniH6JhYfd+hGkP5yhp3Y9u92aufLi0CxyyHAMYHaSwI8ArQraGUf
PWw1GH5INdNOT1yzD8vL29EBQovld/R9iKJnz2CIkibnkG+J4yX2nbwHDs9O8YHWN12AjZu2HO7o
ymfdfdmk4nkZgLfsO7AOE7E3XSxhh+JTvB2IJ6OaA5uhxhXN5YgHHPb5oaU1+BoU+fIZpzZpD0vt
cPyV8hKK2fLqSUKhCGvqHoJ4qU96VnIjY59pTu+rU065dNugKsUp6eDKq6IluKKY40piNZMwlQ0e
PdfvP/NfiTMw5JBoJUlzxxy7+HJQ+v3sFoh9vFUz4IxibEB06Cy8NMS3Xfq68dudlSMB3loiDLcm
jubXwIbwBzRwj6YV4VqeYI+bvDD6hmApfLYofXcBxvlTQD4Tzp9YfmHIUiBN3UBcj9juzsFY2beJ
58rglKBdEBcmmrFYF7Vud2md9ScWA3niWNWu5Nus/tAJMnmArMaaDjOxuuxDTfIOqy07WaCDNyhn
w0sfmeyFRL2x9R0rvJgT3CjxlAc3SajF3ocmgam0XKJ8503SsxiERM6xLJLlMUkt32aOVZHQHSPY
vlaLN50KOoTvoocr4QRhfssbhBs1SAqKSkwPw6dxiU5g3OA6DL3H7Kr3hI+JiTZKw1g6BUMWc9I9
jGET5lCOy+R2od8K7h9l0rGRMRYHz9EAJwUKrMdFFslPZtksds7IiS0pbZyCtJS1C7oe20AyJj18
XQ/gNHUttuNeux0AJUgMTTHU3FaHlIYxReoXGlzwSg3fwFMQzNYM7ZVYlvjs1AXDMSd6lYrm1nmW
kUUmnFPjxV4y077OxvmpUi+70cP4HEhnZiusc/yWQ3PF/HS+nXSCoh+lP0n1vZGYMhUWO7qe2baN
wMiD6mHs4lrDUzJ76n0uTH3lILG4o5nKg7+YpjrYsrWhtDY8G2GMT6slhYJkShSjMfWViPDV2J4L
tNYyh4Cc1HoXQhxJPkq3sy4YvEFlblEWWlnaHpMFPyT6CHSqnjLYpA2nY0Kp5aM9qfIKJQlRPLat
gg3rqXcCBYBusOCgf+cN80y6rTT1NQHR4ZkDcvHCxAFCaD4Immx4+7cSNISLyTcML8Fd1d+ndGQX
MyD6no1WAbyBbP4WopjDscCQKaNBD8HAMnR0e7bUFOvPTP1ik7k9oFhlllwWl9JiJ58r4YPWt8F8
G0v/JFdzPMlK98VulQht/yMxDo4vch2QxIb0RQevJ8a1TYN5i4iPmi2O6osspSnVCTwrhTLV/u8l
Mn/W5gSCubTwOQ+gSBDS9d1VzfQHDUrLeknEDpypLmtYqZXrykuSr8ZPgxL0zrLL4DYzgsry7y/7
Z5HUr8tK9CRIv3BO+IH87bLVkE5ymXsG2pUVKPifsxcR1cu3ve+AYMHdqUb1b67p2H+WSXHVUNm+
Evi0IDEEXvib4Kbt/LAvC6bP/eit3UwUn8yhbBYvIgxl3x6SyQxPYHoZ4jrU1IghkJUz9OfEN+b+
0u+T2bc/ZoSqIweoFHFlFXSTfpWil9bZt+iY4zcPs1p+MG6mhsYrkv1E4j5jN4eWRsluV9QHc+b0
n0FYMwIaJJHp7MwYR06yqKv7jLYGlBdcRjejo4dnxSmXhNaesvZ+TXlBBgSGGt7wUI4EuWdmnve5
Wb2UTi8Zz2UcjJqPcPZWBYkFxWTj89LRKgtt5ylMByaoTdbjLCAA0GKqZBrCRf1xOUu38h8mNyt4
tTgrfJjJsNclk6IHS2mFIJ/ictvEngvoMbZgldD/A+GECgumU5vYjgT7ZY/Jbu6q+ewXNme2SUq6
H4h89IWT+w1zE87XryQPNNUON731VVYqpdaYpiA4MrFKv/lFJeQxzUbV773ImT8LNaUIW9sJq3A+
AjjaZyOg3E2DLnlHmjcMJ6o3/MIW3THMi5k7NGeyo3TOaYbQV6DgbXsZEjXIL7KQoI2CqEXwAoV4
zndah+0qe02rI5JWBHOouN0SQwZyVZoNSUFbwMlDlm9kM3IzF0N74TmFHR6aCW+wDmd7Ov56Of6R
zPTpf2OWhIcy8P+tQn3O23foen+UoaLu+y8dqmf/C8WlAnCDPs1mZ0PE9n/TJMSqQ4UfiAbQk4jj
eO3/S4Yq/sW/QQXNWsS/RKr63zJU7180lte1SbgOqnN+3j9Ik/ht5aFvLxyH0sm1kT+io1sVdn9Y
ZssE6YQYIMSBkAwZnmUkTMZd+2+kev/jVbyAzyMkw2/5m06PykXB11jMziLyD+4f3Ufsw+X88Yev
/X9QuKLo/YOqMuDDuMgVUfSGwrfRaPz2YXpZaheNBjGBsJB4DcGpR2VsncIWpU4wVN0zOSvLZZ07
2fBvPqHzZ83kf16bI69DKAdNHBWsv9sfv8io6Qr43yMAaumoD3IEFGgChn2MnqyxKpd9P6eaw6yQ
BZ4YqIovvdM632AnNNEuKSFfbmDvkMwZsxtjy2nturpxJDrd/N/8rn+9Gx76X7Y5FQrJnV8/yh9+
VU+N7BkDQXUYovsHsQBMP/v2XLjXf387ftvCuR0SrBR9Pe44qoL1wf/jdbJOKEMzeNr1lLLMVl0x
yVvRl425VrXxkexR5y3ZGwzptPf/6YdEEKoEwtD1L8ED8eeLD32PZ9tF9xV0lr+6RYNLt2En/fuP
+Je7rqSP6IHbTrVATthvV2ncGVok8+JdFmTdt9GndTRKV7/IdHn7+yutP+m/FcM8X0pSHrCFiQAJ
qyN+u2mYq3RJIeHQQnCwqlc0fBBHgHLDIUxico5K+Z9/gyHPMgpbsB30CNbb+4fHJB0Gb8BE5oIM
ouVPlOPqiaitq7//XH95SFgQqfWotHwVeL7z23sjEeu1XsZVXFtHD5mPPaYIUnvH4NA9C7t5ceu5
uPv/u+ZvD2YJExs8JdcUCnWdKDnfY1n61KXvv/YE2zGyC4KLf3pNliQ+a2gHgc2a/psSPointu9o
jnBNK7oYs6W/c9xlukC36KFogviIdJaAkGj/99f963OD2N+XVLMODyhR53++i3FlLJU1vaDZD3Fq
pOn5Xiw0+lh+6aeOSKNu//6Cf3klWAH5D94JhXhTSPHnC9aEXXRFI3HR9ErfMq2BezvYZebvCGi0
zn9/MUeGvy36Ah8FG5ggk8lGvitXL8cfH1PUvHoOGoipnR8VaGS6hcOpzpBiv2Y9redjzIeMDjFa
6+oo+gL9mIhopW0Khswn6bSN886s0Zb2JiZMvL1gXqjii7kNZuug24UufY1CoNxMkApBthSZV++d
lm7jvhrrasRGNjkcjKm33dMwBLWzhTtNwhwN1pSktRZR1S3jysW7nMfA4eC8kL24RvdSGfcxlIYF
fVyRhBzjS4d4nKaKF4GaEfHzh4c8ALu6mjnImtpv1hiBIXQuMnqKn04LFXyXkhz0xoSGVDY/GxfQ
LjJZ6RIjfXVU3yBPQM3U0tkhw+FpH9twPKZFS6M4KjViCxctAyhXO0TFuyYqimNsyezONKEZNwtO
3PGODkziousL9BvKVcs6ZGjE9GHqG09deQFda/TittJbp7WTW2VjfTj5sd29IA/D1KeIhQVtBbV4
jj9ZHfEXgM+JxZq2EHUNX602IkeM0KIPf+7tyYPFhCNjJUxXDEaIiBZibyuFVHwZVvjhRB8Lhn8u
iFgkPYhW3yqtuVxsoU4CTZ+19/IggnBLs/Y+1L2xj/bshN9RsfUYput5bPxL2xgi9nADTMp5NGwX
EEEbCALHcp5LcVwaD5op/Z8aAL0VklV+mpZwEZzFxtEiP2ii3WxBCUZqQrRHxUQz5tDNNgEpoe57
39q7DlZ1Ui77ddbhdNVyHpveI/UTNcByRo4FWn0wcTDtaV06r1lmKUiHJpeXHUOtAl3QQtfxKsrS
8Cme+xowSRYRMVTosUEX0goMapxYwu3kRl5+QwiSng/ILaMzVsyeJyFJwJLVvfYfW+Y48MtdpumX
rOsUG6UO45lwvk6UW58O+HtbdRRMqJPoqOf4/NVb0/feF4Z6oo7KeRnpC1pFSY4O/RB4tNnUvIy9
az0JgYPp4LpWZVDoRByr5nx0AEbHGYqekhEXAmMem588+Uh4gfKM1sbtouglH8aG5BV/ADYjQMDo
3aIFr0UKaP2iXiSW9Wns9X01OHG1R2UXNTuLl8jltcJHeAyqOn6t8TPxQ8iEhXzWCZepPbDtDzce
ifhMM7Tdm1L4M2YjldNxzYYRwteyJAGhDiZyfoR4qWFpakiJPF4EwtG7j/pPWYrF3irmW6TDe4aX
AZjvXO9KOrTZhnuH4IFueEg0p0tE1mF2lQYv44lluCV4rDdrr057gKN4b5B0mTh+YBPM0sPgj8mw
ZX9DOReFI1IexDvfSASw3xj9ZLeKYal3XDsRNBCBdqVnlK0G9HiIFudZuK59wasLTNCMc7xvtSUe
ietawu+5IL2QWYAnGTLkCk0/8uOkTO7cjo5uthmdauHnlHbeETujQfNgXRm9EhiSTfvN8YCw3bkB
GshL8OTD4+jGMjnbdQsJGIV3lJD4Yedsygc149s4wyC3p21ekWB8pQuqvEMr5k7cNQjIugcT1AKK
h2IGQqIEbB0GhVWatz9QezvTk9XQRTzxblbF3ngIrL5if0mjQ0Ftmm3FQLTbZkB/lmwtYwhnqCua
/Q9ByCxlbkuvOEx+RT+EOX55XNKAYZdiRE0eNP2Nsy27/F5Zhv6WQ779A0W0/ZIsXo92R2m5C4MS
pZRtiuYCf6D9rS6d6Qv2x/yzogpwj7Jtkls9qVTflXbZfBBXrL+TgWvuRQ4Ua+vFDWzOoZcvdttL
Z4PV2t4HIeviFuCQesgIUv2Bg395w35SN6DYRYCSsAfLcwFhrzk6LJ7jDoPgzLNkkxmFvzbOTvAA
UrzWutA3VhXAkMEvtGxVh9fo0M5dPUHpBv8AriDs+AqZvmAsUpG+IsK7fQrymBVrbFgZN+FE/jyM
MRJeLPRpL8Y2LKs4nxYQiaUIOiCHUjKvLsbhy4RpB5osbK2XmOjXO4z3lrsRTDjjXde6Yh3iyeog
mtrtL7KZZiGTPUhkQ1zztke9IieDRML2jOjGfze5AsAnkml4I2NZ5JvSs7J+p2E63mBOWO6LLrVa
iDYxHTac+WSr6di1CZG3oxQrSlWQOAsLp/6iIZq9M4FngMIHzmg3Qz7udoX00NiPi2iJPLUHFwgA
46p71yma9gl6WxgDMnPH9/XWIm5DobmRvfFJILT4pODjUpPCyc6Ha5qMk9r2xeQdgbu5BC1kXXxn
e8jVGWjPydss+fw7hYgYz/FsbBgaU9tAR89bF5k/ycSQZ5YGUFDXIxwhC4FFmdDqhh0cVWy265fU
+mgrFJxbY9WQ2cfEJKSlzG71vRdBRArSVIBRheM0VU+QRJgMlOFYXFfgFZx9UilNpkjmRlghqvSL
mbqmLW8F0KncSupPn1lgd8hJGw+PyKuDn5nKWmsXzXNuWFkrjzvqrkAF/CwRoqqan4cQ4jZSRk64
A8KFBPh5RoKCoLx4FRNMjgPyFzkyvUEstEEwRn886ymZGWE7MiFn1+DZtxxDe5heYYplRGOectMa
Ikls06JGym+TTwXh1oDesYB4FFX0hnZeCUwm2DC2kTe5sOcc1CRp6NC8Xvqhfrcs0CA7aQuPUDLs
HQQhpJNArNB203cliig+4FNqH+IsWJIdZxfa6SoPa8aoqE9tZIA6mHZMdEiJyJVnH6xO9APxr1Fz
ASq9RLHoJAUtR0qej5RF8UGxOWOc96IWyYcyfnfApUfXuaf66veQe1fDWFJjQEtVG7gHpqs0V2F8
BwgkMFB9K9QICSEfFriZXSzgOXfRDFUnWsaODVwP9sphFt1pyvv2aVZJZp+jqhiYBdEwmOBhLJpE
nnhlTKYaXhUEPWCqAXWptTNRTrNwEi3wQTBkhKy06GgOSyHHD+azOSVrna7DSBDMcG56wsK2qEJI
L/OSBRXFvMqHiJbK45vMVcqcemegzdjhFMaA62nnnFZaUENqQCcQuaoJzLrH0CIpy2Q8GQyGD1Hs
Vf2Fh4uZHYgMtRc9uhRlavIIrLRE4t42eqi8o22Q35wCt8z6vZs1FMAp6VqvZonG9xbwotrj9Fl9
UmMa/AQkqDG1uRHyKwYt4ucIIuXRL4bwwjbaz3ZTp9uX0bXzl17EKFxIMeN5TpbSOfbQTdFdhwHc
gBg/lMYfNLcvzHYG9vhg0B9TndSPVTqOzx3xX4TJtVqfUFLwoVudggLJJcr7TWDiMNvNHrTtpcQx
sp1yv7qvJpT424bwUABZpdO8dvmogfNMdgUr3ae1mwwOQFdr1MGLleR6REyKrWxfkFZp8FuM/Eac
9qhNJe0NUkw60WiGJ3SmeNNCwNdB5ZsBV6EKLkXJAYmkM4d4P7wb9Y7+Vhts8BBgORsDjsLgc5IE
WRRaHrNVctSMFqN5HIFT+z44b5I+jtqRFQjMaHlrqfCyvTuVlIk2Sky0VSl0r627NEBf0IC8RjNT
N+ymZXnD7YS2MGakZW2x8Ip7v+/m78mCP3xXjUX5SBqi/SiI535mByp7oGx99DWmExKjOJ2HO7Qh
C8xmlbeY4MpZ3SgsXIS6tlP8Ei5N2gCUKuDLUGJPn2DTqxvPndYzBzcWB9GSdhi+iO+gAI4nHAsI
phSrVm9XZ61SQgmFxOGx0b7lQuOErfIKLwPP4SBbnGTugp5zHZZUZ5n5vDoRBev9wgoJj2EY6+xA
amD0OJMw8k5jDWYpMy2BQdEZ9E+Hf5xuSYtrPjxfjCM+fLe9BdjFkWBCgaQ2JAPA0u37UD86mEsI
f4s89Fmwzf09Vh633SVxb2NJm3zzjVgb0msxX8pry7C278bOkFk1xBaLs0691fdloTuGORaXF9Ct
DIJPlqJnzLnJBxEzmoFvGXm31Yit9ZIlsvzW4ampj5hv1WNB1KZC+loP3/vWl/xtbNyj6Uib3Hl1
Hb0oHoT87Im6fA3tVdKDAB3mq41l80o3M2tomZnwoSg5vcK2RISBrRJWCzq3FdU2w3bkhZ1iF2Kb
n4JlqixJVGcLLOUNNQJa3iJguU90W/d4rtAG7GcOi19Zy0lrg9ocqOsU2+G0z5zSB/Tm1HAYYwuP
AqLXntwFi6PsZgyIEsI040ESdNbohu2yUlu8gjV3W3cMVLZmkAFIzNgaSeCCZ/DkeDWLszRKfqNu
8cTOkZm+rSNUeEjV+x5CaZBBS2b65F6izLbZrWByVpvUOF10P+jCXtPoB/MNqWr1lHNYKlhZs+pm
aB2/uaEtiDedWoLao9WCqb2eal/vYe3z7HlxB+q475dhoi1UN99TsQbcxhYZxiyTPSr4MUPns5WD
Kp+cWHtP9mCTKal65T4meZzj9mAsPnOyomjkdN6FhO7NQ/qeBAyeGH8VyzsSYY5nENBY0lHLY+NJ
UaBGmyES2U8ftxh3Lh2SQzTG+XegCuOXRmJVHRBwsjVxPywJMjPNsNJCZIg2tczJDzO97f9EFD7X
txWuMZSdZJmQk+QNRbCLOLRCRhWzKA/rJ/1KrGzEYpsl0GVlXScXxCAC+KOD5G7Js1pIRfLm7Cu1
DK3GsqIE3pRkL8/bIPZyf4vALm83AtPQldt79dtAYNdVjCaDYFQbEcsq+RPvwimtqxHo3bcxxmIA
u4XlZFO7Wf/Q9ApjmdJ2kh1G4RAwi7Gi4Iuc47o6+L2OPigPBlC6gT1zlgVeM8PGidfg55b3YeOv
UKFgVfPjtraeh6Bo3qOoWNjZ3TR+wgbEaSaLoCYytIv8x4kiKiE5J20inC9F6B5D2ElM5Qf8vNuZ
Q8kP0XnJm5a2fo4CFDiQ1VfeE641hQbvFx2K81PnHoRiCHvmkEp52SKK4XPkVB1HjU4eo1SQ44Av
0ZTkmD+bC9iNCVjcFXzVLmS3JYhdLxlKSL0XM4K1EyvqYjBX2ra1RSHrPoA+b5w9dL0RnRWIoYc8
NyXlvLciIxpZZhTSKCyA5ELQABjYxBSgFvL2eyQ5CGc4tIHiZn6spj24qRRdtzXK+DjITsPRA2gW
9r1A/qzBOuxYlxFKK3Ix4FXRQ7kacAhZxyhAmL0bPIQeFA+Ey2zKFkP/KQqjVL2DZJIw25YSQ+Jk
au91bGsgbT7q6GELZQT8s8F+fzsNCvIfTSzAz03YQ9JsyjI8p/8JrKvmEQZtMY0vZCfRqvH6Ed4C
9anFKWjGCzUwnCWTm5iB+DT+Au2JX8y9iQcPbv5MiKzImbGuMTUtf0JyQlVMJ97MpNFCyV/EQfmL
PgjyKnkH0sll1rS68LLtwto6tfUEJaoOVwYiUbo4jvBzKd6MKvHlyY0WvtrhF0/RxQ+WQsADs5ja
DsYYAy8ZIPBQriamrMeP2Ws4lduuacxyaHFwh3svlkrsypXwyMR6GQ+Zt9If/Y5nZY/yROk3m2ZV
dsDfyMo8QXtXaPFXnKTLKXLYBo3TwX+GTLXxm4xgi5asIrUTQKueeYMXeXA7eiZIPWV2QvGxunHx
/oUbSBEIU1vpT185qsM3Dhv4cgh+Xz693pcXwvHX5CyIcm8Swd5rm4n2My69MEcnnBCkZk9GftE9
RqrYYxKDxUq1Mh8CI4YfJpjkr0K9+RZWvnOrSIImDjON1TO7Vk1eDcib8jgC2r5nxmEH16r19DPi
1Qgngt2Ed6Sm5W/0NRBIBVbSU0g3XTfsyFZLSAMN1n3fYkAOMbtxWmsjdVohguZ08YmChpYMQBVE
n3C3/RWnOEvwZHaMqUfF3oeb2RHWpKFF7Q9OVV4vqquLQ8YY/ztgZ/TFDr4uWg3tiEEzb3Gr3nUp
vcJduySEWbgBHuxT2uN+3KB+mne9cXUFhTSqMuZbvL93YhG8EUPu659V3Q3jCVELVQRbaoFyr06I
PsvsZSxRqGX189wwywGu2U9Puu1BG0DFomog983tTyPizYaXSMpgN02ZviLri+XcM6BVt83IhIG+
H864jS8bQQVE9/Nq8AqroG2SgFCNLZiOnPXT9L716ZxvvCFeEIY4Uf6eEDIxHEZewhkNtazH7YSD
9NUuQ8wlltAg0YY6Hrlwnc2UBF3p386L+j/MncmSpMraXd9Fc64BDg4+0CQCosuMyL6dYNlU0YPT
N0+vFefKJLuDX2b/TJMzqTqVVRHg/jV7r+07h8Jh8sFDlMRvymC4sx2W2sbiiQ6bsO7Uc37ZNbRW
UHAaoP9qNSrkCgDLR9okoO7sLvORZGOOzTbwOXP/wNE8vvtlhRLJXFyEz7PJ6GkTl25Ens9cDQg0
o0a/1Yij/jiRaT1llQ/FHBH4xJd5JUsPdte8cGKOF3v03J5OHpEG2t7c/iuKLv+2F0GSRlrMRrxf
Stqe0FlG6z2CkAGNbmjhUo9TOpzdhjybbZqrRoYTaG+AHbULD71naQkT2XSi6OgyAmbaVSL/PKRL
rnFfGyJ+Rxvf3KvCKOFTiil6WPJKkHZgzdm9mjMb3aGqbMI5kH7uHGssL0a+lN0uMyxgf6iL/BcP
qQxvMUYpf3tV5xDfBd/Z39UyIkCX0f1KReMNi7+jq4puE7Mayq0bxz1ZdaWu3yPGrE2IYzH5axI4
W+wq28CKSqC1fnbYufKlZa7xGfVuhKWYD6HeaUZ/cehNhZVtBBKf+2bN/J9JiRFamh+Xb6Y0EGTq
0cpf0hH4c4iOln1RN4+lB9/d8F6g2jXc+pwP844kpvyHZTNDpIx4UGOL5t9dbwG6ANlsXbv6rBYg
tpy+pmi+R+0Qg9ijfmc0RNBxfF+P4JiP9WRMf4Q79L9W41xJ9k7SDqe0Zyuz6YzJUDucaRhjBGzf
LQGkCG7coQaSCw0PXR5CX3VuOScMzsVhOXjOIPpbh/v5zbRsInwdypWjmAbc1a5unZ+CxKZmC2CD
ua1BoNNbZmIHgIq/+HdwT93HhUnPj8kojHnS7BnfSVfTKTmul/p70n0JBHXh6fxFJ18bkHvL+ILN
icbL7YR9YKld6JPdYC2KlwFXE5hPqtSe0e0fMpHxz9qk9NwahvYIjukKMndkv+bf8dRmM+8T+Yab
ZKhZ6NRN6kL/VymV9pQJjlnSnyBoT3hRsdgmtk8J6GM7PdRCeidDFs1v5ppJyjnK7oBTc0phyvt8
SztnybGTVozMG0reyEpvFuZnNgkkXvphoRRGiV/gg9tSxPMWewjy7xzXXj5n6ShaPaF4fSlFATQw
xUdIarCsNRj4LO1zgsHqD7j6dMRo182XohH4c81ITHAB01oo4kMN61EkA9VF5KxdThBAMjLyiHks
toKDYwxH1pkLckm5Zke2bO7dJPqxo1UVI9OOicliKFvQ4oFgZEPuZVlqUEg29yZ/lWSKtyag4eep
LGMsDhGD+42kZpQ3WrZQo4EWx9YRqbh7mWpt3lvXZ5sSiws3aHptMZItBIPnmKXwxGpIu7fTXPSs
jCp3Ne6EQVYnaltJ5NGUL7zRRVvbZmgZoFg3osU7sk8S1pQ7NUQRx1M151Oou4LRuKqZyWxqgjqy
PemFQt9KXlnKSJvr8ZwzFyVrhunbGpRyrD5KXxrGVqv8Gl1Hs/lAPWLUOE8dqi+8Y8VL0dAXhBkq
2mtDLRHYW7wp9b5bV6+4n+yG0Fu/RHm09RgGm5sl0gxAIiyvyQ7RB8yGwdexxIPUAuHHjoor6Pqi
YHkBFWXj3lpRmg0TI68t/5f6q9Qi/X3vGcQ7tnXrAQ24duojvenZqlPbDiI0RpxepPRiXbBHnPEY
xrgGRhWNN0Ou8cv2iW3cMTtBx58mPtrR1hRRvVVNmpBAhXo6SFkJFjs4PTNBJ0lHhpeZzK2FRDcD
Ndm37fLMe1uCY3V6LmXk7kmx054Z3ZEI51zMWtTf6CMJxZyZ2XhbJ8vhJLTRnLPzXSmFtlaRIet1
eeciPNnspHYEtACGt2xcjW4RqXavmgTTUGJdQ3S8WNC6mqMyD1TDZJJSytBFmwUegBNlsGftqzE1
k2eTgXb/g4qew1uLJeH5LoGLMN/hp+Z3tQYuCsxiZkgPzt4qb6bEZPvp2jhH6XWL2oEMRFu201PX
3viQu9+4M3ubhUDDfVuBzu12bPML0J11MdxZ0h2GC21C1IDpAUi/qTm3CGuKQVkjCWCKvLIGG+iN
Cx9jn8D5CNifW9rZpewc/HAlum5HuT9bW2kWJT6xyugfUS2lnxD3MfaBwKvJsmi6idM8pVodXFU+
EaurzkhelhjbsgO+mHI2MXYdW4EEOngl861Bogye6bmhdxcuDIFgpoUjcyBTRcRhZBN2aBXjOB9E
UkZyN4u1/DCAghBSMNhQ7rD0yY8Ww27B5gBF63a0oYOgoiz79shPLj7UaJg3Y9Oxn9W5mf1VS52/
zym6uo1ei+FHuYNuf+liEGPtEjN1nY+a06okDMpmgNyATSrLa46A4opYYXOQj1jMlt6ik22XE7Ox
eghbObBAjLwKBohUKAo2Hip0VgkF20SwV6k//sWngWmq6VoGryKv4uiZVUTS01NN7dfkeJwfRkLu
3sbOIunsp4S9zIZe00dOq6LVhWOFOjwmaclikqxSPzRbxEvISbXzVPkZ9S9Tp+E4K68i7t3Mitc1
GQC+ooeruxufhb8I1Wo16bbhglifSEDEVOQkPq89mYIZdJrVMJHTW5KgxbplFxlA2ooTZrcygRln
QNPY5cUgjKOeXHXvU+yRK2F0FtA3mWSRe2AuMxIdaMeUWF9K9cP6qmOLdOZaJpqwIJp6PqjGszXt
e+SXd2mTDeWGCKsxvY6pgQlsFDmMAArWkklY21XEFWhvqHukYcCq2Q5esU5WerX4M9KQ02mahhmV
BYlju0hzmbEnchDINjncRsaEWC23BSy92mZHuA5H/lOxT/aLGXv1xmUowge3QCjGj+rU12N6XNcT
HxdJ7oUVE5uDMIJ1Clsc/CFay+6355p6MtYpupKixDJuIbBrB6ud4x7hHPVeaIADZ75YRXCaLGa9
LYNcExCc6Kwe2EvOIB8A/cwO1a0IUrsx3JHzbVK9XvcWcYcAX1hynxGZ2xsv8wprVzUQnbYyL/Ex
21lpkkHfDLHN+YjDjz4yY/w+tLh4UYmhwGZUXa8vZOKl2SFBFEwIhtWolqEzz+V8JNJa/tRerX6s
pp+wA6JZmBSTNzJLzvQOGCZ6tAvNRmnTIw+bGX9yH+dzof+SrtPu8Zpl5WUqWAEcR+alGELI6JNh
73jJHSOmrg+Zo6BMtwgCh06PoGaoXoGXgApw57Xzjj1Ky/kxsucpP8IG6509t7kpd2mLfCCcLTgp
234gZnzrpMq0b61YUMqvzLfMvWCjmNzNLVawELdqo99B6mTVvTBUY2zdGenHltEFU0CRyubfurD/
lr75v4Tj/gdC9/8J2/3/EKN7lT/+1wJmVBlkkX79h4CZ/+HfHF3mvP+iwlMKVirUWNMW6En/LWA2
pPqXdFBYesggUXoKC7HX/1YwG/zSVXD2f8TNFn9iVw998j//h2Hb//Lhfkkl0WvZOJTs/46GGYXD
ldT6f9WREhMEomIhHKpupIRMgf9TBOZPIysm4YG6Htg9hBEomZLKxm6H8Yzzx56eDTtfTGj9E4tt
8D9yDdracpZvEixIAYmJ3PnsrT6LQ9J5QTwJKdnMA1WPBfvDZUVh39dG9cgEJ0l3ptY52J4+UxTj
8zojyKxX4knumgKL7Hblhmdi3fJYE7oK7k1vS0Fx+lxZ2j1PGasqLGakbIpwpEOCNb72XLFhPzZL
/lrUTcMov6Ey3RGTMf2d0Gl9UqXZ3s7vccWTXI/2bMqzIFLpZTbF/NwOJWKvBOMfgpc7Y3DINS2H
id+avsphqH/YscHzYyQXePHyTZ8jblZyxWKTMjnxKK0TEILQYPIGbQFgeF1azp5MiRvT8jU8VQBJ
Xpz3Oy4QDF6jwknqFhCMqph9mCcIoHEemM9hx2s1+h1yWMOx6MfLmrN8N/EeBXDTHyKwshv20xd3
mBNKwaV9GkYtQ3+Mffyw2Nesxe13wu3/VCgyAqvx7mLptsdmNE7ar/+yL34Qbr5uXTj8u3ZOX4ph
HPbTGANYW7L6Ab3BNy2Ks21V4QQQe5oXXaZ4/e0S4IaZfxux/1nNVHU8l/VemusPeznjzoTXFbIq
Yx7foljOwXFhbk/Hp1wNhGU41iPzFswkvkEaMDf8C1qb/DPlCTikmmWB0RF633Peby0c31euFFfX
c4pU1/wFEpe/2qPJjIoGfpBPZDtiQ1GYwk/diITqNxoLNqPMSyn5WVPDpL9kqXDUjm1l3+8z7IFw
KFYHCF1BRMspGXyG3MRAWgUkTGMsssByCPmbAhp4fxnOPiMlee8xU/XJhOysyvX/kuXaL8tt7A14
bu+T6z4qJhqhN6301LWurigSvPFqDSwFiL54HR5jEx3eDS5nq2Wo1FpPkyYJE/4/ubpEfx0GSpMH
y3fUw0jFekht16NTlitrCNRCW4ms+53HVmypXnym/NKdNmA/8QjlbXNuo4ykMfz0myomYnWLalae
pipeLkDyPVaDtY4Ko3vt0ghOHYkV0dX/Y28Jdkkv1izuMcqIAABmCR3BoMrA5Hu10AJI5QuYBj3e
lJwXPoPNAnTVvmuMeT100MrQ7yCannDLHAgSANQTufjsDFoAldh6k6So+W873cTtgT00m4gOkzWT
xzpf1LdKmujABh7twZREyOycOI4OQ8SVuDTdC+NC95MdCTGE5RUIr5lq7JZBJ/dOLZe9h/U/VIbF
MMOvzJ3TIH2bVKyviD2JFhkxMA3J+6oZY0R91RytyTWCFpjhJk9a0rCQUD2kGXVM5+Bqzak+ULlz
MdvpzRUoftRxywvrtqyTzBZwV+y073VJ+AyOSQH+pfexl07ZVxxDHc5nHvt4Ia55EhiS4FrwW9aE
7nZyoIvlhAd2pHPCJMFCceO3o79HDubvfRvGcIELY5sNjHhI41C3+ar8S105BG0BtTmYTprR4EzG
je8I5yV1KeHZt2Do69oiJB8ZGuDcPJm8J5t/fmTeL7iiF2SbaFGvfyv1GrecWBvGnqlkstvwc9O+
ff/nG6w7bR5q6HuBzyZsMxly+tPObXVwy+Qrh959Az3GOLV1MpGACvzCX/hIOHujO1aGHdtHCAoJ
coBjxQ4RXYfk39dM024yayzlwNI2HgiKY9oSgjTNYNIab6ShLnh6Ug2+Uc/yA3hE9vXPz2ddkLxN
niyon/gdJkToyz+fYR3X87MJhxbPu5PM57hwkzeTV+837lz/XIlE/M6AOh66wsu+SG2rUFyt2Vc+
iPad9Ib1ey7HMsA+PdhAAheOvrmTH7llzMeeLeSzx0zuqSVv8zXVNApFzgoqsxDaNEXl307I4WjF
/elvOhnxOe/QHLB6IbOirZT231BUA2g9AtGaIdXyGTMv5lVf62I8iRmtEUJCOknc9A6mBIbQqIUp
R00Lj5D23PxoVHX+3KWuOM3eMrOtlndRbT71Tf64yOowV6Axax8/sTvt7aLDlzjsbKZzCC2/te+z
BstiJ/AxP5/MK8CGdG9GPgiVFRlNPg70MVU1XRXpWhrN5Q4FSLdfjd5ASIJimTtnobCkLVNxR0D0
4Grs6r6AjLn6Gwyb8IEpMjcl5vqbToD9MxMmzRJsyhZWBMo9sCmHVvKIdzD6LHgI/RcbFiy4Qwtc
blpehadSPv/6GZf/59BGP26j0GlUxpPVTs2Fu0RBnV2qA0Yr/Hm0m+HicRQPK/jNcUUbp/pcsgVx
Ue8la0foV69Dj4Ici/1o7Ls6IT20teY9i/ajpZqFg9vx/840++viHejjNyCK2OmTDP7Y9dFwg+dw
30UiGCcJT2Ox8js7N7yzpqYOfDhyWxgo/pUsAo8978OyRB2kdfLCRhfNMm73zdR0p6bP3pp+3Wtp
s5MvRrlnZb1uCCP9Sa9kaBrpalvUdvu3N+mPDIfeXHURYV+p5dFALYd1MFjluR7himquArxsmLPB
9MfwOxm028GSyeI2ZoxGzw0Fs0amFVZFwjHoesZpNFfmKu1w5H0lAHxeYFFa+tir61ld0yTgUf9C
/Mc4lPynh4lghn08jRHGaPZFpds3j1Ynp60ghCmo/MJ/YiqFfp1l9yEvWQKBVUrnAPtkGnSm5a1B
4TkwIvAdP0SxOFINgsoAdEbMa4HEl4cvSS9rVxZ3qrDKHWf1VZ0LdPyhRW791i4OfRMb6wE/qacC
ClIfzTGUr4Nc7P7kqeg3Hf3lEtnWdDYrIHh1TiCkr3X5kJoNiPSmwQbPJR1GZRsVXHkS8A6D6n3r
IRTwnTG5RGbVQGXI2udS5whHkA3WwSCb9bNSpOoy4G7xrzNhY+E7HcexlKdFZOMOWY5xkyIhOLpV
Z93QUnuHifPqdx5qzSOZGXfMNUDJIse/tVS77jgXreMoIUIjyWC3oRPM3sHqcMgkAPiuqa+LzfSK
BKSVXEO9BDHb/xmpdqJu09UDtED/Tq1Y63ONEAETYV7s6sU28M2a7RPowXwLKCU6Spb4W517y+do
G4RIE6web2O0u490ByilXbJygI4lfzIXGMBUkc7ZEPwqmQy4PBSLBZ/jOug1qdRJaJiWez3Z6kEz
GaWEJqtN5gYT3Sn64Q/O79VESnEPCY9HrF9ZVSx7GYGlkamRHddJnQQou0Dmy/KHSa/89Rkf0qR6
24a2Okhz4RyIsGXUEkXTno3VxIXIgBWiGnMHnXIn+Vn0V5VlGsqCbRx38nufT93ZalPWmzlxX/BN
XpuUlMRrU06oR548K0rGALd7epQ16i6Gp6h7lkEyw+UP8r3qLzf6I6rWikDrmRPN9C+jGh4j00mu
I6uFl4hV66FtuU0ilZQPzuKnG6oaTrVm9t4K1T9nlPan2O1+PTX8mIWk9nKJW6zy6xQDDiCaOUgl
eAPiCjaEnX1LCMTBEGdfHhmMu2klDM0amjsMLriafQe9ASShQ63ZUVJqdNvYl/ZG5qxMzQjNLsxE
xBOVfUsvUu6rGQX0bBbJqwmyj2hfVbD+wFZy5SH1lMr2VlF9Q+Ctp91ccY6CMnVR01R6l5r2l49h
4kDBVX311yeCIv4EAg/oH7EIh8hJ9cNcodsfUPrelEle8TXZUQADejwN5rwSjrQ8LSChDk5DFFgK
8WODEKsIosK5VK788ovuJasce2d6+RouTCEIb5JMLhuw5BuzIMeLeMxHAxnjFob/9Uv9w4iPPWgj
h/u4nmbyq5s/U2dQ6DYtSWC6yjedGKsnG9jUw2hUcCBtgjtOK8vULXvFjIdtiF4Zahsalt8kdxPV
EhGUa3PMSczbKy9pt3OhfsYBzDfq92tyJt9TB4LtOHLVHQpMFnktjsLwm1PkTOahZ/oBPa85G4CJ
SCUlNRYnAmELNdgPGJ0KLaqSO9Qc9rbAEnVF0iYbrm1RhTTp8TF2HR5nKvCgT1fzMUqE8TbhtoE6
Mz8A3PhiSFW8VMzpnN7Rj50hsufYITp7RMj4QV/V7Wbf/G1MJYnGAgomPMLnZuNuNetL6VX7yafS
qmJDI8rNqmMuywX+B1krPLjfOVRQk8/1DUgwKKa84XvEQ0Wamjrl8ipZjVgl9jBKArfoinC0i3zv
9jbrEpaaDlmQffU4OX6/a4wMhlFkEQBg5yawk7U/5EgUQqeK1Q2hcpRnxqdXJcPZU+McCIZHfyLY
Ra8iJVUAWzJbWTI3D5xfMZeljl6F61QXxHHTfiVo4oxGmSssIroNIV7B2ImaJ+LDlCaJpdN1aU/G
lXtHyF0Ot7uGnpESmHF2wfptKuJ4zq7AYZOQ0n3JOJy3iSFg6i5lc0ntpdy3miXFBtYUcC5z/a0c
teJ9TEbYj4Wxn699KMWKZFPcuzTezfDtJM5M+WYvQWHJpaPrAXE3G/03cVpUSjDLMEG49l7CKwV/
n6HH19YHWR0sjf3MOqVu4/D8L9Q6vfO+QDDcNhnr1oUz+w1lebufmsh7LjrPfIiZ3t1mVyh3NJNH
gcmdOLN4iW/SKn8Ym5Us3F4KFs7Fm58mhJ45mCv0iHyqwN9wnEYfR1TSTBwbaA53cpmje/51acjU
/uKsZQ6AUkzu05o5H1hqwBmx/x4Q+TjqHpTiCiLK7r5rCci0YhUCmxUNAxNwKpGBrAnqMyLiiY4t
Dm7PMqCSWRT4SCGu1YZ6cEQxIhSwY3r2LLMDjZHvMaljK6QXzg/s9HClxdlwS4uK9N+LveOYkFCK
Hz5/rlVZP4pq4RpwOGfPjSjWQ1n07Y1AXXcZIn/8Xeacc7xEEEQWc/xUugKB6OpX4Vw7xnsv5Hyo
8SltirbSd6WRNx9m4+hTOhiJxm2YzTur4XDpHTd57ZLsAcf62aH5jxPzs3B194JiBckB5jZWQtSu
lSIVZZ3dl5RsgzB3l/K9sYvmFt+HvxHWlL41RF3CAaMIIDwG3TU5zFkRLfuhZR/vuNUfUwHVjsFK
30YTbGak92xg8hkO4jogK/F55VQWd+DWrTh0DQdzXhT/1AQBhlEWfbNuGfZFW55b2q9u7eq71pur
B+hn8m8k2RiLOB5ueyq+BzR2jKzJfU3ZncX6k7S44paPjrV04ZMPuNgqgJvakduYivuBZuvgA5S/
0Qwd2Jz2UALdZpCBIXlZrp9RhNtAIavW0Vp5vBCYKUwkWZi7myUlMrHJHqekmw9jWnmg12A7Krec
9oq84Wt2rfGuiCjcglqDxPgP8mi6uu0B9vPBJM1JUw7tOs2McZPZU0/f4+KEqcR8TQlpxiQsMb7s
kSomIV6ohvTSIbrMKu+2FLRlUM2V81mj72bMhmuLOQduTVs35SMwMxFWiWW8yJ725Br5Gwy2l2Na
YEpgxgM+hYzbFm7gUTVmf+DvBfJrZpjErKE4g05t9yw+0r/FmhZflaeBRed9gaS97PZjUy4fnebw
IU+kJfqgip0faTdiq+vV//JdCEoZxN/D6vb+QXZVDWY5ad4xzixhljqEsadDjw1uMKvX3mdZjR9t
UI+W9s07ZCHmT4USNXRHH3Z57zl/BsZJQZwT7VNnPtyUJatYdzOhIY/EZYAy61dGUNH3gIPnEmV9
v616r76NdY8cfKqmn1QNbwLNKK6HtDkMaM6bDWE29Sf53s6jPZts3nEXfuC+6jlCHJ917prcaMMc
DzkXd7lF7CcfO9fInsYu4hDGA7ydWLo8m7A7T/VsrUGH6AhTH5dQndA1oyqqTKIqass/A8NOb3Q2
pN8in3CrcO3EckM+ZnbfY0ENCgwOyLy61Kd4aL2LkEh2bqZVpRqy3BWsVEpCxHtAXriRBP6QlEsn
s1hxs6VgTeRb9Gpxo+5IBfEembblZwtrx1eBEQCrrFEiEp3Wdjsm/vhWWrGJXYf7v2Xm9uzEMiKV
YDDIgzbsnY0g9cQmllBugfu4MQzjz6BJhrVNFGpNPN7bpTfjKSuZn+V1uo+shrMxJ8/aUvF+ZN54
m3l59GDwtVGULurenqHL5/hUt8tQ6LOOzOjE2VqCp7VEWLrNfMfr0SMyiPtfRSGk6/hb2OrbcM0n
h+HqrVFVb4jJnlIM7AytIUlgDgFqwWPiJ/ZvCQ17y2ryEyNfWKDqYE1axjcMF4vn3mJ1w7ohMHPv
RZJisPV9hobmEu8sCyn35JgisHgbQrHYgUshuzF0EpPYQmwOoq0dCV4L+ZfQhCeNAlsv+kQEUv9E
GhmPTZefxyS2Oe6KdTdmFQnQlm2fGmGPBFEtr3E1vNcNkLDERV9YEdNKN7oh5WE8WxYTxCjCfZeh
00gJYzlrNLHBypD7BhaVR0ZfwbbenijXhI96UyXe1s767Cil7A/wc5f90i5FYKqcHWvUn2mTMvZk
s/M9elmGXYCbPx3sBxyBaHyVsXMQJiONIacTo7nzR5q6fZKwKsM1R4wxCRqpdSmyrUCofsBxjO6/
J8tLJq4d0lspRvd4t6eKhJq0RMCIFLiii8yy98HMSwyojnnP+tA4p42B0itbByfkSlF30mPEq9Lx
uUwLK7A6cr+MazIGBgpr27ii2DUySh7GnumBOXlG0InujHQm5WVhfItyLj4q6GbnilnSzmsn+ijA
hR1qmP3gm+62lZZxgmPPv4zH4XmulkcFGhmSJtpo6k6qvgbo4rWzslUyhg24km3qzqdosOegwyt+
IVj0aNfZm+7i86ixU44ZKqvUHrHUeumFpNcHyLAxm82eoAAz8g6rcmVgxj7Vn+t/+7Jr6Vaqd0Y8
zXY0IfhNZDQcF2RfUOOvdXtp7+qZ+e86lKHh2OJh1IIHAKvLphKQemknthmR0WyZsSznStQIOif/
LuHl3jq2JtY7y8ujX3q3fd/tOrt+nxbzCmPyaIOR8+VO+tZlKbodiZpRsh7aNQifdi7Kf7Ybqxmw
nDgTkv08uyh5vZaZbCXkbaXQ0ouWjUGVJODTBR7xtZzTMPP1ThYO070EHiVWUhsZVy6eWdV/DIox
nQ0f54qQmbkxzZuoxtaULf4UkA7W3QCpe+kWlTLcqs0dWtv3DBMHR0s+HuSgnmtJydX0Yj7bSdrl
W3rRvRJanLQ7PHrgGDmYi/FSMBnHHgrEK1T1nO5ckgiUPX6OiXqCWceDVmd7TvohyHubNGOqk+Mw
5+Yz5WO2T9UPtjrB/A79bm6qZ+rItzid72g0cPKTZfaUDtXvwj7nklueuRvQEJwdw/r1Io9Bkw5M
1GcANjUqnbU6TGJITsInXZX6nDONR8JDRLBfrm2AKsh/cPTv2JdH8p9eIgw4QZ2bj2vkQLCLy+wW
uuE2VgRg26r6kn5yDbOn7yEtgdVW5HTHXCDsXSKuDxj51e2aZSe6pPg0eabeI1X5KSz9zDr+a0xT
6xRrwzpgeS8OpYL0k1Ow3sR97O4FpdqtKa8oBHiRh65WY7jIVd0twv4V5Vg85aY9H8m+BbKXaP1A
Pvu48aukDjDbJmjo0/YhXu2FUN/hI525Rm6neArS5JkjfYIsNmlkKcOyt0sWO8RAxJ961lYw1BWP
uEl4F3XXsZ+QWlw9YEHnAq+oymMxrR/lYN128bBD3zRvmnk44Um9q5ErbFL0ZTsUUx9L7TzweR9n
gmyQNvB4QkoRS2OGTF332NSf5i4K5ozVH7ny0X2a8JvGobxpm24hqko/sml7FHO7G+zkqOF1lzbm
YO6a0CpH/oaN7m8cQNT4ye/xB7waMa+6no95LhJ+dfjNixk+gmF9d6V5dHkbRh6N/TSAmjd94Mn+
kyUFKedOeZq7+OQKkgkdjI4qt+/nrLY27NeGjWJCGYDqOhEmAoOtaORr0lbvboYOxa/0R0PSAfaZ
rWN1T06TLAA6rOPEJjKhWwzZ8yLQX7NLguHTgJjNFRUgnngxE3RWVLG7SoqLsHQXglC0j4OKlgu0
RMLTSUUi2cohIA+gYbqw60JsF0zx/L2iaT0ZrZ+fMEMOlFnRu3utLMgGvUToKwI5QM/WQ9yFxTJ/
kE8/kRodnW3aFnc0zbBtIs4G3qNCoRzXtbqLWSDs/MY7xX6ibprOSunwROW9MRDD6xujC62ifroj
pPamWanjJK1mWEoMDYwa9LvTLv397DnZCdJlelYGqVTF4GVMUyVJJkISeuOnxwS60q63i5E3F+vl
q9Nk07fTULB3M3MXHvKq+EqlS7dOXe1EnPko44zQxJkZzpRygAB/pRydLbphPBYt1NgZkSZ+PCxH
u9Ls2Oddk/9GxwsF3wwIsyyslOD2pjSBwxd4XYsOmElyzDQjHb0nKOvEEnjzGDpgUq8570eLJRUz
C7Is0iPf4JZqEDLFMlRBM9Uth4brnuypfMS7NrLSMHbJsLwCej41Hlweguzu5bDmoe2R+1FGzWuR
DPfTaL+wCiUDSrP/N64wj8aKW2ID2iVoXP+HnFZiDQxz2I/oDZ+HevROvpM99qs8+pESxNaJaCtm
lHmDsz7YetVhSQLjqR1XlGhkCK6V9TH2iNSnBpmSe/WWOGb+4PKN4nOSCHFdCtfY2wPcwAvBgFYk
0AnKAg/F7EeXvIwfUa4FovNGNvxXRyvpLETbIwuLox0Okc/Otz6HcQawzk4xHPXVBJf1r3GNfs7s
gyZSrFKkG44YPniOxX0yTJo4pI5VUGH+yBxeAeLpEtoi+zmYux6lgx2O/toEQ1HctP0YEIAij7WX
fRg1y4i8sCkV+0trYGF0SBLYrV3z6EcWLbf7SKhpexeDdA1QbMrbFrNaEPWMt8eSW5njU5zwOm7x
7tYBO+jk1I+ps0P7VhM/QtnO+pxhekQT6sm6JCvXf7VU1l0qnbvnpE9vuqobQq+KD1Y032Ugfikn
uGgiGow2y8Oy7kI2lylcTdEyAWKDm9vZ3UQY+qbuTMwF3kKcEzlPO+DlNSIlCoXct5MrsiY9Fj5D
a1PapN3RFqC2HW9dMtqvYsZwdqeH5irfNj3ztesyE5KydvhPnRzT0f4SM2OMujz3cUUqg10VZzN2
CgpQhT3lSlj3FkF3UxpexRSXxg707pQx9xQ4pfVclPd1rC3xZ7U1nJSoYXtPsDpMuqMgai+/medV
LhsNqE6c2cmSWm7B5QTa4BuWddvoNsHdUrQNmyjsl0a2w6o4QTZonPYr00nBnB7P21vCqA6GOKMk
8PkMI6c9vzi5557+E1a5L5fknvs9au8IOF7+rjmmnZBVu2ZeX3qeeShLt813aVRhXNnMrEpQm8cN
KPUMyZ51i/qDghBgS/LR6CkmE9R1PP1osxSjmua5z9Pb/8XcmTXHjWRZ+q+U9Tty4AAccJhNz0ME
Yg/ui0i9wESKwr7v+PXzQVndJVJZ0tSYlVm/pVKZRBABuF+/95zvjORKd7c9ckIK18Co4OigUcqP
eRC63dZl3E3zXrqdvS5NDDO7wtZrZs3J/D39hN7rdDmMPr+c7y+ZrNK0mtaDnMBpAWFmL/Ak1rg9
rKcc45Z+dCcx44yNR0u0G+oeW11FiCd4jodMs1HCqckbREw+osiUe42aQl2CQ3wZK3mtagloue/t
dWrn5I+hr7tVprXATstqDwXHj3mcuuAzBt0S1JK2JBnm7WysDZ29dK3nQh0QetzOOFzuoek8BbWz
teOQBrhA447FfwsV/1oN2VfTJxMSBQ4Br2SE3TA4J9BGU6Vasxoi2LSiTqlvfV0by/V7++TCRBzK
1maBCbda4L+GVrdAqZ2dG9e7sqcGrolJlpHwvvuJs7iIGIWEM0OYiK6jY2wZXkAB7jEb53E7H0RW
oCetXGQ/Tjs+VrPcl/VYnPzW4PBG2XsaMsjT2I2MUybD0HOWm5Tje6L1Xe9qzSwOzehOOwxWL2QT
XoYGIAMjqo5DSY3H6WhkgZsRZCcG8nctYB21DRzfOqlFqFkc8eA3DuvxaNgXpCJZHt3LCSlD7B+0
vrY+TaTYMAOdPwG/+lpQdHjtWO/IBYOwUVbxOmhdLKazjD8Bv/4KUSc+dEV3WTh1siv64T4cI8Iq
6XzdVJVKN3Jw6i365M85YaDrKGzYZUyNfnQ9l8E25oBGqBMe9S+O4kDrzvPWQsS4G7FU++gwN6Qu
4W4BmMY8YToytCPz1GUTdCcDaIAYpl0apDZVgvMEZoeTMtrKmwDvP+avLFjbhovTmbhJMlod90I5
9a0FMuTecU2Iu91sk0TtuvuhCiAFxmn16g/AYQbI+6RwyZHZTCP2TY/Gq4YEhUCZSW1YYxc3lzRJ
9llt1dVVfuBtp++q1ClCTPO1YnBAc58kshw2z5XCtbrOE9JsCUIxVlArnhPkrF4TsbVh4F9SAYhV
VqPaMIa9m0kWunATn7GuW1ENOl3renhYx8fCMjOKGTRSRwbepHtGJfd+RVt0kitwlvMX5GHGS+ri
lrlpwRR/Mujqo6BN8ZVdqwl6y7bVQ/0oMUa9zNjl0JsAQJdnDOczmdep9SmJRMSEsSgfULbJE6JH
EjdMBpzdXB/nZcnC2esnBL+VOeOw/JwiF1xXOj0XYOiNNyzFjWi0GefBGD9iLgDQPobD0Wj88cgC
RmGt/BTGb8lzsMn9Gl9h3QmqriYfSv0oDJ23z2w7ksA49JF31SOq36iRHEO4wB4OYSJWMQrfatJu
jsR0GN4Yava1m43TlplEfNlOYX4blvmrUQfGBS8xGTdZqt2QknADi7Y81LVm3TEW2dE6fpM1GEyt
js82NqtdMVvWTdmJrvci4WP2tYGKobYJ5/ak7OCzCZSAyWPnTRHBwZWuYZnmiIz7+XZMGORZE70p
9uG9qkztLa/QGMDiWDdTAds0L9ZjNQ8HVoitlOiIFC/JJtPiCQ12mlh4933BzmwnF4Gj3/WgLZi6
iR2TLyz41nAqrdY4GKbWrGHHGes+GrazSrj3w9BE145uwaRzc+aRbeisqikLPIlA4MEoW+cysDPc
J6Ju2jW5sfraAe5yEIuPowmN+mGOk0eQoWzeXfWVA1B7iwQPlUMx3IUsuzO6qxEIlGPd0yCC0sW8
hUn9bZAB/cE+C3SpG+4pQfE/6awTVUcsIt7hT4BWXNqz5OL6jc5XI1pm4gP5hpwuhnrQkeJMo9vG
50BKuWKA7jyYiW1dpINMtwgZot3oGpsYHdBETO5maeVzbfpbKp7pg3d2scmAB7dnJ6xya2sI7aXT
FQihRlMHYAT6pepg8wwYCVa+QKcyQMVfo+fSYadLe2+iDsAF1RJZL+ZEXM5F+zmRQFi7RCS7NG6m
TdoFxDtHdXNpjpW16vX8a87zuDBnklNVI1tdkiPe7DBCKUS6ZDtu6eifJ4M3za3uhp54yYKhxZ5g
4LOjOZ4Aa7bPTAQdZjsLinHCEQsTWAYzTgxCDthv7PvbikFDg/KH0fvR7cS+YyRnTFDos6Zb9zWK
iCYWd27QXjpZeYb+YNMZI+e7JNGThOBaJl5qESgYzG55juOFQtLEIa48I/TqvGKaGgyCuHq/WFVY
+/YNluN9R+ON3xfhV+ROj5loi3XqhLTzuUtJEwWL4p6M2DG+1RrtUWuTifkWhAhXknLUEtTNVi+v
i6xPTmkumWkxMY/8rDmBScy3iEH3jOpG8mMoyYuCRqWZ6D3iBwVbRwcoMWqvppju5hLOPzbqcJPU
/XkYYm2LJR9g3jQvySTKeluaz4dhdt4E9CW1FnbfAlTHlDPgCD3AxMsu/Jxo8L/zgf8dMvj+rW67
+u1vF1/K5m9bujJfWoyJ//udAv7/vP9j8+efg7fC+9J+efeHDbDCdrrp3urp9q3p0va/wNbLf/n/
+pd/e/v+U+6n8u0//+O16PJ2+WkBH+tHfbvtuo5jAkP956r4q6ati/5vpG8kRfsl/9v/+sc/HhrG
LF//8uf9KZoXlv0HHFShBFp0S1g64vc/NfPL30glpYVLW1iU2fBM/y6Zt8w/lAJjqoQAmGwY9j8U
8/yVoxvQMpVlk0tCwfsvCebVAmH9h16ezV9alsXPMyyJgEY3P7B9bUY1RQDX60GrxCdrMo51COC/
ppWVpRl1uHkSkAT5OSeCsok+SDFgT9Odr4rHjpE2EI8IyIpx7mktz+EtsKtt0DKDyYedTKNHDCo2
Whra9bYf72Ufj5u+6MiCLAIaIkg06uTGHfLHStkHp5o+q0KecuXfTyABCS9bIuYQdsKwZrqN97tP
gnwVxwQxyda9N1kSMnRncK726Mbpgla1QJ1vfxO0ZruW1E/DOeBEvC8c7V5X7pWfkcCuon3VpftO
QXgYs+csi19yuhOwMwuC3ww/WmdJ8VYTL8dCz1S5HaCSWXmNLymip4Kp70hcIDa0Yvpc5OT7hWPy
rJlpynk5K71gil4CMd5ZDv8xlK5+LeGCDT3ze1qaj2rA8lV26gpaCI038lsTo10WmH1M3OyQOY+N
wIBPogPW89DYWpa/d0t+VFPTBxqs4Y4G4wyN1OAw4n8jz+EWB1MOhQoYg+tyb8d+yjaZ0UFcpLcL
jIPPXLcxjqQGk3Or9XQhluqghRtdMUKboHemfkbsnLOflvV3KsxtCmqQm8y/VhbBNUWfbfxodNeY
DisKuOotTvnoLlgfhleQchxgICAOOP2meOmXLL7HGM3mYPqbSdeuiFo4pRBXVvlc3WqD/ioLrFeg
w6igDCFXeVPfis6+R/B7qcl7a5jemlJdR0H0vBA+1uwNb0GFKtRVW7wW0wpf2duc1YGHIBG/tBO1
dCGIzTRSGjMl3sL9GE+f3Ng8T/H4WXZYyyPnMnU0dyVN7VsXNru0mO8CYo2QjjallzZatAGuvbc0
AvdKGvQeqTQbGVe3ldD2otc/9Wn1mBAhIZ3ikQDjG3/uLjid34pCQSsqskd/nu4MhPlYwOe7KAWf
FqBLn6G14Bujqz+btcvMpu+93pBPzFEXArG/1xOuE1pnF1EowWd56VVxDZmDb7g2TpDFbrDNbtRk
Ya4I9z7ffFfVb71K9qA9NyrOLlBzLRZtdTPSS0ccXG+cxofv0jNdIX20d6qdXYlzCCgU2IF/ZcY0
h3jHnsEx7vh4q1FO3wz0tIjy9rgK9zr6rKiJn/1S/4x+fqMG44ye9UbAKASWSt6oxpSgGqxXtxSv
4OYOZZt9/2iDVPe5rn1LQguTDYJijZtjDeJsIfdhJHIvTAH/mHptHqxjSoOOucJtk4x3eqXtKdf3
k+Kp0KzwhS7ELY3wz8XAUTXXrobKPOqGcYqn+XNc2AdkD5+HPHsbS+M0yCr+DfZ88Sz9vDYy21cW
sg/XER/WRtPCKRoM4/yQq4TJbFU+xQz+1iqPvawMXocxZ6IKhI9yHQTDU5zB/EfV9cNWc/3nUvw3
OA08f3nb/Od/iAVb/XGFhhYuXRACUhCCw9//QF/P3GpgQFbrfIoM7l/gA8lM5L7qtQ2Ih7ObQhcr
s89Mj0/l5DNvNG+MIPrW0jr6/kn+DdXAP7XOvSsH/mfs/w4RFP986980LUv4O0Pc8j/8ubcb6g9D
6OzGOu41HRE0D8ife7sh/nAcyyUXR9eBHbG9//feLrHDLSY5eNdo7/l/+D4R2i1uOPx1Uic2F0Mc
Ljul/2t7u/iY7qA7hqmW60vDNi16Be8fHJp/RsvgUDBG0Y2Tg94c41Kz0ziAnlvwX8dIZPkJ4567
U4JGjwmgHKIAsCyMLzOqZln43TFHKf7wwy38i0ea6uXHJ1rngyEXNfhgrrBdCFnvPxj4OC0e6MhA
oi+rU97C41oZDfV5ntRIujXEQ7++4M93YklTErbOCwQqx1pI9T+8QpY+1Djbl25z6XdrvVb1sTa1
9vHXV/nAn9dNci6c78EuyqHbYH14UYntzQJV1sqLzE4/j/6MnymtIh3uhmk85IYRPARdZVyXE32A
X1/64yLBtekk25ZEQkg9iVby/W/oK5qbhYPh0Zzt5HNA6+3IPsLJyJIQDevUzHdZaw9b1+ZEg103
b8H1dISQUrCyKzb2VWvm6vk3n2q56g9L1/dP5VJXmkLpAm/mByK/U1o05ZgveP5oarQBiNmrRNHQ
INRy+s8uBWM8DvjDu4a1i+NLOIlwzxBI/0SAOA8g8nyty3zOcCac5t88FR/X9z8/no3m2OVNocz4
8IUp3GtzAJHXGwPKCvgzpqczB/gCpmrcO1NCQZxptDntqNB3grMX4jEZ7phGFCe0CO3p17fr42vB
dygFkTWCdxXy1/fv+IenFKDoOIUkf1JzLOT1GKXohla82jilrj2F0p1+E9DwV0+NdASLkHLIReFZ
eP/UGA4AiSisIjqAMLDmsUMlnRS1DiQeFVdIxuc6oK8H1oBYzRDD9+VUSiIEDVEeNT/UHnR2x998
Kx9jQLgLPMoGIWhsvGSOfPhMpDVLxuM2WZOO7dzUrT9uah3RjhX44x6UK/bTOnN/c+s/LhCmIJID
wT2rEu8PC+aHG9GVJuPZKEb66Qc7ZTb9jhjE4jf3+y+ushy2XEF7VHcJOnl/ldzWYBYnfsK4s+GG
2m3MKKAzs9tfP0c/3UGBu9JQnGpRQWKs/lC25BHLBD0M20vsKb0ojNA6EBJD/kCCWnE3d5GNjzSz
r399VXvJD3n3snNZ9jt+NUuYiwP7/W/XWjknDT1CVJHNmr/XQql9s+iH5osABhjIICBVT2Yq0U/D
z683fo5qcV3PqE/Rfmk4kjX2RiYnbt3eJVoVhmgsB1Ij6ObKdSPRW61qaypvayfnPORY83gbxzI4
8yiZZADG4gbBUiOhqzs61FYEu+dgNsW4WBOZoZZQxS9C5RfjrmM52DV6bBRgIjllr/qeDnybE+Vb
aQYShHpEcLQKXAh+UC9E+xji8rvUtYzGTh8axZHnhBnU6LgomhMyjat1QvcAyDWwSZTGEYNVJSoG
Q4hfyh6HZG/nN2PPtJEgyVTtaPzIaJ3Mffq5lXLRp5hT+kj/D22AIiKBTCZmUBB/9JbpNrhy50Uz
4poQ1IzWkU1+XFO6/h3x8sygLcYBUUZsg/fr7/SvniSWIxOxBNUKi9P7rzRt4tnwbfzijkHeMeQO
fyeXhiNUrcwzCWm9DFM0zr++6E+bxvIcGaB2mZeiPTQ/bBqDz8jWDFCPZ2ZNlw8u8qaCcecZMD//
1bWGtY8WI1fi0GFCNXz/+zUNeDjbdLkUb8VJTLW+hUOdMCosrSPP+bS1bVh6v/79/uKmkudm2kSQ
YOpS+sebGgRohubE9kThthfJNF75oZN6pKHWnu5Qn9htrf/r99QWrO90kkxL0PR5/4syTYHTAbkE
kRkzcpcvfF1GKt+aTIP2v/71ftrFaHQhLRNciStSCL2/VBOTNC26AsaADReFXas+6HmEJkV3Z9pF
2fib630/hX1Yd2jh4DXietTV8sPzQmB5VXSoDaBltRQ4jF2/YWtOX6Jwju67JDOeLJV3w2JXRg2c
1dV8i0RwLHd6AkJiPUMT2NkDvCyP90u/rgJRhp6VN9OhYerY/uaV+ounm5mu7SqpbO6SsewRP2zy
fuNiA28Lx2Ne4p5RoWS0x3zY4HDS/j8uRT2qwHXYrMofg1MBbDJVyxn3ASTFtoYF9hBrmlqnrMq/
+RL+4plW0DZ4Yx3HZu3/UNFPoYEKoI8dr5mlfwaBTweI8gsCT4NjZWjT+GRaZv+bq/7FvXQlAXa6
q1v2Ep34/l4WQL0Zh6HTRtOQb2g4ROvaaNDQBKOx+1efak4QpkObFvoJgPxl8/vhawvH2SGFHR1g
biqyRRGnbaq5q3dWjOFUIMH/TWLe8tHfP9SmTh1omTYJL8L8GBKGCyvJXDsDlmFXcttoU3t22WF/
84T8/K7yk02btvSyutuGev9bVVGrlSCvpBfZE4Zd1P47kyBIdO44rQEN/zbf1l4KqQ+/FysDEPvl
+zKodt9fEU+6yzks173W7jEjEhyc4woQFgA90Y4umtfCDH2vmcLy2DBAJFlkaO2lK0Z680qpMr6l
zeXWm0aBKYMkZmf3wDni3APB6SfrIUXhWyAbADdIwjaY5bh/pGqvcFJOZfoa+cW0CyNz+NZkUXEV
dPA1txUopAElWzh0Wxo4Hb1WBVVz4yQVVBW6jJ/HWKds0RyLNk5ZE7Waw4x7xiw1QvDGtxGsYtzL
b8RDkBTbl0GKNsI0hhcfIhVgab9wkBTOcXXikKa/IjUaR8AyIntouq56SPi26Zc1PnbhEdN+35MN
TiItxhHshlqerRMQmSEvk2BeLPWxeJGF1fpH10mRz8ZQMa6lFsEItmxU9lsUmBCLpyysLy0M4iBY
tc6hMZ7MKYe/NiIAsUsI9AD0Or4Z4Dc57zMy/WKXbQWWqSuNew4L/acUWyxWOMyiwRmGN4gn8kHG
F4A1RKfRnqXxWtkI1Ff9kLefQmZ75badTc5xY2Fk6TaJIOfDzQKas4tGh9yYfsS+veJDsSCNdZq9
4pjTbssEL8HixOGDDNiCapQGkFa2fhrwbygJ5Sse6fAbdP6B3yuJkKcSrBbcoozzy7VRDeSqoUF+
pHSDwkG0KCK/qJ9RwDdYsjCyZ1qDij6B30kWtgFVM7Bg4iGDb1rSqdpxCXI3c905p/Pod4fOVu1D
CjgIuWFn5+Q6VFN+bI0c6U8yK/fWBfXq7ip4/2BxUtTLQHLQh5YksHBbCTMgpibO/RPfIEA9qk+Q
WEzzSDqeUGQPy3fLf4h9JwLo6pvdZacK4klcrXbu8bziD42Iz1MXg8qKAwzz8KtRGG6yA0LoH2bQ
CgQqx4gxIjPPUbSbenDT27Nxz4Ww446o7x/pTs63PNcRtO+w7N+gCLndLilGPi2yYAa5xERUV8Aw
nfQ31cbPJwEKCJeZl6J7oKyPiyVxVSJlskXSYKjLXZWDWGQLNi46Wxs2lB3ZytQHNGTIrmhNWIdf
L9U/n2op5lyHKM5lTsbRdkFE/bBWExVQVUZW4PLLNYQHAo0QxmBj9tQE0i/DebXtrJI8I+JRvLLB
BOFahXMFdREbqOyGcymYO/36Q/28VfE62xxrqVKoxOSHrarVMjVomViiDzldMChMrrHwggqEpn3z
60v91PejlKXsWn55VziO87HEcFHtdpbTLjwUeziMRT9BXyjys8NE8TTZY/MllA65FDEIeWzq2oYD
SLGeFNaPxeuxdghNO/XKyre//mA/FwkWTezvx1+dEshY9oYfvhfmIUMj4tzxdKIjzno3uMPKtEsN
/k3ZrnwiV5ixQ1b59VV/7vIwaOWJoN7i7E3Q7YdNjmgQ2vikX3kZmQmXZcSCTxuwZGxOFIHt24vU
nb0Fa5dzzRjJOaRz12QrX4+az1o5Z0+//jymfI8oc+hp0IxU9CLBndED/ng+FzU5rSaJalQQfXe0
whRQe2JzLFyhAsYHpY9TZOzQPnWXQRBzHDFKHh9yhHT8/DzDX/uJnunaxft4GBOh80ynYcJLBdFZ
31Q19eXal4j/DhyZWevwio6YEZTbebWoGGCQsSUfE7TMe8NOBviuourdVdaIem/EuCARMRRkI3Ux
4g1CC1kk18Mk7U+hDHIbh9aEM1YmpAvyMnXRJYasRVxlCJJY8DXrhKKhhXwtcwiawBqqYTyYNhTH
lSPr4UEBbjcXEzPi2dIagGDwPTyZpclE1UTL26AZzBRqHBk12WuF+inFb4nO5YjgPWVfizQliJZx
MGEV1tYESXFFlGTzYM/DDJZsNitGvzquR7+1RbC14kmfvWi06/sG5V2x6RbbGzwMQ5u9VuoXWVHb
+XXPmgJJcnRMsS5CPX0EvIgRewRYtmtHdC/HsGQI6VUak3ygrS0EzJF4SLk2uwp9PDzorzEgJ23H
vphmb1k/6e09aAyddCsXm9a+mgrSBIIJqAFqOXAZRzbuBggFDlJCjuz+XDmxa60TggUSb0pxDh/I
E6nqHZiYJNqCxqgFqXOq22pojRFV10r3VyNxVNFadiXOR8TY4VVE7Ju9Ktt4uNeDUSr6Fwwc+DYD
nEZTV0PdIPZBVJ4BtsHY1qbevIbgLW7YqINXh4coWs1JJF8oenFKAS2fDJJCyBZlQMVGmYd688x5
EkltGiP/W0OpqvwDmWjMYO2GQbdnZQmdAiIRMI0gTrI2iErb+6axl6UfO/uunQrVoL3LGM1DQivx
i6XAbqOoiNeFY3YdkUV+kmxabcQTO4ORhWDXJKW5Cq3euULopQxsuTGqLex14bDKjbZ5pGpo9JUW
uzDvC2hNk4e9yBHbOo2yh9YsNGbYA4PCVQN2+G2Y3CLclxZirnWWC6NbR3bCED/FMljvqjSU53iG
O7HSiS4wzm6+XIco2GafjxbWdAneZGIpb+xd6bcosNt5ILKCh3Aszxhg9IdQYJ3GuCm1F9gaCx3E
zRrobnMj8ZxbSfgUyHHYa5mrgg0xL6PuOSI1n+Z8sp87AmW0Vdv5tkWOBcMEb2pqysJ2jCLCckpo
wutp0nHMwsYZPw8ajUQP4fj4RAydgcHW5UmDTWAVu6oel8oGioVWaCPelCZxc8yJVkXub9noD13T
BtAKeKiOEO/jN+k02k3Q6MSulQAjX4SNHWM9ANd5TnAr3vdjhAieqlK7yVpzMIkvMMiIIr+89Qa7
T5+TWNlPveF291LEybeht/uLOihjg9lDSWRLZjXzA1Kq4CVtHQdlqd5BsicMHqABwcSoTnnPsOJN
GKPh8lZCUT+XI34oDtYgnpQ9jkS6+5MjV+RNpBCEGTRtDIvgXg9Ji4h4LSHEpxTV6Zr4qQIiCWX/
5x5WCEiCBIWt6gfSvDoZxMZB06o+x8ydJ0yiVKReyVMivBVvdTKemGJb/XbmZHlNYOPwNBJUYGF6
y9VD0gXy2FSVIEE67Uek1OEcXIjejzEDJ44g6weyENzioTEsACOZUzGXmUyk0BwrcHIVg5EfAkKH
0dN1TqVtiB+JLjOg7ORztJwA1yY0I7Gp7WDGWS5s/6Ysi+JRABe3CcyzkGYaRt98NfEDU+EEsH16
VslF1Jt3/brlxnbrqo6/098T/XFoNRdCAG8lhr6ZBuc6MiwgLb6BX8qda4A1xVhOuyLSSasc9ITx
VaDg9185oDZsb6HkTTuSZIJvOL4SzKhFp33im64r5gJmVnILUBziZUjtHrPO4jbqlXCfOs4IyCoC
nBXI62kNkEBlYz1NOvuh94FNr4OuSL9GYtZhJ2tO8gkbQXWD7JTxj+jy/Iy3f8bL7s8WAtrOGn1E
cxZse91qtXozYGBj0qWK8SWwjaJfGdTNT5ig5xfsDH4PITdnF217XLweX2Z3RnxSMGNyJL1akJ6T
s/GZM6DiJp9UtUt1huRYPGX4C+t9iBkTsQmhbr4X+9FgISHWfDrACG3KPzuE/4ZB+1X5lt+19dtb
i+7uvbruf6TYzqEu/ufD9vX89hp+GLbzP/xdSKf+UEtf+Gf4rDD+oAPERJ3FzHEd0lT+MWwXfzDN
kcxCmLlLizbYfw/bLfWHpKOtO/jIaRsufcP/Ehle/9mxQJ8A6hd54t///KNKgx7nxxLfoCuiqOyx
iHAxfuz78nYi30uz7cUyUBfwx/L4qiEmeg8+C9AQkMRqciE7xHTva+orhODOF14XNE6Z7myAV8cw
RV90C6YjA7kAunFSWs25L6mWtNa6mAuZX0oLv1cWI/IeSaQDW3fpwEomZqI4zNREFu4fko/HU1o3
+zJEVzW7m1jGyKYK1t/iQoPrE4fFBTiMz3amv8LJQqNaf2s09wKb4VEvndvQgO1ubcL0MXTfChwO
7mM763vpHwEQ5HF0Fqx7lXmJbWnCRQb9iVkuYBHcFRSwEkEQVB9CWYMLtOG0XQRxrlF2TY4mr0+C
XImzMTOLPj9MCXF/3ZYJ8alZsLLW4rG+m9MLgxZAm5C7ILXXONEfZnsmUWm+VIhvxwqbmUuuAwM0
Q17F9fOcyzXRbhAAqtXMGhCEx2AsLpBL1TbcERtODnXPY5CVzJNWA7heN7oYzUujPVZExLUKB2Aj
37RAu8cRZqwzF96vdT1pvgfZ+r6GHEQcGQ6bIL3zgdGlRrwX1bidOOEyWLsGoYJ8y/BUrV+EyIpn
zFrYWix54dD40GT9uniEGxOCXD9KbxqHs6MPVzBvVwx8gZREL0m9HZMvRYmPNiGjbqIMyXGEGsYu
CkooTGLv9hqr4pXVxuC9saUfmGPGNwGXBSZAzXg0++vaeIxpH9FuWJfDdUpALza4vO+BjkIWIlg+
PJAjcu5Rlq0TLQCeR4AqmUSOuPZzuYHe66V1fR3YYCRVQv68nHZEWstVGfMnbcqeRyCW0ACnm6BQ
J7PXEZ3BxsjVvMVMivJQt8DT6AA5uMlzkjxR7LVrg9OlNYtvQn/DNeV4LM4XU/yoN9ku6Em9J0C1
7j+VHKAPLSGnMVpuPabgqybjAScFICpayHq8zkghmuaD2xIY2eanCIfpuoc7Y08Xpt19i53xsnFT
L6+lp9pi5+PClclzVpI60ZEHpbJT1IHwyU9TeMf+6lUG9BX5BfbFQx24e8wP1H6ZJ/X+uolLkj7U
ueGcpUyxAQGypgkTCkw7Iv3UGt2dH+UH9vwVXEdvmtpLd7rHT7qyInmzcD9FmR4IEsCTPlxMhf6K
UeUZdcNrXD+5oGfp8PgtMZFZfbCKR6d2jn0OgyqHtubcdSZ9utENsRfwGNr9XoHt8PvsWxhIvpV2
+i6ow2A+duxk8rKbe1CVRHS5dXEE9c+X0W4p0wnWwI07LugeG6yNmuJndsJPLjjalSbNb6SCvuFB
6Um07d1NKlgmMA/TpzwZWrqB7OBhi79GpbEhG/lmBPG4zSTu3znR8y3WvzsnDp5dIMweWdHOlYZ9
HV2qwl5PUMgUTPQdlBYQTZheMSiFlNnXDxPvEWDuC11HZEhXLM+fMbtGUj4lfr6vfCYHlXkXta/C
h9XSZvhfc2BQZfgiVHUZOhPYjb6jLTdHqyQlCyPSmNDpvjVfpZ0cb1lHB08401nkvNaM/L7iu9io
IoXiapyM1KnuilA7R/jBOJW61q6aHrocwIFl9Mx+HCoGXD19Yd0liCGcmcmV1Ta0nrFDIv1t7qYw
RZg8GTdZk19VZbKb9W6d26M6KoxKWzso571fA8IsBIboOeTVdLohppaMiGVvToVyN13hX6m+0FZa
claFNd3LTP9Up9M1Y/tT7MhLgRfIt6DIEORX9tFbG2q3HBQtKj77rfYN0HqU2LTJ43CPP4wDVgpe
riY52svkeN13Uns2W8Kj+eIhjU3SwHUzdS3ZDDHwrcr2nIm3ydJ84E9zfRlV2OiyPmhWpZWeHYh/
e7+dBsWamreX+D6jiyjzEYe43UZFJsZWU+sPhiqKlV6aD04ZZJiDdNzM1Kx3Wi2J7qvxQktNvyBm
1n9akgAYpo7RI9XUsJX09294QGL0d0F0djKcdAEqby9orGJvpw0ZJ6qsNim5oauMBdarJhtv0gjz
pBLzhVO722rmlDZpGJq6cBeYGkFQxquEIrwScc0QKNKTOwgg1abmoLwJwrI4LCg7YN5fyza4E5q2
NysNBpJxS8aSefYJlPCMuiTpgxXrGswxr03v2vllbVqgyMO2R5FKk4CAkEkcJocqd1HysN4a+aUz
KOwgc19dEfzXgXO41+RYHsbYYX3k1L0eKZiX7S8wPlu5rnuhwgQ4mNkxKdtxh9qYm4y5xgJ4C0ws
ObRObm3wmjNDnZJn0hH1rcSgCfkq/IQRcDXphGqOZQdeFaN7MgHGAIz9Sg4P+lBtiI8+nWqivKVa
oG6lNwkOy1ZF8d9BeoHsVthb7jtlgW28ZPHCOw8EDyxokq1WNNfS0sgKz1MfdpIGXKDM2m2GmX1d
oW5bMQPIroA9fiHfZNzJkhNbE2L0qdQ9g48rqYOsMguo951OoeA8opdzd3MwmbjLoTPirXsxYrjZ
UzBCW5aDv9YbNe0x9qDL4KsmNeYCcySR2XU0fwtabKc0x3Wcs/WnOc+/9nZwg3VJ34BiYDUw0gsx
xQ9m1ByaYLoIM3Eza86WRLZ9K7t7oyahgwCoyp9fRyf5XFRUaVq5q7ntUZTuQIPvbNWtonHrW2eG
Oszml5pJHqNG7iCwrLGGwFIe0Lb466EJj3MGb7OoIaBBqa6m6gKc2dEds6vA7aBrXlWN3Oe5dlmU
5c43gUT1CR5wCrfGEhst4dWwRHnJvaeCuNMsskDKNHeeC7/pT3M/BwHAL57/UO85xMKqWDfZQNZ2
5tBdS7LapQNAFN3BoQm/SwJjJKwcpmEbFhqBv4OVR0BPZx2E6+CmGzgzAFsQNcl94DAl0qIiAiJQ
C/dYlaZzoki2XxKNAjLU/eLEeAc4YdDiECzn8AYJKzsjmpd02/TIQLTZ13d2kLpbGOXszn0rN2Zj
oNGf2ZhySCynPrS0WwHzaNcN2H47eFJEvRbxZ05w1S1kRNzy2kyV1ESzf1f50IDhh3A6U+TbA/ir
xv5KwkU7VKXU93E6Vp9qC6WZNZj2/6XuTHYjV9Is/UR2wZm0TS/cSZ8nzQptCClC4jzTOD19fX6r
s1CZQBc6d927BPJGhORO2vCfc75Dx+uQDDTuleWu1ur5OV1m/dxKWx06q7d/Cp2QZtWP/YPUxKdN
vpPTXJP2F6/HNESakvNMwa0SBmNMct8rk2dG0dre5FdfDbHmPmDWpQ53iOx9rrv1bpINV1sSw+sl
NAAPwOn2nXGywbCMxaFNDHYPtzHnDeuHae6YZO6m3IkOg0zeja6bLJRNzX6jjyBZL4Me+52r0pt0
JmYNzINMxRpNTDmlJfbFGZTcE0BY+FKpZ4nakGMKQ5C1XnTiWGbjvFpSab6ZaRG+F2aXH0xzHMt1
USwcFbFQfi5MOFZkeeC+WC6EvtEt1HkqRfrOKMvb0yaOjAfggrkWjVzDnwWK5m4aBPfZuP+wnV5j
QTSF71IdcTYq7zGR9tZmvEmXVOK3DtiilnJXTRxAjpX0+E3Flk9SgDkThNCqi9dOrxZVfOM8Xgxm
mDxKwzQdOb53PkMW9K6ZhKXKwg/TGjeAK2lQyspTouknGbMDzl6+11T1TIr9BdDiJqUzqbYmlqfq
mX31YHaUIkFq9yeUzYDpzS+hdJ3xvb5hKlUH5HOXYEy7m6HuPEsYqq4NtUeyXpIcCs+5UZ1rHaoe
Mgh0c2ZBI/AiJ3qlPxCLWHjtcIBxANS6PdXHMUC0TBLRGYpVLygpKyLrbRk1I1CDwYfvtkAZvS85
ORSk3WOuzpwkh3S26mfDaDSQX4v1vOSJWtvwSlbOyM3PSnVoUylNCnVKGDVfJCW+wEWIUXvrPncO
Bd5rlbjRhs7i6tq0ijEcMWpap7OQyGQIL6WmscMlAlrLx1n/qGjVNKnUYkK8BRq9ZkcJXLx1Vlny
yaQTsFTKDJQgbT6jkWd8egPdn3aFvt5gx40YW1tFF12kPvxRnU0yhxO2Dx2k3cDNJpFua9QmAq6B
SOzwC3MHGLOjRi2cPwFdw7eUKTicCzsGWgWW7uhAIO5C5zkGck3dwELQcera3pZy5Z5RbryFSEvx
moXWzxgIgZ80e5APxb3LGH/fht3BPWeDzfmKNMPOTkzzTQONTVeAg/qsZ52zsQrNvuRMpQJaE5tr
bNIaqOs5jPYw8o5c5XgJ9PDvVus83VRabu3AUcQHkeTlyySEDCxPj2+5AViNfk/3zbwzkwBEtNse
IUbcC13kWwN7/uYwwXxJ8VM+ubYydpo99FA/GPuuvVzab4aNAyQemvScl0I+lbmI11hqoXNBVYFE
RtHLXteS4m2kEe85ysvic3Lz/mvgfHHogacfNFyG3UY1ev8iB1ddVVYC3Im9/MOJqGRaD9kwbAmh
MZKld01Sg+j0771thE9Zm0ZkpxI2IhiInHNJsBXPirDvx+JYVM95jqsjtxtN6JuSdnl1788waPF8
ttvG2HhlNl0yu9aOi55wBXN5MB230J9Co7mb/lpxpuJ73lPx3FxChAFaqZyapT7NzR4jx9I4Jxb9
5UicnFubZ7cwAYGu89DM83rQWuuJdEv8TmcZ9kUznrs3JQnvb/BvGq8MEKZ9G6Xg6EjdBcIGy93j
VJpoFYZN3bfG46QLWsVKDrW+Uc4ZH83Axux1cs2oNn6lMc0KGqeMbpDH4h+Fl0QHegztZxVWi+LR
cmNsr3ZDOAwc+2ZRLjdDV9TzMZMRe4LMPLwmlMxPVRmUDSBxYHQnuD51Iqe9Tj+s2VFdp6F6ZaBC
VlbvPBeivbHPdlRScDoIIZKmynrSipgrTBbSfDsmOx0w15ojZgxCYQGrWQzOymxDv8lg/TEsLr7p
fu8vdLbsSQ0PgEElQFFbB18kvCCT2XsVGvnWcOPNKK0ghf6ycrPkIbXJk8ceAcs6+1VWUEnFbLy3
RXGp7z4XJbTo2bPIlmk2LuOhbBXnBjy2dbkMR7qNV0X8szArsRieD0p7U3G4lyoPRktXK6O75wUM
ytG0MPT73DxMxKdXCcUcqyKn+49W2SFzYZJzATPrwuc2er8/Pnh3DJFEAtk5oZL+PDw4y0uKEWPO
mTYwT6KihEK/+FlLeoYDJih7Tqh7za12dktsU+Ey4cKn12ej/u6N61Jx0kIeAdhbXJh6gNnOHBtF
ToPeMDLJcBugNp4v5RGesGk0Oe8QClSnRd+pXm7Swv2upwR0dSHOIKiIxFFoTcl7aO10CA2r2eA+
BSjoyk1qz0f5R8AEWJnUtwRR12+yaPp0DOfGIsca3y8oV/WfGZVAq99DATnKYVyShsO4xrJEVLy5
X8rSwWNByOyts2j8+Iyt2ZjEK+pKgBOFO6msj6pd1FHLHH1zdzh3oSOD1osmf8nIj+H6AoEa8t21
SJfeCf5ilKa/GkeH41X/FrEE86bYMyNIpMAIQ9hpZWVt2XU8vBRlFrRVoTZxzBClmWsonlXR7DCh
0BZnVB3UOOiPTeextECx0Dto4tMpVIClsqx6hVMFJMX7tPDcrPsSSI2uwdEkoqeYSiDGrQx4onpL
SVQByTqV5wgY3loVfbZrUhRRMPx20Jk14xY5f4W5dsJW71xYs8cgKsEO4srBc0D5eSmNFOawXNOC
ctKYAwVOZNFFs6Q8hE5TvS3V9KOPvU3PBxdPrc3TABnugkR0kJHEy5F+5ihhJzCpJ9WJO0BQ168U
vMrzNJrTNetaiHAVvuF4PtIfFCiAm+xK9o/mYIHJYaQ4PAfknZ6ozKteTfL1gZUzv0U/H/kYgGhO
Q9rSEQaHoc8n+ySYOD2ZJp9N1BDh6clDtNkCXjt6KEqO9OZgvM7ctRH25cU0KN9elcWiMZKBoNjh
p4AUwNMSveDQyKERK+dI/poDexnvu6XaeBhigjaebnpeAPhhvAjCX2yigtpnK4/dbVU17sao5nSL
jSJfcY73HoiH/m7GiNZx68BP8sqeeL67nQrX+4R5yFxrNlgKQRIFsGH2doKcqOOUnOqS1mRR3QB7
MV60MbV5WbJFPMOBXPZNQPPIEWrpuiknqtFzcKClBLTHKOgEL4IhKlQiBKK5vQ2JXl85Gpz1vjs6
9/diGCn/8cb0IZPCPXRh9K0PcRbgUfrt2AmtAXrkPU35wmufVQ/CbFkk20ltIlp0HzAeZpw9KpWv
Kn3wsLOReK1tGnhh40bXShjJrtNlsqEfkpnMDGqkscw1G9ctd/CDUcP1isFtO864dw23rm9sPNsS
Qv1ORxC+9jZibcka7NopzanFk2cjjA/mn6Fe/t6V+EbCufF5RLN1ztHGL9PmxXanbBdZrKhzv9GQ
oAo44r1qXk3nI6G6AFSZZl5jtQfx57vGA2y1INc+BXO4J6+yAWw7XnPQ26VdcfOCyUIHxNbrl+G5
DDvK071JXdPSpMy2yvYtZo+zDXqOFjfvl/IAiHL2em0YiTFmZ+FFD+PKBLF9lVOFWjdzzG+K7pxq
gBFlyP8JWjE73jvgS+1K2ng6pKIij05ztOcOgTEIBqVNoDmVhXOWFyJ1TMkRd845qDCUJWCQyXCv
6eIMnHk1mIThvQn80guHXnAsLYaGVqSBbfdBCnxtYez6hp+/O9PFaa+swiWy0SgdkMYAhc26Y5Fr
up7p2Ta47QNXbXuGIveO2u49a3paOpt79r/qoLwlytrBv4+ZGHDsqvquO7Nd2vfWI/ZBusJi0VBL
nxH992CyZPUCX8BQJNbzWNgHREsUCRtgaNcXv43IPdLFeZocil4ylb23c0RbrHLaQ5aNe/qh612q
Fe5KAS+gh7ymJAKsxmqEk/ztaXm/pWrjlN8/dpR6eEhdcxiSvL9THYPBMPks2y+ph1QSixBRsrTH
0+jxkCehe0CmaTe0cw2+CUvpQGXRb0Xc7pn61++4tP0hsg6KCfIYgxocVMyOFElqLVICo6uSRjYf
NGL31Xj2Z1aDms3kYD7X3vjMY3BThZP4tRl9c/oxTrXsKZhw7ONki2M0pAUYcEbAEl9GQLAl4sgR
BhRb4FdOLQrFBXVYtVmujYULZFWYZyj0N8PVr04UvQmQS11hFVt7iWhgSY1DcW8JaykkRLiNT0Y6
HqyCxh0BK5VrO7MyJp1qNaVwgYB/A1U4wDeTKzM9x+rgFnDxn8vsjJR65ZqKNc3doN477P1OvnEb
TMAw+uCzu6sGdLBf3MtJVbkhT3m2tPg6WPqDAnEAkgpXSEvdgGbLq+k60ELHadrI/Ft4K7vgwa+0
SqBhF9m6SrqdqfW3qU+f7L6I9pj7rnrbHNqxmqH2Ui+XIRs12p/QSVjpkwS3YkJpUsp/cHVVBAbG
6Qt6U2Aw57Tg5O6H1mo/HLV3rvDunmO8OLP3JJv0VM7JlUYmehsS8+R1lsRpSl7biOzxOovoiKM1
W9Xu8gYBlmxQXbFxXwqRPwC1oS6VZWuRB2HOu7KHH7nIbutM8jDKTkIDYHSgA0jumvlhAMZOjvc0
ai8NJowB1lgK276g0IuKjAhuZPfE1wqUAiEpHDgkdaG8zdn9BSbgOOi8cUWbXa1qOSpAZBiLT1HE
QKxc2DXcEKtpjIWB+CVkcWqg57yiI0S+uWybqx4N0m01fAY35z6f18WbshMnAJx4HSrahT2Tl1+l
1XIlXExJPUgNioxde89M5Z2U4UM18LtMk8R+hxgVbWmOwH08iW1hy18mf6XimR5Blole/RnwlblQ
zFt7kzsXKYtN5MQb0pznJoRyTqos59ZYK957/VdukPQqnC+q+D4i9janHoOlxB2hP8/t2SnF2ZrU
AT147Wlip7ARJUl4rEKvYStOU46AgD80Da8Fs7YnQlr91qoMz4+bhvGbw1U515YnibD73GAPearB
EsMLi/RnsxphDXV2RCMWA6vqyGX5YAEN4KoWUiqvuN8RvqGTkacY9LbLhNrqfAMWx0pfxD6qREQw
1vuWJUujjniLn2nJ6XChZi0d5hFEdosfn1Iyw5qx7KQekDUuQbUq831TpL4c1BXfNCcqbZacA6mo
DivxkKn2IPLooaW8rfSsayzyDMBLsRWZRluh7I8GHOyDpPeEEpfoDYLZFSLLHngpnhXKkwPGdy48
VyBMaZcPfD7TsWCG+JJWzY+mMVKdsePjo+YfEKN8opl5wrrcM+Qqc9p+Tas+wsffpdArq2F5hPOL
97koHobOouSijxHQpOB3qhMOU4YUpzruNkXWX5fGIA1MR1my4Bb7Tc3CVbMfy4p+xQKiCu5yzuUo
wnm1MTpja83lo9dCDusB+WZ/uj7ecKzf9V7GysLStU9SoINq2ELW2SSM25qoQeV2NhBCOGW0q7Im
lojjSx/WbnXsYXDE1jOMwavJch7FDR0twp8gZbjmWN+/NesXJvAuwEtlrXuVGXhXnQhTf8RdZiTE
RrJI8dtB3tkkznMczeusfbXyeYM180Ln5gZAbAqLfjrZbry1ot+Sa7ia7TWFKFzoMFS2xsrOf0jx
s9tO/FYywBv/7oDcMnvwjBvNrN9x4H2Gs7hp491bYPrREK9pbQQyVQRtf8ozY60ln2UME4XrJnAN
ltpN6tAwm7LVMZTJHQA4+Z1MSAtQCt8lSw44YvzaJV7R2En4XBOvQsVncpdZurt2VK7tF4+rNhxd
R3tMczd6aqOuueG/4R9eaHvpWiG3WDkgV4Iu/9JkaG1LxRMtFOvQuu1GPUCpJ4IAxwzCL+d475h5
906OEneYnOP5XNeqO4RgBbf9QFdGVZTWa5kYXN4mcGcUczBPlK1FmDaur1YKH9d2eYPtegbXlufR
T2e50R60itqklla9Kb3HCA18hzwx7PTHKQ+d9ZKn1zzSvRUV2vfIteXNtBcSkU+N7kY4M3ueONQT
goacq3cIefY7Pe07t4C50YoXeg44aMv8F9mSoK6ANbo5i2hlqIeOqls2q1cE82pbzUQlwhGuTME1
oUzE2gGwt2I2HR4M6TWQjfPfRurcEOtejcHaG3H8QxKCKwb9Qn2bMxbkJq+cx97zDjJkrltP9lUS
+EeTNK9awtvS4ckiL867FL6zylPAWylmwiasEiZDNjIghnuQ3hpvy4jxERXDMqoROEH/MI8EWbyq
uLVjDzzfvES5dW1s90MY9qM5ikNq9qcFW2Rq49mH1ZDxVS5iR3PNLa+oS6Ns7WnS0kNh9u8Wu+tq
bgGY0T2L0y0XG+ajI7jt+KmZzBsYPZ/23DN9ieZ6nNAbFTKNnp1BsFLV5aovO/tpdSXWGof7NbdU
nCSMeM1sggKl3J8eYyUfJ1tbhGnN1WtcafyPmRJgen7sVSzii2WqB6/H4R0u4dacsg8FFJjW+Ppb
hfGXSb2OHTvJgZxvCfpc7MLIpn41JmIu9K1pNbR/RQfpIPuEdoWiHR3TUL5yMIToLVJOCMlt0iTn
zfkCxwuMuk2jQ1GcUpPttDI93r4WKKd7X5Nh2eGr96mQnFclBtldBeN2RRD8vV7cLZz5g25Nd0ER
7lBJFU5V59va5soS9h9zXVwpoGPv9+InSm7EGo4iumT4qMxlreXGR2nNe6tXVzq7NhGzCtIeP4Yl
tE1kyOekwjvRNZteuPcYveZbqtl6pQdbdIbV3xeTGSypQX8EWc4VUI7LxEmxL8zbUHR7Jy3aNZfJ
TxKEHjBj8aHfAYNDp/+kOokxmpjuqjdDZE/d4km/4mG9GFp0pVnSd7r+3RDdtRzajXDnR1d+QeQl
GH1BLqzXbp8FtoPVLpfSh4C47rn7ZBS7gCT4BgkPKGJFAeUqpTJobZAKF/o5R6C2OkYshbEnwr7G
Av44qyfP3eOY3xEseZiKJyMTft87dyuAHSGT2RBhZ1D7c5jtIzkdG0ATQTxSNjfFNrpLmdzZKHnQ
6OGVggZuQndG+LJUyEjcbJkoc7jV+g5/cuNuU1e2a3yPR0fmMZWl2OnhoP8RS3HC+vFkqyQQC9DX
Sg3UizOt6zuY9WAvN/HE3HxgT1vrUf+e1/MBX+mfqO0PICEekdZ8N/XOzDgOXFdn9DB0Te6Xq8pp
q3U0FABamtl3y2oLhGGrZOehBbW6n/ZwPPAvM2DH1swjhwLJMSxfNdVwooLjj5UqIF7mS1MXX6Fb
HGc5fKu8+SNEuNVUGPkUnMdrQ7W/ey99ELbFLEq1jx7kyXhw9kkNM9KITrCzkaFIF6kURe9HI6sR
WO53l3kv7ZRdCOjdJ16FcWnpoer7/hqPi7YGY46DAXCvrFhH1VId6eGlJH3C4lKn+TuH3L3WtJ+5
it9HmkzRIdzjNOqv89D8lAi5K4MBHuNvAG682joDqO0yfy92B8+gYpWMDG+tPAr9Crqe3cRSAUSL
G3vxwfDmm+cRvxPW9u7KcHN9g6g/Yk+PsYbfi33B4m/t2TilZXFlZOeu4wzMtxzrkyhwLsWZqOiN
mX/oruKV56Taj/BQcw1lNocZFono1HY1YV4mZquOkkykDRK9rmKCV81i7zWDBp6Xf6nRp0MCl4VO
Aia3eFP0Te3Iq05M8hRmcbzmMyIO6FAUaoivpe8xRMXPSrhb6if4GwfKpszMi49JPPPx1ahikWFC
WnX1Y4nwsG6JSqz7FuZLyLvK9kASAW/PtnVA6odG8mOn8mkGUuPnqcHcrtjKaPjoHeV71qmskWDm
lg86ThPfHdqPsp1OFveEeFPTxLyyaiwZjv2Kp99HJLWZcnSUVgyCPowy/oQp+2Ljij+WEAz8zMjt
L1NoPw69D2Osf44j96yirn/Rq35KiHGgRkR3Qeqr74xfldbA3TZ3aW+vBe8CbqKGFe59kdgkxpxD
FL15J6zXGBmSveUZN76uo7h3nCAp3VLq3WuNp8lAk6BzbUUmcDXHV9WdZXyZ+tfETS2/d5x9atSH
aGl3TTM8enle77WaV8vWw2e7dzBHKEwwM6DiRo4Hx5wogmhgPsAQ9FFwn5Z6BghRHPVpuJChfCZj
tpUmYaK4pW0449QHr3DbC045kfkrrB5a8KcIdMuGZKqGEomeVcSPDbNpRnIrqhkfdHyNfTS9RU7+
0SyxuaWS46kT2e8Bw2HofpscGzpE3tE20T8oJui3YtzW2X62a9wKqK4ZaPg75K3a5PGyhtSk0PVo
Ck2YB4wBmN255V6rIXKA2yOMsjFnrIYzM6O+SIxDaSvt4I3ZKaYWQHha8BJTCH217wo7ZrQoe2hi
J35Omjh8bDV+USyp2gEwa/JN5JoWPAX5N3PzLMhjmi8X7I8/Zkw7N3mMjZ6xExVjEl8SiuzpkLV1
C6l17t/Ie44XXLSY8j2NRpBFpcdZ9N5+Xhq6KuKygygbx6fCzuKvsIxbtnTurZDkQawjZ26KUGt3
AtD7akQTfR+d6JPW0XNrU17aoCUZfQV8uyWdtBKuEWAHrE9DvLTnnDzVxYUtvde74RVEEkkTUNVV
YIry1YWrhjhuKPOg5/Q6KZX9aaN2zZobxJGgW8DyJ3roKMu9Vl38NnsDJjbntUtwmOoJZb1com4u
pCdflKxvEDLq5yZ1xIOSDD7Nz4qDBeAFFxKLdk7r7NZkVJ4qYCkMIHbMkcQWRbkI6GYwd8nQ35rE
fWxjL3kcndqvK2bgnVHClsYoTdVIR2lhDpDc0d+TpD9Wxm86ANbJwA0EZYYwztijx6fZloo2CH/h
PdP27mnnMZREdk+6A9gTzSVybpU77BDFVw0HO1f/FiPaYgyREsDzbDYfZvqF458Z8ivv7Zp5sMQs
tHyIZJg3SjDtizqBQ6TDQuPNy6fp3pOvWE5tp3LWIQI7p0X3kLn3VEJ6idJ7Mg0Rd44wDBrJWysp
GeP20rCqgAVM6V0gSkFUEDuWuFVUg7csfEbiW8a+Kopbc89jeIkKzFwL3zP8jRuz4mANsJOqkdif
luotLrdUWByrZH5I78OkiThuMAqv28+d5IY7QeFsh6dcyVM4eJL2SiIxi5dMe2NJqQoHJ+O3pOrW
1ILJW6gJ75XJYLwxF8m5vyaVJ0daRsu7DoBvLaszrKCUt/gkUwM9u59Z2gT0KU0C63xyXOiUJDrs
+Bxl9JFN+ttCf2TX480t7W0yR5iVU/lHGiyRjFfELxeO+XomcXdOnYbRvFiOohq3ZDu2mSAQLxKY
yEk6DZyzaG8syS1jDQv/xAYKYI/PVcjh3Kj45PbfSQdvmbmUsbNsGp3VlH+y5fLqjLjfqum9XKqg
KrG4emzpUc7NcJRVvSJH5ueF/ttNf7c17FFGfefR5fyv7oU0WEYhaaqHvG77da2BXQgBcLKQUOyd
mHV8wUlHvTP7IlUPTEZVFUQyep77qAo8z3S/CxpzfY15m08Y+YD8f24T7RWFO14rGNo4ru2CmHPe
FfwUyLR/Jwv+rYzF/5iewPr/u0KNp2ym/1//PwENSRf/TyGLU0LIov8uO773fwIh//3n/jNrAaIQ
Go4nXVtzXN3EIPAPsKH8C2wtcR2itPANNcMkyPwPaLH7l+GCEwbIAbzrn8CGlnuPYdyRJ9iJHe3f
hBbb/5q00B1cQXBdgSD/TS37F+KL0kaiIG1DyNEoWgrR5+649Na1ytLMH8MeGcnOzUtsI3z3VjMF
JvQOnwJXfOUajFk3M6mzKS1FpqKztlzz10YffQmLxbFguTdsSmYLh/s1sUOu5vUq7bPTgADOS9e+
ZQ5jbZyDVMXXLoSTlIkDnpV0DGqTdRm+eNh0zFirn9jOKXquBmqhKOLBcajALBfwJvETAUZN2SIc
KGEYf0DxeB5X7rlBw/C4evmpFt+EIMbkaSQ9Mn3kFGSmtIaUJRNQvQRD16TuIxE+6z+hIP/Wm/Fc
gc0o/jVQ9H/3SvzTf7X9ri6fxXf3r3/V/4MgUB2Mwf85m7RCZRo/y38igd7/xP8mgcq/TPeOhZGG
CXCTUO8/Xhhd/gWEDTHCce+0H96Y/3phhO5CCfWYgxEW4oHm9fivdJIwnL+kBr1H8ocwqBF9+nfi
SboJO/S/k1dwl8GQdXWESHIUPIb3F/e/p+9Hr0cN6guwD+3CrtGabZd9IR5D67ByfdQw9WRRB5QB
MyxWfq1ymKTabOm3sab3y7cbMet+pUdp7kd8CBqOcMZ51MePFEjd49MkSAojVydwKJk8cGPOMXRO
Q9e/uBMv7N5c2ugtUczvds4y9+FZUtf8qY0LEOqSumV2CjF4n6aJeLSivYe0pWd9ukxUgizssvfE
rYDs0zmzarI4+wXp2C5hNBdfUo5YKwlC+56bpxeaYJJ3lDh95XJuRxTBMCmoHP5IurwMeGPyG4lg
fIE6HT6WhlK0smbsMiZj8ps3DwDAZ75SbjZ4N9Z8azRS0JJNSlUJ69mAWXrlphSyLTVV9KAmvGaF
RDoipTRdOCsOOGFTJsWp6txAjwfzgo+hG9YevJA/WtP9kkakrykSBXowtvqti+itXblYAzcEJ8pg
Rkqs/r6NbBeMVDgxmlA/aLYi+AIlwLtS0pl86aWmc0fIn+0a+0AZT9GzjGr87QLD2s502IZnYtIv
yaDx59qiQ6v1wp/Wq39xrSMToJZxxVeLbRZ0JwH/iRUmBuQsHD3fIopmL445bsRY+eQ5Ro7TtH5u
KlKPfuzQdgAbtjn2dVJs+cIoDzG77iXrG/0ah/oZeslLYtqklWevlT7dFNHrMrch4kGPKa4izPKH
jT7xBfWsO92k0JJkcB6fnZHEN9la7mVuisUh5mdDyNSd+tp1w3QgLARdJl8WizsweSYVtoLBoiGe
pMPBQULI8YHkZEENdWRLqciCy0Y1awV5+hDm+HdTROSNmRmYDRMsIGN3cSKsxcqkpItQxTaCyrLv
zLtGOZjnEqnRdzI5Y3FzLtirzKMWI/OkdPKugXUaWwBC0Tk0xvq5TN3iElZ9+mexFocTbaeoVOyT
YTuZMzxLGs5enTKncbIkq48TP/7d4QqCmWWm94mA7felll4ah/Qyjb/Hlo/tlpgcWTt88Wvcqs2B
TSzZIKCccAvVuzLSsXF5igKxaGRSnBoZfo3MqPkS7kcmts9uldqzCpyWqiX8Zd2zZXv6YyNGY5um
UbM1kvnFoARoRa6RJqG0YjQC0++gCls/LrST+/BUPkZqqvZMBaPHMJWYkCk5sddV7bDf5vV09XC/
BPiiU1+juWKdS2274D6/9kRwNwwnzHOoC3ntonK5lAKfUGTa7NmJxp5ak5T7U0UYOGatG/ddQyCg
SSiP093uXW/pHq8ajroz88pzyuRsTQD0laGPQ2IkgrW+HmXae5uJr/4QaYKBosT4tOdEjbGiaVmg
YlqyQphg7z2estWSzPAkGr7yOAnzD28y8jVx7YQxe9ny7FCAji2Wd2vSqZjU7KsXTwUYg3jEMMHt
J8TH5K1E26Z7rqMNk90ofwMaZR6aUac7ZRLZWu9I/VQ6crvb/jGG7AuDjHtrZgUGU4B9JAPPRbPD
7PA6FfjXtxS6aOEmIk7CoISvdifGMgLq32e0QH513KSHLYeiaIJkE5FIR0pgTCLLi1SjahGzbH3X
D1P1mVkQm/IeXxXXYOccDgN8MhhlzCDjpNEf3U5yZqn5DNHRs8HVT4sdsfoYZoeZkTLEKX6gMZN+
YT3CXGKOeuWXQ879ink9TS5dpdU7QjIoLNmVe3sOiJ95oBHN+lYvTB/y1GsdDYeGiKHDv3HS8B3J
0P2yrPqQWkyTcC2nvWZg2Zl3Wh5fIgOr6FDlT71JuRDUZCgWDfcCLHA59jidyz7DZI1Wvxyx33Pn
31bypDFfE579q1noVYy0jd7Sxz4YZ89o6YVe8OAVgUm5Nr3k9Ht3xGry41CYx3BCjAGVH5Idoix+
P6cUeXclpnWyXm26ZlIZFJG5KcOFMtY5AN65lpILyYwKJCx8xz3qHF2qdKx33UHYNv0FZs2BToSP
ZjqxOBi7jI2I2tPTmEM0teYb6fTV1GvWMwsc1lQBHmDFLmat0tGAsOviv7UZGZKqNAtYCqHCtmcU
8UMzliX1iaTMTPNET+dTVmSwLO7VaGnrN4Vm7Gw8zZccC90fYVjLckiyUX/QWzZbiow6nyYN56Ux
olYGNPy8uK4b73IkHqoLTSSUxWHGObCYbtoxKTa2zGEBcZNdt5FrB3Yvf4yyKbZDcY+blPoJre53
7bCkOBWlOwOVuGsK1RUF9ZDOprQ/h6BBmA+3+GyYGF0dDLV+45rtujSrw+ThrZsYaQeG7dgIr9aB
ZZEU74h4ldTd6GttTfAm3kW1vNKyNq+5yMZ+JrzKbyCCBlXoUjmEV/K974c/4VLRezDtXaKqX0tp
+tgKr4W5GLtwlC0vU/Vka+GTLTDCc3j5hLaLWNcO+CtzAi7SITZb1Js4bzZU7lyYCCzn3HXJIOfj
w8C+KO9VdPRV87BP0Vs6DBFmd/eg5u7A9PNBi8xTMxoskkyBPIV4QwAYh3dRJbgTh3HXN1l5bkpC
GSPRtkMOkWEb9mGHJ0fSlWw2IHnHXum/YqhutcMi3pmgzXDuM2sphtr76fTaODlFUQR2k2TvsdLE
r9FdzuwkEObIrkhkfml9J/xITqkZ+568Q8AaiCnV1nFzONZHOBik3zSlBzZsMHxhbl5ux9j7RcsI
81YXhmzOrSVNWf0ck/z5ah6G2q9ahMzRQhLEWEXKTyEbm2xMSb28hbIYQWHn1wybVD3Y4qNfOtZA
8w5uM0/DuKSHvGv3wyh+6Umy+Q/mzms5bi7J1k+ECXhzC6A8i54SyRuE1PoF7z2e/nxgd8SwwDpV
wT43ZybUvyRSzNoud+7MlWuZIggKQJCUQJALiWrlQZuoE6SIc6RtSK+0LAkbIaJ7wJKFv3XRq0d/
6h8nMX5sNQtOuEJi/xYHeiPWQpujgWbFfyORK0OYBN31lCa2fXACESqHW3DyhhsQpiLfOJIzhEUD
cK44vtSwgJAvJRArRqEHaay8mVL6V/MiGABTwAJjURx0o7CcPi1/6hE9FX5HGqSKyI3C7V6tdfqz
SX+rJC1IUlbFsfCGZD8lA9KzU0/DByGUnqq/PFOiGAj33S4GLkk6vXSETnoMavMOvmLFAbwijTdV
YNT3tYFoYExBc0VETMHdE/RNjMzZH1+eKPtKYjC+SGIDJExHyvSXVs9KymaC/ivFBNIwmTDeIFbW
POTMGH3taik6wiD+kL2B9IzZA1Ge5Gk3Ch1/bvuSmq0UW+hUCQDkt6B1qZW1OW0zIWsq0igFbdE+
0SFaKdM08Mmjl/BSRUCcH7JaSd5VaGTBgE/mnRfF1bHRVAg/ENBEcm2Y7psiIXGZZuUE2hyRy2M9
yuW7OPRBYBPz7mKDEjntXN0OZjg2moz6O5GBeSMIYNFBnbO3DSFWNinNn2sCbwB0RoSwBtKu9PJO
0qYGCHaoJV99rSGVJgxDZDVsNDKvYVqvzCC8nwIKh9ow/B76FvltKBqze79pxMLVgsrsfkiDKUSb
ovHIwgqC3u8n9A7pNESZ8bYa2/HQShJye3TujHPlsc4zo95EQw6Cf9CmGu6BMBhAukoijGL0R3kq
JaWtFSZjSnF1qF4Ck/Ylm/4Z6ReCg/QnwOfUwRYCgLgwAoicbbVrAGwZvl/9UYRYp0IbCyw+fAJg
RjPETSFiaNNQP+Z5nmUHfDWJYdx4OKveZ3QKVUBsSJ+aKsIyU9eIlLnFUfQaij1qJK5loy5Rdg71
0vqZDaVZPyZBxZIEtEwJj0MdVSiTkeOJa3vI5LDlsOt6uRrI4hp7mJAL+TVGLlyFqtoEq1BpnqG5
LVn592EoTCBZKVr1btxFfrCDhXuS7zt1anCusDlmSCXBC8MbbdKjdjXpkllwYJGEIxGsab9V0Usp
nQhVt9N1PM1T2YHvvuWhyTVtlGRcQNK1ZDwtCPhp2RDrqvuVIVwOQthr1fAhSK202CvgPOG8qBSz
gkAhkexp7MJhH3dx0R56j3BboecTLRRJtadqLEnGI73uVhBxAEnMw3/GrPN3CqiD30lAzT2Y5O4B
JUANHqtMv6fcjZghPeZr1kdwIoOis9fpwUCOmXK1OQjB/SB3yTPUUKACqd6p0s7UYOCJg0m3I6EW
3dgQXmgEukPQfS3Hkr7zlBr9g5hUVFTnd1wbKMllvGbh6XyNErOg23fuNJyz1fRZr41aKh9bEvt0
jOXWbdx36Wuem7+8uja3qt79yAZYx9EAJgWm5tK97JXBEz3YT+AzITAv0pepDVAM9Bon9sq9lfqW
E7X9fQNFe18U0lpJhIOE4gYfV3meGzgjFb1YqU5+UG0o1mM4xKvJQrlaRO99zJW3KrX2vBIgKAf7
bQtFvpHj5h/0tlZDPv7oe+u2H6OfHhAB1S7bgfYdLfrBUr81ZXAf5BrPPaH8lcC30sQ7LWv+FYn5
ll76m2lKtW0X1W96xAKgMpU2k6sGhtPpQJT8otxFZYEbCoQfcMc+lrW4hlnorrWodDRptves/h/R
Aktc+FZ+C+jgSU0mMP5ieu+r/WM8lUeplFEZ7QS6OIvuOHj1wTPk+2YQgOuIzd+5P04r4z1apOON
olBLyzuC+XxYhQJNAn7ZPUx58jpa5juv836rxN5Op+nTMSjMZBxDXSw28yWYhTRB/43QzdKhBklM
rjJFWSUkJXG+ndOL+nvSTIegTYDiWB3qubW6FrxoM/Hc8BPzdzMyH9q4M2XlbYQDIuv68G0MaM6l
p4gCmfdGq/+/1DyTD5KYvZP/2I1QE/g4STcdUWKVEaIafFlc0Qm1aUXjFwRK1CSnueCho6LZieTW
RyXfIrvNhKGoWKiIsnby9KtR2Y5hBqaHHCQabq26awckvUpRd1odCjKULDt44/DmdfYmiWBKx5lm
gdzlH4gk1wD/6ObEodNiEB0G2j9MQ3Cjgp4TVOPNmSa1A7GkPPZG9JLF2kMddZtS06qHsJN58dNG
NM1CcFa4A3u6NafWmfh7iHCAyTTJUwH5WhNCUmBkG2i7nkRCd3Hwb6N4+AEzl/cCf8cqCT3w9+B0
rPhFEUEfNOY+6MRdXgibkOqvMenbqirRJgZCQBfeyu/rbCPK/aFrvG3lwQzWUvqv45dEhpfbTFaS
6u8yK3uSTSR9kc0FxR9CZqGGN5Cg7ptC2iB7sFNq4cXL6TdFK/OfQa3B1ZeTsoGdau+NGVpN1qOC
JME2GDng3POgFQIa1yRKgBx8BMKqe3MSzLtOL+/Io+xI2bxGdfjHIzCcuKIhNYm921BR2xux7yR6
h/O3KhiVg1XI2VakSl0FeIyoy8CEBGPvAliw7ukOppITZb5NjQagbpn/GAYJkDZCMnR10S2geE36
kAQ+yEy5OIQV12/VJCP9NMldkopPel1C2iPYoAaPJnhALaYnp7esx9YPyFsIFL7GQgSLU5LnsDZp
pzgGWZ79VKh7yYBlpotXatwIWxI8op0nM02b9kRD1W5UC4e7zYdUsTxMpamu45F8EmmPB09p9yS3
eIWTodxOwAwG+rLCqNtqWZptSpE+mB51zCbXfk9q8AqB0d6IixX5Jg5KaEiOGme3Cmj0SrR2CKBD
tTE3uiJvZyQTvYZUM7NiF0HG4ZvJVh1E4ShUt1Ve3qQ9GPeerjbI30iLSKYLaTXlM+9PFtJuApgO
iXWw1gE64d7Y0TRVuFbp/6xzhR1bb2qu7Jw3o6Gp9/hrOysrkKWRazTE8amhCEdZix89z1ondK6O
zWNSGLuqNF9EKGq7KX2UmXAV2nw6OLboisLLTUgqx2vdaKlWTyK5wpxejc7TVN7mU7/mCZ4TQ5S/
TJiI/NF/rnqe4mES6WvJF2AqFOLCqcVy2+XyP6BptpM0/Z1ZI5MWVoIIBP7MBTkbAOnZDN1zaHTH
GRWZ1RRZlER/DCiUUelAtZnuhrUgNhBTG+Wfrsz2fdy/x1GAiK23bqTB1ZPpZ1Ukb5IVQzAEYUVV
6CRmaNKh4+De9JVVpjWHMSuPPTGHgb5Gkas/hokScCyFP4Fh3nUI0qtIAmWlehtGgnHUUnyH5pHE
qGCJBaTur/RRe0PZ/C7WqlsIKgdbki2KrLRrwJsn7QgkfhS5uRZzQvE2fyOfthv0dCYFSkDe0QkC
4+WNaNUAM3RSvbLAk3Bo5Ze5e4dWAWQP+TH0Og/HD8A2NAFPppi+mbFqQSZKZ0lPxVMKwdjHirYH
Fy+tJdlXNlGZ/kokBK20rkY6tm1NhIcjUquS+qYOBJRl4dP2rpLizkKegmNXVPsiVZmWACg/6b3f
LUvghlZP+5oO2eSovsHWJ8KjXa30hCZeQtIC4iPrIY3obvRaq3+1eEYRyobqaMGBOlFrTkp+aph7
ujvUBpoG5pbalpCIT2mNXCMcFGYxoN/sGGEFCrPtgixeT+Dq6Jcr4mpa94LkPdaBOSrr0MzD/KBG
UxxAdxGpL1MKzxnrgfTMSu116XmujKfwR9L2DI+lZvydJKPj6sTD1jy5eu8Pujp9t6bLXfsbZo3x
mE9d/1iKJp1pgSUMnHOiJwOQ40zkBfi0JcNZCFNNV2BVvPWg7FHlqEbgWJQIMm66tI9vQwjLX5D9
ll+InGFOlWkKBsgGevh1MIqRhyOdtHSXpC3c3FGAn+AzmuGLPHj0YtQejYp2g8KM7viQZUMWX5Ys
owVUgB1RqHRHQxo5GfUussBYwA4iKsOqjeuWhH5mCjTT5+m7HKnNQ29W050EowM4e4mY1/l+sfr/
WoI+qbddLGn/f1h0UyCBvlB0q35NYfJZXXf+/n+X3ATU90yVDAbKHx815VmQ6N/qe4Kh/I9lKiL3
CCUvAI/zl/5Tpdb+R9Yp0FE6NhRuZ2UubdcweiC/Jyho62oQk4vwnaAmgcP4Ts3ttEqt6cisUA+k
5GbI6J/BW3hacFMEP4tIvQEngxxAAZXfNNWmbTM1B4SmRc0Vdu2v5lQkhCG6JjBUIVef63+f2LUL
Mjlt3EDIAjXCqP0Zklia4PjwQvTfoVaqpn99WokzjIdzvfB/lRzm4akafIuABKDWVqkvntoTeYhW
YwJirhTE7LEho/xchnq0uWLlQ8Tjkx0DynRxhhWgyCQiHLEkk+evQP4G0sNhd7e+27rrtW2vD8f1
2nXXR4c/H13+13Ude8vv3ONhvbN3fM/xyB/3rsvXtu6er632/JbvXu92d+6Wrx75xzu+1XF2/LT1
xuZH8uPnb1nn/Pvd8/put+On2fw4ezV/eb1bO+98Cx/Bdua/4ff8YWXbztbZYpfv5Sfeb+748QfX
5Ue98ze7lb1a8RNf3aO92z3bu5XDv1mtVs7KcZz521b8e37e/MOcG35zZCR8osfZ/Gbr7H+s9vO3
rvY7e+XcOi6/Z9TbTc7gHT7derW9cZz17riePyifbcO/fHR+8VO3fOv+9mm7fZqniYma/7V7PKb2
bPbJ4a8vL9kHv/yFFVvqTqZRVcNNKD0c13fvu/Uzg1o5v5zt3nm6Ykma1UIuWVocsQbWaJnc2cPa
fXj9fefbd/bq7dYR7St2lJm685KdBXN9XdKGYcx2WKLX3eMj6+ww3yzJ9nB0D45zRY5OOqWI15ab
3gI08Pkwe1JT0lTLFLrvz+wW1unyGuHnrgxpPt6f3EUtF4YHuv3h+HBYH+YNvT5+/D//vXtfczbu
2KvH9+P6/XhX2hyc4/s7a2nfbNhYu8fNbrPZrDabG/uWHbZ3Dlu289vNzcd2vLGd2y3rzcnjWLjO
w8GxOZ+r/YNzOLD79tvtleFcG83sHD+NRhU7KJeZL/fVfebcMGPXdrW28K9flmT+CJ9MIBQJUg8T
h/X7nb/iWHLc7+YDz7Q98n87e8Pv5lPt24xw/3eLCrr9191ut397++Hp2hbRZgd7aVMuHHDamArE
S2zKu93z3dr5u92F9nqznif9uMbHuU/H2U2yMCzEysYHOvMf3bv1s/u8ezy6rzm+bWO/Hn6v+QEM
5W5jb57vO6bPxYs87jbsu9WefV7Yq9tfkb1/YqldV7bdBzbEu2W/rG7xJGvX3rqrB/zQ/jg7mMtr
q817/dI4F/oNMZTlFB5Y2+P2aL/iczubz/22WduP//bMDA8nenDcw5oPscLvXv4EQFWufIT565/X
3hhhs5qn+hX3fmQWjrNfOz65d65z2O3w1tt3TgvOGo/PLbFZrUrc63rNnHP1bOdbwH1lcdbv7u7u
DofNvrl79G37J7tozZpwS6z2nMJXvPbe/vBlu83ubvf4z863/3mcf+jv57v30H6e7N++vcPZ4Yfu
HvnjP/+wG/H5W+f2CR/Lfx+2T6un7V8Hl799sp+5RQbb9u0NR/Xnze3tz9v9dvWy22//PD1wUzgP
XAfOavXk2r9uuIi2Dwf3iSNqr/b7G3z2fsvUu8zqxzQz8r9MN5crFrlbtkfu5ePB2a5uOeof3/jj
ib+encKTe3h4fWUjOn+urMjl846exumCmLzSBIMrhlvywC/27ubocuVx9G3H3f/7knOu7APJurwP
ZHFx31AvN+hyxgcwTsZ6x/nnqM1W59u7tDlF9u/5rsddci52Nt+Id1g/zrcyC83C87tH/sHOviUg
WPO7+d/udptb/rt9YtLcvfPwEdgwrev51uRE3XJydx/hwna/50DOW30978G79exOA3vLFmL68dZr
F398mJfR3b4eiXTc7Z3Lv7m8APPt8L9nUgfpNotUS4YOA45hiMb89U8Hopsmi5JiVpMyQqlybAq6
ZiHJXF22crrK/7GCWopBksWSaUU+tQIZYuGZSkrOLYuslTcjzatsSN7B65RuCLXI7WV7X0eliQT/
ImLFCL3xQDi1l0gTILrBnKuYlsqztx+oDpNp+74VRaPWbiJ/JsOEeWpFak24BkSvots0kH/SuplC
ezxMVzbr17lDXgaFbVCJMyv5MmwmvykGDb1qYJrmRHpgIWpsx5UGgXBujXRHSFDYPF8e2ekVOa+X
JoHzlU0RMUDC9UWYZGUKLWYdmSL4NeW9KJTwW9RxdBTpz7oyvDOmePnxzkFeer6aF5MoF6lIoSTG
VEIZpbOyaV2EEPHXUZrsL4/qzEzCLa/OgGdtJpJfOH+tQOgBDTbqrmEd7dow0rc6z7cblSTcXV/l
xvayvTO78LM9Y+Hbxiafcr3DXkUqodimklcIq6ijQeSynXNTqMkSasQgUGdFytN9SJcYfJ1QtNpW
UgadE9HEP7oNnW7vit+VV4ydm0QNEn5L5F0+A8FPjVklzJF1BOmYDxuR29LbfguPH2LvdFy7OjjP
Kw7q7ODoItBlzpmGFumpvY4+N7MJZdA5SatCwxDJq7CRoTII4XH4/jyiPKDMEqQSofviUqBYrMWU
3Om/r2iZb2SYKmbdXPLzfnXlgJ2GfB8HTP9sanHAuskoqlpiVNqU3wWBgVR1PJY/gPCrN70alz8q
s329PLpzu/GzyS8TGQpDHwMzlAJynWrlaWuoGvwrx/msFXS6TJ2HPmDpxV6srYICtUCfF5R77X2c
FzBrmJnyLf3t/0wfm53DrKsaElynmwKWPhW9NXCROeKPCBHBgAxBun4lZXFuq+tovJKUQoYOoPCp
lcoipRqWlHeEylJ0aqVwbiR66v1Nabl/tvBXzZXDdW6zM3W4Q4ufqKoLi5EQJPQaKSXdDoa+Sbr2
DaHz33IpG6vvbwZDBMQ+31xQ9Mwf5NO1r2ti4Pcz5i3wBAOYDJQzYMebKwdq8fqd14mkjqWaigVZ
GBfJwuMGAr1diQbSpVQqBZik0jvaFESroij8DYpACmgpbeMhELVRtKYXbHhlWwRnye9+d7wox6ko
NdOaOH+sedt+Gq+FNEfXQfBoS5R4dRAwalDvAqVN6ysruNAs/PeQFZpu6A9AqERahh5ALs1AGnIa
HcMg3tPW361LuJmf8646+rpAy19d5Ksqzmntwz7SYzGMK4bTSI21QyiqvBIKffU0FpcrJ5IeH1Wk
+/Z05FCnqSaYoZKqISAiEulWqkOu0vsKFBo+xfKw6vTHuoVA4Mrqf3UFWAa+q9JNoXwNjyAfHtJW
4qYYlNx0II2Gmx+6sysre3Z8n6wsthhVF8SPSpw2z7rObX04KnvAV5sUpqfResshbP22i2NcLDAT
R08VtC+nM2qC2VWIKEsa+01IFawB8CSKSldm76vzwQowPZjWEJoUtcU9m+WyF9cG5TloxPTH3BxL
usbraCO2SfQbCrlpffmEnJtHtizdK9iixrzwCF6ck8DXuJH0qFcLtytN4SB7ou+YZlof5W60IGr2
iQKvjPOa3cU4deDcZZmrpZ2glXWI+jzfFWhCHOlYrQ4tei2OCOHcFfd3bnLnaBPlagJ4damiDvYp
LZMqY3JDSXttBMp7K9nqok2fWSIsVohY/bw8vfP0nb6zrLkgAaWeSmRtLWPBVvH7TKt9BCmgAHH1
klKyklJNFLLh+2EnoTQRjK5ooqhr9Bud+LoYHFfc68D5xh4uWDGe2vXQaN8Ppi30rAlICARlGgEX
65aNdZ5DvFbQll30GyVGmiSOjAdxboROKvHK7jzjS06szbvok/+GG0KvBx1vJYaJJzloRcb0I8vV
NF7ZGXN8slgnw5jbvtgdtEVKi/iFcxwm9JogataJNXyfQrpBbUzcz/ILq8LQu+ehFwQYl0gj9d8/
ChAhUK0ivuZBriwGacSDOcUNt/8kNNZTUmryHcq4rVPIWrkD2TcBLg487cqIz+xMQF48lImwdfbN
4oLgTaI3itQTikpeaxczNzEwH9BDYid831dbH29liUDe4no8XUVAN2OtAgKzhSDvDmBl2h00Q1BA
QzC1BccJU2JSguW5fPTOLCkpDvIOBCKmJi9VdKsA4eimwarSwn5iwzULS2OY13stR695UJEVyEzk
88oQbOpl01+27Xzp6iBwaNfjyvjI/H7athpMUUVZ4lF8iKpg4cuUNbmY7orE/JcVxArZB2t+kxFu
LX1L5Q1K1U/s2SlsgMzWLfR9PHETFAyM7Ob7I8K7EH4ix2xa0iJCjdUQcpwCzhKEJwcQw60wvXcC
ajxXtsrZMamKwpKRGUBj/nSrhIj9mr3YguWT4tGti1E9iGDCduXQ1ld8yzlTBvtfpJ+Si9ZYmGp6
xA4gI5hhg7ASkfYQ3GIa34JcHK8Eh+e2A7EQRwCafSSdF84FNdwgHOQCJLoqhqtKINaFQqdcfXuJ
5muGq5HJE2lWPZ262jcCqwxDXJg2DXA9QS6Baqb5/QUioJ7zedgw0YI+tTJKfiFHNUobvdYRXOKo
VvkA65BX+tPb5QGdWSCFLKVGbwVOihj21JQhp2UgQJpt0/EJNClu4LhWughoonWlFnNmgU4szV//
dF6zfERYhlYimx7EH6aRgeWRveLKfptvxpMrxiLo4EWJ/8PvUuI/NSI1Q5kiKZXDI5yLN0j6lE+p
0uc7y9fUyc4hQd1cnj9JPmdRkmVLQY8cq4sdPpUJnTAoJEHvYTGBJdIliMfHjgfihs5MyOVRwu38
1Rhq1iYTS/mvMAr7WstoqlH6+PHyxzk3ySykroFwECUgFafjh4IvbU0Y4mC56CZXKOAeJkXwz/eN
0HE/t1zz+iQXcWpEL/sprAsNupCwgqd07CO9cesZWnzlHJxbTcOCK0GRLfyHNW/eT1vGA50oKiOb
M4uyAWzSLKnVC2tJ6+B/FcYr1s7NnQlSwjINFfrtZYjQDrU+QLdY2EajeYe4G8tdgRd1vz95JgkP
lRiIOHKZ2EYmt1JGVBbtqE6rG6j+09WgKeGVdOyZsTBtPKLwiCzUcubiLBdiWjDmONUIbpMe3JeE
vvt3U0Xgf2BoJBelzFQTH+XzT+tjTp3QCPPej0MlPabjILuFl5lXfO7XTMdsBnyQZlBL4eU2D/aT
mVRH1RPqaaDtrRfeQCWsrFFo3+e9hlaM2N2avfZYCKK3KgM4dch3wxVXFFfulzlAXHgWzjc0H+TE
NMlcBgJTKbZW4ycEAnonS6tmoCPyXh3QQbzR2r6nBw4RqXBXdRYaxpe3zJljwGsALBbiqRph1uIY
CHmg0eliASOnGQylIFGHorMIbxQVQpwW3vhrBs/tnhkhxZIqIJeWt3YLSTqM/HgRNQhCu6+VCngg
wPbLw5o/9umMSiwpGTJ2kAZj2eLGJufsD5XBsupBSDuuaeS7MZuMneqh8HHZ1NcZxJSpECby/pDF
5YMKXwkVisYM5rFGf9BI8yxMjWBHXqxa0f4E/dw9e9nk7PeXo+PkzZnGGSUOSu5k0wZxqQ1+Cfa/
AEvsqlap/SjR+fpd0lroSlIm/yYNMhyKgB6DtJLr98vmv25XSSGBIvPSIZLEq52ap7sMuYgexLOY
AB1PdOMPgkHvwMJ1GioQmG/Va1Hl100zW+TRSjWNLOuSOqPuwyiUJboHM0Hm0Vq27Zajkl1ZyXlT
LKZVVcnfchDk+e5ZbBo5akDB5U1Ow6FQ0cKcheFrOY2p6laFp0IV1s2Sl2ZAzsiA4PnaHXFmz8L2
QzhLDEj2aIkfrKYCRjfK27aQeOVa82N6gy1PCp7zulKiK+f+jOOjVMJT2dAl8ii8CU4XUZGFWO0b
oOyjXt/jF+NnybNieiurRHLVOtCeYiXlqYzeDlossgefMgQRdfkSVCoNDZd31JmZpx4LRtP8oFtZ
vhrkpIZRvuxx9mXAce3a5nevE89nIk2TCbyhx9r8IZXoCl+2e2ZfUYWgaESlgOOrz1//5P1FmIO1
smAna6OaQN7oe8q0sToprK9M97m15eEFBlXhOflB9PTZUJplkQfyFEG5uvVeOqjWjNUoWbC0wZdp
XIkbzxlD0IkSAUkefi3CxkaV5UBoYiQtyKzvCylvb3uI/d2OrvHnyxN4xvnps4mZOseg2KecTqDk
wWdmzA1IcIV4f6JGGl9Q+es2cZYkWwqawc/L9s4MjRw9qGP4eGQTqMCpPfR8w7Qdc/x6bqA7GlDA
rCqfijr/5vtLZlJy5kpkaGSLF3sj1NPCrxs0JaxRrWhDoZPAo+yXKTtJzsgFXh7YGZ9qElOps5cT
54Tj6cCiIdMTv0VER4J7x0HkGhoqoaTw53hmLf9pxqoTNyV3zZWX0zm7pBsxqXyASRZ7pW16ZBEV
A7s90tv2QBvDrTxSaKyyMHjpczW/MbtAuBLcnVlGAAqEAPAukbYT569/Oned0alpI/i4uoYsgQdn
Kfp6Jf1nRq1fcS1ndqiJn4NThZwx3PKLiZ2UvjU6KAFsr0bEJ2kneTPqnblFOw7xnMwXriRazg2N
Z/VcPiFfzGPxdGhlb/jlTLRAiVPVd7IwIaXha/kjzIbJlR0678DFfQVPn0KtwQBOzwV5akrV0c/2
Ry+zRT9MbtWK9FGkasH68s48a4V7V5Oh0CKUWlgRU5jsIdCFCzpKylXpQRQPvXf/7VyYRNGRjIRJ
Ehdl0fkp/GlH1AGlN32kxbRMtAE2c1FPxq2KUiXCQJoplldc5LldQYZqfscQVCAyeGpOFCe9akP8
ltA0T10zPaR5Ccky8ZQNfWl5ZaHOWSPHN0OoSBPzrju1VmQoLCoFh5s+aH+f0fCDpJJv7ES6uQ9T
P7VXRndmyfDIZKIhMMOmtvCSsSEX/UBTgN13BRyQUyDKnetDh3Mtijiz2TExJ8bI0aqiNX+QT6s2
FKoUNCHneIDzIXVTsAOuEecmgnShVz1d3ohnZpFJpDRJpd2yKE+fGvMGaUDWkj403QrgHePjlP/K
KnVmVRVI5JL5h/74sskz3pEbm2wpjSwguGdex8/jm3ITuQAI6tEACT0nFnxXRduRTK0mrFSvgi1n
QJL4ss1zc0pQDe20rM55pnkaPs1p0ERCkQoqMSa8wzLVxFUC7ZMdqyiI/79Zmkf/yZJeAAsDFZTZ
RQtH1g5X3czsBzEc5mFcsJSXzZ2bTGMujM6xCXfKYmBpU5lJUMN60wxTA4W4JtxPuoe4jka7pTBY
496AufHnf2FUn90Kx4HX0sIoDfO9FJqo8dS0sCHensQv6ai/QKBWrUX6x9d9HahXbJ55nuH4iarB
pwJb+CAC/DSvtQmrZaQg1MpLieb5INsj+pn8HL0g+hcyT+k7YvNIrwpitZP7Ib3ibL7G0nNVCBdK
RE3f1fLwi2puDArsevDMDEg2IdiJRkLl04RewrdpCt6qhh7zKBT1lZtvPn+n19G8XTkpxNEkFJbX
EapJVtiQn7Q9GeAQJQ0fxcxIfri8oF+9AK9OOndBvXL3EZ6dbtrOyGBkkOGIJ6AO3v0p6AIXruk8
W6twS703reb/umzx64TO71xSaobOHagt/U7QpEIgVkQQaQPRCOyimXZvtROtyRVllbWmoGdtZL7Y
IcfiRddQC+esf0Txkgb5GHH2YrxCLobw6fHYLgpYBFBNtSAt0uDwh/84CWmKhCqrd4tBLOItyWLp
n8uj/+qOFO4Q+vQoSyiQyi4OkE5FgjAZJyEPsbLjFzJoar+RA9Ncf9sSKVIyQ5RyPhLspyPl7SBb
U8ItmXmWkbnZZMJzZ8XU9Nd6p6Gvd9nc11OqsI8AzM5wNxzDYmLrSICapkHXQ5eRYuACceMe+lop
9sjANYg8+JDUvRW9UWyiUVF/XLb+9bBgnVS6SfBtSCTEFoNtdT1ua6yDHIsOUqGLthahIfffWIGk
l8CX21lfBAKcEBOUNrplpLatWRT7toM5ZfdfGDGhDAOwrcsQsJ4OpQbrJ4BKYyL7qbgHlO4hwiCK
kEFetnPm5JPclklVGlB4fyknUT/VUhgxMttH/JGGf1odLfq8d+D9hr1pNsK3Q1IAZ+Jc7DDoJP2C
CKt9eczLeYkEIYJABNKnW428F/R0g3p/eWjn9iLIS/HfCUtw6adTmEahyHsLgkjD6OudGJWqQzIh
deWxT3ZFXYn7knr7g1ZFxRt9cMWVo3DGxxDGMaVknQDEL7HBWhJ3QD8Ivr3BF+BPJqN4r5qJQR5z
MCpotQStszU1LJ/V0Icl4/Lgv8YFRFi0sFLsIQOuLxFTOcQkskb6BU2vXHxjMUIImWUOo9MGPjpq
ATDDR6Rctf/C4WAYfAGLjNtZ5v6bMKxLv+MRMEpl7Qh8wl1nTsGrZLTxldh1cdw5eRaIHsngAYAP
J7I7XWCP7n5YNsfQFftacyUzqTdS3kVXPOgyqfcfM1AVk0Xk0C/fahkXlIhOewjjS7FtrKRF3nIS
VrkYoVqk1+It9cRsHysCzL7esC6pdj54bfPN7fzlYyw8glqIfUNwG7phVaXoHhjVhsCw3+TGTFBp
TatcR4Oe00ziDTDj6vJ+WtxYH9YB+IFYkcikksE5nesKroQwQmEcjUS/3WulPq5Ev+3WedhdKzOc
W9bPpuZz/SnSg5DHGLUU4bbWQpm3URITpt06v7KsC8f3MSBrTgybRHM8fOavf7IiINyrBWGEflVY
Gf1eBAXrOfUIS8ROGSNLfDIgU/tmNDcbBUnPaaTHXCScnU/tJ6PKqJaVlls+fO6Bf9SAN7lz5up7
Pv3DCvk8mTYI+nGMZajc0iyC1DohnDWMZnpopUSJt42CWvqWdn2ImUIDicUr756Fw/m3UUIN6hfY
5jFyOjRILL0gHNXQTRFM8ygAwxc0OcZU98gQxgNc2U6DJli/8duSavvl3flly1DPZ++DiwBsj69d
XMlV1xiq4GWqo5WNvxVhO3Lg3/SuWFl4dFX/YDonjKJMq1ALXlhpk5AGllyWHB9li84ZlSS/i8rB
Wgn6IKzqkds6zYpsrciTf8Wdfzl+mDYpPoOHkymnqAtXZ0U5TDZRqkCdmAeQomlFV/4Im0YWVBuM
S91cqUads8e54M4nlgOuvjiDkIoksieg0TjGamcnPVq+0D4kjtZOlXt57c6YIndvkcIH4MQ5XAwN
ZhTEb4HUoPDWBSuvzCZ34F7GpaEOetnUIiKYFxAUBCV2fhkal9PpHo1ivZSGtmdUNXKmgZcVG8Gb
UkcWDP+x6ajxe32LCh7ycTe9ovVXFvGLy5nNUxohqAO5w049NS8LlkUMHEASTMZlI0wNckl6RWIa
fmfig1x8uDzcr6dCIcJiWtk8xIsf/b+fvE3hD7EXebg1OYlRqk6ybgUFdXNlUr+O6sSKvDgVsaVY
QhkrnkNF33B8U89RhgF5J6EE1XWKdsXPnDNHdnYGZ9NIwfhOJ1HLyJ2GyEy6ODERbcBCraDbdRCl
UCCeNZENlOGab5JQXX9/NhU6AYHBAqAkgXVqOCDVCIZfFhzFzPW3AM3SMq+/CQdikWA7ARRNRocK
ECf+1EiSj0mgm6LqjAznzRJhGqaKUVzJwH3dGDRAIC45t2VAs7m8huD89fw+siJXlqn6aGaYr4Qw
lHbfnTCszDkiSqIkppapKYjD+qCAldQtVJnIjJbXdSjW1/bDV/eh4xJ54tKiScVVn7/+aZOTqvfQ
cjIjV+jG3A4Ckeutl6Lt4FGsvzygL1fcjGgiplJ4vNAstLziqnzusg3D2C1pFfvXFLfps6YhuFtG
2uDWZi7sfZKoV/b7ufGBhFAg/QEWQOvr6fiqiQn2S2YxQgCQkjFQdsSyDHsQpP7KST5nihPF/cJ7
hbzI8mghdhbS+kUFZ1KauyLIU+giTelNBWD47cM0d++BQSKjPqf1FvtcnMpwLFozdot+QtCgTv5W
in4NevB1vdgPlCPA/c/X5tLf1ooEcxCdrWxAY3xp82lyETgObuh7rY9i8H84O5PlunFt234RIliA
VZfchWRJVmFZhTsM2ZZZgxUIEvz6N/Zr3cw8kSfu7WUjLW6SILCKueYY2ju1C9hr/75K/vlx/fWq
f9sn8tD2jGzl1cF3zX5lhkqf+9l4V/9+lX/GIjQ1qaBxbDKCTn/zr8si2GzVjFhiH0S8VA9dswA6
jDaVdXLAQbO8OHVWa+5fyVLnH/9+6f90gxxiZLZAxqmB/O0Gt30ehNg28qEwxBhv8ZrbRgO//T9c
haI23X2qvQys/e0G6wW5bY65auQZc/KHvkFD5v63uu4/lzw5DRuhf3HOohfn/fUqfeR0ytUlhIdl
z5dzvw6zd4I/Cqtg7Dyt/8uWeFnW/6Oay21wOQZSMNAiiyKb/OvlTKHkOO6yxh91hN6Jk+ajCqoW
T8tLrSpZTPJflsl/+ASo+iUXNQoRxz/eVamlFCYC+hZHRBtau/SsItHHVyQq+mTQld+aCFzH8d9f
3n94rOzHiG64asiZ+beXByCD4Gs0NQy0ODoFsAuu82qhpNuTzP+3ofn/8FAJ/kNacnx4ZFV/e6iJ
cmyUFGN9mDUUNsbPCP3gxaIGyqowmcurRvawbv/Xd0gaRxmLAw6bsPhvsZyM1nWel6W7MFKxGB5l
/gyX0L/a/d78+vdL/YfvjcYVnzmFYtq5f1dQ6SWiC1AC0kVHj3ewe0GR7Mnv/8tFqERT52AU7O/p
sOMOBXo+3R0QQK/HUsEoVWuy/5cT9B/rgvIJxxh9P2o2F6HrX9f/RvJGc7HuD8yWj48tZfcDTtjr
ubRu+PrvN/SPDZL1HlwaYkSJjPP8Xd2mwJ5cxNXjoe4D/zlHmZVfV7tlyPXQ57inHji5VzC6ch3G
5ke9Lon/X5YILdR/vDryJ6SSBMgXJQjD9H+9X9K5hqHPZjzawGmYAxe733rtA3CKuWgyTPXnbk/D
qtvbBN/zaa7Bg8Sdg2mnS+suH49J5bid+23vfFt+VA1aDHm9YqotXspIUaF4zW1Tq/oqEmYWv1VX
izzOROXkogbuYlRTH521AKaelViDj85BG9q99Vkn9eQ/m21I8J4My3K9/P/lPvrvY1R2+g+EqWF9
xWM/9L9OHfDO32Mj9ZJ5i4UdXYu+GmuI0rruvixwtL44UR3WNMdqg0llqTQNcrUUMAZOnqzUklnY
kfDl6LDF053TXtwSamDO8QvlHU/ehMxSOr8TiKPJ94aE0K/TnrEoV4GyT7roYFpRL4of32/5l2HC
FDqjc6vWb64VIeOS0Iny/NDRJG+y2upk+r5JuFf3Ux8I/woUN0iAA/fSw1ZpLYjxg4+9fxRcTeNe
7P5Rm3oTOsNnNZHR1VTO8Gh1h9QKdsVGt/rowpximLZLxqRLrR1y59CXuW+fcFN31e8WLpMHxQ6n
wNdxJp01h3bCmfkretk+h6ub7IidFxcYZRmYmZ8aoix5c5fi4jnr70rt34ZwQNOaFFhHHDdsbXW2
REFbP84XH5ruIHyxJK9BbqP5x7BMbblkFJnU8m3ua4quqVF1O2ETKvLEvSp9T29PYbXphiyi2JeR
fmXtCIgcrTct+2uIQ3TxvQJ3OYoTDgKraa/bxSzlY1QugzGYOBO1Pa4gvIBr6LbAAj27dGWJsSsL
AeV1ipjYJ+9SQ6KBYPlrDhzCBLt4jGe/aH9JTmy4Qp0QMfy1fZ1qOOG1gff1rQ9LJ/j0oF0VDUXp
GWpCVhYmgilaxWZyZyheYz9B0Ex6aJ6p5kNOnnEl7tCsL0MY72dbBEq9x0HjgPVEL1FazpZ2idYf
7JXGc1K9yGZ/GJcYGeRZzImFKuEBA4Gd3hTaX8AHx7uXf86T8gKWch7OjC0Ia13nLZZ2n5lZl9s+
GejDYrTvQ5ns7pfVG+T+XappKb754F3VM9OtW3sIklysGWMRewTZUOfqYEC0Oncdlk4M/FOM319a
gXpEH/ol5OLTOka31tahfNF1vOynGI/tBFvnYplL58AoERbHV6Nt6bxitSytfVey40M9dY7FpiGN
GmdHIqJqoSbnxp+8DsLHpQWeOIdSixKMtVPGlAHTHbY4MeEimOSEgmy6Zf8dlIIu1iGH3cGwuNvD
xZMnJEIqZmLOFbt1AdTvan1HYSlqqAU793HreYVApYrPD7Lk1PZx0XwE47QNFdbYODg/heWAeQJT
OzZP4DJjm468gg02WH51NTR2UJNekUxLdtFDABqK3HaU+mvTO0E7XWPPXQ7LedoYDZ4zQ1IQhYcB
Y/7gVvl12C14F1W4CV9rdusajbSb6CH18bAJMk8KAeGnWtZ48K53v2P7+p63MMKWJ9X4Y5Pg8ZxE
q/t9yntyH6K7OPDrS08SI+ZN79t2EyMamr3jUOwShFxiYcvMkD5i55CItZ4eunq049WIn0cFxrfT
gDlBAXhr8huDYXoeJ13b8A/suDXCw76ZnR9R5c39M8gyZ0T1h1gJ4SGDpP1vz2dPTj1DtJCtW2XM
jRPiXPhsSZCXF0f3U3tu2yL0biAVqjlj+3J+4rSNwVG1QO6Z8r09rwGQETAl2CCnIbjCuzD3yvuE
yYOT1ybNPX21gX5PFyVz8BxXQYdheThNm5fS9O7L+3CAZNMw5DpK8QYpyw6/uKfKf9MhJIc0WIRI
zvwsWg5u2Sw2Q4fQ+mfk1k57M1uVB4dwJUzPmjrxxjd/8WKBIXnXjXDmgyZpn7ymasdblxM4fxhl
BYOA/W5426Vry5dCJWP+K9qruHusoSFFj3p09uQNLdDYn+ZeVBfgzWDsmVgVFqnZFKLR4yi6/LMH
izY9IFuF77QV1Zb8ZMn2rLncRe7yOIWeUr+TXNYhg4UTz+GIM/Pkf1bSUJ2GdjF5rGrWiLM9Bn5H
e0ooq8NvClL3/qUUtWS0X25527zkRawddSXXOZyjkxMAKnOvNhKFfMv2Na6nPya2q/NpGjmqNS21
K/GfnrWQ3k9v2rbFZ4JebeF+YELDzG2GE1JRbMCSyipgVqMvL6rUqfTHbc5CDMTVJ+7hjtOmfQwR
gvn7wtPJxwgBZXiJKtlVRAw9Cx3CBsdK6GVNb/0AZYq7dFqxkcbbdI5heDODTt9jvKtEsPopQhks
g+J+Yz9HejAv7x260CllhqoCTVi7jZs16EDQWLq9oJG09RWyIqepZAx4gcbpS76K7nehhjqmWtka
jNCXwX1xBRWzzGct4pA/FlP3a172+AmBFyd20jnl9hiqdbsq+L7y26b0S5Wx+4xvsUvjlwPWNO8z
op6n1vb177AKdHc19Jv/OKxr+MjgKXC8y7HwXsTutDHnOIdf1Ar+8BuRQkxJugyS7jzumFucMTTJ
NXi6XG6Z3ydTcLXPDrIW5L7dS+9GvCy7i+tpso57oDZaOmk54HiQIcTDjiAYYT2f6jDIb8luLB7u
Xbt/VILz+3rQ3iiPQzmvSLC17o4TjINTGFtXnqSjijPJB64hg22gBsBNG8vD0KneyQyi8cNE92I5
r9zHu48WswWWxBmTBY3hpVS2xRnIoGrVmZ3WpbmeKxNZgDrQIY64xSVgDqptxT7dinnDdn4BZADa
KrpquklvWNassQukkGModS+Xypbea9B8uAsws8ntQ3HwN29zEdkV5RPbnfc6+70yqWeT+buso+J7
UGz5n5LODqA17E94IkLAI6l6+kjw/uAaMRueAGOKZ4JVjGOG8HbIu6157PtdzWdPzgDQAQqV7mnx
tbd9b5g0Hw9yjMAc1MEMYRvwyHQO56STx9zGTg80qx5ALuUllXDbgBjVee55GTFKHx3kTiyCLtF2
HCJAKKFQqcX7SNaguyn8fgdBFfGgUqZytH+u4EgyVb5X9Y+eV1Nl1dqKk8/kd8CvVUiKApCiyP66
xstIdrpTLVv+kzIsMXjRxKoEoeMWL1NT1/mVLPIVeB6RChIMeAp9lrjtcN+0YVyeIq/G0yaZl1Cf
/H52aOkne5Ok/T73NisNyt5UBC4sPDrUTnDcl24ADjJ3wbeuKWo3W0NR67TDzh0j+XLctrsgKgZG
rQs/gURfrBFMWt7n8HXcIYZAyeuC695voaF3m5BEl9Hi7qnPZJBJdaTZzOYdo/qT6oy495BW9T/d
vrHQBNkz0zHcluJQFiN/1m+gMR5NAkLxOoyqoEAprqKbpK0jeSbGjSErtIlqPpvd39bPEOOVt64d
OE/qsqr8g5oTMHQaliT34s4qI1qCIKhW5B5f8m0KXrzAzvEXlTMHkJW+KZ72qFBOOqC8v9kM7MbU
rCtBntmHxDuEvSy2DOOpBNvFEjSoHT3vxyyT8rZq+06m2oFxxGaY1NDec8PGuO6u/D55jv0h+iZP
UgGzxH3yAMlWaYDEoXtrptFQG2tmvaivfJZ2x2xx4+QL88oRDyVx7fMO9nY4OL1X3fRusCRZj/M3
AX/TN8WhKMrYv+JVBeYEb2idWaoqeTKMm9THfKt0nhb0qMurahVjeGqQ6jSpYYwJJqfOKQfvkHSB
U/ab+yZXcRFEMc1ZnyhCzsfEN6hB863Mz/CZHHyIgqLozoJ4engtax9+TRw18DQLSEdMJLdR04FW
TIbuamLe9YHam3dB32gDESLSLhNigpyF7yushDljcL7VV0rG03BDrELW1vBaauz9Ev6OUy/BfJg3
yTg8AyzlK2397hMKWfG7HPr1N/Yv5cdaNO2tCtDmXXBKw8NeLw3cUWhfB4cF9bb4ypnPTuOr56kR
Dntm5+7+KdrClqDAyRNxCAgofOie8Eav/babn+mzB8V+IV+Rve1a+U8TM3b2yATScCjzOuQsgDnY
AdgM8MfKW5gGBIOKBNW0fvhAVx5zip1hpuSERt+ZTjCiou17rZK4udayIRzWxomOe2s4h9K5Ur4+
DvjVVSnE4/IdLmwpUkRrTvdcL3adD6Ybc//MVtzfIaK4ENH9HS5ctCRhKvcarwCEFMkfZ/K2P44W
yZ9ZBmS2ps4hyS3OEtC0hM2gMgR2kAul23nHPCA9R/dyMYzc3G78WNeVSZei9EH8zsnu/6JZQg6k
E7chRBbT9ziP+p+dssL/4jOdfnYd+GQZ5expxIuDKvCJyRVQJ3WQoz0py9F9MaCG+Vwguv4I1bB+
DXeZfyTaisfF95bHRCRrcx6IeJBP6oCp4qij6QRopoYKKbu5OibuFudpuVT2bh1byB+tXLefEZak
DWAVC8TKxycBpxflgyLcvOjcOpMBO90U+8fsSMOoPOij7co0s/9zXeUSMdNj+4+BzWMHgBLXd17t
OX+8pVu/GqhgFzTkHH6Yoq2fywCXDEYa2/nLEhaESAHNFIA7aHzMVYsI1x5G2J1/ttERP9W81R77
m7XfAMRhyzL3e1ve19UoaZt2Rn26YBktrOekaY4WnmmLcrNdbkS3DRMJgh3/FKHMf1h/KB4XjvCH
sC31e6mDuEsNT+1XNOrpZutGl1hf8c5TPFg2N2sbQRzYQhFibFfOyBYcaSFckW8uX5OJNDytt0aT
VdnykibEQfXget2mToNTBVTkXRyNTma2ZknrsQqiM51L9z3UTRDiTzKLezkFfO4eY5cRhSpy+MPG
WPuUyghCIMvRo/E+zsImx9XfGOFotq3/stPzlafVI7E/eqOm7aml1ueo5lmnie50COTNW4oUUjeL
LDdS3udjXL6gvGifV2+hDkTit8CMG5LRSXMcGMK0C+PtqWmL4NP0SXu3ztVcfNlK4ctjEhPEnKat
i4GuLZeOipO7xbU7Rq0+bVuSPHOmwwc1QaVuaia89fXUt+GP3oAF2mqxByc3LsvXgoB1+RIVU/JU
JrkFOzc3zBhQYwnyDCYjRCZ3i5qr0ZWqzgo5yN/x6G+IgFTe3sh92l/kugywcII5VFgeXYiXljdz
7mhFwgAz5f6WF5vdbtktgu6UeBCxOxnrNRuRTBDODgXJXc7N83RsYt9Iun3YT37xrZkY9IW6OAZe
WghigIPXWOdPW9XdDeN+ly2c6lV4mkw1RBlTNPoh0tZg3ou3Aw9gX8NsZyzrHl83f8vKYYfpY2KI
WMeCsB3gUSud68Cs3GbCEARekN0aRSnfs/xFhy//7gxyfpXI6X/QJrA3RbvUW6bLNnmNV9P/phII
4n0Zup91sPvXPbc5AWjzSX83ukS4ZaD5Rwe3Jvm1r8DUc93FsqJErtdj7vjGS12ZjzxZ9gzqIF4A
QhFzD5J9D1UEu2c0Phiy1DXFyLd2byCKBj+MnYO7KKynj7Zq5Ksf0UJLZ9nqn82M8xTYcuqf2dz1
Yce2V7deOi0zPL9iJUheyqSA+zZuIIF4iHfAPIDQOMW23A5LQZDiuIt7sDCxesa6RhGmlrzjXSDN
eo+rUPK7vYGREIQb/VkOdX7huE5QrkPGSkn+96ofz3kn1jvopIBBIO0B6BtLD0LXXPbxciRqsiqT
sOvfkOnnD94SribtyI/2rCsuUdsoTX8FV93ghTsAiwLjzcD+l3iy04dnrHwOd6CSHE67euyVjl+D
wnftddIUzfOg6/6XRmJ9h31Eb09VWCVb2uOC8eZsFFJTjxOY4f8LpLo1iiMgL7HOZIsNo8dNOdHr
4g+kcqiI5UtpDEfH2lumfsKpAcKqndq/aWeSZGJfv18OvnLFG+QirOnIGXIS0lhi5jQTtdx2u9JA
5CS005RPPPwpxNoWx3JcMT+qyYiztmiae+WTT1AHoqd8hrtU3047RgnnXCSwHucm+iw6qb6gXyeK
aQ0hhqvj7ZnKcjRe+M/5mm2xiMtDHAwI6FsKYthlMjd/V9Fs+rW2OglPWvfeKQgNEb3S9V5l3jTN
7864Jg8h4j609gpLkrQJunYCudv0N7Qy+wBoV1N9K7pGD9mglddiymqIvWKMo/xU+0X3bUlEtGbd
Ovh7pqW73cq4sAlHoa6eYpx4o7QbdBWd/HhxT7zjYSdyY9S582bxjriIcXeG3r35ELTBfNsyHbde
NXSJniOxTuUXnCM5HEvC6jJlLxJXSels5uwUQwSILoiZUg8KNhlJsexL7rb7/azbMTnuAN2gf9kp
IAELrJ8mws731RpyqqmooI3ZLpO6qiIaRccd5eEbELH9Y0w2Byp4LJtbwJKee0jWmcXdNnn3qsGb
/Uy6VhZZSITyiyaDvaujVZcHcmb1VW9WtA8OVgy6eEoGisCHrfc1ZB5oYNO761twXewAcvkqc68I
D7GKR/uz2YUzp+BW+QpErHkLDqE6meHsg8i7CAAYca6m5FcYVJM6jtO8r+9rvrjfgB72V9Y4UCS7
3Sxvfbcmv8B6tuUpdpV6wTxdvi49FO9s9UX37lScuqlDxv19FzXMxzFM+pM7hazSJFzW9ijmJYmP
25IP1dVErXtOPSXd/bZoE2KWnbT4Wyhnyovu5uEM4FPAbg/V0MRbil0pFMs4rvuGMofffWs2jBOw
T9+VSLep3N61rAlDvchV0bFr+TGH3oxceovHaD44u93uCJ5HclnbWoijVPTAq3Zl11FTG8YPYU0Y
F7/a/VJSsM44PoILjOOjh10PwcY62jXbK3ifqYkWDZ/YbnvPoTJMQ9bT0/7j2cjB+pf3UHlXQbIO
P8Z8wek0j5YRUqHdSWts5AOb70XYD19m6QnwtxxIVIcw16NKPA0AyNS+Bw9LvTa3xhGrOmx6JRUq
dmR7F/YtRvLlpIf15HnEGChgCmTA3dBNDQ2aTT3V0wLwsdhN/9X1a+I2W+9Od9qp+sosVFX42LWo
BlK4aQMVt6aLvmJL50epHsLlNwPxG6g9OLzDIeQ1D4duEiUFqyEpHozFGAdGb9c4Z4Nqdz0EwMIu
degknlg6nrxr83x+oqnSkdvbXrmX7bv9qDa5sE3j4cY/r4imU5G75tnbZXI/dJsGXFyP9cOsCtc7
ADA1jzrBwBFPb43ruwpXj3aVWy5EAs4MZvu0JJSMXrqyLtB41IVxMxjD1X7XgGhkwJxjEPSdXoLt
OOwC807R7msLFTJ2r6Zh0CYd6P8/l6wqjbKmjUtqFbIv2IwrPqgKrUyRbsi9SETDoDgvhR/vB8yJ
B1qZeQ0kOMZ4PM/CJd8+pGq1cy7JUq+pqfow39fwT+kncmHfKrTNZhZQBK693Z1TsxfNfphyzzyv
MN1F6rpgz/HGkG1EE6aKumzoBgTfFm+sLUZ04e8rZV70sM3XFQ+1IKNPu45E+2t8R5No+p4jkXNo
+FMKwc923an6uZpGQLXCyc5gdaIfdSvOptaV7U9RVjtFSZk0zzkd+gGWo0gsdMYtfoAZR+TEdNFU
po4z79SZbdtA/PWY69UbbZk0wJlBHSIi1ylb6PF1vMm9JwHYZDBlQT3Ib+Bsyatdhi6faPm4lDBG
dyEQWpYm1U1MT8pGenhYKkLeA57czXXXlMQYphBmPJi1ND+93Dot8d463NYNnL9rT+fiedql/4j2
d+/SQOcJFVZHTdOxo9t3t/cBBbCyCPT3/99kAJueDJ/eMm33QuX6ReT92B6Taaw/A7/hOB3Mtv9c
rZjufavKz7HHwoPkwM/vB9DJbEF5770YEH4qM1SfriKv937lC1set8oaoy+6L4dlU9OPSAkK8/tu
cNxa4rJlJBkrF/za6uDIOSfv6aDNT6SqO6DQIrBviKTFD0VngoMsKbc5bRdX1Hc4ltJPKvRovg02
Li16/x30weBF0+fk4NlCtB5+CowcnYxkNP7qeWtNpXfa5u9i64isS704d2192Wm2sswfFcenzlbt
mhuaI0zfImSORJpXsxvewQGXIa2Zrn3cXJDXlGOsuvc2EWJtaDjv4siwWU1R6DyNsarHmxnY8EaD
qTPBoYhaypTYaMfe1TJKrLICHFaCg3aV/cMTumxWhJrwDimnvrhrSbG0Wci20kBS9iiwJgmuOARd
6tpdTiPc27v+sbk4DZwS5dlbtj1fkX4Q3qdhLPo/ueikzNRWjqTCxu+f6i2Z14x+eTWfEqkwfYG5
6j5OhCAQb1H5PMyE/xPbQVzSfGJ8ZGEyfnMmguxiwwE+7wYDINZS8xOmiuy1ZCLwMw7qWsL4XWSX
sUjsm1lq8Vy49VTRCp6mD9XkVGsNMLkGNqYZHkLsSX9NnDz3VJrdBzx7e+9hRAufU7LrGvAblw4x
QEZ3eoUrWTjn2rfLQ+e4c3eTh3rf05HPKzwxjEj/rxYX0+OL3/Cxm2dieT+ukgo1zyyqDIlt+VM1
1GYZopxIaMXUNLSJhqZ88JiGXY6TNtOxyGda/BtSPp6v9QgqptYJHxu3aUYedUGs0KMG/ek0NKaP
amYrzmy9sWLj3on+aN+xT9IuZr4Z4pAjxzJz42aRCbYP6uCRzGZEyOcQ69vyupLI4y/HHJ6Yw9D7
hH99Qd0OGxovzyjr7m/1Ztx327SxmxqvETcMvfefYbRSeMboGcPVmhbw69JG5kI/7ejhB0U0Xnez
4C93kxkJaWXUBtnYxMEf+h4B3Q5UBJdmccfMlZIzaRbG8c4vaieUxRWbmska2oferZ0653sr5Ogd
BczCKlsryNDUkXOa8VFJ/feAl1z/1Ky+/bmh5HrnhqC0kGy06hgxHRJmcjSzPq/4p3+h4OOsac8S
+ka0pNpD4eeATXuwx/7Zutp/dwJVvaBSLX8s1GbfsfN0yzN96u5lrKvgc9p70OYEPQ41f3pzP4d+
lHdbEo/rdAxM4v5COD7sqZfXmABAo5DNtQN/9FWB7wq+eKXKp4NGDcJCZrDzD9/jNlI9HOkTV6a1
hHgob8Zj2IhyOM5TJW9m3CZoN21KfuZ+RyXA7eP8UE5ruJ6iakdNWC2BI8gYejEXd0VQd9wznQGR
baxXe+qXxW+zjnf3Rbm9Qy+ZgczPZlj146B2glqRz3mQWcrV/jFQwVZng9P6zs2et7DZMSYK3oW3
0RFSRezpU00C+xQ1wh2yJBDCXldT6T0jh8UZwHFLYoOox8Ol1y7VmeISB6RFng/3rfKHls19Vd/E
RHuMUxriR7q7Q/QIGdoUp1Xo7kc0EB1llaJYnbaiCDjPvHZ41uMW/GbmgvqMapY+SietGL54kzgZ
une+td5+20yyEilkdKpNpgiie7S6Q3OIOYd3Wu3xyKYkgoXxOoM7xKkA4NKe83aM6huP7YPKczlq
9wirsnqum8JS7glWUR17dEmScp5HWXnQ4Q7hdUE97DZ788JcV9ilHX4WBf982g+h8nadckTS41g4
aT5nTHTlgY6P+yWEGN3gYZmEX8ImFhsF/XX7VvIoX4Z9Z8h4q5MKwmzD3peZ0iuxHFb9OJwoCRUP
c3nx52jh3b4Ip1xemffg81NLjgDFdsM2H0oZzzIrBITfVOaxdw3efGw/0AmwQcpI0ejyfDbbhjCL
j1N50wBCmBID5iaII/FNnEliq3DUsIE61z+3Gt83ToMoP8qNJCKVjU1OymhR3wZ2zcM03pytSguD
M1HWKgqqV7ENg88hGMtXxZZS8hCi5bp3CYkOMRoo+bQ37XJrpdNXt0Rn4e06OODUA6NMlQWQlu2R
yIFqjesadzp0xhMUYPaCxVMGQf9u7MKNjH5VPHYkXa8bOQEjPqLH4GCPh/x7ExcDaOR9j6KMwj9t
AFq9080wEKacOmrqTdaCk14Yn/Wnr+6y9r9EK4LqZvPC4Irp6+VXaNrg6HjlMn6ldE/PSzMUadmU
xvBPYrrqt6W3+tlSfX2RQ4h0Ih9w9Mn8piB60yOh+aEyg7zXyD1QiNGDxUfJ2I2Wg5FNZj1syDHd
XKePqO7ZBJeSajkniY6mrG4qyM71GrH0dTwomapyli8J0qOPsnW3F2eM4iXtPLV9KEyiL7B1Ix6J
J3YUKiM/Poq771Iu00uz9U6Ssle7NTNQ6E5QjsmJoMUWQ4XlUah2crd91mmFAQylBhzkKXMN0RSn
7rLJj8DVEoZ9tDxKQYKazrGZf3lOoYhHSIKGQ05b87rjBgnp8sW/qQhJw6ytzNyjWcG3GrNPH2Na
MyCy4NPvhjNnYfkzkmsADb22u4/P01iFBymCqDrkPEA3Q5Yb8a3mrIOs8vwK2TKeYfTPBwRb6WVP
ZmiFFyzTCazUrYopd9KRa4YXDKba381mph4V/t7eq5bI82hNMdDWor3bHZLayO201bS1R4DcY2aj
RnJnOVOixz3ngKE3Hm8/hsZpPkgImOOuOrE/e651mFoR4/osC1s/eda4FI3clS4cx0c/ZOg16Ey3
se7vjc7Hr530/O+TItN/pOzky2xEefXDMln3XvS2+zaHDSE2CvAaTViV+y9lYHsm8G3lfxW0ucur
XhXjR2n6iwKRHAQqPDZu+rw4qhGpWRLOC2GXmnYSzcTnMETUUpfYXKbrqPSnYeDiR0gKWhBv+Hyf
PkEC0QQ9ruTYh2uls3Hei++udhETDXR0LlSNknZF0K8856rDfjpdFs993Px1e+yAkw2ULmX9gaKO
JMRq83tDWdyl5XxZxfMsq/5qHxr11tMQZkEn7VZlgsIATO3FL5OUohOlqD1syrtSDyrKJulNnMMr
/+g0lnIpwXuUFMdbR9j2SnY5wqG52PRjMedILOqL0D6Vci0terRFvJGbt/d+QKmbJ1+L+2HSxQPj
NJjn5q6S156rqQFPF4kSH1wQYBDZ9Et8iCiqvVBUHN6dYvWCY+S01GXNVLlf0UyqMGOuhMIV+VpI
V7p2I5uxzyLeIPRSj4DLSfDE6PPCS00r+cAnwJRHgWLvTZT+sB380jpXq6D9zh5e/D/Ozqw3biTL
91+lUe/sy30ZTPUDyVwka7csW34hZFvmvu/89PdHVd0ZJTORvCr0YICG246MYMSJE+f8l+HFLDTv
USOLYZ10of0hKRNdfhQ8Q2xmJG3koS70wZPkhZp3iSRrf5uVKMZsOQoENqB53JW5hhcyHdiu9Mnc
lYp6U1roXBVjXl0JKrHFNhq/id0mUcvJFvTRu4Vv0T10stn86NRGrfYSmiGfsoRWPJlb7tGWVLUX
6ng94c+o/H2uwLCnFhvmO7EvQfYMqlB8Yqo10AZDDrCIh3L1GrJ/GAEN920tpvrvQg0SfSNUXfYy
hwdeafQ80PImk7gwvCFF1pB+6XNp9hJ8h0DxM24owaQ8Q43iJqkgFwCP0b2byUhw9JsoxIFFCKa8
cy0v9wtSIjW8nLSMCnbhgVOngAH6Y1sKY3wTWzmXZ1qmvcz2qZTLWKPnhOaNmCe8ofT4QWyG6Gef
T8b3ADw4gMxAEb/WU8mjSEtQ3VGHALSNL4twDP1W9EjL9U75yi6MroDi/xy8OikdJSvI9oyQ/NyY
TBlFyCwR95FcgGcaJpqcBOyoDDaRScpudzjYo9NCuw6wkdXLF4ByAnOD0h3eTHomKC8ZYDiilcI1
HGWduA/qkiNB4d+6q+VCuSuoQGeu1yv9cylza7L51P6HnGE3ZEdxpH/qarBfdmbl4VM/0i6jJtVr
13Cwe3Y44Mpg0wLsq9CGKlRe80ZMF0OvJPGSD1eB1YgH4TG2Bh8g2wxAzDUch3Zd2YUEXC97riCR
fuuVOr/BkH5Q9lFSiNtMGBp1R3AtY8do8iZQQU1QEsQOiHpC0l3GGf1Pae4kgqkzbQNGabcfLC2l
35CGek0Ekin2YpQC0QGtfNrbnRJznvgIXgWOqdF0Gh+deR33IY5mtUJ5/BpSGdWDbIh1A2+ZCnwu
ZQmqFdwbQbPpCiNRtjgFUdKOWqX6lkdy/9pn3EEoctFxdqNmLD8bliQkVwB9w08R0SJ1jH5+VdFj
5kcAlwl92yD3+oYOqfAJ1iJtbGPqoxc1UPtXenyMWsV1bLnUrRLztlJTCsI4HE68B9C/peuamVr1
FR5coX0KtDz8AuigaUi4uqIFMhMKYEYGqCyxUxUgsPY+JbX6Cjptfd0BNG8dk3LXtMchsQiDW3qt
g/wIwmL6QeLVgYcfDNWrnxo/hgqyqZDgMi4EWvkvqHz33wZfGdodPXkzdy1exWAsWgF1SN7XFLd9
YxKeLSTRkO0ydesmaGMrAA0WmCTXef65po0PsEoMxR8C8IjMncJY8zaAQyygUTxNU1etwQjR6Z4P
gNqOiBXKmdmVjsmdopNhGyDN6PRZj01emvdTq/QizcqJacJQLncgbfvrqasnym8TkcGlMdI++ICm
W/pDUlxS0zTjpxB5BMVt87xC9QcUIElmnI7UimuNkFNJMY9+E2CIBGSsaRpwKUIQ02IQ2Db0b5Fx
jIvJ8PYlteUQkSISXCcXZVqGtOAyfYvsWIE2E1Jq5pbKfczdpMi05lRg5GjGVRPP5azqZJpWiuB/
Jnnsu02AguolYjISFRYxEwQexzXbtx9EVBXKKB09Ox4J7/QRKfhcoArOYxrAiQG2a4qkFy2WY/jD
GTKaqK128eCmSqf+CqaMGCiEuNHYgpJSo7UiMMB2S7B+qJIy+QIwUSk2vOqHp84P0uBCIPGmtxEW
yr3hyyhsDVLBjmz0rJHoGkrSdU9y81JGnfkZuWAL8BFuRd4msSYonZMiNzeVGcrfg1w2NDeKBvFi
0vy8uK2svLrvx0wTwW6YINjzObVPPSWuHFVsQYWRkQswrzO9/poFCe/cCFlQgjwgTs+lMq7eEw7o
IcExA5KrZIkgAH4T2jvC1NQ5ShSDcSwiFI368u0eUBurs3Mxb64JjfSJwRF532BiJPsRZdXBBfBA
exCYT/k8wo+r3RLAW3mJb4r42x8yU9mJAjU+hzKBxFUi6jhIElwEcyP1Cs9P1M+bX6kv1z0Jdew/
obHb3Y9B1XHDFLr/Ujbj+Ns3gNlt48qKf1hc0tVG52DRiSgjs0SCJjLAhY6knA47nma3GgicG1gM
JH48veOf1Oizl7wwwt6WkIZ/ootLjaavm/E6z3vrBe0X0Dx0jLWSLsAUAVlWBPNXEqXTj5C3FbOS
EjBtbWp0qhOFkdbM7Tytc8TQSL6HaLti3CNN0O1VKnV0PcOZ01F3FmDRLJ9SwCeiyMf3adtd1v0o
N7ZoyL3GOVCFAJRR5Fcbs7CAXXO3YKlk+urkOzRkyxucx8TRNURdvNL8DLOBUOqTfEf+GH8tc6Iy
SRzQo1YuCP0AHtOfwE2jO3itDTjDUE6FDYhw764hPgUOab7EMy3M288yWPEvBb2bR02nj6ByO16l
eaI8RImiZvdl1LdI7VhhN+5lsxs+10FdI4M6VQoyQEXSeLsxV6KHtlBqKk/9CGllFCeqjeQuiKZO
shmbG15Jgr4J1Zzn4lCXeuXKDadm4zfhQHy0+iq7yNRBbqHj9qppUVvViA+a0vDHAXSen0U4FYKD
1lqOokEkjdEPMwc4sUMio/OuO944ALpwqn8YwM29qjwN+NTSLOaS+dTaPTUATjaCgAHe0IjJj74a
vEePTP8XolBzmXUcepVAQA64gYqjPMMHAemRQg96LsOBi7xqJGtXJn1MlxWGULofwHc+8FYpMDaO
5Br4vAY5qJemUnLqBCaiHctykoAwoUjieh40GfJIw7ijNk22qcEK+BRVwO/cEItJk+ZBy/UEuEZ5
kscy/DGYIHudJDHIcmH/VaVTiqZ3l0UqOCMyf5Jc2q5BvM2VVP8spDJAnhbRkLtakJrJKU2v7W3o
b6CZCkPMH2MjHL+brS591mloiRvJm0TBDSyL5gTeUH7oxFVKapoISnYvmY35gHtj/iwKtQZgKc99
2SEeUj7EHS67gpImZPCaK+UFPXkAn8Bx04sK4lW3kdB9bxx+j/jowXm+nKY+ByNCAfVXHYf+s0w1
DURtOaQhnVi2mC0rqTCCFOxm3CUAN8ABQOC/etkYqC6IpIk2vGEWOxD2/E0FbF3OvUf3jeQYSL7d
KuikbfyqMW6aSBMGQnUiadT+ouhbVcTho+XF1h1tQyouvedNwlzgGnLb1AWoLUOoku6PRLYXkgae
GjIoS7vJITvYEKu8H3pAqWJbW2WkuiNYCAucVzNeqpOeonUhzjdMJJZJuFG7gLJsAqJD2UipadzO
706NoNJOF3Ve+5XjtR21PfSb5Ku6m9QvfkwUsxG4DHEg4lmyNauCdAbx5up3D+HvKizTRna7SqRf
HpqwClhpNqSjNaWf2N00Ct8gIPKNhxFJdDOcpEdlMJBqKcFdypTGSNHsPs5liDdxZt03sTdpNo/1
gKTBkyQOhCgLX/pQmb54YddKAMLnOjNicO2LGtVK6Uw9dRhnwoHCm3UFRxpu1Izu0rHwBeCzPKvt
UTGka+hi1Y1p+QCODSkls/dVo8Esyir6gUhPe16uR1q90xD33hagqOrvE6m27oUsQEXDsujYf1K6
nm4G7fDa9Qj7NRQL7voLOVItwa4bvJSbrBJ4iza03Tc8VrMIGmKU5/fyKAELADNWQ6LxRPpdcOTa
TTkEY+FW4iCpjjlBgXYGsW1fOqUX+k3fVlK0tQIr5kwFlk6mBQB1Aj7n+5ErURIMfw0+hZlNOwlS
56Q5BHgSszEGcmGVcniJ/piVXvddaN5pYZyUrtJNCTStHIzdLZQfmtotPAUWo1TSX1KcSfV2DCZv
cMeBktXWD0iMXYlVrNyJIE5uEdGlYmGTQpCoCsneQ1ga5BIl1hcCQM+OJGTkrL4m2YChegjv4yFv
RhReZhuAawwRmm9gZlWakHmtX5cafWdHmcYCaLFZRGgxqp4E8pbIZQs0Um4kTwLyMlBJBYnXA8t2
E/hDv3KvGL/kiRTdqqDSxRkwSO2YaqzBQzQvfptex+OPui61QqqHZFyRRsOmMRLxOxlf3zg8UTJS
0K4yb6VCKaWdp5rTd1/oxWsopp34CTKZ8qvXJGUuziTAM/ES8i8oDAcT/VExu4VcoEhg+JU2oM2O
wYEDCIgTZQyReB9gehA7uSrywTpR1B7buqKtXLY67d1YrK2LUfCbftfzvT9P3ODDXqWacRFRPblv
lI4aEhpn7RWACG7JHPTJDdkB10Ui1nlnTzVFjJ0ZlhUFLBk2wWdqkgkpSN7J4KWy2LzX0xwwLNeN
f1smIIntjlX+CkK9u50fekBxxAQ+mCDk9R08Se9nXFBBdjpl4IWhDmYCTARLlWcrGDnMfhGMBvis
hHJFGiGsu0ENT/2ZUGxDGVYugsdAzRpevqJVPqMzpCcU2bLkpy+VFSgIL6akBJs7KcCkZ8WjlIMA
IMiCv1A1NI/tsMaU3OUUj9+tUZ868ngFLEhPqVYDhUPaCE5aTR7UEC6DQxdK/6GZlXHPHVQr29zz
6XOzdauN2PgVKX5VKIUzR+dxK0cUdzbR0FDG1swJYGRgprczBnV0g6Ecrslcslrf+3S0x02gSmaJ
tFwpXNcdt+Y+znPlwqQmItsmAvM84fOhkG5ryIC/Kk+cbnXYoo3dA6xo981E/e0O7pmHtqlg5KxN
oGr5BhevxriaGj0pnngXCE+CRWGUNlAhgs/XI7Lcpi+k5ySbVJEckOfRT8uPOsHm+QVG0ZMgTe2K
EtT4VwPXUIuWi5VpBAmF0hg4W58iPACgcPwCurTDb8OCurRVCrg8dt6OeNGeZ1zPug/vxQ0wD0D6
E7kGEZEzqpALcncijZpVAvyhIazK34U29+w2LtudEffDnSAkiL0Kns+na1o3iVtpd374JeF7Hh6v
Vuj4JjK2dMEOudZwWKsG2EpqQ73iOZQAZW73IihBBXZncUuPwrInTfU/VUMCLPj84EtXMQzmGF0W
RbqOij7rpxyOjk+YrtG6y+zY48rdVJLHQUqxBdzEvCpCYE1U0XyY2fTPQ15UcEQ3cQbahCSGgnep
N99WftGSe778RQuJFQDPXlmlfA4/V4nDtDDdyLdkh1TpqSQVJvDQC69go22SptfQ9zLHXZZRAZB7
H2j4SMkBPIm1slJLCYC3n4WJ4ax6KylHymLlQIRuVZ7EWepTboU75wPsSKhGxnWu5+75VVhqQ8yj
zQofxqxuCiZmIZNS9GqGzTtIEODA5g81NBTgcdClSAsHbfiB0a+8IqJzahsiuSfp2rwHJW0hfQFA
ss7jmj48dED5TgdmQporgcVtxOEC9Jy1KzK427mif8z+YbY41EEa6/MOZHxpsQPNHAYi+BfafQjh
Qbmi/BsWX1KVu+CCShCt7fNLezzRw/EW+2vUBYgpRQHxMBN7XrT9eD0y7ifwGApY8bJxS7MsHywt
8bfnRz7e2YyM+IyGqLGBH9X8y95JPtWjlkuhys7GIUm89MG2cvEW+Qe1Wt7WE5NAtg2MDIo4h6Mw
dKhYJSda6aXmUpuhb2YqXdKU7z8b4K1X9s3xuUB9m/BB95iGIF/zcDhTtTwrFdipVcNt1lAadqg4
foVcI+3PL9/xmVDR2TBwI6fdg77vvLzvlg8qV1UNIXeDV8rlBRkMXCzow6EDwBNWckU5d8V2/eSI
CkJMMOChJizVCyVe2GXacuaLQOh/eiOFLquJ5kpiFcR3qDWaKzojp3YI1gkmRAgT+aeluniPI4RK
55ZoXLW8V6ypqAu3MOou+wdbEQsiNOElVeWrLdYyBExORsFaTqVRgnVuLDBHQ7kyyqn1Q65cAjyF
CwqY+MMv1hvgdOOAURoQAjrUQmvaR4FcbQZqrHTwqYWd3yKnNqMlWqAHSMuIZosTpueV5o/mvEWk
zrrvM4RBnMH3DWHTJiQ1K5FkKVI0nzRLMURWUUU1YmlTklttQg4M87iS/PQlpKEHPjQGujIVV2ad
zZbEQtM9nZ/iifDFxYAImUSsxOlZPlzTyTMnRQMkaqMpAKNTMrxdPVJvVdJoWyaeSRVCUXeqAuBx
ZbonviYisHSb0WQiuKiLRKWTwzwwS0567bXmswzxOuIulro9ZmXt1ocfvTk/1ROnYU7IsGZRJK6k
ZWipe6sBY5fQywIe6mooW25bQVlzJT/xFQ0ZRTddQqUI6efFtJCr8aNsPnOeHEsDqPe4jnZKXUvi
VspE0MhhJI63EvjfYCWgnRyZiwAKG2aB6KUffkoP3P/Q4AZmR2bLOxoyjOd6NWeDIkkt/SC2A3bt
oXJ6KwOfOCaMJ5JdIHYNvm3+Ye8iaQXl3YBhysLGxXBZZ2K3QQlWuLeooKxEtBNzRP5PwcCEozLb
hR8OVSaiPPVaCjsf7p8rVEDLBq2CeBvSQLovgCl/iyVrTa/4xAStWRse/yCNCoq4+KYQptFg7jgk
oYSAjlgBR4La4u18EZbChzepBebDwmUD2xtEMA8nGEE6p57EBD0EgVyrAcfUl9qa3tvxUZgdF0RM
VjUU3/SlJKDYmbh4lPjACAgI3MZ9DJ4viLqVVOzEKLM2Hv8heiKhvwifLXyVNNMsmtEGGNFCyjTQ
OoH+4WNNFs2Rk9FQlEXUzw5XbBCDbiB9B2QBaCS9rRDXyd28Epq183ViOgRmCTV7kUuOnXA4EB0l
1c+on9pTjzJpmMqVA2BxRXH4OCq+WYqil4VFPOnPYjYyCUs/ZBQ5mW58SfAMx01Yg/8oBlj/GxjW
xfj80S2HGC9mjUDUtdlaZRE3QmDd1A/ImBWl4MkWmMW2GIfBPT/KiYkZJnFRFbncdN55h6vXo9/q
V3HJU9wqaRkmgXGFmUy9NY02cIrBXzPnOT0eTwCMTMnvlqr4nSy2hkFdBwiCUNP/w06U7qrnw7SJ
xCi/b4dK+Xl+iic2CFPExoxbBs3/o6c3+viwVljIMchCmLs53YW8mT6+39HkoTCmKXPUtRZCw1at
w3GHdGC3iejdmQOEpzqKxxX3yuO8gFKUxlVicFdCiV+cXU8PkJua5TMVrO1AaqPKAmum/wxk39pZ
vQkHN/YHWnh1k+7OL+OJL0e6hV6ghlehRC3lcKd0oRiWJYYldq6r/jcoQNo3qHlqvU1yZDtsPQZS
tD0/5PG1gjEFSzl3crg9l5d20MuZ1eOibXtKNu00UFnfE4GO5JUg8zy/82DwSnZeBtRzzw98YsuY
yHqaHECT87fUmsX3kgQWvUG7Q63qJtLU1K6Lov9wHsv0LHQvZQhXSH4v7q+8GODymwC/rMTMdvAa
PUTehMzgKCRJqq1s0FNbh6uZauC8ooDmDr9fq2CJBU6Vd6k5hDu0vcDWJaGAKr1nRNfoEY7XGkW7
nUJy/fjx5TRYRtxGTLaPNm+td5mIEVK79nUN9D9gpjsJzadNjqbiyhv11AY1ZN7E5JAaT9VFzozm
U6GgOA8yWY8Nuwaw8F0ZUPUEf1vu4YnU+38wK57SCN3y7CFUH85qQk4lhyLI7lTzInRhuRc6MC9E
slZ248mJ8cqfkw/+v7l466NMBSwUhQYUXDw4BDgD0zCpc2tI9nGqifXDBPNnrRJ2YtDZJIV3D4vJ
Fb64GCYZmHIxwbMZcWyjRwWFawQHn6Nr46epe34pjzM5NgcvVI13KreCsogtaR/DskVWB0pUA7nI
CaehTL7B/TLKAYb42Mtrr7o3X5TDevBsmcLLymRdyR4WX29IrcDXaU3YFscu3YRdI173AwpiVthk
e8+kdSSFZb0LQEbiASjQnrL90aAhmKKRt7J1T8QbC+ETQrqiE9uX6WXQg8zEHSoHW1P5G4x0gfD5
KMWfX+XTc343zPwZ3p3DSG+STvRwv/GmadDtqp3FtbCKVDUnVazmVksD4ULs6a+ZCYq1RUIrGuFy
E1eeSFzxqTq1v/jifxkrEBkWpzVHTM4zVKbsgx13VNCqr0pVxkDCRP+yq3mjnZ/8qSWm+M1dws05
m7odzl3VJ7wpkGW0DU0p0V2DQWSMab8yq1Mb2cBIXEIcX+FbzrN+t8Igg9VkaHknIKFXPnuRTx+x
lP0XjLfXUoGTE+LNNSuUg+0VFwuIOjIAAYmEo8JE3PUqEIE0aoKVhOPkKJBKCDzUPojfhxOC1+QV
Mrap2AT7oblFpkhtXV5aMKDPf59TK4d9D1crhXeKD4s0viK5NyG1MpDQiFsBZLpr5J1xX8AY/vxP
hkL42ZoTazzAD+eU1kPdWAIfqRia4tb0moAOpwmMFzRRH335B4PhdkUJjhRbWr7CkbMJUIcm4e1o
wGzbtsH4EoS42zVJuj0/1KlvRYrGBYgcMzf8Yl5gmFS9TindKIqW3iNlYd7oZmeuxKr5X1kGTkSS
jbk8xA2x1GLOkk4fw4l9l9XgJu0WrOgFwbF/CqhQbYsWts/5aZ3aGRT7gCiCVqKHtbj+lAbSeKrT
OkNPK3OiCXpcFWESRl4frHys47lRLVHZFFx8VDKWc+tVyUpqMNUzm7raBV55n5vVJVA5fS9WYbcy
sROjmeguY5+A58sMNzvch32rCLiN017XekG/9FNLeMTaCeqO1E53SPR5K/nm8f6gsi5hnEMeIcN0
XZzlUNQB7As5pHZ67M+FNI3U3OT+4fznOjkKLoccY0oZ9DwPZyUInT5MqDOBaEOBVe386gYI55qn
0om1m3MhGi08Dig6z3/+LtBSrocdZYKrz7qxu5Mkb4ZMwPq9VNNe/yqXXvL7w9NiC1JkklGrp8Oz
mJaiJ1XoBzwJUBgjWU/lX2FmfNCjmsIC7wGVsERA5/JYppSygNhENnU873IFFd0a7Riqy2rmAMWA
oCbyzVZO8/HXIq5r2G/ypiTFXDYEy66AgdNZ4PmSsr0ypsi7Ftte6T8c3aFUiAbO5QbRXTYX0d1M
wfsAAIlRxmjyTRqnr9MMNav0aM0G62hCuiLxAjdEnsgy7uWLQ4XSbyW0IkREqRzD5zQXik3cBB+u
zzMKT1PSidksgQkdbj+AoKC9DeSGK2i4pR1nJlI4/djHynXXFsD2otoCRAdPnsOP0mW52ic7Nc85
bPAiJ4LQcTz8BQkvnZnwC3qpSsDKhJUSXKmhln70/uc6mT22uJi5mQmNh8OIyMO36lzGgxZmupbS
v2aAjPfnz9acax9cKVQ8Z7uQuRduzf93OEgVZnXV1Pr3Fo5wkQv3erhPRWObS7KN4w0JDqQv/BpW
9uRRdWEeFbIRZV11FgxafEOwhKj1Dvr3ob20AvMq7TZy7jmJHrnT9O38BJdDUTsW6T5gkkPFFQb0
IniE6EpMQENhBeuDf4Paiee0fdp9EtBb34g6PDUqe8Hm/KDLHfI2KD1+epoyKcaytBehOqT1+RDY
6HfE9/ADks1kjqZ7fpTl7fzXKCY5r6LMxnqL80YT2kcOmKkF0Jx6QCXCXIpFRcmBV74GmDgx2GwW
Ag+NjjcWGYuoX+U5NmXajEYMPMbqC/OBC40bc2i8D2585nUw1GLja7rnGVPJUHATe0gMqbdDXOWj
Kds8CpUfvDGoqxFJFnGxbaUA5D3qjAQZbdfTNabZNhnb89/oeCfQnYUFQZyi2kR95PB8wTiYIk2H
nOiFRcErtg5QWEw+Gnnp/ByMsjjFPEjQBBh4PCII6tnoZj2LsfR8fibHG4ByBNKsmHPM3SZj8VWG
RGhkf0JKDdMi/Zc0oOeQQNCddSWMNaukt637PiyRYDAYJQK6JfSXlg51PRoJ6tjRxaKLjooMOaMA
WduoryohLW8A3+bbRm/bPeKvsjOEkXyBSm6yEhuPvh1vZDxPJNBb5szhXMw4LVFYTwPjmxXCACiR
WXQGPV7Lpk4OAsKDNaVjo4vLQZB9QUbYf47HMrU2SqlolxleddbuQ19vRsSoPIRooTAQ/ieLWNEm
yWAF+tDbmOEFIJcL8wu6KVBI1ShYeeMtZvTXUGS5WLXSw8bO8HDLK54RxhnJra2nkL9rJui2iSB9
LEi8jULr520yWGAukQhTniMjlQUwbQIZBTYY0VeKOK017Jbwvb+Gobswm+/xXNUW64ZuTkf/TABG
32nVPhrK8QoVufZGa31tF/Bghtk1aBAx4W/1MSYqEKVb/0JDt8Xhk64d9MUhfPs5Oq2A+QiSEB/V
I81MRkIPqYh8HBK7VuPk04CcwTaE27ZiyP2GC3t3Bt/GAiYns3Fo3pMbH35HVU2Rfh75jkFUPbaQ
e5DOUnaTF++RLN5refW9DfvvrYR9jup9zrT220AHeiTrK5v4Al36tTrFHCsXP4iL3ORCt2av3CVa
CIoFrFwTiXxRqizlNUX/Nb7Marqcd2hnZvE2DqdUfkATLvw5hahRr6CVTiz+bGMrAlUCMIH43uGC
eNUkt8h/djbQMDR89Tx3wQ8XbhlEiXv+uJ44QwdDzT/l3RurlEY5GOdtFzS6cBGzIa5IRtuPn1RG
sTijINnmu/BwlApaq5clnKF28oOtbA3CtpDRmvoHc+FZJdECpAmhL/aRhctCgvQa+yiPou+wousb
oRP0h/OjnNocQD04EtRH6N0uog6AC7/oUljVcShFOyxbAwNGiORvfNVvrsQCVQe5LYpLpYu6Lx8f
mjsKVBlYj+ODArU6k/oUaqFCce56kLT+BV8E4QKqt3aXoiqHdJqu3xH717CBx9sE4DzvLeBKJNOE
hMMPKPS0doQqQr/DVMvrKM7yfWDVa92W46U16QDy6URT5IG3rNcHYtnpYpGONrS8B1HXXjrVfPQm
/bJDwQXN1mZvqNXHYC0EHyqSMmoBlFllILqLaxH+Uc+zOxthniJW8M0qEAbfF5IS6g4Ss0WAZmPt
04RBojN6Ov85551yGGZMiXsLPAPtFyA1i6EBz0Amixna1AFkK4MXbfIiKDd4HUF2aKq1ysP87x2P
p9IKAZMMeHWxc0dp8lRfRg+n7pE7kIc0+pr4vrcFZx1BbjSKPVrEa/5/x7FsbgcCUQJWys5ZVssD
vAYhRqOviKCR4MRiLrixWlvbAn2tlVh2cije7JBA0TLkxj7cpAi1Tfg1IjKDcmAvc4GIsbjxrDBL
t1I0SfrHsjZcZkzuagAVbNm5V7+4sYUB7rSpwcDQBrQ7hAp9qyLGOO2Dm2RGqjME0ROUIi/Lw0lZ
HoCzCQ0qhPJSs96MfRBlbqIH2i+4YSZaaEW05jN8tI6LIZfrmEAANHE0cKB6Fq6kxq+RITVuWibd
yuSOwsobDB+IA9kVfWt9cS8E0xiISCKhJTqW7QVaJakDNyhb2RfHo1DXoAtPo5MrFe32wyVEVbSL
jBKWshXX2qYMugnFJn3anf9Qy9NF7sKp4lyxy2UTJdLDUWBmSXg+gXRpPU98GKwO0yS/vRgVo7Mx
IBoeunytPXQ0JCvGw2WGbc+o7eWbL5EMZVBqiBRhXUnugH655lh5I9xJKCvdWmYz69WNzeb8ROfP
/z6MUBSTSdNm2CGDArY8nGgy9G0nxhhBNdvQbp1+k++Ua9ldK20sO5kEjcNxFncO2WKrlwnjFO73
p8zFe8P+dXn3cn4yb++Rc7NRDmcz6HUA849R5B2AAhsvj410g8yLi/+Jo21ovdmfKvsS+Xx7/Hp+
7OXj82iG88Z9l3zxfE7UarbUEvaq0zuA4O2fxrVx+dF7dbmS84F/N86QZOhBZIyj3nu7Elr9E4Dm
S29lXyxv7+Uoi+sFOn6UCPNspi3eIA7CgU7mFCtn+eidtBxlPhPv5qKElaRG8/e6Ljc/YufxVdu9
PH1ec858M/c9ty0WYRcgczJKIcOUG2CnDvoD9hNim7eTY3xBv/NiZSfMe/nccIuQa+FYSfhguN75
geir/TOzL387n1cSDulEwHh/dJeP87TOagMp0HlWKGA5FIscPIMc09Xdl91z7X5BK2jtg62EiyUB
qjGVwgrmMTuXhx0HLNx8neyfX24C+652X3gT2Ihtrlwsa99vCa5XEOmQk/n7jc6PaSvucMTa1Nvg
Jrzw7GTX2ivfb77rz3w/eRFFYhUOJfTCeZKBk/If1Ubx00GcbWU5l3fzYvsvITuqgBVRQOfSnhHt
dudBhcir9rKLjbU5re2VRdAwjag2s/mgmdq31tuHaCUXMmZnWYwUyVrD+a3Odm4BF8EjMgVZQ3Ds
rwVMbvFpcI0tHnDOl9AN3d+Q7gnEov17bZZv+ee5gRfxpPdTvARKBlY+y5f1U35TXio/vDvKjchu
Fy/jY3YZ3ip32uPKjllb3kWA8Zsh1PN5xyjsGZQX2J/dnizP8WzDKTbZxndNx3TWINtHxZblBlpE
mlHO4qSeDwYNyG24l9zH1JnsV88uWN58K9ur9/ipAEBDEBD/zJYDx30YsevYTDNx3rKYEG8kzofi
WmQOqmN9Sh0s/O7rOxStd9VOvbIuVlb5VFx9P/ZildGTGRMaJOQqbr/Rn5JtsO23oxtv6wt5v1Yz
O/VJ6SfQtABUR1N88SCIEKqOxqqo7Qr1d1GCfYs8lTq+tlnlRtP9+aktAwFpP3VPih2KAsgf0MLh
qupNKHtBok6OoDTKFn0kVJWlKsRjbZxWYo66CG4MBbKTRj8cJNNAF+twqMSU9UHucM7yYKl/yq0s
Aw+sJCsxdLl68ygqHSxeAzNbdllXUXGpxg8SuaMGVu4topPGZdUltSOOcnobFWn6BSqTdPfhVaSC
w7OKpJ0mqD7vn3fZRI5QQlUXeDViOFls0GUlpqpNeo9cfbK2F+cQ9j7SMEHecBRuAOJr0K8W5wA3
nmqyDGF0jKzLLAfti/oL4m9oKFVarsSPidQ1CL6mRtHbVLZrwUYbMb1LotF70pqsyREQ6Lruokx1
+R40SYnHUBUWpl2I+CadX5ej5JueK70xXaLUBC6M3tXhwqiYaGSNYWBiKXUdniNC4o9EQzRrA3eo
8XlFBlrrhmiLw2n3UtF5/OnXlm+6Et3BaRsVir7GcF/ml/NPUtgftLeQesXH6PAnCYg0hbjEDw4W
CzFCw4psY0aRPlP4R4ygLzrzcixkrt2wG1ZS2+PDpvDRgKdRD6ZCryxuJ5RchX6EHeJUjfm9BLzx
pUF86BbFzTWU6ImRZiaNThueqgJYnsNJ+vVseWfJE3J6kQ6UAq6Tm48RaqH0qV7Pf+Tjc00Jk5oX
sgFwNcRlS943xCHNkbJyDKRwNk01YPBU+ivtk6NHDp8NVqUCJJMGMlfAPON3R8ynOaFEU9s5nhB4
9oCjqB2lvmKzodLLsJ3yjZF4yUYWI/Wabn7yqqWjtBLBjo8evwHczcxWAma2rLSNU9f7ecnpMtFy
1jd+7gmf1VgEE2g1aOFcIF+MlMuHV3eOYxB8gPpIVOoP551qQarkiQfRvs5RwBnVeJumhrL/+CiA
m+dmAZgDmLKHo/h9R29qjDpkXvDzRAkJlWHMtD+8fqqoMBGJyhq9yrdv/O4bxqMSGw3AECfsi+w6
UWvJDQXUZ3rUQ920HbztR2c1YzZAVNIBYeeoiz0jj2Kd4EWLPvwU+pdRLkwXHp4sK4+E44Biyhqc
TSZFy+0IdAjrl5beaNYO/rCZK4ro3ySItO9FUxM2Zqr1KMMOdXfhCfXfkKz/83P4L/81v/sr7Nf/
+W/++88csacZNrb4r/+5Dn9WfPvfzX/Pf+1//meHf+k/t91r1bTV67+uX4r6X9s2+/XShHm2/DsH
/wQj/f1L3Jfm5eC/bLImbMb79rUaH17rNmnehuM3z//L/98//Nfr27/yOBavf/7xM2+zZv7XfH7W
H3//0cWvP/+ggv/uq8///t9/ePOS8vc+vUwvMaoPL8d/6fWlbv78wzT+zcWjU2di33GM5lJA/zr/
iar/m0tJBldJgNShT5ORZHnVBH/+oWn/VkGR8pe4zUERzEed8zX/kSr+W9MpzBkqR4X4Slvv/03+
4IP97wf8V9amd3mIadmffxymK3M/mM0D3peGMHQUSn+HBy8L1LRtmm7a5ujlzXrxXvwqFRoqf4gT
yp8aLdVu1LBH8OndIv39O96Pe3hB/D3u/OMN4GnQfhdXUQiPwOtR+NlyCf9fys5ryW0l27ZfhAi4
hHmFIVkslsqpnF4QMiV4IBMuAXz9HexzI25v3Y6j6IeO7t3aKrKANMvMNceCWtDNDoO7y5OtAUH8
7x/1z1Pzfz6KoQkKjBS6OcP+KPQBJefcnkAtLFL758aZX8Npnw72voMUs42/hGL/3I3/99MIm0OP
cSyCzT/OS61oH1YgxYCqLsGh9q08wevPSxRH9EHqq4QAhl3cev3zf/1rAnSlfMuBw5DPnxdUqS2n
vx4xhz6APFaMnvl79lpmP+kZpGMz9n85sv/DY+UmMq/GEM41ZP0jnB6azcNmHOe6tmhA0OSVUfnX
/u7y6A3BEh5ohyNB/d9/x39e9deHS+hJG4FTlaeLaPKfq3X0JrQfWgyHpZ4qBsO6Mgp6Kzj+d5/C
jCkiJ/I8rojrmM8fC8YY3NVzB18fRMAtG0jmgFVV/W0G7M8dwKdcB83IRlykn+6/Sj//dhkV7mh0
ALjAmmZtt8cwqcu3SuJTGml3N/8Stf+nD6NjjTKBFEv8f6tyKvBhy7x8PZgg4o5esb7kNtotp7Q/
/utn5zM9gNQZSyJGS/648qRTdR2srfVghP59LcVwBDO8/mXp/bkMro/uKgXm3AKLxbH1z2XAivaD
YJzgNTjuTweb7NscG4q/HBv/6ZGhV+VpcSrSI/jjQ5wiazzo5uuBUsRyxL7tqbTD/tLkpfeXMOG6
av9fRsU6Y8NyYrisg+tg+J+VBQ/LnwAPoObWpE5v/mXL/PHDHfp73CzX9jDuI7z7Pw54TZtos2C1
HwqwSS7oHYikT45XWdNj31JCOWG+iAV/t2eVYPCjX+Rr3+A//vS/r4s/7pnr16BVS5+F/7CjzD/3
lDECesPh8zCZut7fgx6OLs1aLMjjcq3hkoA/cb7BfCq8/27p/+uTOfbppfIgrhH8PxeL2DengczZ
HDK85I5b2YnDhkMXaAPzb9Ww//RL8jq55a+qPzLOf36UWyyd04VmDSrB8F+MfBx+cqbNN0vm7hDK
2/mpVsH8F5XNf/rQ65b2OIedqxXRPz80gw1d+rAAD30JPDKd/Wl6QyUvb7ALXodkzZFxIEnunc//
8o1y/gIDZuqS9jG53h9vNLPNvquRORzw0Z2ewbCqm7nouo+xAaKnx7l/gDvqvv3vH/rHzkfbYDlU
pMR1YoOhKOf65/92aLqaFLALrfagNit41FOgm8TBw3T5y675Y/P/z+cQZTHXwM4n1Prn5xRlBkB0
NNqDiTf3nagX90HSkn2kLNX/Zff/+f5QIzOiQY8ddbfJCr3es//+KwFmgPU4WzdYoU7fyr84aOAW
eD2o/u14Qe6MXInDmFkrXBMQ5/7zA5zZtUoPPcxxmQrhp+a2d+elYOYq0Q1mgqAKwCYhgm1DxRxb
ZddJ0wWasd1ptTBct3IPZ8wR0U5E6cl48ZG449SMBd67ix2OAQlpBH464FsJSCYQeZ60Ysg5anrl
f/RuM5+but/y2AnW9RO6PVnXjAnnqwQrT43YwFO50rBd47GGDTHvwyjuGns3gsfcBgAj3dIJjq3h
6Tc/90UJkc0unro69N7pg8OiJSf9YlWT+AkQ1/9lLmb32BhQBhJ/nPwPXPJzCI2mo8IY5LrAqW+X
IVjpMWeuUiq+SeIhETxNRY81S5a7ZoP+yPKe2cTZF6xF9zHB23JaDmVXd48Q6Rzwdd3ihjH4WKSL
0yhE6lhTOSaI5+sVud/VbRWvcf9rs4x4bqyIjTFztnIePznC6p46NihuucBtf0Aisd+LxmnCaOsg
U0dhW5dbjMRFnQGbWFuaWZOYYuS7vTxgVD0hwdZ59w6cYGxTCGnNo/I9YN7Elc5tLhQJXwPZOjtl
E5bPEVCPHb6nGqmtQoJs5lMtVAe0ZHD7IVm0P37N6obtWtIuTJD+X8G5g1k7sai9aj1l/AEusOEU
HhtnZ+IM8H1zgwdjYSfYLRr1QQOW+pW1Yr8HAWDaB4d65HRDs7a5k6WROQ/1kOuHren0wrBw3U+X
udy7lZNfzwIP7qHrTm4wW792mgmY+3Zd87FutvMNvKaeoAkEGvdT1qCfoBiFt4YJ8ICOEGfSNs5W
HAjuICBDh5j8ReO4C4KlP+A/4TwtdT2UB3dfO8BQFUVGDKngNxfEjx/obnv7xodeUj0MlbnewoEK
MRWwfWI9W6ztB0EflC088qrxwHiOMZ6a3FU6Rr3CSCYTjHxD2DtDCjTBMU4TYTnkSmYLqwNmprDO
pr0QaV97lBcGXE/N1KDGR+UPqfRPB1IrHVm1LR3Y8cW+lZ5d+AdpzTWAg3k2H/k6FaPP5jjLOAPf
ZMR6VJYf+3C0sb9UUub4zUmsXVbf0/d7hz9jjEAMm9fclm5k59ijpG5GYnjBTXOSR4NOAujM1aCT
aG9Y27eWGPs0v9alD06TT9mNXzQQMWxrH/PHq/UoztcMiZx5EluV1kSpt7BJwj7O+tkCLVGI5sXK
QgFehCFLuvHWxpLDbcMU8d5Xk5FSV9McKXBrtmOmUJxGsNwaLIhneKboNUd19WHv8owcgoGKNnVH
P6eA7MpcxjuWsz+oF2OriW5HuIdSrNhMq8bRxZGJmKn7GrpXYNAi6ylIXcZVzMScAkvD4AM7EBWN
r991t/k7ZupQ2Sy1D+JFC+m/lmVu5ofaqbdfaA6pvWIPO7k32B1fbceDa6tnd8rxvCqUb8Cve+8j
a9dsugHBCNun973hjTnWpk4WY9S/SrA3TrKJxjPQVNYM3kv3atDnM5W0R/4sM30AH7K/uUT+l06Z
wwbPzwY5I8Mu7yOC/tw9aBOracC8qjkO22YUYAv7TcBwMNz8EMpi/q2X1bBiqyzrL5ktWnkQFJk+
per411x7Fq8ScCekkh4aTiShs0yJ70/F9yUs+qfFL3P+cpOFUGf6urRva69jkrlvcYkH9ugNgB8h
AK9H6RWLuMmz0FjStS5pAYFP5ozyrGxgEl/6sj2PsN1ObbBaWWqQTTdRRuUU53vb624m/a+lxojq
oXf3qb8Bn7LYiV1BLImtte/wri3azE7tws0eoFM3P7GZL+6mzedfUyYi8ljBohtjjD8mrGfrSXzO
DCD5l1wIVj61qjBMDUW9NKKBJJeUd1Hw/29dWcA8WRxIZ3r2yjSnkg6vjnvAO1kqrMURXIEF+6TX
gGU7jnggsxvnEY7rLMXRoLPWVllk+6ugDt903bscxJCChGCdi3kykhJTqjtjmcofrev8Ilegpuhn
5n2rV5y9KC8enb2pCwxoPDf1cvXk9Bw/Sd+A3kgIXeTHv4oscddkBp1SklqebD2GdyOhAt9pW9Ut
vMlFHsN2BCK5tss5cyrrMhOOcTD06SzC751h45XMGETXtr86A8P3AL/+iFf+S8zj/qzt+jemEofC
tE9OGTwzN9kf6s1834Y8Kcz6fWqrkyvtJwAjfWwq1KlbUFV3DuNEUbGLFzfAtG+3tzVqDXVRxbDd
bjUnXV+ytTZuudi/2lkNejq7UEX4Ffwj1es+bha4tcPiD6/OBGfdrdsH4a95GlQlJJYrJUMu5Rxj
QGozMNpWkZF34xn7OYELan4wKOffWENb3BdQNy54au9jOhYcfPFYDfQhTcGe74JefTrKkr+YJZ/X
K9ep/zrguX5u/S2IxpbsjiG9ZjuOnmUkWoTi57j3NrRJk7UWqVzZz3uZTU9u6xDHluH2tbQGzM53
ScGr4hc5zos2jxZm8/euyvdXSsbf8Iz3L06fLfcrOyhnzNsq33Ogjj5qhqC5h8CAP344aDAHeprc
XwpcAA7r7ZyZXzGPKNyKB+KFLxhwf8+Ec5Nt4smbJ8ARy/SyGwIOeWE/T4HZw3Bd7adO1mKNSvyQ
b6Be+U+YlTu/5wWmT+7kW2oyI+VYpZnsK7dSV4P3oN1llVY6DObwIyOUreLRHnHgD4C7T/EOVSAV
tQMmsOO/jMTJtP3NGR3zwtAaiF4ASe1J+SO7odfjw1W+l/jbpL4YBD8/qszY9evUbtpJyzbDBQQa
e3PFkqrtc7fH9QzA/RMY2pz2IC/uGA8PExhH4m3JzfJXU27ic6R/klwBJkzlF/3ryiDO4xpQDrlu
EZZbZXr6vOQzZgRqcOwPaS7zTahd8zfAim9r2DmP9u50z9u0nQiPGsZXLeO3UbfzpQ8zqIG19V4E
anhj1HeJKayeLQVJLqp1Dnk5y/fhC5Z1N5UKg9jfRvWopiswLZgZYNZ52J5oa/1e4DNGasuwzcHU
n9lcf09h6o6JnI0dfKi2N/BcrkwY38lTbH70sVRTRc+82D4rVwQPAZD0yDKVzQdb3ZNX6lOIq3lg
7E2Fj4PlnxVzIUGSZ573OUKJ5hrtjQ40tdHM33XWIFV1hl4jyjfNCHv76bB5S5hqfcWH2M5Bo6vl
1C9tWCttk27ZAAoh8He4tgRzRbyKVZ6zvWXL0nI8qNmhHDl7YVLPGVhxOZr2D9fNvBha9ms2e/Wz
ZFyNEEqG21mZ2o3CzMxT8LLdh4PV+NeJ1vAFn0iC1Xr1Hqq5c752flY+mZUNVplUPiuicrJATRHd
3pf7WO1RP7Go2kDXF5c7LfIHOZ/laBfHwXF14u24jK8AMM0IGXJ/3CpLnAwju62NuU2DZdlifufi
sO6NG5UNvtp5NdVxOIJ0t4aOgdu5nbuzmY/jPUEgsPS2RbQqBQZSWesZtwTXxhhvcyMeKrddXl05
rg4gWkzC4sxrimMm1fpR7sBYgg0n/7TF8E0fdoyF7qnm7mG8OPSzYT8tg4jsfuPUmIL9rHlLhyK0
CiMmCJTsow2xz0IUGA1dgwmS3u0CqZEHeS31W12Qh+CV81gJAvJTBZ3oZ2v1S3kLpztwbpjb39Rd
BpByglOlFn1x2sDbk2qdeyIWq4P/y1oaU3Q+xB9BzZVX9ob1FeQRY/4BgW2k/CLPY1h8u46ZT9jb
w45LIz+vFTbMsgi3g4LfYa68arqfOfWHdGu9zoSIhXJZeWPNUgiG4quHIe78qEwX15HR+AQvJBKc
7sFGjfDGxlkYB8fp4QYG+fQSEuMAeg/nFlKO7T9du0jgdEbzXrvVx0w3PBnW+r40cPj3ysLikiYs
i/0cygDMaI9kcwjkeuQcqmaYV6B5AFIScEVbHq4fez27U2KOTndc9VYfVi5ZIBcDPnlLILnHFflr
VxpGsnTXg9aj4FHkln/TFdYdeK+33Mjdc5HDRumcKvUIfs4NGNU731T5ZTG6+dkzCnzN3H2fY2x5
C4hojkOReegUpEFYCVNTluODbDZ5KWe3Ttk89sPQDoGXehKvisNgYiyXhR5/7o7eFwH1C6jwcFoM
QjumeUyIemWeP5BRMdbaM+hHeUadjJXXEpm6qe6r1ngb5IgK2d+sn8pqt1fh1AVZiU12JIxyQogj
t1uH88lPqAPJA0/glV4DkGgnRwKBwYTU/WEP69aNdOAIBwiCG5JAStHdEBr6R3yL3Cuoss+PXlVc
hir4CbM8vCF1uXMh1tvR2ix5DbeqXE6QFN+6TU4vpWUsX4IsMB8KtJcpvuz0vff1h7eq9l5aAs9M
1a+/WFmvVNoAZl55XJhq+MVl0dCUWwVPA5fNJ7ojN74ur0Pkfc6znXNt3lhdvkGU7j+KXF/vTXM9
Qu9z6GEAkX3MfMpLEbBP8xYmXHhy8hmANodi3HWt/UbwUH6dmrkzcGigmh4VxgSOsmJSWR/Dcc2/
Bq0HA4ONnX9p8qxmxRLZf+NmhBzbTXiRc5YSSbUEGP4CLc3K71ezy25g86h3LZmrjuFbdC9G05s8
VnsCYdRN2XOeuctlDHAcQ3HEwFIqrXK9FA48DG+pjRer24B41mYWwEJs2yHRs/lOtz57bnpvWGPd
LN+30XqhwuQecug80Zbh0IzD2ZKUHRy9SBNH4m7ZXGBdKUL0BfBFh+WlikwS7ojujvnVmJT+LAGy
nMC1v41i1kYcGBkEQBMXND7/iiftiDk+ZThwsDtFvY13Q7vK9cUchuZXIWR2oA7cfeT+4L5NOYah
CVqsMgXQF/xAU5Gl3eAN/Jh9Mi2a84PYDvliKt5w15r3mcOZDIAI7HwFFEVauXHn+UbQnoGGG4/g
kcgdFnvePhiebInGCSK+ZG2YLUfqal2btnoTL2VhjKQVRHffTPhnCci+5tMecdlSWbC9arGYz44l
GUugYIRWX0whwMC+bNAX2v1yNA2r8dhoHdjHrQLXJifnNiucOTsUoEtCvqvt43gZAJSR1W4kssPB
JA73wif45HHAAQEJN0TGOtph2ha8/RihTnBbOZO9HlwBmi+pl+Xq0jd70+vMYGWO+Y70zuPoe29u
AWgrLmblLZzYwTyk42wK3icgvC5Zdl/d+bjM5gcWSKOTsGmvyJ7aNJCjTh3AyX4uv88OEWVcyqF/
wMvdQ7bUMEdH8GRZVdLu27YkgMbMn+XIoZ6Eq/SunGjKKNgjzu3VkqchCJWmPYMxN8GqexoUTsrp
kVupr4LxSa9VM8Q2nptd7MvFbuMA7dRvI7haO+/jZOWRGH3lRWrNihy0Y2Misl+ZXCO+I/5KlHL7
IyWFWnIVVJ6ZNr4vf2f0iXWSMVAo45x6011PM/ZSbRtpcFX5nOrB1fwmdPbaSjKW/YOxhBV013Au
wFSpgVSCWG6dLuBO1+HU0YHeGaKBcrPYQJ7iIlvcr0tTk6KsmdphCi6gt5INwtY7BZtlSkY9TpeG
N94lfSbW5eDXheC5LgJIDxf4fuxXkxfcMvFE5D6EPvBDvRe0PubOorzk420QuBtSF3eEIB+xtRxO
FXgf3Y1uZ2tMsZwBtkbVSVx63Q4hdSh/fsy5qgwKMSsJnstRe7Xs9hsw4jVAsFvwP36V+sMkcWAp
+uFr04zeGmFvTaXKX5vwx2JRuo1mtyTxoPS3UNHGW1kkYe/Je7MyuTR7WXEiMZOKV5EqqVYktYBA
TYi1tN9KZ1YcoOvSIp9ZZvEbMo14V6ELWmiUYcUkSCPgt3lGP4sY3ed254aDtCIXyNe9v/tAdWtr
zn/wE73ffcF4f5QxLfgh7Cn4PTrr7kUwFNcDSBoFARFfoO24hTVEhwHIKAB0uo52tJW2kldwNTXb
3KT4Fo/A18pDOPvO+1bWcCClZ5ji5KkO1lK5GdiXMGpL3aE25+0iJmVN1yIY1Y1M7vmSUtla7vNt
W4PYCMIVaDuOHUGikKNQrxYtyPqBqIht3xmKVG20QnXTzSoXVPwa97GovdK5Yci/2aMc0vxRZBj3
Msyv5BxZvVH7Dz6D50NsUNxq0uqKRY1CVbITKMV5ZtQ43vYNfIV4uXqjPpfgvwixbCf38FAIh+Hc
zQu/VsB35OL0Ze3eKt3W601TT+67idtrGE2kse8oIo0OfDmGBom9zt5zUNkbPypHWhFnizVt93jl
gmptQnt+Lc3BaBMvnDr3xxYgoPgSGCFUEKJeBxpuW8rP1ZqtMpb7YiEZZO7dvUySEnlsk08Ea+RQ
+gKgNxbmeAScYt9u1uLwEdjU3LTVvrrOb6JUYwxgWFYCWZCXrb6lHvLay5vyNhytqeXOxOlD96m5
jFkJck7QRpxOAORqz4MK5/cGOOpeNB0HlGx6AJ91X/QPkLU6yH6U3cmmmSTcY9vsFGwxmjpeuoV7
bd4EMxCxqHOI7RN80OWeyMF0loPbj237BgZ2mKIeEZ865rVa/HjGQBQreg4wK/ao6+Ed0JjBkkAH
nom4Oaz5zSfmcSPs1komjxbSX7CFHT7rDd3iKrtta8LXNFNNvr4vUlmg5aY6qKg8kmrCqvKpUNsG
bNYUnPyC0+2QySFMXHfxjoWjnf5tcitN/FGSWrP8q86+KRyMGsEw62K/NZnzalIlLdl/5x6ZnVsQ
m/2vxcqBgYKAIE/btEHThZIwAgZ43aT3qySqPdYeIwppOdRO/kbtYMi+1DNi8+Pab+GaYmKkjESQ
98DYrenjUyZYcvXJ+Kk0jv4QdCKVK6aYHzjN0UitlQUHeRNuVyQ1v1Fx9gA4vVUV5RFg774rCZ/m
DD66UU3trbFtu3Ne2swNx8i/Zlv3e9Gyn4M8CyZqV8L96gh8onjYzfqJrYP5JN3Bg3lWwlm/ZE22
vtnbMLm3epnN8phZaxde3IrCDYda4Z8N4aw+rqWLv8RQUZnsnus+f6LuW3IcF+toGAdTZnbPXRnk
IWtq1swNFH1oR4uFZOY96wwzv7hicecHl5pCffT8DAWyY7iCcY7O2747YgSGylIyPUpmKARSN6/8
35WeLSrO1DZC80AgcYX4zYvnJgvrxDzPQ6b8RzDANTNEMCqvdAOPbrg5VYiFe1yIjZR6dtnFTZav
7UmyJacDvHTZnbSv1t+E3aXLHZPN4WOpV2f9Vna5zNJcWiYM4W7v+rSGyO0UkapJ52PQ8U7zy86z
ZiPQ2ZwwpZZpMBXeFsuGgymdsJj+efEc7IRPSWBtO8xcoYchLhwli0/0RU6Jv6AzPodZsbko833r
ecee1I/8vjee93yzevin3rLGE6aY49HeW3+Klb9OoA17M6+iXaiqvPE0LPqss0N1O1r77kajuTsP
rSvd5waxeR1bZjv/CnNETLc7nTMGxyplPEhn0Vemb+s9uyTD34WNUcEdgLj8t2N2i3GFKErjKQMb
8GR0tcVfm8Yw/NgcJ1sfKKfq5y20lXeWgaf229D1ZX5aNnLIy2wU6EubyezDI/5sc8+1AnG7Soem
CsS9qsvmec39xTqMzmZOhJVD8RpeS0Ik05MgQ8/mX9TIyMD3odiD4zpQIDlknJbdl6yYc1J5VhoU
zWZ320PRwTGLR1b3/T5mwxfiMNDA7RgM3VHJLqiPpbl5+jLLihv+ahf9UTqlIclcSWVTK1NknwGp
LHtSVdlPQpf5tu25XKMdnt12DgaQg4c1d4vnXIXczGFnEj8aU0uVXBlun4z7FazXqbx+UWNVFsfV
3lHvt/MVbriCcaaaY7XAz9C2/ZL5Om5xXpjMUQskYGWfuF5mdLecqbX9hayYrohJqXZio1vOQUxr
+9vMQ7NIggl+FMty72BK2Sa08JHer3VTbxh4H8QsWxl7FpjCK5W5aJcTHlx8VY9J4F1cHJjxWCqD
oFzva8MEJbz2qoL2Auq4f+5mq9HgzveJ/seWOWiFQfuCorW7/L3tgq6mp0mTGj9C31pu+64lzfap
QLhRbYu6IS2fxyYuR1F9C9ddWsmguvBbC+nISOHNNwWqbvolhGdYSzdsuqzUX3LL24iBQ6cwb6d6
osYmALN+it0U0AH45yrJzGGe7uppXn0I5o4yU7Pw2/O00TNNHNNZf7jtXt3SyMPcdx1r87atXMmW
16v6ML3eJ4FeqFsTFurixTLZnF/Cgr41/YF6O/JK6N5kLFovtagc+kmIxPZUTo1HKz+DIxsXag9h
/aCYzi8DvwjRNVDBCl7kgu6YdoIszmoVTnvcezh7YG0tbzquoMRBy+4WVX9tSjLokTuREUOjz7/Z
Gml9RO+DMjvVHuootDgNEx+dZn/pi0aZ5xBWsD67GQnozR74RId5P8khzYUxB+kYFLI6X/vfiD4r
yqOuB9D+vJr+sp/MsW32tJhMQA7C1SNw5640T7rR3ac52qgZC+ScO2EStI8olHLNuHqr/qQBScJ0
hvtwycifcwK8mTe2BMHWnwQcIkqpgiD7wGA31Y+Q0qsPq9zd6rRpwtCIOeTM90xl/ZXCimXmuaXV
/WODtVinfSh6ClrjdI2/qMJggi1xb7oruRzlAQXrTizK3ftke7oLcFsjckuMTXXeMfBhxUZlyGHO
7S8d/dAskhVpLpWyPujV2l+HmevIMTMjPHk7NPB4zIvG4MbaRZ9MVd3CeifCoW+GyeXnvnmdC7ky
FDdNp+xXgpJaJA3Xepuslche3N7e6oRnfU1Id0wXI0Zw3TmenMzd0qC2t+w0r4u7JU25WsCTBxOU
cxRYZTGeatbbm0/3HY8SiMgyRdSxrNFkNpMHGtYq6ucSWxda/F5na4YKPbEPh117ovmuJy+bHoUy
y0uGxZC8zFjv5vHuoKeJlGGX6y0FJPGtq1d8EK7BZHajpEsLQRFDLgfb7YX3LKohvJ9tsegUgMz4
FNRYXFDMaaSgDCatAcr1Lh06157+Wlvmpo+FOQlxHgwI1ScDdWB4moG7kR1L8+q25+h9Ocwk0NuN
bwEVvq9VWfGlczL5L0vTQpIPa20Q5mWmU8VlNrcynY3VouS6iaCPsfD1L1UD9v3oz9movklV47sX
tx0ViRTKfT++IwkYv63F4s8xz5GGfeX3nkr3Wfl3eNK7P3OVV1933h5GUDUTQO5FeOzZ1BrBtG1N
Dgo69Laeim4wV4hlRNbOx3KhEngDh9D36OwLKkCps2ndc/2Z/g8VuHVFv7TJ/WhdW7sjTKv677nh
orbtrj788dbIGXsdblJ1thuDsviukEWeMRByzW8ZDgfWBWvFWWxU7DLHj125qfHV322KxBcExmBU
XAmx/tUvGDcpo1Dn0FYxsFlGhu39lvzLsuGb3+JC0YbRsoJKPcy+p8YbuUJ/Pq81aV7qz3uhTx53
2tIitHHtzwxPGZnowqllJBZgkjcgabUZg7+qfjqNpkEqh1wgVV69wbvVBGu/aqGbISlVQ6uxUYPw
H+e93MWzP2rdRJs3lEVEW6D+XJBIOLQjyMPO9fXTJkBLv2hwUoMZtNLqhEpllkeKWcMce4ToXlwK
oc/DOtjzk7aX9YPWX9GkgetkfTQui6KEbxbu77GuDeMLW6p5GdfFfCmEp7/5E9ZBE7kXYe0yyx+I
mWDRa8cfdKwFFtOLQzyQeK7S9Af8HUMcH+sW7FwyWmdRaVvrb2+osvzIO/bHG9zQbZ1C0Wn9u4p8
nX+RIRjuqMlyvxGGUW/oBV3XC6VOAifkNqqM2Mztu70Z/E+DrA/p9RCA0d7KEnhxlA1qZny7sasy
tXjg3mXzjSo49KjChjvkkQV8PeEMdoQNI7VRZy0X+4AgesxjoH8j55+qd3VAz1fNR6MXbpNKqv7v
Ck4XEiVsO6Y40E5exdDNnY6Y2ucY3rCk9sG35pCcScG46MpCreEF1bZnJaDBG+tE0Jy9U2gYiQpq
w9pTD0HhLywkDfql2utJjaHxpk7djuXBQ9b1fWzxrH0oNjxXI1w0zcGOMy3UdmrC2d5vx6KvpxTa
HuGE4Q09TdJtafPLZtstYjLX1/bt3mQuFXst+9ucEnubmO7iPoUGPrZx64bdLW+/Cq/mLdzbdaan
XwwTdhCTLGLaaFXdLuOmDGWLdLQvjbgrKQ/G5UIUHu+NavnWRHOUsHbe023lWsS9nV1mSPFn/vZN
sS+VOBodzcy4sWd5703m7sVM79kBP76Gqm5VGitXV9fKjzHGoZ8PrkRddBEaKjGDpvgZ+OMKp1fM
9Zs/bkT5QzOCRhkruppxNVT2XV4o42fOQ3u5TpXtV/+g5rflopY5TArWeqJXwSsbxbZ9KYoutO+R
4FKH5muVR/jUkLVRBIxlZAvDe1gXIsCk63qM5ChHAKElcnqapG4EtreByimsO7ZkeKoVTeSQ8Dws
eed9mehdvrKM0cXoSvckgvmqQGbTmqWA0A7OV9cdeos2MUuSo33SpNhe3z3AWgAKPzTBNaRpEA1G
yjOX94zsHwpxKPPx2i8d74tlnlb0YTULzJ4adSg9d/vJAKl49J3a+VDiyoeqjIzgJ6TGel/jqeim
ed59p6Lp39R6Xre3pQjEdw2059OnBgp5Cez6JZvN2YTw0NhP5uo3xX0nlUHpcGZzJRCJxU9IKrWT
DMFeknJiwP6T2bveeMD0brIiaG65fXKrzPsdtJXXMmncQgJCIYUIal/AyrabXd55a0mhfuRogE6E
B3R2nvEKUN+80cFWysyqDgCwrLESxASCznlbZ6PGuXnaaB7vhunfr3XGNZ6PfMcoE0BIEZigIbjQ
OPH3xGISdklk3Q3sVXdRNXG8FHdBLVwThYpPeIeqmCBj2Kfyt80W/j/UndeW3EaWrl9oggcI+FsA
6SuzvGHdYJUjvPd4+vlASacldo9m+m5mLV1IFMmqykRG7P1bwuxYFlsflUxXbdF12eLQlNLkPW5j
4Jk81Afb17NZ2VP6pg9elYNsnY0JDmhAtOd4MrHkVZQkDmZxJ5I3Za4qPxw1pVyzHeaEdypsyzPB
gQsnwTItP4w8TR8FIubBTUD1P7nOetQUAguD2+njuGw6Y1EL5AaEwT/0GA7KyG2NUPukQS+pr5YV
gf4RU1AYf1BaG6ebnDz1xuv0ckq9LHfid+hRisn7sS+nQxkyAbtWNiC+ipxpPq8YDQlN/Zica8RP
CTJTpYwfZW9GTAdtZCw7i5YF+YG6YOg3Mfjc8szfOJtbvPmsOUFpgXpCjAyZt4wFspyytHP0Kn2X
b4t4sQ1fZFk3515HpJC+5+cACxyMyi4PuWNNIP9tAKSfG+HaYiPjptakh8IZjVqrU5KxEU3EBwJ8
D/4N1oYGYkMBu0emEJjPlRnkxnfHjtPlqk2XBbBxsIyNlaDzcQ2jwHpb5JUTH6SB+uq+lUV3aoOB
UozULui0n6seRZXSiyTcQ/sZqa9Y5pzuF56z9OLEk8h8jFwIVykJAe/ADTgE7myESsbQX0RiW2vM
oWxqiQwjb5zBpysgX6A08kJCBr7XOrOWZT84odI8DUpVymsmHHxYCTdZ/pEsNKof80Y1mjPdD2MU
n2fyR2BA1ZRq9oDNjKhZ3wgHIrVEmlVyY7OzE0ldl3zPCPXK4kqENu49eISZfMshEF15VvsO2SCj
ko2ZpjIVofgjXSGhTSmwsHqksFERckmmxsC5t4WnS3Rv6MY5NpgiRFEisjB5yz4ivU66Y6UtbVu5
7TSmRL00U/HBLDI022Yyku/1lOAz6KsFHmHiAXmgqV4r/A4KCsReTM2bshRhdqOijLE2tMmL/OSI
KKZuqhxH0H9Tn8LbuRyb8SWOVaU/z4Us+z16vyzeFOMSoDSd4lKRuzlVjJckDLUfLU9x7pFGG0x+
WJLZAik54HXnfW3heBTuQ9ITAlFnd+TIyMSTqGpHf6I71bhSuLSfeXynZhdAsnxlZh4HJ7XtBrSZ
c1sA/WYsfIcgMRt0EEZi2nykkNR4yahT8DrrbJlv+RTaur9omGO8CAF0pHCJEOQIvVVxf8QDz8mF
ePEgYasNumeEbAjfaGiCDifRIA73gcxtYFnBu8vdkeT9u9HnCbnS+UJfVJBHJkXAdVIMxwLW2w49
nG1Wu19kZQgmYOp7rVtUKTmwxKJrHwG4b7LBEK0r4DsFLzBQRhhvgqhoUcEqRWogIc1QdVU+labV
stWtwaJLSUOikOSIAbZ12kw6QLRZDUcjc4p5a4alRZgxUEl+DFV4kT1pgEPgV3macdmLNBl9dZpb
B4CuT+LUDafZaTeOMYt+Z3UYBk7ICivFi5bOKPHhzQUCIUlljNuFzejsSNobte9CnZhg2H/mZi/n
XIlOiLML4sHmmvoGvaVWhCpFw16opee4YSsA8XTziEX9ulc6U/MywCEFoVfXtGddGugieauV5DTJ
sdORNvYrMY7Pc7zn05CqD4qcVoIyE43CsLGI20BWlXmlikDRr4dmqfGh2lxmh1o0veqa3OgiAmfC
CWWc0GwMfG6iIteKl8BswvpE4n4NgFPThX1LnsAcs8lpYEClrET+3LYLOD3697B9Ewks4U1aBWX7
1JQIRK8cmcyYF51qqjJPLfXY/oybBY6I9GAAcZV5LAemlqM+wfeNRVHctmOp9s99SOFBgf1DF+hy
lsCivJDkvbT9bgIrMuRB2tuahys2o55vYcjh6R/p8HsZUZ2YDIFVGbS+lEHVP/D8KwNJMkrmdIOb
OpPMLzruhWw3zBmCIBH1c4hoCPhx8B2c3M0hSas8PM6ZhZpjrqoGjAIe3/4sY7uMny01U8ShN9nD
bhfMwMhX6iCN1OtlVPsRhUi79N/LLlXluaKSxvaDJbbqZZWLo5Jnhg3hgLM0Wbr5VIZmmKYnvQzb
Ql4PTjYsNsp4ETR+Qcd0uqv0XGQXULamvIKyNOJn00JGc6K0uJ2vx7ZEsVfkDvGxXH3yKl+UNHbb
Fvd2bBbwPCYgKSJEJ0k0L7Yra88CDHEYM8WhBGkQK+JqQC3oKmxFH1lXoRscUjZjasLM4eT0JFbC
jfA/Tr3CgiWsPaNhaKFgMpAGBLtuikJ92gUj02p17yQx0NMhoa7EKPYQITJv3mwlLvlEphmqxflk
VyrWgMUYmv52UJRegiUZeWZ1TwNYC0kqQ54m1fyRtyXb35ajzVS6oz4NUW1vx6kDJuMCM/TQ19Ql
1rPtkMlIRfYQz222GXIa/xK3qgJy+gHODPQAbWuHNaenhA/kNg4bU6DCjfK59ctpieAho24InXgz
Klpr3gVBQPayu0bbaO0BgZgx3WSaVLgqBr43514z42DcNxArix/SLAMumhV5445ja++6Ukue6rSH
Bo6VULkdtSX/EeOK6V0jGY0vrrVBZySt7WdrKYJXB5Fu71bIih+S3nZ2k6IuzT6XIn1Vm9p4LqgX
f4naIhowxORtUm6biNHAHTpjyjY4iVRcLHFZe0sBu/1bKMDvfvjfDda/WPF/+c//qTO/+iruu+br
q8Oa/3/Aj//3dnyXevOv+M/+/fX3/+bEJzD2m0ZEJ9VqGli9KXFC/ebEh2H/hm2PWg+MmLSnr91h
fzjxv2HB17HXrb0z2OvWdMo/nPjf8FqTN+Koa6uJTrDEv+PEV1dP2Z98WqREKJqU9M4Qz4K89Ne4
7qUSfJAJRj4s8WSSjfwomnTehEGBWsBBAqPb5HwkV+lwqJQ8PVj9EO+XpbrARb7+vcvuF2v3b98J
+UXsFETs8nP/1THGoE0tQhDnhyodUSd7QeZKPf5uOIgG/v4r/csfenXJa7q0dNJpfjGnwXlo0A19
fuiU4DnSi43kLJwCU9sD2KjbKsAWkoZjdhEqys4lLucNY1iyXaQk9atvnc3ff0PcvP/8NqzluypO
OgOr+a9ZSmtBN2CSg50H2hXUq75LAnoT1OKeI2Tg0l9OaQ+T1lCXkXrEwRu6X9qKcnJMjI8ql9yJ
g2Es3bkN75zIeAvhbPL6QAjUVm3bbRsPpPkmb3MnVcoh6OL9DJZaN307byEz5yu922Gv7sBQSQHi
TPRrYT7T6G1ulrzzmciOMUaoqH/EuGDRJCWmC/l58C2lPOvJwZlF/EOVo3Wj46l6l7IAPU4ufSCa
Lc4T6ffhcsWy9L2ug+9lnjz00ylyLqGi5ZskqQ7CTu6XAqxD0qJHifhyKdFem1YXvJe0WcxDNtyr
6tRx9Yn6xs5p5+5gLW4iRDxnMgFSj3LwEPtABUaCY+A9wjfyXMbWxhjQFBggwotezleizs+1uZyL
EMu7zSE5z/nLaAQSTAheXqHYCdT1bEbOrlycDWYReSGwdqMmWX8TWNXjqEX6xpibOfMSSxm5ntEm
eLkknsdq25LLta29ZoxI8IyQkNDAHpysVdHJOSAQqjnp4uVlbXr2kCncRcsr+N96idYB7O4oDE+M
I6SVbNF5KPNt2anPpSwNr2+UYwNPdGZM+yz5YS80DzKpR86nRTetKwzusaKuEm+SfJLhdKZdXsQl
rcezfURwjDQjKAs8KgKvZJgyrse56VVOLQ9lOezzUmuuW2gKvy7K3VR0H4lTXbScDwaejHlRj4Wi
HzTJej3n+SsJ5E9UKr6EgsoB3EszYkezPSBriPdFDlVLv2Pvl6KHxV0F5WnF+8q9pOxnhZByjG44
D5hG4JHsGrYME1nQtw8AVxaIoYiuArkkd6UWyscuU533MQrFDUv8iF6gW4jhFqN9tPQm+mgD2V4j
V7bOCtdi45ocxK9tmDgnRBDZkX9BVGMHVnSIBI89MrwQQ5Ye3GlFG7Cuwpi9F3MrL1qiRNeO0uDH
xHl8F2dKmtKVS7+pZ6XSuXeGCKdI1vWASb2KyLfSjHcnpzUbKYQsIGaq4UZbxHRwzKnYdUZWHTu1
tQ+dBdc+hmK86/R2yTFsOvV+aeP0rUjm5UedhsGebCCyqrTiQ/aq+awoevOGZK+4YWceD8DoJiK6
cDznrb6ckepkN3kqhnOfhwvmIQGcaRiGc9VWFlJ2dOLInhppGxcbjcS+mpX5sapj7aZD+HY2klm5
53j7SFsGdQxH+fiVSe1s9kV0DxEqamh76MZF3auo66PJdaZGZ2kzqu6jNpTPvuurt0Lp3tD5XwOd
xgxpm2gQwQ6mvnPrfIg7T+/1g9G+FiNnF57VDQsoUst8ekInHOwbtZ+erUk9oly3bpbi2Vx/P9Ki
3KOZwxPZqcL4xMnUPmrquBz72d5P2YRMRj+rwnjRQ8HgyqJO7jCiAVdiwUSe/Dpbs7Lr9PqTl0Tz
s37eCIKkN5kOOV3Ze4pyezfGGViwIW0lKGrWHYd62rbgqUV3HUBGaqgemawbT+GZLJcOAvQhUKqT
zHeGk7ictCoyFP09CzroNdUhoypm+duqDpJTSm6ONmwvisPnSvNj/Mu4A54tEQFVD4d+HPwy1E7x
tGwrA/FKZPlLuR2r53o4mfPsUUDlmZLsMkt2voytG6P/QJhiMWR3u6UWDzVHiapuR7lPIUQ18qv7
oT9LS1wnyVFqUIAEojRR49XGW2Qrm7JHV64U0V6yPO9xcrp1pK3aYmJWi1VN1FLVAV+VQXHuQ63f
L9o9SmOvQdvcDphbcAPOJvtW3bmCE3ZQ+lNok1ytZ14QBze93uyMBuVEFDWkPUSITrHQmZzk2Lws
v6AKICwqEPJokzg5e3fpqhrRABBvWIGZeW9Dqi0crVI35nrTLMsumx8sDrQedXqln1ZBQDY8ZFH8
rtlfZilMSCA922Hlqnwm70sznUUw3wsckxvTEZlnqeImgpxYqsU+I/RxSSNAfh7kXy1CcvSAePeM
Ubs0hXriAPltBv5LONVfMoaUX+IC1kHGXiMKif4hgEKzfglkwD0dDYZRpod4AuVD036owsuoBxkc
AKsGevWiCCCESrEJ02MV6XIDsAeH067u0h0T45byJmfjqGWIo3GXdfEMpFmkl4j9w9UBBKqw9lX6
lfxREeWdSoDBTV/U9PgI/d1Iomti9rABJupLQEOpj7IlxFy7j6LhMV30etua7WMiVon4gIMN2fHg
q4bN2xAH3xXEZ7cmxBp1XLaXqEvtT9K+BMksNyOs2FPT6cA7/VB8ly2UWJ+URziIBwXmfWskw7MY
9FXgd0zj2PAaKe9VvHwuepnoXE7O2Zn0HXo7FK0R9ZqhAZxNQYzaiy3+WXuf0NLloiwzvSZkCGyZ
OLi7ArcrcwTYeaDe86yc9LBIr8fU2GD5trfz+qOv7kG9maAIjWI7Ds7dWPfEpoLKuHWbcSbQ/AEb
5yGc+N5lAscEPmCnYUtiVgGtuTTatLHj6lEZ85eoH03k/1iSlF3ZfpgSj8Ai4gDMOy0PWOIrP2TB
208gPm0p9wyqL8PcXcep/IK5Hr3GMMudPU8hFB4axRoJmGJKdFPUYVWAcG4yao8hV3SjtO8iiPiw
1SXfXPaKmdJ2QzShY1fvlnZxQKYl+aSItzAbhPkVpUYvShcou6FdcwU6yOCmxdlF7tV908A9FHF9
aUM7cwkHUzYcHCFuveBGwtkD2vEbSvMJSQy80ozVSYlz+6nrzXYj5+RVAjC6eWACNhfzznIqht5F
g3fMAxC/AZLBKaU8ThR1evVYvLDUE71m6Y9lk7+zi9bbGQ7IT7TWK8DKbYeupcqaOFWw7VXyaga/
HEXBaaMgMqwPdAt86Pik+nS+zVSs6ohVOEXgt6NI80XUHUUeqi6X1ynCsuFid/UXe7wLhLxtlZ44
xFIc07y8KEHn6ghwXD0TvjJ00iewYwOrcbesKu8pHn2FPngnk09yie8mzTyzHnh03HTg/c920SBH
u5dOcQinT4QwVxlgYTVlO7oqqx6pBbBXV7wrOjj00BzsoDmzZm2ocPViiXQ3ijD134fsEuWobwoT
PQkoiZ0oSHRfVnn4SGwCtatHRFY4mUjny6/KbmNPOMDVA6j3bVo7T7bi9SSYOmF5ExdbGmt2uvFl
NcZWm3wpzjbSfrPfET50YTa4qlJ7Y0YXB3Nh3+zmYWR9WTbKghed22t6DdtdT/gl6MJVX5OLNGzL
hsO+fjXs+U2P3qr+U8y89iNBuAl+4M+OsIBMvQnVx6arfZEgWJE3hdL6GDc8R1R7M/LH8DOBEG2i
H9NiuSHxYnCk48Rq4OP4O3Vy2NrVccrvClikwFE3I0aMiocnntGNdZccb3aLEmSC4BKp9NZ7g1in
jQC26F+ziR45thjZHDsgOV5d7DR3k85HlFEFAVZVpqwHvMIdsttS+rYTXeBFS6mcdO7NIKVZr9aP
seLAuVTHhIE+hZxBsr4lIhufNoeOeavVsHXLZtawdrQ7sfD34Iexsf7KYfDwc2xm8tYRe3RNvzG6
wM+IfGkIUZQdH0U8g7WuubJd6RLPqcGnky2T8p0B9tmE9wxhGyRIvllVu1GR/qRF27oetnRgIWPB
GRO85PDd/bJZnGSDWxWHXuD307gHNHbVGMsH2uJKzidTvtEPvE1i4RJucAXad8TG5ZJvBZFiIg2A
wDnLJL1WVAzzhgE3czXnzU7MzWleUj5WiP0asV8GHR8B2irzTgf7043mqoypBrJn3zRPFKKsp8e5
IOfE1K8T+Yra2Mtz1QenvtV6Du3mbSyQco/uEn4g9t6m4zmeWr+YHN9AXjyMgWcFFyxRO5lzYbcL
AoucF89revy88LDODgwldRtKuxhNq0va0DubasoO9cRt0di3UZc+xAE+tdnQWpIs2CPQDyC36dQZ
A9G8RYB8HvOl8XpOhmVmCCKB9Slvwh913p3HMFqOcTbeT3ronHDnam6ZpfmxGqytNTzMgf1Dk8MN
VR+E7+zINbB9sNtTCU0ydfZOKRaebGaFQWRfAUyNm/BNkhONd5Dapie1rTP8d/nuP1qTuBELhvxQ
B01zWSDxCI6pnZe6XtRdmCTrLpaLnL41NI7WUIfbNZX20GapdkMaTfyaqoF9SmsjwXFmdv9NJZP6
M53/H4gOGA4prSQIaeSZclf+U5NXVU8ihzsKD1UHZOOviuE7dkM8VIlq84s93tx1P1nsYj6ggB9u
MjUoDvxUMYfXutME63aTr3tO8HPlQT3m3Bc/F6Hk51Ik1v0InaPh6+vOVK7b07TuUfrPlQo4WNwJ
q42esf+2n7ZA9stdZymEpDTZsW1a5xQjenxtLSZVF6emdbbVqLsmCiL6SMmEPWqCmYFWKda9smnE
jZGkwXu4dPKRIITkDuFoDOPHrtir/QPFSAULZt6cbVgRz1x3y2XdMgFr2y15FfiLnAk7+YA2jLyW
GZ4jc8b+g5bi4b7QnGcdANUtaeFwK/0lJOnQzTtsk516NRmZRhrD8LaQ3gAFU8GllFPjWUNwvYSs
OXmyQcsOcEHCA2KWiggQ1t14FX50MuIU7WABW+t5QsOkDNrwkhbDwMMZFk5ygPPqX6K5HdB2TZm1
WVC4ogWeU+fYsnIjruahTWE7FXBuXbb9JpJGx2Hq1E57m/M43bfrSleuyx3RtfOjtS585c/db/q5
BzbrSqivyyGGgfLU/dwYs3V5jNY1MlsXymFdLYmNMe/6dd3U18VzWVdQJMwmbkzWUuSL6AhYVPN1
ZUULkL5p6xr790DYGhv2j2eXnnJir4AAAThNvOXSXP//n2KpMG/jPqAu9xCUo4Ny1IGhwb3XVPoh
MkfLz8s0Ypw1H//+y/4L9O0vX/aXiV2Qh63O9ZwdRkzOxBMwV6Gc0DximW///iv9C5Dzz1/J+iXf
r1fnKEsbNTtE0fguQowLyYB8ZLFIKPjvfir1r4vIehJIixzsn68lMOevlXD/OKmiOulP2Xri8FG3
T/p6CqGr0W6IqnUOgzmG22Q9rZZEyw8iXo+wOWzVXbqea8ooi+U3BPbfIgoeypx/fsX+/5Lm+z9L
+d19lWsqbvvrX7V+N/8/Gfh/SawvcYA80//vj+zcfwr2vaxJvMQVf3x9lkX89mdKge7v9c/+xipI
7ZtCBKVOMular04n+B+sglS+rY1nKh8TjZvAXkvPfmcVdPlNs8jvtQwwZkdhvv0Hq6B8wwgLm0Ds
pAYd/2+RCpbzC6sgddL6Se0mLljnU0xy+F8/x/gXahl1U+YJC6hyjyBXxZcpv+LqAgWFeIHOvASE
GuHzq9pWL1EkDqY5mm+LEPOuiJpPA2cxOm6sNyamO5dnudxrxCHQtxcwC33XQiG3earu7EC9VaHm
NKO+gS55qYxKvy7HLvphFNCSTVMfUi6Z2Ki2ytReyuyHppEsUyGZ22SKE993nVXiPjoq6aGlRuF+
NXBWbk4wZYJHEfG7i/UwvaPJdhO1jGZ2TtF1co0glhVj6lhfS7mdSdc4R2TUneO8wCSsD1hnlILu
jOIxK5unOl/OXZqeVXDMHXJgNy7ElihZ3L4WUEdJzALJWKk/laV5bRiRPAOBMJWkCIQGZqDg0DfZ
Yxdqzq4lyiiOiSDteAEZQVQ3zMPkuiWWxnHQBOc46wbwBaF21VWHvyW3ys8oVj9rW+wrPCjknOTP
1qBscjtWHxhbtG0fYu0eCx23M8k6fS9cpkixRYvzjBbJm8PlAQHxlxaJ4UpkxQO+n+/4e47YIfEW
J/KzmJCFkP1BkZq4LdCRlAVVm9MKTBcgeV6QZ6D9sab7HY4DdDLkAFZfQaP4bfWjVJpt3FntV64i
0akDEMelrc94ilyVXIQHzUQJhoNBQVCMaAtbhk8gV/Fp5U3qmmNi3UUye4iau0zyC3jDSreL6+k+
nmwLc2P7QIj5G8oYNKDJdioFarqGbzVXu2ULA517WkmyCksRAsi4ubSN7K4txCQ+K/2wi/NBJQ3P
rPhWmUcRbey54s1NlKQbrSRM0K4FnWdWTi2FkqmkRYgZVS7OE1or641UhO2iJSJkte41F3XTK7Al
7jBC8dwKwgSb9GYKB/skKNPZdGwTIT8wEvxFAkGsfiM717n5EtK/qvw9jsoD4kVE+1WzJ130Ys3L
dW+LVZE97Oaa8KiQyqFxtcWbk+UlsdkiHCcaoWcLU2T5XloFCr4OuWezFDYxAYjIPDkE5ndpt9+t
SJRk/TlMsiv33e+C6TYqrdukbZ9xOCApVnWsbf0Jz82OxxxKqpaYppMHYlBnPh9Z/Z4Qr4EvbCEr
yBD6d4EwiP/UN1Mt7tVEGzDSip7N16GL2a8QkntCkNVUXoP0fC+zlkyL6mgX22R57lM2+Yg+9iA/
qEkvcRBZ0cWIlts204nhsdXgOmn2usJnyemXA4qfjUKspEs33BcIIxJV3o+N1a6KNOc1tBQ24w64
S7BOwi4OMYdUWHLhxUTTmEqqo9rBatMx+Sf6NO9Na672tJqPN1puWNi5K+gTtoGdNqj3WWFuWMzc
KYr2xYQvXWmsH/qinfHJhBc0G2/GHFgXNJcO2XUXOyWhMmdb8Myw8XWu3SlxjsFwFYdS2+O6LjYJ
a9ddD9ILKiEqkhf0FFHfGLgNlInnsG/haT6UqJbdgQm2ztj9ddIQgRV3plMTUEFELLENKtyTrD5o
KNZ85LprGOXX0MTHPopuIr6NfTpjcJfTm9PBX8RYw0I5KNcEYENPCEIMRq9DO+WQYkFYEB+ZsOh4
ZtWdcKZXtYZEtOUyRa5md/u6wm0qpUnPH1pcT2/HZztZrpKRlb1flMKdF+uIGuVFm3CKwb94SzKT
kjjztqYCfwCTNb8an4pS7myTYIE5aw2PIfXKBuBujXr0SXZeXpVUHDvNeoWAolE7jC9NXmBzN4AG
427+rsaWb3TTVYjUhii/6QO9oZvqJWGxKm6q5SyiKMctgWK7KY192LU3MXsmTzMHfdUPDwr+4BHp
TWW+4qUs3KiqjbNl7hA9vUyRpXmkVO5XGTAW5ze7Rr1RDw/kC8N9Tc+idIaNQqbP3A/nJIaOmGFa
Y5DaJRLOGc9Uf8n0QhwFKVRLTA7BNBDS0NVjTCRfUXyUgypcWIKQj+v4htaLQDlnuYVWnH3wug2v
+g910LpTUAMBl5b8aCcihczwaQxn8tOUFCNoneZbM2FoNw3VLSdC7oYHYZBE08sMu2k9x0ekppaL
WL27scfoXkdgt1ViJyRykcyBaU0oyCLWLhES8aZzFZpmfa03PX/be2Z0ROWE+XfLIRDEsr4XcF47
Pe7NLaK0rlMG9L+t5WM5vqCMv1FFi/TI/BFW2MEUcwCcdABnEp5nNpjYTxPAYhIhPiryuchYdaBp
lOgxtDp1V5vmx9xC06Ci0+8VZapvgddaNr6Z0UDt7PCAAU8nR6wSj2Dk7YZEBcEGWxl+YlhsDeuT
5uhR9YQSozsTDNDfGIoYiKPO64sZpM0dxR/iEuaxcaCpGCpitKMfAUryqw7k46bOgiI6RUQq7xyn
QyOoTqhFzX7Rr+DU1wz6OXqupGEdnLrCeQhS+u60QXCVcY0wUqTCa+eJp5X1UG2A1C2r6J9DOyzf
mlrox1pzgk1NctCxjSYF/CZN7+yh7PwQcm2VKmb5vpVJdpcugSS/S8THDPF1IosZL2lj7PsYjbYD
HViBkJTtD8cuHU9BTOVhikrfTD2Z/Fq2xlHP8/a6yxsMENr8Jpyg+0ydFEEpoaAPTt8SDyh5z1HL
krk5j1DAyXirhEuExikPPoCmSIppbV091HNn+UlHrplryLY4K2NUnbS0IfITD9i1smTRMeRTzbkO
GH1DQGp9VvCyEDq4Oj7fDHui2tXhcipyEtRIhrqGPO+vJ6y26aapzTr2jaZpbsfJEce2IqBuwhe2
U3ESoQ839fHiJBX+D5TwBKnQcELMEslNCdEIMB7BVLpBbJBUyD710uGNvY7S+q1znMHP5m58Hw02
fWbHcteFswFhV2hjQidwYd4RkrQcpRXUdzEe4G0Hv/A9rWVeupyKbebGYtlhEI/xiCimV5SXwEpP
gd1uqRkyucOc9m1QJwXMNf9AH++J2fTH1DyxknsOsdSHoiNqL86mS8ZLDN/ymuQZVnj8VWY2HmQz
Jtd9nxu+1QFG9mHFoWT8fGE7ZLDKLpCZ9LuGvLzImjhU5LHqRrKSm/TKbhPfmrryFjN2D3WKET1r
73qt8zQSFDZ2y3ObcUssEBu7Mck+TeAQD4dq9jgHw1Mb4I3FMAE2gg1/05NFRRxuuC1LB8mhWmzr
SpbXwinPZW7vbVN/rNO0d5it6vtpHDfpYN460WmUfAgXhNOeYeDrLgrlorcRDkIHu6Q93dRYhJXm
rJYpcyiIJ6EXFa9qVsIPi/LREAqWUdXT5XzABuFWCsG0Gc0BgYjvAOfIQVrLBMJROaJUflrI98RP
1Qm0DmZ+tEi4wI5aOrdTCK1hymBH7tHGNqInzWzqKwuLjltFKkxJX8wvLBUvXNKnxKwmv++MvbR/
1KbhXFsyDQ94+3j0+b1vorBNLNHcEvHYEig2+43ZYetT4aSdBzK0CWUR21yDP3GmdtwDobt0am2i
fiJSM8ePsWik7rXPxAeS/cQsmLUEPDjOjZwWinNYaZCDXAdYZ63OGl2jDuIvMgcdZiD8CN16uXRP
alSLK81OV4gW4HgMKjcJzwbkeGvjIIyHs9KlVyiyjxq5MmTgIieUWXrvoKTwnO6IfnhmAiv8QnWO
mTpzPyroZ4avrId/G6fpNW3qeKcry0nNBOYqjNkjubGbvnMKEh2jdJvmMEaTURz1gdmbu0uE+Dv5
EG8qs11LlCcuBv4KgdNxakzShHEAtRlfXl+u2wUZGdVtZ8XptqGhx89pnGhXzVwD+P7cl/8taOH6
79SFf0YF/mu14v9C8EADtvqvkQNE2uFb81fIYP0Tv+MF9jdkL7rmYLtQgPlXreFvKkQJKGCQ0+6o
UqcsylD+hBfo31AmUhVEjIjyu3TxDxWi+k2ipOVPKWi9TYsilj8wjb/IRP91HxAd338F/qSuGYzf
aGSJxKBl1/pF/KePSGT7YMA3GbLLDhpTP/wZDY2kqyo7q44mnEZEoNp+TrHRV5rR5eClWg9HEStt
8mzaNQLxoTLSS0OmEa5NnWvQJ/hZDbxEdssL7reYcHFifEivSgfZesjdFstLJwNPO2lbjXOoMg5/
bBuOg7I7JOwqsCukA1FE7H8vDItYzQkrFK7KEncyRzoZcpoTslqrvDkE9U5PSTQHV12w8GUHTOTM
7bSrKAfLyPgEpsGX/E/qzqvLbezs0r8IvRBOAG5JkKwsVSnrBksROWf8+nmg7hkXqTL5qedmxl6W
vWx3HyKd8L57P9tCt9LDqqCXmdbRvhmLD4Da9ghFX2FieBXJ7qOxkPU2uveGjO5S9onQeP1xSPfB
gO+nNnZ2OO1wTeyiauWkI35prSv+f+t2yhl22STN69olctLQ0uleT5Rbv0r7Pfxs1juT0gJMFr/w
IPkEzQ6Xw1VrVl/qTj8ExgjeNrmtau8dm8lHYGDY7ZJut2Ad3fTMTgaUu5burYW0zZyYFKk6oMUq
610daggSKE5YpR1i0xcapbS16fVAQeudjyH+ibnAd14LoE45ahJnMHyAlldTLBCVR/KzjUP0E8hD
mPegO+tNyfZW+mUpOC4hPflgACH8aMH8A0TgZMaP0Z5FQLtsFvdDg4xxKzgybSZiP1c1No62jRXF
dOArugWaDqCZvovZWTyQl8sJNw4dcUc1Vh+6otK3VEPRm6ZJfzOmQzNsbBXFT53qoncx3q/Zx4M3
KuRIACg2KhnAIFoj2pEij0L88MQoPoVeRQGBoIH4NuNlPkBXbXepJhDTVP28N2fH3GN5gLrSTG/G
oc5cX5vB+JO9N11ONQRXKR3ujHU6QLVoi+LnHI35LW/+dNXBsN2m2Pt8VxbDNRWr9gpVA+1EKHvf
ZgAxoP8RiW9gq6WvQghjSHirb6Hox10yBf3PogEWRWNU79sgDyAhQHpEP0crgwRrlOl0scc6LtDW
IZ3gqBqU37tJdR+jsas+2I3uESc2EGxZLBzv0cmS0UKS0fKAqVo23zE9Nu+nxcs+mBV2ffpGUmIb
rcVKM3f15xKE4wesD/LrvAZpIDht5tgvkra4k6vsjh71SsHOzVq+CpCayC3HL++bA6WPdyyyvXez
RxmGnqSmfhVwPvkKSaJHwziHHJ+SoLHLXVQjyt9nICbpv1TeeIcNJhl302SmPxCJje3WrqbmrkWK
Y26ztufSBxP95wZD2RDdlZnIf2jLHr9ppzGjByuPy+ZrmkA/2kZjC5zFHCH8pNqo+kPkCuymuikD
9wpJP6zRYsaeR91ABM0tdlnnIy8P18jsRIe/DmS9mSeBDyJWaUGTexxyYn2AjcTXqVmgnKSSlLr3
VpGT/E6wqfWY9XBE/CCNaVvjzHQFwogW1uTcpbNx5RghlpklcWN1GFFz0TcOmgj2R+eZwcPSdqXy
88Y0KLqESQTGiuAGFGWJDdxYhCBiOUcNiNeKbMTXFeE3tTeIVZlp8ojeIvQ9OqrgTvisfW4Vnbax
bZ2rxOG1uxFWZX4aRElohYkk2txVwutJ6lAQCA9xql3yiB1jGvfIaEKg+0HvqH3e4pzaASCoqt0o
sKx9iKJ2fBVb9DF30DUAMjDD4vv2RGM6V/hq+9K3xg4o+VS43jcL88zAb6kwcwPMwyEJILMlmziz
FtINlCnKreD1AhnutW53XfVBZ229rAAZg/BIf/RKz1uuooENt9/APWhpymeDdQ0pbDE3JAJTLja8
Qq6lQMpDN9D7HO/GMINivMvDvlgbwH1xALxHWXrKWudhpvNp4p9skNhkdRyWV2oczZHqHxq0fQOW
GUmRFeBXtAcnsA4O361F2cnM7N0CeNTyqeTL6m7quvjHUisQJUbaVvMrTby1utODbUW7xa2Sa3Pg
Nd5aQ645HoSVCxECqJXcSzrwgnJmOnbXeLqLLx7dx7ugHodlY3ukoORhphwc5E4iNvyFQIzmoc1w
QU3dcFtVpaA2y9JJhd3sYthNTV7La8Mze8pi6aIpV2H94VxgpOJzUyQi3CUhBjwSH2dAZRl1X99J
BnXbTxXebChZ6m5scfD6ZhAF/YZFHeGVQbxE6i/DJIhbsBsE3U5vcBiQzK2c4lh3+G8wkVV+PWkS
thx3tGH0RvB5MfWRq7FpPaf9PPcaj6BHpsG4Jx5DQx5IghSRoUgssYNzsgCOAfXrrYoLoIWKPjeH
btABUGiypfxO3W742juTjLd13+MrdNpA3sVeX/1o6xCtJrI7b8XCgtbyBZWb1rLf1B5/c4sqSeib
SYRyVjr9TMQDh/M+W2uFjZPNd0s4joQs5JhL7Y7TmYX1xm+T0f4qq9LEoR0AVvWr0YrJmw/bWzJa
sB+pIsBYlpd5HB9cIY1H8pqXeD+EJSBE/T6UaMvhovXf8wnF+QNWoOkdy5Pj+HaIInLjqtD7JsgU
AZ+OP+wVoGuEnRzy7PdkZ9ApyRKqYwQQEyi04QarN7rCI0nZuoy39rhWcyB2Vt/cwm0bSDVN6Rzy
QMLfH83AAZptueY15AZaCvmUdx9n01hxB/OIhNLrLEX7zXV+ymB0vgtycjrfgAsBLMiRCZpG7aIA
nxWlSpFGI1OfaYmcs7Zr/QzHCsy3Uw32TH0HHNOmXkqMZlSANNkrRMVwcKLL8FS2YrI28Pvab1Nb
cMSjjMbj62pFFTmBKwaGGHmetTE9NiqOPa8xDAh0O51lT4CH63zbZEBcNmXt4XqK9LKCPbSH+qie
k7Tf2vlYZn5bTGgIcRuKm6FyZncjC7x229pNcbFXGqkkC7Qx+SD56scoiNHshCSgfuab9b6j0htd
Xy4qwG89u9A/kjAa2IQoSA77yo6mp8wUxWMXO9YXopJKPsiFI+VuWVa93mS6wUzrnwiBMmvYe0Dg
soxtmVfThHwwaXiH8wFqXUuhEh2PWdYQ0tvF/urGbvq1489uGwZ47TC7rzAUz5Pw4f78WPU/a8ee
PXz9v3isogt65lgV9Scpq2vX9O9DlWf/xaGJQ5DJq/zL2/W/D1Wu+xcyXVqfGHpMTluag9g/TVjb
/QvDlQvQw8SrI7H8/J8mrK3+Uqgf+CefAAIIXEB/cKhyrGOxgUGhX5OETRTXcfcV81YgJrJlroDA
jzelpOsWOx5auxj7y1Xkxs2NXZv6e1NElbt1JYUFJGFKzZvYoSlGicpN3wNNxRolE5haXgW7Ietg
le0R9bjJlvJq9NgVObwDL9cDs7cyrEc3dW3kLxhnP8GQij6PdqOegIgqQVoAngfWLweAKDLNyn2z
sEqQ+mIZMMryJpHQM6fwKay0BZmcSh2VYgPmdpqYCP3CIhaU9i1iBeRgh9CvsBZTopK0HKA0BJCb
7brZW6Kan1Qj5/i1gdPdBrpRZ8CVG3SsZMVAaN624Nuk32ctfIhYuHQycyt5lFW6vBbwTW4cL2uv
AmdV/ws08c6iinvKvtnnQUHWA1rh3dmUua7U1ANwqeBeYysHC07YWYluqi2YLephWzfLeEjhkd9T
eSMoMl9pcpZ9qDwhHnHDRve1zh1UJp0N+8+haHOQ9WRfjRypkMlVMN3k+0Zw1KwJx0XbhDJ6lnLd
q6pYcUgyyqs0DMXdBMvoNq/z9rHT8k1dj9VVgOFhK3pzIRSFymPj0sIJhbwvlDN9CwZEyJkN9kWk
7XCjoVLs6LOIt5Wri1cQGscFJFQ8HBxloDx2h/pDhwL/ps7YY7D57/T1TGeArAg4P9d5KiY0HoP1
yi0w6pgu2EO99FB/y3R5ZPcEKFORprMTBjA2fzaT9qlaqpWwOSAurVuvbH3IyMvBMVYYnpEJ3h+z
vgW3cJWzw90adWVeVwkdk3IAdBuFpvigHeX4gzA/GKE5AJlNBbrAIfzA8ZiC2tJ5iJcHutbN2nQI
OxYsWK3RleAGwDKN2O3m6kOC/hGsVSQgLPQo3ZBFstlh+0GVyxjGkc1JbmAsARBHWRQIbEBKSMHF
0NEqxXeaZvik6btgXRvLeDfHrnXwGkHuRKXEfM8Zxrh1+lRkmCt69nXpzBEViNVIKk6YTRNdXlAH
r0diGp6AWRXVfpEo+pnHM0tsl6jG0Y98nI1LRD/7uiPhgEUJcHAMlGYeb4sot9ae0vJeg0Fw0TXk
Q3XVr4cCOgPm29hTlKtjMvV2qqsKOIVrleep8WStB/S1nt3tjZpAzq3RDrbBX0l6vUpTheUpgsYx
svjsi9DNV9+0MB7xcDc45G19MKkL8dmNtXk/G7L7EFKPv4/t1iWBai7hRkt0/AeyKjuiFRSkpGpJ
i51FKMO90Y/go82xYPuDtgV7WA7HSvCINghZqYbkC/sngrOibtd2kfHOtJziPht6yLxjZz6BCbGZ
lGqQAFHB2XZDqWa8VpLMKLpA1k89e8EjoEa493PV2W87p+1GqL2YHiEIQjVmB2/QIZiDoHlVSzh1
2EIIyEO+XdnpASbI9K03dHat3IUn13ZG9ppo+Pmmh+e70mlG2h4T5PWezjzt6sW2jMcS+cveKCCs
AQWgVWRCmbmuVK7WxIuRNnOVZEgfXcjjI/NwaH3u3IS4rdobi5t5xtxkOsgikSxMfKnJ6IrXvFzz
nV3revU9LFUChqRBY2A2ieeDhqH8mmGouWqHOLp18Ne/7rKEdw7RTbbNitKxNkE/2HfzkJrWtoOl
tysq112jCXJNIvsYUJ0f0+xBBpa+M4d6xpiTW+q69WaUBiHtE2+KJJ6RugdiFrYdDXuzM65JZKCc
gzwax5eM27vcNZoPdTcBVB4ElPo1Logdm/1Oxzp+o7x8+rTiVr+6w0ggBffevhqCafzx51uT/4GY
7P8jmZhiJf/vW5Ldt/7L97J5rg1b/4K/9yTU9P6y4IIrS55uSgz2K4gAKedK3hFb/XIZ/7Mrsf5i
y+HgKqcGLCgTI9j6p9JryL/4yqQAjPP3RuYPtiSrXu2ZvlNaiNVMtkq44W12OejQjncmfHt9lNqL
sWNvv+91+tbp8MrkPwsprrLJuy6LQ08uRvE+03eupuWtwPdMJfSR/jDV9iGym505zdfPbt8/5ejn
lq3jfdL6qzj/UhiHWM6Oic3Z8a/KaJO7tWd4u950q+0w4fsb287btXD9dzGesr9bFP/VIrYW249v
A85sfGHeeidIKLZPqt3BIpLBZD+3ixfyJTe1KmT+0CkOEBsyUoFtU5ukmjoWiKjRpHDQ2MDMM960
VrKYGL9aPrUprLOHfpljuL1hgObe7CWYs9FsjUerjroPdTpR3y3ShN0dcAL2VfUk7I/VRDDMSqZf
PjC1yc9Gr6cQ/sw8Vz6mhTF5U7Qe4e35L78Qy2QdwAPE77NrM2D39E6FjA5qRDzMaa2J0WqDtin3
oFXSYSMXu3sKWuof2xKI8r6arEEeQGCFB0PNyeqj6TOxB8HR76M8NNUGxbm6qeHGrDlWq4Fi6gvC
c2Tu4LAQkaUoExYsqxlyl0841g2k+S1LRYVylunbsskBiSoKJn6cCnQ/hZxwaSpa3N3WC0MKzREk
IXObDGXR7UVEWPQWSO3yzQ1q9CseZE/vhno8/N44R2u5SRyiZvwiHOdX8BH7ilbizO0VTlJhIqdb
SZsRi2e3CxsPHQP8K/L5esOQBBaYmXyHeKeZQRW76v1k1AW8TLCWHSbMKnmwAKz9o6X9r2/TKk7+
j2aat9cFTggMwiWZ2CRyl/PEc820QQkxm/LZ2YkY/ohi+/1A9KdZoeBg4QajMFXXaObpRGZZD6UP
uk03X3qjf/sNFrHrHITWo47pnsqayWyroMjRgSmbFfybxR1o5WVw7eRm0QWbpsoYc4m+AH0MhijX
a/fnP+ETpAP6K1sIFwgwodQ2k5g8EVYv7QygCCL1jjKL8xaGXvs6obzoY3Fr7np2htdeFhZAuSHU
wdJy74wRnZEOSCRBsgBgeEDJd/43Hcuv+UmS0qXNL/LorFm2XKed52J2A8AkW9516xFk91Q1+1c4
N5p3/2IU5XF88mzNqXH9Fc9GIQ/GTpI+tnzbmYpbksazXRYszu78KNZxnvN6MaummIdss7smgHtV
/D4bpuYcRleAi8GA5b72iFx+YlcmfliAdfrFFQ/ejFScVGS/EuAZuzqNLszSJ5Pmb7/g5EIp6phL
QhYB7Ep2eoJiYQmrCX0jUW8KVuaIX3QDUK64EGZ98n39Nu7JmhWALBRxTKNxoK52A5PMuElqeKzR
ug3tqrraVwjmv88Flcdtbpbz6/O3/mR1+jU++FuKBQpzFB/68Z2HFZpUoUAYy0sd7gORB3jmZP+a
mN3sRs+O+np+PGtdfZ5NKL8GdFYFN7ZhXin3RLwdsysHvqBM3/aadGe4eNTpENrvYLcC6tVTck2B
0HscKvK56AxOP5Bf6DeSjIvuwrTy+xfkwCe1tM3Bes1EP/mCSpPJeRaS8J5kptOHF+pJ1HP6eP6C
1+s5uV6+ULTymttLFvr6Ajx7tUe3tJySyrifCDN523nzcg2sWr9FZOpt5pI3fLMewu7Pj/r7tSHf
52jAuQ1vBluv41F7wyOqp+J1hqrQQDjr090yxP8Qmf7r4rC+nMfXJmj3S75c2+JPcbK1IZgVBF2O
aVZQucEwN9WHck1JpeqRfTp/Qb+/p1SssCKsCxE91tMW/uJG7LHw9qBMGsZ7Dmble2Mq+k1a0YQq
qzC5Oz/eS5embUJ+5LoC2vbJDTRoDhfF4Jp+GZf1QWLcY1eJlquf8ujCUCeVNMm0zKRnU+cDycTG
WpysLpFWTWWmoUKe3Q70Vq2CI7CsZPnVmQPqPZwBU6o5bj2QlZWI8co2W9Q2c1iD1sl1ZXa7Lqyn
1yNh1/0urTpT3E8o/+1NOBqsyX90Z/i17KyVY1P807aHRezk1QopvTcl4aExMSm+08EJoBM67U0H
X+P5oeyTdeHvscDZU8xkR88fx2NZS79QsIIN0Kve/Dwu5FFtyAdt3zV0E6G2z4VL/zMlDfMQo1Yl
JjJ0xY2lof+hbhUmVW18ERMCusX7kicsLnuRkgFDv8ERb+mRIB8mnt2GMallUKA+nzPr+vxFnLxJ
6zWwbRIKjQW3i7PA8TWkQP4sWcTOzpod987OHPdmsZv5Vg9p/3R+qJO5Zh2K2Yy9PUwG5drmydxa
1BGVR8XyLLrIOtBuWB7lErRsLBOUflZhBm9JSekvzHAnntD1/dX6l8LGpJmKJ/TkwEFWOY2SKnd2
EIHapwQIE4ZJfJV7ekQlwt0GHMBWazFdd2D6kX7nNpDMJMDDs0mdtlBX3dJgR3SCRd3EkNMJvurp
WckGksN2aL24uLFGO5O3xIHo4oCFs06I/xigEKRWAnP0/G08mTx/XY+yYKaZzJ+OplB+NGUXbje2
o8kpxW7C7p7+nYf8cYkujLLOIM8mz79HgXqlUDRybP61J3q2MARVPtKDcelOd0V2p4Zefcf5o0LE
5m504wQ42dMVmF/0wnvbszBdWCJeGH/1alnYPajBQxM5vsqcRbctE8nsGRZ3TePcVjaJorp+qFX8
I+9hShSufi+c6tv5u3syk6/X7a1VeTgmUrvuL3fXs+sG7mXHxWjKXV6hJ0qXpr02q2ykBVbHu87Q
+o/vMwJaYXOTmUIsyHYn1ylq5YVGSdjx1Dd3hGZkqyq9uCaomc6piIH6e4ZtHEgVJb81xiR8YRY7
3fJwxRz9+TYEpweiB+2TGSDATxXbuuaKozF4o3VOatUMyBjFj4eKg2OmHqhCKItWR5kq8iIgRPfe
RjlD8a6OlRwvTOG/v+A0lDSvHFUAbo5zsrg1Ebtwo3GIcSdRFYdR8dMh3OfCIL8u6z8vuHI4lmAS
pPzBv0v+cXLZVI67tqg8bCtpgsDbDpX8VrX0O3w3KLQg42TpAVGQtUr7R7uYb1JcfzANiuingtL6
CV1gSXeyn/BPGbn0OM6buoXstsTIopO4sCnhlBasoQgcGyEKS34FeiyJSaNNkf3E6CSM/fm398T2
+uuqMITxGAEJMtmdggS9MChBrEDVIeVj34Y2G9lEIXPtYbTDG59MiBuZ8TmeJ01zaKh7IJzJ5G3A
g067lvbEVsSFfBRgfd+d/2nHCw2/zKHEhHoGzaTmJ6qTbYRn8LDntCFIV+MPGcB0TRubEs6jG1ry
/R+OBTTSVLQAV4cou6STj6qnQN9q6vW+ZmUGUx/myJyXeosNf7rw+fx2WethQeH5Xydjvp6T2diL
BJb6uceZ0EnnLp1GvaNyQ9KqzvSFw9DJOZ9buI5FBRP7Cs1TvRY+n2/WMyd0zaViLLOoHhZ+FRNS
P2wRgupvnrMKGh1qSOWw9Huz9+ybSNFo8khuQXKSVKCdQ3HhfPj71bN9Z1FnZV1PTb+Kfc9mS7tr
CsdqUaYmhphXtImkoDcqonzn4Y9v9PFQJ7OCRhhlF2CGfUyAZGhT1dhqxDz4YJbwwtxwvFFZ7zMF
Sot5gaO+K+hAHN9nGxC3F/Su8pcCQsRgNvN7KPfG0zLN7iM5nRZGv8K5sOD9/umuo7Lirq51S7D8
HI/azLR+vAFuGLI+/SY10XPCiwIvubRr2yxwt9AMWswuc7lTcRvdMaeXryMVN2QeNrbcDJ4cnvA2
2X/+kDnWKCyMlIlXNfTxD1sK+pUw47Q/upO3r+puAWDTj/smJqLkTz9cApJQaQNBkJr0hZNJeSzD
Uoy5AnawlCbJ0y2kIs9OH8wSt8b5oY5XmV8PmaHWev+6zlA8Orkqq6rRxK1DtUpjKWJGNkPym8+P
cly4+WcUikfrhtdmnJNRFInkiI4C6KH4TZK9nVjyE0mUxe2EyXpBsur1r0j9WG7dAeH2+bFPVva/
ByetmJuJgsEkn/b4EtsQ4FkU9mD2lNPfUEnvCVCoxSuVB5WPudg7hK6U7ylrZPtc19k1O//4C43V
ur5wG453c//8EptGA6cyqmmnvQ/SyYLKm8hri9M5u2+XIP0Gf3F6IFG2RctgznsNJf2dHs3+bdX2
xQUwzAsftGuDDFihEL+W/OMbkcaLSZSroXw8IdNtbpjO+0kQVJ303Vt2/v1epn308fzdf/GSJWFh
SFHsNVD4eExMVbPhTrnG1p4t29RDHlJy+L2uItf4yvI63y7Cyt+PuOQOCULDt+eHf2Fmdikdoanh
uLW+fsfD96mVJvgUNTJ+wGSR6yDbJEHlvrPt/vv5oVbVzrOzwj9P99lYJ1OzWZHcgGFG+4ME7d2H
nbwpE2JW18zGWwC1zRXMIIdq/DI8Sj0GDybugE+FU6p72GfRv5hDqIvwbdMbAM9wstGYxRz2MdhI
35zxznY186gZlj/ZDE3/lyOdPGIslkWRGoxUZCgnAwptu4IYXNo1BGVfuMfr3+touypAmjy7qvUZ
PFtpM9MKBoKstW9Vany1qBzj/JzbryIBWFeR+oBZBFNarQFjtbEz3DcIRbMMaNn5H/Lie7WeGKhN
Utf/BXN+9jt6CpWC5UD7Dqo8f5EBacNj5+wnK3b/xVCOQ13fIrqcSujJaxUF7WwhVWeoCG5i1nRy
byOx9DPKO1fnr+r41Pf3G8z7AtZRABqhb3F8d72scg01sTkdC9qLpHIXn4Hh9rfCI7SUSILu5vx4
4oWnydrDhIj5R5E3djxeOPccEPqSp1lb5OzQlYK4BnTv/CgvTUEOXV2ysk16Q6eVD52DdqotRlmQ
5N4gbzIeHMKBNobZOJumSHEId7FznwuneHBGcFPnh39p1n0+/MkrOzmt1s2wTvqSun2Gem6fpSo/
IIcFfcx+mYBXOzmcH/TFOyupwlI1oOZ6WtCWAynPBp8BT1LgbRVFdk2GeHphlJe+AnQBHCLxj9lU
fI+fnxFneSU0lwYTzD24xQT/KiSzUQfywk18cXJdIR8w6tEN0Vc7HipFOqVSzjl+Cr9xQhRGHUTF
3XSVpQiYSXLYTfZQ7hdx1aV99bEmaw9eV2DCZ6See+GNevE70YJ2AQpOOiTrfXn29Vei0V3Tcnfx
rts7c2zqe0EQ9j1Q+drvx66//hdP89l4JyceM5qLiWY/Fx951bbGG7yxGe/CPX7pnaE0CIPUVez5
9fq/P7uqIB+M0jGZW9vMyJ+sJgl9UrzNf3Etz0c5uXddMeZWvFR882qJDj2pOvu2WuLd+Tv20jfP
Rh27CdUzjsEn10I4nm0VBt98TFzkzaxD8IkkCI2fCCAR+aZ04prqHWfmjW5qyzpkNqjS8z9hvZCT
pYpmi9AUlpkfsUge387MS5xgyOGsYKPpb/uoX/ZBDaW+oIv+/vxQL0wxHnssymckRtCtO1nrlQlF
ZzJKhrLD4tOQrYhPakZtW1afG5awfVYG5v78mC+8LYyJZNCUHNM48x9fXgvlx8hmxgzjevEJe7Nu
SN271Lx6cRSb15EOGciq0xVJD4rkVFIAfXS1he/a5U+nxqV3/lJevH1IBvgHAgrW2ONLwcbTz8ri
SaF91gHrggvWhxnv06J7+xX15fRxTCznwqgvXhqlN5ebRxaMPLmB7MQdFQ2MWlObuKfeKm7T6GIn
137hLcTRy2GaXQon65Opo4V025Ojx9QxTukh7XXzoSNDbO9G+XJXGR0ZMiR3HWqiNOFujPYhrfDe
tzjH5cao60slqRdvtVTkLDFzMsec3OqBICQi9DhEU9wlSGiMcYI6o10fsmrumLrz8X7GN3apR/XC
dICF5D/Drnfp2dQWxZE22DQhIJ9HKMfVEPxYsLHsSCSsUTvWCdZ4B13jSEzEtpsIyzn/hr1Qs0Lp
THnIwtnsrcq74x8Qt1PYZWXo+k0xpe9Z4Pp8azUSRGnmtvqLO8gRD4ki1SDsTOttaRfii0G28wBD
fSFStFrI2qPEhTXq0k978d5Q2aDEY7FFOl3MOgyuzkQ6jc/+FeFIDwAJ/1JmPHBadh/izLA+Tr04
JG1H3oUdLLtaYn5qejW/XUYhfrRN8EnrLAAgHIvrGmoULBk3eRWrGCl75AbDhRLRSx8OLTr6Ekxd
q0Th+F7OMjPAYUnXR+3igFEi1sEM4Fedf2QvvakeIFV6vpIDh3vyxOqoqOl4JjyxbIAaEY8wfzwd
YDtzwulAIpwdgqowFnlh3N+XDbCX5logpmzL3m29+mevKsyNJNEepwjXqoijQtyza0ikJVoR6tT5
S1xXoOMViqEcGksIkzhhnD75MakM7J70cpBj56/bsYc0kYzYDJEruaSywOZN7vrO1PlnnQ5Q1M8P
76wf++n4iIl427lQdCbrm/nsUseqh+LkhoGf9kEvtinkoh+p0bOHQm0oHpLM9rCe9Ka6k0kxkQ7c
jW8MM6dVig0KAL0ookXtMCrmwMyaJRk3tpHrCVIg5uJtILskPJj1IAApTdWwnZYg6PaskDaZGCHM
dFvHzbiDB9ZAxw3sx7Uw+aUNB2PZWktWlvscY8dK0qqnV0WXtOWFHcLvLzJoRIpBCLd4XSlUH1+/
R5fZLhKOW6mMx11b6uSpocr5x3VLRll1GXwrLFqn+5AKr5wEx0Ptrenp6hSLt5fL8CO18+mCRuKl
98nmapje1r7saenWRWbotT0joVmtrnXi4AfpQQs6kMmWjTH19U8bLgAJN86lnsCLtxKbknQVXiZ2
JMe30u5S+EaSqjGHOqx/41S1O9bV+OCYs/4YjGF90KqqoA/rdj/ELIUNvepbJjVy3MEEJ8CE8AAF
4+P5d/yFc8t6vOWUsCq3+A8nu8Culaxx2UABam6lQ9uptd8QrTC+pQ8kHiZZkS+H1Tv7RsYfXKqm
cxFPLi4f4XaawBsTFNnPf1wH5DcJzi7rIX/tLR/fLKKoI49kL+3zVpYPWdKB0+yH5bslytKfYFhh
xczDSwqalyY2hTiVpiYNMDY+x6M2eCCrQUi25Es+gpojo4Fz1HdrglN34aavF3A0sUi2FkBHV2ud
jSr05AKbwGqhdaWGXxOWfeOiV95UDt4yppv+LnbjpN8Y0Wh/zro23/eJ7A9lQYRpltfJk73kmGFr
EX0n0cd8rQgVKQH2iPjC5Pvbsrv+Rl4M5FB8K1CPj29HEIZGVCGg8yGjT6972RjfgiYIvrQpNl7I
SXFkHioVTT97ftrH2V7aw/m79Nsnc/IDTrZiUEfcSAKj8/sevjUhUu9IDLlUhfxtSlgH4QDGxpoQ
O/Qax1eZYEkjE5irhLhxRyvvJs2cYjsZgH/kcNsJ+STb5sL+4MWnjwqWMxd1Jbqsx2OOtagiZcSG
Dwo8Ao4FG5VpTzWcZmvsUKHx8fyNPBHGUjZbL9Il6cWkJcnp+eRRSlwXJtbbAJhHH/hhH0Kfaz18
53Mimp/TkNdfi9KTiPtyfFcg5e5Vfunw/tvXtf4GNgyrXsPWvFDHF42B2Itw7Rg+LrRyEzHh0QE1
5UNfkbF5/npffHGeDXWy/6LHGSKY4cUpikncJDp6ArGTXZ0f5KWHSDiJ4l+/BH4ng8waxlRoJAaG
M4igu2JN8tnAW4SBlrfmhwml+8/zI/624eM0y13yeJrIJbEzHN9Bo51nVFi1RzUpaG8tN5vvNenK
j9kUxkTK9km2LxaZX5gGLo16MlWlQRcO2cpRGDyv3EsERj/tOgz3GCMHX69kCPI5ggvL5e9PkNUF
UeBqEJJoJE5ubk1CuJoiO4DdH+tbAXzkzrLC7Pr8Df3922cUtClscci3ZJzjGwpIkZhioLJ+5pHf
4EUDunto/NFdPC7EunvE4BL9gP0NaF8WX3h/fj9xyXV0yNAetXNwUuuve7a5TA22jFkpA5iWdgKF
jGPWdii6+q1yWox1OXQykpKvSVzSb3Sdel84opl7RS//ZnZb51rUbnZhv/fSDWGrh8kKN8Aqljz+
SVUs46Zo6sBPGs9F6QcEb8LJ+j5orC7YCiL+7utCjYQVE3x3YbONMIK/++miiEtEMksgZf1NEjqC
+8GiMYS7yOnc23BVtW3DqVz6XaIrE1YhJKLHUlfyVRJaEyQEOKpYReIxw7lY24r0brx+DVHpQPIO
BfxmB6OMmX1gtY8+0IB9XQYO9sWK5o+Akx0Rph2lQAShe5Q1beWSaOZdEJeClJfeiw6TU+Kuxf/b
vK5BTQjs3tb4KCQM2t5pYGQBqSY+JKV8AeCOQOPUr1t3UCRrp+il+9xBlAQh0DKJJR6c75Bjpp8F
6vu7lRXh7VLdkG7eyaIBNBl51NmnBbx1NRNghQSG66nm+r1MtXkfDBo7bk3Qt7epHcmfRbDQzJoL
GBLbAsH7t6WbIOZI1cF9wAekYowupZhutDmAoeiCZo5IrMYzSzE87q68HNj+VgO94wysqj68M6Q9
I2M3m/orQbBh6Kt6Ma+RqvQf8AL30DIqJ3Z8RZpI9GiM0MlyN0ndt6kzN+R/1mPdFFtqSS7xNNI1
rkxYR2gwir6xFr9a8kbb7yx6RRyMNNeXQ59FLlCPuJir4B2sK1ocsWuWb60odLEq97rL8pU925Sb
wonqCE9UPmY7K0o9Z2tCtlS+VD0kLTgjdEoMeAFfyG5OPzcDza9tYno12eKZIJBMB65k193DoNmA
QOPcv1hx2m4tHU8/BumYJIG7+kc0AsMiBSsnlDzD2936Lg6G5X2Lx3jcq4JQ7KtWiRo+62ISWzRN
NIb8yjJUTIqMy7atJijjjQWqg/pxRjHLr1rJqdVOa21vMqch9lvjUVtu2Du7HZ0IkUWbyp3tFSEN
MH5HyjhqoG6ZjJ9zzTswycGivCLC5jWVloaiaaqBY41sHaCzE/DHq+4M6sGVyyK2WW825BWVkiAu
/L2HMlMtzqbImL/TDtCJT5xQ+FQ7zD2QxwL9ekDOCAG+nIqaE4CD7oqQzvTjXIRsD4bGzl6xvXQf
u7mu3iBKqEpAUbAR/N4urNdwBBLE0XDpxvWtHIc74jtbtR81KfEbCzHBALOnJL2VJ6cgKcvJ/GTz
sWGaVsO4kzYVne0SquY6bkwT97L8X+ydyXLcSJqtX6Wt9ygDHPPi9iIQI4MUSZGUKG1gpERhcAyO
wTE9fX9QqrpEplqyWtzFNbubMsvKJMFAYHA//znfqZ12y/poembgPDzZYccvYhpIxtAo5UIniRqW
OzdOzDsGn+IzEBYMIfkgVzq2Xtr7CirztENEhegiyXZ7W6Eprd5oNS/c4rCoXno7ni/yAal70xVZ
ehM7YuovbKssL6ShgGh1vPWDTU05KnUoqTHiGxybnDF5ggm8YUqYADN1pvdGa/ifl0G6N27n9+kR
qhcBxiKW7raMA5qeUnYpV46RL9OmqHz/y0h1ic31Nw7myTA8AaostPISCjNhpahknkkpDOWtcNBN
ewXeVrbz0vRyKW4Gw06yKElzYzx65mzB6GRPZ298MdXZKW1l9amBm/XJihP7Q2fAHIPl3g6Sxlc3
/Bzkydq7S3k80oUi2w+lbAQk3WeSHkWUxoR3XO+yJmvtFPiqPd57kxTHzk1h7U+hDTIAmKgssmdK
1tsKOmGRP6bUKkEZUrLlAey67TOEA3VP+fu0Jrq9/tHqC886eq4/++uDYWVlaJk+mInnPYhcy27v
BDkVTfOYEcNGNaNCbJgcILsgcsTtlMXDdOCmiPmrM9vUX7K2KURUzjiqaT/IOv+cJeCETrFjefa+
aFGmNlY3MeyGcdzXGwHZHL4fdGRvNyeFBFuU6rqIzH4yL3DcU1njIZ8b6M7S/Kwcuejj7NQljKbC
6DMkLnY5EH1hsG39zpmL7aRVbW28TJCiqExXeptA9f7nYeqSD46bYPxaujSOIzVoImbzZBodyEOv
ME916gCLUMBY3KMs/fEQ5NQ2RcRBpD7SsmR/EMag44OqvbY8df6gV8qImYYbjEMx/wt20t9rMy6z
s/AmgzbLzvwGqYpAoQM/Tl8WQMZb+txYUUe6c8b4QfZGV93YgjnIoS+WfuB6SWjK1GRM6REaGNxt
AamMjxpUDAx0N5NhZMFPs46VIh73YBOCLb/S3zcChgom6Hul16mzpcPxkID5eDCbcHl0WIHSnkpJ
+AKeJc4+enZLojcfiUa8kz3RpZ2kyTN/jg3eOhtLEKfGkRCuZCddoNXa1gwFfVHwen3g/k+D0YUl
OgzSxLaQOdxWaHAZLOJwereU+Sjfc2mP9TZNlEUdY2Z8aR1H65Ot4/qJZg+LWjG3Wyhg9uKEZ0fY
h4t9kemCl0BdGZBb2KuMzn7E4OPuMGHiJiBr0Etqk735Y1b21gfDjmM6RalOhrDBOuQpAEB+6WSy
hUInS17tptM794kXG49N5wxs2W3gjltYFfYQ9aikfQSQJP1oV75FL4LsqgeqgakfaKCofzOaoX8Z
7WX+RF565MZrnPzsx63PkqGa4V+EiwOOMzVMdV5alOR9RU1jcij8rDi5LpAYGEyVc4OQUnwWfire
tW4lAJjAzO8f7DbPrvpqsdttWC90LfJfxXRJKuWBw0vlc2pbKazffGX5zfPAcs4L8gH0J70N9EbG
3mWuTPVZ1y1FG5NpyX5H0wQB5KCe3HNfhV1/yrKl6Q+OkkYQWUUl8JmAa24jZ0h5fobL4rZ7gjfO
rZNW011cUfR78FUWqHfD4ox0z43IoCzjNDx3QkcsRIiAAMBqNbb2DbugKt3ORMZi2JrD/CR7SO4s
bUq6GAfOyxXFLViiYadNDlHzooZpk08XsQBuNdrli00xGADRxjGuCpsmjC1GoI07eqSbobsTBM/R
kIZD2tfyXASqCfZmOOafau7HPhq0UUB/bJVeoqJ3jMegs7gJ3T7tntp5ntxoYAfv7jwqey/AWdT9
poUozxIL+9xTNVHXthbfJgN/76YshTjkdWt2z+XkJ+baZSAyAOhlzNxiWokW8O4Dlzb0Ls54+ftA
kvOxNrc0QY/n1tA0KLKjlbQm+s77IgO47LlLHXmuw6cuIRCZkdMIXiWjUAWJwKHm9V3HC6B2WRjj
TKxZVQ1dIMl0DvLApAaZgjRr54+JpTc8+SdJ3wTwkQbScx8BFm2+OuWkvwVmw4qoSrzyKiRq426S
dsCGX8zADIlFBUYZsW1qIdmIBZbbNBHA3sQxQt3GalwoP0Q1pYpY+fI4Cxnek2933arbzTmnZt1k
QcX8/bbu+1jg9UaCIAwDGP53FRHfulNphXHbYk4NaoyrlIgQ+xhwn22tzjMq0ib2ZvvCHuKcSYkt
rwO/H2/cJaBDtsjiOyBJxsno/OUY6sR/Xy6hizBNW0zVDnQX0ot2qHXRH/KcjpuxMmF/Fhrz+jJS
mCq7pd6o5uH3H+gX+g35UkLN5GtM4BRv4/M05S5j3JvxdvXtH4DxOyfHWqxIKZhJXqjziM4sWoZ9
kTrRRHTrXQdy6g9eqFVeeHNWnZANPfuz9eS+FYr9KRzbYSoAg4uij0Yz1+951rAcr+bm39+YvzrU
m32oYfRNU+coHV1lpMdUWt2dkRQW8ga9kcVMUGJRzb3D8vjj78/0L3QHAj5kqdzADgkXrVvUn/bk
XukAuO8lhZFeK4BOyWZngNr4wwX6yzOJnZkdNu5HMGuvj0LbiAyKHE4OCbHyY2n7QQe+n4Unqtsf
Uzq/PhjbaRRAH/bBG5Ej5I3utBn6DUUL9batGZKy8nwfzuybfn/y/r5/h66AmPHPI705eXUJgr33
+dYYiE3H1I/rI50jC+ZDH+duokZaMWV6//uDrn/+m6sSWRP3ABlSbvbv442fvjEXznyqCh1uZ8J/
NET4EpwtZTaXVhz/KYK1XnZ/OxYRJMY4IMf5pK+/t7ZK6r7zy3AbN8J5GcPOHbe22zt39dSb22LI
qvu0sotHoWnZpGtSfPj9Z/3F1Yl06q4DA8thIPrmuhm9mGW3QDe2xeh/aCDzRr6dDX+N41aq4b9I
51TN8c9fal6wWZL2b/7xf0fO//xD/3U9vLS9bl/oglPdf/Aq//rUZ3X1/0DH3RqO/t/hRdFT+Vx/
fY2pX3/iL3qRZfr/YFYmxHohcBFww/1FqbdMMPU2I1HQHhhHsFb9D1DRcqAmIqyBwPBxt6+OgB/o
ovAfFEpif0ZiYJTOFez/OzzFN28KjIf4I5herYgA4sL8ka8v0bDpykWLSR8piOzOU1PobegX7S6b
RLlHB23fJYBbI5GyNMPjSYtRUKR/uEzfjBS//xE8s/g4vCrwDb1Vb6tAZcBcpv5YZOVmtGfEFKPM
WzKi6ezrSGWF+X5s1PBMaWMx76k8MY8lDWIUjPZV9lBK1Iufvr+bv+7Rn+lJJNhe3bvrow/bMBMe
4CCELBjAvjkxrHBgK8nxWCsfvdAg70twkgkaldls0x+nUSf009d+FoHPKdiopgEY5CUOxy1IohYh
NpzGJhqwCYx7aRhdRvoSJtTT6DbJtxXgBJ85L2lAr/rEV0xzW3otnH5aHtl96ctWJPrLqLKWtjkH
8Numt+0qgJoe0PQtalEcrb6mUc6OJT0CRm+Hj3NnBJeF376Aqkq/sTxgWLReSOT+2L0T8S1gCG8X
Mxmn3RzgjL6oZC0G/ACUaR4zqwnemSSVFhiCFvTkSQZTcrYSpKND7VLstBLhdLPpgqUGJo8K0DD9
EtZXP4iBInZ+ylKOjHmXEZVjqLGjnGe1PuhVLUhjA3z0QGNIA52zL6xNDWK/jPpZjl/JNqGfDH7z
KbFrEHii0Eu8t3B0pZsU+WPZ9C371TIu60dDQa3dhh1CSMSWjdJPfqm/kRKqE70xIg/ZfaX8PSwm
h/Bgwda2Nw6545NoPISV0hGkgXwYlE8oV+uus64wQgQj0S8+wwTaucoM9lMJDd0UY3NPT7u21u3z
0g2OQgfs2+wovWBSlzkiEOUByqcMqXVbzEIOpKSbDgxfhkjcpmUkilFc+7GeX+LM7p3DxBb/Y8VD
ttqAXzQcIOaxeepboy4vxzlxPo3tMqBJD0N76TgtbycmfSkQZ2F9WIuI+30bG/ntEg82e9jSeTcb
RV5g9BvLB4fXpYy6sIWQ53qJKbfEQY13WWiWLPPyWOAUc+Bh7gGkj7s6Q0qKEIG9s3BYLFLuXtPd
M8QlmxVUdKbEHg4DSNwk52FuTtbyrJtxDCKN2MhuRHNQXGZCR2Hqj/eq97gZILUbB9cjRHAQA2vt
7eh1lMQ4S17d8zSj/o1tQT1tgolSmqjn8kvynVGtO+NFFYm4zOYKFbOluwBzQ+vNcdQNwAnPgapG
Z1uPOUpVbyj2Dnkz0Rlflq21AZzf3ylGQCNwdC9F0SyC+ZvGQ3O5SK8ptnPQl/7OrOq6hq3YY19Y
dBnae9OogROHk3aHTUPD+GU/u4l7i/VazhtnAi0QWQr8MX9v7X4EGwPy3kw/qJIa7Hx84SHuJ5QN
pDsN8uSJKsm7XIsopx0Df8yzoo3pZCP9Xo21+NIj83jtBfRwcYWUP1I9Q61QMAUP5NO++Z7RRKIz
093kle0eDhcDBnAb8VoX4HJPZcjXSVh+NdV01cD0SjhBCDAXS9/tq9a/UtYcobcWW6+cbv1+uAQm
fpHFeO9aqi/ZylaOGfF3bCiikHs7ERuLvHfUmnuVUl2ZZvdmSL+SzLe12++QxctL+AMXtWIHzPTA
6ykAhRdujbX1rc+c6ZGt3hlTcsQgOT2C16w1rLZ2gAtOZdk4bJ3en/g9+WXojRetn1NrRqq0QM90
7jFJwV906XULaUAIR7khe7KKLT5n2dQ+LW0Yw4lERrJpz9ZKZ3fb9DYdjPcmEgPafbLtl/C2DrA/
Vhmp1KGc4ZzR+tOW1kuWB+rWqmFhprP7sSvlVWMW134Jvb0Ze3koai2jqVNxVFdyOVeOc12JR3cE
jZlZx6We9620zK8LPewCLWamoy0q6uCCmMpEgSF0qnPq6+5KF1x8ciyzD1aoHmLlvgu7Ym9Qj7TV
ea232lG0HoZLL7fC61Bq0gkIaDmeXJuulxagmITffgtQ9yFu7Vu3qy4Sv30a0JcTM1ffYqpQdlac
LZ9iil4jj0T/DkiqvZlHTXmZ2VDZ6Jbhrk3s96WGC2p7CIrDfNclRrslW3pvTBS5wjw4JDSI3dkh
GmdtQLIfd7OV1XKfCfqrbPWNIb/c+s783lHWHozPRFsFjUxzRWawUbY+hRPsOIO+KcMndR2Gtypb
Po45CiHLBYQ89xKLzAfLK+9intgbmws5mBDgB9ibkdXJ/mlZsneeyq+pATH26fwlaL9aachguL1C
HWJvrOZDF4f1ZRAjj9D22Yc8zLrm0Ritc06OkNPnHEHlX3dC+zmVVMvwPM+0lPktNTheZz4YZXoA
JPhOh/X8GWCzuSuUaQOzWKAGmkP7gUzAxtFXVq+jBOcuEASMXKZJW8tSFOM+rMy1Kcr6OCTNp3BK
Lv3gFj+lv+kd71LZyWVR+MzsCidKcfjXZnshhbVRvvOJSQidls6yWypmBpulmlqq2vd5yI4Uy19+
pDCUhrHicvST61knQOSc8NGabBwcCFBrgUUy7E2aEvYGTei3Zta3L71y4KLmWV9d5jHDdJhrdLTV
7BX8h1jI9MrFSijstdvUVA+pnS9Rb2O/AriLELk4B5UN2aGpxZb94/S+ccYKB+ZitMiN3X2lkGcq
vlemJEFc3BvIkGC/HhcjPFUq+0SH3WkYAr1LvMHbubXV8HZHxnRjNzciz9Mo7mZ3EwylNFDiDGUf
ebDaB820keqU0Msja43N+aBydtBYDo2AgN9m4YE3CnWTycnMwxSyzoeZCcVJN0RGcXGdEXMfwpoO
MLSUbTcZIEH6lAoZS920BHGieFzola03brYW+IGih8LP+55N5FUem4hzJXOFTSPce5A8xb7zsosE
uTdKcj/7SnLirFuKFGxo1iacn+3oBMlW8KDzpYP8l/rlQSw+Ii7qk4EeVYkrMZe8k9wR7awtl3HX
JHG2dzrP+sIHvEZ+Lw8YxCkHStyHyk40Sxea1wzmkLOtBQ1w9nQh6/jgLTI7SA+knTIvrLyzzpNn
XLMc8z8KOb+IsT23DZJ+NRhX6NDBDWzR6UjA65LHb3VD33PzJQwYoU1FfB0ULm3SbbXHERFRdcAU
R1CGh7Y5J2F4aSY8G1iHRvWgj7y82ogcOagzKkI6/ACUAXyDRLSd/EfTGS5JOLMoKlQd1TartGRr
kydLtboHmnKyco+2g4oXi5ifcqOWNzRZ36isy8W2VSPXGgW9Y25+na1x5yRfMGBf+jllc6W+8Or2
Q8XrK7Kd4Qit/OvslvOht5zDGEJOGqvloiutayqV0sfKZipqsprxVdWdTSUMRjdYx+gjetJOsPDY
d09m785nsurQ1WVwns1kZ8BRX8ZSPvhp4N7NXeewDK079aGYGpyA2OQ7kJaiyV+MrrYbrJEFWl5f
ZvntyJBbRVNpxGDukrznHS1tKoC7tQC3qJlWRu7gr7K6MjBa0BT4KfcnKnZr+i6i2eyC67YfjW8g
+sRwNDvueBFmoIW1rUef4QkVI1HV5e50KlkxsuwpkLMP0vQz1luyo+kWENTyGFSqfAzAjxx82xg/
JaAK9mZeF89ebxYvVbFMD01My59SYN43GD2XSxvJeojoYXSuTGX7uI1VpvSmnfKRR+NQiZRzGaRy
S/uE85RQTtxw9BgOLExWG7yC4cLGX7qQJaYMZ32Y7VGdsHVhEHaM1E6Rscec8Ajl7juGLIG6qvyq
4H5hdrDWheWwxbXqmjtZ9l67h1444PKJp+aJAbr5BbiiwTqy8rOPVuIEkHaCNpTsNUrzVOFOvZ6H
sL3OQ2BNkbYK7PllGKhiD0AEHMui++lOKTN8GCi87COQBH4kEjrUznMABZZWFrr7ogHGOs2MS8rp
BBpJiXBZ0PgiE4g+dJElI/3YMjH9XaCDhh2NGfQ3oZwVq2RDJILZuBHcZjqeWELFpJ2haIcN41uT
StmEJVK1dV2D665OAZtf9DaAWaeOR3UwY8t4sSp8wJGsUn0751TmbjsWgf3G86ssZwBVMru11ERj
/JIb0D2ydDLu2sJ+jlO7vDShFBCtc05TUBreTvmGvincJv3Kna5prmQdEEclnoglMtsgf9ak2bqo
Kb3x0M9J+bIE8Lw3/jhpDbGw93hSlWUZg9916WgNrZG6OUdaRn5s1ojaJhNMDklQyVxtdeLM75h9
DYI45TizP5UthUUli+HnJnR1B0hrzo1rldvFh0rEGaSZZtAptpM+FtjWO3C7tqeBxwY9SOwjVeLx
p3I0QqaZzOBA5uIHoaaYJXY0ZoumCz1tsmeZZoIhaR2nLUxv4kIMKR02DTROuY8jEjQw85xKt50U
eriiC4yIVJqkTA4gpZcGPV9WkO3sXOvl0TWle+c11YCShgWS9pvBpsUtTIOyP0LAmcjBsFy6N+nj
uWuYqDJKGd1PqbKoODMGCP+nhMBcwp5RNy8NJlqTUVwZf25JQHNvW0n7rWDckdLoUw+fs2pWHn5I
t/jEE4paFpPtTRhJSlB4l6UTq5MBQNiXgWTaC9ozz9rWHnnuUfQd8zYqHavatkZL9eQgmjTbloxn
caIwOHlKZjnfh307mwyaGqC2biLd6sZLcjbBCxUVG0Mv2W0bDJCl2WplGYiUrqMPuvfw++ReO+4D
P5dPSesyj22aITwDepyp24UwjDkA8OUnjs/Qbh7xQP1BLHmtGOMTRcYFfoY9GSICVoc3irEtDHOQ
ve6ObiHiU+2t3QJIWweeTX8KeLxWNH8cCncxPu/vKPA3iuoIpEyL2uuOOf/J1rV6GfmCpoPfqz9/
Pwp+e4rsEaUYB+H9f639ALi3RNku6pi0trHnJUq3WcAT5vdHWX/Lv9Th9bO4SEusHlG+fBBd62n9
SYk2bOmqNjDUEbK4v+lC4HPsyFx9sziZ85CxfbiHcTL9ITzxi89GpoDPRjxmNa3br49asFgoe8bX
x8VjW2e2XGpcdNUqbv6PAPoLAe1Xh/FsjOBYpXHuvWV91XMQ6okSuGOWltnOJxVypd1J/iGf8YtT
yISLyyFwsOF739XNn0+hFClEddEddZCO+yos53s07+E05yFrxTi1NqYRy39rrvX9e4PKjOHQW8mf
2Blfn8EwaBjMBnN3FIbPLc3SeZNi9YjIjvW735/F1/7K74difAYG1ES9t/7G1nJzJ2b/su6FCqN+
8WSO/uQ4kMI3nRMat4OnUxayVdrtZ0EZ8fb3R//7d0j6lgpTxwfIxhDvzaViZXroDV6NRwqwswuo
I2gh2az/kG345VFwedvc0I7Dlfn6dDbLZIqm6brj3ObWPpi9T2R7/mRK/sVBSGoQBMdFH6xTtNcH
SdgngRSveG5MFVt3pNSP1Ev/+1cGTw1keXIBQLMInr8+St9NzUzqkrId7ISXYdm71xrzycnTmfyT
G1jwu14/Pb6zDElcMGDiyfvmE2W+VOZK3jyCkF7ddFmNMgSA1GLSr/o7wzEoxBB+7T2ks83ObUKL
+mrnM+6Cmv1GE0nq7q0/PNL+fr3yHTLKoJ2M+4Kx7+sTsOR9b9OS0R155T0Hs94VAz2nXvBl9pIX
y2YvWxrNH540b/oXvr8TqITi2uGdsvIF3xxUgElTLs7Jo+J23TuJWmAXTMOFoP3wYso7cdt25J9F
TfuBTCmYC+kSP6s0Fde2XfgXgcMWIPOb8V3h1yj2gAjMdYk17pvAln+4o9dL4PXXxrcFMImxC5+b
LMDrMzQVaFVuxx2No3rYYjaqrvFgUVBj97G6Wr38fxpCrr/x9REZ8q8BXYwUay7vzWzcZaUjKCoa
jlVfiUMFHGtPbEAdZ/7rv27l/xuTwN+VWa/H+3nS+OP426f+6b++zwoZS67/sKt6qP63+qWd3790
eCj+2eLx7/zL/3j5/lvuZ/Xyf/7zS60rllnvXxLGkj93kYBa+unZuf7+Hz/37qnk565wRn/5Uv/t
J37Ul1hUlJCk4duDGoWBf82N/jUCJKf+D8aALDQCBzI5I0CeXD/qS2yXUd/3JyIU37/mhj9mgML8
B/hDkzk2iSDyiRha/vnRf7ya/5rP/mt8+/Osi2fgq0uEFwzAEKZdNmEfsk1AVl5flMECqbSaaeLW
jrGcy5kk5Tvl5BTolpVumlOSUZIJ3rIvHbXtJ6C87kZNHg52MMhB7hbZochEBUld20ml5xvKW1sV
X0oCe03I9sVm7+ngff9WTvPC5k1TwkROf7QN9B+FGcqJT54lJkVdLu43TfMjcZHmYyJkXdD0Flvf
vbWNIOeYRHltIIYGW4HMo4N7xwAuN+BVS82+opJgEv2w14tb6Ls2zXVxAzdKu49MH2koVTUm/RsG
FTFVmrCMw6eMPvv8gvvOp+Oh0hP52xJ9jedjIot9Rp+HeZGIzmCDOfRmA52JCBQt0F170I4Y2juX
nL16H+rR7K+VVxafjKY2/JOP4b09muVg1hRQe2uV9kiRVLwarjBFVjhP/SQA3AkruZX8/y37td5o
ui0qcLMPYFH4G1cH1bCvhAjqa2itZsNgSOX+PnRmaRwpNrWL2zq3qzai1Ux7GI+w3B0yt3GPHVTT
MOqdplcbYHEs9iSlaOl2Clz5yANxZnJomSgwfTt9U17c6S9OomX1TtFoYZ2trEvujc72UOADO/4C
dLXLD/aUqfFB4eMN4w3487mTu8yk1vapNFPbubBL0BYvAMLT/BHI4dJe+yoJ0XIGftNOd3VIpfHg
D/ZFOTfOLS17CjZ20E7PpShBX/VVLKnABOn03gCrkO4cCyANXZ+9WHe2lS8jlaSTZNpGkjDKmrUP
lDZm9zOs6+puoY+X7tIpGe57bjW5L/MhyHFqJv6NL2KkMdb93czwU8Kb4l8VDCvqWnwbREC1iiT5
cJchp6Lf+tUKM0rN9rr1x0Cuse1q7POdT/WbarD2F7w1EIsYz6aYj6oDD/Zgb5lZEV70osGnKM2M
gVvXNcWCs5KkCS2X3MxUJhuWu0uzKpTvcm0puQciMT8obaorxMc4vyhdCm2QfYMsufa7TCTbJIBx
vemVZ30uAt14m8W0lm/moAL7YHYON4zZGLZ3VTD5dbYzotH7kl7W4DSSTXYPQyH4pk12/cmBGQK7
8SKjtwbiZvGePa4PsDAm87dJMuaQe4iRy7KZPB95lWJmJtRmOOF8dru+bZkEY32LaBT2jQMm+To4
amrKPmWtqSjFLeqQgnvhxo196lqgw1tXyIGvTYSsJElm6jyGLzQYLTWuxWqum5wmO42Y51vSs8v4
0DgiLQ9GLuRtmtYELYNlapqo4Zys0r1X0l3ve1WCZX6NZRRlYVwWwk7mTRA0iO6NzHyE54p6g41k
mR4QO1bMfZvat+553CZ3TqXJ1MeBboOdiOPRuZdFbVLVoxkAvcsMU6fbJJYl3voxZponSsvs9rmR
uunjMEyDxQdQkoHcYshgu0yl9cRZHkfUWs+5ZQ1EKGIchWHchbDzj3xwY6erKniyRqIQJ0CYDnU7
kLYlIVJH0j3bVqraJZmY0F4r26OXWld4NnNlSaKzYzdV7TGb6qHbgyyzir3oG2y9GyWw9G+XMhDq
syjr6myySLJvhBq7Gmgr1eSMMLHebhrmtU9L67q35eDzJBeTp/0DLWwjo/E8ab7hVafGjKe8+ljq
kYJmjOxNQHkRxojL1UdLRAhPQAIhXeAziOP6nkYUzhZ7ZTVdOr61QDPwh8GPSggw+b6d3JELvjT9
MMqGnODjJiT3nb4bB2YaV3lh+LOBeO+JD1r58EKcTuqPHU1g/X6FkKttzARSktwgTLA6Ze3sOHqZ
5Z6cyZsG7GFMq99VU23egSBsVjkbd/xFyiDb3Gds65+H1KbtLZSjX++sVkr72gSEzXdHZANfmy3L
dOvMUFR4LC2L2Jq6n+eoQ1skQjGnTkn8p7SYxWPhkAmsCJgDgZo3ZiqbmQY9R+d+hMshY5LoLRk9
mfhwZ38SG5HFtRabNtXGcBEUfpKeCQpksOCYRfc+7IfSaJ8RyIherC6BFjPEXLSjHWFISNRX0U/Y
EhCXa+eLJ2vzoQO7mzNLcIc8nqJwrTLpdoMvGv+6TfTsHOuxKEFtygZb2Zhjpz7mc9UlW958yKP5
sLYyok75M2nhmfcjcIlBI+EVlogrQvMiH+ZIIK6+R6XGzKzEuMjdRFrJ2ibG5C7v8pWgfSJdSfCR
KKtOMLXyPsNPZotbJ8jQITeytBtmOomBm821UvIsuH67dS4YpPqwJEkgHyUUY5Fv8iTPBhEVcNGp
UkjxznQqCvMy7V+yxJjrcyfBpfi7OlYsmfexawT9U7CU+KTpmOz7amsNGVWnmw7hvfqAIDfZYlsu
gZfSwMyXq04FgCO63FU8jzEBn75P56tqiv1456ZpOZzR+LvgojPofT44osTwxLyuZRIY+fiYp53D
W66LIx4QazE5NCJCVLVpKY1eDqEDqdG3rcnVa7cXs61ZGGunuNSFuZy4dBOeTWIO/fSqKG3D+9ww
tuiuBstU+nqs2tFrNraRxe1HAh7KvewBGzBn0q3hnVMDS+lN0EvG/2EzgqLZeG29DDeKjPJ838St
OXzChG4uCINts/QR66I5OwFwaUgDJFnZwv+IwUN0m8pP7G81HZ7xuehGo9o5WJ3jTzGFzQ1g+MC/
t4QVXnHifIyXaPjPytdxQ1tnM+XD59HtcIdXbOfmc6ik51xkrAbk/Zy2pK3k0JfPTcXO5YiZno72
yeM2PsXsQ7NdBY1/vJGlGrC+s+33jlLXVYql2nbKi9gIxgp8aLX0jyVXOlehmSXtxxWfe9eWuvrk
gd0VD95a6gJhjDHHQS2mykCtu/MQjVM1NDxSRAEJfUDCPVnBmBn3RVHU4/sRDbk0uH+brD2yvwOw
NdBNwR9FOvB9Clxn/Gtf9/+3Pv+Jjfx3W597PTwV+uedz/cf+OfOx8evKFyfLP/ahkCv2z93PhgO
//Gd4cV+iMoDP2BP9GPjQzsj+smKX3dZgKP2hmxYfmx9DIu9D2UfNvNUfgwJ89/Z+rxx/vMEMQGY
sDHGgylc7JT8ET9rsJ2Ps85Vbv+gC0bm5ay982TH051LE8Ux4wFxqiDvHbykrW/EYKsLR8Vqj6N8
uensaThrKQl+ptUhSUjHBHUjL+F0NPcWqY5Lv2K74FlTcnTabjln1oKLRbldfNmkRyl6N27/oKW9
3uuzh/y+kyOYTk4cHv/b0hfTYVkcQ7e8g3vMohFW3y4Pgi/mmBunn77kH5vInzeNr5WeH0cCLIds
vQKl3srIuuzCHNyReyfKgsVsOgUnyt6zA+vC8tyEqXdFqIzZbVhYf+oG/MWH5IjkCpg0EGIJ1z/t
J9GXQWTNyMyM79wsHOAodMm5iB3nMnG9+a+7Gn3h11vjvx2KiwxjP/xYWuK4VN6IbDnXzRBCu7g3
Rq/HsuI9kUolWE61zh++ue8e13/JNJxQG8UQmzYDlJVB+HaI4teml5Te3NyT3t6XSXfCVbUPlv6y
asxdM5V7GLcb1z5ViYwG52Nj0ohZ4zTLz0n8VPovrGyj1kB5G/uLubwx23Q7DM4JVOy+LO5cnT5M
bhmBAzwWqjvnZALbIbnpUxqftbBufn91vFa51g+zcri4PUHgcuC3/JBgIu2TQty7t+Ro7H2e79EU
09fMNL+motyo9r8/3t+uRgQUylfpBCJLgM96/Xt+uiQUgqbMeUXc/zd757EkN5Kt6XeZ9aANWmwR
ChFJZjKpyQ2Mogpaazz9/Tyre24GAhMw3tlOl3VZWXcZPdzh4ohfyHQLTrM/QsaRxvRhyPz8XI6D
85wQWe5U4IQbO+S6dCJmCnCZbhEnjxr9jZGdFcfUQYJI/9hZJspbZe7vG9XPNk6bcrsRhcw8mjNU
4yniLZVMlVIpYgko18fOVwqPVCTx9AQvbHihdCrtdK8CJnD9wBF8K5j8AEVNt6ZTsIuzOnosu1w7
SNNJ7baqrzcrj7UoWhgIoQtTPedFEe31ygvEeBH7wafIBybup233hP2JvoPJjXeYNmJYooTvJcRk
nu9/cvVm5WlL8DYAzqYKhofBgtygtDQ1Q9OoP7X6Ya5zyiZhGNIPz5+rZvpCE/djnBLQWwFIjomm
eysH+wF6I+rJPkIJ3btw0Bp3mpQfRQsio1P/ChSNNMfRfxbmvAduchpLyj1yv7FZF5h79gxeWQj7
0jBFWkdYXF7vVqlECy4ApPepMtS3mE+dqILsC9t5bJzhIcZc1WhxnZb0L8q/ZXf/f5Tyv4Qi1v/p
T97UZ3dhlP71OkYR//q/QxTT/BdyuhTWCSc5dv+py8rOv7BnpEhEaM8BF1fKf8ITarb8P6I5TMkU
3LWol/4nPDHMfyHTYlBqR6KX54En4w9KswzyqnZvwveiQ4C4CeEQfmDasp+iWakWo4wwPyghRUFA
yIWZPrdo8vufgNIVyqcwiIufr1Zm5WVfukvIKrwTxNlh2aN0Q5AuftSrIx2NgLv8ILUvlvsUuO+/
vHn88JxsNIpERfm/XzuSpcUYi56NM4GkN43EviTu1+8fA/eN7250aV8aYPeGWIQJk1lm1ewwRHN4
/vr247t4/27efYM1vjGVxXG+nYuY66v1qnS4o8bEQA/YLe0/hnsmg+LNRoCwaHPdDLM0A/bVUBGI
MJbMh1pfnKwMXCR4MxPkiQU+39eyvWN7jvVBKZIddWf0CcFKAjFGD8KlNpsg0YV41v7+dtn4kkue
jD79Z5nn49OTszs91q7z/zjE4r6scKru/ZSZZ+73cPexdR8h1G8s7/UDa7LjVTSLCR5EckHSIV6b
Vx+xDHzqeI7VngpLHw5oJ4a4N2qaWwWStREcib39amO+DIUvjQZjlXjB0sVPeT2U5KuwYiHCSwZl
tMCADo7DpDegFnIZnAHpnaSSNzbp4iIhm6LYISIVtObpFuuLQDaZ9Jjak5F5KDU0R/QDTJjJXb2H
Z55fMmRDT/d3hbZcTzGggjQFBx16NlHt9SShqFRqraoMmAEbU2vdPOh5be4K1In2XTlUe7iy/qmN
Q+cQtpX1YBh16TUK7JLECSr8bNrhB/g/8KutonTEE+hKp1E0Eq5GcESl0Y/fS2Zmuw3497eWH5hu
l0UFkJ3SPlEqbg9R01tnqG/ZgxTDywWKo+012llHQ6UoPFkA1M1EU/injDJRnxnH+2twHaBwZQuw
Aa88ugPU9eGbXi9BAeEEdUYnOGplKB8dKhPHohi2oombUcj2oJ2bCN6i3AAk5XqUCelRn0pQdcSw
GH654fdH6P/1xlxuPqejyDT2qafoBKE8TNejzLWUqMaU6ce2derPpZ1LF9Sghg+daSne/WVbGYpa
lwjpeEHBlS2WTU38DPC1rx+nAHhNwsifpqztDqAdt4xL14aCvQ3yBEVkDZzS9ayKbLILZGL046wE
xgEEwLxXokg5hmr479b4/zWTvPlMhMa83wr5gqkA/FosYAxzsfSj0DwKxvxhtkscbFKYAffXbnm1
aFguY35ISAJohwhzeeqaLmrawek8y1fUv/NSmQEBp3r0d+o7XGtzY5UfnKZ30v39ca+zALY5cQ4Z
H1glaik6UKXrhZTVUK5avfcpg9CLdc0+rb+mRjIkR/QOoi+tYdXfImKtiopzo269D8vLjduNUIwm
uUiiydMXOwaxDHRH9QZCZAJcFnkoSB3e2BQWxpp1Ir8nhw+2kC7LlUa8n0xdE01zNIhxT7uesZ2N
ddbmknnqqyLyuHWDr/j3ZDt6XtrDDEGSdg4oj/vLvNxEwLHgAyv8RxB/nZcs8dXLgaTzjEScXXgZ
3Xo3lI3ibVWE0Yba6PJUvIwCkgYVRRNUgLk4Fdj2BBMHsAA33GQPSubDA0xpyyRQMTZe3ZUJiRYV
AbZIIFHuvV7FoDeUabSZkFk7M8ByRYIsMveH+8u2MiGgFQ5XMWUVSiuLUWL0Xqw5zEtvyNWCIKkB
znYMHD1EWafiHtpAWN4Ox5tu8Oyh1UDeIFjdr9/3DngzUlgYuQyyjqaKoYUPaI9Hu7yjX3Z/Zrfr
Z5F/k4Zw9F7429dDzZ3UFiFlL4+Kdv1o+Gl9kvFj2wil10YhXxWWiaSuwFWuR5HIYQMrayYPwUXp
2A7U1KUq//nHU6FIzHMBWonMfukn0LRsNkeKBw+5rPmAls0kiE9h9/f9YW7uClGLJg4CzQixW1ta
JxVwMCpdSQdPYk8+WV3lv1Fl3G7geM4Ye4/Tr/vjLcJjdgGAWr6OTBHcxAl4eZiMtKRDV4yemevB
swnr4qAIak2cIWdYwXvct2WrHuzYN89g54qNT7eyF1GLBMjMu0D+uISbJdyXsDX6AWG2SDr4ZSRF
Lg44yMtVZv/p/lRXtgnIPx5u6jLU/pZAM8L0LM17ZfACetdIBaeOunMCGVHN++OszUkjBkGuR2b3
v1RSX92Cftlocaw5kwcSJ0fkSbIaz86bSDkVDFac74+2TIfR2tZZParA4lVFgXVxe9DfbSNLSyWv
DwbNPoapWdnvZDBHn2EdSI/znGfNN4TG7I+Db9vv85qW5qEKUV9z0f1x4o3bWbnZwXRFhHOMTPHb
5psurpdgNGM9HmTZC1gHaPhA+5wTSGQLWMAcCjXEFoThIVIJevdc77JyxIWlL3d6rJbWKfFBBBxT
w8L9IZNmyFZh3EqflSCa3qnYT8T7++t3cwD4udQHyTroFXAEFssHiiRG13SevBgJpt+5L8lQGFR6
zGGtGg+DirmGk9kwaYGhHFR5GjZu45uHWowP1p4dIxDUy8TOarvS0LNq8iatgguWO/pOGWhUaPDG
v/q9Hr3JmfvGprnZogxK5QZbVTB6dEgWk567GVo9vVovimiiJk6fQjdNmsJ3eyVv5o1XdHU0qsJg
xAHy4R9yfT+XQzIiYGpMXt5HPS4FQIbcoKngS4WqvLH91pbTBk9KpMXRs5dxD8feHzpEuLy0lSCW
kHJxTU9R5zkFjg8F6pKH0bKw87q/ixYFcCJMsaK8DrzfNAaVpZROqEC9srBogpuNUm41h2l3QgzU
f6dF9qAj3Zp76dQfy9JKvqBvUT4BEzkEuZbsNCH1mtKbequQtqAskgbtH9oMvvw6wkC6bgDJBeXh
+gtIkSWlCFzJaEHifhfmzfQx7QJpcLEjqh+AIWxlLmufQSi3GBST+RRLzLNvAQ6Th0yGcmMKDnnu
vK20pvhU6lVw6GpNPxWDKf2Zy8I/s+QipLiJ3QLxxvUs5VTrJSNUZ69Kh9R0QQvVBwMy0wc1qsP3
IYxvlFVBc1obH39lf1O8AEgiYnyKtItK/1iBnzXbSPaiwSnhOYYATw+p39u/TT7ul/s7bWVl8a4S
bQWM+YgUFg+2NDp+msD49MJElthFLRRNIzK7xyFs8gO/o3P9smv+NJAT7xgRo5ACgjfgiFv01Ztm
9ho419qcPZm6aOnWig7kjbatFRzuT+/mkX4ZiNtYLCT928U3tMMQzDsVZS+L5W5PQpV46Sh3G19s
bRQEr2jHkYsKcs71dOTKt0bUaRSvneui3xv+kMt7xTKybGOgZZVX7EmITJTTaAKhYrQ8ebmZOjB8
JMWralkeaQRNXbUvHforMCjF8inUgT82GAyiRDKjRuWWtdoEOynEg2jXIgVuuXJpJJEH2tLYUjhb
WwcidAuqEJEWR+Z6HXzHh0efCclR9CKdPUqRRnM09XDeKi+sHZHXAy0+K7lqihgzAxn5mAeoD1SS
DES7SnE9rBDjvb+JbtJ9rjggfUhGYUJMdLs4kFXVdsWQ5Nw+kmShMaxJX8y4Vc/NOGYfMqOxnqIa
cU8n07Qt37GVcAI4mmnpKggQgYq/XlHUUDCatrgLpszJPyLH38q7unLG97wLOoC21pHfoP87XXAv
K3dTn5Z/Rg58eYlI75i76NNDrFh8U0stuspBa8IDiZoiNC43zYBSbFM6G+S2lc3Dzib/JBfXoTsu
nvV8SucXe3ZPDgysXFKE2JupzTZqCivhJBkKERJvKyLa5mKUBp566wCL88DYmdTus2HEugF95V9c
REJNaPb1r/e3z8pmRQ+Sji0nQ6eBthgSTH9YVmFqeYU0WHuw2c1Bmyb5Qgrob+Q/K7PDXpXtT6RM
Tr58J4mMbCVFbIAydNt+z5IAcWPHl3pwdVmZu3VhgRy7P7tlP0hcSQ5JAzAo6qVY9C22qFHU5QRU
Vvcyda7wAp1mVWDEs+RdrYTVw4zOyfugCrq/9RbRJhfsqPIMes4s9hs/ZMHreNmqZNOUG4kTALYv
k12K8EYmz7Hp9W3nxLtkJBo5tkpbPUtgwc1HBWZGfrIhrceAnx1hhTCqxq82ABJzVJMWAY+pz3tE
ayM7+RwHYVXsG16Q4hzFKgj3Nq1D+9DHWvs5zyOcDaLIh98d9DqYPTmf/Q+FqqRfFCnKHuVwRMlF
m5Na85xEGZ8y0xpQB240w9yjEJuZJ8SZAVchZ6VpO+CU+vAA1La1d7Ne6+g69RO4bsPOlN913bd/
E4BWxZtQNWDFo7GVfK6kEMwfrDtwo1HaFO+NrtctN24kGTXyprH6Q6G2+q/esYdpF8k+IiRVrrAk
wyQ5X4Vx3Lgz9DGpsS/rJfs4cjIGqOLxWCOZq/lP9If64n0M3QBnHK13sACjBmcctRhJGIDUmaO4
WWVDVZhzffyutKHUPsVRV7/tB0NLXDM06u8x/A1+MbWuH41fyPZ5yqJh2teOMX1u+7L7WAK3RsGh
mZWPWhRLf021qv+yG5gcSNtow7PppKXKx4xL3Ld81Zn2fkJmRxg+Gtpzqpiwrnuk25/rSJZA686t
865tSkVxAcX7v8K8HS0XJHH5iOhXb6HZUvSfCigy/pPZBbwehhkDXEuLOnsE2lpi20A9a9xBZ4fD
MBh59n2QaUmctMZOP8GpV5KDXw3db13up8Dr+DMSN1MADO8MXzZ+2YEiFCmqMs8fwqyVc0wkRiis
QZHQEjH1DgiS3/GDjk0W2NUxgqeePsvzUHRulleKSj15bLqdnSJrfpayGPhnq8oDuGGtx5IhyELV
S+qykE+j6iCrVKhZo+2DasD3cewT7VcBWtxxE0UZBK0HhaoLtOv0x5h14y9CyPk8WQk0kVxRUWwx
1KrWjrU9+j8DzCV+6lqbKUc0p1J5Z/kyEFrIzdJXKZBNlNqbtH4uCSOIIjqZn8E+Cw623A7weiT4
/+wQDBP2Qzpm+gHksvr3/+6TcRibuNJ4PpE+ORYT1U83mKIy3UgMV95ph3cOVheZqE1p5vqxjLXS
qSS/0T0d4AsKdXJaJYdkHMOvdYB+oRsYde7VGAUQ0/atv5X6rzxgeFlSRBYIKaFYeT08sGc/H1Bx
8VquyceajsU+S9Nw45oT1+nrdqq4brnjmB/pIW2cxSTHqWu1QstUD45Wj6sD8YFQHcdDEWEnXtAU
Ulpq/YTe1RR/379h114Xnmf6Yhjeilf0eoJ6VwQiVFC9KY1RF8kjAwErTZ7fG6VtncbG/HZ/vNup
msBBAAzB3KI8uXxZ/NLHUCYcDG/2sxa3iB4B8R0I8bJ7kJLZMF2pMebxiMAT4e/9oW+3El6v1MBs
aoj0y5ZvNk0nCCHSGJ/LKYidQ9Fa2k+k7uV4V8mDXblZYeXdAXKIjXpjGDpbuedKGY7CLa06kbSQ
my0Tl3YKTX0y4+yMiUAYeD3ilrCQorwARx8QZx9aUjoFpkjUaB59gBKxSb1GDCtu5PYTjlB5srEk
t2EMrTxqWqAFCIHZBtdfP5GiSkMBPDlXdUMf2mlq52FqFOPS15H94/7y3+40xuIsO7TZLIdU53qs
MsC3pJDT5JzbWoffUZTA0FG7t6E+YH5po4Rzf7zbnUbOAmSAJadyDdP8erxekCuidLY9rAWTE4gg
20U/PnsLgVw5RU0CYQU+4MZJXllQUSAU1FZ0YG9Sb00ewWYYmoPglZw+8pAjZQfS+hB0qNXfn9/t
1QRPnAuDPWFipbVsx9Zoylit0TheYZTqUdK75NICID3eH2Xlq1k0ZwDAc1hFBfR6FRV/JlkoO0A5
cizxhPjShyYc+kM0yAOnVAk3qgiqyh94fRcSydNPozfIUaEafz1gjN7eMJK1URtW0aTVQpvrj3qG
Vj2gRas9F1U+mGcEEJtsNyB4jap/qIRPzVBb7wAcFpprD4LFEvu19NGfLChESqNl6dsYzT7D9VHc
604NePln1J16/9HKJ/1b6084LQaEQhvLt7IfAAKQ7dG6sxHEXeQJ0aQSWhqt76EQIRxiFL8KDxqq
AxYKZ4iJ/Pn2s4H/ULdgSFHKu148qbGdEkaf75VVZ8MmzPNMOlA1rj/qaVZIGzn0yg4EcMRFBL8G
/PyyLl4hpy5ZoeJ7bdYQXga9+Q1uY72BNVofBXAyUCP6MsuejFMzQppOvleYUkgwkqCd9EkekdfZ
GGjlfRC6XHRXeSfEhXi9eIml95UJOcKbrQgmEeGySvRnN7u66aAh1j7oaPxgsMqbZnw77p+ztY0i
ygGkr2x7eclfx41Pk3pg156MBw+iOUarfk1gRX9SpVovP/75YJQGiTrIYQGMLYofQWMHgzP2kocw
muT2VezEblFV8rlXnGjjBKxcIGx86rsAK4gybmA344wbijJJXpA6GYLxbbuXA3U4tvWE8KXab9yK
K7c+zQpwn1TSaPgub0VDbtvRyRTJozUePqn4Qe3RikvRtUxzNy976Vwrmbmxc24rOuBUKOnzvFPO
wa/yeue0fdiOvN2Sp5YZQl8BRHIf0VelMQ6d2Yzg8LLBRFASIcIfkurbJ7VpJv2PS9uokIOpEIJP
1JaWZcQkR3PXMDvJo3CZKV6I8Z+y6wNjGI5a2k/yHokEBP9sf6o/3N9OayfUAmf8TzUJ7Mz19DmK
Yd81meSl1Ww+ZPEsIUw6qBvzWxsFjR06syJcpWR6PUojlXjr2AVfFps06MX04TSM9hwMse5PZ23H
ImxFgEbrmwbFYjpm7+iJgTqCl1pUk2KnhdYZ9b8hCwe7Osi2wLdrJ59jYYioiN7zcrjWieK0RKYJ
REyj73WtaGg/taY7xXgK3p/ZyuGghy56r8DS2CqLx9w2aHCr0MS8LmmBhwnzvmc5zHSQjFmXgUjV
S6aHfJvz55eAYCDxFwxdMBiLgeeCrd/OzLHz29ajLJuiQT6bn9Ke+gzF1j90G6F+JdaS9xZjOqwj
lnGtkVJUF8mklyrG6Kq+gglgaGsUH5tm4+Je2ZY0WbhGkdoXRc7F2aeVLwShK8crYyN6TNU8vHRm
H5/uf7mVTSJCMCYm9MhgCF1v/gBoAJrVKlFRko4P6D61h6BSgr+cwMj394daWBmIkhuhK8pH2O7y
N3bK9VhqWtbKkMaOFztNcdaprxzHSY1F8m2iwODr6T5t/XyXBh0ovabv3RKGG3SVOTj5GNpt1D9X
nmW4crSWgMXxMi/TNiREkqwexfvflDAVE7soIW7X/SWgjraLMMk5RJCiAuokUrWxFmvLDl2JQynO
y02rOAI+ZnUZY9NrqeM3gzkCh7JzHVQuHuSIOdxf+tXhyFG5drjAb5LxSEP9NNcMokXJKc+hOWr2
ns81vBtQvgo2Blu55qCtEtXzd7SnluHOgBfdYPd85tkCSq2Mo4R5pKq5PuAL/J3kLTPslaIykSmd
QUDKKn8tY2H8zPAnMFrHw120nd2sVbVs12HfNB8mHFilo1n4QfxAmb9JTtAHe3RWkNOFIo3kTrpx
oF6S7UWewU+hFgF7lkRxeUXEg97oSFf4XhMjZrFDQrqrLnWRFeFTjTje7IZpbPsHf5b6cY/NbfLQ
Z/H4lzmZ3dcQO9jWrbrUDBDVj2KFdwErzZPcdtZloqw+uJ0/VP7h/vZY+2IiungpzYvO5PXBzP0o
GOU59D0nruu/SkeLvsl4RnwDL5dO+zzuDXVj/9+ePVIxOuUiqSClXV4FFufcCJXMBhQw49OuN73y
zUcYBcK6jtXbocHbAwUQtdQ/zE2D+sr9Cd/erTBWaZHxdMAXvEk+O6NJnNlPbOIqBIp2Y2CiG5SM
APw23qf1gaB8ct+RyizBvyHI3w5XEsvD5ds+SWGan7sWNen707k93kyHVwLAGsUW9tz192tSeI1J
0TBKEqaoovb6Pqvz8AgucdzY3qsTIgWC/AQcEeDj9VCYDnQhOGWYsj4gGgd+gFeq/Zbu4eqECCMo
HFLVISq7HgWQrTw3k2lhfFXn+8ZR8DHsZe1sSfWfR0msHak0xUik3W4AsIjjIABXDpT6uSp2di5P
h9JBPmmeCmUjSlqdFWKw9Jtsnr/lps8zAmyswi0PIfIvCmAhgNhDc7KTcth42m4PtEBY4VBGzEw3
dhmyRwg+JZi+WwC7CqwllRw7xiwZdjjMqHCdNOOPLxChcwuYExggcLJlbQXNZjUHXWR7eWHKl0L2
E6x7Z8wnNIR4FXPYuvJX5sduh1IsJN5s4KPX+yNHVprAoeX6sGL5XUer+5m8rWreYGFg/JL9IlY3
MrGVbwcHAvAmgD3BUlocsQAlsKTDntILpQ5p8ALlYDr41n4qp3Ljblwbig9HcECoqdzAuay2aMGP
abY357N9CY222dMCGvc5IuIbQ62cZqqGHGQRAokQ8HodE6fS0KNnVlpPlbatm2Q/1tKwse/Xvtar
UV7e71cAHk2JwfEiNuVxNABfOupEz2/qP0421uljZpr/g93IpqciLnRvCXquZzUQvk10c/lWBa61
OrLtz5OJSFEwFvlR12NsJv/4/qW8Ar8Dtjf/XW5/ye4tanyofVk9TlIWcsVHE0AeXa5xi00ivsh1
dEERGO6raKNTBUbi4woM1RkYI2RoV3hGLau7tqQxlejsSBS5ElR2NdnD/xwQIEyFvRHX6u/7M12J
4RkfeAJVEMB19Fuux28L/Co0k7Ud8KwpvUgJkr+cau70fRLZFjIhqtkU76YqqfFkrlW0VJ1Raz5k
ptpcSkpkdJsH9OI39vFKOMFdAMITnguYqmXMlSMB1dWjZlF3MqbSBS+gvI1r3/rRYZwx7Gg7O8IV
su/+xkf1D4W3RV5j03+AJs0mEEzCxX7LBDS6cgh4TUQmMD7Fvx6K75aqyNq1wOZCQBIeD/iQRaob
BpY+RhJtB6Sspse6y+ND3E/23h7LXxsfWZTpFpsM3gkv1QtjiXxh8ZE5UjMFHtsD8tCjyARYY6fQ
5zB3Y56a3zD8QXELA+fhLMsk244y0O1tpa0m0srtBEXStkVPj4Ri2SLotEiDYDM5Xu6EmFklJUZG
U/7H0HwhZcljQrcKPR0ywuvJ1qae4C2iOJ6fx+iYi+oIKGw8sbZ888Sq3awqij7UtSmh30RpYRYI
XEXge5AMCn+fNhIGcHVaJ5/T1MeHZYhTHOuUFmuy+99z5f5FKwjgJFZ9PNLL62mq6bznRcr+TBPl
TctqX0YrDN7qQd3u8sk2T/fHW0nIbDhLPJPQpGCfLfMJq1CJEROFKomu9d8SG/VeswlteiT0DkIh
OWZExKjQXZ0TngvZcRBi9fd/xNqkaR+wf5AH0BFAuf6so97OcxPRxerQ/f82xkXjnEwrix0cwTVd
O/A/ION2f8yVI0oIjlwCDXfe1eXDQ9lj0DKHh85usWascd5wtcIpj3E9bfkyrw3FWJRuxDVMlHw9
Pc2YurwzQt44gAyf0sjR/2q4nA1hCRhUG+/byvUKVvW/BxMH9dUDLssoihkTWQya6rK+k4jCv3Vz
2pxH4GO5G86B8g6wh225BQjh0bu/qmvXAOmGaOyjkoW03fXoqhCvcSbJ9iR1KB4jPRnewBRQN0Lm
tQUlhxIXDWIyfMPrUeSEeKLsJq7XyagPuhYFu3Ey9UNYlVvmBmsTolJKCxmg6C1rRg8DXO8Qd/X8
Lq7OiT9j+5FrxcZHWxsFCKbIrkUj9wYU0MZw7PLE9MIU4685yYr9HFXl4f7HWaHcCK0WrhUVBhzN
mMVGpICNgqiZmV5RpSVcO6V5PyFd7HLAqenpiblDZTA8leoY7fGUwy0UqtsbwGM0LfVO2svSgAuW
VdWPWRwUrj/Hxp99WUJpbj2hh8VdgLy9JXb3q91rcOrryUj8czJF6bFGUPmNFo8YYEdhu1HhX6z5
P0ORt4LrgXQIJP96qGwu/N4ZIv9cCwa90VbYN45Imd5f88XV9jIKtzgkLxJXqDviV7ya0DjlvtZU
lXQ2E9XesUGBfMgAzVS66PtyjjfCgcXJ+Ge4F39tKvyYwC+Gc7KoLdLC8s82VUoEq83WK/M+drGB
TP+MQfPPUAI/zLdSqYouPlVBoVXWggDP+CnygQs1seTqZl2+6ZvZ0NxyDhXNTbBv+Xx/RRdP8z/j
Um3ntaJMIy9l04ow89ukNKQzsg3Wqe6k+mJbU/Dgx2gSY9umXcZG2zKweCn+vAoIXkYViCUCAqF6
tERnhWXZ64oaBhe/xOTzEJWFre+iEAt6nIRzHY6SpnWXzg4wFoxhc/xClNf5ZeMKPri9htwpuuGJ
Lu3NooaT0Q51mbidndXFrqrB+h/sMB2epxm1r71RA6xzca0YY7dzyvgHYeaY7YqMhvOxLYzmK6JU
yIfDlaq/yW3ld+8ap+/PbYFniBfjxWLt+kxHKPn+wi9elpcloAoHs4MmJ1UY9XorWxLumlVZ+udR
EsanEVplb6qpxPjQovjnZiGNgtBJnJ+jUW7pcKwdVtQNBXoCSIi5TEtTI7WcXKn8s6Oq0aGrtPaU
RX70PzisVA2QHqDCKhpH1zMsMgNg5DAAzqzi1DPkWj5MfJ6Tjy+DGxbals/GMvj6Z0lfDbg4Q3UJ
/SvsQYM2GFyc6wg4i1bMwVMw4uzFPzmuPiF1nuaAVmhgFXsrQu33/mddu6FEL5VbiiyVCu/1pPEJ
LKspL8SVUVZPNB1Q1Z6xFJMq1PEDp8jP98e7vaIE5ZX6DGsMKktZBHtS1cRC0tg/yyif7jhW7d42
1exggu/Z2LG3V8XVUEuIQxFPHXhxNPlL28p/zjgeUgXt0ExpBu2xqaBQakVWne7PT/z+65uCSdFx
pKoBuIL873o9q6SoNTXhm46xynr6DhmmnI0HjJdSXNxIuZ+TADVjBxM/cKRItN0ff219CY0ouFF+
hzAtjtKrFydpqLCNahdeNC0Ln0KgF29QWi/nc4xp9xYvYXUwQbmgT0VddjlZHI3RB59pdyZBkD5q
ftOeJcsf36VFG2+812tDiTIirTjROlqy90c9QPynxsAHoULcG2K73Cutox4wK93CG68NRVGPeJ2i
JU3QxRLKdV7KQTsHl2iKpIdJkdLfjda3e2vSxo/3v9bt6QMKCzTGemm0smOuv1baZdLEsxNdQrk7
SQjnoY05BEe0sTA8VO35cH+4JfyUG0dAb4HG0A6wDEVejFc3kFwDBMgvFMjsj7huYgdBd2VXSJly
6DuqU3JjakdEtScUs6PkTYlT425MFG0D43f7mgjAIrcsApsKqd8iFjXTIezLnh/i40bwDp1jZ0et
CnvNGCqWPk54oVaSIDb0xvPGGoiHanlCXw+9+LxSnqRG303JpZplrC5dOE+tcZCNJEE/evArqHVz
1FODsqoeAkCt0cy37fICaEJGjh4iPatXYXi78bsWpZyXb2PBSIXmwhUCBux6L6C/bdLvrKOLmk/h
Ps8b89RKc3SMsVHeOVlaPmh9E+/bvrf5aHV4iothC1C6tvV5C2hIALYDg7b4DY2Oro3EHrkkiN3s
/LyWvykdLHdIYtrGdxB/1PIzoAZKRYc3F3zG4qLs5aCKKEFyd5TzFycLcnlnq0GOeWFpfcjLZusC
WXltqZpTPoINyn6jp3i9vloIto/AMbz4uKkc0aErXTuaMs3tFN/cF5qvH4yaewuyT/hkVFGz60Nn
i0q5NmsiGfB2gLSUG4Zsk1hoPCCqflGq2P4u16351E9JfmytoHnQieC2XA1XB2R96SxRkKQgfT1r
S4ljP3W4NxWbrQWRKn0/SXH2YA1S+JxCVt/YxmuPLomOkMN+gfosdlARdjje23F0yaAVHK1hGHd9
jqmom3fx5HaU3fd1rGvv7x+e1VmCX+BcyxbPwyI4DQMi/7gPokvt9OO3sQxbF8Pq+BEhMcdVg6g5
3h9v7ZUH7cbVBZHfuHll4dZkuPTY4cWqzNmFR96elKz/Npm+cXZ8KBtFBOlwyqHi5un0+/7gaztZ
oWAmmARcFSCOrr8pXlgQOZxCZCNy1mKLo2TjEVqQzRvSmvMx65Xugm6ddQz6ZHgL0kR7n/dzaG3E
cmKcxREWImC0U1DOEs6Z17/DrIwxTMcuuKRA/t3UNsMP5SDJG0WB1VEESJUkWiAbF7O1WWEb3nFw
maJK+w348lOVj/qXjTVdeZDI02kKgTISyJTFXLTBNCrcSiTiUonaHH24AUfJOWrfdnJZor1LheCC
EbH1lZOb0nybxiZwcbhGsDjtNDBzUujPOO86bEYoamWHhJdJG2ufhJXR7ru890N3LJJE2nrUxVu5
/AwA2bDhFBLmoDWuP0NKnO1E4F3PkqnjUyUN4fwmHsMG45Mu0mUvJsYpCD3V9iuw1N7YW/g1PSh+
Uv4I2s5/YyLHme2JBYpxIwJfOZZA8Gj3IJwCtHH5nAx0LYD7SNJZlfChG6tWQ3188H+rGNU8j5gm
uPe/4tpWEa09GVoE6foy+GWrWFIfcTDUau4vhupT8uzUKXy3MczaivNGUgqg7cJrslhxWyIt0+Y0
uGS4/9juoGrhjxC3xE/NrFbshMxPgaUl+H2rnaWMb6VJyzy9y+seQwoqQo/aVCToxGQiJ8lyY/yG
F9A8uKWtUjy1jNRGJFfqp68wf6yfdR+38kkZOfF70xYULXim2QccOyccjVs6SzhromACn6krRC/T
LPlRs1zYw3EYdaP2ptaeMEHSi+JBS1IHs2DMYD5gBayab2XMxQCahV1Qn1S1HL5b/CHJ320oc183
GrxmID6ESAe1U6vgw8ZKrmxd4l8VdB1do5ubzFLnpJinNry08qRdZBjpj0PT5N79UVbeJIXrCd1C
cCMkRouz3TtRATahCi9lXMgPNbKdDyZGVBeY6TB6JecTdEvl6/0xVyIp0VdAX4YklMbK4taCAtvg
ZcTWFyauWLPr2bnqknDvB3O0cQGsnTL2uhCop+aOEuT1+efRpx01S1Bwq+IXqtw93zSZPkT67Dyh
pZ5vQX5WxgN9Ss1APIB0cBeR2+TbQZ5hNn8ufW1S3bjup+5YpdDq3EDSaii2kibHn+6v59qgcCNF
yETCSd3/epIKRnjV1PX+uY0k5TAP6k8rnBvXnMrwlJXzVgdw5fNBsGAtQWlxsdqLE17h/hkTHPrn
ri4G4u1A3N7824a+Q2sz3viCK/cWeqQW0qdidjfJbaBrZSBXA0XNomqxdy+s88ilsvGQriwh0Fl4
j7RPqUzcBMB6YQU4VUF/kGeNL6ZSnfgA4ifU30xOjdZjWReBub//3VYWkl4DDXcZipAMzun6u9Gj
NfBXTKVzNYAxt/tZOiYlnk0Jye7GKq4MBXsGUScAg2gJOotQN22mONRiJb3gV1YcLdLXt32phdmu
SjcvroVuP9UdQlzCXJIXNBkIrheHIA4TU1JnLb1YWSTM0H0ldTDQQuPZNYy+Nt2INPJX3VnRdwzt
u8zVlR7DvyxK9b+SJK7ecuOW816r6fwcykRN+e5BiIvgZCufZXBS5i50SkRGnaLzKccNbfNT6VX5
t2YH+KzGRTx8wCx93gLIrGzF/+LsPHbkNto1fEUEmMOW7DyjUfgty/aGcGQmizlc/XlqzkbNJpqQ
YMAGLMPVrPiFN3CioY+AkiFrWJdazamnQjAp2U0kHrwZztchBG69cyNvjfJeW3kXwSIJvN8VJi+R
NeEXf7PMJb+IEdVCz5j3amFbo8AyRY6RAJXwQ74L39XC5ghJNKAk+a0oRPeaSFgdnrXTzrbbG2W1
E/qaYTDJzG+JVbgHY7Ljk27jdvLD54i7Qeojg+YB+Ct/xXffkjFK0SlNfhOFqgSgh/qzPabVyVSX
bueekD/4Pp6kE8klAddOCnKuF8czsThsF2yltRAnRZzwtOYYolH9ZdDsIjoYo+Xg5aleDCeLf7jK
R5RP2fS9cgmTanWEPeJCW53M7IbyRHmzgGH4hjnMNwnl20letr6Sji4NLNi6VPtWy4bbZVGSdec3
A+hvcY7btO1PjTO5Ef6ptdL/rTuDZvpmYYS3jv7yuBOrbo7/DtyR4DeItfcLCmh61GzUDW+dsMoX
sNXRG/VT1XdbK74U8ZS+FTX6JWNW7NFVHu9JJhk9GZ2gCAHG9VPa6Q6GxO8jL6q2BALs9184RcEu
cHWxt28fTwcZMsdPahvQc17v23IUed/mPaeDRNqHZBtjs+j05+en4zHCkxZYZKLQ3qChrW8tSJIj
fd4yv+HoOpfBGOMSdFAryCs4VNbcrXXchR9sCi97TaONkipD01CX+mAS7bdax0bFKrjFhvFWmeX8
Naya6UOep7Z6LCKt/DvurOFz15bOYcqs/iUzkMcPUHOoMMNzx2wvAdpaWsp2UqlLVpfs1b0aWWqF
2myYU9sUv9Rx4Vxx+8QUMkviX358xqHIAiWWe/ih4mLUs971dlzczCTJr4Pw1M+zMvU4ZYn2l8br
yxPqc81O03mj8uGQbUl0PjklBKXV/dAONbXbIipu5VAJtOIj5YBK9vRppNJ86B39n7nuvXPWdH2Q
5wjdUfPY6wVvbWhWmp1G3UTmLatzq4whkgJOdmsokJ/72jWC1HO9net+80tBJaAgjC7xY8dZweFV
U0Mru01ek382unLwfPjjsHRzTcQadKxxfq26CI9TO8HksxT2+HXBB/MHOUIEOgRtGK8z44DhH26L
UB8Bf2hZfmtakOq+MJzxL5F5hvDrcYqOpZb9zGGWODCpOy07zTL7/u6pAy9paj1xwW1sE1McXR7X
l7Gl6R9kY4jhZJ8lQxY0+tBYO3fy1tp+P7L88+9GpvwN6LRN8xsc0+XNHGv7NrlVs1P53hyFbJcS
BX061F7uR5kokEZFHbK0rWeVN/igYepD7Ol/UFH+/5cO0AlkCegS/ON+oFgdyTY8nrjQ1PGLMP4x
reQvvUfQuPQwKv3hC4HbgHuQGqxMDVdXT9+pU+RAzL9lo66nv9Anyb7pyWDrHzMsmM9WnFdgUPs9
yNljUiMleWhpcS9A21mXfDpzNulSW8ktb3ud234hOwjClBJYomfti172w6fnH/pY+4XDBsIOQiAc
fcwq7mcVkYcByhO1Zrscqa77Yz3q9aurdEp7LNxq+LKo+mCc6jLJ4/9aLI67UzFGnfnL85+x9eHE
ZlBUZPvkYXGHttAzhk5u7uL2H9IQUTOhN4NvhFX0Gjv9nrXfGk8ud5NHvMSOfYf4rTOegQuR1sjA
gEZf+nkcisOQzOZrg3rhuXFshMDjrAmaWW8D21CaoC+zl0yJtN8J64bL86/fePAp80nCkayy2OtX
N/HS3jQp7NyqOKOimfemgrdg682/1o2bHIbebK+e0JCEej6uvN1XsbFHFINuLMIrIPVWt380TiOW
2nStsD0uDuZS5ocGv/TiaNnJ8DqgUWakTrnz7G1cGASpSCPL2sBjQxqgEAiGwaNVpobO0Rad8+Yt
1R4XYyN2kK4dsFmg19MmWx3g2NMLj0QpuaWWkgSFiBoMRebwMBfuD2qfv28lgPEARTGCIDVb3bMl
gJbKWcr05i1jagd11yyDn3UgUv1iwOrx+ZptnRSou9LJAMg/Cgn3B7ZW5qlvcSO+FYiYBcBFYWMA
ILh4S/LXAq7q8BPDAYiwACNJrsHq1o3SpcKbXk9velvUV9rc7qEcjfZKipgd09Bqd2LfrXUjZZfl
aInsXCcSZdG5va4w3jC28Q3M9nLstBKZVlPVd6KSzaEkMpOOPXWWdYsaxd1ZSSYtvSkFQYlYSh0d
tlb7hoL1Hu36cc9LX1xZW8dyVzLH7hcN/TnPS8WU3UIvI74k8zyiehjtrNVGmMUw1HIkKGKjZlRo
pOusI8M0Xh7oDTJRMp2BWAgJNM4N91PtDfXZWZLUx8LOPNhms2d3+/igyN+AABecb9Am67tsSrup
V6G43yyrZ8Nwi1/gsc+vKesdjBhhABWnKI+XYhQd8STdE6Z+vNMYHxo0Olns2IfyuNpFMMt0l3hE
b5vUt+3mJXPbBnUBawp6kD/+IJb5c+dke8Iwm4vMwaSEhpUk+/F+kTut7ZvULZh9LNOPS5pU57YE
8f/8QD7u2vfCON1SCTTBvOh+FA/sYFJnLd8XK8gq8l8FY6M5h6ht9uSQtqZSg55NP/Tdp2X1QWxj
TUEshKHCroJ45XSnzppwtlPRSp7nST2BohxPEAWtH9WQ5lLlM8mzdbIytG/WPfC2NjsNdaT0Vg+l
83mqzPRvKJagf2UnYjhTmkyscx4ryQc6b6K+eJ2THHkI+oM9tckvLRyIU9o2P17SkVJ3PJXQW1E0
WF9PkTEMJS4lxIWRXc8gt9Lwy7IoU3tQ0FPYW4CtHfWuok1pB3TyekdNkcidLOMyDGcXaMc4R+4v
tdvBbX2+pzYXmsMKIBZTlAeMWOLQeF+SKiXrR4filFYi++oO+jJce8xZXnBNI7eHg5Yj5mwa4U4G
8a7Sch+GMKkcVYIQti9NivstjUxVLjqvSG/LstTZF71AfIhmXbSgdKY3vfqtmMRgxWiBJiOzkI76
fDBAshm+rs3kkLhYiThQ7LSsfCUBGXiYrNZtLzlMnN+6SRdo1vViuLTzHNonUcxTclHVwQj9ZcaH
fmcytw4o0GruYAQ+TfLq+6+xnCQsqjJLb42qF7cCac9D51o5suvG3v7YvPDBjnNMkJihBLYK4PRQ
ko+HIb3FgKk+VgMaBogyVflxFupyTOpk+uBa44yzTVL863YxiDyt+UFRg/ejCkXGpGREwPVQzE27
pI8sawRQEHXd27QMSoDJnrNz722dBWJUlIelBuJDsSTNY0RyXWALRVYPV8zLlEuTdO5egWBr9RhD
SsPzSWS196u3DO5QafZMd7XR7EOsJnbQdn2GVWDk7GiJP0ZyFCBAxqEeBAz9oTLNpT3aszMS5Syi
+6B1unbNTUqW06ANhwXK2uH5Kd/cLWAl6ZpR56KKszpnfTYtLTKVZJeLof5lKuY8HDunHMyXXHNK
7dBQDMcNznOb3PfKrEJ/sC/dj2qG0pH//LdsTbPNhUOZk4DoIfOgZhsp7uxFtxgXHywPmvAWp55z
Sgu47T8xFDk8PV7OyQOgBIM7r0UxO75VYAWHg5arrfYB/Rk3CLWBvu/z0bYWlbyS0ikL+ggSiYuY
QEfJSKk6qwwmIE0vUQr2wEtC829AmHvw3s1FBR8C04h8B/OX1SOti8qmKs5M2uGo576I5vzF6Ew4
0nMLICEYK6oHoSOiX+YyTuujCJsIfq0w9uozG0sKgEwW/+mP4ty82l0tszIaqUVeNy5TUGhL5qHb
bKeXoRzrnSdjcywuV/IDWrHU9O5PqZ73LHUUxjfgzfrFRj7m6DkjAtwaJJTnC7px79Dqpd7EKLTQ
1/MbjY0Z5wufVVWLei6KVpxCNdzjo2y9gcQ6kMmpxvAUvi/zd8U6Y57gtUKguNlR25v+jCrW31oa
aX8AbHLfDK2sYh82h16+9NUgeAwNOt5/2gun5pjDxfyK/4/aH81aqS5V00XqYRTpiCasoc25e9TM
cWiDlMwbPXmE4yWAx3WOOAXnexoZW2sDoYZKDhVlFJFXG9KsSjrMFT1Xxcbpx6pdzc+LKLtkGBbu
HO2NwwbahqtT6rnScVld1sWQGIM+JvkN11BuUKVHmL6BjvR70ivTyTDDWds53psfhz08SEkKnrRi
7zde3C36MhdE3zjizB/61nTPtRJ1V1p6exJzG0EZgu3A9ol/Jbd39XFirpYBWh9dIDdKPimll16X
JrOrM5NvfoAy59zoa9Yn0cMz3LmetzY9SQyqtaCMiP1XRYYJB3PaiIydLCN6q4Axj52VdKfnR2tr
Mg1+LE861yXv7f1kVsaghZ3spmH8UNs+sCbrpo9K+p+9mHt6c1tbBRwp2HZypkfSlaakaaq3XX5L
CzvFiC0WL5MSfUFDqDqUjrvncLY1HDAKyfyEFAAL6/7TxqQbBZJz+a2sCvPQ8tr8GvVC9xVzQArM
sPYaWFtTScmYGAx7JBrrq81iJUjom2aR35ai0w4IC4QHtmR5KA3lx1tGaO5QDkJAC8O/BwwM+cqs
Ei8Q7oVD+KKJoT6mUbHXUN78IJuwlrwHUdf1QQNe3femS5mrw3I4wClsfquwEPIXxWy+Pt+Gj9VX
KYwEhh5tEgk5XV1Y2VCBjhJ5dnObbjkp3Iv0wGL3I9DZ4ty2bXbN63DPs23rhJkYgRAvc08+IHRL
EHx1HWVcJDWhshVpA2+Z+Of5l23tQkgp1CWJtCQn+34XToXApwLK7M0AxYvFSQNPvp5P0TzUB0Ur
d+Zxb7TVHjRr5D51t6d0VyXWq8iLP9M6yz51HL1AtPMPih7ItAO4NpcHnENezXUqjpoPvIoSf/Z5
gGfQAznAQAr2aVRxAn5iHgElA9WTwiDrPNxzAeelE5vRVBTvlBh6fsGvqguSNFGPTTz9oH/4/38a
0aq8ODZod4a+eE7pUnjBlCU/EcqLW6hgh/X8q7aOGLETwiA80489LmG2VeH1VXaz3cE7WtBwjzOV
ykvU683xx4eiw0CGSruFIHG1NVxKxvlocx1GqZ6cKky3Ddzil+k4goIsdgbb2ocIXjN5lBK48Ffn
uYoWp4kQSL8psQpJEXOGIEHO7aYu9Oucqt1DoGzdH6BuQKZCGgRAJ3/Pd6EbqBOYJyXP2OwV5Vcs
qFs/GqvklIhW/YrjznLUE2UPtroxKEEiLwyZMKu3jrLYh0WTyTo5E9DeqjyeC4y27C6Y7S4KbKWw
56Bv2t+er+PmqNyRiEBRFXwomSsYbRW1s6S3thycQ0IGfc5pEZ3wHHJenF4rT8uCw9zzQTf2KeAe
qJJAqmWtfrWeAk+fQaQNg84tcjzlEn9JtSQ7FPpk7oDFNofyqEbBLyK3WC+l7sSmh5RWKnVqNPcU
2nn9McpATl4rm9RmJ7XY2KjcJxL7ASuSx2AVJEx6VOdGHJKPZ7nzRx3X4XlAN+psJaPS+vRax53W
29by0YQgRUOawnuAHTOJSzkME80cJVUwhvKGQEcV5GLE+nAqgccHptrvVVTk2V5V92Q6INu67wHR
avn02u0HO6ySG75O4pOjTW+ksfYpQXsjcOI6Oc9ROZ2nsP2JmEiOSXqAMOBjXUormz4DeEIhTona
NEAyBn+WYoTFNNh2+BNrKUHrlP25tx/KU6gCenGVq8nNsKu4C+oUmkEgDBFTDKugVH1ySx76nXdp
I4jgAeRdt6V0DCjH+5sn7OpCRrzQ4WSvxfbK/IMb7SLstkaxubi5UCXsdH3VpHYNLaqj5l0Xljhk
syw3imFP4XoDesZ5o+WHnJ0kYa0/JkVhXViOhBBqBBHBQN73m1cL5RM+BTlGaahWlH5b1qXwNZhA
hygyrRhpGYAmGJV2OxWG1VGR2mogspA5kQKqFOiM1dQOUucv1iykafU+UKsi97XDUS1j6nMgEf3n
V9y6ivMwnFyD796QuBRFokaRfRHDoP0ZdqbxDzpLQ3Hqq2a0g6IxM9Qw4uoXtpIpAC04g3n0wqXe
8/RZ3YDvP4QlhpcuHT6Aa93/kMrUZ1vYg31RxrT7zYu1JLBgynzMrDLeeadX++p9KNqv4A94qKka
raYY2Z7YLt3ZuYyqAuysVZdDFGNY93xqV5fs+yiotBMispQOwhD3H4QH5pi4aERd4ngGQNi6OjD1
aEKjtio/1eaw1yHa2DiAmt9ZHXDSoSjcj4djueiEF9oXZ1j6lxDW7bFZCuWNGZiCybLKE8/YT6hy
oSJg0DMjGEDgePWS6JkXRq7CoEaXh35WCv0wjop10Xsr+bGqtZxPHiyoHXwj+e07leD7nRovQ5fV
MauWCDgCmgk+RVTROXbbLMCBvTs8X7+NDXk33mo+c7Vf0iFNnUtkJ0nQJLr+Rgw3Ie9Ypz8WaPz/
p0EGoguFtA6luPulE5OT95gl2pdCpIUf4Vf4cayV8StaNDsftbEpZboJlh/EHPYoq03pGego4coV
XYkTB9ByY31sWrd7WUY3DVJqrOfnkyh/+Xdv8PuXQcUHcy/7iA8SgENSKMZidNHVaBwnv3bhUH5N
S02rgqwyxj8QWPLyo+SFQGVJDf2ly4Z0p3K2cdrBwVMZp2rL+7iWVu7iSUU8zY2uvWi1oyVQ7iRS
qXdO+yrYeP9Q6PDIaxNxSH2j+yW09DzJ69qIUIjrxCvP7/DBdhfng9PY9mtEG9s7MENd5DudF315
Psnv3bb1LEuDDUkOIu12VolAhxhroUxlfI0d8mxk3DDNRMq/cM3Xvh3xh9TqCnHnSSAF6ltDG4c3
Kx+wqRiUQlQHPezNczPZ5nKyh7xZ/NpNwZaPiutmB8sVDRxcTdpMOqNZm789//FbE0eMDXRB8hUo
dt9PXI8FqCEsD1cbKIex7+iKcwr7OP6UJ1AyPBXRHjdr1aMDgOr4fOitE84jQO5EFZeRV0OHThXm
bjcpF7VQx4PXL/o5LKzpkFXTuLMJt84B1xdHDpKmNCa8/0oUrFy1KJfkWvZx5p2BfQ9LgE1l3v1h
h4b+hzsY2u+TYsqmcmy6r5mGfOXHH/9cyI1QKfm7+2BTYORe15hJH19dbUqONNvC4+xEf7dzvIfd
2niK6MTQhkIlQtrDy9n47qpOszRSTVRfLpgv9LYfJxG4DUrjzRLEBcqyxMFeN9ImHom3nn/kxgWH
MAXql9RaqRSuleH1USZ0Q6tcDMTH+w/FANPXb4YKwdaKP/vSmnFf77xMG/sICqd0m6KagdWNdv+5
U5zowksz5YLB5de87sqval58BVA27Kzg1rwymwSAMul/2LC5Y/WKplfhJc+bKfZVpF3iJTeGWz06
A9kFvjDlcXKqYk+Ab+sLsaKH88hyIhu/2r6zqnV9l484h+Rd7B4y5NtUn3wkNXxnapadZHjjSnhP
LrA4pGoOx/J+Pp1eyXlK8AppJqFHZxA2MazReYCgXaVWU50rrvt/YyeP/leSYc07W2hzeJSLyMPJ
36gb3Q+fKUPMcXXDC1U55avmFZgxR047535LmDG99vTsqovpplVzrZdxUH59voU37gqYEUgmURkG
t7f+fOhrlTY3aXxNi8EZ/sEMF2Y32ACb5rw+4lpLMy0t8a7N+tgHAdGQlwBE/wlVdunViocNxXaw
76tpwMWsnjOBFxUgo+glJzXy3bzH59mJip0D9I7VXz1gdBAkfI0jRDlL7r/vLoyqdPNsURyQFbWt
RB88YUTqiUJbXCKAbJjXyqkE7vG90jr5KbbVopVaN+kUqHqUO6d6KJr07GB2f7MmRelfRkWZ35AC
quydrbl1EFgZrjbJdXvIUqxiFKoHZQUrzLG3/F5k0R/KMDRmEGZNZe5kZ1uXGZuQ9gqXqewU3E9L
kYV6Fma4y8WlTWJk1ZXlm9SEjWsE+eHPhPMzn55vvo1oSXK1ARVLcMiDEjbpGbilSE2u5qwVJ0SE
qtMy2nsIWF3+8tWCS90sGpq4dUkN8/svy9wlmSrXImJpurj4h4aElry0ljYnfgN4AGFEQ4+829x5
lGh61VmUa9WPCAiGVj2n10g38vRbbZoxypGN0YwvYTn0b/GYUIjsDPrUwbykzowLr93PNz11RPMl
QWrV/lchCuv8sRATUQ3+tdXODlmXE2Qk+H5osFiE1vBwfEdTg5qiaslV8RB0uWr24kxowELu8+sZ
5MmHPlVFEwChitSgXxAtPBWW2eonw1DyN+Fl+Jb/+JqiDsFZBkxAmrY6XbamtOpo2MlVc0JxTWpb
BHGOF9vzUTaOBnENpRpZ/6bXudqsda27ELbd5Fo4lGxUwuFP4HfE2UlK7ffnQ21tUgI3iYdEK+Ah
mlqKtEmahSnWo4gKHsKZgea2e/D6jddW/r855ngdEyGu9miu1pmK5HRy7XpMORWnqXN/bHCCqQRm
38LUuw+RFovzz3wbkwgog/xznQvmy2CUdccB1CFEF743m0p6qGo335nDjVfOsk1iFswN6GOtq17h
6LaVHeXpNYtiUiK+EYXpxNFhpBVZGU5nL3QT8YZk+/DVLOp0D7S8cbfB/dF1xKYAEalrkesIaiUM
5UheNA1pGXXqgGa8eEMsLbyUXRdfns/r5ni8q+SA0vps/aqPcRsJapnxtbC69IRusXExF2Eckjme
v6lTukdx2RiPxifSBjjEIEW3vuE6dHVxkK2ja5G1AqRMagEgTUpkUJPpotblT7xMFGOBToDIoli6
9mRwEDzM0Z2PrvOAdsjS5RA7ucpPsx7uOQtvnHSG4gWkdUCdch0NcnWnY1xn0bW1Ew+XM1t/qVWh
XcWYNNfnq7Y5FFrbbFXKoQ+ZxDIhRFHpZIfDqJbBkrb5S1hHLsyJftzRUtw47tT/qQnSLGBHrrNB
2kfFOKAtc11may5fhjY0Gl+QEBoHUS9d4c8xoOvfLBDL8bfnX7lhoQaDHlMwAGzEfA+bU7OyWrew
FrlWCAbUZ1qLUK4m16v+aeNOf8lAjFSnXooeHdAsmPOgA3lmnxw7ifPATlGcDBRDmN+GFojpoe57
57W3+RdH20qTtwj4dfzr85+8tTCwgMCYODx4VABXD/hk21gSDd5lrK0oiHBdv1AFAjOUF8rOw7JV
o6b2B8eezjs6beutrZh42eDI4UkPSv0taWqTQLgaj4MeVUFRx/FxLNrpWIfQ0usmVmFCJf1O4Wzj
uoSaDiWB0I8XYX1dta07NqnaSNMMMfxXVdNwayeILKG7mMFsJuMX1yr+DdN62NkbG28dAQX1CXBK
Evy/eoWW2KoSyELeJRvC7hLOhv3JmUZvb471x4AMnCRgTsi5Uq9Vrvd3Efg0i96YgHNioGVmJWQH
xYSzlnQ9MhyF0fwO6iH91hXK8M3qBv4DM41Lcs24qqqTsiDjcna6xYtPz3fZxiVK0Q7wNUJ9bLO1
gViu5W2M7QpGh02TfUicaPnP9qLlXI1z7Is5FL89H29jlcEVMdFMAOKdD2ZvoxMBnMaoYGzou3j2
f46WfIwb+0Md2d8azfizKvEaej7mxr1Dy5f7RvKnpKLQ/cy3I46uiJXjHhkZ1e9tWMyB6nb6MZoc
yrSL+EfNbHPnrts4vRxdEgsOLh+7DjJsRI2BN1U45Xrp71SauqAtSoxCmqXZOTcyS1wF+oSC0olT
soZIKu6/zm4su7Iy07vQORuSQOnQO/BbG06aX9ecNr+y0XY4VLFW/xU1Sxui0doon55P8dbnUnuz
YEnCnnm4rKomR8+upqCgCUUvfCdT7bfWsUJcne2u3gPubo7GO2IR+yPCsQ6ErRYmgmlSLBkTVH81
q4p+baw4DcCM1j/zYd8NJS+P707tkChDNBVDeEFnqzzXvfK7Afj2NGvZ+BMnUbKigEIA6MJU4n4k
uteanoY9hsfFhGSZHquvS8Pl4M5VF7hTa55/YsmIudmbkO6Bx92PJwy0SFTgbxdDzdrEB2cLyFhv
u+JfQ1v0Pejw1hkkNyJjozHy2DtLSrVW287GqNe20KPspqRI3ySDOTvo8ywosKTI2foW1ol7fiJb
u4UwHAkBLnnZjrz/UA+lozGeFY6/mw5HgDfuG9BNFVF1sz7++JxSwaOtDOeb47g6i8qU2DMWCeGl
Bqp06umzBq0ZqRetd/cqwFtfBeGDCglCMjAtVkN16PGLCabtJauAIBSqFnH2ZiwVoMzt4Ty2rhgC
J9qCst36EGmPEBOzRaUxKMze+QQqern2oal+hpNkFL7Wje0H0qz2qqCz/vsokRE7N/jWq4ERHiAh
sAoEcatYKDIzZRmxPbhUcRiqV70Oyx480mj/q+ZR+F8NaKE9RGNufCNayPfIt1tTDT5CYoz59ody
pUcPj7aD51ycYi4+doU9nYTb2j7FHevbj28gyo/weDCoh3Ulf8p3141T1XFi0fC9VEgInprUWA71
kGQ3tdV/wmATOgL1ewaSQJrVnBr6TG6lMFTrucursI0h6HAow/wlnfwha/Y27MYmYvKkExImXo/N
kchKyz5ZXPeSdgIcXWhYy9caC7qGSlQV/Y6dDq8XnA/rb5KI6oY6Q/Lv88ndCPQAJfAkc8tK2+rV
kZkj6PtGhXCpDholaICMH4bC2cM+bOwWFGHoU1K7BFe6brcZ7tTleozXZj+5zmmszRgLWH06pyD8
d47Fe2i6evsJ26WmE7Vd6zGaKty+snrPuwy9mg0Xa0wyo/ThJGp/1Ti1eN80kYcuqhN93vwbKZ31
ukxm8qYhiCl+XUxBi8gchDO+jcYIrWLs6jn/VRkHp7lm3exogTJUUfGh0GJkXAV9F0Q0m+XNHtpe
CeaxyZbXQWjq/2gAdw2+RM7Sn5c5nP+BEj/EQRK2unHSx7k+9NrYoneFhGpyrXItsmTZWZsPiD+b
8Q2tXR9eu/cbxLl5+myVk9cGupGY2gX90/x/2tJGtt9qWEMd9Nar/mvNPsehUrSiC9JCirzNdtL9
qVS1jm531LOV3LqNv9iZO0++sDOzvObdUA/0GUyRYNjmNSJQ+xQhM0WlTXbUCmEtvitc8y315jT7
VoHU2RMZ24i2sSAi2eYUsAHXx3tuhiXt5ZmjqoU43piKq4ISpI+07nId9NLeSTq29iIwOZ40CKsI
Fa3OeEIIGlqjibXnqDqfK08rUHHDNWtQvZ2ztTUSdyBKeJhXwlOQf/7dxdUNSlLXSxyh42VmiFr2
ZRQFWha57UlP0nLPPm4jnODlI76mIIPfzjroxe6GmpejKZceYNCJ5zH6xULo2k+z2D6ksJcOVI5/
kLgg684MirUtPSOwTeuTXdtN3SJsSxdyGNsrixe+6V5lf8RwYY+JsXVZgsNVabGCnKMXcj+drTOZ
8wjt/xIDWBnoCAEoPbtWk9h+oyBFcDDyucLZKVfNmz70zhSksWPUl+cX5taigjuSLVfNenSVC2Ol
mO2JaqGIx+grpmdlYC6N+2uhIJ3zfKj3KGx9lbFLqZ1jdwgvZPXFRdKA9Es7GlQEgvP/eq+s/qAf
6ghf5IkZn/J8GedTj3BY/rIkSvoadTTQ/LTP7N8y1M/eMJ7wuquRW0p5cBbkMnwVV68B/2jFTD8n
ERjKIJngcCOA3jdf67zM3GBsO1X1rS5TiqCkN/In2I30V0LVUjnppM23wnNy6HluWb40UZj8hFU4
eBaMpNEHgu+w3scTNTkFdUXl4qnF1ywzvLOYbcPP1cnYWcuNx09q0zMO5HWeYHmi7g5oqnuhAxSj
z7r8GEKVPzSVSHaWcauSRKmZViONGW6DdWpWCWF6TWFKBrc5vdaVgTarVYX+4GlMcVqa5l9igKY1
2dlv4xAnx6jXdq6ijUtWAmbBJsg6H5nU/ZdqPYXM0lM4ppWRXBQzy0dsDsRyBCiknbSsjHZAAxvH
hGuPAj+PvST8rO6+drGzEVFf5ZLhTeqXEPsC05Oaewpv7/NjsrmKEq9LEVPWyVanpF4meLi9oVys
yCkviR3Pl9FrrB11061RSKwloMtB129dFErKGhLdGCqXNjLnoG1wNdU7DBiff8vmXpEgObQFKKkT
wNwvVOUqiTvNFPDVsHGuXh1Fl3IyzI+DTeXb8qblP3rWqu2jn2W/GoW1YDFW1/bn5z9j4ymRRnFS
mw0oAkSx+18xeWPR5UpCWT+b4ss82+RQqL0cCU0XqjdTf6ZtmO6s49agEqskOZJShGWVk9Z0pgoz
Gulyx5F9jFQlvBlaW37I46y+DFFZf9H7eo+UufGo4DrBBuUiwBxv/X41bZ3Y01QBBIsT8asWx8Yx
6vAOChcjOUxKU7xMKXaB8cTLqZU/Y58r8SYmPEaAQw9VGzWZdRFZNeeSJueHshPlQfPEv6FLpZG0
f9qZ4sdNTF0DcMf/484f2l+p1mlC19vwEi+O/otjzHEweeW8c/YfMlOpuQAUC8g6jHdIa/e7Z9br
ru7oalw80bqfm6ERH3tPbw993jtvYPgdHNQFoETwSz+caDA0mnJkpdQXJV7pfuii98IUqnCPCFPc
q/5ix/Ufbbgss++UVrgnBfJ4WrkKKGmgnWjQrqUtcT9cNLvmAhdivIDGYNPUfaXkfjSn+AAOzlTb
B01QCA2WUmSzX5N46H6ujyUxtWWl6Q6eZWPaSZAhusjTQ6C0Oj9p2tlqlJYD3156i58B3C+OEbPx
La179zdXrXvzFLWGM9JUskgmnt8ZG8NTUX6nbhMEUHu9n4t+iY1hpMN/IWwxgqqjsOR3i936JZKf
r20JqlPkuXPT++Lbj4+MvZzMLHnLH5oVXo9wYzs2Iw9A2ASZK/IXtTRrfDuLcjxrS+S+NE3dH4BW
h9fnQ7/rT92FaGjJgm0k4KZFRLiy2gGh24ZQN6zxki7OcEO81swOGMfqB32Il/OktcqrSHvjd8wL
B7pGmBmlKko8tY15GT3Mxm9RN/i7D8s9Pv3DbSrllHkO+RvIIThb98tRGeXixqk+XPpRsX91S9tD
ZnZxznAQFjR+Y+Nrb+bj1+fT8RBmUHyD4EtBgRGpwK32AM6qFCtbvb+IXKjq0Zjy/NI6cfJx9Cql
OeE0b8Y7L+bDlSbrfegOyY4NMmjOetePGQcwQu7IK8l7LT2Zjypl8OPzD9scRRreyWo+78XqWe7a
xizDsB0uTdNbfwkrEx8pL+yJnW2NQo7GKwReQPZI7tesNnO3bBKKFs3oWud2mKoTDci9TsHWKFKO
UgUli5PE+lva2TLFPIzDxeyUORANhnWjE+fn5zP2iEhiYYDlgKzjLSCWX02ZqKlU2GHBMKPjntF3
jZpDGdrapzSqrQS9UzfyfAog1htaXNWnGs8x91DTsooDZDrcvafvYWvC3gBHAomTgIaOgry+vov1
K6eLhaPVywWhgEz3jZKqi9/lKkIjtlfpCo3vaf7n+Rw8zLQck/IakhKI1Tw02TpRIVQFAOyiEJ5+
6s2ufStEuGedsfllLpV80DvvfLz7L3Ohn1sDhjGEMNESVKbXX9I+qb/QvtXPGkbHezYTDzc9/XCO
mjTylLqH67Q0mjrw8Zo1X5bcTI8ecLZXp2zS/01GLPxJi5yzjhfKJUL16Ec7iHJkegn8xRtDLfn+
U+2EZhAoEPWiKLU4Ie+ffDZnegm2p3R7F4v8f93d7HIs3jNWT4Ji18mha2DG3AlluQBtNo9N6M2v
XYNL2tiYxZ5V/f9xdl7LcSPJGn4iRMCbW6AdKEoUJVHuBjEjjWCqCt4//fmgKxHsww7t7oY2YrUx
1SiTlZX5m5eJBIMZcPvBYmwcf2cXrWc6hF7vmutlklrzxZrM7A35qJ+jPtwiHj7aXW6Efef0P6Y0
sN/BYJ8fioKK4I0c4uWO3Rq0W9cU9C3s410E8tO+HtOCJN9szPI9ZI3+BBIMIunfHgxkGgDxIHTI
nzBXnq/jqPDCLjy2LBsM/ey0WTo/Cox0vvX2vvY9fw60ux2EYSoN1vF6MZRmv8HtqDkqIf8adUVz
649RfuNO/4gtv0Xv3WJZLw60sDDDru+xRsExMdfx0BjmLWe2F1f7NhzmVBvnx6Thu330H8O1K45R
GaqUF3dx1yPW112c2/Z8noq1wdVOt2IcxcbD/7Bkfwy6m8myXAxntcf14juzcV67Rd2liGff2H8v
D51BgYRztxWE2YS7BEKgM2G7iA5dEnNe3mfm0iDZVlSXFKrDjaFebg0S9oCrgDPHzbC/bDWtyPrO
Hq1LiX7Zwc5A8NhDd4v69vKDtlG2I03FGeWfXcTaKpZgDhvr0hdZE5mLnKLJmuuP+UD1/fUVenkP
bG68PuZJZBAvn7KFbcpE5Lp1WdYVK5JEYIG+dkgZKZUfoNjrX14f7+U2tOgZkXhTVYKEspcJ6dnd
0h0ym4KAHM+T0pvvVVWsB5XWaX4ssKprQqCs+o1CzLUZ3foEHjUYUEP7MjA2ea2XqdS+AOTMDiD1
xghXhTqsMC67seevzSi1mA1OwbRSWnp+0Epeco1eFvalkQJxX4QRn9LGXe/Xwlz+CxZKtjfi4naI
nt85YM1ImrgNuHnc/RPOCZSR1xnsz8nM238kMkfN3YoSQxlatapM0ttOQwe2VV6ElpAWl7ZZ/Xh9
Va9M79bPJUsinSDT3d1EWEZ0ss5L77ImhhYOgVdHtkiMo+8X8/n1oa6cQKrbIP755CuN3WXJ6FKl
yr2slZWdIcW5h5W5Ob4+ypVF3OwTABsjHfKSBAcF1FEjYZRspfFozTnqBPN+OEAcrc+TnLVb6dHu
s+jEcrGhUkqOCfKHAsjzXeOBAijpMMmYyop/7ySKPNPObr3vrowCBZrrEwQJAOP9VpHtYAVLJyV8
HVG+wyyrPayVf4vkuTvj27cgikbqSsOFLtaLb7GRNKqBfsa2UQ54pQrjOKzyX2801jq0ccZMwhQk
xN8dg9+jAojhUUcNmQbTrooz9L0By6KV8eTk5aeCJtbdmFibXUNZVEFYiWajEQ85qHHDSa33wqef
9r/8BljR7M2Nw7CHXmqWvcxcqsiXL7r/wbFIuObE88ImTYrIzdf2LaI0Teguhfoq7bZ+en3XXpt4
3jq083hM897c/v6PO76WtH4xFK9i2sxG1C6T9S3x3CYkP+sjFOPLt5DDiHp/PSo+huBZAEBRtdhz
NtapxdYEJ8p4hWz2mPa6eW4QmP7c6bP/tqjFfzkYjK+vj3llI7O/6Nh7NLleVm+MqpT92o5lHFSN
9dBUWhNmmi4vr4+yi6zblgJ+wAVsUqvZ1EOez+dIWWJGPqKMMcX0vyOsW4jj1EyivpDZtCnqOily
ymORFm4oqsBpj3WXtPmNuvouuP7+FfwCoLwW1aoXLdqp94PBcDBT2YoJXxN7/LGUi4OK82B+ev17
r83qb9AhGSKBfH9LZka9rj3eQnGTJP0m5+ucVmsWNyL41e8hxv2+Kigt75LCrMuz1kZlJ+4Knp60
IJFcsxKPl4r2l3Cn31PnEf05jujw4eDyfAE7x6mKMmtU7Hmz+RmBLRihAwpN1ltXm7cM2KxGN06L
rKgPFCJvSrRfOZCUZqhkgCjxKNfvYtKk0+UCTlHH6yC0QzeMS4yx9XCcKlsdBmWS8cy9dSPXubKK
ABSQEqOKDgRyD9PDIzAty2Ks4inVrZOVYCQQzNN649RfWUVUAOiBbH188HO7T7PqUeOtn5RxZkgb
vdS6PteIsoW1po3H17flviq0LSNjbc5QPKq35Xy+jEJSu9c1TnvXZO18ttqk6UK8wdV7ORk2cuUA
z+9Ttx2Xw1ibs7g3Yexpx3bxmikqdDR/Dq//omtT7KIQhQrdpsC/38KzytIBqxQ+fpzLHw2OWZDh
XeMW6uTqMNyfIKwovNEaef7dw9yJhnynikXTtY/pJLw4GX3txsfsKjO/Z5d/PIjErQ/ygmzf5NJs
56ApY2cMhBWWFDPdg6WGwjjhNjbd2Us2a2ExasUZ+VFl3FjdKx8Z2DwHqIdDQWLDPv/IYNIgqXZr
G9P6sD5pTjXdGcFgRq+v2LU9hIwkCfkmPkGZdDcMnYaJd4lq41Sz9adAa5OHutW9s9YaiFAJW4vq
HiGqcVz7k+yNIDLF3HxyNCVuPCGvHBx6tBCm6VkaPEd2MSmfh9bss7SNQYGU70bXKb9QJmpCHwHK
G5H22tSCOeG1CpKA/2w/5Y98oKjzFe8Wt4kHelrHsYQ8xx76yxbsBlYiGd90oCCdkPntIgF050Tj
pSxi3SsnbOfZaXzNFIycUa5P/UQpvnufmsmU/u3WYWQynQ2bAAn4BVheIkqrFw3EQOqV6Qerh/cN
PXW4QZN9MYuMslkPsjk3kPceT54EbV/6hijgkHlDWEJ7DMuluXXWX27QbRi6BbBfEaB/sUGVTPEi
GJM8TseGM74oSAih06qgfjcKNSVPJsrK+t00mZ11GvUxB8yunFI70gFYhR8iyFGY8Y1T8yI28KO2
tuhGyOWBss/tkrrsEPzririsFwspykonfcSATdEbndlwR10lS4yN9OqFmV8EPyyy3ySEH6YXb5Is
3xpZvRCh3ho8mWbX6r4ZC+Sk04oBzKeurUWJIJLIbzFVXhwyfjcqEGDQIYySYuwOmT0gZj8WlohR
gZnfFJi/x3Mlk8dWquDGdXt1KJIL0NRIiLyIXxoypI4KVhHDRhIX3APMcK6Ed8lX+fT6alwbifi8
0d1B0L3g26aqAsKW9gUHTblhb7V9LJPZQlhBasfXh/otWPdHUeH3oYbuyjNuK0QRNZ+HjrHtRBro
hYjJNc2fOJ3WPdQ1K3jSYHQtyGhK9b1hDb4XhY6Phwvr1g9xX9O/QXJrZdS0g23R2xba8NapR+ex
l72jHT2Ze1U0owX6r54kthGO3Wx9rvwxWUNTIlYeTam13PqaqxP3uzIPuuhl7DcbkPw03IvYmyoZ
gSEuwkZvm2iksXIjLboWLHjCo7sL4ZuzvLuy03nKSnDLRWznhn1Z8da+B7qVnl5fnmujcGWDc0Os
CvXG3SgAcvtAel4RuziRHooM2aMqX245uV8bhZPP3QzQBTGz3ZXZoc5GMX/IY0ctzgGBVesE7/CW
NOyVUYjgYD82sOvG2nm+03L4Klm1MGOTMNP3M9Y9B8cd1N8HcUYhjwRQDkp/32ReNHcqrSFlFH1p
j/CQxMlOpr/1tdnk4MllNsupLZ3at39aLaio/gliQdks3tFLBX7Eyez7ZejWg1/c2AZXojPDwZMh
IyOH2t/vQmVIMPZrEQMPWS7D6JeQSCSsvAA92C+zkXXHXC+sf3R503Zp22G7+IA8FO6Bv8PeC7W0
LvPcraBSxFXQWofWShsN5pOxWpfZ16u3RjZPn0ugbr96TXg/G935+foJuDY+JSb+val2I8T4fNe4
GOWWZRuIeCxVtZzI+vwW9rAc/NgNhEjfFmbTPnbA74YjEastD9bqi+pGgrVdI/tZCPgXtnWA0F6k
znJzmkuaXsSZPqqzNXcEYhvo1ofeKMqPmShy866xu1sl5ivxzKJUy/ODTJJdtrvdtMqfqoCaZOxO
jrVECbqpTphT/QZ7C43h7y84HpEEmq2kxLt9n99ZHmgMpyzjqpl0MzRWu/3Q+E36c7bwYz6+vq5X
ZvTZYObzdRV20jhOm/BiH4R6o/lFesA7TQ+74kkr9K9V4lQ3DtGu1LvddJsDJhgockg+cBd/BmwI
mqC2RezIVmBKKYvpU1cqoE5qznV/U1JS8w2R4RfWqtugNPfxTtoAQIAmn39m1SHnOdaZiJXfrI9B
s6ZIj83LBa0765DiM3saZSMOc+Eal7Srxgj8Q3skf2z/7ZbyFv3l2qRzMcLJQi4eSNSuzsXuyefO
9EksnIIP1sfhbkZQ/X5Is+KAZY4NXFxUy99flVugJK2mZIuR5e4Io+MkSlerRJz0an3sKwBgja75
/76+oa4tL50YKISbQAoavc9nGomeecL8U8Rr5munUku6E4oEzccW9MEHkQ+3WMTXziZnhGPJeeGo
71bW7UnPu0BjLi3qzeM6VzgXDP5Zc5U6vP5p14ciL6cOyqWzv5/12Z21GjPF2G1NJ3Sa+d/aNtZo
CRzjxuv5yh0NpBc21mbWtknUP5/Eoss1TQLaj7OhKO91T5vuEmprN8qtV66zTVF004fmHGIg+HyU
QG+7wZt4aNmFWseHMunSOZyDfG2OmGwVbezmqWUegmRuvLsyq7Jfr8/nXttrCwXodhAJEEQit9q/
Gla787xuJZUXpY+YI8hx/ZJqaA3EGrYy01fLyD35pWywrot8iuoTDp2LSmnVBF71tOSFax8KFMS7
aHUKuzyWayncU1AHxvj3Z4dfGkAO4A54yX8CZ1xaWcvZ6TpeNULm6g3FjRtH58qq0+RmE0NyIKHZ
R8Yxsan+gq6Oc9r3Zx42InTWpb5RD7lyQLe35W/XOiDy+1VHQagcN1nQ2Jla74ORLPlD58z5P0vt
y6eGXF3emLtrA25aSdQLfncsd5vZA9GoZWpMY62qmkOfo6XZz+ny1tfWbxbN7+Pru+p3arlLEsjU
6Y2CdN1e+Ls0uk781pyqMYt71VSPFn5UdgiVL3MO9LzLj8aUjNVbP9FduIJ0PC/TsI6U9+1puXOX
1XRO1iD84lBuLbd/CtzfFLiAIlsOLvZDVqgvIk2ivihnOxpm0wBLbFhZenSD3BJUtX2LOgwcHy0s
VWFoUdWmAgHdTYLnJHVVnQKv0Nq7JvGtPmxnWVgHVXgtXWvwl96pNeYq//vARUGchIL7j/flfkYq
s0Rz3inQkFns5Tj5YkJ7wLIOSd/dMvS7tth0VcnFOdZbgep5TJH81UR5FX7AHCxxUprlp76v5He4
i3qU4w7xv+wuapmbCyM1f8rWzwdM4FXYKh20y2QMOM5W1rvUsHlv2t2Id6d2S/rw2hml4Umtn+BF
OXq3uVYl9AHwjnZJdL075JaTHupqLW9E5is3DThppKi2DvXL7rSODnnaBK52Mcxeh9rVGG861XYf
EAQRH18/Ltc+6M+htgX9o2YJQQx1Zh8Zpc6SfWRrQp29CjGq/2EUmAYUBYBMIKL0fBTXXeds3Bgz
qWxxe6MufqaLd8tQ68qFRtMQ0CHSbxuTeZcLyDybpWGXaZx4Vh+VwtCO0MHzE7Ra8065bXZOfakf
UknMe/37rm374DcqDxv0AG3Q59836L0J74gTNsxLHnUc+XM1SiMMBJ87jcqJXh9v29W7GEfpMoDX
sEHLXmgOBdDCeId6SJbZi/ZodxiDCMp/pyU1mggNFQlxdrkFCLw6KEanW1eI/9rXqHqarbJw/Cye
DDM5Yqk4RkObOTGSNN5hrJz+ElBTvXF7XDkKyDuZeNhsxVpnb8jmdW6TaFqH3o1fGu9q4WKql3nD
Z20MrNPrk3p1qM1wC/4Ybdl9ZcSkdzj6kvu3zHP/NLiJDJWm0nd+M/78H0bijQeEnAvY2ROaijJQ
jqpRZPOdphkiI8dAgQZbpb6pIZluYY/3wNUtz4LgQ4LH2eMOfqEfMKdZ3Yssi7t+GO6xMBMnz5a4
N/t+6n7sJtT8jo5aVxXZSWd/tyuruW9WpdSNtfx/fsjW/OKw0FrcBeu0brymkqiR50ZjHTKjEec6
KYbThGXoMRsDjTdgMzIVRuVHqGYRlZLhlvHTlbO6RQfuKNhzPMLM52cVVk85OTN67J0YkFIrvJ/K
MjsknYRDYcX1bnz0tV3F25MaJTULOqu7x56sJttMKpRata2+d6jmIYee2Gf/9uCjbwlTXonm7Cb6
XFSRKVjvu25ztTZ1UtXaJVfTFMHMa+8Woevx32/fDby4qbNuZkG7aLfgjDg4EvLvXOfdeHDAa10W
Aa0rHPvc+vb6YFeXi3cQ+jub2Nm+3ZVNultVJozDDPqWE5V9xcolBl2QojIO08q74MaKXRsRCgKC
WxS6cH7Z5TC17c3cLXDYYSKgk+/bagDGUKTJO6m5S39wpPL0GwH92sJRo6CFv4FCX0BQ8ZThoSaH
NC7ygmOo7ACSgHtrlGsRnLSMvILKw8s6dgK3iNYeqXhbagNADNfKm3MLYe2Eynz/pqcLIcPVypzz
62t45QxsrWb0NWH8QXbazWgwUVzKSp1t6RTGXZZV+VFYkxcmwAZuLJ5xZfWw7EEdhlYUrGZ3+/s/
EhpUv1cM2Mc8HrNU6WdTYUl0UKVM1miYzFb7nExO454sZar8UrqO1kRJ2YGMMdcEaIxe6P5H3c/o
o6bCqi5iUOOTVF3hngoncfQbicO1mfnz1+4iYqsthew7hbYIwJED7teI1029GXq8YW9ssSuLD4aC
3hJq7QbX3G4o2RX07+hRU/9Zx0/6vFZRVdI6trSueaiGGk/Qvh9urPy2srtEZSNJkUGCrea1v3v8
Ib3cNlVLzuBhFvvYT8YSupqRRYOwzMh3MdpGA8P+xvLoh3EI1OPrG+/aZqCLTPCg1rhdg883w1hl
bj8VaRa7ZmmVh7SVNE59p1fmOZ0x5ggX3RtuvYGupKE8DwBBkejyKtm/4xWCZAAxcVMINDN/YwxV
d3KmSeATKg02ESVWQ9QjUMHsL6k320VP3AJDxxGjSr//3DmtC2GCwYy1OnEfKk+vafhlRmQWrXdj
Ya/NLKQblKU2MB5tkecz6y0uWD219UKKZEvpG8s4K1eYZ7emcpnqzXrjpFybVbgUvIo2aYQXmsvF
oAoLhGARZ+mYfpk6UQO4aopj6xiLd5d3Q1CFhMzgxOtdUzcG/11x2+1jb3tXIBK42ZftS1XOYCR0
tRtmdsiKAeKoZjcHCY8ju7MQPWmP2BOP9DvHNDtYPU9euiCZboat5ZcPWtZNT2mrAYsVqdmVD1BO
WyeqUyO586yhF49JkvePQeu3b9Hk1c2orv16PbW+U5U3TsSViwa6KTQmIqT7svw+t1ljFw3VkaYu
5gdnqY00HLCgOr1+8K4Ngx/v9j6h8v6iygTtSaBAKLO4HLXlHru9LCpt75YI6JXoiXQskhlsQbSU
9/mk2znr4E6uimsH1svBgoGCLrZWg5CzKQt/f/2bzCtb0EeDC4APzVMQVLtrbMTkqRZbsySxOj89
JV09jyEILfNjruxpiNysLtOQbdqb58Vc6iJEnzOAYd3Ni/yuTKdYT3xHLg8LXsI/LTTf1siezVZe
vMrjHzArDQX6IfCT7lyt6fw4Qc2YHmw9S6ePveumIrJL/DyioUlS7Q5F24YbaxzkGzsdykeYTWtz
YyGvTDFMPkR0gN5RZNkHM4RQ1OANliJbLtUaJc04na3Uzup4KPjzxh21p2pvEczn9U/04onA/b0L
2Kss+3HNQZAm+Wj4ETpX0ogGpbcqLB2ZDlFm9up7n9uivtehjuvnOtWKKXRTjwITuNLOD7WxNQbq
8xa6jNOq6ubw+j64NiUw4sD1k9MjhLH7jaVuqHUewduXhc/66/Vw0ualCx0p/1Lr8vd0QBoF9gmP
DMT3bqjerrIMRxcZI5RqnBBD638kKimjwVzLX3//VahHw/XYuqv0h54H9HTrbtdIwMR6X/mnRVju
oUfnJHJF+en1ka4dI+4nAHKUZ5HU3T0fpkQMYu2UjKnGfJcq948B6pOhjmjKox1MY4SVizhMRl18
e33gK0Hpt/sPKk0oGr9IRpLeSXXlMJtV1ddHa1m8t9hO+3/fv91UYajKIPSFasguSsjOlmXXdmwP
7Nouq9DqYzbj96UNxi1l9yspHUNRj+RmAqK0T+nyXk+UoRd8kJ9md5mayqh1eZHlw2JwAWlZBMW/
enp9Fq9s/wAEBDsEOMJLvHPSbwYoI9SZfGk7wFBd8qYwMGyrvPwGiOTKRtl4hhgokWO81NnpczNo
icYinmZtXOPARK73LiOY1lFjzbA71qKa53cjUFP3Y5r65i0H1WuPid/e0Mhb+5yLfcTvl1bpaaVD
4NHt/EeiUbO/oLZTfDJcKZuw81z1CbEuKrVI/xXuB22pIdq0ZLxuODh2/mD20q3OI4oMb8B4+R7Z
PSahoUyg1x5fX5crm4FHD41JbkSYwfuiUu7Z41AIumk1KdkZJ2I3rHSxXirHWiOpyO+TfB5vkL2v
LhEgTV6T1JfoMjyPGn5dTXrijSIePGl9M4JKPi1VOfEut7Nz0fXiXlGW4nrTnfj1z71WTCLD4BRz
HfNi3g9N9WgpMYMUsektWRXmCip2CFNlLSKJFHtz4KaREkGRqi6jcRSGhc2db0HRHhvtw+s/5tqZ
gAKwQcdJDmlUPp+GvrR4O3uORH3SbfyQ9735NU/tZrNu0fv5xkpfiWOwZCDJUIvd0p/t1/zxxOWV
rbKq5gIC+udBc+gQYkRf7vD330S+SzVio6+90CFKyVcoHA6MIg3vERCtFWb6Uh5T7sUbH3TlMQGR
Ev6fCw17K4k+/yDcB0Wj9S4MNicR504pL4+sOfO+zGLKLPoFQ/n0tx8HCxccEXgqkjkym+cjIgoM
aT8oVGxKxNtD38bdEOnFunfCal3dG6NdiSNkwnQ/KSy7hLM9MaW0KQNqCXHEH31UxYeqQEu6VI74
LOAA17GtOr+JegiC9WNQTVkaJkkAfHxpHW05u1zEC/XhdEyOJZ712dFt7Kk8NqXZJyE2FI391wuC
YjHSTFvWAblt/7ozO3RNSmQ+Y+jk7TEPZucOOZX6wpESD33QrzfGc5ju588rgOV0J8HoQB16YeYB
nq6m7lIVcYJ0cETa0UaFj61DaY3e5fWVN7b7dz8W2QcFUopR0Dx29zPKYfilGb2MCSpLd8iGEUF2
d5OlDlGR0D9VPNu/JbJrqvPqtfkQLdA15hCOapHClW5qETa9ytw3oNLnOzmnwU9ATO2AEOysw2NI
pyk9QHV1p8NYTNzGN36/+fL30xD5ra8JTJRm6vOt661o4HoNAKrcM9r3CeW2f6eEvA6qp7m6UZs4
9n88HANYUCogAgnPLj4qIdRy75YSjeQMPk1+I+l5eYKRqWF/A4yh8PZCq5z5HHCa265qo6o/Gbnm
htYUBMdRjcZTPcxfXp+EK8NtlXsCLjnWS835XNOnSY65hDnHeyRDtfzdUKwAmgKXoo69FrdYMy8v
V44uWTGAAP8KVqawCfGacMD+5H3+YcrAZM+6vkDet32sQZfhgtx5cSP/eRnnwTQjyI4tEQkrPfXn
Kw0boILDJsa4FnpzXP1ObjrT3o2LdDtiL7cULVMetWQ58Of2nS9X5Yk+ChnEXdpa2cmFxZK+KxfP
OQbGomU41GuTEU3Z7H0z+qnqjpkzd94B2YRxCZWvjT8xYSnNjZbmfu1nJ32oE5mpd07T4aXWGmps
7mGV9F00lfNS0WZusxRIj5l252RJEDtr0n4e33dTKd0wX/EZj2aRSNyHB121KN57wT+tLrWvduOo
94pbNqWMZyZf/TTN1tCVpFUHYIfarxVls+VQrmP1zlBp/8+yzFLdB+s8/3CMcSygRjhjGVkCXkfE
p2QyRHEPzUAAY93n7Qhn4UxZ1Dk1vZMt0Rp4i3iPUpn8pJdKfPUKs/pqzGvRnjNTdp8zn7r20cjX
dQ1lO024AQ2JEP8hEZNV8UBtSAv9QGZTWDt4un6ckrLHQARupLDP0+TSOgm0Yan/SXOLGuGyNM4H
Ta/8f/MpaJxjTh4+nU2c2QQyCqJv74VGq/ReQZdKD4MzS/FmUNqivwE0bln/jjLItRBxpWn9QUQT
qG010gSubqxlEuXBIt8q09W48dq2Nt7LMmk+KkdL0hG2yBzoP9e5CcqLZjaT9bawKnqzWAHPuklo
9rRStjGe2gBTf5p+NrgROKxyJt+1nJ90Fkr3DQ/45SyWtemiYfPKucxUnMaL9Ef5M0vM4SsNYzIV
BZzhadCR4L7Mkv9DCMpyKg9Fv5hziMKih3EQmPsaL7xsaiIAROkvv6wtO4LvWKzhUCr5vVrSCXK3
SieaFo3vf0DY2JAgwlT2pXGSuoFi1spvPYquMjL9jpx84bILwLgB3DtiPqKaEDSPsYZqlUB1ZFsG
YK5gzP9MUuTXIsMA7AEcP13SAzi1QB4o986fkyUz3pHG9N8AEfXlMas70R5HmU5t2OJ1N4Qucv8y
8gOkfqPWWbtfnHHnMAKveFy6oMzDfOnde60cfKB2Ho1HVRnCiGifiKhIaneIxiDLH7WuRfbXQU95
CD27Gd6IwpcVZptV+zlthHxTOFZ51kpV/7tYrgrOpliM+tDhmyGjABHix7yv3CLUSnOcI7a/KLBJ
RNElbFfH+88YreTrilPeXVXM+XyEVYM3WKlLSx56nXvmPmsaE3KJqO27jHp1Fer11L0Z8mIBueul
yaOx6vnXgCtUIquepx8rkRSfdKdZv2da0a2Rk2fGEhVmkv7ACSnTwtwcZR4JWJZpqGFDthwS4ZX+
pTb6+bNlNtb7oJbWEOZVKj7PYnWegtQepmhtFvfdoECWHrLcn35UtraY4TBW1C9b368yGFyDBfW/
qwsEvD2V64esGpchDKp11Pjfh+BY+EOb4DRRFQ8ItKYGX5Z7TXEYusppDtbS5csPaHsc5S7InexQ
0f+TF61v7HtFy+xhTbLgoGCoo2SC6eQSAju016gfof8eKpp7KlRo90VKdtMHzXLb7rD0k/lgp5bk
D6dsD6pefRXN6+RkkQqG8msuWvkL21wL2nBZG6zukno9u7As3zcLrvaRs+TDlyyVXRo1c6rWEP8T
DsjYzj3K0E7Z/CscTK/ChGCmDh0Otcmpz1z3s6sX06/O9eVnqxzEfOzdsXeioHOz906tuekZPDlE
oKVshvSQydYZgGhRCDyQ8AcGWU6adOGUaubZ7oRKT1ZFEykc0659OwtTF0Q6NT0lpknxq7TJm8PK
K6wfuZ6n2XFpEYw6CbH4lHbovnyz1rLIDj6lMuxaEYF76rQsGSKVu84X6nttfyy0tK1CeJnrL40+
70Zjm/01XA1t+YLxdtlGQaqpS2vzqI6mRhiITaDLKg4ueyYIDa0u38NxK74CsAADNnb9OIdBoPff
0zRpME8qK/0f/CL6LxKsBRIGnSm+S2dxm2OKrJ8bBlOP7qOXM1ZU5PnGsYBt5oRFkte/phwI0aF1
3EIdx3H2vKjxdflgQgd4NGAlzFE/Z1mP6VpmfYbJTQ1Szwe/fkp63e1BpI3lP+sGMOE4Glp7XNMS
60TTw2nQNlSvH3B669vI97L5cw1Lh9QUy1oHt6cSi2qBtiZ6KLgYGOHamghnUrRF49ct19U7+trk
gcHxNOAL4FQRUbXteokrPXGSc1fVG+PPs3MmxZyp+EeOEKYWlbVpqGMxaeZnygNVg9jrBEBvqCrr
Z6eC4C3sI+iG3gLHJWxUNZR4W8rl0ZrH+t4RWeeFdtoCbuKKFA+L2S5PdiXWp0o27FWEwtxffkIe
d6xW0mlihzDv5kKg+Srb1G9O9oxtXRjUQ78Aq0QONNQKZct7qxntOE+H7J+0IizgjphlIlqKsXnq
bCsTp2KE5DJS5q/ukOJZG9o/dhfPdWf8g/lggT1GzT9hQO09J8wPenosW2/6VY+rhaQ2xB6qyaoj
DOpdFbyF5JCkh2VYvLNhll0TWYnjlhGan/1/TplIJ1xrPctOxdJ7ilOWBr8gcbdYyBJNtHCtuC0j
BQwww8w1xwqUHrT6NeTuuJJbZBW16EraS2gAK+gjI21TGRpTGTxkaYZoir44c7RIzK1C22qKr6Mc
sv+q2pzGQ+Ipf6GqrbmPqaVXnH9Hs0s6TtIhwUDVFIASF6toWOfQHsruYfXNoYsWUuYPiQYd7tQR
++PBnZPgMKuE5LjmJjKpFS6DD5w6R/kWqh63rusm7RfTrswVEE4qPrXLGshjWQGADXGT8h9q9AbG
gzcn7MnK7OfuImCr/WeVWvleaCWGOo6y1RSlvl+LaCqCcT4sYotadDGWxzmtcvdSmEX+Fqkq7Cs6
7PrAczjt+F7gILGclwqS/4koob/3cYSfSQqM5VgNqg7e8YQvHrG34O3b2o2nDqWzAHVbtA0uwX2z
EJHXVNZHPddlH9apzrWDY1vmIYgj9fxe09K6Cvu2knU0QbbgfhznmiNKtP+vXPviPXJpvP4NO8Mz
FleS1bysfTn/DIwhPXdu6QScl37+VLlL9SZbrP6TriuuQST36T+UTdckYWUSYSP8JNQUKlvn8teE
QCbF98AduO3kfpN+wQnT19a6Swrl93wBpc8waQnKkSGnGv88LRurMDUr9y1vuXwOPQRs64NdWIN+
XEVlmtGcNcTF1pod5wBIBxiRRJ3B5IgE/gMgIJw5vCRLRKhNS1Ky/TLtvkOUQoV10438ZT4GD5Wk
b8c94+EqnEzBNJ3Hnp4h/TNJ4lXgGvBfbTpDDjOfJBY4pcKoVHYmeyVZBvET/9s5QSo5Mz4qVadP
mjMEX71O55JPJTF9KLB5Ok9ZlrSnFpdMpIlc02ipUNdahYvN7Gps+FL7P47OZDlSXAvDT0QE87AF
MtPluV122eUNUZNBjAIJJHj6++Xd9KK7oyqdBumcf4RCicfpY8vcTYLcdesNva/NeNNbEbwOy9oH
7B+eCHK5+Ggas3XxxrM7OyGC7giNRgmrQfiha8bqKUyvlcpNCFOMFiki6pINq6esc/cbc26gajQZ
ZA4x0BZ72Zo7cdT9Xv3xWG7GsHFehsElpEghVH/zrgKRIloIUMvbGPl4jjrCvxkHx8LfkQBL9Zg1
6/dMyNktOp1un8r16vuGLpm96Jagn2/Yk722wFLBTeKw7HSMh0P4uITVCDeYNt6t2R3PXAZkdyrv
U7O+EpMS8andqKfoa4/dz0627a2JK9MVY0JYaaFnad9nRHs6bzwVG4qAA2uLZl02nRMDU0kax03X
nLyVQbzIRjabkkfVGwuopOVP04UbaUWZSNqcW8ZxHzwHIcgdy0HS5z6xaaxSmz+8zEJMKif6x/+D
7TxiBMlGwqqTWQ4n0448ZCFFLSYn8GN+rpE0TjnJA9XvYPX0j0MOiy0tw8fI93TdBJbBDku57Z0G
OE9tt+QVpCXqm3kW31V7ZE8E7nP/H/G+mLNiTArzds7qP3oOql/Qnt5QROnsbkVchZK/lhjhxwke
6e8SRkzYjRu/DAQGLvnoLN1jLV0I2H2M7C8KhUiGzzx80EU4SWXKncnrdxh5y/s1Ycw5G+aRD+fw
1i9S+4YOD+maXg/pYdd5x/Tya+g3fjxf7RvoMj6Axwo+xpx9pxd/WNHsVy/7RkEI9Dyi4SCXjm1i
m03eNiGHcGUjPrAxHqEtPTvGoICYqkA/oGiIwqIbZf+H8qjlT1hn3Bp9SMBbPjfqEKVunfAjXNnN
itAm5oOFloOMAwudZMrxfN/VQyiK3RNbUzLmyev3MxApoo9+/4xsPMuc+h52y8g/gk+Mokw+jti0
Lbso6xf8S9v0ISph/kbrgJSjHVidcsQpzhMTe8T6us59ddnmwTP5umrLr7mPZnGiaF5hXkBnqbkV
7f5zEITQ5TpZXKfggm9vK8pQOG2Wbv/tmFrcTb5V7X+jhxRocob4R4NRvDtLs2eYESaZBXcEoAtZ
pmqoL2m16K5k7pQIWLx9k5dhI54ht8se1MzZ1TQiO/FXNuch9HmtB9sXbhVfAeOh5hqnmWX5R2lu
2uVmPwQ7INhff7pe2p+HE1qdx0iDupIzunq0cyC+4liHbRkpp3/ZfFeM5fWhvpvoUmFwn2N3LvAV
+FQ6tAlAm9Ko5wzT4/d0j9elUMZYt0AS4nD9Od36t6sOPGmZc0xRzpJrb8Y2m72c0Wp5q9M9tUXS
kkCRO8vi/Oq5NH5XNp4+u6A+SF3us5WzP5oiNuKYqcsLrZdy/EknK9peqve9TyJBrY5dkjP3/v69
dSfxC5nM/B/5S8PnEh9ecrGbN+siIwy+zlW8S26MYVynojmGhON/QA6cD2w4LMddE/5a10U/BoK/
Nxc0gvy1sht6tu7DVOQItAFXDXd1VLizNc89/+2lF07mXOLB239Ww5C9VJtus7JyEF7xJswLN3MI
gJ//3yKUN8gavm1tdTSF068BcrD0iPzSmFG8dcy+l2xIs09zxCHneDa2EecdMfW5lFX2j8yfucsZ
BpfllC1V2J/JRUjbIkgbDtS9MsM7U6N3b8hPX/NQRh5t7Imn1Hly5/SXrdr9MzS+vo28a0Yd1a37
X45rnpVUR/yF2bCOnJIoBuvcAwL4q/cofVqTYz6KIG7Fb+ajLMz31BlvMWXoBJRiRXEAHjBX3xp5
gCOp2T3Mpc1MC2Tvttwe8bEkGQttMFxaNnN7s9Ax5mCKjxzv1KhePaBb2fdC6FRMXEwzENTo1Pz2
23ld+lz5Y891FuwmvXOkcd/WZlmfsHwzDB3h0NwzNLOu7U1fj6gk1EYh9eYD2InDCZgLUfr1eSPJ
3z8NkV//59IbcjP6/vRiDqUcyiyonckrL7VTaaomkfmRbmYkICJNRdE0O2/HiqUCuGzz91MaNv3v
Y/OyT9fRS0vvXuZByM5HtuZbuvt1LlNA8mJdZfAauNv02erMUnK6pMYAPivpfmNvXA0Tq1lEQbud
6xUNwHKdRymxq3Uo2TfibW4eXSfr54KJrnHOGBNhO/BBRi9tE3tj2fsrWboBANeeh15M4Emb2Olv
3G/U9NVbcnDXZ6n60bW2ejE2qKoSksH/p/hpHrvMx0+YeH36nxXa8hmH9upG9pPPCknWkHctS1mu
KkDtPFyy+pcmzrEuhmmW3DB1k84nydb+zw9M2pTEiE9cK3oLjjySAbbQCWHxYxUM3KkzAI06e1eH
3a0+5u3J6duhQQ+os2cZLysHtOMeABvJEujSAW0dT0c0OTwMMN5e7g6HfzutUxzygav4gywX3Gxp
vw3/OaHXPFAPYmMQPTu9J/uqwsKNhX01rV/zfdV7fOssk5PcIj9OPYiltbaE3NZJfEuPuf2SZLNR
+4B+7kuGO7BMHbrEWQ/IUZhXdL/+lZFZl3zXnX/PZLavl+Fq9cszAcZT2FHap4Ux9nPM4pWcGsj4
t4y6uIaFXLUTeZBr+klvXf+60a3AVWGJSUUHmbKLdce0PWfZ1DZs2pPvncLhGGIsVYn7HULQWb6N
mt06zyo/fuyjKrglaDjz83Sr109bR8NvJjj/Kxh2uICGHmHK6WRAkI+skq5hYju85VKNwr3DQyoX
hNXVZMvU1PKXCNY9hULLakWIQxarkz7q5ccG1uYzvNedPDELAC0m6yEIjB6a+at3Z1fBAVXDn22p
OT57MNu0NOnk8OYddnhWndd8odBhx/bndXs9PGWf9rAxP3k+gpeYErrfDShnl1uFOpRozGr+HMiL
eKjrqfYvR7fVv3YmxrRY2h0eMEtYxvKj86f32mzjz6Pz3I9t9OT3haygD2dQS3wx6Aef8Osnv4So
K0ks4t615QwCN5aH49kLujRUhQyZ/r8DFfhPRYjRRz/awRZEHbG4Mqn6f4cdnL8kSSrmmVt5SdY0
6AjOc73uNQ4r4vM6v0JUEnL/u3lGNHOW70OfLUXkWmsv2QLCwtgy6R8Q1/5/bZJN39eome68WSTd
jR5ctyk7skHCwnCZ2Fw3gUsLik9PYr6bsH6tnHmv4eH89t1kjcOxaQ0VDtO0RP9GJ9mBU6F8Pg6x
krjZ9EKGQNudK09wPuZWxsYmqB4S/cOr/WbmUKuD5DISIZ3mPJdInvnpiBrYV/eeg4jjTVRTBfMq
ve0LKSGnirs39EdCLk3Ome/ryvbxmL/uMrHsC5ot51sgrYnyfYJHzGXW2TRn9Ng+Z1wDY47tJQWL
a5ll8x5WYMxnKUKKTTQnTD4gwBZQJisPVlD7/T8FwACe7bmIMRcVjOcQbaFXhJrS9XJvFuy42EQ4
GmenZyU+JKkqeQRQuJcT6GmNlKTvn9duprK6MUM8cedOWVbU7bzcGp94Nz5iu7XlQIH5Qz8PWVxQ
1uT+qOwSfynoi+9jvTFj6I7nc0Xpu4ATRlPI8aScjL6+fnz3NWHluRWJeNvWYAveKHIJX2akZHI8
pxLS+x3OWv1bZ9/hjFfpSjPqRXHXRRf6AORD52cr+8w8LPeeQM9xQwDfNpz2bao+V86Ob0yGdji3
Eg1F0cd6+huKqiU3verThfzWGOiZqruM1Xna1rdZmQaUlTO7uWyJXh8yrfGC0wK/fTWzuW5sLIj/
RXsnn3fhJSNJB0tgGP7b4cFIz3/uNuuK04xBS+TppPavdoiDu6lJ9tdIet37wFMakXQ8m+fdBsuv
qZ3jHyNEOwiaiFk3x6Bd33rk1tN9Qm/OwkbUG9bK2Wd43gavBRLatohdgoNUzI8SdHXxbvopDbYO
ECbaowBo390n7aJmSvwhBixYVH2CFRgTppx2Z3J3EQZ3p2bxKnYuLxC3kv4//vVIjVrupNZzy4Xz
9a11uuA5BTll3ECK88+QBvq+dsr5WPgsXj6S4b/DCykPeyLb+t9EByH0CityUKA4aG81mJYsGyWv
OCCnzCPBsv2EC8s386mt+DiwGja+xRoxhme3wSD0t/dwK+ch5Lcmda7amGQyBkoSudjoORyQoWky
3KpYVI+RDV1bbPuQfR/NbOcbn6je/bINpLxewQVX3viGJe4U+YPdTn0w1u+jg04W+GIB0qFGsYkL
l9jXtmz25tB3bly31ckGR5KV4xinOhdKJqackGKkjCV6fMGxsbcQ8/uMFDsxfBFdtpjvABGTKtqs
d9O/jdtHsIJps7i3avWOKE+4PZtCyYDxTKdV3/EyMaZfIIYoQ1Ari8Mcy3ko52GYd/BTrBunwBtd
FkBRu6RxZTsCjzN1sdZ7pg1nQ7rJHffu71UK+D9G11RHGQaDe4qH1v7YklVnpQkSjYM5hsrKQ8QX
xxO/vtkvdAzjVuotlXdc2sPHtpjgJmv7+U/HDdbcbChzu3Nq9qE9x/OcPQ2bGrqSlwUIofWTuWHN
iLvsNHm4RXOxRgyIAoBdnq/Xo/etNmJKHloWhT9VH1JeN2/Bz0k3+1S2vTeOuSWdZSqyHq8KqXOH
9xWNIZNNDhym44uXSF8/75FYjw9AD6seDiDw+BQyxjR51Zv6Hy6+er94UHfD3UDlESvB2iTDj4kM
Uv/szURhlICC4fwNaXFbn7dkaabHcJeVzWtzJOM3A5y+sImGNIXzXjAEg0aL/XYIQuV9cGyx0WQS
F4LIhVnWOO8Fd/CjdXsRPTsZwSdB7mS71SfMo/0rU1UVf3PtMC1Pk38ViHVptPvl4E7H30kABf5a
r+bNi+ZB07zyLsRdI1zvFHDktSdR4/crNk1lOqfuOHjnOa1XdlOeH6hUzxDiJogO1vyfUxXekkYV
67vsOnS/0RuS2j9t76yKN5jDJ+9YH/m+lFD2kezVlaNtctuFrN4+CB4Sa2Nxy7Y7dAX2iBYg3ZiG
5NCKGz/+M8WRzC5A+UNd9KmCH2miOttOcBPZj2bPHLSA8+H/CfZQ2Ze+itV6mkzXZXQkb4yoaobJ
LQZvEv7FyH02DwTMOt7FaQWknkObynTmnJu/bOAsLr3QFbENGi703B+e+SvrFhykq3ZrGF4y72vj
D9/ugeDm7hwAYuq3pOEMuuzHyPLI9+M9TS7us0LiUGDCJYYnKDziRfS974ziZpUbBXvE9az3Hq2K
y18ultQUME+j9+xUcxoUTSoz5zlkgJOENRzr9phVJoWi5P03/3nTupgHsOok/PAIBElOyqoQpmXa
fXPb7qnRD7wDni7YMiU5nZoXogwnXPL5tqnI/ePBcy9lKoDmvwWm7+U3YF3SBdDfc4lo/AiKc4vL
4maJtGzKKBZGXfwVOVGOc2X3X3vgIZUPnXEBd1yg9GLeJzs+jIniLujZY1VplhGBuiW7Zsh7kqD7
HKGEe+d6WwvoJIJlL3wZZprViIDU2wzg7e8hdzhmtOlKn1hcq+BczxVJgDXnxXY/ZjPPERT3YUvN
6DN9b6/mCe4qQSyOXe3qlBOV0h0fc63a7IQmILZFNent0++OLSwyjNFHzgOn45u6T1p9Vt0Rs0Vk
9NWf/HEbdbGEdNeWiobC/VSRMOeXjQ7n/b1LB9+FrAzX+DVS0ktuM7hVlkRyDYvAGfngNN/pt2W2
FQ4XaqqnYsNkagtFt/NRin7bKL/Vu9b29prrvZf2CEV7wlXj82PFB36axlnM9JiZMXrhD+eCnPjh
fihtlFcees2It4DX/8smpR4JQar3G0i+5j2srtcRzeKpe+821jVnmRkmi8gwb8LYOYx5TVwP8rat
Nfdi1zhHXKIAOWC/dRLIvQBGnYNbOozC7yHrLeq7VhNwlwNWdiNrQ7UeP6bdnYec4sW0gl4YYX6n
bK2qs7u5oXyDiFD8YrZ2qO8AMlABKKE1GDP8VnzqbYMQEd2Zgsque2/7AQzf1OfDVqSN4pSI51LS
/YPOO0q1fRzXxHmIkFek34ATYpk70hXeXQT28bZuVQRY2iAIg0NVDifYko1Ac2EX0pCUoDws+j0g
Gl/5gwSh84aqOeukjoe8FWyTt/KIyASmFdB7AZllxRj6hWw9nY0gqcNSqc8m9KajnMwhqmKID6mo
yptCUbYj+p2fchiYfAPoqTZPgn7sb5ZJKPcp6/BQnodtSN0Hl7w7TvANyABOE56EqQdrQBCdGCEI
9ekrE+sLD+NBDfuisPY0bQ/I66H8dR6DCvn5f9E1keO9003TQAZvsLUn2VbsvSHK6+i7jIW7letG
wPDfVlfpDFnAOdozn4PfAM66POizyxJ2CRcgy8fD91pROghfg5OOTKZvxjpU6zlDH9h8Xxe7ME7g
ihvP1iFJXPbbPt0Y2phfB/Ko7xYqrpfSF/qAVUTnUQaNF433SdBO8hu33IDS0AogEqEVROEigo32
+kAMH+BdVVyIOa0aamGi9Ws4dCwICOjX8JusF0KZNqwgf6X01JOB/PrA227/j5u4EAFa78EZqNjx
qRkCHniluC3dqW4Lk7n0ZetUZAkxEltCkCG9UBcE53EkOvCV7Bok6wldhP/aVdnjduQQNCfHiBQV
CEceOfgS2sbwuvkv6C+myS2GDvj739Sbvr3gOO2GYoHHTkp/TOLtPIfQ9NjKrLPOU54cbUf9t+tu
m3yoiRXfiCsGorlH8yq2c9xO86de0EaBUa0CZDFzR+IziPasOBFr6tiVf2DQ77djeWebGLanJcqa
e1zFS31pln0LzhMgMSjB1sHbquzwRmQ2Y1BRYNd1NI8bnaLuiRdAQTW7YZJHuNKG3DqBeRBw9tlF
GA6TwlNQhkU0WH+nXGthm1sdJdbz2M3yohFb1UVAUVVz70OaDWW14hi+SQnIQoW7j91eUrW8ymLy
d+8odR1NawHHwI3NNS8CeO1wdYo9SuoHS90QQeqjSUH2sq551Eg4URI1a8QPJrzjFAtPB5c9G5ef
7bjUjxuuZbQwgs/tEQg8nA/2qB9NM8ePO597LLIqXdm+azG9G9v7vwhB6F7CqJefdeUNKC+2Izye
r8qb9MELNkBXtEuKEBtAb0mdXzoduSFB9lN0kWzyQKe9AgJxqKarVZwdl8M64z9P8GKfe1vp8UwP
YhRdeBl1evKbZOvPJEcgktLTvsuL78SdvcQoClShRJ1EZwxBqnrdVpblcgnD64UwavedP8xb7jUD
q/eLztksukyT4/nl1JijOcs0Vtl5bykzeVmrTbyFbcirK6al+tmlmQLBsGHwCd2DjqslNuy73gEM
T7Y20edSYyHJZxY8uGKGFl55DqYfCsytKapmmb8Mtb9DKeCGHkEEO2Q1sU6eiQZYEDek0daeYdct
b5LfVG7uBpNAbzSt7khYYB2DjA/u+NZMNntr91h+oRoO+4dwdwXi5QHng79N/VAkUwPGFrlC4mmb
+WTfdTRPzQ3SLboN7QZy/bomV9KCSXv9Lzbz/ttDizMQNpmys6bONP+FoGvFPaWIXPhVHKvwLti1
Uh8GvWRyrujlCi9Lw/ly6ztAvJf6UMFazirY0Mz4ZsCCWrHYtEBK9tsqEv2daF4eUceJ5eeAl+23
QXn9n5OR5FyMNSEzvJG0Sd+0lriAspk3WkbkUbnhVZ0V0FqKJna8VHLbXg69DezTiyQURsPQZ6Wf
7nBHtdNr4LpG0BUgJestYg6zqxuETKspnW12n7EYgZZNzbyQK8q+25wH1sF/05ZayKk9gYxeah69
P91olzoPfHv4oJibnb8h+uNLYJCQuaIiZDgHjfaaMrY6/Ml+gWQAEG0ffqyTNtzg68adRBEtrHaO
N2QiH1n6qjmtgLDtQze14kdjur4r5ynz3FOXrMv0kczVGPNLC2BRAlpy9Y3r6dCQLDS4v3VlEO4g
xo8OJFVm+620c5CmMItV36AUojIhiSLa1FNDG0+Z+F305DIPm789PcRhvgbQc4VxFQ7ifnSaCYXX
EotzE7Zky2Zk7pHOF0j5w/gkXZ8Xs9Cgy5nUBSf+2cObsMKN8Doez7OaB23wo4rjw2vaaryQ8Ev2
GbK9UJ8qHlRgX5T2b21fu8nDHFc1WoVae/XJNhoM3c2c+HZ3VglY1CRzD4ezXCdUQjGjgio4BCM1
xnPA1dqtUCRBwIzfxp5KmHIb09qWaN+aBpmJBMbaZK1pz5Up6KA3Jc6PfRzYpPi6frpOSrHuKrGR
wexD/5Z2a6CJ0Fq6iCA4oSn6rPktl8faJ8uNgFz/dSgBfJaAHW/McXXHoCGa+XXbRLZ9s431/sWq
iavTAv79X3soREZclQ3OCpnEV3pyWE/YsmMsJbYJS/jE6HVGThOfsDRU/8giRJtzDdF5PmJ/aC9Z
NbjJLcfn1pWM24HPFSFnNuLocNEQsc8355qxMb1E/OK/XL6vmflWJ+LSI1Tuf6mFpPyckQNOOhfJ
6N9AC9S3OOOd9Rum0qy76mAOWcSDZb/3gSDnlykGTc/9MQXkU23q2TvOzdYUUSbTU3r1juUaRsG7
iQhuHS4sRg1uv7pr+luUy51FlBkpjOkJSNuZJ3zsHjwEpgNvICjHCcN+dTsu+/LQaH795yNe3e+Q
Z9tLlgbZpz/6sN6N4nZ0waddHh6Eiu6XWDKnyzXEZlNCBHnBucss5AYofI8izAKEr7NYXhITuqak
Ncdi6VxHmeYa4ZxBuKyMfwJ17yD9POGjHwejF3cdnSYLdjlP1xD54FofyRhMzr0IGATKbIYGLkK3
I67Ob3zn+A/NBsibnqssLk3vRg89GrDmZZ/INmrpsR7UWqBKEQ+9tt74FBxmgeRTe5NdAkeIa5K+
8l5cfJiE8znCt//N2VRjHnal/mcn3Zo7CwY8PTGS7NdMg7RiHh7dyb1AvTKOhLGe/WeQqUmfHDZp
yematu+TMl2YB5UfLa8H+C/jVFeDDTOEW+fdm2dnu997D3buwFwSPQJ/9duZNoEofHOm/ghKZF0W
6DgWQXrdUgzeDURLTakYbEXemVY7fE0ye25Z0ICvIUbdGwTN2c8A9Xd71mvIc5NlvUXKGAT7n3XL
du7AboZ6rlHS8FBVuv5y5JJtL0jHIV5DaNXlOWzSHRUpYJF5PoJ1+0RQ2y1IWlHu5fN2xMMl1Iih
TrXOHEWq865UMdlkez7W1t8YZKvpp2YQqvGfTM7PXToMi33k42rKgmEzryk+EP0nBhRGSh4ajTlm
OqT9flAc4j5rACMkE/4ahvONMBsXVI0i7j8/2cMQHCTK3kevd3/N2ZL8CFDqr9c9b/451H2bffer
FvG4fwxtdm9cWffP9giuiFUq0vniI7tF4xtwWxXSh+z97xAgS/fLMs/ZvScT+IVQb933CJ9p/Ojo
1W8vTECVf/I7iBSairLNAedyqoXNNq6FvW8j8KiTWePtT8ZVuxWqkZKjWk3uSBHszKpfeZ4C+yf/
7alFkzjksZAr8ouRTfh5B0CaSrK+xipn0hjobpVHv+XIYhfSMamkA7u31zQD9q6NqUUe9B4vDGPX
hrqj0kWy7BNQ2OSvQVHzvRNdtc5mYrqIU1m4HLjXERbfYDntcN8A+2gobytewazYBRhm0c1DOjG/
yHksiEHmE6aZdJevw7aB31z10et+WjI/8gsPWPyn6ExvcjyggX9akyYJH9Qy8XsMFeHND+RaIKGW
mS/Vaw9Ge5x3OkquT2MGKIczo+2LI1Zjfw6RquxIMdluWpI80ERxX3MJbnH04UmApoJJ1xsunaPk
cme2Trx6ixxUsal2d8rVotKFkQ3QLIfg108HDRzOmbLzITiNsq7lrfHmtrkLU7kxqQYbGk2+GubP
UZj9cSQ0gYivuZ9IV7Xt1LJ0qlExemf7LX6Qtv/A8ZzckBi6vsxBg3zIzlL+MlHSf8FFpq+00wCJ
r36F/J4C1AffjbqnHufzsxknvZwsTAUKz3X3X3oGYThv6O6XcOMSgtMkAonZyCy6qHof+bO7qu1s
RhVk98CUXlKuaaM+eRtmrlIgAKhxz9DqMDGF/hzSbcMssS/I4fY6Sr9qm/n1qRWqswXCOCVvsmYO
vgYHeesp7hFVsEjSuUd07tzKGD66s79XLADvVnFHXDntWJ3DY+7cJ2/nnC+gMfzlWyDW6rh0SNZ/
opLCBOHvQ/rq0Xy8PElEehrIKvEMOEtaTU9runNIq3Qjxm6zafSrEV2bXIA6YMumWonbINkzTA0k
2Pc3XOoa6WlSu6ckSpbhhKYV8ZzCg3l3MFnuKO0IGLwdvMz7b9JquqnGCUGTP1f8ULswFYPM5Ia3
aTJwygbLpH5ug+O756RpOd/Z2zlk+ZAsSZ3o4/mXx4XyZptYLUVDPE5wcqMmSG8GwYB/wg0VSqac
MSIbqqqnBN+LRFnWxmb4Y/t0fd93Z15vncQ13zpdb+FLqo90DyGWxfHXlQZbTzj6UAGGLLGfC+r8
6O7g4CoRmLcjrlw5Z+djjdi/wG5tM5w9x3oCC4NZnxvHGf+S+ME+vLvu8jmJvp3OSLXQK7fbBrQ/
jXKKmM9H953qNNW84sMxb2woeOpsumflfnBvopoIXNw1C/fwzqj+m6pDY0tnWjnIKMhGnuUGKfLn
gRXzsUVz+UaoAHRbODfznwStms7TLpN3STDRop1WK2COOjpxB/TB80PirVVF2vjRJ8Xh7Y9dpCLJ
FYRJky87Mg+81+LY8rBvBDqsK3l4n9I9Y09epZgrE+2hFMd0jZTDBI4PgqJ20r80SRqv4THU8Bbo
JP4kK27nb8lmDnzU7hEv58RHKF5Urg3mS8CYVl15/UwUG0TGaXYapi8S7Kc/ghexudUjtjXARN/v
S8cEHLCrM4ULFzMj7f0wQGmg5J/RlqAoREA/+iwEp16ljjrJrLaPJCeZ+PfBN0nOChOjeyeTcMAl
1a7+dm5Etgan2AR7d9MnNpz5viLOiP7oNY6frbGiZK0hvz63DJKKzhO4EEB6OX2SvYXpi19FIEq4
0avgSLrZb1eivMpRjvfi8XBVP5+cOEXbxUQShny54cjZPM5btZ4XzDLqJnUA3aFyD1Szi/bAmBXa
V1XSKDJlKG52JL6C8RvjXk2N2IlEbx9pS6Mfu8TIhyTRqi6TRtfJfRzs3u/Akl0Ms7qZ8AKwZPeL
EpmRvzqVKL8QGxr526taTJbUYoCBAPGlWxk7NS4vRos0vVGeaduHY/amPyzH+wvnWScuOGnEg6Pi
VV6MrUV0h0g8eyWeSvwZ9boTcobKOUQWPC7Uf02jaFgpifDOh2TjakZVNQq2EmSnBWYD7EjQtzUg
08SaeCYxjTq/WQRczQjxooNS7U2HzxirPHGufN3eE8N86JNi1O0eFRvGeVwDcrcyZ144LalA/KLE
J2xvER5uH1lYiceQTcOWyBH1vzp2kw8ZYLt6TDOzTDfH4ur/kt4G3U8XBOJ4O+rNDDep3mvNM4qL
pByTecsYEbpEfWvrhLuFw897sx6pt0Uf9pxyDPscu9yAK7mibE2KNFpvDC+OWUPnf6Sdx47cSNSl
X+gnQAaDEeQ2Pcur5EraEDIteu/59PNRA8yoUolKaAa90EJoRZIMc+PcY3ZoFYpnAOz4V2kMxo8K
Gh/3up5uItTBPv9m5AUVorbILjjRM1Lx3omylPIpmaI9yapry8u1YwhKVLN3DYhCsatNaLpo2+1U
7lNLGw6o/aK/F1NE884aUApRvdTpspsKVKb7TMfwCQds2OyTMmCQHJN+EV90D6NqZ0HMzo6m0sF3
NfJTmz7ocTyiH/eIagSqVT9Bi1ndcODydHkxd74D9n1I1TzVMB6YSzmCuKL5HCWDIWjzrA6Eje2M
07EG+6zZFHL3Gxpi+x30CvGdXX1QK5cqDQ+AjXX03orMvoLbzxndvYvSsaSDA8s02Cf5NI8cP06c
niwRCupsNXO5hOZelDsDePylrCPZH+2ZqxY9rbDM7yNBiAravqDsn8zIqdrdUM/DXTqkBXxTyJFc
nWw6gfcIL0oTWmy80PzP7YpkSdnF/XQyLODtDQirdRJVpkx4XhPqHkQbbbLDEKi4dZKilo9kTkTN
QRkrDNMOXvzEDyq+wjPm/WwW+mTUa7MVASmQtFy9t4OJpke/DB00XyztUcWM5dzeJLr08r1nwlBL
0dvBxces3D2yx5nDyYggsEKO8Fp2R8DyDxDUZ+pnpxbhfdj0RfcwesvSo4PUC+wFEzkErYsOzUvb
I7U/gukH+pkfVYDfIt0JtmNg2h+DksbutrJirrs6irwAMl7BZuxFUAZns0d2PkAfuAuE4ehDgejh
Nk2Z9O+0iXPSiXs6BH3uWJDoVG0ZwUuWTj14aFGOvxyICIvPtauZjgZtXvsGujyFpipS+wDVPWMi
JXF635fWCDsVjvwH1FOwv5inZfZM8en9gPKYohvWYV9vkXQJbqwYhEYfVB2F3+AZ6flQYeXpcJMg
mw/FltTiUOe/r5045dmsOzD3H2KsmnEDnza5ByNq4huSHvIBP660/TWJCJQbMAjef41pIBOoLvja
MYX7cjCdvlpuSpZyuMtkHD/FYZ6g0NAs5U+czgVaAJgB4X0EW9q9gVge27s+RY4KWZI27i6Yu/o2
z+wk2ILguZ9rTKfSI9pBKpk+T5PK142VRjeWiEvSNQmGQKBDiwn3TKLPwWYD+t7bJpNt9XksU1aZ
EAmmltilEYPgFGbX7UG73ewRoi5u+2qaUafMogofiY4rOXWHbNrTBJDBPk9GIO7KsN2P5KqXMFLq
eQzuWWRQLNbL3HszlFZ/yhaXyiXQLluEchAqKcS+7q61Wo5+z65KdddPGtmBBgZg87VGfT+manmJ
Gwe+XAso721zO6Dr5qUmdxqRDPNTzji8FZQKMQu44iaSCl3EWxP6gLO3Sd4Y97mNLnBfWBKEogzB
9TZ9A9Nqq0Ih0yN0nNQ9iNjN5XEyaJbiyVU0R9ONodfW7WzHJ6mCWB6GOLJX/piTPHbdGJRw3FJV
PS55ExfvWL+l8gPLGCcfIQVwcSb7x0ijpN2WVTRAGOUlUotjXyXMyurvcQia3BuvaoqHcEbQ7nsz
riPQX9KFO0Q8u7BfguTXgtK18Wlvcn0CkvJi8yk3HLfaYLGWSmZbsmS7vIucctfQRv3e5rTy97o1
ymZbazAkSqwlfNeiC5i+1Z1NjyymYkv3AeQQdawGul2namg0lSPxCL9sjkg0Hpp8pp2pRFIch14O
41NnlalC3JfNn/SIjz9DqNxFsGA3t245hebR7OC9bvolpD2B5QMbexGiVwSHqjl58hQqzGZKlcUP
DRL6HoBzGXRl01A/vUiHzTYUUxRv3WaurX2OpbU/eWyfW9iW2Jw6i1AN59fUtB/bIVwUfSrSlUqK
JkrrJuznj20auO9CWjwWpQOU/p0pOzK9LYhJ8J3LCNlzgX0zqo7MaceNE+j6G60Q2vZe4dncYWUE
1ZCXE4NZUBemJ8jkVroXtl6AalQvY7pgiIr32OeE+mA1gP/+DJUG0KqAfkoJlpotYCD0ul2tx9jY
JmnL2Rbg/Cj9aYFQfnKm3P1JzwExFnBQEu7tqZ7s/VLm80dWMe1ExJjzxrXm0jraBV60GCoM8kMN
/7C8K71x7m7C2hk+scDXhL6hD/e5V5Y/7c6ef0HXjVGQ1cYMJ8yleFY9jE8ODRf9U5WAt5te2dHx
RlTnHY2pXZrtFAbBsm9sm/sT0/2phCP1iya6t4MDuGqRQKabl2UeloQfp6iFR64bSEuGsH6kSVVT
Hk5wXnwq99GlLm8ad1MGC7ue7WHxsEV6U5R7Qjwc+C81u9FuirCF31DUzp8Hz+ne27XVfplyPZ8y
bIrimxqc+lbjlLaKWEfENxlBKvB4Nf7/YFpBclfDgXsRUeMWlJalVUHDZuNmyut62uNpFYBoErei
T+5ouOlutiOkQd6I80bkQnY4VhD9sHQwahdGghsWTwSF1V+wu42e4zk1vlh9QWMn15wmd3hjZfYe
oHJwthDf3TudTAhJSNyREKFMQv3sVEOQyAMxntYmKK09SPfg6jDs7ls5Vd9N4o/HfT9JjAgwVEAz
rt0yVMeJ/A4PRBDK0XM3K48LHmfPhsuS96mFixejmwl6hc1Q4HxwYDMntGjE9EHnS/1ZyZTYKdsq
o28du960z8Cfv9cGjK8NJONwOuJKb35jSuAcyjXF5F6kx+kRgwm5OuYtjiRHpEnTfev1bftEzksD
qdperB+qXgpuI/Thil2pcdPehYuu3se4/9j7uurDpxgLqZ8c5lrtjD6bBRdpy4ZZW2TZ94JO3QQF
vdbca5ZRwrKzU1pazVBCJ1psivmlQrMKN9ZNnZMWXM62Ebx7wCOBB/NGNfhTbIUV0dGQU+jhURFj
Z9TRoOmPaVgOAcf8qF5IYh/Rt9i58xjqkLuQlXj2yxBoIY59qad3SZyF2a2CuPJL6SF+aY2KtZyz
tn5DpEu/w/Eu11uskaJPuiyT4VTHC3oNHWrvZHi2GB/Qh5HzNXhTD59SxPZ84ypYpxSPA2hImZJh
ukm7SX2ZxwmawNR7XXBMaUvfWoj24kNFeopJadSusDGCSHlcjGW+6+tu7H2BBM/bqZRLK4rD0dO3
dEnbnEVY8yuMvgSIRqeZpPRA8ZTYOVaXVA9FGGBxwew1P6bsFsURyhZZT4adzu1zqvrkKW3n5YeF
2sGfLFSVa5+cQPpuKOuQ1PjZWRAnuQDWXqA8sZUVVYBfqFqaUFEMPOdkHKXh0cGbgaa8I8twN0nq
yyOIfGR9ndpp/FDKwWgPiBrV/dKFeXNUWEJ8iXtuFsCrVf4MobMYN6PDi2Ma4FSw5cTEbWMM1PJc
Zr0zbwASZti7jYEPW2gp2Cy9MXPl4bY/h6cQjHIvzIkOfxLnlqRwGeqfnXC5JHRQC7pNN6pJcttZ
gnd5n9vGwUZA8MPMMlv5chT2f/1SOTnQijKfgiXNodyXbv+yRkhDFkH4T6kgC8+5WSBaEvWOa8hj
gXcVVGaaSf3NXA3OckBsXjy5AOCcGjiQfhsR0AOau077zVN5ZPg98Nr7Gn1CskESHT90sIgTekCV
fLKAwplls00vQMxlHNyjP4zReaaN99haWTYd0WUSwivWjgwMmvq9YXUAU2YhvGjvdFnN8jGarn/0
xnAK9/OYESXW4vxentieqLi83CLQl+mYER00uWnGfNJ4icQF3JEopDvGTtS59rES0oG/8xshyldl
KNgGx9R2Rt9965TTwIzLYTFROEV0YvBw6aEGWvSsvqdN5D0mHG+4w3CQfFXIu5qbOApCsTcmDf4A
IDHae43HSLxDequfRbBYUN7tKsqJq2j0UxfV7PJtT5Fn5DXqWCxx4O0BXNCQ29BPCO3dkgYV+Jqo
9MGkLwXHqYhsZ9vTewF/NM3ymSKNQm4sTQupW8s2dVwce37MLPbQzTDTRhudJF5L6Aa8eRlUAjJW
xtE2nuABb4aAMKVbuzKzdpWjUEp+506jNY4gjnjkPXOWOI5JYhh6+vmdxI/rc1DWLeYLkQ0Pf4nZ
QQ64dnXNjckN5jkcdYoM36liKEIIqoZNmUBHvwd2AAgLy1Z+Ctw0eOrCJbg36dQEt7JUi97iuWGM
e88brXyzzJaab6tQ4p82dWb+i/TB6osR9cGnGfLo4qc4cv2i+RETaFZAgdiAKg64gtcR2JgVePkd
9tBsurYcou/4GUX6iKkcYYnznM2K6w+2CL6hq/oxiGoLBF5x8do7Da0+PkNUoGNyVGCftAGJHj2+
WmAzNnVDD6J0rZ0s8nqbEjbonGiL0aqAHZMEO7loF/IaTGeyN9KsL57RPPRPc9IP7+y8bNmmIbS3
sPGj6XMj1/sJ+pHhBi8GaGNumuvxlj0uMN8zGxFSqNkuBihrjmPtwwCwBCEo/LUNF9PVeN/sxtvA
neBKOoaDWybNu3yr3NAyw01KxNJ/NR32lbKG0ngDaD986S0XBjj3lOY56ioo+7jh3JawpJx9MNOC
w7cpRI8W2GH8M6x7a9pBGcf6ZfXMEJsFykdwcMBdOgwDbO+zE4joE1bt5ft0ilk4sSy606xK06QN
E8lbBDqh2CRMGqz/qXeSvZPauErMsekdSy+x7+jKdgVp3MDcj0WfwckBqHY+dJ47tJuqtxsWAvSf
ADgh5MSUlI/twxLEtbcJMatytq1VrCrukLpmb4RW8qLapF4ONY2W/omfOj03HE4Y8xu1B4KqHLvb
L8gN4FNydilel0OHM5dL+wnLJ7o/WeZWP1pv0M3GCpXLUZH1KDcgccAZkU0HEzBcwxG2iR3k8bEx
J5g+mOIQ3QEaZLcPYvHiD0D9ynlgImZ4hgrVB3urdjjTAP9pnYc9bGtAS6cO92Y64gjD/zrUe+yP
8S1I9IIVHnpGTP55t2iugI8AXrF20MmuGcYuObRY2kZcsKLhQYjBXE0E3Oh+WWzDfR8Gcv6Qr4sR
eCLhlluVnvpgwgDB3sCp0tuwcTMbhx2vfRloek7HHI39Q86BQJxaQSxsSNup5Gjox68d1tD/4Zgg
76SRS6yNtBu421BCor5ByWbi4FyVk487kXPTNEQubhC2wIpYqKyYr9zzna8WgOhnC4YmZROcIwBN
5Jv6vRKZXe2HZlA43XAgb1tERj5GFEN95O+idNOOE+KbTKjK3Nkoi/KDK/v5a6ZHkO1liLxwJ7gB
518BZd09Et8V0rEb6maud4Z9glDY3wz2AI5kuLVDXaId7xvdM5Ehwrei9XzAHRq9RDbaH3BiM99P
rch+GMyTL20+lfeRDOdVNhKwgzrBXPxAqG+uCmULuMzDxO6/KDcIs6P/oqbNzPl16zHT59tM5tmT
kSaps13gBScbR0M1eMEZI0TtRg4x6jTsmcHtF26KnDM0m3fdVI3PU5Is3XNJuw7dlNd0n3IwSaih
5MC+wLAY3SP0MbuGBVSwUxIKqZ1NXXPxPI1mabRfaYybxVaMcV3dgWuUNyX11XJsoMWIfWSGBpIG
KFyY9ORT9I46RHy1woDqs1igjcDZ7uDALWZSd9jpkPywqekrlcDKdpUcl8WbUZQVGcVzpUyPORcV
kjKZDXA65Fzh2AXK1qoeobmmD4hpmuRurDIHKpCZQ7pKQ7uALZzIcO+AJVeUkMPaB61xYXyHCxrS
dceK3cKHJaPsLbys4BsOXGHyVPVOkxyIwhDFvhHeCCnTFfUDAc51vbFik1+N0EaIG+FC/4al7WbH
zMqz6AaAtKRuI55ogJXVzuZL51bGT27jBW93LPW7WeUS6uWcNGqDbWQfv6+hfh3scJr7fSYmbvyL
GFoIsHZQHmDVJU8WTkdYRZVltTzEdW0TO4vUhgA42Ldh/vA/MAOV0cXd6Ct3iG6w56z0/SDiwNss
ep6s3f+IwG4kpNjcX4KBpCwrL6oCyx1ZZPsRV+DpAAvdLPmnFkgJZVLNp6qZC73Pek6suefDIZxI
xyvunheMRBUFDvaauLtyR1n//g9rXJqfM42eqvcxjDa3llPa8ELg7wrumde86lejzTMjUUxCwFgV
VpT8d2YkmqxuoSh6er/HJmEXYHq0j5VwH2bMYbYgRPqrESzcJzzqQHracM9KqnGEgIl9xX3zklGk
tomOpy2kiWU6swQ1mNLAZWbvt3rpDj1+mNhkx8PxbdPNCx6YSmMO5wp7TXWwz+wojRAYd+Ya4vdB
854PGH62YZivvUXDBz/gElVnCLLfHtS6+JYxwLfgMxMedJ5pUiCBHANAR38cBusJGoN7lMIytpKG
zIGqC+ci+DX7vFXLrhrTekO4qbetxvJaKO+lqYVt1//5Iasn6R9TC7elRjeKlzzkOe570Kxc14pv
kYsOVyJaL35O6BoEQq3G7n85vKpJZVo2va/oHx9t13YeFLZxVzyrL46ipeZt2TbEtrPPOcBP6S0Y
or4gnRV0Sjqncmyc/dvf7+Kk+WOUM2dsuwsVLKyp9ytE0T4JFeHepTv0GSeu4iZpIFJS8w1X1sOF
T0Xkj0mIqWVqcoXPHo0AeQ+gUfa+xg9x71Rz99CnY4B5G7K/t5/vwluECwqrRkFXwq3+zAC9x2wJ
PkjS+wTVCfSznXIPUCVpnv/rOILZYNqk31hY0Z5vNlHBdg6JhdmXtPZDuQioossUXpkTf/vqMgpl
pC01Gsm/HGcxa4QX7jDzAuwWD25Zi4+BNxnTzRInwgcHDMSVaPb1+7/eRMmjIlKSvUtjIH8+1wVR
Jxo/otanROg/RQ7XDCPJ0v1UqBBL5dXrP1Ul7m+BEFeMb38HdZyNrQlN8BSe4+St6vXb/rmi6bog
BIsXvxsMZfkpRF+sl6ThcQGuClH6g4Z36Dc99diJroCquaZYzk3fo044pKZXc68K0BTTo8e3xcn0
nG+RRATOqUBOC4kgxweUTqvrhTe5dujCV9C7NxmS/HxPHBQM2RzPE5iC2SI/6Gaxqyvb59/TE5dr
DgYJY0aSXXOWPmh5WRnHsZj9yE3VB4yi4DEskfnu7cn593pbR1nnCzs04Uhn661JjVTS05hpVWEz
EBljh7gwEv5YLe3x7aEuPpCnPNeTWChiy/T6m5lIVRc31AxFXvY+lSCzK3Xwyqq+9ECEXJAgZyup
ANpfj4KBlNc0niRkEDLRdm4drA8WLnVoFq6lDV5YACCbJtgqtx5NV+71UHCbC3SL7uSHXJDKTZaP
+EP142pphIGhiO6wWY2+jV4P7VZkxhxd2VjWf/9sEbgMb0mNZJW+wNkGBpqa5L2sJx+4xABCzOnX
liM0PRCH27o2k52yy2sh5BferwsC6JBUxjZDcvPrh66CKk5018x+YsREeqgx2+umH/c2tjf//ikZ
as1JkCR4ECT5eqhQJZjIp8zNRE4vUkw96i56vcqW+ZWRLr7JP0Y6mzRdbWAh0+ez31GEPsPdUg+F
V85IY8Tg17ic0JN11eHt9XBxUI9uok2QjknF8frx0MNxgXYRdLSQN76zYsIfecXlxS2EdZ9bvfg2
03n9/vaglz6f5MyTvFTpmud+4cjWQpo66eiHaFxu6hyNlSFRPABRN1de6qWhXCUkXDzPEjgSvn4+
vKe5oo7V5I8SU/BR1oiP4uG/fhq9KyfRhTcJecJ0aHtwFpBB9XqkepZlMVhq9JN26J5wEbUPM+Eh
H2nt1nduEEJfjM0fb7/Ii2MSFYTmjDMQZubrMeMZRNFa26MDtOCcrm+b3WZYzO/iCeMkPAJM7H9m
2OTy9PbAfx/0tmVxHpBHa6o14OP1wHDhihRfpJpDz4mQT9Nsz8jA+FnmffmfjUlJeOU7/r1vM6A0
Hc5Zgj7UeWhWw8IbI9HWeNkbLXdGvOTyNG6vfMPLo1DSUjwL9u6z2WK1Be6OU1f7eTlBH/Gg7b/z
EiWuPMzfk5KHIYvW5WgVf382C+hUDkHX+M2InxnsnXY5KvDEcRfhXvzr7U91YTC1nt6kcmHp67hn
n4ru1qzrOOp8DHeM2474wUM0BfnDbFbXApfWKf76LLCx4KQaUtYaqnCezOWNjkNDIWj9qmrr7id+
zdyiRD9nDxgUwpoeaD4ON4h8gicSjDJuuhZH/duPe+ETYoLE8uNsJwzu/FqCA+QSpECqvhNE/Z3Z
9dBd0Bt9enuUSy+VasXjNkd+kHN+6rnxUhIvVfZ+lIvoECz5N5S7+V5L2MZvj3Rhpa1rm7BvzeVV
nD8PzYUxsibd+CpZzGM/uWECho0ZND3noT9iudr9e+Q0d0KCfE2uQBx952dCVRKmYGNN4JuNMT1x
GuAqpBbvViDMPbz9dL8LyLMpwwHOucOSXvmr6w73Rw2N0i+CB4MpkkT7md+sgXUNHXPkORtUFfKm
dZryP6Sx4zfCCMSefdD8ILD5vrKfXfieTBghiCCxqdvOTySYzZOoxcpbgNP7Ae9a2pRu3BqnOYde
//YzX/iino3hMNsZqUgcg68fWes8U30c934Mu+vWGCvnY1D3OYK/FqAIG0gyYnb/OqSEQM7WKSGo
ECR0tgfA1CmKLE5an4gJnBwctaf32u5MbM+3xYhi/e3h/l6DDEcII+EqJm1EfVbJLCNwV9S5jR9Z
Ue9jeFEeDZ71yih/fzNGoexdA8tMsLqz95jBK5bBGDR+3HnLA3Y77jELPcjVq9XL2w90PhRfytQK
rI6TR5GadXYuGLXEub83aKA3Q33TlnYLU1WXh9CJ/7Vg+T0Ui9128Rz0/opspAEDi6zJTJ8kkeJE
0fKCcHBcVVnhlfd3/pXOR1rn6R9Lz8LAIU27koCKqBoPYx+onTSw73j71Z2fCesoSGhMrukWt67z
+8mQzBYnRW/5FtUIjquO+mTbnvap2fV+6Kxkjyukd09mSruf8Di8stguPCRJXTZr26JO4Sr2+iFT
opLJLsIyUkC6uCkMtz/Fq9jg7Yc8X9I8JOWQhvCC0NEFyHk9CmZeSsbsLH6ROmjTc3SoMTae5MjE
sLqJg/nHZJ91vP9dowjmJDKc1+P1i0E1FBimT2PQHLb5kiYvTaPxo3v7uS7Me94cdZALS8b86yQY
YPvMRqEE6hUyXFFNJwseSx1ALhob/A2uDHfhY8E85QUCh3nIwc4OA6es4Y2jP+Da7CBCqpPkjo+r
/bcfyl7fzp9nDm+PjZ5rhzA1QXjnG4foVMJlFhYeK771PsVlEQFwyLL9UFcGHDCXdLcYTCWMDoVs
Z9IvaiE4bhdcMuGvDmJrhLGF4Ynb6/gQemZzYm5b7bZxPRjO9RLNpCCwrSJLp5/3rmyKzthhqKOe
Frg6QDeZYcuDGtPY+4Ix84wbSiUG+NfoCQRNMYJObqbATPstDjJFtCWlx4Q7DuNzvnL+XvrALklt
lknPQwNYvJ5IUyjwncG11I9MN/EX9IabxMhKwATEZm+/9gtrBNiU106U+wUoKUkwssBPfsE2Kxo+
axJsfORo466XffXfNA9X0pbXM+bsI9u0DmwWyoqPnF8Y3Gbsi8VkOGL68BVawvwXQZPux5Ckii3m
t+IRbw+Sn3PySt5+0N/F319DO1xVuLEAg56ftnkWJm1dQ7cC2w2d26qQ8Qt8CO95MFxnzVp18bSL
+vBx6Y36ReR9fYDXrz7UQSk+jzghPA5Ahvu3f9WFL/0b/4Whzkv5C67PJ8sK41QSg4pA+xQ2XXuD
70f5EQZdcuUFXB6K1hbdV7Xieq8nlScXrAwMxZfuTDwjywa2jhMX96UBweT/4alWlF4AArG/nx3M
+SBqctU5LTEyQbuESXa3y4woekZx3j29PdaFCWyv9ycFxC0Jmj57rHqmBElad/HhByzpp5Da7uME
meC+zzAF+iHEbFw5vC6OiJJxRZ5s/jgbMTLyOLTSYvGtsdJo7LGUhPVG0ksfgsNm4bVk6nM4gY2R
c9J26BJQtf11f2sHo9J12s1+GoViNwlUj0MFkwp6Rg5TNPxherb6x8r795jMSTZiKh7aj2eTJYLH
mYcOG3Chy2fIIeg5oQAfyzGL/z+HWo+fPwqerqR/HQ7u7C/CTeJ9QfjAuzyFG7QxMlPMV6bmxZfp
EC2rlU2m4XlNgFWwciNoIL7XjtbtiMH/sZdZ9mslz5/Cpao+4YtbXZmjl5aeQMUl6WHTVjo/2lZS
XjX2oJUOoqOHCYPBY1c1MXZIaLjfXg6XNlhge5fBpKv0+SpP2gadd+FNyPQFTYqwrE/IFC3kkinO
XyPVD7FYpJRCwL2C0lwbeV02f35HzE8TYy54SJiJ2zrXsJ+8GVPRqfBOcrL6n0PUwiloVFlcGdq6
NPbaw2WxEW3rnh8rtVMNNOBTvurQNCUneRcMMBrneNhhE5y4W6JGomlXcC0atwqKsT+ja02w4A+8
G3y0XGtjIgCItm4hQyyuUUfjrjZPgbtpnLolrGgRI7roEd+f/dsf7NLcAAWi+KEvIf+qxPMoD6wZ
uzO/ztzsMHqG3mEdkFE9mu6VuX9p46KgMAV1HPvW+X3JHLB4luOy+ENTz4ewjNoTcTnlzgzn5S6K
yvn49qNdWmtYBdIGpMh3gHpfzwjowHYYYv7qD17giYPs7f4ebksQPg12KVw/D1ZXCSttu+e3B/7d
Lzo/62GMID/gqKdSPhtZhZxzJgYXfmlMosJbIpbfGo8UGL/TtdscJTwI90BSVxrvxyaNcDeokb/A
s5yclxHbhOIR1UkqsJaPkTMFpRzdXTXHWMW72Aukhxbtt3kq6yH5mOOEtnrlBFWPgCNqwhs4+MvH
pB5MOEqzo6CQwl6TX7sQOfYWTVL3Y+mWBb8IF4rQDvVM/WEeEw2j2a0nWPk9jne3uObY5Aa9/WIu
zADQWjzCPE4TquyzbX1Kilah2Z0o5fvVxqyyMuM2SaPxK3TbJDu0fR/Xh38f09JAZOD8QP7ndVdF
pkQ0dAYIfIm2fldXxcy0Y2fYQ3gNLMSqA6DH/8uYdKCl49lAumcFSBOCDk8NY85SB3wEC0Jzx95w
cIxpej+Y3pUJt55RZ/MNwgVHpWkDv9PXeD3TMSi0hwATej/MyW7YBB0xNlsH4+5rxJkLS0qCTTtc
kZSiLjj7gB4OsQjP8smXuD1EOEyYloG3T05aKV6tKTb/0bLcJe2cfHv7jV7YpqTEYpn6mT9oCr9+
wmVMWmU69PYENuPEQ6h49vZE9tjDfhCOuNK+vDRPmaOWIy3sbsDjXo8m8wnPWoRUft0tPd5GHUag
MjbEtNPdgl+JwsD8yj584QihheEwRbm8AvKcTRm3jMLOjuoFRhKumvddusqDVZQqKI/5N2UY97rQ
9rQt3C64cmavs+N89tAuXct/yyET+Gxo3NAKs+V66rOn1Cc2/2yfdxD0GlcmPomy8qSIrdoVTWIs
m2qomytv+9K3VR6Xa4IKbLC7s9kLBJxTnFvsCl3xziVKyCfw4PtCCsvx7UlkXRpJ4yG+Yj8e9df6
93/UCKmFq1YR1nxXyiTxGCUOoCrCA6PY4dJDR2TjLXl1b+sebTCZL8XXuq2LEyQt95OZFzYsRJSN
31kFtbqJ4a10PtbK4Ehv/84Ly5njitQQKaiigMde/0w4Kp328mnxZYR2U/QdTuAtKuQro6yL9ey7
o5dBXQ+uCMp9XrUYwiJBEFtI3+LUz47BkPfVLbTr8KYnHwih8jA2NroaK7nVBHHi9hQWyxdw3JJ0
0ilF2gKBvjiaOob0rxEU/2xNmN04KQubkJNF6G6Loxhufvj1IDHhiknUV5DPyD0Sz0v0d2W0mNpi
CW2KW+6H2Xxy25rQZSV1OmJkmmtcgqtu5iPFaYUBf8dmfTfMc/J9klH1TsZh+EtUKu92wWiFqHcD
Ati2hJUSVINTfnNj40oX7nJDzQUJOaO4sc02L768/Sb/ohNyXVGg99Z6E6QXeX4JzDCMxSwhdLhG
97H4QVVQjf/1mP18Rl8dtU+mbCV33nhQ423dTziGFnyYaAuQNv/SkMTzKwfQhYkOos9SAp+jKD3v
JrgWBpdZbUnfLmG9b0LH+sgtXz6RPTi9f/vhL+yV3Anpd7ncR3n0dWP7Y02ZXlOMZeWQrWmwt2Dl
1tVY6SSajOGwQzf6TJsh+vcLDTAKGCQ0GoY83yzDJRYx1v82bhC5UifKBi8+jIIMmpdZWvpat21d
b2cLxYUV5GCgt970z0uIqJ1pLi6W7ec2Gm4b1cKxUUQA4Lyef4a+PR5ys3r39mu9cB4wnwCPlaSX
YZ2Thbg66qErIklXW8M/xehIEC3u5uNTU3tUz/UATBUu6S0S6PAa4fnCBkQgPWRHqDtsyd7ZNx3z
Bc09eYuwUnHoRuqEfRaW6v++zXGQwwykU4qQ5JwpN8Zkp6Rzofy0d0ayKTUx25F1Le/+wlJwV0bQ
StmkhX+Oiied4wWSgsyfsL/feXh5EbXWGXu7pHP49jf7q2/JPsAd0MGqyvMs3t76Xv9YC/DwUe4S
0ew3g0ZdrnLnTrpdvI8NZznpWc8gxXn3IvvB3kWGm+wWck+uvNUL63FlnPDlAG75JWe/QaFBwFMq
0b6D7OhzljgdpuZWcCjd0flMTnh4rTF86akhFcsV1xOQY931F/3x1G6bqQqxj1qr3YJAewe5zFIg
0fScakcvidy+mXicdJxwYQ3jkXDGRV/Z8C4+tUuVT4nIjzlfLulszlOUmRprTk8eUlS5W9Jy8KuC
UrArbZ1cu/JfWCKeCWgt2PNX/vYZBxLhe6aSoNc+mqfExSDES3GqlcWuc4k20ZVcY6/d+BniA8ZR
rtkSaw/ePztJsxmAfHf4z7vHGA+aT29Pwks/DNxTkiMlcIkxz4oHq8SCfjQNh7XrymdNibtx+iG8
8vwXtkTe9P8d5WyHcDBIIgw9Ju4ixeqVY+8rufTi8zTKbwMGwDft2NlXytTfjZ6zbZiDho41nV2E
NN7ZzMaanpLd5ZStmrw3NpU2+uZQFlNFHAqJwJuOGBd0OhmmAY8FfhZolSoMhu5FgqfwXWp2wxfM
WucTKTfB8CXODEnegygw4JlxSsEkBKYWFovIdcNtM47pc6BG0oxSMagt+Oiqljey6RM9HIMExDBs
HdL5nFbvYhgrxyjt8GCzif5FcYiNP5ExTWIFO5JJnODZDSZ4SaW94oohVPxw1454O2Cy68hrLdyL
C9IG6kOPisDBlOL1gtSYY+Ej3SqgsHL2DklC8XZsam1GJysl83XTNtIzNtYc65Ol+hkDBgH7FUFW
FKjj29Pxwva7tnaYjUhIIGOfrRMv7q019UX5C52GfaJC4tESQbiXl5tX9oALRyZDgYyvVPO1Y/j6
sVMnRWbkCk6tMI5+pmic8C2uyCcMm/ke4dt06vEhuKGl71wrpfmXz2fmymoAPmNToPl6NnKO9Wcy
L8pvF8zfCkcMWznF13pll14lPVBuiVRZxH6dzX/sF+c0drXjj8tEWGJo5exsif0Zo9qP//7R2NmQ
NLjQpaggXz8PaRlkxNg5J7NH3vP/4uw8duQ22jV8RQSYw7bZiZOkCZJsbQhpZDHnXFd/HmpxoGYT
Tcxvw7DhhaqrWOELb0iSqPgB5FZ7jFrgFLeHWrtIqBVjKD0HqzQCL4eSchQGy5L9kY2WdhcYUvVm
Zpn6EJF0P6gjcuuWWW/EVmsL6ZBdUZ/hcHAFXo4ZxIiuxbiRepYWdNZBIgjL3MjoywP6KvFGcrA+
GHkBaGyCVnVxGPXaqTLsewwvws2cm6GY9cuV+IzEk75xAK6HIm2VCRgh5BEea4ttOEWRkeg9l7Kj
puK+qifkqn1DvJYi3Krlzkt0uePnDFnDlIKCLqHGYij0HhIuVdXwDHj2sKN55DNED4+3N4d5faSV
+RoDozsDz66Kd04f+qHaxZo3BEblnEa6Fuqz0RVDeI/xc55iy+d09/O++pVjU4F6Mc8qYmFN8oaF
ofzm6OAK3TqLK2SrlFilbY5cm4XsK15qeC00rVLvY7+1v46WCfdcCdX8t4Db8NqX4POPfmHqVChH
3383U7iMO8kIgy8wxYrswUYNzd7FHbXHHSQLSXHt3jff0y4xtFOESOC7ZaC1gEq2ZPyHU6/2XmPc
9wlfVftni7pu4ZLC9hO8dLXE+LCymlPolJ31BteMElciRNW/NGMa5/cJDg3PIjeG5Oj3pfiFg2Kd
nf0C8f79NAAJQk6zUt8G2PFgkCpQvi7Irlw5UpPD+UVP80HbBcgEvKeJH/aHYopblEIImB+TUjIx
0cuqVr7DhxFNQEXO5F1nzXLqqal15sYzvpIs03jnCbfmhJEKx+JARK0s45qQaB5RMA6NyFw5wU+5
CnkNMahW9Me+1AZwFEmMoWVoOil6nKo1fObJUr4Ju3TqjYjpT0i82MwAZ0gjFTazYi3Tyb7tB9Qi
ZRoTWfhq48aMzEeMIBl61mP9aE9We8DfGemLmNZVIenOPtTDGMkhTaPHJCEeRFX57fbWV+ZlWP4o
CuUws8glaMAu7mCRFchKpoXq6enUJciG2FL+EOXocbDbnOCbJcCwnMc8QpGlQfg8djNHFtId3Jw2
vcvKbIyPepThUbnxw+YbefnDaCoT6APyplS5+GG0v8CZTgVyVWFR9KiS+WV8SKehch4nR+5+CMlJ
pl3fJHbhIuco4wdAIwuvFR0fsa9q1o7yWULrSdtrOOWWyEK07Q/a89OnMlL6X7d/7co9pYLrsWdU
NdHHMhsyMPfEErXWaJZn8muCY+noThpCjhur4lwvCgV4kMVAfxnNXDxjfQcRyw5lzZOH3Pk37QMM
HABxftIIVdG2wa4mQ+J5QIBobFJEjyqsFJQNYMD1U8rrAuof8RHKh2AF+Y1/5WES3G9kgiruZP7j
lU9qoxabqciNoBgfIG07OecUWORGKrC2xDwEdHUAxyvgny+HjUpUnJpWUPwSvYoFbxbfkTioG4d0
5W1TdQ04AAZbGn3sxQL7KUx+OCm6RxcAm3hUU5z3zimDZx2EdHz88K4h0SCUpCAN92x5RRHV92OO
KLZXlJnhTRiCPIs2Djbq3isLR/JoUeOl9wrYYTGlarDzGAVdzSOsDO58GYkbyFzV0+25zH/K4riC
3ACtpzqUeskILj9PLlrL14Zq8PLI953fzqCayR5egY76ZcMBfMzpWW+MubITdbgMEI0JDq774bkw
R9sqoH8pldZ8H+QZnYLcyM5CZmdfoh34MBU4+d2eqDbPZDFTjAoMih/wTyjYzWf0r/3faNhWR6PW
e32CpcljplZg5ZDmp3cCnKn+zPLgZIXVaDsLyAb0uFH8Mg6B0YTlLBIPN2coQ5xDoiyLlX2AomLw
aYRd/GWIBH2uGajxaKVVjm9BEpbKWxgQ8uwA48+eywkX7g8Nc5Xk35Kn6ofUhkpxTrgwGoBcamQd
hzRBKDYjug5eUrvPzF1YbJMz19aePQUuk/KPzJe/XAUrdDRLr9rWi2NtevUxdMEoBGFB4Cytehyp
X2ONolTDy+3VX9lmc2sOtD79OXi38/n9a/HDvELATQe/rkCi+pwGqJ+jC2S5UF7tZy6rduPCnW+V
5cemRkkvkgR3JolejkcJrCOABkiOrarxPORK845wV+iimoDwaN2Kd4A2lYv6U76xz1aOLbkld5BB
6sBKL7aZUapN6df0QDu9QQYNkbGTERjj6fZ6KisLygicovl2QDNsEWFXwo6HqjThqEUdkiWt4cvN
2YwV1TPLwQzYsEUidpgVSdI+RYZI3BsNe+K1w4Q02eGo7Le/6gCDgCMXXY+4mVqr4H4KafiiYket
b/zelW3HbUlfbeYuXROKsBfBu7iOaeIh90B72Cw/T2mK+H7fakm3i2o/9YqxTZ397XVaG5crGjwB
kGdVXYJKylhDOAaRf08qrPKcdm30rNcFnsB9onzimWwQZK2jr7cHXfk2f2rjVP5meuSyv9/3I4rq
M39Qs0WJQqKMu5Pd24exK776eEx5t4db2XH4/NGc5X2V6UovjnSdJ7LeY13pNU2H9IfVO9gw6GW6
Bc9YC83pwc7RJiQDh4vi8lAJo6IdiImlZ4CFFvsh0KIfORWmWdo3n7BFDmvdU9Dv7YFqJNGrjN66
eur1ysD4XNWnH7fnvfJtLUIajc9E8Ab48PLnjH4uoScrN16ExSZ23mlkPZfs41PbqcV9gsyYelDS
sPh4oWWOFDkW2vxtr/o9IknkiJYEjMIeIXDfxz0xTYLm3BMWHG5PcSVuRHqZ+ge5LYWWZeoxORO5
alQ2XiFCxTUCU9lVtey4chy1x1Er/ZPiy+0x4iwdQ8z03m4Pv1IqVNhUdJO4S6lRLAEdsQDbHqll
6yGdIfy9anVIEuXYFHyOEKuGpW4hhAVSid1+0KJUp8oaK8E3OUT5d+NGX4nwLGJIIlj4gqARFvfq
SJaN1CPMnTHppr0JRsfc6dLY1fumL+qtHvvKEeYGh8HAuQKKtnwmyXeBbrUN3K6hALHXht2ZNKvb
OXjo7JHIzzfS3rXZWVyQFDP42kTKl3s5xJmt1Jy49RBqhrRd1RpeQmM+Bf/iydGon25/15XXkaYs
6RkPFVtrORoN/RIVxbqFTda1bicpiPIbSuF1sSIdrRGF4FGxjOcKNaiN+9hQmcjlw0y5ZQ6bmebc
o118RuAtsV+kEIhg+CUc1Z5QHaOHLhM7yhgyLTCoI08itYdXJw4xUix0e/qG+Lc07MHw+VTZbds3
D4EQto0SdCljGWX7AwJ6Q9tg8iCqMdpNeCgoe9SgyvrQDCnidU0AWOZkJ8U4q6gLFEEDzVd+Zw7e
M2g6BpO1s/zSelXKRkp3Ai2zJ79TjN+JpUjh0RjpGngaNZO3IvBRAu7rvAPo0XSvzoAAxdGBqIEM
YGtIGh9vwpyytwanR/XPTADzYka2N2Aloq4T+sPvIkTgzoO011ouvi9Gvq/RmvRdxYxwitsZGaLL
blCFprGxza4/PEcZLCflMoWcbIlwMeMJoh9SbB7a2aX+OgsxOL+x1+rCE/rooEnCrIZrEnPf+jtC
NnUL+rb+A4iLKFvIyhXErwpCLN0siffY1Nv4RTRga1ApbqrHgGjuRM8ofgLc0XyaYJT+c3vXX59p
4qW55UH8waW27MlFDb02kWgCzWXeBNlCZ1TGSG43IKJynAbCotvjXZ9pAg6CQJaadAe1mcsznSZW
WOH2A89Ab/JDhIL5wajl/9q+G9zbI12/hJcjzYfur+h6VNU8wrVC9lqM0A/t6HQYMPWI4PMmHtUQ
CyBjnKrT7UGvww4G5RTbCvE8pahFBNrGE3z0kOmpPkXUIdLsu35M6o3ghhbx9Y1BFP2nZk3/9uri
z7NpaKmfzF3zOB++aj1yt9+dqki0H6UFqeJe1kN1OME2w0y9jWr0xX10rpGJT9FYPOiN6lQeoUpC
SQrwWrwrzakVe8x4VSx/i0wYO01py2qXYgw2C+iVZXwfOylF8cBMyg79HbC1ey6arvKaUk/7z8QW
QkX/3+5/lboPMzaMqhbt6dAXEvL/CvaYVTJa/b4KG+5WpVFalL9TH4/hADe7HhbNpHWfpdAiCgXU
HY5vQIKkL2YUo40ZpEEX3Bu9jakcJvPBb9+0Emuvl6jV7qsuovOom2GzEwPKg67A/Do+Ufcvn+ho
R+lhri4JZFsi85NOryREdqTN3wuCxKNu+MqzDfj9c82Pv1cHB+fSIAxk3CoxCWv2QlCKQI87jqsH
CM0GhWc0378qrWInbogH2cj0WvVpaBUR/9MI7Ol2VMZbKu0+sQDPY1aX3+24s+ufbVpQFEXyywnv
DZQDpychS/HXdppCf19VzVAckTx1Tr2aa+07pjjRK8KhWXIyTdShzzbGXcVnueDIvOfUBGrmK5UB
toxmA5KrFeorWv5oeTVDF6eHciy74nNcQU1z5dGwox9qQ3n0rrFrnhaJhdFcJatVVA2NvHfOCP/7
kcfhRT1EYLcBi7xsEZ9PamW6wyLWtt08hIL3KW2BZYGLzjGRsPH88P81y9i8a1sVHy+K45T3Ncq9
/0hG3fSUxJVkfEtFqTp7G/aL9smPYr08wHrIEtdCv9n+OgQACB9EBYrwq4kGd/EjSBJJ2alW3Z61
Gv01yv2yNe70GJXQB6n1g2E3jh3RlaBlrd/XItLjc5AVNflUA5J8hyiwpOCEPZkRntuiao4IJvLq
pXZND0CODa381jeRNXxrDKlRd2mlqj+CSgub+yLK8f4ImhBBo5H7Vz5PuIWOuInM4ZzTasUnwzC5
JiFfWvIRSwoZQUcTgd4xA+S750Pk9b6lEh8hQGsqenxoa3zSQeOJ9E4u8D52RWmo37HW81HVxUAP
tGzaTs/YaOGtZweYUjnINmv8pzk+FlkyVUhr5mHnJgAsfvp+bVIbSrK4vM9tZ/zlNFbEGzWUfHYK
VSOW6KFlSJ7VQlXYpXi0RriMEuMcUnwhzB0ZBHZ8PM1q6ja93SoYatvaz9oAB3Gg80OHH/9QNJey
sG2yfaDWcrTPRynKzkrWKRlwNR+5/qh04q8F5sX3Jn5uNMVtP32WjdY0DnYMVv0OXk8/3ZWOEjVH
S1i+xx2cDJ/IJKJHvEbk4pQOZlu72HZzsKxwork4hlMWPMhKO2jnNJWH1xTlpXfI77jq6ikCpK4w
zC7cD0MfYJ5TSjGqj2bdJa7fIBJ6wm9APE61Xd2zaiw6HWxaWRUtqGw32XKuHETsYPIIGMXsvo5y
W1u/oHt0WNA2HXZfvAs+ZtW1yts7GflsmgckBBoXT9avHHcP5X1U5f7rGLX5ZyVVlS8GNJngFIVp
5A1jkyn7qcDaDNxiVdcn/gjN620yr11RG7RsEAraCl5X+jHUKucO5pxfO1flVzspjShOI9vz2yio
iOZC+6hnqv5DR0DuNdEn7XtpGOljXWr1YxQF9rEJVHPYWbURfg/6fPQPOIKiUY/NgLKRk67EGEgG
ITAA6V+9bvVLZqTaYydBVff9ymXbl8fRccb7XK6ne7nPjY+//AgAcvCofoORVuff89fL3wYY2rUl
axGTFz7X+GiMO16x9Oyzl8NdHpnO21T43dcPv/3gRxUSUoNa4lVbHo8hJHKTyfIcRCn2JKn9g0/f
7nh7lOvslyWkeAfunTqXsmwddICTW8dXLE9KNSfdkRT62EnHg/aU4zP/ta7C/F43yv4BT8HhRdSi
er/9A1YiOASuTAoeKtwQbVmCR8MvVtua1cU8pt03GjjEMgAiO+KOdb491NrG0cAgEhrP+e0SdCBD
SZXHTmWuFMd2PobdpGQ8CsjMO08KFKitROw6qpoL8CbFQwQIrqI3NW4abAs0y1PU8IcemNWdSB3z
JfWFvDGzlTjR4ajSygWdQnVqTgn+2qK0yNWE6wTsXRCSHKWD8mT0w/Rye/2uQ2DkIuhf4NUJrQpl
mMtR/MlUq14Zbc9oJPk+jgMJn9HQYhHb8kxHoHAHld1ze9Dr/QFdfMbIz8SImZpxOagpMD5Pegp6
Kq5JCDJi6kAD2QCU3iuH/2UoerbsEHp4y7OAaUfly0NNmWvCrR4tSG0X6sZ0ymI/3Dh21x+MkhNQ
JXqinO0r4C2mXlFIYGd7VQjAfgakPxL1Vhs1iOsNzyi0ApCnAaxHleVy7UQKuCYedMvjJvflA6DN
IN1pgWFhByVhuI6YJWrdH19EBwQ+1VKq0bwil2PKccNpwMINQVN1jqk4BYrLQyy5ZlsNG7n29e0F
bNlEXxR5IGQjly3JpmnCFhcdw+tmy4IdcjBBeB4waAf6OgBn3o+jZuMvTmSHuy4owD0dv7HeOOd/
CiqLgssfhAzvJfuUdtvlnDPLKhDzsk1vqOxAcrFyMp7o0xq6S2/CeYOQEP+GEmjgzghyvNzNpI3a
beohN3H6AKq4o51glUc0YKXiZPr9oOz7MoiTY293mDxg6Fzb+8Axy/rzkLVqR0IxBflrIEHheJyE
QJ4FfuFsvkVFFbcDVHEGF3iC7fWinmgBxYn2DpilUzdu7+t9TJ0DtS2uHAcGyxJ2VxW9mNDBsry2
yuNziJvnvZDzbmOBrz8zyiPQ66irQFq8Wl/HifrSkbhIC/SfX7qpTv7FlrMod5raKhp2mlZ4l2d4
IuzUuipO+MRV327v6j9yXpefWAOfwmVOB5yCwhJyITdRXPuo+nnaYOXqHtyJmb8OSVl393ZOidQF
Wu1kbkqK9NZjZ9pgGyVjDw1zP2r/DdGUHfathCXVGUIbfmEy+q3VfRUPlnaYpAGTIgU/yS1a9PXn
4ZvQeKYOOfeBl+cjFZZUsml0ihaKOESxkuEkhoHG7cVZuaLn3YzoE3Uvjv38K/56fQYcP506cgwv
nx2X24Qmwa6M2OGiStUt3aL5LC0+hIZGH7cmZeOZVnA5WIz/ShvIECMkcmK3c8bpn14MVozZSjh9
1glSK7cLLfkh0tpNWYuV9dSYIY0ZmWoJS3o5uCb3gZaY4Owri7JdMJmJ207G1uOwQl4G24lkGnxZ
BB9At18OgyZKY9VVZ3uo1baP8PGY3oRh+nOjSmjSkZdMEoU1uVUrsnQOBeyXhKwgySVtgOgvBwrm
9qb4AYkLYBuV14BTUsRKsUNgoc3w0RE59iHU9NODncT1XdkC7XYxTY0eK3rpAJGTrv7X7Ik48JYK
7a7fW7z+8gEynvNuKy1qW3jjak9ORpZP+qdKhYt+D07cmshRusU0wvnwXTNL4c8FTQDolMSWt2yf
+fzP2PbsrkkPmFdrZw0YzsffL8Qf6YHwsFA9VRdBTuHIvhmMZBcRvHx3bK0Ep4EcX6Vq2nq91nYT
jCZExeQ/+h6L4mWvpryiuFoSHzbynhq4sQ8J1jeqe2un8+9RFhOioBdXup6wbGokQO2U2TEY/f4t
xlBoY6iVAJEoFFmNGYZN5LH4Qv4QpWUShLbXycqA9fKEwSR3Ny6X1IYenIpmPVR5ayNCXIlyYDBx
HGeIu60uSUy+aLEfUyhe6iEmNEYqhqM84BVJQ2E81Dgpfb593a19Nto6FjZi7K8rWGAm12OvD4Pl
Jazlk8Bd2wV8Zm+ENmtrObfguFkJ3djHl3eAk4IYinoE2ahAOv8WGHw7WHZSV8Hz7K5sBsnDQKrf
0hVf2SxQ7PSZakdQevVg2JT40ppIwktHrD6iUgo8TN7winNCeyPaXvls3N404khyoZ8tswlud3B6
ueygNhXm5JyJob5LmjQ+0eVJH6FUZhvgvJVOKyA5JIDB7fNy0PS9XNIRc4cAH0Lfo/obPKKvZf0C
KKl9oz7lvI3gH/d50nIhisTZJ2pmPldx4Y8bkf91LAP4B0lulD5MQBPL94tgtkARrgjuCpPSOp7v
8XAv4mlEpwSNgq8hAZWDZ1WYhK6j5gFBupKX0cYlt7L2s/oNPlJEb6hdLlbCCjOo1ICwvVaRxbRz
ZCmbQIFK0+9c+FypoRkWG7f3yrtNyUZF9wtAAbJfi/2sGwiIhqMj4aEjIm8Ev/G5wCvP7aOpPkdh
Ne5yJxS7nozi9OHzCq99RmVCf9GuPvsQZEbpCIqXhtVanwcTHzUnd9KN8/rnclsEJgi1IZhEtjpH
iYtHO4ZIGginknA8GGUFp3UUqXoFt89dMoAx2AHnlv+TJSv5HMOLxtTKmaJPMmajP1RFGOItC5PY
35kEhyFZkyHGpyLKimwHxBxp2VKpTMV1pL7FmSWQIuXYtorl49cUy/gHdYFDoRNzeXHoIbM+NHAr
0SvpUmWA4JTiDxaak42Z+hQNyUOf0mfY9eDWjXMZBMobTAZnOCugq+ltBL320gyN/w2dnuilrfNU
3SdYczcHWilhe5rgwT4L9K8wWBpmB/CW3B2k+lTp2M4ms8NwH+njq5nA33cTJPhGbNM75ROOEyZ2
ZUaWvvR5mJl7XFPzt55oDYdHuyTSaH0JxyojAlbq1mNWA8esWqvZZ71TZm6LDZ25awMFtzmD/tAL
z0wPuh/JlW4XdmNFL6cY82ejCHFswosB83A7T0f1cx4jOQRkXMMwNU7s6S4nGf2dGa36uwsAeJcT
a3wYgi77jihl4uxGytmNK9O4/gnXWHursyj7SUvT/7erg/rdTvFeuIu7WHyBW4Upns1Ua6Q3OvsB
Ki1ErtiS0iN2YeR8PvUhbDERlUqhtsW2/iWTLDPceHtXbu45+gaAReN5poFfXm5TZzea0nUSfPPo
2zSqJt2BWrEPup5HGw/g2lDoSCOSQRxOlLSIKCoMjvkZBCpyno/PyK8Un3Nctu4i/F03HomVt3aG
NKoUfyAHXL21NPhiHxM522vpmJwTTD6fphjDrNs3xMp1aM9sCGNG+ZHJLtbOxFgK43rL9nAskf7h
A1b3YeTIEUwVzSZlKuyi398ecm1i4FBA/oCqkgleFp8rboKYBh8J+oTshmT1/WOqwl29PcralyL2
Y90oD85VrctR7HBQqgi8uDc0itgnfTbu9W54B06WbGy/1flww8JZnzm52vzs/ZUD6qaUmmbIfCzs
qM/4T2JwWvpb/fD1+fz/KPpiPhJE0DzNAaJR7EzdBPWLE42jyG3hwJ5vL93ahHivKPvPYjfIHFxO
CH97O8HMjzqWgkt9Q7nrVyNZ8c8Pj8L7O9vhzeS0q/oJ/sd2KtWh4wVNnx20rpiOSlHkHz9FcAhl
HiUwdYSUi2WLkX/IMLlzcAWIbIUMbfCdM67SQ7uxaCvfh4yJItMsWTrLUVwuWisLP8uamp5F2XVv
yRADFFA11NPoolfBRhCzNpjOTgNfBabrio+g+j3ll5bEBjKGv4dlDwq36ccdrmJbnnArwYsDFBh/
NFoUFpnu5bwCMydyUenFpJQ/JBd/T/rjfmLH2m4qpLIFENDbP/MQNzyFvPv59iZZuZ5QSObTkeIQ
Oi3vilBDwSoT1N0xr8520iThCDqEpQ7Ltpze0DUJNj7j2nRBI0LDpSXE34u9L1JqrTHgDA9BiOQd
3C+Gt33jiz3tvvRJSsFgwsiQn5q+Rh/v9mTXvio0CRqkCE1R8V+OjTpZ1M3ZFfBecdeavUGoY9TW
I/APXd24H1cOOfQuDa8TMgI0tRaDNVwgvrAKC1ReYB5qzcme7ExNN0a5nhKqFHRNaGDMNdLlcvZa
h7li0/ieA9zhDLKh2XVNWHwarU3/jxXOGorG6I8ZsHQcCuOLGQEwVehSh76XVxR69mTpU7ify0YR
ZQzN/kJKUQ8uxrHmsG/arBndIsP1fKeXeo4trq4THx6ssTG3YLbXe2r+YRSJ4WLAWVuKgMgoDJlN
Hs3xiQiCI3XP5CcCo/oRB2KlRGavaXVXnYI62qUFtqiH29tqdfgZSEVngst2eYZGu8BwQ1Z8L+o6
I3MxzJ565I1Af+6koCnu+0HWvoGLTKNDO6Bs9uEIQ5cJ8yiMoNnNdbW4QIoaU0y8NnyEwWH96JLj
7HO57A+572gvWZBstepWcl0eFPJqG/UY8t1lulXXVUVntfA9WcM/vddbGKWoHZinqcPrtFNa+WAo
MS4gpT18xr8Ye0l9KF9uL/raxifhAkFCwdS66j/htNA3jVNLXjgOmjs5I+TZtM0Pam4ZG2fs+iTP
DyglU+6Mmcq+WGAracygGArJU0csKvSYfNpSM+1/2EX0qNFJ4+GZpcov3wFLtF2Z5/a8qvF0lJUU
G8c2jw9jgpRUh3XKPk0GbR9ZiDjeXsr5T77MLnm/cYmYxTRBTC2LXGEHMc8Xuu+h+2u6lanpj0FX
5a4tS/kniQ7E1uu6opatw/yezypjXnd7cX7TMfpqHU8AD5nztixRv6MQFlQvRi/M7JhnXf7Nalvt
S9PneupaONpbbu7bUYE/dVH/7qHuPWtFQ3Xn9mKs3XLgIQFVz7oWILnn0/5XtGkktkjlugSSkRpJ
duyHJHmVzVhFrBV1vm/DJCvlEfp4/l2WnEDfIY2fP2uRpdb7obNi4VZSqSQbW/C6sgMElXCEU2fM
dabFj2qSWQ2ltiwvjuSXqcseCmTIT5HTGHdToKQHwoNfeGyLfZBW6T+3V+S6Wsg68Bc5DIIRV36A
Zq6GmplRLQwU87HLk30S1i5ApPQpLUJgb6htnm+PuHK2QQfhe8uzadMN0S4/QRD0iaRVleM5fggA
3JH7Q5gq8q9SmT6ObqCyS1DJc4aqMS/I5VBdOcH3onPqRVamuppUd3soX+3G51udEEyTudOI7tYy
8EgijSCVEowHTA8zUxI/Mgyohq9i0Eg2Pr56BjR3/hg6hYTll1NCg0rV/ZEUOjABFYI9zfdI4hj4
PPtbOeC87RY3B2BsLizePRqYy7aJXMBat6XO8TLD6KJz20Mh2/kj1hg7TKfGwpXNCCS62tvBq4zl
49ZhXbm5GJ8wi5yAfy0BPtQ+bEIs7hHZlsTehhhwEFpb7QurT11Ia1v63isvAUBwJmzRsIXOsrij
4Z+qyjQn811jDI8kQzqq+tFWz3NtVhRbIGkRkPPALd6bqZfoA5CYeMHkmNGdESjFaxZpXMNyafnd
AbGhj2PduYVtmrlIEqwgKwYsJRs1IIuzBu0/VW7qhzIT/iOVuHSL2rl2FtCXRRGGwguGJos1nKSs
cwb2qDeW8oC8K3rHNTVJV0bceKM6uzIU3UFUu2nvz7qgi6FkAQJGm0zNCy1Q9Acx0PmgZGZIv8uw
SbLD7XO39nJQmoVmNV9cqGsshksqRQwC5SIPZGf1e8g0xMDAHcvJLk7JkU+TKIrxRasHgdp+UCMQ
0zuwp/dJotZUYRvYrIdRLuV0431f2bU2wBhKUOwlqjWLOw4BlCrJAij8qS7V34QcfBuNXHq5PfuV
QZw5rSN9Q5zqqlMmh76m4NdsekqpBq5CpdCTJtD9t0e5PhpzQQs0Djh23udl6Nn4ldLpM3Cxs4vy
WTI7Z8KzKzIBv4j4RzQF+sZlen3DMeCsoUohxUD7YnEWE5QurUZBbw8en//cmnp2HCOnfC2ABu3E
FPb/wDXKXSc2mo2i/+pU5wefGh7Q7OU13ih+q8VybwFyH6cTqLGSZpJmuiqEWzqR2sdVEVBvN2hy
8m7QCL+6dRLHpMNfAcv1+/FUjL5yrvvB+vDTjtzPXIxSESQmBlzsxU5FaJMakeVBXobnJWvBQ16L
n47aFx9fP1RLKRTNu56O++IZ1K2uT9QBRCaq2eqT2jnAotsG3dlaUo5CjoyNKuV1mESnESINunl0
jFHcvXx2a6uPQxPmFRACxM9jM6oPI0oTbi/5450U65OLcM9HXct1cEMzK9vkNeIZXnb8AGY4qmhK
eqq1Y+6jAnsQNlR5mBXgv9w+etcHHNQi8IW5w+aQpyyqsIB9OsYf/fNoRuFz3wy1Z5fKsGWrdX1n
z8PwxKK4xiIuWcGT1qJxCbfvXNi6VLqSohR7KIl48MpqstUCWB2MuhcQ2vmELzWSkUjWuRoz/zzJ
ZnpquhI/JrPyz6FSbSG9//Q9L2IlZCtp6xOTUCw3ruhrCmZndmbW4Z002eAyQ+Q5rIPcJcgg1ZPe
vk9ZOYz7AuV1cyfXKVpEndHmP3LhxPkhsIwcBf9xrL7lRpH9N+QUnY6d6KaCSkNa/AwZF65YNVS+
qxudlbqxqMA7j5otWZ+0gG+m7oIAv9pdKmLdQugo6lK3yAsUdjMVdbS96JLA3/OYTt+0yq/+G6Yk
Bk8IsKtDQQpABzf7hLbxzGh1uest7BKTic2Wd1bbu+XgV58MSVDiykQQ4lUptOybyAdEskSd979F
HNRncEWGsg9zR8GpfehSCB+ySF5GYUOD+eCGnRd8NtGhM0ulcZkzwUDMch8HpDt/bII9rZ7cy1UA
DrdHudpCgGw5gZxBMi7AootrRg4lJAraUfIaMGFfdLnU9qlQuqfQ502/PdTVCfwz1B+1CEa6givb
ITIQhgE6w6qb6KD1tXov8mwLRLA6Cu8A9aS5LLCM6UXadSb6HhTThtQ5oSIpHXL4axtzuXrdkGtB
vmTW+YRocVX1LoVTx71t+B7NRfXgW23qKpIa/eM7XXyn12O05W2w8p2ocqObOwPfeNAXDw+tsMYU
eBTfYeyNZG0jWycfLN4uDPutrOga0MnksJqnS0EXc9a+v3wKCmVSK2CZkidCv/pCZqm1+7mY9qC0
seh3FDf6fh+lXTpAdRQDRyU02zssA4OXWI3HFzUf5dfR0NoQR7pR6nZFocb2gYOb/6T1XG+1vlY+
ObcSOivzfcvnWKyNIsx4bKGyeVaWx89y3UXfIVfKG7JB2tonYAi6HbRBgecsXkglSKS0Mh2IVbYU
0YQPg8HhTdZIMaYartw56Udb7Bo/QqJ1wvVKOgc07fEIV1r7RxY5Wvis5YHUo/jeG//gBARjKkQq
SjsneVJPO/qPrXUYZC7P+x7FnsQ1QqMOnxV/TAzEYjIzRkZWbY2TFEVS48I6SH7ko95PbtMb4BVR
xsy54VAY1A6G1VXVMdQMv6DULYO1AGckflMFruC++b665RC99hUINVX+IS9Cafpy10hGrBi4F1DH
jfWQy7aa7jS/glB6+xZZ+wozrBr1IMTOr26RvlEHI+9y36t0KX/vDC18LJV01HcmAvYfxnxxEgCY
zU8rWpzOMiVSekQ+KM/7Xhr3CbRDoe4MNc0eQNL1h9vzuorU56GgwlCpomZ41fVGSL3zNZ/uxBSN
ujuY6D5kSWofJln0Dw2FrZOUY6VTjab53+2Rr4pzjDwL0HG5UMC9qg/3IWKVkj04XuUAUdyVU2Kc
o4yyANqNlSvZSDKqZgq8LjPEARR+sRF5rm0c0BIk7ohCceUsNs6gCJnntHE8I/fDuyE0hYsaQHa8
Pcu19QXBIFO0RXoAhtzl9kQvU/SGLzmebtVI3OFH059SI0z/nbl8Z0kaftSD1biA8j5cMWB96TjN
zxFdDmLDy5GlAvAWTtu+ZwxCO5W1Jp9GUE6gi8v8oxUD4nfOMieDXhq1l3mp/yr+NnqPwt+8X327
Th5yVc7v86qzjnXZb2WWK1+NrQoiZBYzvi7TTXOJDs2V4A5F8eZrpQUz4zPrN+T7Vr4atKo5L6G9
TK6wWDuzgM0x6gjQab2d/A7UfjjlPQzbQ1kPznehZBr3mpGHpywp/Y0dszbDmajzB647d4ouF9NK
JNtu6YLdlUVnnODfa8Ne1mFc7W/vzHkOl5E1QGdqASTo9KSoVV+O47QiyWkbBHcCdt8BnPlZZP3B
idrxjKfJlq/2yorOVDVoopQ62M2LFZ20KdLVMIjuQq2sDmlqOceym0xMdcz4/zg7r95KjTaOfyIk
ermFU2zs9fbNbm7QloQ2tKHz6d8fvnrNQUZOpBQlkTgwM8885V++Go3e3OtuIb93cIQONudNhbny
kGCocPwIcwz9Xr7nlFceIpQyDYUNxm/SBuvaCZF/gTFrPIhF/gs/PjpouDxH6M3HBcyJABcmFQym
thF8Lmxgho4QIdSEOjrTW1aQEHKruPWd0e2nc9dWRXbp0qwy7qJJa4ewANEGbG1I4r8Efr6TP6MS
9xsmv275g5mW9Zm2P84hutdbvmirtvONgW3qt6YSXzVlsg1fetJyCWOW+n5KDE2EcrC7OmwTGXV+
5XSYpqeoX/5xixkugeKl90PdS92vKy99Alsbf7fx3f0exer4bxqr2HTFDVgvP+k8/Td4C/GjxKwg
PtuIASVPloUfb5db5icGtMuTw4aFrL+o9hygtdx8eX2/7q4j5576FsTqTX+38UqtHwWaBfTImXsV
i9ZpfqF7o+W3RVzb13HGvC2Y4AQbB0dy56qiqObB+KbSo3hmh/xffEOvJUXKvEjCzOlFdxVDHoNj
bGPT+lTlrXzHhh9/KeCl35MW9/oj2q7MtV5//ds+Kfv4eU+t+TjBaXNfpZoh+tFI03DO8i7/KCyu
bfCMTOwhkhCW/B5F1SVQcE/+BUN9+jDhV6Se4Pi2SaA1zvB5GYxMOahIbsfa/CzUDcHdI/0HRWYT
ruxpjOK2I1RWZdsOZx7U1sHQ1DBbJoaQmu8VWmpdNW2ou6CdG0v4Vmubpe8KUzuoKvfWCUgxglIG
k5wbpIrZA5igHRCHOiy80zrmPGf1HD0JAcYqKmz8WZWyPKUThMOcofHv15dofdXtoQewyNwPvcfb
Aiaah2qUXhGHpSkb31Vm6zEiqT44BzuZKALjGJmAUmNTbufqs0sFCNGKp8RUmsCe0EThKZexWY5C
5/6j1uEpo13Q2pvkhTK0dSIv54rIde/c9ZP50ci08YSGRXOQh+4/imY7rwUHd1s/13FPFpPFcZgV
Y4ezlWqeinJZ/H7oj6bCu1uWchbHLSwwV7DRyxtBjiIpK+wP70WZ2w/ozpRnJTKsL4ZStk9TWqEQ
ppYiUFEIvXSTBtPLiMS31/fK7nEG8b9SKFdG4LbabXAWSxONRKbXZucHY86UHLiR9ftWFRlKJljG
FtcpNxMw3Tnh7R1+GtVyqmJj/FGZmuL5ul0aR4bUe0GWHbwaU+C0dANPVfNicYgiccjdNvxCin0C
yi5i9asTde0DkpowavURI7jXv8Zzf3JzdBCNohIhH8eL3DReLgmekwMTRCUNmbqgQd9gnPKrApf+
s5pm9Uep982nYXZE+UnPhgrlkkbtVR+2X4a+jpAUpV7XOZ9QwMm+LsjoCr9wFuUn3oBDGZRLr30x
am9O/LRsmsFXjVExA1RstP7k2slMV0Gp5WWoTB3Ot8fF2ox1Cxuvz5zPeCIIKzTg/mE1lUh8a5Ml
af9mfFGKhwLTwz9Y/g5U/sKpzzjCPUPVkbkJUABKgK3PIvuUzU3zR8nSagwqeAAA5NE7QRupSDLj
nJdV1BIZ5+pn62qV5iNg36DLlhnFB0pDpfreulb1AEC0NT7Hy5SfC7Nd2oemnbLfTSKsf9I4Gf8c
LMhtKHuxHpsjUsezO+cGu3O08p/6kDrnWTpNUJr5cvfmJ0G6B7IOi5MB5zbG9DOF00geFM4moDdr
wLerHAfnVKaT9eH1R60/erPJ1rnG6pXJeMjZlill2yDArHRpOFRe9dAtKCPYlaxOrz9lJ5Kh/kkt
xNwLAevthegAgsVyYMpCWuL9X2aUp0+lF6WXEvecgzTzVpsUoCRJJsgWwAT80yZA051Fz9eKs3BU
vOZnO6rL3zPMwm8q2i+f+7ob34+yLn5qzZDWd6majPgsjUZfn0fTjf5+/b13Qgf3Ll+Wsh5pje3k
KLFAGA8N+QnYN/nkdgsaRFizXJj4OmeryvTvniXsgyXdKWJcl3YMUQOE6o2gh/SEUjaVloQNWltn
yAiQOxBAfop72QV4mMRf/8NLroM42pQ7XDGEufol5i3DLE3pMa1q5Z9jrXT4R5FGP5j+T4tv0oUy
DiLk3t51ka9kBgJo5AZxQyxE2omZbZhQ7qa+UboLdtSJ++n197vFmLGjqFdWXLqF+cz2Hp7xJe8c
fU5CmURQlAEIDl9UUyDa3UUmsmd1LD4ocDB/N2U03bdDLZBaa3FnPY/F2ARdp2bapVmG5mCh907V
yk2EyMBmv5kTxjpUCdknZP+6lj+NijNex8j1HvMlP5ql7XzqVXCPYpE8ZO1OvbyLRDLYZVU3Sagn
g/q3I3Xj0i2wIF//0jvHxUNgFh4DwQLPsM3RxcS68RbPjMNG58KZjOWU9lEwq9kcRDmUqx4Fi7dH
JuAcXLO0/Gixb0PtOJWobnZYmZaWECfTjtWrrTGQtxFyOYjqO+cSbC3C83gu8MRtcwExsUxRxZiG
9dwqD0Pm9k9LmilzIMj6u0upVHp/cEJ2OgwUhatA8Yr+Yaj8ctlqEL1arHFCVEPIdw2Z9+fWcecH
ZEXVMEmT/sGyW1dhwpcp/fn1xdzZneuhYZ61Hp2b+fygL7ZTqDZtxNoorqaT/hgapfqgN80/rz9o
b2/iKgE3BfQ6UIDN3pxzUEbDejwrtIbfAxf6qQI3OCij9h5C0g9aGXEPuoibLxnhimgsNCJCrcVn
Z0JBNDknhimPaKB7R4DLYAXAgEK72SSKpZVp0vEyfTd8bmhDX5ldOxezE6mEyKjWQSrhVh/sk721
olYFKcbc8RaHbZcoseDURyRRzOiDrMcicDV8YexqPjJxfo6Wm4xj5b/TyoOGRWDd1OwwNow2tmsR
QuKdoovet032Hpn8/l9pWig/Qh9BoW3qYvNk0G90fGYY3YcatQnAs0vyI8sG1CSdNKp/tkCFfqtx
3H8uRYfmYlFadeOPXu0cJeO3y28xl1mzCeSKgWXoLw8SR8hs52IWYW24WBH1kXZGa7g+aBzsPWWd
m6lrh+x2buN6PcmuE9MhG8v0lKGLcp6bvH7zwWQbG3RtWGqI3DdBoU+mpOsaJBkXW1zY8OIqpVbf
5xK2xVuPJsMa6CTrEJihzU1BJ91Mb8cxCx0FLH0t2vosq+JIQOr2zMCdogPEcdFotm+ngcXc9UXc
ZVmodui/+nrXLF2APobzPuqYzPp6PWnyPAA5OYJiPNdgLzczEynSgnVOBElyOwu2KaZQlkyLEHyQ
sSYire4Gg97L6VRjC5L4mbaY3kiRFVftlX6sbfuKOqk/a6H3X0vkQYfTmPVQKrlNbYZNQ1v8bopO
w0SqidE0TMAExI9elSaAX4GJ/0MbcnpvoZ9qB5AizPeml6SfGs1GL6XRPQmSoiqM6bR0msD2r+tc
+4xWqQGkPIn1+cp6lXOQigXldisaXAGDuTUlDG2t6AJXrtIsoi3MNKhq1fy2GBV06cGzCDlZNVMA
mkK6iAlZ/OvX98ptDOJTWuTt9M5QMtzOF4DFg6c0dK7HssuuApvvs17VeVA5uXcQzPc2zMq1h/8L
VudGIKeO5mRUjCkNJwROfRCr9i8zl+B8nUF+hpOCQ9vUvhmLyyXIPJYYSxcOJehNCBn6TjOanDQZ
5Ih2184QXtTKwxJu0pUTcM7m4OzdNv6Aq1DQ2RR3YJpvOjqt7FA6KrNQcytLnNI8MX9n0o60lQyY
oxTLDXRxZq8czyBenN963CBT/vqa3uYfq9kG6Q6GaXvCW1mSK200kH/UWRkFQzTHX+hFi4d2HotH
u1Obe1OXPbIy/P6DZ+/tJ8pNxhx89ltEuQSINesjzy6F8IIV/7hqKJuo4oqjhu9e3F6dzmzqEDrx
20+dKw0lTsF+ihARPk9uWd9VXtEdxO3b/BF5bZIpVE/oCKHs9PIOErOxcG7tPNSVIqhEUVwj+u++
2iDtAuziIBfXdr4fnkNr0cor3UphxJnIFasCQxPrvY4ywBzbdxnoty9uUrbReY0G08mKW3jH7kA3
x5dNrjwOBagimaYiKBWsC+/sEdmwIIKo/pCp8ZFYyjOsbhN/6SyvEywgoFycm28yxUQ8dM24y2Kc
Aa4L8BeQMEwEsGXqkAd/1FAXVM9NX/fv42gyuwCc11Cd074WX1QsGP/FCrhYHmw1re4tXe1WWWtp
YlKcZs7ZhmKXndQhdSEgCrWu7gX9LyXEJ0cMgeuuflARQizTuYjsNgebmQ3twTbe2VsAjVAEcdbS
E33Kl6tu08lI555l0FAD+WIWpucb6EgfaDA6q4rT9kMyXsWsE6YDiMnNh1yMtOYeB2jkuXKawxS9
eM2vbOZjQPOUUj4A6ERzu08bS/to1ZWpBEbO+MJvrZXKpgPLK1DzmscoyBy1/BzFi4moB4z0yZ96
taOl25o9woaDW/k6tgfFxesBJwZZXAoZxNPsvqMeAcI427W6BL2ap7/zzuwZRS72r6JfjE9WNY+G
rwGRS321TdLsnOuTa5/iXrHaUyugdJ21vrH10zgw3qXL4kzfKmkUZjCMc3xXVdbY+UWqqX83dRr9
U9SR/aTZMy4ODqDYL+kojF9Q6JFI7Eqv9h6iEvFmv6bxGV3mfBl+yCUpFJ8gjtKCiJVsPBc9hNpH
J6Y76FfjqMiTh5XyVzIsJb8sGI3dz7lQ/7hR6Yy+YsruV9EMM+cX7GaMFgqq6D6djVR7l5nN9E2T
OK9fXAjwFnnBbByVuzvdMaoYIFq8BU32m1t2thOciNACv5fthDQzvdJTZso4iNVier/2CZ+8NquY
mHXlu0Lp+lPHDCVwnF4/iGbPlfV2x4F2WgsqcFy3APxYN4p8nN17REsM8+zFQ1Kfmqxt5NPiTQ0n
S0/S+CH3vDG7Fh3ZAQr3Sp7etdkkLb/rvNG7AtOK5othjGjQFw7SKjk6yJZv0Zp3HxmbzP0/qibT
LkAoibZ3wXb5qvZWK3CAXRIk42MJv2dSBrX6VPfuUF+qLh9/FcLBHgDdc61657qL985eZts8ycSW
HzJLyb67NQavkDHMvOB/m1p+eVfMc6C0zpj5CmoCP9JqUfNL4agdcPE5pTBZErMYP0Eq58DMCKOX
4TD3VTi2aY+tMAFmOglv1t6rxoJdnOOxzw6CyU7iQ3GxQns45iQG6xXzf0PboUE8Z5kq715Xcclt
9KLx/I4a6zRq7AElb5tTQqZ78NS9TcdjEaiAW86AaTuei6oVsCsV9z5BnsDPbNAbY15Up7TumWb1
lQjcoo2CriUdVfV6fEB1S16Ndj6C2O7kI1zPlCP8Fpi+NzgSNNYzRh/8EKhlp7HJlydFn7ozsyjr
qevVCVX7wrlY1lEjeOcy1VdtC8Qg1VWFdBPFHXADnlGvm131ykvUZmqQNZ55WaUar6/nXDvtSi4q
ZoZ0Qljqm1bFVDJqNfEBuHfzqfuIsA62v5kLBttvjYUZsF3ky8csHZDcdxqVSSaEsD790o/K8reh
I57QIM4I28mP00gt34wwA/dPFrMyJKmkb5o1E5Yr4yol4ipSnPO0WEJjGouDp+zt83VyRnyDJHKD
8+I/FMUMyR5vw0xhuAVw9suce3K9PXovnPrcwZHZStKjTFDbybpXZgOzdgv06w2CDmT+6HRNotzH
kWinsyHjVTSx8CywK/wnE4R+V6MLbQ3zr8lKp3+IRd0n9g3D1TKfNUx7E6PzzrYWWc0d2WaunyKn
Hv6aAZoxzHMy5eJOkvl9Rk366WDr7P76tZol3QZSvZ3T0E4eNT2Gn14vRCpwpMy0rUy0gAS0wnyc
DWwsIH/Gl7rS1IcpinXpUxdbAXww82nEKyVolUF57xmTclncXv0cz+14BxZF+W6Y7XRNhHKk6bOT
FiOYx41G7QwMdVv9997itF4C5Jg4Iu6zpUiuY20W/2TTlH9JC0U7+Eg7RxmCzKrERPfktt2Y5A2c
ko7nQZ8SvwUMkyaohl5+iLn0j5gHuw+jIe7gg40iw7Y93SHej3GdrdzPU5+daEHh0oJO8x1SbNbl
9cXfSTThqhMaV4TWrZRjhf4bIjG8F4PkKdAW9Jur2TIOqtK91VoxzuxoXod1e3kD8YakU0lJjSCA
ntTNIs4mLaJrTCJ0Sir9CGO39wG57eiCQ0nb6adCRZHYg0T3U2H3J4vM6qzgo+6jpvH2JiqRfRUB
YxqjYcW9aWyaUeRMIl5fLZ27R5ipKtLLLqZfYkgP4tvuWwHUpX238sRuoAHdyJi1z5V7sx7Sd73i
Tfd0Ldu/Cy1x/Ne3xdGjNguG2YyWTHHG8UKU5eKoLq01uMRf4yh9s7I9nXWuBZs/mZaCbXi5Nxww
gCM03+g+w5In8fvZkAFmL+Pd5BBEXn+tnRuCtghKCGtBzfxsjYT/lwkpstMzMCXwzfM+Prfmkj0l
xZCdHGv5u+mTf8xWGw8u5p0v+f+PdDc5wFguVj5Zi3ev2Sn0MNztps8V2qkDyWl7BCHYez/aBWBW
ntHO25SrWSE2Kn4f97Vrl08KDjUPedOaD6Xdoj47xiOX4OIc9NX23nC1x1i7LvTVtoBW/uXStX3k
4rGq5qGd9PReq0W/xNZYHWzLnTiCF+YqrMVwC53bzbac8W/V2o6UshqU7rQgy3gajQ7jPDNNA0p1
+/z6ftl73irKumLYMA7YzoBhB0f9UKLukPdDdkm7cfkzttYPs+v0MLUH76Ae3/mSVGd0ehiDkq5u
+eaplpaKkCvWJEnQJLZwrSgw3rkiLXnkN7L7KNbq+f685dFOVQpvEbZBSPAdH43Smp/o+tgfeheu
0esfcQfgZaGDhmAXShyM1LfzAMsWuJ7Z0ao+6mmXaS6UoJ5K8zSBy7gqmjNTiCwQayGoPUmj7r4V
Y14GulYrD3FMx/v1n7P35ox9bXAL7KWbSZTR8PzK0yFXoXp6niHA3ZHTKeeYTu0BKmXnOKI/w85Z
rz2uP/1luBnkEI3OALcPL7T5sW6r+E5LFfUil1icZWt9mJQqOwCfrEdgU2CDCuAeYlxP//S55fN/
IU5tC4Gw/azcZ20Zn725zD8yi5AHesW7H/H/nrJ5s1otKhv/B+V+sLOUehxbSz/zmtRHFxrw0usr
tldJgs+H+8pqrW7emyuij8Ridti/3UPzcH5iim7dj0hRnIYIhgCpqGd8aHBse+iiyfumNbnpBOli
ACVrojez3KkuIFys0wrKjJta2pAU75lBalbPqgg72xGhF3tHphK7nxeJu1W+Bur+tmJV1MyJs6KO
w9awptAVgGhcK+mePK/4D8M6vimUANKklS+9+bYjiMKsaQDRulMCBFP3yjsxFJ9fX8Hdg7CqvtF+
oDG/vSIQIvCkGwGNjnDh8Gdnxg3EznEazJDBHUTaBn2eHFhx7X3D58ANfIfraasTAjhJmxwEckNz
jlt6g3qFOSxfM48gDb/+eruPWkUliG/8bVuMVIRPgX4Z+tEw8IJ5zjHbaNXiPkK+7SBfX5dje7wB
dSDSDYHkFtjNBE1WakOthkCruPa9qyK50ucXRFSzU9GP2Q8KMOtrF0//oSUNONEm+QTJsrI5Xgaz
cUJAB7FoonhSe9cKya2Tk/bzwQBiL3xRYNEuIZ1eZ2cvn4JCvzZaLkcd4DFaIFJR73Ndzw/uAG1v
Q1I4rkoEuG3B+nv5GKfXGLd6SJYp0lpiH4mqBhRtN8yab2NRJe8iZzH+YUDGIFUu2lSfZDsP8lqI
xVr7VtNQ+0wCOu/keA5w2nVvJH4lluKPWi6yPdPe1I9GQXvbbBVRpq6hk0IK+/JH6/qSTBiyKffl
oM7h4krx2yt142w7k/YfDqwDdJ8pHqKEN2hCdLLkqNaChkZVuKcVRuWnttpf664cLnk+l35RVdkB
12xvUZ6d/dBuo0vvbnYYyEYvkSpwMyUaB7QfNSwwMYI455by0XZn6ApQsv7D0V3J8DblKU26bWfK
0+HR6HiWh44Wm5/zSqYBStzy9+wsP14PEjsn13tuevMUqtLtzi6yRavbDJibUqKUxDjBlA9GGmtP
eN952EtacfHZ7sx6uQItPSp8do4VtSkBnk4knZ5thHIy/K1wgI1DawJ862tSBbOJAq568Dl3n0MP
jE7YijPZdi7MKrKTprVgycu8Hv3BGp3LiG37r7d/y9UBEuyeSn61/ZZJgZLEYg40MVFKChk2I2o1
AwZl3huFyM53gRdDE8Ty46jc33tBWovksx44t5vWjM6wy24j2qyyL4ZPDLQa6Cby6FLey3ioh9Ev
R4DG4QxuwmCEL4ozN1BWk2SVZF3SpnVPkBVWjd16XmhjjmXtnIvMKyIfaso40b1NRoYli9E7gSFL
oz5IZvfefCXSgmEArXnTzK7cKbayCvZ9YarzU0v3AUbAdJSd7745BR7FwgoG5f1fBjlLIJBYQ1a5
hx2h3U10pkNs0apTbEPxMISigwct4ifQN5PvJf1wr3Zec+pHtznotuz+knX2jm0CEMMbmt1o9crA
oXXvhYKSyalIgDDAC7fS5lTas2PfIUHUI+KoNjhO6xQq5xqRFnkxgBq4fq7YY/b2nwSQBBwANAGu
/xsRCga5VdEiKB7Ohqju46EqgpIR7KO2lPZfEM3q7yWtbuBHSnEnJjs59XnTvYsnCo/XD+DOx+GX
AH5YEwK+0LZnnHiTqDOpMf0WuSUDOMLpo5UpaRZ0tvBCPGK7J6lJ8zJX1vye5p/6LpHQEgFidMZb
NaiNZ5kmMhPSEo7NpsUCu8Re0MjPQpknvwWaaD5yFy1+jJ5+HTPlSAnk9iCsh5JJ2rMkAZjNlzs0
Fi2S+5adhYOWLZ8sp8nfJ3FUHKQot5c9qSSyvAwG13xr+5Qijew5pvUeunbKxNJwf88YCl68Zq4P
+je3FxONlBV6CJSCBG+7lIRMd3JKlWAqq/qnmVTZdF+4rXhSp8ir0RZBu8c3GuamvTvZyvX1nbT3
dKIJHQKOOwyGTaSLF7duRaNwLSru7CsaSOmsaauLJqfkjkvSvkpGV2c9qY5k7fa+MLFslfchAbzR
9+kxF5lnAZc1UfP5nDmKe8LwEk942VXn119y7Su+zNqpxJl2M/VedTO2OzTFTFtN2zEO86XtQszR
JJPoogiKNp6+MLIs/RLE3dVJgBv7QA/frHNJXbI6cHA84KbejmLbbIT/xRLPQ36Oa3u5LN1iBjg3
pSdW9iAJuM3j2EyUeatYFYPX7eUFbQ7VAE2i85158d2gWMOj6yRzIFU5n/Ip6s7JqB6RQXdAmet0
hrYgXsjQQbdY7Rbh1CoWFnhQBs/TeYmdqcayxi6K89JUgASGVCQ0QI280oK5HO1PyPLjEBshXjwE
k1NrfyH2xOTLdcd/1TERzUnPmeYFsimUR9QNYhEMpU6PQwKgcq7DMsUfU23qTAApXf0QVfmyGtNn
MWx22VbfTYmQzxX0Yy78XmbdT0DQTXKxNCm/wXJITRadovs0Cw8BjNKy5/RUaDGGJX3V9qee6kL8
LpPMu6RiTFAm7bCAv5uaKtb+0vVu/gKFoZUHYWfnONJ0wJPIBfKy6l69DG45WXfVTmkSWgKHjIJh
3wXeKbgXpc7+yeoSv++oTM5DhFH862dkZ9cgIEi5RNJDa27ba00irZHlCAZer5OKJI70Rp+S/iPu
XmA1hlhSU+fq2w+mBd5tNVeh+XHTmGgEqIve65Kw6OP67KHcjJ1QV/7V6Ia4pIuor1NcDkHraMV5
wPv9oCbYuUoshFdWDVrO5400MjKzWZ70aEEY9LLv29RJLypCDG+uqYGwr4IkeHmsCt2bNa0LYFa4
PKH7sAzIwkEFGU6VKKeD7vXeyxgkSkA/SYxvZDSyduF6SIBeIrNSFn4xx8XPMoHj+fo+WS+ETSzl
bQjYBDRq4C2oIp7MeGbngxhOPOtd7QJpSVtDx0rKs07VuCgHz9t9LbD/tDeoEdkkL0+EMQI2wgsO
RGmn1GHmduLzJIb44NztP8WDUOdxF98IxzAbsvqYqz50JYMi7DtVK4hzrJwOnrNz6UGZYXzIfYfW
/7Yl7WQp00Jci0JjxKvUH7QK+G/l4DIAFbg4mtfsvRVPAhrBkF69mdInlaZnRdMmocCEyZd1lIc4
rXUHlclezAL8AvGRtIxO+6ZksLu+rxHFSEMzNpQnjpNzytJ+elzcvKU4mpwTEaUMNA0RyNf34t7X
BN20WnGCZoN8+nJvLArWX2ruwQ9aZHw3V+oqm6j0H5Fx//5fngSQirSbvb/FcI2Ja0yyKNIQEs3w
o7LKhjdL2y9TDUPo9UftHbB1WIM3LzJrN+S4zBsMN+2gBQEhr06l9GAaChHY5fKtS7q//sPD1ukI
3T62/TZX8KrYVQy4/eHYx907z0oTv+hV94IIln6e+BYHJdTOjlxfC+1okLVgkTZ7JV1MXYxGlYRR
gUsCicR8vwzSfvu+4Cnks+RuwGu3+yLtxDjhnQWfC1/T91MLoMKGsPLYt+MR4H9n88P6RQ4UTS3O
9fYD2irwE2boSWgWwjPDTM1FdrKXXt4hru5ZwFPt7CrZpN+8ZrEPQv7O/ifVwoUB+DBTim0sLg0I
xw5QlXAahcxP0Vhon6NszOqTmujz5fWtsldzMj4AxEgHmlnz9gwoIkYfurHLUCBXfdbQojjl6iTw
s+uUy+AgAJhq3hf8AKDRWKUXNEJLcL/LD47izvlYAX2MELl+wBFsLgTGFQ3anEMRCr2K78s66TCu
jqOLVXgkaUN2lKPsrDDKigge0/FgEL19bV2tFBOntDIcjUmVJ8dNk+/qpGDy7GjRTOaS2u/bPElP
M/TTP69/853jss7b1tKa03mDtG/ckcs8MouwLdyuZYEj60OsOt2Rzt9O8kdPibyPWfuOt6teLJ2l
1BZLOw4xza0hD6kunHPZ5mhQ0BUOWtkWd//h5eijQ+VCrfSm8I2z2pap1MrQjNT2oTBlcS/HrDko
r/dejZoEwhF8BdS+1+X9v4Fs11pmjXtpGZaYfvxuh0W/izQn/+HVlVH52GS5Ge2rvL2+/eXozaz+
F1CPb9gpoP7rDvuLEi/svD/n0kFPvdHHN8+BWTQyV7pSOuqB2+lh1JfwfSEYQzWuK2zH8KP8IbO2
GkA2x4e4uJ2TQGeQk8cIBEr19qJvOjI05LA5CZHt9XeuM7bvaLQP31tPS3CpMJbZDKBq9CjVpPNU
WQffdAdkS6JOaWuivUXBsK1RzEjL2TWuCJVliorTgpY8hj4ykpBSvQwsZ2PVy91A2Eh8J4+LPwbE
x2+opEy/mk53s8BJsAj1FaWfo4NbeycUr1I1RD70NujmbC42HQpijrw7Py22emxY3fniGMK8o/I5
YivvBEBSEBrgz1EJpNHLHa3ILIc/XglyuaY+WUs1PIKv7UHXrew9+scHQWj3sxNpCUKAt25JbYqF
sU/SDSLsvah7ajPb+kDu37gXAPuze0knVVmAoOJ0dGrrJbNDQ9jys103DAKcXsnU+6XIjTu7S7xD
QgPvuqlGAAZZazuQgRUcrc23qJOx0iZ2RJVZxW8FB4FAKDH2saNlHqS5eytsrdkfmJ01s9i0OdHw
EBP5xspGTv+1ItN7dGU/XAyaD19fjx27TwKOB34Eau3NqGoaMztKdUuE+ZxXp1lNU6orzHQLbAYP
6pHntsz2A7JpMbygCL9NoQFqW3OSNkXYiSj7e0TM/2M3iiXCrdfL77XRM682HRiMybKi+l27lXUe
O9o3bz4+KF2s2Hk0ilb8+CZKZ1qpeCgQFmFjaKMZlKgr5ydkuOB7GLMul/Nbv7BHs54MYi336Ext
TmsFnsxVkwKK9Bo2q3wW32bb/rmUifHmS44nQZMjHwVJctMcH7jVy4j5RagDwvItNVrum0ocjaZv
LzmeAsRrtQ4nWdkGRjzWRmNwUwYTwm6/sk/UO5I4/BkV3Kh8NbH786DCSThYtdtIxLx49bpHVJY/
to/NubOzJoOCCVtMfI68VIdXU7VP9mw28XUwUk2/vL5wtwkRT6SYpScP6/FmCoZB+vOEJg3HNIas
NeJjiFKDdnDR7H1OdsWz0txKxNxsDwyyB9GOVRq2jYjvJP6A57no3acUeN6FUqD7jLhe+fajyIAa
3MVz4cdfNmcAd6LW0haq2TQrdT+POHqL1ycBjcL5s5Rt9u9Yohig9VJcRkVFpW1s8/JgSfc+MFEO
5YBnkMn2INauOTJ3YZhDJx2ua+JFDyQvR22Q24b8avqHVi/QJ6CA27DdDxBFmB5mYa0oc487iund
KVzeX2I9s72L3g2qGkg9EZ/AzKd9oANg+vD2nQQWnk6rzk66Udb1RBl3hZ5kYREN8b1h4LU1qu1y
0PvbOyEcTdhP9K8wFdpcGj0fue9WrdDVAT6YEdz4kKPyet/G8a8MPYD/ENee5W4Yya3c3M11WE4z
lbc1JqGqEdwUaRgAGzBrxYb9SJxj74wABNaYktPBVbe7dSh0g+3nJGGeiPrUI6n1gNY6JViKgfkM
VbSL75Zy7r+9vmw7aFa6IqimrLDgHWhMPyv1qFYU3LGFummA258eTFOkPsZOIf+1sBjugs6ctauF
dabnUyua0blZFvc9sC2F8U4Zu79f/017Z2ZdXDRH8Y+6aVEWPdtLzsjUtGNq/Mpjt/xgolBxcDJv
s4L1mobNhzgdKOVtUFKwSEM+l9GAa3VR6Ixyeufpw/zOlmpyev2FngdiL7MCFhb2M2AVxlXMkl6m
VdTCcFk9AnuWpxCFSaWbx6YYsWxejKZtApJrkHaxU+f6JeMK/QIgtYh/ybhKzqh2tX8hRd+/V7uu
kKfObgbj6jpseVp0qxrbkqAb6deCuahfTt1YX9zOs86ALur2qvRqfa5b1xS0E5r0e2d44xwY+EgO
gTYt6gArKq2cYEn1xEBFWWmHg+i/s5xQyXhHcLygwbctnawayfUUF6GKyvui9cJ+J8xMHpSle6vJ
TBKBGzrbDJg3JzU2hN7lHeolgzt0JyhnzAT0pXmwhlE9uDN3YtAqlvI8eUSTantS9SSv58ZFm88c
Ve2kgeR9P3Z68g55Tf1nqU5HsmW7z1tnnexTsBLbVxucUlcWx0zBJqjZV9y9vpdzLe4GupfvkZx2
D+7NveUCokVdSC1F2NuEWKX2hoq+pQgdqfbM57TpHGdo0bx+JPbWi/dZ/Zqgct80uZt40dpKOHm4
6mg+aL1dnypFR7NkqOqDov62zKbTs7Z/4TXRLduO5BGCHGtI8hn1nTX/zlGHCXrm93coLvRBrbjZ
owPY6EOXHeKedl4SFuUKqyK20s7f5D1apzFcNMw89GgDWZcMP4SnFDP4HyJTugOg/M4uQQiGPgIS
xXzSLZ7VlsaciImiMlXn9JJMS9UFvcnMuMxbRWLWauoHBdzORoHbQVXF3MVmCLN5uxzjsnJK6yJc
EqUKYKYbV1QojmwE974hsH/aE2vn+VaGGop62S2IE8nWpMMdJ2kI18MOgHYdCc3tPWr1O4CJSQp1
Mz21ElzRwKoXIcKPy09AqXEUMJCzv6dpX/55ff/vXPeIZAG6QckAkf5tUBwIzmaGxwqElVG806b/
cXZevXUqb9v/REj0cgqr246dnvgE7TTK0IYOn/75kVd6FS+WjPzPlnK2MwuYuecuVxmmOgjzRv+Y
hHpS+CNeXOcqLLONWHx7WZpooA1xtbuOJR0SVFY1ITVSuyPWLh1hpfJ7tGb38WgqVlDj632Z1MHb
QmzeerdMYRZhjsWY4/oQTpySXh+S7DKMHc5sQFQ/FQbg+XxU9Q+vv9pbSy1NV/rqiIWv4rMiLH0U
ucNVgIrCDneHTvhOZWb7fDCAO7y+2K3gwn2zKFiSQqzcxgdYNngCIPikDpb9tclGDY0po3HOdlZb
EHkr46RVnfOQFlCdN9a+9aC0mFGO4aWa8B1eZhWmncnJbMkqLBdgaCmxe1VlIg9J4kYbZ/1WdPl3
qavrFYH6LEKAjKmxi7tBkbrNYeD2+IPkiuebMsZQ4PX3eiu4LLZ6f5t/MFGvFjSUBnWTIkuQXMGx
wOzD+6xJtsBa3DOrftffi47tQmto8Ud8+Qpbt0sYMwCaCqvYMj/llDdz6TtmrzzhXq+rh2xOGsfH
3ki0gVBDqwtiR9qUyzISvmUURR44WqdMR1u6doVNk6W+b/rG+OrAF3f8dopwPdWjfLTw+sga+wkT
0PqPMHuRgrivvU+RsIri5NmiESClpQaPExHzxlcGpqOZpkEM9HIRqkFcjMMfW0Xd3h9LV/2m2YWn
7zDDrd73/RB+EL09N4i16lh8wMpEpt9Lo/5eGdG9PkgvNb65eJf3OxOuKILPmTHnu4wxjbdrLNlj
qqVKRQGrPs/vRt1AD7waOrsNBmXy8gBbRfHTaigsP4R02ogZoS20o17VjUZHaaZP22PPHkxJKbKg
DRUHqQCrZSQ/A1sEVjvlSLCnRB4U3jI3q8guyvFHHudOvAvpLYFMKaLxyxiN4jNRypkfG89hLuXX
eZtZv1CoGadd22jx9yaVyXDOKwy/835u0rOiD020J5vXUuR8VDfbh2om7L2aR6bwCzPSDeJaYihB
aaTJuxm8QLYr06n5TfQY7Ts9GxN9HylKDS5qSIv+czpR5OwwY8+Lp7mUzccqlfZDpKH95M/2MNZP
6PvElZ/V9vzNtYT3c0Bb5eCNwPL9LoGfflI0u3aOhSrzzuf27991otDFw9AM/eDbURO5O+rKgfQ+
t0S0w6EF0SUB33o+qQ3akn6kcuvh2pI72U6bOtTtqsEetUNFb6o5CbXXcj/KKomgS+sld8U0NB3c
MeF9QwJ3cIN2LKzP0rOawncWl6YHXRmGi1VpQ+Zzd7oaIiVJMZ76uET2qtBc5PLwjsVgwm/R8ceo
Ka4Q7M/AR8mzJmJbBhWXBfYHfdT+kmaISGGYKbb0e6z3bMhpU67eVe1sfemUMAYAZqVFkHVFU+xt
wYzan0C5RU89xWTj564tlS/FWOt2EFWlfVHw+/1opKVwngqYGrNPzpb2bEpv6s/Y39Wf+6mxWt+s
WuNrJfFNPZi5YZd/QDXrOezKHGWc10PQjbuSunARfHEBwK2mwZUYI+HUc3qxutx4AogbfvKk5/5E
ByP7KBvtVz1Wb9YPJCMAOQBwgBklBopXPatGIK8h67m4iHZKgmbB2lWJku4nxfrx+tOtWkZ0+P9S
70n10Xy8HsOOtPVV6Az5xW5wf3FHL38fGa0N5shL229VDymqE03JyZvGL+B107creLIw1hNLc4y/
r3srYzo2c4Z6zQWwS/l+jMfprOnhQNlWi8Prz3rjomQp9OaBdnOlXA+T0r4oIk8V4hIOXYH9RDT7
FNTWQccdYqNBdePeMsjmGB2i4st4+6p6SuIZsKNbMO+Vg/zV5cr0U+uYlL39gfCxQjObkmY9p4yS
3ovTKKN6MnAQ8ut5TL3AdVPrv7jF+mnjLr51SS56KlDVaYmv2GVmWxkoLFJAiWio773EGI49A+Lx
aBsjaav0EpQb+kLbl6o2bp3CW98O8hRtMabNgFCuXmghAd/RIuIUNpV3yFuzRqiNdc+F0rZvt1YD
REO1+NeGZc0rKuwE9dWZPqqupR44WEKU247HRom2BjR/kacvWkILdJGrkjfq3qhrdFuxscAYGGgj
4TDslobp3VR7zY/ZLNzfdmxyX6m5K3Q/r+viQWCV6z5MJtomuzZW3OwQjlnyXQ0LlZHtQGH7+g5b
ffPl56EVjGE0s9HVJHxU4slMYi+/YNyK0wZaYIuD7YCba+X910eOsXfdMQvCsBg2aHOrVJOVqRRA
ly8Q0pVTSakl8RDJLqcMCce9YhT5Pquq/mgJZ77XE2va6q+sdtiyIBUfdZ9O1XAdCWuvw943ZsEC
YsylnNSRY1V9gJKSbTSp/gaa64+O2eRCQmRURqB/mW4auovF9wzJWuhz2Pv6EIHYHvXBimBDtTX3
YiiRFiRjoS+XyQJ942FK62ddpOV7tTTcT7qVmNNunuCcnvquGKjvE6uJT4Ynnc9509jDeRwq8Qxc
IPue6SHYpWnk8fYQhrV5P0hj/lngoWoFVR8CbtCTXst87tda/8Ke71of4OvYv0dzvcv2SJYY2Dqp
RZn7pD02TTVQet8R9UUKinLASQKHhoaH/muFB1tUIhWFe5gnPtZTaIe+hlzU19c35irA8rUcCkko
h1zKKwf6oojtMS5q+hw86x5Xs/azlWzqMd1chS4Y40wYOCtcneqk/RyrWX5Rs1YnziXKQ53LLe+H
NQSMh2E+RfyihAQweLUfkjTN7AxM6QWJxuSYZeGAxAHeXmOSdnx/LQziTDcf46RN7kodVZe4dozH
gbn17vW3usp1lh/CGJDMD79QWFAvN6Y9hIiTGsz9E2FO+zDTCPZKw2xaRYZZuAp7kuC4cRxuxRiW
W+SuEUXGrvDlopw0b16AJ/RAouJ3ZOX9OVUi1/GpL51DaJbmM/yw9CGcY6fZuNNuHXoPM0aQ3eAP
yIBfrs3WqjhkVXGxu2m4q9WsB2+Gl17ce/3T6+/25lKLiy3UJ4LaKvtQKsq9BbokMLagwYmbb9lG
vT+K2d1IdG58Rnex0UO4jabcSlCGKiIyJhVNRgQ4y+NkiupSCcfea4waApwvyjvVCYuNRW88Hw2l
RX+EPJKM7upV1oa0yczn/BLasn1GmLY+JnXXdn6iz84Wsk67cT3QLzMRWYJAvVYMoHFGBdGzaWrK
Rr/uLe1s1yiGl02W7M0ECjBw/XRfi879MzAq3FUJmDthq80phUSD6+1snemCtftIWvNiOFVuJGc3
MmvGvXSDkNpB7+y6gd5XVqyNI/dJYjnAp3TYiwTLXIwHhIrLT4mRNt9m8MOHUQj6s7OSTafXd9zN
d7SMSTmyN4T+EfVPEKQmes06PmhIhT5lhRyDbshhSkWwFt++HHMdmsGMLeH4LcH0H0hgZcsCv3py
hcrVlM8uTlg7xcoRhq36bD870ybL/e8rvLpHwSUA1aU9BMn9OsvGnQYd4bwFs4oL5ztwRBF+o1Vc
+8IS6ffJq4dDJtsK5nDhTZ/CNu3PcJ3KjRzp1san5Y4WB4M9Y4VF0UfUjXITkE1uN8ldDvtph8OV
9Fsl35K8vfVFGWwx419yMcBjL19xnqmzdMWQI55it2jhJwif0uU4eVXkYHhVO99f/6S3Ho3evgkw
DkQKz/hyPT0eK8zgOviwEZ5orGTNwTyk5mer72vzf9g/bB8OHRMnE6nzl4t1spqjUS3FpZlzeRSa
mI+a1CWiHJYddM4Y/w8PR5WNNS4tzUWe6uV6mVYIJ0THjMrTDY9zWHzovXHcJ+grfXn7a/x3peWz
/nMyQJVo0Uw6dGkZMu+AhQn6XvTdtNDeapje+mLUE4jkL4RIdDRfLqU3jRV7GiXh1FSlX4Lje8ia
1vYT2G+f/4enWjCjdEPht10nCxO8116NQEelatFeEofDvivRaaUlrFO1vL7YstOujzqFCFYfCHqu
UfKCVplKlyi9dHHUBYNrTHdx5c4bqcittwf9e0nNLTbi9R09NHZitsBhL0o+G5/TORb7sbXmQzU3
Wy2eWw9EgUO5QWW1zAZffqg+8+gnSQZ1TZThn0Y7+QJ4ZwvBtly616+NqoZrWWUYuBqCjEJDTV8a
aMrbVnZqURr3TXdqzlZv4/nj0p5NZI+Zh6lthapbr5IMHQoHOMD1uDq3M1AFXGqXokwT+BrqdIJU
IoIMw+bD2/cGpmGMsUid19SFxh7t3I1trGbQnNjFU5v5Xu9sgRtv3jZkU4taENyv1aAzrgiHjbOU
HKHX7dMmnWmUqvFHvAzSA8klKttTr7V7Q8x06oau2dWpU25wU9aoYUZvCysF+gIX3ypjDRELjCh+
sovptXq0T/UQVXqJgu6hT5EiAFTi5rCCFYj2fll4dXcsyzw3fCG68J5qO899oATdmZx7q+l1a7MR
c/hlHJ01WLvuI4wxdIYABXDpu8GWDDFsR3nKk/LHEGIU4w1J+9wzcti4OW6dJUIDxQN12preq4eu
rRgeNkyj2tsPDm7VXz3ajbvXt9mtrJpbHvAOfDV7ZWflZaVeiCrPL07iRD/zboy+eUo7+doIyR0I
Ecodo5DH1xe9dYx4JEI6NRmR9urqaM1OE26bZhcrt9SHXJvyyg89pzV9IFn6j9cXu/UBUSgBUMsI
c42QtmuE5NWcxfgxUGqNZKiO6EWE5Md1bB4n+DjvRqmieO7I5vz62suDXEWqBatMfQnWhI7PYurw
zx0ZV1mkZR3xkIGS+QFx919izLw/pdfE1MBdv+XddWPPvFjv6qLE/lDvvWUE3mYavgWF3k4/vFnf
Mty9uQxcaHgkpDRAo18+FuEfemNsCPj7pfKgSPjKDHE3MplboQkBBvSOKS8x6Lz2IeNrqswti+zS
x3rfn8wYHNluwldpZyeZre0U28YCwyo6W/fjuq0RZuqAoO3yFI7PxmG8sWP5LQsAnPKTg3K1Y1VH
1AQ/ckZZ5s+GJerT5HZ2AOq0fPttjcUi+svEZBRgr0cHamjWRtq2ECi6vPzSli5dq6KEHZhN9v+Q
GSwfEcnLZVCxatH0DPeNLqMR56Iz8bFyFi/4tAp3ztg7G2XbrXbQ0hQk1NCU4ORfpQZzaRaKjeIl
vW4TL1d90nEOEVX5Axmx6n5MtfCgZY2ExI9A7B4KZY9+d9Fp/gD2biPo3fqaC38AOrCBCoXnvdy/
U1NXrqKRJKMEF33t6kkLEMCtL1kWTfvXI8DrSwGUerlUKVFkwDETMvUUYtnVdXLnxDJ/pxgUzq8v
dSOUwxvAeGgxBVrwNy+Xaow2oa1FQh4LDcySAz9hjNPk7I2tOEoU/E5TvIWdWEcCkEvABdmvFHAr
9ctRT2SbFjWt9DGc7sswsj5RN6rexqOt4yjLsBlpAC15+XXJZsQRss8evcS+d6d9EiXGQzMoxS5U
Cvs+aZotIYFb6+loTkMJZtOuPH10IUtj1mj7JHGl+U2lhQ/6EIt3utHb4JfG7s2FwF/DUYAaDGWX
HvDLT1fYo9c2Ep4qXlzOx07BLbZVNbmxynovIkaO3NvikklGcx22E5Na3kYU4TKQ+v+UuQwPAq/B
B0MVG3OO9Z3LShSgC3ub6ua6DhAm86wpBj4HpaT6OXtT7gZOq1pHNxwZCkRCnC2L2WviqtGbWQnw
JVlzoX5Q8eBq8vJdguOAbWwAqiut0jk346jdJ2O1hSS9tUP+WUW/+mJmGMf5pBfsSKtVnyJ9Eocq
nqaDrXXfFYDPGxnTreVQjIeDALKN8Lm88H8SibQjMYclj4LtVLVBgZVw6muKEd0ldtccG/6fDaGu
W1+QuSgZL/Zi6wm23RgagsjUWLUmR9+OHSA2aCicDA76RwXsNk3JPv3eV423FcfWxmZ8QWi+y/5Z
iv5rEPIInr+joMovGCy1YEMcMii/1Ups/3rmI58qKTSiqAoSxQi7ixg75R7Uvh60WhV/JZ+z/zP0
TNS+O+YpKnxa2G/s7zWzYPmJ9PcZcmLLunJ2dnVhDQwbIPiBBfkQiRJZVySkP6Fh1N9PSTSfgHjh
kJwVpS9zV/VzPmoQ9Y37kJVOvHGw/+7pl3nmouGEPA1yjn+pni+3h6WChkraHrYthP7C7+w8rINU
GOYFg2u39rvYwq/Ui7J8OihDWZU7d1S83E80I3MDYE0mtpRhbbv4W0bTDPKqjZOnNK0bJ2hR1ut9
J5/BXiWxS4d/bGtd3XiE5VRePwFZHjkIIQHY6HIA/tngsXTjMvHs/OJR++1NmkiHDoUhOKFu/aCH
qPt4uAH4UzUUJ5hdyUZ6cuN8WSbERvJZxqWrigSHJW9KY724uH2tPA5q3x40K7OONV5hAT2hcONx
byS3HGZ0+BdiCp306wjJ4VKKKNIhMaaeep5k7QbSMr6ao1fKwJrmuQLXiblvAFm7fyellX+BBzVu
/IzVWwehyylbRHpQwFjdq2VhZ83ENPMsM+ubrM38Cfq7vYxdrVNd1fmjMdegwNQ5W/BY1vmNCQvz
qb9GNlyzCxXvKqjxYDbCuKN99hS4ICW4sUdmR/0Do4fxkOsVc9w52iJf/40eL3baX/dy2jILKXBx
OHq500bXm91UTb2zZyI7eG/oNiSVZhCmuDMtRMnxCHQRecq6xLdrVz71XaXafp53abwTyHo90stT
lVOIvnLpz6GIPhZs3neqPaaX2WzmO7IHfav+WO1PfjSiBLjM0NldGw/TqB7HrMRNoZfx19RA78t0
InFooPrjymXKjaz1xnLkxQhEgYtBqeea05NEehPGIKXPqDWOH0KnaQImxKaPPrfyw5X1p7duBMio
gBNoqkGLWtUhLu5bvTni9YE8t8FAS4TdvdHr35QsNJ9yRCtPIEHbjSt1lQ2hW43srUuGhzgIPcur
fZBXsqc28s6Ajaaza0o3MCfUBYcBccPXn2+VJbMUbTpYdgwTARpdBbe+K8cobEa2nI2O385FXS46
mWBAfr2+zvqzQVWAJrSQQXih18Oq3uI00atyznLIXGwDEYV2OuA94Zwkh7aSW34w6/CBwgtTG3g7
hI8Vp7fVkXLN9cY9W11Uv/dE2Z4kgIpThP/kRRu93lecsnyHHG0bTAZeEq8/7qrgWRzlKXbQoqOv
vQK3SDPz8DPRnHNuqOEj0g7Zd8aWHatahfWMsCGXsufIaPf6suuNw7LIcXFZkCCtkvUO216AzaZ9
jh1lPgrwxQHyot5Btd10Y+Pc+KCIZ5CE0Txi9HG9caI8QnXQ6PFukOpnANr6eUhU5+DoTrHrqzH7
8vqT3VgO0AkTOHIJoITXrBfUCnNsw3SOhF0PuQ/dq/k+uCJ5N5a5eGqH6c14KNARMOf4iIz1l4nu
yzM44WQJ4IMF3aFwPyqyUv0UzcdvwM6Z7mj1n9ef78aGWQQnl9KfsMa+eblcl8UYpeaadw6Xim6A
a/tuEp32aCgO7rie1p1n1egOry+6yqSXZ0SoAOWJha2t61eLUqg77lx75xZr2OgYWaRovpcvsI8Z
lJE4I+KoPFtZof1X5nW76YDOP//yumN54BmLqtsShq6WR4u1G2ybUF7z0IfJNcQp5CE3ulbrCLfA
XFCh5LpchkzLzvonfXNTw+hw9PTOspbmV4mG6KVMojf3HTHzoI2LbAqMfo7+1dWdRw1+wgrkWQe7
9n2jNPq+q8RWNn3jfL9Y5eqNubVpRvT5EVWbvGYvvQrccGjgOZAgXfj63rjx2gDvsie5E/g61wE7
Ktn2ZoSirtPOcqd1k342OjfcCFg3V+HTAPXWUQi5VsEaMYEYFDJ65rP5fNZGAVY+mo2NaHzrtTGt
wguCdhCUneVX/LMFtEjTclkj9mikxZe5DbNjXmtJIB172FiJCnS9qRdAI1cdylJrcylsUQd9TLBO
bwbXeXRKGX3r0a941GY1Tv3OEEgMJUVijv5Q5oisgQvRsy9Fb0GpD/vOBgkZx+B6zSE5IejRNr5J
U/IxVrL0j9AjOCAcaeC+C5NMPCQ26mG7OO3UnyrGyJ0PVUP/4LS4yQUFbb0YUFdvPsRunk1+btJ/
9gUpbY+weKLuHVC3SeC1Sa8fMq2V+ieS8lz1ceaee3yuPYdEM8vVdFdKL4vw0E2YdU1OaT/Zsyhw
oq0UJ9srg8nN5nWa+8t0hVrBXoi4b0Q9mk8uRjfIJ0azN/sxdsDTO5Jc685qahQj+9FV/ytHL/0T
x4bzHopvFO4GJfVi3+616rdZZ8UHHNjlfCyI/o9oJIXlbrAd8Jdqpwgj6EtPfk2Vonxu+i73gsGy
cJrI+ioc/Hly4k/ChVmza02r2huhO3SnsBvtB9krY3spu6TOduj+G9/SFg4GrXpjwexgPL8fOmOM
fBsdRuUgtETe5yNeu8EgFPGcIFiVnApkv0bfabTaO7SYOxeB6ykS/GiC2AP8lxG5sU635GNRxprc
hWOrV4GZ5dI8zw2iTug5pV/LCuXvg0fSRTMgmTvpW03r2r4t4l7BqcJ1uiAt+eO7ilU9IlqsiJ0M
IQvvbNI2lY9kK3QgWi7gd1MNBopZ0WTcObkz1g+Knk/N+yYy1N9FOWtGICTKl34v5Syf9FCIY2qX
E4QWelaKD9al/lnxnftgmEWYBrIp4IyY7li+n51xcHwLc6b6pOi6/IMSQRafa5bkU+iQaXwrcVPv
yU4rXX3se5vWDIVJc0+sRUIBJFwFGsvJnP+UkTE/JKk+Tz+E8ErLt1IBlttkMRxZiO9rRYzQBRNl
IqJ85mK3vvdR2H7hVunfGrgW/wLyLPqiGryo67ZvFc8KQ3B824vGFO9SBKSencTy9m8MwssqJprm
dOeXiufq7sp7oYSOYotLT+gFKVN3F9A82UaH4VYQprXArB0gEFPPq1THTqSmQsdLLlMbDXea0YT4
KhX1Rkl9Kwi7XMRUiaSmK/DYxL011kJBF6Ybkh18qJnJPcakNTYtG3nNraXoGNCqWUTeGJC/jPcx
7EFYXDjgKbNS+R21GrCSRBypG5sNlvuNpUhKoX/T27ox2VD1physVOJnlLYGvsx1fqikHd0bbe9t
YY2Wr32VL8FTWiwn6UbBO726xlrLLnUXEPiFYUe3tydV7K3Syv5T8ii7HzRzqN+eA3D5k6MhOL/M
pK6S0gyqsF72RYjJXTPu8qaQO0lg2upY3th/FPQkm4uC/1q8qwVdnWGFQYZG7rnLZOcFXl3XgYs4
iG8PuvnTwgjmZE+5scvtqLzr5fSDw5ntotkuTkOld0Fbl/3GsbiRktO3RqGOamOxu7k6fMyUMiOe
I/fc2BXWBZEXg+yX6r513PLZnGzrSAa7ha25sZ9YFEw4gsDISV4zY0NC+JwBxD53dJl3+KTKQz9H
wAI6xdkIlOvtRBN7GYSQxCzi5VfbCf8XZAWtSj9rUZR1fhyNYfIFSx/jNBRxk/xXDuGWJsT66dhO
TOWZFTBupbf38mBGBVzcsem1czIO7q5GN3Mf6uDd00JuBWgA7dfHhUUopvhvecgVfqRCznlyJTOl
1OxduZfYzBx0NQrtoI0RbfCnsXL+iKLVuOGzNnV91cwd92CUYZUGqPk7n3XGedGO5l8S7sYhglMK
Vmjkni2d0heGvljed44QwVCW+mMCvX7cxeRhxQ55YFMclGawnrzaK8QxK6b2OQOy/VtLRf7F8qZI
P2IvVHpnNcJN4N4gZJlBzjCaC9Ub9V92W1vNAQeN4ZuDOOB0qlAFcvYhncDvhelGCbzlrJkPrZFl
h1kbeqaBdWk554U1Xh00L53cnd0jBnKndA2pSoTYjrmzzCzxAlUZOoQqcIEJ93E5AhXGozt/ziEN
l7hk5DL1cfkzrF3iKq3u13g/fmwaCM+kGi5wBsT9HC0ow47mArLwhoP6d1/HPmlVGfqKZ0+6b2aR
0L6PeDyWgOCxKvcjYaQ/rKROwoAsQPzEDNswD0Xied+UyoXD4kVFdtdoXlgfazKdEm9wu4kPHXz7
HyLXwuzQWWP7QRNVl+J7kJSjX0BKy/zS6Iz7YZ6H+c6ovDh68ITi9gFW9O43a0hs8tjYQX4698R8
F6vTkO1c5FzaoFdrQ/HNLix/taHgw1clEoE7LQmFAk/bqO5dLxN9gMDMZPrpGBm/5yzPn0XbGnd4
q5TDXs+isfEdJ43kKRWNeiqY/bV+5+VgQIZC+aXbSB+6Wm09T4OnnESvZz+6upHf6gJ3BrgPH9DO
KbswMU9ZaHgfJ2FM6b6JyE/3SzSEuWznaeHHc9r/5qPLh9ToZu0JkX/b3rt632Xv54Ipy6GH/Vjv
pK5Mn/pkhG2UZ31/VNIpMfZmmLfoMlSJ94jMkyLhnw8JMxR7bve5q6fxueiMsAxIearnLIMU7ZtJ
bbWHxptVcXLs0PxdjhU2SVSNCqi2mMxnl3UzDNZRWOFBqlGF4WprdsmuaLqILaAqYz35gzY2H0Jo
/P1uNkpD3qsRhYPfFo3l7AY1NISfpAmk83FW2pPdZ7N3YjSBcOOIS9OjVGKT02APH+Yy9B6a0lQ/
TjGzzVMVtVni572dfWYGl018TTOq97J13ejYOEbzDK0FYlcFnbH/L9LnQdvlntSoPMRkyWOcQAzI
k6YW/tzKMg5iza2GnVv1+WlMtKreEYT1D60WW/M7Txmb73Vpez8c/AiUu3Hu1fYujiPKCyVKyrsh
tmMXA1hMtYD/GpnmQ4ZoH2thZHAZoZErx0lBUQt+ceh9tlNM1D4iJ8Wr1FN2OOeTIP9YkkK0HxED
TZr3s140UdBl1LYXvooOpH5uv4YolVlHs5irT1VZy3n3es65uvbIORc0EUwK4DerbNDNUeqGYcbA
XybBCN0RMdbO3GdJDTd/bux9X76ZP7MsSTQBabzIdF3DgJ2S2SAYBmD2+TAccGfO91VTxzv6E/XZ
mZ1k15vptFGqr7KOZVHQhYtgJ4O96ySxqMq/otSQAscm/NLpwnxPcbelQba68f6ugnHOosJCe+/q
xus1I5lrhMcu2SjzgGGoFkDBlx86s9wS/Fqy2hfp4d+laLAuml9rE0LKHfrgyChjJSv6xB+6CrOT
WgBdRGQh9Ft8gcA2ldlBYBj47X/YNH9HVszF6X5c5RJlQhuv6YBQYZ7lBE3VOvTXzXGfOS2iCmMi
lICLQH1+fdUbLxfsIhNKxiX0W66BW3mOkyVeHahgVIl7nynQKKWjpM8IoG419G8txYyED4gdER/z
qvMG9bctxuXlzrMpgn5CaVsz8mLXYUnx1oYlbWAYVugfkHOuR06GGzbmmGFyoRfaY0Lme1cjvLCR
dK+SP5Ij4DzLofOQ+lzXfGCSi0W4Db01iFqRmvZ712IWk8jC9D1K+Y1aYv0CaTCri/QBk3S6sVe1
xKDGM97DMPSjlB3RKqpxh/DqHEQwnTde4I1nW2plXh6p7VpN2cHQGUYs/nZ5JPOTFIXY11nbHmWp
VgHiJJtz21XPb2meE7iooCk2gSu/TGtBV1h2mwziYrZJNu0k2o7KTmD+8z5X0rn+rWuC3Cg2dKzs
ZxFPT8WI61MfT5rmT1OK9I3F5jp1Tt3Oh9ePyDrKEcIha3E2F2Hk6zZuaMZ5H5vR4rDnNhhZaeF7
fC67D//LKiDk+cBMvq6rFs+oaYcIl6Znp1c7BZ3td2Qs/a/XV1lvIQ7GgttapMIYPV0FGauF6Mbt
gchDE4fB4qXlo+kdf2q7sd6A/d9aCn9EAiktfWS7rpYKBX4FAurEJWz19GEaM+t9mM/4Y7ZiHJKN
o7H+Rly2YBQZjAK8WAFMYMEaXjSgdKrbQg0GI04OhlZvUVNuPBL3z6J6xk2E7vBVU2SyxVzSxU8v
ZaY8i6bId6OS62c0SIeN3bBeSWNcTj+J8StKC9dN/b6TVlcVKMaZVjnfh3L6lTn47haJIfZv3hHQ
0cHpc38zvrqGaZjpMDdIlAqk2iER9wUdWrhsiq/H1RYsZjVQXjY3D0MzDkTyCo/SgulSkYPmdi3R
Z4y62vnuwTg94CXqfi1L2/7MI/fnKokg3yrA0Daq9TURZfkBABaBATHQVq8x533vWGVZcQNNrSPH
Y14ktucbUvWqvVOFRegbzOmc9zVui7/dttLErvWYNmDtGSJRkAkXTZs2th0/0hTrzbxufhyzFfA6
BIC1CQZiV57RYMaOeVKqXarZNo805JVjicHnRkS7lZ/SHsElHQb7sqFfBluUnSbSOj6EHZZwe3Mt
e2cXtvCHAQiIH4dMAcpm3oJk3Pr8AEZBnizz0hW7uMUtALl1ZPNNRbH2yCwQyQdpHw3q8WPLVO4z
mtdzIIb4qMVbtk3rC42UDocRWmTAjFdB3DEGPP8q8hypWOVnPNMUP0LK0g9zQwgf9xx1o6t56x2D
ZobbBfyE/t/yNv4ZmOFbqIZKC79htKzwSx9HSoBjTuiLdsgfuiqdl75HtZGQr8MGT/n/FyWhe7ko
5HxCZIpW4YxU+dFCH/xukAuTXG4qo9+IuEAegEcugRcO8dUeAgMsOxdm76UfdZoh9HYf1VBsXSLL
v3KdkC9eGotY56KjuXzWf96iEXfwpEMeiAGZ/gGj2/zQ9FYRoJ1lan455vYxjYdvitZszQ1u7FZ0
isDZcEsCkV0VVBIkpZym6CKF3v+IUL6aWa/WmOvr4HV9NMM8+b4qHOenMRVqfYeEaboFDL7xknWY
KfTGF/PZlbiF1hsS6nQRXVCFm8BtxtHBVMot3uONVaCiLMAiApC2yivbuRzJdOn1pygU3HnDGFuB
k1bu1u68uQ5tRHSDvMUr4GrLgMgYWxttO9jSiYadbhY9ZjACN87AjS0D4BFTInr89jKTebllNFfY
+pArylnv8iJgRuv5+aDN9Iyk/s6tUj2I0ZR/ikCOvT3joTrEbx3gI1CM60tbt2K1TxA3viRRiFSd
pYR7lNndXRfN8UZ0ufEqacly2BEfwdn1GnYSGf2gE7yxzEW44KkeHO0/yHHpxio3YhhdDH4iS/0l
Z798lZidJ53ShdGldPGT3Gsy0n9bwvZQ+xmz2j1AWKnGcxlR62zUVjcC2f9jYzHnAiJ1DRLPir4u
XR2URjvQLfNiUe+Saa52Y6HE5zcnQOTBLsEFXVnwQ1chZtCaJAPHhox8lWB3Sv1QgFGMkgP+Rvr/
8FhcCMtQDdjXqp8ueoHUeehEqBlGHc4qWWyfJjiojJWTYtgy6Lz1Ehm6UE6BQYb0vmyif4LnUFte
rSRNchGSy91Bn2k3yNDauYmyNei5tR+XohSsnkPGet2jcXWtdTN9phYuwuiB9uJ0VIzhz+tf6v84
O69eqZE0DP8iS87h1nZHOJxDOMBwY8HAOOdy/PX7mCvabbXF7kir1c4M1VWu8IU33MOqTfqedFih
JAGrunvES6cxBpOo7Up2VB0SLW3eoxiF9XozaIcxEbVPrxcX0kQyD0E8GChzTn8NhOE3LMII6Lkh
v8PtfLuoUWx1iRwQmQ9yXl8yrVZO2oCaeh22085u2VpUTveixafwANztTCl25KRATDXNInG2x2Q6
jakd7wjkbq4qPGTQY/SyECpYzYiCIh1QGARXuVJUPypV61jO+exa0OC9Tu4yf0BQzCsRoXGbqcvf
14H+1+SlZVVhgwC2R7btDgoZT1OfhXIVQ6Uty2NMAQTAZTm4gF6ynVXdOhXk8dyd8OEBXq/Oe4QL
dtW1DX7uY4hdWDdZbjOOzbep3UU4bA4FyxvIHLnVXfRSW1qkG3DMr5Duk4OKKpqvjTE86Fj7a9gq
6iqALDkcC2z2LlxZxMU0J1NyOPZd8xHgjPUZYRLEEhwzMneS02WFVkHZAqdgOHro6GisXliJ023p
BZIuUib6oyzLnTsvFGy1SaSTXFT2j8fnfmMZGY/hSNxobq8rCbLUJaEqo5nTVXMeIT6sirca6dgL
cK1gZ3dsPHmIxyxDLcDxO4Jur1cDnIWF8kibPPENYj0fhQSnQDghzfk/9DQ5IXBrfXw8x42oBX4K
LwJ4GIir6/qXbJRahXgskbtazodGrWLuNzl71vpWRuM2aWlMdfJzkeXD30ctFDIRb4WwslRqVudh
zHOJU2IggSCG0TfCKPLxRswOY77rD7x11bBHsUFcxBnJHlZXTWtOKHlluIrT4dVr14rN8VCpynhM
CtOEva+p9bEzS+uqSgCv/HKsO/NN7Wjdl79e7SU0pOT422BhfQdUkhGHmSphbxB0zVMkpa1H7Y1e
bxr8SlXcfGWca/xxhGX2eOCNK52BTYgxi+753VbGmV6bKpOsKcpV5wmquP4kqiQ+PB5l48BQ/OZG
R+OJp8NeNvkfD38RZjVvFNVblcbMJ0XuhqMaTouWxq7I6eaE/hhqdRfgFdpbI+3Hqxgr03eUOfMt
udurHG2cjsWZWCcjW/SFf3MK/5gQCNeoapdkOh2G/Du03fBVhb5zqog5LnpSxAkMQqOgb2t2xevj
xdy47W7GXp0PVZv6Ria1veppXhyQ5bJoP1E85fZQ3Ji13dki91z6ha9PeYbizBLarxFrZZ20Uysh
KgXwM4wAEYTZJRGp/YXiFS6AQ4ecldsC+fHlKQiZuZNpb42wnJ9QDcz3QCBbe2mRLKA0jwYxQim3
eynRZ74+lnxXnn60+i26qk8mWIbK1bWh+/T3aw3FHY67ZgAa+n1//PGdKQSOmgOsAV2h6ltBj+0Y
JQgrQ3KM/UwZ/xopxEqjVLK8K1z1d/1LBwUj0KkT1fDYqa6RrrdeYumSH4WmsVN73NrBZKREjSTY
1p29thrVwRBpuOlqDegK4KJB9H6QSjTTow7Iy2CFtDCa2AxGH6RR+vd7mOhjKbpyLdzHPOARptFA
TvAqx7MJVKf+JU9I3Rhq1b1PrCTb2cIbewZBFuxceEO5g9ZPijJo9pSBPL72TS9eUI3S/6vDof6n
6qVu70bdHGthllJQNu8hZrZBN6gzEdIRljG+LQLTuChA0S6dAb3y8e7cGgquBwG5QQPg7qUsApne
g8K1Gok+ejdLw3w0w7z/lEi1eno81Ma1SozLzQ2PhYr5uvqUFoMplwF9mmw0kpcRYPAZwMf/8Z0I
S1k5FebUxncKaDrXtrz0nOron6kVtScA7Dz1XavtTEjdOAA0+HhuSWegxKyPtoSEXBKg8nAd7NmS
AC9XVnPAE113jiMQm9jTmjzpPLhm4KzUwjJ/BIWOwG/SaPI3MWPMTGpSTuA1DSX91OYj/0okBhNz
FKlv0fHNQv63MCYDOudAIGzluY2oVYd2GP71U9J7TuRIsY/bEBs+LHPtF37WQ3KUjQADgljYIHce
f8WNDUNjZYn9IUEtbbfbuxM0V+eMOUQGZFTrA4yu6eAgOPkctcPL45G2VhfDSOCAKGmQSC1//4+L
U7LToG2QM0d/RUXZGDzmyR7N9IRHQ4lHW557WheOePFhgfd45I3nEZgwH5W+/sKBXM2xs0QT5GqJ
p1if5IeE9XDrNB1OiQiFmxdyvzPTjZMBwpV2u86LdI85odc9YdoEBroz9fBQlsH8FWS9sxOOb325
33zxpYC/AYtQo2gGwxhfgxl+XtKrwwdpQJgM4d29yH9rKJrf+BeBICXPX3866oRGGMoUFBqz9Os4
bI5wRDI3hay/862WuG+VuNFVXFDw8Kx4zJe1/XOXTJDuZTXAnUVPpOFkCq3+qkqIWHlOGcTHfEzy
99BMq/D/OAcLlgA9MAK4u952PSjWHCY240YAA+FLjf/kwfiuC6z6w+PduLmYvDrAkogg7uoI9GUB
xBpGfLWkMEFpLtQ91EZ1b1LKvSB7a+MvW5BaNhWLu0dODL/bH1OM9s+UeyZc2e9ZkMme4YTTW6um
gPJ4ar9NkdZfz8IFmjKNBThpnbTgJWaC7UQByBoi4ytNB/VLDXL2vQyq9YtR5dGnMasx54mtJupR
Yg/U/0qwEx9tiDWyJ3eWNHnEO3h0Wn1dXNAi6CbXbvHLGzBAFccusfrvvdHaFW3PeoTmNBp17jdq
abzR50LfM9Lb6LBQO2Ai6BnxX+vyJG9Fr6MYk1yLzu5pdEv5z4q890dpJU3v6bNuU/9p1NGf6RC9
aoPdzjuP0tZdggzQUnZamKPr89Aa9mg1tQWzfzbKL5oJsqxMw3EHS7N16kA90dvmyy0K0LenDpKQ
6I0F2SE1UwFQMW5PY5y/Os5YnwELN56DXfL58WbZOgcUXRecOB2su0R7JvNsAx3wRW9JP6AcKU9V
mkRnNRPdTsFk6xjYC5+YEIzi0zo/mEMKFARcoGNmWfpmS7ryXWuzNETXbC7fDm2xpzW29dQ5wHF+
Aw5hCK6WM3Lw6zCNxbE7aqpnjsTkOTFeU5Vk665cDeKz1krTIcvYu48X9f5DahSzIFoC+d8ARbUa
RJWy5KYWzpAdcGAeAE3b48HGWtYbO/ws69yIdnbP/XQZlDweOiR9pTuA3lwTwSQJnp1SIIqzKuk/
BjPVvWwOVYyOMuO5DUrDV7G+3KkLbaAlGJmTuYhV07NYnw57MrQmHrAU0csq/UrDNTPcIZ5nWIjY
ChygJMN3TpoU8QHhSAP3juF8Dtq2fFfj6aS6LSGs6rV9Fu1dvfcCPfS9oCMsTAhtA5KF/rmqkhSS
zxiJ9RksRwGOCRn1wDeUvviFwVhpwC6Qkud2EsWPPJwJiHShav+kgEZnl85hnu08cveXCb8JfRvI
vmSVVNRuj7lSjqWUdQTTct6Js9Yjb2o2cBIf78H7g01ZAfQW8gRb4oxWkdD6Lgm3nCA3rr2U2pFX
ZbGkup3u5HuuMlubjxQORB7FiEV163ZOnZLHdidxRadRLL3JM0N2HTkbDyST8imXtenYhaX+Rkfe
ZydU2ZwnyRT4ZIRL78xzoJ3AfOyAWoFJgQ7Qg5xuap4xSUFz6fGSbk1y0dOG8khx+a7eUmttksOk
JNYLo/wSQQCJvSJwJN23M6nADW4K7M910FZvkhnJ1p1tc39/0nohXEHVb8HjrOPnMAnNROcLXmtt
ar0pi9P3VmhF7lwOyUlX02jnzbO2bjG6qlS3EUdZlHluvymQpymuy8WjuteSp1gVQwkHuCoERIsG
+XdsGfOGjwuzwptLG3JqRsfyu5U6rX2w7G4sL1A0puYD4m4wRmbNhj0bDfHwrtdmYX/p40ESB2pm
Sf40W2rJrdiBsvHJ7wzp3JjpGJxwHo5Ttw0mxfEjHfu741g7rXbIezCuSLkGRetSqug0SAV9/TSY
fSLwigpMVL9UJXiTpz1Ug9KezS90o+3QlaO6WOgypf4UVF0ke+Bi+wpSvyg/ZFaMqugwSlp5QH8p
jw/NDD/CtbKGmlnIu4ijhZ71CwhJQ2esp/EnMem4hHQDiB7LrW7SRnSbzP6HAepW9QdjtOhwNn3G
IY/tyfKKdsZKVjVEA8+tlYrBn+VWwMoY+9R0q9noVT9rA9M+ql0cKW5WyfnI+Y306ioluMEfO8Tw
6zNxnPaaF5XcPeXQPSq/Hnv5RabDH7tdYPaRP4tB0T48PgIbm5C0APXOpQzAnlj2zB+JwVjhkaJW
vKkplmZuTq/Fm+pBf5fwu3+aodV/ejzexh7EBMFYSpyOihzDChyVK+UspDpOrlnZqZKnO29zFC0z
N5BD7WdfyO2HvLernZd060pZpEkXQTc61euN3yFgwfMMpmBKQs2ndoX1IjHwqR6E2IkUNodavFm4
NNF1Wh9qQUe+js0MTIEz50du6cZDVCZ402KQ/nglN74c4jEkIQgzLC/D8ir98eUMGPpzHvc0b1Gy
0NyuMZMPZFrmSYy2+GHU8h6Kf/kDb7MQ1EYoB1PIpJRzF1kKa+4BRtUwnXOrMFwpCGtsKyXui51r
eWtmcM8phC8kTiZ4OzPZ7Ex6JZiHz3LSeAM9Z79TauFSduzJYKY9tbStb0b/DS4LRW5ii9W9OAY6
Yuk2VkGaPFcnPKNqv0z79kNHA/fw+KNtDoXiF6kjvhiUhm6nFvKa9nIRJVdT7vo3IRroV6XS2sM0
mfr/sRPJAkhyNMiwytoxopiAUmbJyCoWhX6Q2lR36zBqDpEOZeHvZ7VUuui/mkuJYTUrYZqjFlWo
RU/5iNagNIzJGa20ICDJRM398WAbNwicWyT2qAH9Vt26XcJYVyZUNRZnP81OPW127M4Ftty5yFBU
J4FK9jvqGHvgj/uUlZ4hTCQN8CxZ6/reqrISWVWZeCgf9fgHban6kOpKbbuNMeIfTvcioB9jQrWC
5uqYr6HUObvB7z0pF0wW/zoqyXQt0Ke8nbolN7w7vJ9XWGYWJamilt5JzoDUahXV2VvEZuz8Qwhh
uUHcH3S+h41P9ZrLck58ESNKs/MpNg4qqPjFJGop8NLEvv09o5KrvRmXqISPJWp/KEy6TVKqrhE1
6cEUwR4fY6NBtthCQCtnk1F7kVcL4PAygcMjZIrURHXF5IznupttN6kiy0+NOj2bVlkd9XAOD+k8
JxSbu+A62xiiPt6EG3chzvUUPwHrL0S41Q9RekOOc5tnM8my7mwFRvzeyfXg+HiUzflSRqZ5RNsc
NcXVwWpod6L8jEFKYi94Czt3jhhX6zi8IwPT9nZxsZwK/j55kNcY6KeELUAenQL76fEv2bi3AGBR
VqMDwk9Zzxe9vrK00Gq4jtMY+sgZcpkY6ezhIr5X7dqcNJAVlpcuyNLzvd1VeRsHcQ7N7qoHtda7
ctnaBkxXtflJjFg9w6BMXsu4M85GNL0dUMYn1SvUSxu1ezL/G1fN0iZk2tzVANfX+1s1CU7milkb
rQS3Nsr6N3S3uhezi7sTyXjzmarDuHdzbwyLgAHcMp4jOJ3r8lgoBBU6KqoXpRgxJCxnO1I8DRXT
YwNdqfBgsiMf1FY28o2PP/PGyPDn6BYutTH+rBVKo7LC1uxF6lx0Q1hHtSqKizNY40nSoegmaP1g
LlPs6XJtnCUgs4vtysIMuasGauiNWFHBoDE+DkcwMtnB7KlxPJ7axg7G7YuWDNUJao9rlhUAdZs+
IcrRCdBVX6qT0G907dhCof77uwGXPsrQ3EUUx9bhRDjPEVBFLsQK1IU7ao36IsJE3RllA1GDJDCz
WcCIDLTO0LFgNQSmKmi8YlY2eIOopQ+JYrdETEMYS+7cVab+JIOcXxhRVY3wbNSW4duawk7y92EN
n44bykEsgk272jdoywZWIIvwGpAsHktUC16H1DLcyJr3pAU35r2wjkEl8wAsgcAqOiTqzcC8gfI2
C8xVCyeYJ945RfnRqvlce4ni1OJQVXPwMV60IbwiaftnRzTaz8cbavuHEC3yIMEuuetr2nUf9R03
9BWNhgAzqTL2cL3VYpdCWQCDsVWObVRNnhqrk5/Ho+qqgW7+evwr7rc1q4FSx2/GJmpHy+H6IwuY
6tKoML6WLp1coe/M70EoyjYRHTbynRO0OWE2GjcELzBbTr0dqypzPepDQ7qki1GZp4V1orlxqeEK
m4GeOCMroIpTGclS4lpBb0TH3AibKxrI8BofT3vjkQDsyHwpjEL8QxP19rcwnJMKwwjpnbURsO2y
Mj8m6Ly9y8Oq/zeRtBgHp1n/MGXNdOlKZK4PmIPqmlvMERpdj3/NfXB4+2PWC6PIJM8zjBG1kIsP
kWGh6DUok/W2TqrByybFRnAICpljhy8VumB/fxUQCgFs5QSin4i40e1i1G2ldT3Kd1cUvVFg0Inw
fyOjf2DeQOiXpZXzburL4IiW3yJwJzlX1kIqdm6B+4t8gZoTDUErtBavtdufkehsxtDswmtqWOKc
G+YkeXMWt93OOPdhJ382afyCW6S1sv72pbCcSBoU2CT6CJnLSsBlGmV3nA0zchFFk94//rxbZ2zx
E6G07Oi8yquaRYRS2qw7I7dbXkl+O1bjqZn7zkVqxNnhXWwNtfDyAM8wPfL72yUs7D4s7IE7JTGk
2A1p6vmhPSPQVyDOsRO9b44FJhOk4OLf8luM8Y+rw0qMIi+KNLyKJGohAwOKNFp5BFtm7LXbNoda
6AE2GSlNlNUtVaQACMbIRO82k6P3iMnor7k59O8w+3K+Pv5YW5twwUNbC17HpBx/u4JtIOG+biaw
t/R+OOhVIB2tNMt3InN7a5iFHQOUlGCCmsjtMFoeGmUwTMHFibsxPlqxLounCVJ6+CIMpfsSN2mm
eLk1033uq1p8j2HuJCcU9YrUi0qnNDweiCkGw+ckn/JpbJNj2FMrdmsxyT/HhqfTrYKxbBEHauIU
3xeR6aeGyGL2+3mictlGZvhfrCdN5fIW4UITafGYeGWTWb0vWgmO42wZceSpFFv+KyDakxoYxviC
PdEYuFSIsvG5Dkq2s4wepvAGRy3IGZPGss6hLde610eRWfCkZtoRzY28RtquMxu/F+PoHMj50x4v
BrBET7I626+Jko75W2x8BULVKGIeJj3BZrHFI+ucWUUOPsSqouQ8p6b2zcwwA3CDoguDQzr2+Xyy
skFqD4ooUeys5Cqz3xLuT+cwRKvTXbRf3mlSCSZ6GqTuc2NneXCJtKb5SXrrRAdJrtIntRY1KktD
jnAOdEjRHQQYcnSfghh1yAZJg9Jt5Tb8SMKE/kQU4jnrtipWb25RKBPiUW1D3SyW9PI7tf842Xko
Ns4BaKClaSorBhXQVewSxLSDVfRvLok+ZG9413HzzUIgHzPV5mjnfC9/2G29jlx4MYbhqUZ2w1l+
zB/nO2iaUguLJr46Zhgf6CeMLnrhs5/PsjigMOAXeYaWoBXtDXyfRYCcoQKx1NIMCJSrd6BTy05r
LDu66nKafk5wXvgyKEOCDrtqiwuuwrzFogrNnfluvMK4sRkUaRY9dqg6t/O1tSjo6lSnyhuV7bPN
opxRnX8edHt+kzj6v7Q1pVMz9hTiy67eubg3eqaU8ygvQwwCVoAuyO3ojjErei66+IqMaOGgr9VX
J3yZqEt1Ag5i2+h9eUUdUm1dBEnyb+CMupdOc0gmkWtN3VFptFMcdcP58X24seWoVCyNJpv36w5A
beVhPseNDGqqxEWTp5P8MelGf6QptrO7t747roZcumQBPCurDRcjv6bOSROhRBSbUErnzsuc/Jes
haWbdI5zoGe815nfmh5XsI7LKip8kOdvlz1KpjwbbIiKMPfVIxeIcgkQJXubSMqe4PfWUNBQSCLJ
zhfNhNuhUgH8jACLba3QbjXo/fh9o/RYYhfT6fFH24hwyIfpJC/ypYv1y+1QweDYgFN0HrFkCjS3
zJzw7dCVvaDtnohTDDVM3jk9G0PSjlz6kYsvJQXj2yFDXFpw3LNDXMaq6IDHgPGJ/lN4dCJE0VJj
lHYOzMZmWZq8NC8gZN2XtspEG6hgIJEdOypPdDd+LJqs/AYu2/RmrknXGKbp/7iZACezsgtZCprp
6mbKgINb5uiQO8Z15zW9aj5LU0HyPLaZh+6y8Maq+mvzRr6iYlKrRsMKpXhzNaiJhKHdm8R0o1Ei
lBhSkrS8gANh/R+fcIlGiFHJSYHB3X5CJWxLlN5m6aJhSu3S0Ig8LSltf9GRO5VxJh0e79KNGIii
OJSeBUlMHXg1XpAGeWKJUbo0aVN9s+yi8+zU2Nsoy5+yesYI86m8002jKrY+dlLcz4mV2tIlawv1
NExd4ZVzYXtt2Rh/f+zoEMLPMdmUpPSrEz6Nk9NlDkPpalg+DRKEj1xzviZJbR/w9txTddo6cn8M
tyaUJmCYTfrD5O6RE7tRZCinSSuEb0SZegCdtleu31pJwGg8jgbFf2utMya0qJ2sYHQukz4PLsJ0
5RXdUt3reknsYHW3hlrYx5CdFx38dXFqqqBxKAhfXtopXeZSVme9GlnFDjb54134u5G12iAc5QWA
Rn/3vg7TNpyt1IrwhCvU4mwiNd4BKkiGi03z/mmUA+K6IW2c9ICNdfKz0btmcAdKzwCVuokTqWuT
PZ9FoaHmnZE8mx/l2JnFJ3R7dXHQ8ZGRPaTpg9rPy1k2XjBNU092kRpfEl2Ug2eAzXkTZYX50Spn
4wtqqMTupjln2juKclZw5Jkvf1aZliOq2dviKSAXCn/YBJ6TC+8DZ694BFjmjaoSxb4Fhl12Bymw
HbfSgci7yPwL+0c790I+wGINv8WYlUxuZgyyfrGbQh68IJb7r6maDN0JIRzjM/U4HikyFFTytQjx
Ol1SwtTtrXYCezBZyX85pXM6R48/xkbMSRmCv5b8lYdk2Rd/xJyzaSZmXKHoHKmp+SYb0sCfFJTW
lwYRyQdJswRI5FcGxXfn7G7sOIquMIcg2CM1s74mWoUASsaJFz8MozwO/BN+FrXUeyZj/PB4kluF
sAVGQIiLkibjLW/bH7MUlSTAmWnSRcK87zyR20IRk9KJ+JodKGWT5PJ4DV4TmfqzXmjf0b6p3z/+
EffzxcwFfDrtCZ2mzLrwl+OE2BkFkMRcVI5nAuP1gsaaP2kinXee6vt7fhHvWZp8iCtDllpdi3mu
F1Zo0qoeaAydiW6lc5bW3X+PJ7Q1io04k80QG1UWYwbDUxWE75g6Km/LadAvqNiqe5gv5f7WRW4J
ZR7AJ+YCkF0FOmKs0SICZwVaz+7eK0Bcvqf9OJseMnJZ7wGxpoSOMoZ4JpsVr7gLzKcphhYbz4r5
HfJq/G8yNA5gZTn6NGEjcB7Yzq+PF+M3euP2UqPMSssJFT6C27v6JuWaTLWLIboiYN1eS2o1kyt3
Uf5fL9nhmbQCoUEVauDbqQh78t58/pTP6XCoEsnyjd6Sj73Vmc99ZM6Xxz9tY+PRrUGag3YNPQ5j
tRuibo5HfGEQUrfb/oTDYHM2AuxtClPJ/L8fCtYAkF+VfBmhsttzZks2bbAMWRUhdbIvZx2eC0Ud
HDIt3ZWR29h+wNFhYvCMgOVcN/gLwgIQccSjIaTv7z0l1NwtKTOmp0Drhu8m+ouV15G8hm5tBN0z
8Je+d0H7iO8mZQ3xVoRIX4x62+tAwqj2+OPsqD8qIF64L9uQZVxkWOfxGIWyoLQnlXXq1r3WfsK9
Mf5iN/kQuRpt3vOkjknmJ2GgLKWXcvzmGIBxfdnoupdqwWL7mjkjqt5KCqqoeT6iU6aERmVAnpK1
74IeDOXfrDQat+cN+W8cysh2BcL6Jg2JKak9Fe+QgGp0GX+so9nZw+9s7JAFUkmGTTWaltDy9/+4
HiU6XmkboauS23HvqeNcHFRg2+9HrdyD7iybbXVMliY8rgh0HLAGWW3GzskMLXBI/+Yi+aZ0WnSa
JUN4dq41vmq38osDG8LHjV5240JMO/vzPoeBD0jBgXYfYjw0MG8nqoA4sLuMwnCjpbKfN47woSHX
Xug4GAvDCwHWWO9J82xNWSPCX9xbET5cH4pwsPJUQh78OsqJfWjov1yE2S5Yum4IPhRBMAFKCfLg
FFUldYW6a4AIPz6XW3foQlpa4mT6DdRAbyeOVM4wOYEaoHotUvadk+UX2kCB89+Ec4Pyr0OhqXN7
Gh8XAWoyPmPuxKM400aXDk2hqy9Dmtif1bkw/tOHckBO0eop3s+DtIdc2FoumhFA96kNbdRlah0U
l9UEl9yc7RrkBHgyRKpjYsCK4pXpijhWLbg789icKzOM5FclbnV7Z8k2rhew1OxU4DLgquVVyFDE
MplR2hCeaM7kDaqZveiFqP6akkGCxHaEMbAwVdcZmUhTq0WvXbpMVSwPviE50YcxRBHUK6eyUY/o
a1efHu+FjeeUzW9BToJMc18VCTNizLQVwUVLcf30G6kyT23eT84BnI7z0aa5//p4xI3rBbgq+39B
30CLWm2+VgmAnrdhcGm4EGuC6oPQqBeMWZrv1M5+12NX1wuxPIpiyJguzabVA2SkdZDGk5Auw2hK
T3rkZJZLMjrLXlyN4w823IxxAFgkEMhVkU+XNFHiHwO1m8KXiqr5jka/Vruw7ZxfgYl+tKtLpvJk
pIPxgj/IOLitUieKNyvyiPBlLsntsemlwrhOakXVzGqpoP9SWvRcPDUcRmKAoAod3AzG5kM3xHiZ
qtMYAHtL1erViFuKqiRJUY6ZCqnkoe/rHghC0IkftFuQSlJHSf/UKzPNpaZyiheJTunFoZ5FwiIk
3flAVCK/wbxMUXy9183yiet7FO/pVIGytrskn/1AycB993o9v9cJuSXPLpwUGm5eSM05Tgt07O2i
ViJfUhsdezVcFU8OdNTsPaE/gB61nNCKaGxnNDw8AizhxZ0qd7hfV91zLYsmp3pq0TyNMvm1g0vy
sUPWqXGlSOqf4qyuQkRnuJK9eQTdWOaO/VHTSKgAbvfWOw0s2GdbaUsb4Ayi035cWrV+jOiagnOf
k3H2i3keazdveppdmFuGjSdYl96dQxyZ3LoIItu3I9PmPsqDrPOxo0k6HzaEnCHIMjsQTMYyg3ei
hpLsWmlV/ANTAl8mJFWTz483+/0Tg+cnFHcbphvyqeucvW+EYdP7My4yxeSDkNT4a4Y681HOexQl
R2M8Yk+wF3dtJDiL0yi7njwOTvH6jYkEyYxhNOZlQl0MlSS91tG50svJoCcJwN81tSb8lTUaXmdU
J20+iRo1U/YGwlLa7izB/Xm//THL1fpHOIEMER9HsmD3p3noF9gRHkqzVg+jvOuot7HaYJyha1PX
osW8JlpaZs7BGlT9onBzesD75WtnlFGOe+XsHGcOypPQUBd7/I03JgiulCCGS2ZpmCxX7B8ThJkn
4i7vtUvPtXkKTLn2kTaAmzHsKc1vjERiDlSA/zDLtfxrLExUyhMsZDqw234tjOSDkCP5Td0Z0dfH
k7p7F36r6gHUMRYYG+/DalKDFFe9GjqXSpU+zCzrVRnaT04boyE4a+Heo7A1HIY/bIal9HDX9lUK
vQSWlGBxikfNYY6E7hFMKJ6TBJqn5/Oe/ebdSi6dtSUzIe4EEbkWecUpJDICeQajF1j5a9CLAHyV
hMVpVczSnvzEXQyzDEbBDkkEXqO7QisGgaGRISt4MdI4Ds4FOCLDywo1P9Sq2XbePNX47fW4c4Tc
klH23HZzsSMWt7XAxHu/WZAGD+/qe84q7QhsTa2LTdv6KZx0Kzv1oE1rYvuseFNxhe5EFr+1fW5e
X6ZNOKOhsU/GeZeS6dzeOcAe5xKlttmea6XNZl+jhwYxGJpCD6gKz5BCiQ04cE5XaL4i+uBnWwzq
RVgd5OXITsPXKo4G8A1Vm7ZQ6zOxV/O6C+34mRRgaOuCkKXWvzq+kj3z/EgYwdbAGD+pqDb/snrt
rxXIl1GQPoQqBvSTqPv2PDkqbDV8NvB7LerxW5VPJhiriR5/iELS6+OzuzWjhSYGpI/yw91hKjVn
CGb6GRfUTsYDMXH3Jq5i1X88ytYRQujEgW+zyAytjxDRXZ6TrLCrkyH1UrxwTtRXKzdwqKk+Hmrr
AJHUgwuBtsJLuorjzKHFcREA+6VVCjl0LaPXvla82++7Lg++ZKASIuyOwobQNRhB8Jm0TaadDGDr
AAHUQ3lsofEz6dsPqGBqhVHWZF8m8IGLHShlA8hgbZ9QyC0k+YIZ6d68Nz4kpTROLSmBvih+3445
IWpOaK6aF1Ia2y+KvD5riP5fHq/ub8jl6qCSYRGncDlxIa7banqj2FIiY/YWQrCqWr+c26E5EF8k
H3MEBcQhIZG1faWtW4F1lImEJ55bWfOCgikQmjk2ytrDAUUyvjUYI710AUYoLhDxMPRkZRbTOwdZ
nOhdYEXlV1EaQnozdwhjeZNjhT97Xc+JsaViPiK367SebGAPpgcSJlsd/hWYXbWKll2qoQw+i8JK
ftpdmn7EBVuzfZR9Jvus6vgEeUNT999kawJjMurD8O8g9HIP3b6x6RcBZKAfi6ADNYPbLyIPvW2l
A8Zllt00J0UO22PRa9KxFGlxfPxZ7oIZ6iG05njlUTXkYVwNVWRT1JgSJtwTsbYHGMRxWz1KfEgh
88lQc1ImZMQOjwe9L1wuo1KxpNdJP/4OhUEJN60MZBMvSPRIR/LygnSA/s3HUlGUa0woGXoFPb2n
sa+N57lN8yeJgsazMNPkYvYOHBKhq+Y3BzneaCef2zgOBquOXg00fn7d6hrg4TLmpKIWoEpm+W8g
GfP7KRzr/2fdSSfgqKgkxOvgOdFaS8S17VykEo26BIGg0guySG/eWhAauksiteW/dZIiKP547Tdu
OUKR5YEgIVjI07d7q1GzpmqSPrgATKbV4wjHn0cn8CYzKQ5DUspXMWbOQSjh+AGj3r9GwfLlKT8Q
XLLB9bv9hi/vlKKs7xBcGt2lEk7sSUmWn7Omq1CzUrK3jZN3h7Yb1GOVGepOl2Jr9gDy6Mc4hGQQ
Im9nPylmkil1TARo283nRc7h2dBKmaW3UOtT2sKvlax1SSAHb7TkXXT0xv2OJSTP2SIKwy9YTv4f
UTzzneygyIKLvrB3kctri5fEzhLFF92svoyzKhVkiE39K5mHiI2XWv/URqS/AdExKIgmz9p4FjQy
vwWBTpBS6HH4MsKOrna2ydYV5MA5X3j9v0WBbn/o1KQYXPeErkXc1N9GNbEACyQTefighcPOI79x
5MC6QW6n67jksKsjZ4XjKDUhaYAKqpVOqTD+M0e5++fxzt9Ye/InAALAdCnWrNe+iJRMlqSSByid
zTPKW8prNAlxlANdkj1R/zX9C2Iv/bAF0YHi7l30n2qiqYYmci5DWgSnFiHx5GDlXZPvZIb3chcM
BMZUUwFv0Zr4bdP5x6aaVaQ4goTApVAErhmZMpk2NYhO+4anllR+dIKp/9GqOuK4PATiu5rFOg4u
jk7t2Sri6ppY1f+oO5PluJEsXb9KWu6RjXm41lULABEkOFOUREkbGCVRmGd3TE9/P6iyq8VgGKPV
u7ayqjIZyQACcD9+hn/Ixt9fQC9uSn+5gPD1dHC67FzMMvtlj1Z8fK9jGLzr1Hg9kbi97kRsDwC0
AicZaCiSi5fX6oza6ZtWdaPZjOXZlIJ7yiDn+k7jtecV0SaAaGH4bJkMZ9KZJpWsy+LEIj6yYwhs
Jl3+rSvCwfbyJtq8WwulHcjwOW6vTVuBj9Y38QWqvafc/I5damObMaFEh/hVml/LtV+sipXVmCL5
MYhR7rAqFx8du3n/9p45sjNZuGD1NwI5EfsgPdAsOmkZ2LlosAZzV8VJ824dUueElsyRnck1NkAk
2OXX7eHVZXBp9WS9SFGtH9VU5OcTfk13GY86CQpP2l/f/lpHjoGNgrTx/DkKaUm/fFcir4STqLUb
NQMwZd+ZuuxLOTv5/CnVKiBXZuOlT2tfyndzCUU3GNFQPbVBjq3ajRSLow9CAOjyHdwEos3O0NWT
E6H8OX1hNhef9ZgTD747GnXux5QAqQ+Zr14ZSPT9JRiB9WJxsTo5sX9e4TEoNLbWEufxNqU6DL/L
GqN9JVUr8lLan4l0DV+zpmKXa6gcV20p7he5KoGFlNCJ4/jneXtQFMCWYM9u+iYoBB5sGgfLHWdK
OjtyndZZd+Y8mPsOj1TX10fdGK8QuWx730AM4rzxjPh9Kpz4fe45680yFPGpLXwkGcarZkMkE0Q2
cuPLZRFTYqVlGVuRXvUDRke8H3+C+BDayKLstbZvd27Vr09vL8YjewyJRAclQYDBrwnSBHRA8l1l
R5W0v3RrV1/CRUhPdGaOhAwUpcE8w4nGcuhwBkpZWULw5quJDIv7Sp07dMMXuXzFr87udm9/o6MX
A6TB9AWAN0YrB88xTzaH7YV+dF41UY10y8VmEBt6w2T+frZOBxqcJiPtbd5z8Mp6tbLj0p6tiC4O
6IyqFftFtYoTO+ToOiVphU3OsYhI4UHWPKuVMcVLbkWrOXfFzlXrCuWfqszfxZ2Wi6BbtfxKZk1e
BDhCpjeyBdrk1/OEI3KtVigy//4Thu69+Y0yPX810vacZhjKpWCl6k16OdJYavwJ3l0RqqNryhNH
27EVCnsFeAWAt9etRXqV5ry6gx0pjPcCwSwpwAe4PFESHVs1kG4B3EIs5ig9eJUmLkNj3XAVxviQ
9QxrCgqzW/agb+T/4vFBUOc823BRSF2+XKBIGbZWW3Mp+ACFX3rTHHn57IVx0msnLnXs2bE0iaA/
QdOHWWea9craQhCNVEepLkauB9JxPmXZduQwQW9la/4xH8Ch8bBl4NEqceGDs+WyyvsusNKOg3gV
YvJXe0HqWAOa+p0cyUbjqFpLzLqbuggNc6Kp9fbSfH2YcycbuG+TkSXbPni2Q8LE3M00K3IAUV2P
RTGCrBR2MmIS7VRX+iL0U/XDsUtu8KdtJ2z9pYOVY4NYzRJSxEiHqXYOb2lThIFytU+wALuYDXmq
m/t6qdIeAJbOS/1py3BwdNNEHyvDzZwIAsEY5lWf7OknWbu6B1H49uM8eikaEgjHbc3jw+myMasG
CEnLjkrFrmBNq3i2IVm674ZcPUER3R7Ty8OYb8XMh2zaIYc9FJIgA2PQjKFaZLS9s1PjedwvYnzS
stncFblDSzR1Y6SzOgwalvw06G6jw726PvXfxu+3bdDcL3elmhtKCvzHiWacicBAJP0DjlnapTrG
eAF32nS2Gn0j/QLnpcw36nS6QbbmFFbh2AMn1tENA7Lyukwcocrllpk4kTpo1V6HXBGYxlKeazrz
+rff7ZE+2AYu5O1ytmwc1e1efq3cGhDGcL7tCNA1AqoIgOnfyjxdKFpc5X0JguFMsSrvoe9nO5rn
Grt7CU3zai3V6bJ3je5MZmP+zpHF/OPtWzMd/fXbYHkjIIOcIMLDh/vYzF2+OpjPKC4Sb3wi/WrN
+8kqNSUwFMPp9uZqo2DmIFqmX8HqESClF2VZ/E1hTdvPKQaerV9bHXJdWQEa0L5vW6Ue2iurMK3i
jox/yHZdxcf7Yz83mT86RfcDLJvbPC+1LZJ9p4FgvRJqnetXncd0972VURH4EmN390JvxgS40KI2
6+e09IY6sAcT3TjF8hbsdGwjyZ8A/XRTOBqLNM4Ux6i0c+Fqwgi8NrbNAH1vGf9wsNmqQBzMiLEF
TLKT/HoYpx6JUujpcziiGc9xZDbyqbTTvNiDyAfDlVYI0wWJgr5IULuyEiH5LTOJAXnd5TbN9ZHG
veINpT/0eXchl2yK/QxOwuwj44+AHXJI+p2bNUxQ+qFDfKYoFq0KdCMbyD2BR7sgjebxa281ox1k
eirTUO0kf9lncXqHdF4nL4qs0+LzJO5UfYeLHbjtIfGm4WMhjUq3Q4fmuPO0Tr2W7GtzcOJdawDs
3s1utmANAYZ2LR+BZ7jt1ZxnWn055dbS7PuSkuDr1FSzGgBvt8egnnWz2WW1RCCqQfazv1fLVinR
GV2XL31n1WYI06N8EKjQK1/x7W5ukqYw1BBWfW1N0bAOWit8aSeqeV0ueNUEnWnMVxs3CjTFKKyv
jtSt+E6zB7rdKNx1j5bdjUWIvDDgMU2koLBgVuuqj1Iaqr/ojqgjhlex/hFaf/qsGdIj49Ln+arq
IGue2S3L5x0E3OqJEYfT+XTri9RHHkb7tMS6MtxC1po1v9dw6b5izmPcWKO9TqhFmfl3iXxp+zFN
ynI5o988XaEb1VR3K0dCussSS8/9fCyWwReWPV9gkjPG+2ltxo9IweheuOjK9E6LLetSVQvlo7fw
HzSLl4UzOHOqQC5p/LmhrLN8tY+LMZzEsqKI4Gm14/kyc9I1gGbSPFXMcpPANFvjrqfJMV7ayO8h
aLjwHX2jksYStEaH9VZKfPngTLV4EoMr9dCrciYXKngdeVnEfWWcFUpmyPNslPUzVKt2CmvMwr9W
niw6v/Cs3vBbytH9KuzsKUM25Evl4GPr22qJhFaiTN6HbEhVjblXoUk/GeV8r7QKuWCet9ngexbD
OV92dqbtTYCd3h6ZQzxfFMrwcI5jZqzp6GjUeFlVRwKP8uW8MKo25ibN7DrH8fW7mFytCzWtnT/I
ZLHTEIce985GP64eQ7ufDed+1uLKDIwsltae6Tp0hd5sU0F1JjX10RgQ1ovK0k6ayx5GRKwEvS2c
JTSgTQPsSy2QVnW74RF706G+nobUi5HEmCwyP2kYyjvHbCvnkn6b+FAJ5nxP7lKUGHoOMk6vtT7X
7I9zvhTnJKvA6bMmHUDqduU8icu5SIz41tGzrL/OrdZpAhQmvUsm5SLfJYq3XLeeOn8d85UeGMQB
TAdyrTPv27QQ6t2KTJNHKEQbhkhamt80RiBFAF/Vmy8MdzDHMwaRw9VMI8D2S5y0Er9B9wUVSaDc
4i7LZ5CU8djhiLhCEvFjQxtBnvV5/Tjh1QjhwZTrBL2c3tydbIfyRkHXPT4f47YYd5KOUsKiqxYL
+besedc2tQbueOGJddbaPQxd0UwftVTG5S4hvNyuUuQOdBdF/WK3bneLoK4wkbccVA1udyNgtdKW
WnzUrVfHd4Vw7hyE0Uz4PiiTXWktKhv3MPjEp7VX2B9G4vbXvc3a3qecB4BF+8INVBueToAaeLcE
toH7Vlgja7g8Yn9VLPvEAM522axahg9MMmfNY6oMQjszYag/pHKpnT3v1vVuOOwXGeB2Nt62cZPM
AZjAabpuFwcoGqowjgiNrF8LpCJQAPTLbBkq3+zUtAycphy7fVnodrJva9JpjjhNljtDRxCfhERr
9laFu1mQJSPor7HQrW/SnIXm11IvEYCnivNp5LF4F2zDfGcpm3czyJevmiKzZ8fpjbuyQjsGOmOd
f8+GfvquFo6dh+2YDI4/wSxQw0ku5gOd8hxkqraqkGRYf48cyEMVerJZPntaFz+M9jxcNnO9/Jhd
e2ZqXC7yw0jdTZyoZyF83A+7x0lfS0xzS2Xt92Wl1R8cY2g/t7GWPdBLTjG8Kcp2h/KlhiFGNrpf
rIKeMQa3dVaENdI9P2yXucBFrKZjE2mybtJwGlP1tnGVoovQd85uVulOdlCAKI99MeIzFyAolX5A
eLt1KEpY1UGuOlUbCeCfecjc216uRGNbjymQoBhzCOmoPiLe84/JZWKDkhbGUS5kwuseAWTTt3oL
leHStpIrs6zbwofVkqLTvog+jMeBeGYVzkorWIiBVwY88L5i3sKUUyTzGih1nn1b23g1dxQVeAmZ
why+jEmjtY/z7FYfmS1OClSkBlGe2kqJtDgrKU4klzaNXJwmGuKG4X2ZxqX9ZuJiY+4IRZX6eRnn
ztrHfazh1ZAuqrkTXVvf6E7VfzZQ3+OQn3RxLZVe/0Q/QayBZQxy9o2R+sVvdD7vrG2WzA67YQb2
4otybd0LB660ATdsGHu/6MsMWQhk3xA1t5v6flqT2aL1XZUyiAc1jkglnU82xV4R0GKL37s1QraB
u3RDf0cKqXO+lFkLa9fLvSZcFGX9VjujavmNxGQl7IEoUDs69mJczEJ38xCu/qLtZqWc1TN9tPrz
QROOFSpNPqZXpe6s7/qx6cwzPCRZ48Ce5o99CZ4ykEJ3ZJC6XlHyRjoK7qIHmgsUycIsj3yhvcHI
bV3OLdRDqfmTeP0gkpRv6YGrfVc12aQFpj2hnTgvRqWkcHLj1f5ei6HrH99Oe1+3QsGabP0xZD43
fdaD4nUc2Q1mWmhR5VRmVCi5nEKhFoAZjYUSyE/UOLkckIS+yqWjdScKsCOlBzJRCGSRZYJQOyzi
YYurJSeaFnmltyVpSXYHG7jyWzs/pU1y5FKAF+n1opDONOyw1iMgV6UiiMUIV09hQh4VOHE8nC+i
/W3FH74Qgvg0dUyN7vJhBdsYatKkU2dF9WBYuxht9X0yVcn922/uSA9gE1SjcavTpXo12W1EJVXZ
TFYEhlhZfYgw7ceZmPRgxFO/t5EO/vb2BY89QYCtlG8QxSFUH1Sro9k31VR6ADLJK3faKPSrqXZQ
8iqLU7qiR1blJugOnwPrAlysDvqp8whRENtBk9DTaN1uRVN6F7dLXJ+LWBnOUONz8TkSU83Z2Grp
KSeO1492G09sK5LOANoNB9+0KoasTpoGQKhIzL2jZvGlXoKtNb1RDRHTW070dCl/j9SemCDTDUQJ
BdDcwTasSPPX0dV1JAZT5alF4DDGu4G78O21N8qg76VaBKIexzGwK1dd/WIYhqsuNlRwWTUugLsl
gXaLiwnm0Nx37j7pAx5Ifs6MI/fNRB27sFc5UzkqjAYrok71nhajX9Fn2ySqwtIpEgxtTV08msmo
zI9T3elF0Jq19WlUC5NApWQFwOa1tRFujknaVFTFcxzYKxg1ay9a8qYRURmKgTZTdoXuifiCT4nX
y9bcIj2ZvdaHactkpkAEd3JvY3Any7uhc9xsp4xV657NXZne9a26mF96zZgNjKx0dNJJKLUkaGn4
oQiTcsAlYdl6SuWrENTiMzvpJ4qjWBveed7QbPrSm1vWTV5pcj4HaqEj8JHVM2OWrlLsQFVFLEMz
MxDUdHNV0c5oI89FOCqJZe8zb9bqkCSolgi12F1z3s0OKXei63l7M9oaQh6wGbr8g4POnOK7aKxm
l/CWu3bntGaL6BA24VhzGdA/PpiU8LfrDMY+yG1hyKCV+boGiYGCvG8P4Bvo+Szq3Vy5Y3kNnNt6
WC0vb4LUg7W6G9NEq3aalzTYfSP8Dqic4YB53o7N+jTPq/YxRtmHo7hq2+RK0Zyh9plvcfaYVVOh
q5JVWX8Gjq+7k94G3UKRpPLIk/R5+0WUGHc6VjhwPGl2p/4SK6vLFDBplZ0Y+0wEDpJR9CqklQ9B
3XrDvWK4FScD55jYK6LjGQRFsxjv69YuZeJXnj0JXxSy7G6qOOv6H/na14+2mtmUD5a5uJeZ5iZX
yIhiG0ktVcgA5E580fUFNq9erbgoUKplM1xVkz5Y54tiU7hA1a4+enXZ2dA4dIt9AAjgcZykfdG2
s+6dDYuWQ66ukuVClFbf+G1mxePZVOXaGgrbLT/JDNYfQoSjmfrlXBgP0mq9z5Q5+cPsdfplwiBS
CWRqVeVV64KS9fumVrxzGPLyujQX6JZTsTr5OXL5QxwMBYOCvShzEocKMHIT4rkpW5+tqqK31Onu
TZGiaQQouUZLbOiSug3ssWqeTBO3PLZg6X0zkyqd2Ddra+5ItlTmkUkCPQVdAm0NdIgwFqqJzfhO
qrVZXKklEg3wGJf40ayqtUKF380+kSM6ZWCX1vreoy3+Y1w7dd11STm/L9a5lWcKdHOBLLmxfWY+
Z8W+6Ef7XbKKjbGhOoJGUG3VN+1Ydg2DT8v4TgmwKtfL5MmHqUbZ1R+hOKu70s26AhrP4jhnsSsz
2j0V1hT7BqzGs1La7QLDBaCgPxqVUWEqYC3vkLzr6iClx6j7BjYGVeS1dX+WDZXnBQJF7iZQFy9R
A1L4qr6cM4Bq6G6pGS9LCojHqyeNxk8VI95lRRt7vqrYXbGnojOo7nCT5qUq1t6YUsl0Q4vnS6mP
Mg8YPMwVjOCWkbbTiOn9mPUuI05PH97nfePoIbAC2w40i+qLyVOJczOmUZ+SITH1M6tL5jDOxxb5
MaY4aSCSQY2K3pjHXdX3igyKBXRTNOsJbgTaGOd31Nz2l0qXaX/iiHg9VUHUD249nWqgXJwSLxun
pQbLHGEWI1q3Fgqj4CHUx8Q71Z/dPuZlR5rLANji0KP3/koKRnNqipIuNyOQsTL3J2sYbr06r3v2
81Q/M1Wvb5ehts6KFHFR37Pz1t44pDrSiUb++e2E43UWAHgWMVMVyT9S08Pv7K4YTDv0QCIsjpor
L6Y+VXRdXtD3c+5p8eXoKHrSd82qOHv7yscSACBzPxEnRyZzouwG3RkGIxp63b2f5axRYyzV3pRu
fTNpsXJiZnb0m24e0MC0UBE9TK3MFHXDqe2MaEv1/MYTTeh2RrYv4+ZL7FX2J0qkil5lP+7f/qKv
czqk00noNqA5VJvDBFzJR0iJhq1HdpmsSGBZMpz1wqWrpS4nLvU6xeFStK8QQIO3gV3hyxVMa6PI
cysxIuAOa1hWQ3ItCGa3iHPn+8Jg5Dnajh28/f2ObJvNapJslb4+kP3twf8ybxjtZWjkmquRMLsu
8mT8zVrUU/YFR1YLNBQeHzaMuC8dznHbMW0yBPbVaNaE3QWunKqv2OyKa7TevW43uJl1gtF65LWx
WqDu8F8wRIeY1syWCKAnxhotBRFUtdIMGaU620vFrU4gVl7PyDbjZpAaHnkwzd6D14b1oj42ltQi
vEHW3drb+tdNWuwMTpt50aPIEFDf9YgPSKp85FNPRKQjzxaZKBv1C1QfwFccXD5Li9IpGddEIypw
u34EwlvYeUxauuaBnMz/xYYAl7Kl4T8FNw7xOVXBJKwS6hqNeq8G7Vo0yEBmY2RZY3kCBPZaHA/w
AItzg97wgAnrLxdnb9lTbUlbjaq4YWerijM8bfL1na9Naf/NK/HKQRjLqFs/zz0lDyj5ZgFTtNdu
pOgKqI6OOmKTPHv1bxeX3BpVJcKB24j98DGYnRhsSe6FNGlmvesNY/mqjXNehJPbmt9ajcbJiZ16
JDwQ6cFFIXyGw8nhZLArYfnZTgEpA7RFNKrDHC6rgSGj1cqLzfwwkNBW344Or7cRnc2NRLbVeRZK
eS9fQOPVs2atqxFZcSN22lQzU5oYM3iIAv7+pbgSyGK6LTgZH0Z4cJR2FpecKFptxUzXJlmeoRZj
L7tCIhRw4mG+DnuEPKhvVOsEJnhpL78YuuoYwSmuHq0jeHp6h/b1KkzrRGh4/cpAsYFBhYMG0Aow
28ur5JhydmWXqMgaqdl1b5HjZnplX1kLdOJRVdtgMUrt6e13duyrQfgDQ4hpF1qzBxdFRzJ2zExV
IwwCq8vB7Iqo8eQp0bhjX43dCUaRDssG7Hr51VxoNLqJa2QEici91YE5MGQTw11RJOb7rvPU2F9S
kKon8oBjlyXIAdBhhThYery8rCD0ZGsm1UgzWvVeyXIEa0or248MwcxAK6AnkB3kY3fiukfQNJBS
eKBsBsTJWDQvL8xC0s0RHlNE+9rZKDA9k9myd9dHFPXB1HRTb8XhQAq6b7MZWTBNVFVY1INzys7l
9Z7kTiDnMJ/fvOgPzxtFwD/Rqo4MdFmLfUxDO9LVwdpp3XAKQ3TkUgiV0KXbMoPXR1vtCJFV23jG
7NqbOHPFTaEJFEtqRd/97qL9eaTYILAwD+Roefl4oZsNzYCRSaQzF+hCJbaYh1lNpZ3Yka83B6Tb
zUJ2A7UQbA6WrT6nZVZh7BJZc95cgfWvw2XU1ROx7Ei2SjIAERJSGwjWw29DL7NWrNZUI3vmIIBN
A71mPy95ru/dvGvHwBIy/7rQQWOUPNTFqc35E055UKVgrbN1B3XiwKs1AjnDlIm9aGR1tCH9Ablk
2CtFTc3P5LFsqWiXSfWBpOvvELBgTA5P1PyGRpz3ybNb45tazNOnGFt0rHmYtd7IjpZ9MKebnPjE
9PJLYUz6+KRrkn5Sz/jeVyUw2shA4ODWoCB6KlLX+tzqWdqFGK0rQ+AMjvzSW/l6aQyFUNCug+MR
tgsdmxOb9UhKBGh3O7A2IeNX9jdW7jZDAdgvMjA2oNc2I06uJMx9KbUDeGby/O3Fe7hNoIS524BA
5aVv8K/t57/k0ENl6LVrQ86TY9ozOGNSbyplGyhV2kYnLqXzWb++2Z/8WqDBAAhBqRN0Xl4LQbHK
pSk5E4dyJn4DDb2bUnFm/WYtANIHXj+LSxQXMCtQkiz9DHpykhdwx1DTE4y89SCfmr75lJvx4tx0
QICDHizy0xxjBv+9t0rvSp3EoM6+26W2TaNoshAwHC2tCBGusNLbIZ0tpuR9K5tg3jy1gqS04wR6
uaN+Xhdvxb0Q1VCxn0sVZVS97fo5VAa7HAJlY1v5+ItBqVbXvkvO5azOj5aip6BkK5svJCrXTcI0
n9r6bpqmYW/NYlxuzLiicTEg7eqdm5OXGXednuQcp8lYoHFCUtpGtPSy5KyhH2Kfg8tZcOtzafN+
ePsNHJ5AvADOAY1ZDO60r+mRSKqUCvtARpnbugg+oK52ZsSxLC9Hpu3jOV1G/ZPXpHNyign86gzi
0hsSfaO2kyEBDnv57jFL0U1FscfIcPukCNy0xUUpnZrki9oUzhikOIYoF7ZAUTrShKJ9ZHeiaF6V
K+j4334KJGpsLZVRDlDWbQv+suQdmYOCp9seDUM8hg0SCn6u5fY3zwTBYLdVG5jOkJwI3j+/4MHi
Z5wDMg6MHNjuQ+QsRgE0+tpGRhO4uJGS3PZutYo+HCJvE6JmuTnT/U2XuFGvqzmBONElnbBDJW8H
MDpakp+SBTzc+g56Qtt5wjyLJIj/ffkc0jrLM9Qql8isG+82kUoeuepkhGs3FCei2uHRxaV42tsC
oALQX+F5S1ijFLvTyshH5uemqMqLFrjd2dsv9thV0IsB1o4+F/LfB/2AqvDWWNFHNVpLWYXpWsA2
7stT/JIjS9mgb/XTi4eH9wqkbyHyNLkFITrDAH1TFlfRBXSHndNJLdSLzZoeek2TdZee0tk3Wl1P
J4L2633MHdAzo1uIPgYT3pdvrpkGcDrmokZyKuNzEHbZeQcBd585sRMVRr8EjZ2sJxKDVxXt9hLp
s7CDUTulfDzIc4wRgbtyQlwRG0vwOHrsYEurwGlO97Ke1Whsi85kRkF7V9OXASk+U+0uwdelApU/
ZjGpkygOuEh0Uk7c2ys6/s97Q1kBUgNny6tjrEw8tDpSsUalVuqXTT7Z2/DI7b46Ky41gFjGakYd
jkFNOGxDCjBA3lpH6tibaQDEOqkDUKBIQi3tVGc+XKZKP+8F2UWgCKwyfRuRrz4wBHVJEKeT/WgY
gz37fYv0TCj1brizKarnQAW08RlP4aFFV7sbGZjQyX+a2P23c5XmvR9v6Yvfi66qfTVRpx/YWGT0
PoWTZ74lGA/4Jbj6OxMV+8+qFO0p46rDBG97VPAEUIzhNb0WAzXtNs48MaxRb2nxjWrVzlWVJ7ho
mGvhfa9B4f3Aw1j2e6fp7fdv79AjUZC2Mz0Y5ABovb7KlWGQ6QP7Z40A62bNzll060eRoE3hm0Xl
zBu4Kr7tcpmXwUBwrMMtaXgsxYx3g2YKuuNv39BWK7+MyoaOQgW92S0BojZ7uZMUiASmJ4QatVXT
ZPsONYcROSz82DQD4WhfpAWzIA2EVxUuppGB1mURnah6jwRi9OdJuAle9OUPj4bZVOokXvopaps+
B8KgLjtVKeIHEr/2RIg8EjlQ/CT/oplPcnxI6zSHOCa5X+doZSZz24mC0XLVtcGUtOpFTeQPqyIv
//WQ/+Pb/P+S5+buX89z+Od/8u9vTbv0GTvt4J//vM6+AYNpfoj/3P7s37/28o/+eTs+90L2z39c
P7XDH4SN708ia+rDv3nxEVzp7zsJn8TTi3/sapGJ5V4+98u750GW4ufluOftN/+nP/zj+eenvF/a
53/8+a2Rtdg+LeG2/vz7R9H3f/xJ4Pll5W2f//cPb54q/u76qRdZnXXy+dUfPT8N4h9/Krb6F5g4
oiqaw1CfwZb8+cf0/K8faX9BJoV9Ao8Bvhb0mj//qJtepFzW/AvaFDw7Ng7OyJskMj3vv39CoOZH
P3tFSDOYf/7Xt3/xxv77Df5Ry+quYZ4z/ONP92XUoOLkhjYIA8xGqI0E2ZcbpRyk2uRNioEMWjyp
D90wPs+XepY+CEKEeMfUjAxZOPt5MlZcZuT0aK+D+byNgZ9axTmX5sJ21tvcA4g4692jZihndd82
d2MxKw8mON8rnDS891ludEgS5+WZ1CcvnMEyf+nkoL5vIME8D611Dwq8s/3FwBp5rsfuMh91UvvK
ii9QCk8Du+kdw+cEMm9cKMu+U3loC2CCon23EZD+RK3X3y3EWFS55uEhaXVg7TNqfYjfZYZ4yBVw
177Vlj8WCNDAHhZNWMzBTPUj2k/G9zWvnJExo5Xf93MFdthoRQng3jTxRC+N7ey3XGTVxYgqN6cm
pPFGW3axkayfbDvOfNUtm+umU8cvcYUgjtdPM8BpLwXcuTik3oUYUvpehf69hBRw1uEvSJJx18aT
9sGGcvCdMav4iDNQUflGoqrnjg4OcF7bHtv1Fg19mrnMQ9y8VP1OWc0LFxtPzB5mOSG5X2TfflnJ
f6+VX9cGa+yXGLotDZvgyardBCPRwNh+/ks+XRfYwNSJV4eWPXhhBksZ5T7FDX9e5beCyG37XD+I
/vlZEB8Og8KLsPJ/N5BsnM//+K+d+iqOBE/103eOl3/FpC3wbL//dwix9L9QcWYcxkGC8gQn279D
CHOIf8cM1/gLrRp2MmfOplqzmRr+HTRM7S/GcCTPFqpeWyL1OzHDfMmAoqRALdukV0GihfARR9vL
heG2q6pgoZs8oGABs+LrkKZ1aoZ0jcYOOLrLeAT4cDdPheKXAI8pm/MkRTwpLDdNpWkPgNNaal/o
Yw48BUAEyN/ITJTEUc9w/TDyp1IUzZCdrdkk2ubWG80+0c8NtdW8IZr6zMqrayOJCxdBntVRSv3e
xrUre1AXjSlIaBXK0q4POHKZAwhXqTN7yTGiMVI/p9PHvxLUwIos+Pu2Boy+OjBRuQZsKywVxev7
B3dhbl0EgD67pgy1Gibb4vfQhE14n7EWg/Hd5bTtNBP0bQ0/4sS40N5K5//OYcyNNcsUjpwOQTZi
tMHr/HX/VRzIiMi7ySNI1XrCQGEdRlvdUfm6Th0UdZfgeaCglNx9VWZrxf0iS/WynvdF28rs45jZ
EwbWk5W5PBJRaXFdhaBc47rZJbycfIkwy0iQzO6N1apMoO/S9fqATM3gYdsA6ngD6A91Tum3ZTUZ
bUCEbmjDlInsumSXp1PJfSWQHbkvuBd6CqCH2Zfd+B6UKX3EYhzUfrNDQUp17g1gPq4D/kIbne99
U2jNB4zTtrtDM2z7QLtvVC49Y2uJVcRii5Jft6wqEfo5ru+x86AYBSP+0OlioWqXq7ECvz4rYgWI
2X4rhdvqGrxO3n4HfK3JjSYyNbMT0nqMHSfoYkwJ9fOuy5RxvHLnjf4dFQI2wnhl5jja8CuWieT5
WddqKrfQdx1Z3Fk5Z5rSBbZEGMxB4lVmfG3IU1b39ZdNfyTkvkxbt1fuaLTQNhgl5ZTxk+32S8jt
C3g6ZT71H6EQzpD7DMuM1+lCzafRtsIuxRQn3enJWixT1EhAfeuDAsYDJQqtii27OFGPvkwOuB3E
kLfZnsGYjc6ld7ACM4TidW+e4w8DRwRLY0YZbU5DzZ4WpdrB+9oe1Qicu03vFb1s7fFqzmSdZMHb
j0V7md5uN0L0o6qxkf/i6WwB8NetsLpTlkMFcT44TdFY1c3YE2tyhCiKzDbvPV5IbCMJwXosV18v
1q5BY7cbNZZWBq9hWvbxKrf/A6PqTWlYydYS2i3UlsVQbis0hNyvjSFkUlzPTWwU125VaPb9299i
S6Ve7GeO0/9P2Xktx21E6/qJUIUcbicySiIp0eEGJck2GrEbqRGefn89GJ9tUbvEOr5xiaJmgI4r
/IHiL9uZkgmNInOs/mdyqddwNgVq+UKUVAgoS3r1GEa0zmWynAWkIE/fJXAP5fxeSci5wJd/+HJq
YjGYEJYW4qwmavzhy+vO8UeBWOkXAHzjkn4edV3CjqQu2TKHqVeZL4+gabLAfdnVhbu3rV4n7WOD
1DmsM+Wuxr9F5JnZqVoDAJt2Yy8dsy4yS3TDoRNOVCQf5ViDTDiHY2OOE8DNks8Mu3YBSOaCAuIU
lnrVyR9IYhazelYN1vbR2Rdd1dSGoIV488njBmCT9apA+OG0wK8zGxc5AR4Tc6OIT4bqSR/+uOhu
5IlqEBv8AytHCCbZpdYcMvlw631+s9Mzsdc+hxzQRXsFr483IZNd+Lt4+xTdhuaj7aHIeS+8D8zB
MitR80N03zLzenNj3rnIE/b9LPuWL/eRgvPF9zSvxmkBcj+nk4Lu1NjtNw5R+Hynpl85qY+r3Qus
g1PAM87BQdJccAEiIlYAqh3Ip1V+u2QT+OYnaGpAmc8NDuY6fQJn2YTWV9hLZtgrAKFM3twO1az+
0LRN+KGHZbwb/GaXVJadB4CNsixvitSVxdztVovdwAG76oFfnRRITCxs/BSG5V1SABl+8fVgTrV6
e87WmNq8NIoe7XCQQZSJYu8ublc7p6Wa7B79sRHIIq6AdkrwfuQ699pvYTGA7TtdPyoz2Vv4MdhO
1HmA3/5c13Y/AW4seyLfIK9ga3weZWsmNydDKarfBj2B3gQdMTlFeleSj5gHHuBLjveuvfScMQ02
Pwzp/8+2pGwJN4WDLuJ0oYvLaffjzhgnR/cZGPlHJsNibcaOCAkGbMcCM4loxRxzYDQ1vJZp9+tv
flM1MV/NxUi/hK44bXGAGz9+daux9UbkznoQdW+WVoVKrBMeTT+uA4wLULz9lpW507t0NTqz5scY
ojJ/krUJZnwAwulnRxVw+995th9vIvNoiA6hhE8rHcOc4O1NFPYr+BKM0B96yv58FYr/uHrtmA5r
uFWRdttvE2ro81Pu9WbHAMjUPFggbBNXvTNOZgr+9/AyD0MeYmTe4DCYZORNktohhxoHvts9lLr0
V29/HZNEVNp+XrKhRUtkdIbI/lqVwFYBXntd43xtR9QjIAu2lE26vcwikI83QIKE916r+M0FZVBq
SHjSA/eAbRhxnDdPaKd2pXHr9R8mekWr+M0LukGVt2ju+9ZL3FIzs9BUzqL6d5cRYmHPukiIj+B4
4c32YY78epqOTVZrIHVEHUSruwnfEzZhZXAHfy5t7fW3K7NFcIXJTGoN7+yDHy97XgHnkcDoTKHY
ElBHfLMYIdlrhLSS6PHfc86B44mzhNWl5sQm61xfAcW55SNxB3G1s9YBQ/3rqQ5Mifu/U43xGZNN
FRonBjCV4Zubnjos2v6hXGDayqpLT7pF/r57TNC2Sl+NAh/WGoO1cDI/rdvhfo1X85DwstqVLaYY
H6B8Lao8KxDV8h+VDln5Fehr5hce2H1H29Yxhp3PKesvVsOBKAGRWy+TgzFBspM9ovEvPiBoVo0o
Zp95aut5MketjaRNfr7ePPAz9WDUAwbFRkW7lurJvuNOMv8uV+YeYklI/jdOXL7Tzoo1ilX7OAbV
LA9t3LoCggYgHXhuWRnHFJBTZZntFEKItF4yhLBwPuSsjjp97CzL6+Nmx61pblt43SV3FBQRS2W8
gUAA+Fx6MmCBZPgZsRsrVwhhH6MAYx2F647XD8Nd14p88o9rsgj79dezd0Fm/jB7hgVjTPmo1Ce4
5b2ZPcAxwp/Ukj96YOi5VNT2+lUIuQ+Xqii005irHUISVYVuNm+K8d7ADJRl4zFs+MmaKKMsoCxi
XYV2PKO3+oO5qV2vD0qkWi6vjRPsLL/YoLgxB2nbOEzJrv9f/v1/hOJv2kHsB/paZAwEnAaxQBXk
x8PZI4vAnsPuHqR2VdB8J90SXnPy69Bvv12v1etOXRvLbFhuZ+797diGRC55rV8/0wXb9r/jSxxM
X4gwkWzJ8KtAff/4TAKCWL+u8fAqRz9fYV2vYFUhBm/huUVXm+8MdbkyhpB06UPuZNOalXv9FS/P
e5jXHtJy1hMQApNXetJF4+I8TFE3veguRYHrMFadWVyJcC/T2IVOeMb3KENqDApGF/gvhTNDR6Xo
lfRKBi+DDNxhfbZnGPPP01wEc/jQRshegNYI6LdH47235XrbNEoULPiC7Q80NM0EIxVhAjMHsx2T
sMeFSS8CHykIlkmOq4C+Q1Gw7a1PypGVDYi96bUcxG/XxMyZXcSudlTXcSTdt1ZiT+3eUkvDYXGd
qQ4JnnTYcxJQXztBNh3d6AEtua7/bgfWRIxJTdAlHYRzMSrrYFVD24d3aIFkaXKsa2dt5nMdOHDb
TyXLg+EOlIWi/DvX75vVR3UFCBvS2oTqYDlJGt7MtKp9j/A5KF+ikD1kn+pUL1ysbkMcBV5iq2Kk
yEUXiEXOSdUWBC6FcIJ7b/EmEoiVQmT+bo/0TSJmEOfkX9SlbbbEzzWJNVdukC959yUY3ImXX7U0
/6v6Nu2Tx0HpQD2zg2NJajEAB50AxCaRwk3MJYyyvi/2gNraY+LMQHPO7iR1G++blMsTgymM24t5
13Zp4UePFlIs/m1He7zP31GZe/sSoCUwxjCQBbASBGBvxnYOJgtuWeu+OAt4DzzS8czL8gJ5iRDm
zqlJi8Cg+q1pmNS5Wwjg3M+/3sg/3rVU0Ix2n0OjzDOCksi4/7iP165zgmltp5eMCCUKfpvseQ6W
k4UrB0u+jLxSLzsRdgNzDZzTzG4U1d4yv3Og/PwciUuQxwMYIOFPI1G2yK2Gbate1CWMdwNYeOUN
O58M9TSk9sy0TJWbmA3BricQHkRtSjS/Hg4THf3nWKOuiUYo1JUQjSHiuLeLvSjHoROh1zMhvSWJ
ZckqLW/czXRt3PifECXMvrwHSRFF2TtVtp9GgC8m1I184z/GKJjQ8z9J+YqXVCnLVb0IKw8pVHJY
RARd+H9Z/O96+HjN2C3y1hNaL69pSpgk3xkBqjxvx8C0YthVEUkBRZe3YzBVMQCxOlEvUowzx5+3
bTBRNMzeTQUqsHDOcUnv1j5e8+26xvBZPwiZFgDnSgQnvOLkbDdvadmUMXBVIjIRQ2AuBF8Fl3fa
Ptij5iEopkJK67P9BICqi3eixQ90/pwjQDwWHwd8V6V1tAF4J+5t7Av8ZO/dBlExfUeUFbbfAis2
OW4XLdLqDpXrZ3n3nCWxWcXK7sZiuaOYV+mcMDKNQxuhAdvlUbCxMNHRkGAVSM4eQoXlptqO/0Kz
+r71HZ6z+q5PprboH3SAxEl6LhGZ59JwXDwJQ0z/gNslJ1f3q/zSzGvHHeM0K7fz9QaUdreY+Ayi
58DflU1V87C+DKgK3q+rqWiS5qVW6vxmBUFVfmhAlDvzIwqbLtfRUGS84ynwBspvD52q1w4xgyVN
7fyUxmmqCdH9UoH08eOGPG4XV0DDB2OHYKkvjIvkpsUQgMmG5Ea5Zbxfg0DwCHJLr6euhiULtXOI
kGfiwM/5u9UdTIg5SRyYqPlqzCs6So6rz4NVMaLvyy3mZIIPC+bFREfuVlW12F385vUfOGxrFkrD
nUtMSnnBDHDqLRkfTd8xJ36shUPMqwff1LztQmPPe6O60BQrmolwgbKJgphM3LWtqL4h8KGQPIcV
92mFbxdf4AQpR+iRgMDc1c5sWXydPwu361BTZqzEyaubJQvKXVP7ZaV/nyO3XLL7cZT5MNJXK1CS
P+ajJB6xhyQAPtzrZpj+adPoUmhyhoUxsgoJ+ANt7zK1yf8aPVD3s7KGNR56eRED5dy2BrpAK+fT
sJZ07+xdKmodWw/1mnU5EjRZv9CeO+RWEYt/akpXLopapvvVP6HsgcfWXZckpsRQNADJs5s6xnyy
H3aJzjk7Xi0fwnd7ZxVcS86uamxTE+jm3rPHE0S3bL0PJbmpgkG7zMnywo5Z5QpUMfXTRJztCko8
lRYXv7Hc4InjAFDctp9gc5owuM5UHaDVB9ub9yRM89DHwhar5IuMqQcTcC3EXefbCYUJj5otnPK3
YPp6K1ujZU7uJFoshmSr9vz64P7p9EQS2LWBStHeBp3ztqoIkcCZQJmJ5+3+oLhNhO7xRvNTMM0m
BfHDyWQ+2N+a8oG8FA5+/Qw/XR6GJUbCQWRiXFwvHe7/nOBtHqHt0Vn6yXYxsHwStgzLx6Wh7vVq
NR5luVNDoYBr7ddfe3m3Hy4tvgz7w4A4Dc4AipY/3hxFWNNaSYbuWeRpEmdnJJnzBEW3zFWzdZz8
GffdR6cVfWLvHUe0kTyyFzEju0/KdFjXLwlOO2N2M6mV2T7CK45ihYzoROB60yO1yFyLtXCI+jjV
0qHYW1gv6+cMSTr6a0BtQaSeXeV3pXPKRARBfe9SlXSqM0o1mfIOFZZ9wn6nTOAHby4ql74fuodJ
zPEK7+DtReWE7TRlcMafk2YNne4rCXJHnJd3/ch8e9Ix5QInnkYOhCZfXNNmk/6KhkDOfos/D3Pm
8zMaDqao6tgQsl8V5UF+Qap5iooDVh4gWCjXjqY+Xmwf7FuiKLq7YXRmfzomVkcvcBeWyOq199go
hHV+FFB9ZXkbpnD6i1Ot+5bBHhrL3EagEsrc/7uNLGR47x3crePPmVKz6A59TjdgwqsZ98fKIHQ6
LDOdiVsIxppwnVnVuza1kzF/mhUcF3VDMTrR1ini9nXcXdsnI9T4XcB9g0kL8i+LmWUFkfDy7kPu
2Cf2bh2+J/D5NpAlAQwJm4hgEAgHgP0meCn6OUc1f0yePD/XWv1O8ZmK3Cq8jL1mYhZOb1HogNGY
Xf/9wtzbrUfTDpsCujK4EdEOfhtIy5azdinr+IleKNUhqHFmr8MfilgCLtU53p8AnjPh13vv//he
D8VHBGFAJUDmefPegZpCShir/2SDaV9ffdWbluPk4qU3HPrZozpF9cZUyn79vc6P1SkDzTS6N+aN
E9OPfxu3VwI1im5a1ycNfwtNCxe4n5fvr+EqB5RwJTaO1Hqt40I2roJPbUXOhkUlEkt1T4rrw46+
BYrdOsvO7YmDfqcaHk/T+E5o/0a1k2c1hW2mxdSYedi351OCGvSY+554mmH8kyXGpTALwe/CPv6T
GKCAiI40WNp9KXRPe2HfZMtcgJZO0G+BOHpJRVI1JauimoVgQnPwPGUhVNmpyAz0r8f2x4KzeVzy
ILi4Fxg5Fcg3c9q3WADPTR18CpZl5iAJc2FW0YyqKX/aKs751CYFkP/RrZezDV6N1Va6SOe8R/z7
aYGBosSnkizR/Ac+68ez3YQJg6Qt/NSEY85eskf498BEg5461qGPVy44vNny9fXXg3Dh+P33UqGG
DJWLTUVxHaTz28M1yeaM5NDnpIlaCu1Np02nsGlmKsl7dwhMp2uVctSxiT2FLJ+uMVfWe+bCGJC4
IByY4sUE1oGTY4m9vzaPatWGC8x7ZzY9O8jp2Zh/cDKxDushmmtTrqJYWQb5P79+qYux5w8vBQqY
i5K5dUy88Ha7Jv4i1kAX+unaPEyUTMKPo9MuMQj4aA2VutH03dbm0JRIRGQ3eeP2eJQj6mhQI1k/
tbzN0LkOoaAmb6kk65hy1TOV6Aj1RBqIISIg9tCTuu48f07c8tTizlJRdq9FUI630eCHpXf2B4vg
94sG104VeAsW3CkwvZXcF6ZPcC3gdiPJcP+HWKE400aLerC0x2ixFeoVoZX7AWJtlI51c6xKAcHr
bmw1ZeNVDpU/fLtOx7ogAVChh7GYiev7RnqkL74jM14uA9PcnfTWQqXCVrOar23PahZcgYcRPAMm
A8pS3CkPlSfN87UUmpfpTJ4X1+uwU2XsN9ZtVtt4ZBMFz0TDe0r5uXivJfTTbQNyiE4VPUg6Mj+v
TWzjs9XHkP1JN57ZoaukSfitEmnCPqVracYwcqp0uO1zpKDfO3x//nqzKWgOGPofrYE3VRtiLUQB
e62erqVMxIls7pdyjEO+P7+gMVDsNXXjKiuY9HcO/wtJ9YdlHHDqh0i+g9KgD/V2b4rBLxClafWn
DLFA0pyiIn6jRgqjqxj3AT6DaLPzOCu5WUvJgQl0V9+0F6ykxbn3dM3NLBf5G/s4ciDzw2vBv9na
19dwfkFNwnpJ+6Czo93QoGJaIBh8+dbryqr9yhTKu2wE4HizRMh86l1iw+ELD4OzRBbmg3FqPJ8R
iWxE/R7F/6fjGok0FEcomBhEGXJmP56QcxViVgPO6NP1iCIdQVgYvdULrgpxWqf9Vi6CMywMG4/V
gk5qMz8hekRy/8758iYghcOMWB/cW3goUJvfNh1SZ66CbEE1p24GlKCwq6pNdxIpI47qJGY9/vr7
fqrN0qvlbSK0sI3fIyW8H999sgKEW3Hu/iz8NPe8PfBfErads1C9ImREVFZ/nUCWAzPHsrAFL8VZ
V810eqhRdKgmgy14b3P+BMqjOcAQmHiQ3sDPV1Y/V8MiJSSVLMnMSbJ4pcd1XwL3IPzdArQJPMP8
pJC5Gm5RTTYB0nq5Z7jW/PIRkejJ3LzUKBjGcA3IrvucppO73w7KGkHV9TUqehS1zisUXfeZdhtI
qX1f1QYZtAWgLbEzu7APF6LRKwTj2iYO0SAeIHMkRB470WtsxFFKAVOyU5GdYpSdNIO9oOMbqQBG
h2e2dhvlI/krckY1WZyeoHhQ5+gSE89CKzPd8Xi0TLI5b8W7X0/321iATU97mU4QZJ8QFw+TA/8n
vxxRFwXDO7ov18yy7qJBn2SO3vuJ1BQGLZhitvd7ARH14B8WdgDH1cEd3nZssGAce+GbE8+eZMVq
h709BGK14l1UoI9G0wdVmJY+zEDq01IqzRMYLOuUwHY5gh8V8qO7NUJCj1zLvcmjzkHteqTSQGX1
0um89nWu6BotyX30DnHZukO9GzinNewFAk/o3GbRtNj7OhLCL7hfEXwF0jJVYwS0k3JN9aGagK0D
ByFpWup/W9dVRpMv2flaaQ4ixO06t9nhOk7J8FrYkhVeK9Z+avCE0Gd8SJYeAbaiD9SjdED51WcL
vSf3K2CuSsojik9e9FquaFV3u8i3xr48phi/af++ddNV2Od1JBf6MNm0gLLDWgmlcDjHZFgW52pJ
mvTRMTcE6UGQWBOCoqlWyfJh6XoAQIRN+cr6oZy5ZuUNgHZNmc3u2SPzAUuV3CqPpRxMtSfo+3i2
flsW6l9y33sdKLidJCCxPvsTyhz03WSCffippIDjRuc8DioO+2mJh5WAbB0W3MVy3ffAAqaBcwqe
mbmyUttKou/Ui0Rxzqp0Aj8uyoZNfOjaYUICb91AT9c29xTMFi4uLoLEtn3Qcx/hRTl4GKsjmZd2
ovBua+puY/c5IycrvDu7TUh6n1ZZFDnUxEJGdg+0clTl11HMk/0taS03vh1V5yDZV86YxdN4dmNz
0V2RUsPlkMhjMTIhXZmOS/mgY2Xqf1vZ9QofSzbsFb7rBkC6tUP1Kk0gNJTKVLL0yEXVE9dMwYjS
F/tZ/7V1ArOioSgponDiEg0XyvbdYfKkpg9TYMz6Xri9gdj/91IPuMnB5BmPMuo4AcjoN7ubrd2E
oaPQTJEiB+KPPmEmi88OjDswSHUj0hskWGkTIz4nmyrpFPk9FLkbPF/H9jA7yLLd085PnYOivvcw
TYOiljs62eeqGkE3JxC+pkc3qvt+L2Y/vLMZg5HN7CJaU97F7Swrifot1C106Dv+Tpxrt7TkxwLp
pf7OUpRtzyMFnfyAZJH+mvblUpy8IEc+snKd7pl0CcpVS7kTyUlcyha4zqE73YbKnquT9NJEHdo0
wxQxH+Yo8w/OUM7OfZI06oMVETrscAVhvY1o2h2mOAvWXSNidaBgJ5M7SFx9DDQaOhnJRZMcoRSp
mJcto5eqGZ3HsUNqcE/vwf3TCZMce8ygR15sjIoPHbLtBwg0zusM9RX+Q/c1FKJ9tRy3/FD5Frr2
K6rqQ7+jjZ/Wmnq1AAT20HJdufFhDvw1R3/Z6+refqAGZ/2V6Mw706CDtZWK9agUizUKekwI7Nmh
dkOSDX5jlZ9Dii+7PkFWfhyT9WFYU1QCkipavtiVv56ADMHq0LhoftR5qz6lnuoeszJbT+UyBM9D
bHnnNLHlURbKtOKCoLknmGrOto/bmLOqypSgokcA5NmNoiP/2VZB8MfixuJL2g/d0wJs5iGjfn5b
9R0GFGPb+weZS4fC3bQeEb32ufrWYr61vWGE2ZjPH6XbO8d16gp8THyXurtGOx3E8PKXiqfypQXB
+qn27eGOKrv4MGH8iY0Etg3HCruve3upkhfKxtWdk6XBp9hdF3+Hpgy8k6yK7+2x8L9Uwdh9SejL
nIEYWnsddOlN0I1ogM5NWO+x07V8MF6xf+PrsHlRiLXKPXVnGhiLtr5mbo6kG94Ae8BEw4tThu5h
Up13niLpPrpeZh2mVa9/l10qv2VhTg0PZcqD1GW369fU+ebQAriJJLr0Xh4sH/ERHR7DrFdnh9ba
rZgKGKXputxXKo8RKu+k/wlUaDwfwZQ2fIuTHi3qA/dK+cvOmKNGp7gq03/icn5NQjl+c7jezvVS
JAhOedauHwIjIVran+GGDkdrLuOPQRZFN96aS+rrPS+Q1WHwGVsueqzWhHrXQcay+Toiq4Z7S4si
B0vTeOupiX2CImlLfZYtE5fOQ0Yh6uuMTeVd63Yx/NEwuQ04Tp7gHLb40IjmlVqUUV/VxVfRlHm1
n9xm/tSioL5PETIn+KGXsZsmjQI1GMTmGwdqDcmJ/yHklzKCgC1db4dTQ/v7YkXjKVhVcVuOauTM
gAr9RI9teJq4bIDJ9M15hK2wi2eveQlR03d3aS2dstxbuRZj1u9mhV1OldX9H040NB8E/cGjNYE6
Q2AWydxdVk7ZkfLG61TQ0JpHhOppSN3CHviue+81rDAUy/BxOVljVKLw6LanMoyUBbcfOtNDgibC
DS9WeXvaNeoDEQUOCxW5kQak43IlC9T3wVimiuO18eEnuE5hfwXaNKMdGUCc85X1hwXgX+xUl/vN
jqeq/grXJrgphOWjob+0fyao+d+VxaDZXP78mPnedDfmfQEUKwzqAxlw+8fE3XHvLEH4hT5L+1Sn
re0fGlEOp3CZwlfX6WsE2FOru4uGABboSBD4tyVqsVA5VQN1ABc+yFEEff7YYs5E8Svt1UGVAUSs
JEpSEf8OaC9GP61b6G4xwneAqt2DLafhVqxh/yzpQhxHtxBoAaHU9pyVQEt2TVynvJDkLAEF8EzY
bj05NDH+lt7C8YOOxAN4CEjDDLx9N0FrOcbotH2m0B/skI6Nv6aezL6UYI36nTTYsR2joF6cpAhO
Bd7EiMWmXXXOZJz/6RP93yAUK775PfhBPx0iKieT2I/h6sKOS5uUrYn+6okOVXuXu3lzoBhPe8Ev
00ORq/yvWIl2X81x/NTBqoXl42c3VbzO+0r3w5E6bXZfr1rdt/nygQf/XvRh/R2nOYxuMtpcxl/l
wWm94YgwUc6/ClRyV/pD8iGPcGxa8qA7ee2U1dgK5OpQBFbw4KOlvIuU/Sc1OB+/ijnaoyc3nKfE
ScH3sHcPeacqZOldAc46kD2guCG5Ub7uPofUKum4lGX+AYEVd88lLJ+bbtY3YWKttzan2Rml6vTG
57sRjNe+9SxirelOoZVanRBMy5tzmcWi+NsiBF9fW5QdaESseUxGCSvO1BbytTWFtrAMSZzUSqCW
73PQ3ESRbpLl2fgRCXmDHN4yUCjjJMTX8sQ1F+qxQVHe8xj3psdTcqCAjNlStBiPAHIdUTt0+I8D
7asKImCVTWv+GlWs5eFQwLfhV4Kt9k1wZVKl6FKHX6krYSZmq7Eul50z0IN8nfMha39Lg6SesTi7
oD0gymtMNOsIC6XbBCFZ/zt709QbZwup7hGmNrCMwzJqLM7BiWTdDbo7mMcCpVWL2rHrwgax5nHQ
kCWTAPeQEU6WOFp953UHy4JB+GqlzRL/bYMZgMWJ8EF97/olIZ4Fl2Q6tZGvmid/atPi9yHI5KAo
c/Qyf6YbnTrOXqmycu17CrRzEJ6pSWVtvhvBRIDWmSArLKgdp1ZMaQzXDwxpaJ+KUzoVXFw7kvSg
p7w2037ADcAku0WCV/hhdIh0DqDV+Ovk0jFp11UtyY4UpB7+BjFTjqCvhd0Hf/3brHJVXD5OQaCy
u8UO2WJxJNUZMyGvrvaDj1XzVwIydLUQIRmtc9si+/XpyoCoV8e0J2yVYRu7ZcgJyNSYHEQwjJHQ
Tv8PzX4Ds0ZDwKQLc1CbohrKykY2cAuNcwSvSRSuqKC6nPyUg9ScAk/XVtMVR5WkfhWG8FK5/LoP
xFIs4YlEi5zewWiDFeqN7lojxBpb/ZKd6QQovjPXHum6tdJqxA3Z4EaQTaOhutUGmsozxBlgyAYc
zzo32E06TNQD6nas+AMEFvMzOq4GtXQl2sjJNaA6YU+mK2hXXB1PWx6h5sYgtQ3OY/63otjmDRWB
W7IghW6TvZVlI1GbNQnBzmUUt6cpvZjJa7bSf09Kx4dv6fmgHfOxXVZjYG4On3h2bkWkA23dVr7G
JoTDm6GRZ7LvpXM/phrpoX8GZAy74p68uNWUmCc6FepuzaA76b1rc/nXxxEgJft04wc1YA17oCVi
RjsYQoWMFJuRoqF51JTiHzO1pI4Fng2MgXQdIHulA82n9gMzPFhOs9rOrZiy8TbLwZa8jr1v+jMh
LOL5qdz4koNbC8oqGaLsnLWYmZTO3yAQM0lZO42bIGL1hMX6OowGlt8m2SBiTCEEvXJjg9L3MMmm
lQLN2ZEdNjP761i1PgJU9rGLLO3SPqPazoxtlB7tuqvw/4aELBDcbjxiIvtYtMPCxCRTdlk+TWd2
UyNVeJmRjSCwTdO1B5j5U0znHY3MFeKaFomZ0JSApQoeitLHrXdX53Su5C7yaoagCJFtFgcyC9Mz
DGfhzMW5nkAhEfukZbcQDdI+5lHQNqwYY6eJF/711FuQcSD1maXXLlQnvi1bp3NcowFrI5tVm9Wm
MNX6X2gZmv4yooqJLfZ5QebwiCTPHI80eIV5p3EZzGs7hW/aPlh7aXKU2U+ErXYV/Zf5daZ/0H+T
iw3n8l4mOcd/hTEbb9m7UZQb1T36zv0+DdCDh6SUY6rFJTAu858Fx4L9GeMgW3E6JwK7jBEupP6T
rC3/2hiYzLSHKu+Uzxj6jGBm0HlnH/Yd4s6vYs2K6gFXNq75jnwsfNrOkiHED4ge5OWGQYzQyr9a
gV55C40nHTta25QZtk0H48SM+dj6premK7BT7r7WuRlRt8LA5fXavC0HKFNEvRcKCqRjlmSDYR6/
BkCGCtyOCk1I8W4jBHTs2uDPKaKx9F0KQulvZTCYRL9zIRChfH2pHGyQtK0K1KdoXdaPIb4Bpkag
fHd4rhfjgqZcWhnjDvz7vNi7xQcRlO+38+hasiwuhxMYHPM46Nnr9bzUcbLs06jxFfngpf6rkonu
xDZEqBirut0FabykrAXSx/n3KG8YWqeXGSPlb+DG9dJO3mqU241dorjFSDVYtnPbI75q7nmPggo/
xODSNCA3Gsx2Rl+v+QWP7ieVlIv3dx9If6r3NsSy+SkhX+ffN1udWvtIvT+5S2QQsRUIDvziMlgP
weftKANZU7AnrlXQKrZpN/ZbAcW0Ua3h47SRguqhN784thMF2xSCZPttdJXZSNS9zCM682J2qtJ0
ocaPKTw5Hr+raXbIXYqAAn+i8GPwxdsyoWxmfkO2yrz8hqUBsmuun3UiXef8QkpBylsUGuoZdtl2
EIe2tbAP1sAx6DHIPL2pPqKDw8Ml0A2Yrm29DCijMO3IVE0ciR5E5/U11AtgzNt5aSB1woaAXlAT
z8uyCKNjFdQLx0k7FzC5bnVYmZOA0qCJebLK5uxbFOIonEncPhIp3krmnPRXUtLWr/0Xj7Gg79yR
z4HtK054Nl2orJfNE0HNMdOzTXYIvGd9lQZMLHdth9EbQoUTNs5clfWFrhXJyER4BhE5P8Hhu2CN
aAZa4ClXEKQEvyPH/mN3ueOQ4dFjd5PmGMyMRwE/D3Mryp9xi5xVD7O4+dQk4TzT2UbOgv9R5S9t
8L8QCWCgoD+lQZVoIAjA70YfnGYS4z9c5ZCaoHMbMM2VHuT5ndnlEBbMag1t6QmFnUGlhu995UhK
2V7no6F5CGy9RNPJcRbTKrBpITMy3oXgIHVigOawCU3Hm24OMv2HsCJ8fMKdjCvHqvDR5P6+FPkz
ElAerr4QIPoNHnBtQNC1NAM4t42JAFSY82+xEgyYzmtXfbu8+DlemDuPCi7R7bW5h1tGE4mdRbNW
qhuK/DSd7iQIIB5trVLmx0f22fKCXV1XfnXQFinlYUJ3jbAJUDep6SHzxByVhyuwl5adUQNI4iix
3C/FEKNGf9LbTr4u421Do9o6eOljllvzKvYtAAbZ/tk70ICOEjaDXg4t/CPe4hrpoM9q5j+vMfAc
vgHZvyyvS8MlM6Ka8rZMtCFMhVGfM1a235lTVwCMJTCbQx//xjMWSjmUui0Kt9vUIK6vA1h2hQFj
BlNlbiY5dmaHFqkA1YFsJU304KA2tEAfx6Zr3lkFQDg61n2Rkqd0guUiLmCc0U+mNHrqssYcDmg3
mIuq4yrlExFnMn9yG998Rq7DmQ++NoasHnwCXMgNE0Gub9A+CkoPi8fzbVKXp7Js2977IAn6ECJo
CihL3KZcwfy7DEtnTMjRIRop0c+AavlojVUVON+hJofChD1csg4E/kB0RFdndkEi79eyCi0qzs06
4V+6hdHXJn3TAaSLb7Xl5VF/+LfzBfGYmcB85hIUELTwYBt/bbsRdQKrM7i34EPxBEMMmAdOXV+b
7voCmUWBNV/80u2+lmVgwDDXcJciTMcE0tsS463slp6FdF0z6IWZRu8EaJkfDinq3ss5TlJ6DOec
fmL5KLTXEI4RlZltM7sp+yCubLPJruMKRNDslAQCBw8yp4PZvfbEcRLskj4KMTKZO4C89X672yil
GyDdQjFyOkaevTbyUIReAX7iumaumQdo1UsC0tMtvr0e+/nWNr/SOgFG2zzVNU1agPv0zqGp8o7+
x5aRYvJr+ohDIQbGbLvkr3sa7v327uTExandGnOLE8GfQCou5SI6SRsh+NvrgW1Vk4G68vI5uOor
U7tWhWAdjAU1huUcbVglVEXNqXtt+fkLvBTaitvVtrWYm0GaK+d6ZBfb2T7aYuSHhZ4usUNRYNd3
2PrPuUh9dR6n1ZucW3WJvuMCi2C5s5QH9ede5A4n33FsgdMUp22gtyWXEBkyRtuPXBzDWfwRQ8AF
YNfm7vx3NkfXXG5Z15vJt/2ZetMOKDl3/dpb5jRFT8lERV3DVb1QxRstVI/WJC6pMHoiRDk+o7NF
GZ+SEz7C17W+zYM3xGbSbdxe2m9dnJlHjy5N1WvIfb3I/4e6M9uR28jW9as0fE8fMjhv7O6LnGpS
DbLssq0bQpLVnOeZT3++YIR6q0obUve5O4ABo1SVyUwyhhX/+ocQSguXCvNF7sX6J+AD+Yg05YAD
odygrd5NApQ8gRO7UBXUpGh7JI3Z5QuVMBnk3p8vkxyu1bLIKiZR+tAO1qWsmMFauJ6WjuiPPDQL
EEBX1bLMtJMu2Z6TCFqfZFLR5KOE2ksgaLpyqKt9wFOABhjlLkrbNgQAl95u5b031yVvpZmMI7UB
HO3koDXVkVQydLnfMWacnMS0YcBk+RJHIRm3YcndOrw1oGEAb0A1msZFPgxiEqWeoQbB5kKatFgG
vmS46EPv5hbyZKY5uePYyPk5wpTnPeVxTX6WvYbR1eIUzjAhT5L8UyOZjmYITEQX7RAEZ1WqcRQR
cvEf9opNgTaxHYBgHnGYQtR9wEO95tlwGN2xITWSS4NhyyFp79/PGCrvI1CSHfTWjQ8KVaajhJVt
ggCKMkwxcRVTsgXVYMB4OzSCQzdPhzaBLPJUFdU7M8tSqSr92MGZKjllaqVAkjk1YKOUN5Fxaykd
mih7zj9jjGRPLt6KK2e7O1qmxrq+d0ZiL1xYwS16xqlac0l3cvuqSKtae2wPK70IUH9ZPkURFgYf
q7zlyO+zkMnHq+AuMyWTFphM7aGaL2wSE1tR4OW9sfUQE5Ixf/AJ+tjmY2suoUXVI48zddZJloMq
tekp9AweLUkl/bJZL/CpTbypIXrIndCfZ1nGWqKQjWKNz7l2ts+LyOJG8vd8WDbyVfK/yJXenu0w
k4u3pkAg55LruzoKBGqV17cautUOYYBi8dR9r5dcGn+JErHcB8CJBHZ4yi3EEtTy7gnMbmGPc9RJ
fBNmzVjUCxCUaFmXKPxLHYCMBeLAPSINywUjHu25DvQmUvZC2hzo4+8LUrbAZ13OL5PekEnBOshb
1Ns5yuiK/h7hj9UZuqE8DnwxAVBHes5istbXB3xpucCf6CebK3sKpimnRDUcNISJdcbadc/QiaHv
lh3WIG815NLE2eCLyyIW85J4hryldOF2qso+kBXpDCXiwM2r1FqlZLrUiS7EPtvo+yt1LOywc+jv
S5bv+i3H9nJ9LFoYoAHedTajDPKl1EhBo/eZFHp3VIIGTaTu0YCyGKTknqXW2Uv6rZturaakVrlA
0e4mJB1G3DMs9brnz7XcD5aglLte65iy7Om8RlY4zV6jEQgsNyqNp9Qc6nh8UzfJqaqPSrY3y7Kh
VkoGvVj5VSQFel1UyMNppSo3POokaz4pwXvqGwElkp8QlhHNzEaKrI3UVmXck4tWSvksN0iGBT5+
lIMx6U/bo2XggOkthlRE0lmWXwj3djIGruAAB9Z6AqOT/LvC8m3mJcw4fvDk4Z/bxySRg3QHx8HG
eNT2Zlh8Kyax5ObPO3CoYAFNqs33SeRnQP8cSltHlhmdiYk3WA88ZzkFy4r2zmmYsWzFDKllKWOj
7mdZJGtHCPDSja/rboTncvRUhcmkAPZNVVKaGE7luL+nCXWIU4wqa7TLh4FLi09HbMjgNh1tujYA
CZsHynQ9u4NP6ajPklh+yk+k6gNrP+KPo1WK+Jy0ljPk70CXZWEON0sOARwd5SO1VhojgKEYtgQR
LA90TtABdtAiKQyv5Q+HndPoQDPle6szc+04O0JGxAXvkcKwYXHXTCs9Kfy4pMkQguky+xzEndwY
OKqy9uudVh5tuypZfWZmjt09dZUCINQGoIU64dLH47kMhi7t6TvtpaiGnE0FHkvVPI8wUTc3WPyK
JgZCCHkYqLZUnkO1Pck82rFjHuu56tfp2UigjXKiDCrLWm43C/kHNZNHFPB236B6WdyHIYzDPpRY
6RY1RfJ56UxqqIufVyL7Zchh13hXifAmN0BSZcUjbnE+1Ctq924bRxnUuLaf0d/UE+7uiB7zB47a
VnHC/Jsw+N97FBROcEIwl2SgQWTI+OdGRlxdbZPfeCeJRln3feZX7d3UQopKrgiXW9anNZlGm7zo
qi6eK4bRP12Dtu5z4Y3hdPGyfqOvmZWrBxwPdeq2ntvxD7Npu/rBt+yovIomPh8sKrtfs/oqF4FB
ejkOK84VmF8yPi0dY+tSimg1iVQ25+1ObNl0yutMwAyqhU9dELP8Qjdxwno9DNgvjCdzXuB/2X0y
33bu5NUgNZzvrDfVhjP1qYHc5V0G2nrjIRTbXN8FabGZ3cXpw2EAAwwQ8KUXp5gNVKBpbYz3Buzh
YqWOFbiVH1JagItxcKtoJipWkORu+3RrDWJ2juPWzStUpyDrZdoRxDJnOdYpiqDskGIP6HHUZH3w
TibTwMbpgtSZNxEVvqDQTvLJD2+tLk0HjzRpy5TBM/Ss5sei9sruQ+1WsFrCKXHnOxJAxvqyOquo
kFIW5nWK182RsddNjw22Rc1NC+Lp3IdFXxt3bj2NzaeARbn51Jiel4FxGphHvC83+E75GWXt5EyH
fkQcCDKMDclHr5jpOUFU/D3hSRDo7Socu7GJeDwxRGRrw2Xjxuyaybmlh3n07fq9u1FeAaKNC3W4
Ftco4NC34th4AzNGeE+QZLgzh84J19qGx55TIUAJ5syQrqXrXMe0Xirc8EdT2qqoZdmAxMJUbdRG
oQtlVeKLfSlKa2zsfg9A2jkcqBKpjiOJpGW76FcoCZbib5LtBga84F6T39MJpIRSb5Kp/iWrn6zN
1btY1m7OJd2Dt2fdy0CBOAfMMOZBtGLLKmV1esNRkKdqkUa2aPe1maAJBqsfyIk/1kDZZDjiq4Sg
RGyb+1s0tZ0ZPC7ORmDoOR8sys009eURabNg+n3uUZPVFS01WYj+68wmi6PFalnd+qCu61+HJoiq
j+mQe9FfM258481iTmb5digGB8OXXnpSqW+7atxp/yesdjgBp+S+gzC7hTkImkF98Yy6KV/PNeji
GFzQi8aLfbKTSG7Uuep7pXtVEvMlBRwOfMDS6o07ZkTfrssANTMyBZLRx9Ya44L8FLrRqGZGl+ME
SU61NfeUFGOVP3p2FW1/jBQeWEsSAVxMxzzPwQvO9pBj3vhBFCKzjKu6L9KY/FC/5+399hqqjxVO
dwnolTcZRzb8pCY5+5SmMarrI/ktpA4vpek257Fru/YAaUoYx5YTZ/3QLGEL+Wmd44wSwA3yS0pZ
dHGHOSmuwmGFngTJ2w8vuJKJd7lptOZDT6PwhHJsoWVUFH/mQ+o+D0GTX9ciGD+x+QzNidh67G9D
NxpOMA+5aEHe7h0gIszYbmrmzxOpQ/E157r6lwQU86GEJk1y7zSdxzlkIg7gy85fDfYb1alHWd1d
JVOxfOocKGWHYBNzepz7sfnYxg3mTyscoJMPmPKuc4PubjYz5w2CFbs6kHifrBfhlu2DR4jOxxXl
9SOrG8mgbuYkgHKl/VvSdMa1H7HOu2SRTNeCeE6Sljlkm+/RfLGqFU09/E4ZEt/2PPwCT/d6tP1T
DNfzRoB+/wUGvdza+MDA+uhCszrQguDm5U0vPtKCyN17wTGvgss8Z9YxoaHdHrouBSG3vMm7in0q
vUNKW8u7cd0tzdHDBnEGGUz0H7eqhIEUC88mA4f+HTyKAncgErWdg8jM9h6KNd3iyi9Efso4ING3
a+sbv0ztU2bZ85uMnOY/ArP234+zlX4ihG+8hfloP86LxSgLvegSNsKEv1Q4t2ImjeY4gNsvB2FG
3S0eOPWf7G3sDNPW538aeP9ekph5x1HvtxG75z8izkPYqczZU2WG5WUQQ3hFasNyse3FfC9KkTxH
qesd3TBPL7OxRb8kGdwdfxYFndhRLEe8ltqHyrFZUlMjmU4w7Mr2yi799K+lNqx3fUCQyzmfzO4T
3Fd8O2E2AgA6iTE1hyaPWVmixlqObTdHBK+0K51qI28egmHp+rM5CuKtprCyIZqa6XTle/78IQs5
i52quDePwokmiCGLc5dFrnHvssffbfEIbzBZ3XdW1RaXMYsw6SuX8MatyhhO5DDP0Q3czTE+sy7V
74Jxjd/ULXKNc0MF93aO0/kv0QwxDegpoCNvk+vRnfgi9jtbyvafzAX5Ep3oLCCaMF6iey5L/m4c
bRcUQ+WnwrBX99csmLCs4RWXQPYH/pmyZ37AFrWKrk1j8sbfwhUyk3sfzIvvJ2eO31vo/eoGPKEl
x6pxgkR/VTgJhF6cHmigGvXRGBMxgmLUkWWftxUoGEX5UC6PWx7nw72YoeETK2E21g04Wm59XNch
JDAgII7YfY4nGB3jwbeYbawtAsiYyg7/l/LRNEWJFRuM0cpcSBQj6znc7AMXLfvskbzxHCbRIBtd
W3qL8wD7e9GtMyFd0ejfL2Zm0omuUd69mVec+Y/VhEnKlVjT7akeutk/mLnbP6UZydfFET/LBJPa
pYKSdshMGuzXK1q1+tgU9IpOaCKG9Yp1tyUvdOkK+ykbiVT+oez5JRdfmi45Luw/tCbQTCCcvFQB
CEyt4ELXy9NqmOGCn3WEF1LxjFVRmf/IecqWApKvSMkCHjIxCj55DihOpTvLy4s5yyaCGoHbU1LT
+2kPRAlNLAuJ2zSslG7iTEt9XYpBIIfLXRPCRhw3VubSdB7l/xoiaPlD3eizzQ4jdiX/nyx7lX+3
Oz+6ES7A7pF2HYbHaC4cz3vvidHm34gJlAAM5iCyazMODny3OwdpKFTyYWa+i9NIw4K/RKi28TEC
0A3jncWwlphTNo7TM6tQti3nKYOxCLvRcDo7Ihxp/6AGCC1fzF+EfHEUm37xQAxaxIAs587l7Ztt
M+XX41ixmPDe7D7kmsoxssJmCG84t4vDsPitUjdiZhdf1t+Zu4HvkME9jKb9iOXnlK63JaQ0b7ww
ul2nvfOWHrfLtzHmI3yByqFl4Zy9Lk+4Z2lfyoN2ErJ1VweLiO90uV7NTJ62JtS0XnmNcVzjJGeX
Zg3OKQ69qSKFBwc4Kk6JiNoxfxO3c8sD26TVBkmLiPK26KkgTdLKLvXkFATJ0XmSuGNSkEzsv42o
T7z3URHIj5LalYubUo5pAWoL/QyYVL18y8ahovlFQ0qhmXtYlFT53CfNGcx6s+0HyPVBsxxDzqG4
Zdu5hdXbldHF8vNteGZg4Exo9lxGN/IQzCM3FvmVMdGYORb1JpYj9inpcwnQIrySVJbarXEFVUPI
QLfIgxGVFY7GORoozstTjVVVl5yb2mm5iY7V9IxQkhvs0rgmiijmH7WdEGc6y4xuU9O0/eUaLzv8
lU6EFBHNdE9SIVarpLvFkF6v8jWdRv+hMdtlSX6lYVrSPxFe7nJ1UqYG7kbjjzQSb/D0YmTepA0t
OXj6AWcO8zDZa+gch7QZrDe9MkjDKhYB4/0yZK17bWThEp9j4fRe+pjB1uMzjqnb8NLvC4h44K/n
s4+AiFmNlRzKMcxyXs5nro6/8VIQiYAuz+nokAvbsOnAw7uviCWpF4Sc9uABdR+VvSxYgmxeBcpx
ek1Gyy1xDqmFdMoVXgNf/9nAbzeI/5gjhg6ogu0ZIdps5V+S08Dxrlo44WV0hFFS9fUJvbFR+Qc2
CQqjm6XpTe7uhD0UHSvMh+X1tKM37Bhah4sbARrCBJB24JvyIHd5C/4uQRPgOQeL1r7VnhMH/m55
aMSEt2s8GzmeWkCyFJwQsBsbKU0QrfIcVRqTNFcphl66zGiftzarCjzZDjDdQsZyRn878s94mc3N
cFdYll2GX164iqI14FkPjNiSQmby1/aEsMbhf1SSA+kMm+XP1e+6w0GCw1Q2l8V2ywmVjsGoxxpY
OSwmArY/1IjdMEgbOiJ3kXbBwEdR97g1OfbbUJXzBsvdKgtbIFB4L7uxYd0naV3eUacuhCWt3iql
nFrR2W9xZKTD0ShHCYawdpZ1/Oh5qKsYnU04DVj5aDWntrnN3N7Z2ic6Ua7VXiOckV5Gol0lFonk
2O6ik0vqhAlnAmsZXq7deiMlJW0riELWg/Z50qou0SBepF1GG9lv6L5E2I1TF7Ve9mdvyXPnmahg
jlw3VY6cEIZtvNvLhAy51cZs3sDe7vb7M+GlhBfHBpPYXjJSsUtFtiC+8XGVOs08DreHGE0XgGKz
28EoVqBuCmjXCk3F+P7lX2pWubwA4GG4ArqELgjeq2k40fWtSydYHnR3W9OgtHRV9d7jtJQYHaog
Oak0IPjvSP2FvNrXmzwTEhM417IdG1E8zsMvFwWMUXzZBsx4bM64wgAaGKRUiimrgWkcx7K3s/k8
NXXNXAlnqRXTpqKaw6BHK4ZMkZ89JZQTpXdIeB3TNaRnwrxTgAAaPmn/NNK4ST+MdRCX0y/ab1Mb
caVswF55jlm4qam/f9exI3n1TdmMcChhPcfcDPOY13pZh5Yx8tchfqziGoexM+VIUNUXShGG/blX
BsNAEHKngQ3qISpUSziRhU0ZwMtlBytvRNDmbgbhYBzHNwMVfHWJPDdjTjFdFrIY7CmpDqrNqFF6
1ZMZC3gM7kmzpRTjlDhiKcL2wlJeVXMZrCiTPTWOgbQ+jr2BkHc9AynJzT8YO/km3tjgE3DI+8SC
zy0GkBKSwHKJ7LN5ALhWqnWYYT0g4yKhcDOHIQfJDmc7Z7LlaMykibkYGeyYKSJQUCGCMy33keVR
kBBYYVWwvhFQVMCaA8Po2MCLqdid2pfYXqFmc5BIxwMdWVTOF832Uk1hc07wW3hrQ0vK36HrhByl
SDpLCeJP50KaV8qhndvddhlhytblOVQJG/mw0/7wnu1nii4eQ3OnpMMajkJ2KBsCQdl5aX07zex3
9YmeBxhTbeRBMi+EaGIpMd7FWylpFX2GU2x3VDx5xyRalfZjAaMWeoRq8mvGYdfSk8mve4tkVv8L
H3RYhGzxqjZ7VjtFeF2FdJDX20x1n/UH9ltLklCGLpBpEv1K2hHusWYuO1aF6AmfPpRVUXSyPVSv
kYNPdT4a4lBnnObHR9esiJy4CoAUCnERbeLQTZvJLuXaqBRiPteqbt5YAW74b/M0X+LxCCdjTY2L
SAFLMDuqfUmSHeA4MwOzGIwjfptOcxN3NwIOQnKTELBBYdcAVnMBTa4xDSfj1ez4LfXgGtIB+Dg1
zGWOOKkZG/TEdLdIVzGBPVW07Igxq/hgVs2mKq71zRQGvjgd7sZWsw0XlnQiiW66zZAloH65MMee
vqbNL530iEIgrh8jv8P2L1T0RNv3ZINFN6yGRdr8HJcBLtUva1ouoLqKiqDbT2ySDDH9g+784Dgg
n/rgLNCZNC1de1nllgFp/doSwTYs8G2tBso+FMTAfNfgZ5JTQ7uiI9gi8oR0N6wNTtv2nRtbdPaO
mhetJ6OZVv7kH5o2tozmpDm5sXpgNGLlIFN9lbDBmouO3FiAEayHXo21EZbszbxmfRmgSpANnpVz
erxXI7pKKFTnXWGJU2GyIF3w2knd9tgjso1ImWqs2bxtRQX+f6YzNePsrL+xO3dNNaCiWjDxf6hr
ctiwpfLGfABx9cax+ljsy8jMtGQ9YO9vFsRh6ebTr4aDHG9RgBSOqmW58pOYQJpDapZJftsIw2mb
U1Gb8RQ+DBxCGZMD53WWoSzwWvhOs/LoMFYoBExvl7GIM4LqGivI1hw2BHzEaim7rGkyd6qTcpbV
rAA2Ltkls1hQcPqqwlZi3us8yu6e5r3l3SiZpkZOIhD9cb4jH0LfvW0wer5y3LRk025NHzzh0ujG
iAOUGkGxrOe9ziyjRr4SgsxoUWDSgxH4clsFBCJiJqIJbmBpdGmFqhPf6ax5h5J14wU5dQaN6Hwc
Y3+8pZEviRvSoIXPHdFoYUbmUSfpH9ofSre67aqwJF3PW8IPDvr0/N4ROaTQw+CtbTwdsr5HA4y9
TjKRBn3U02w25kjSDdO521C1HZasS63iCVAqwRUAFsw+l6cAUmZ5n9a5HMG210vWaqqkAqRAmGQ3
dIKjm/nFltnf8NcTOZh0IpmtzRRKalSdmexEFz/FcSDGl3wnUbXuiMk0gkfJ68nRY7AUxHxblhDV
f+hS5Ar5nUcdDlcmCmGi+m9bq4H1DNk9lL/T5bijqDZE2OVTecTmOiuC55WwOPRrilKhP4+mwyjC
yBIZTmP/op/XqDjkFupSzsXAAIZcsLVrepltozNc6LdhzXGvjWTpXLZymVTuslOTyAE6V7T67F/q
EHWlS3MdY+vPsaSCfoxS6R8Gew7lyLK7hySK+Q3LU64xvWJhsjzvN5mlnzZzkAGez2/KkkZVdt0s
nHPN8+R7qCiObg8LaL7ydJ9HMeJjGRz1sQAPQEAQbnUgdWa7+Et/Qc0StBXVC6RetrsVmUcvMYpw
pSkferuMFNXNFWQQl/d6xS7HWRJkzN2uEImPLEBaJXyA72jK3r+H+XT1NCkC+KTCHmiYyQNLoRoS
Wj4zqg1SUw0QPsv6RROVUoz7mQT0miVrSyMGbd5IYMetJskZiN1h59l4sMmY5hk+8SkZE7sgjf6S
bOnmagXcdvuWbmf7aq7O5iBqZtT5/krQSDvS+gkugnxrFgdXqYB0NZ+JWNL8QV6hD4t5N4YsFYtM
K0sKDBvY9n2vkCRnLZJRDOx0ifrIvSGfXZjLrcABFE9L/b31INI34wuJBQ6wfDiKhqwb1Prr60U4
9JmG9mGgEPOyUzxjpUQZY2Fo7h8TgcnsjZhgP0aXWRV/1ehubNyrK7KyvlsGgg+LN26HCIvmqttG
82cMcVgsT0UEH8bhZEXkw3uHf6SWVRhaO0W23Z/zjm6PT2SAK9GtmMqfV4E1SygtCCyJXzAuAl4W
jfLRiDgAGOrtgAbbYSs7uAiHKfBnLsKo7gArnDqqhvAetW8m8Su4dLxj5xbyf6GTYnCLDY0TLR/s
iSbA+xnbab6YJs+B7fIRMQvj4w72yAEb3jCVpjh4mcib3xBeSJzO7gKJ0/XbIkeugo0oIHp+0EBR
rGDApmvkpBxTOkwG5JVIMvS/f554fZqA7YEdCpY/HJo4ze2nja/8WJKi6xBQ1PbDnLLN1EwIf8no
QO29UUeNu17MW53ixDtldnanxt33P8U3Z0lMFwkFEB74F0/ltTeLbyaG5xi9uA92/ZKeOnnCaIA2
up9rs2WSFYgmEZZKI5Goyuj7H+aVUYywyAPF+Qe+i0WsFJ4wL4+SWVQPbe9G033iLlKutUxUWaww
O0lUKzbgBKD5v/r+hb95Fi5ddMumygcWJ6X51YlaDAGhW6Ez3rtqw/URTePUrQ3VRqfFXVDXAlM6
Eg7xOVZ1+/c/xktLUo7ymHF5WKp7ITl5nKpfGeVMMOI6H/zyjb8Z9A84MEalHZ/IsJb1yv/TLfdN
yFyuDUTvy1Sv3bvnq1EIEEWvN3PLNxql1TOkVeOfuLmUydh6eAWIH5ynX4MoRKOgZwwDC4Mg3/5m
/OdTK72p5uZNmmQ+T7lkc/Pef7l+4eOF+eSHvYQzIwtrnx9ZlX9zfZvaHNqBRC4cUo3lYPzqm1fF
mgwrIUl32pZ4hlEl96wXjuml5UpKaKv0X99/2t98AB4z/CcPO0HWVJwmXn4Aj+OZR/Jdf4tZoNyh
YHjI0a4pYDHEHx46IqgSJpULjcn//fvXfz3bAkgnjmwHkZUTfhuUky+zQwxEvN5lhK5svwbBiEFK
0nsRRRQfujP6iycI6viBoad4mQfpCqYX+TIhZmtMN8bcq++du/Zkb2Xd3eHqnbTjg+809focll22
3egORZVbtf37YHWyVcC8kduJ5jKmkcjk+ZIQbjaG3seLcDtiU01JfelEKatJ3QIBNNqP7HFVMoYg
W0te9WRDh6JdDu+p/g2oWraZvn9b5ST9Cg8jzoTBZEPg9ZlOpCK8msTMldVy8Uq4thn57Uf9sQc4
JD8yjHu9duM1yhRyiOOh8JJpQy8HUEQTeUGSm90N4YR+m8wgkeb+gZy6Lm/R+eaTC0leOby7K4DH
xxGr/Am9LLyD0fvBcHq9eAU8VQZUID8VyOTrnWQuYL3Rzs/uFMcn3ZUCSoOkCvrv3+ZvL8caCQ4H
o8E3bUK1Xn75LEXEHk6bextLs7SPXwRexUTswqBYgj+44DfhWCFHBhqnrBmBaxIe++qSfR8tUprc
3mqGuBJwLjGaH1TPs0TNZLDbVNwlKzwTC5qih6PFgxhh0RQXolAis7tDppxzKNLnDm2b7sYQ279I
cpZdEaYY3WhJYUQRZYh/+5O7jUOBCIp3BX5ypUwY//tolWBUo3RPrrKb1VLeJAKFwWp9Zw0pfr7m
77vjJGmYflrKPsiQAJq7p0CzqKpZ1vIZ9oscsuoIs5S3qdrvYK9jwtBPpTRrLydY5M++lcreKgNK
zr2km9LNhNjTAtYdMUunqZsqCG2qDCmZ2PxKduSwCZcE6A4HfC6iGcp1XLkcMKZmlF+JmcqV1X3o
M0+e/KG8yJpYi5IhkEkWu+ZxDbt4vJA7+McVN5z+EnSGEw+HuTO61bvqS+zNw5us3YiVUWWWac5I
5FEbzShpLm5MkM6TulkazdULf6aSRHQJrI/9Ne4027NuAXBC2TWUe/WmTnmUyfLEtxt6mpVrrtlV
RAbAah2V/6AG5QMRypvpt5NkMWtUE7GtDJ1M9+OiugPqRZp+7lRO6rwtkNpMiMc5qzho3TiQNP8E
eg+yA1LqbPmg2Ge0aIp0OMTcblzaS6zVMk45O8gbVZbktBtK6kN7p6suDdMq9G5L0czhHfZX/fhr
Rmghhv8gBe4WnpQTWij9MKsLdld9CbJJCFBsI/p2HEp+TKnKD/StU/84AJ147XkyG0ml1w4BSpyO
Ut2IcSZG+DEdPAsPN/tcFzn+5gf+ibPIkGeme6XlfRUVYQjfxML3/I9N4RPo6Qb7Mc69uVhP+jit
+y/o0uQRUh8ooxGPx49IK1EuHrA7z52HzsQGAUHkNubbb4rHbbdwuz+XKCXIb0yyLXGflb4NlHwc
P1GLWs4z8PY0PpLXWjbigouIsT77zoYU5xHHCKn5clGzgWfm7rz1eENmm9UXp14huvqsT4aQFKFh
NSg1kFq763PyZLDiHetZZOc1WQ0u44MgbhcN67MaSnbkVobQRt/6QT4YoEjqrKyVJlr9qEvFcPWc
9Hcof1b2Vg3r0VuYsvk+cSeMQVo8BqdA9PUZSaEchqrtEBkgF9eNIVCqHifVmFWHgZzoBwamkmNk
QmQuGe4+6VXbqUHnyWlfG1xoxxEvw4mpOyNuckcOYwXsVMg7XTQ9+Lkdz/TptTlmtSRs6/qbqiEW
rB4sTU3XVroG7cqhpnoehIHxO+Zfk32mhy8JoBrF04R2NXGGXbVv7jCFvk1f5F0ZDoWIvZQOS+Ef
HNqkBYWyUVBidc1Od7BiZe0hXzU2n5eBOgY1CXQRLgtVth3eNaWA0lTb7lRyGFdwhcKavGCRoxG9
HmqTK+1esC2YVtNn4M6E8UnhYVoBo0ns2pEkBIpgOZQsj/ajTp7V6oGONjULPE5+0EyVFYCZWBIu
aa3ETe7dtPY2hAxqoUyrKGARLZfaZdzldWLmkJZCg4CtQ2g4yNpapaWd1fvtyvHOXtfgN0KrebqH
CGkiWjCCUSxIdPpIpB7Nl7G9r3o9d4FFXssp1Eop9nrICjrZTWaTlbuANupRQPwXMckuQNKSoBhb
we15Gj3513qX0Ki5Enjr5UGdEbXsUmsGtOqjoyHJuKywPyqKGC+eNN2ew9bAhhTOQtIR31IZnRTT
W0oNqZjFuA05nAfIM4KldU6CPYnwS5DFzkD+12BDAJKc5hW+Ib6uqCH5e5vTBO+oAbYKHIXPr8Rp
+gFpPZLA43NLf8mg1NP109uc4w/UNHOwSXBLJ1fm9W7c2SvPi1UxupE+AOXc25QZwE5alDSodaWB
is4hfpRYsnGGUuKaNf2KQaKWnAiA5v5olCgMmcgqywT1k6U004u6uqrd6AzKI4ruKufEPzGOchZU
uRmPFYOPgA/ZGvSV1Tln29K6z4xgNd+08NgBzRrIzu87rOqT32NgYnxUCXk0PhcZJHuVp1Io5Y+G
FxtYBGyIGpFQCktlUVBlWMAR2C0mRqytvOxDsDYDT31SDYhKjeKwyu2L4UHhqOFd7iKr3tndGpxm
lvgjR36nCI74mkdxdfIIeRj782iaRO6dB+UCrIZtaO9pQ7oS0Ns9Cb6sADdpK0aIHASXb1V4jFuY
lckRvZltbJcCniUDQYlT9IKsC0c90BWN28pX2c7USCuuEQjG9FlU20XonlhoEF2EcYyyudE17qiK
Kt2tFcKWjUOk4lKVRYCDXHWU6YhbCZdCi1B5uc7CnxwZMMibkuXdAJI8YEWmHNA7xTGKBOdGrKYs
fH4IwdplBLqLpI1RHf2O1Ie8I3YzUndeKtma7vIqHxGEGJI/b7IV8Kl60GbmgtqPFK3f2K1dErU6
qeKpU+WhNoTQGG6sEHNleaUwXD08lV5H6VA9VZAqWn+vKltoYx5x7lOCqgmyDL1F7iSLvEtDI8Mr
gImeGoHM/lOjWUtBMzXnMslPk74rkw01p+vpAvs3wVC1dQrXPPKcj6V62PVuCzFkZB+RV5TAFnhr
e6YE7e0pjvvp1yieKrfG4FnqD4rAl41djgCydaB6c0aWSiNoV4HLYEFlASUA2bLAPsehmoa9t9up
rL2Lu94ljTDTR8iiTJdoT8iiOlPtb4vyguff9sh+6ydzTm2L/rHSNnrKGkXdJD3HYD1u3XgKgnQr
vBsNixjxPOTWMUZOkHiHNpv2uF92yRx1w8RiBLfbBJIFb1f0BLtwJSuA66CIPfhrXGCSpD/0F/Hk
YsixaLElM3L0TdZ5DuzQdescZeM4WR561QzEChgvhTOHkKVuTg6qsT778/vHu9doSBgIH5trQEc3
ILXudczI5npLncZVcVsWDdw67Xqnpf6rAiK1gP8/urANkwRGLsAnMVlgj69BvyK3hzaot+Q2K5I2
+LhyUvDhaDbkrJE31RpLWZ0rpKss89+/8A4wfYVUEFDMgTZwgD3xhMSZ+5X/u2EEdse7J9fVvDaB
c0Ms7ODFtyFJcjDwaFaMfnCFuquz6IhtY9IX1dFJV5vMOo89tRNv8t3CaDDJF8sfUYKOc/P0/Q/5
ml4EpwibD4vjA4Jy89tgw5W+le83k/2l7a+IBYsOhe0yDOcOZrA0hXGBpd4kfoYVUOAH75Zhaprm
qi4WaAkHgY7UeNfVqVHHR9rfUMUOJcPALs+OCo5vk7Io4JynhVFBMnI7vCIPCZWqnZxLXEBhL6nZ
4u6ZxvvX/D+flv+KP9dP6q73//hvfv5UN4jo42R49eM/fq1L/vtv+Zp//c3LV/zjPv3U1T02bt/9
q6vP9cOH8nP/+o9evDNX15/u9GH48OKHcyWD7d+On7v1l8+QW4f9U/A95F/+u7/82+f9XX5dm89/
/+kTAZeDfLc4rauf9K9u/vr7TzQ/vhoP8v31L+UX+PtPVx+2D397h0az+eZFnz/0w99/sp2fXc+j
ZQD6hfk1JkY//Q1zVfUbAUZDIwGmKonoMk+tqrsh4UXWz8BmMjQVkB3ipewz9DX27vuvhDDJSQad
BJKFv/rTly//4iH+z0P9WzWWT3VaDT2vlojQ/8wwyQ+UGBVRIxaf0AbXfwlSVT1sk6iBYcNiPVwm
2MHVg2QAhHV2gse43BoR/ftj3IQ3Pc7y8cw/+TQBrjuicZYT8KgdH3uige77SYCStEAFF2smIsNz
7a0/jMuSPfb2Wl+6pOKYNdPUrk+IdWEyj4QYPvZ4I+BXh2Hwca2wCb2qkAhDHfUs9ExilOfNCi/n
gtq1vvznQ/rfG6+PzeeKh/z583D/ofn/YNAiavjeoP01+ZAWH6q/vh6y+0vUkLVM92dQf0jUAV03
Wl3sRGrIhv7PkCiB5U3ZlvDkWNYjVpg/y8ZQyJhlYAKvMpD0iOXN6GPQSARV98klIpD1PxixL1FV
aPxU7uwv+AYGLmXY66YInII2K1HDXoPwDfeZoFw6SOk3OjwshX+AlL/ccveLET3Gx5cZfGQfypSy
rzowKV7DQnBYvS6Rn5EjKdprI11AJAbUdjPhCOnhq+eg5+fX8/F/uyDsCfLAaXqRUCU7Ml9dMLPG
2g66tLsGcrMgxzqp8WCKsD8Q0FQ9Ld5s/+CCL/uK+zeks2LS8eC5wo1/1QuorTqhWCv4hmPNaXOj
brwzk6B66uFoHesoieE8js1f5IpOP7i5L9sQXJpaQggEdvjFye7Wq82dUEbAPbPlltI6RlKOMLtA
q/aDq3wzXrgKX4y7idAHbturO1riXrRsLldpl2m4JffVfS4xK750LR62P7iZ8r2+Wkz3bxRwPkSy
Q9ucFunLpxfhaFVtw9xeQ007E5HZH4apfzfaUYb5QPTLXEWP3x8u/9uXg+qLwR/arBDy78sL2uDG
2xaX7TUE1pEI1iS5NpfZuFp999P3r0QQinweL75dwMJO+iGUcno5XPLlxcAkhtgL6+kKt+XpXuSF
8SdM4moDQx+2t22ZFdMBBhQQqbPgKd8k8WnIAqjwYeYYf4GsG+8rdCF/0UWrQXOKfIuPEG59A6Js
mMqD2TbOF7ckEuOAvNpEUo6bwbtESAN93LZJIcAdz3oXtz3EcolDYa+Zrn/MEGwAqWoSvchit623
edtn42EgT+edOaTO/+XsTHbjVrYs+kUEGOw5JTOTmeoby5I8IWxdm30fwe7ra/HW5CptWNAD6qEG
Vc8UmcHgiXP2Xhu6KEzrIVgSTshBUwtoh1VW1t3O5cuJ+d+36viqSDlcHMucLnEwymGF6D+txr1I
EyPlROU6fYMHvCglfxfiIWQeQTZWXnqx1oaWuQEwiBECfi68F1rDzXQk6M/Fsekasng28EBgKV22
QjEYzBXz7U71ZSPrEKZBn952robwOkxrEhefUS11NipFs4inS/jkPgZAGXsplkvLoXGnFT7EQ7Or
u1fPxdu/X4VBKhUM/c6HYrflMb3WOdFcMAXGthsOuPfUHNKGcd2rSbcG7VbHDITszfTT4WDGqZtd
KMPQvnRlbJkBEAe1BmPDLO2Ailfd4TDUMgIHkgQ0LsgMLFk5YtILu837bwR22orOkUlaHrQaUKfr
ATA4sQEOKRbVpWYgejmYJPjSe8navDssdiuGS2AH1YRJdFPz9XOZWztdr512T8nTOSG4Z93fVLm9
/rjxEKAdeIu3BrafAOnPR71QLziFs6cGYJv6CvDZaA8u7KMuSNoFXnuvVzU2brq63rWqTN+KirSr
s13da1IjDWCqdaiVnL3R7ib68sNKi66sNgSnk13wD1t3o5ak2a7SKwOxapWNTYhxbV7vfa+J7Sec
Vu0I5j4rx31hJEV1KWycnwiCCZtDGeYzofomUhgWMuh6c/Sv0kk3sx3gijZmUGF1Kho7AMIXOsbu
Eb6xHyc3Q2WCyCWIxFbEV81Aj4O05Gi5y+H04nBPDQAdYW22WV7u/MQz+oDGNTER9MFXnriTDf49
aYWeusKGNulfa1sojf8fw79hMrewdrVl7R/IhfKHO3NheaL0teunvs3oPlSEbLYHbP6TSYupVc8Q
o3wHrSmNrNCqMZ49eylWpXZGbRpgfnTrIy45LX0YAVKuG36FiCpTV5N1sirTvE6RWbZ7E8JYd8hQ
XpY7D9dB94XV7j8lUnPwvxS6fOJgq4u9RgTCFOBwm1G3xziJSd/N0We4UUlT7p+OM5wKIT0Y4mbo
Xbe8jC03p3vGnrvCU+zs+t5xWpMuYNeC1ZOzQNKqgykGAiNMpKNHc0SAxX26eO4CGGfDzhgJeDsg
IxmN3ZhYy40cihw6vlFMedjLegKXz1wlP8ZiQjKdr3ahhXlVVfG+ximmoHgOk7oxy0W38MBP1U9m
R3M0VqM2hKL38h+13iVraCVuH4co2eIu4m1Xd22ftM0hGzL5hk0g/qHnmiKJxWuWMsT1m5iB60Jf
R0DgSTa2HBTcDiinIlWM8KZQwLz+aTN7BbKHHvC5hYuiLhxbWxWAcKCQu0Qs2cVSII0GrdXgwM/W
fB0OstCIka1okIcxmxLhFlat7gbkPFVQkHXg7gEcElLFIKTFEcL9TmE5xOYJbHoWBxPxvnUIDYkV
kZlxMQcW3ybzGhkxqnFJjM+TruT82Pb4CKO4IVXkoLCLaDd1RtZOuI5+f5v60qOmyXwfJa6a/Sls
azd7NlWTOGFjZOLNwdH1fQR+khwgbrk9qd9W96gomaxgRFNIqUIeLjGWfJLa62SQ6X7GKh0HJgC0
NHTHZbACnN3tKQM/oaIUVWGBX2F1lsBdHfPkloTMIMWVqgs86VrfO91LC5ZDbTD/GfQJC3SbtQof
KCqRsEYadt0bUz2G22gK9IuDw28lTeOJjPPq55o35Y+mNUBqWnJ+BS/bRnz7qhciE9YXMfgc3Acs
3wzMyszbfjMIBwEmbns+mY1T4p9kcgT2RRP82mJYkernsTkeO+Yov2Z98G6pvZOBrOY5e7URqr4C
wOy/SDF65M40SBLDRstiPRjiwjQjI1vk21RpcRoyaCYEc6iy/D7TyhjBBbOPbptg5j8NUcs4aBGX
8eSaof2agYHSAy/17Md1mNpvi57szYzeq2ppb6FwTsg5AHnxo6R3doV0ihwN4gOKuIG8N1Wt90Ta
WPFFK4nxqaY5FGX9ikX1YMgyw+6fGrT+DPO1yjrtWe9955k5xRWTSnWttfngBoywhis52BXay3ze
KaMYIKYC2lGAbdP0SoJF2Peaqh66QlvRr67XhtGoHXS15lpwvoXg2RvrXdY58miX8IJILfVDNNnu
wbc189moxH4yyVH3Wveu8hbf25sEKf3qFiO/lbGoLnSwt3ZY+SWmXJfRlFr9aoecpgkrvXhiUYgk
cMzK+2JC5NpB472v/EldWGK0NitTjVrJueQWkguzz7Ydd3VftbW1rxur4t+UVW1daK5M2yBvUtUG
fan6n93sGW+aVlg/AQmI+OAuo8f3bH4m6+BX3ozjhYXx/26oIfNU7ojzly/IT3uB97+bhnzxQ2fG
YBQaLqjKoFVEJkPMIoMWvp8fYE0Sz23c6jc5tCdmEDbRRt6qEuT1q5fsFbquYwmhZb+aWN+DDC3A
F1OOaxqlvIk/sbE2BTYi37l3eS43DZ33B31O3yrm32wsaBguaQMn1y0ytPWub3sfYAi+GGPLLwFw
JOkdALUyb4hqXuH0dUl2Qcs62ceZiOvj5E0meU2qQte8wMeIibcziI3KFWCES0snhzdA49iCoZpo
QuIIt1veYC8N04nAwP201ut9O2a8qGU2VeJQljjAOaYtS0rM7OJAQBFGgoy/oVUcxKZjOxA73VtU
a0X1rxP4pTU8gimIYRqvrHpWL22RD94rRVD/zIBtqh8LyDA/Ktk2/XFAmjYdZGnM7U0qkobI55GB
d4IK0QurdS3zW7dz+zVi0u5nJ80a1fgqerrb/6SaMZhAtM35pS/cqnlpFl9dzJ0QA7xPTWQBLOqU
uEhfkvzSjknuBER9yEObG/LRgi+KTiLP+mA0jcKNCs2l6pr0KnvxRDsSfYmtzQxtU/NnuGrcVGjM
WfUat3jQICqVYleN0DDCDgrnr0om4zXjFvOCWqd9MFXaiwfNhjoWZKZV/poT2mMB0k4TACGbpAvi
Iq/u9GHxX/BwJMnObOv2OSb7aD8wRTNDVVjqqWeyylJElJoHeKEqLSzGuaL2nmRfBthg/CTwWFw0
a+GL86rHefZmCaHuu6Eej36xfVyWzZERd1V1GQ8E6NAg5uoQKnn9q278Wlj58jZATBqDpkQjrsPq
xElsFOyAls9PLbw2ni8rD0lUIFQW59+xi7eQlu3eKWD0iPzWy3Pti9MvyQwkIGVPnBecHLdlDFUo
0miDvfDGUu32lVTPG31ol8KE+d7FGocEvF3xHcAP9hV9fSTJs6GOzZRJsiYxI0Gudf5D480DAVl0
2J4WT3WChNmxPhQxYWnS6f1QWJKQF6uYJkgbYooyGCOnqvar+5VTO680ze5K2vMOM3hLLoMTXzpF
/lygbQM1li9fu4ykSXbP4kplFJqNRpoTEGJOYvghjSct18pgcaguXHcFWyYUBfZMmzwYDaKZSI27
3yRShLMYw751++7XXONNDmbOP0eFppUlSWSZEql8rtI2fTLXMqr9ujutffOK4P2SuW5961XGKY+h
Ms5uxT6Oc0jz5VXL4XDnOJhmYmH9Kgv9JLINV+bVEWlQBxhpY6B5eYTh7LZeS7Ydn0+qWyfPBT71
sJGGAPgjewB4+sFfmG6ljXujyeEQz8hGA2tBw+Ak4Tq7KnKM6iuVugWYXEQJcN8DLq4hTLz4AATl
bkU/FNgJSXCY7/PvRDQWgXCrS7uwvgjlpk8pLJ5AtAR3aZYg0glwNSVG3p0yw7sjgsIFStaQEE2S
C7AKq/a/AiYnLzyhuo7X9jbti0u+E0PQZcN87AyHXinl/XVNE21v1EQFqonkMbI4CyZV8/RQSCFD
YAgk/bj2SevtKdIU0XOUXTgo0wuvT/ldtrzjcZqMowXaJoAU/NWsDUw3/HdhUQ7B5KKHkm05B0th
Pg4pL3auqPKCDnjmq+92N7htOLqVU/LGP7/syeFrdthKGCP07U+h55fzEKu7dYBVBwC/uOqhU1Wm
FGFnNPRky4EMKZ9rmr6OCatJfzjraJxcm2SKTF+yQ11OscGPCpgDBu9Ob4d7vZ4eobn3BwA61wiY
5bUsgfTIcp6HUPMb7WS1RrxXfaF/KelqgFUqbStnHTeTtdcAAOoqUc5u6TVYcExwqEYbHZo0tOzp
OavWDqk53J/nivhPdpgySQKisW+KSZZfTIyKu4myCI1Wu/7wRPFTZ9JPq2EYklPtMWD0KfsXDSQe
wtPDMFocFgev+6Yga1zPHKvh343DQZkFaSyxDUTBR4RSaMvO8glGnV7YoxRTmNnfW5nR7qW7cIiz
fSes+u4WupQWoDT0rt1Sq65iYeARocOw77RJ+0mqL7uwQ2Db6la/eNWummp5yM0Gt1RTXeO83MN5
ONGUP234LU7fXzq9dIkCrJ4KlY+BArRwgBHmEw5nC44gdAVb7VkO6b6EBfMVwF2T7wmjbgE2TRyj
W/M5V0Tas5v9Ssp63jWef+CMYdCa9/xbdFTNowAcReyBj4Jn2Zr8DD3R8kMTd2A2IkTsH5yOPDV2
qBjnHVStf7aZxh1sfiq5BIETY9/LcpTdFxdIzkEl5MoXAxtj148lUgervp8NCVmXA2tgu8ljMTSP
zC/Nr5qfPvkItnY1vJwLt5svbcXH2mESCodo8O7d1Kpf6RjVb3WRnpK4bxHvQQKDmYCpONYvEQ0+
qDL51gCv35G5UASxjPnkukp8E3Hlv0DycEWgmXP5jWucYIEnu3FQ+hvWSvcwUfQiwsONf2TFDlGR
rTNHJEGovRBbsoseT09FVo2nWmAjhYxZmdeOVHO/Z7nGPv2B2HN3JUSI0HRWcShoYBkk2HRiX+j0
hzPOT7dCFsM9gMip2LVO34ax51Xf0JGa17MCkFIkPfGCI/NT6n5gYbJ8VBLCTJCKRv4gFdm5Eb50
eKh5/aVsfOWEhEGWUZxsTWJSe8xbxLUYYHt64yQLDCgjg9mNlz09eXFI/Gk4Ssec38DdMrRRCb90
7ToXtdH3MJ3NJgL4uI7hkMvhYilHfdmVQz49gxA0ZrLOC/uus2U9h0ql1V2xLo+oydh8Fqe6UgWF
ROgYgkTPqdQE0EetyqJFJekuXWofbm2CKCdcFt9w93Ce+11XV+mBXEj9XjYzzTUnyasn+mz2ayWk
uiFUW++2CejySyzTuhvWRT3SYpnsEEVnx5fdt9WBL1tX7/k6eZs7XO/UMZGGPiJe7uT3jtPAa6VL
cphGx7XvTWuWgvW7VkUoC9Z30KAf03arP6RXbpMoYq61QqpgJDLogbTjIg7R/NvrBbp2n6rGSfRs
T3pM+TjUiYVOzjUHl4/b7AP/Wp3WBWWCW5YN2wOop1vCp4FG8Qrxsk7KPdThmrjPNTbcA6JwK4Me
MRBXyUEsFwGDgPxqhR9b7gkTkv5uKWTtX7o28HXeiao6TcNgjQekIAMJOm3W/5qln/OGZNPgRLU9
cqwYksngDAs8L9ScRtzi1LO7YMGcWZMp6A8vxtCn3/BvU0+KfGGAbEBfoznL4SvhFGNUD1kzNjUn
4Ak8PtuFmJEg0agKcoUsIej0TiO4s42tAZ4i7fadrQ/+a1PlpCWWSHuftdhR5dGS2XqPHBfXn534
JWACe5Tw3bCp9Se0JSSGplqeOofCg1JyUBNV/wEcWwEWdtTLKgQeT5UyqLS5M61qfROt047ERaRe
ecomVEgHHahAhBkNesrsFfn1UsSx2Msutb/ZaT5pYdK7a3mijTvJIEt7fHVo6yBRsp6I7rUBLYx7
Tx9Nk/+r2/5AqdJeW8PcN2HCk0ZH3KbsMWZLxA+Rj638UUA4pmYt7OxpXVrH31mOorqZ9bHengZa
E6oAujgBwnhmn3OLkWw3Vc0KCEbESxfKrhvv7aryYKM3SHoD/oh8Dd2pdG8bQZ90D6hnoKqk30oN
YtI3fKKV2N9PphIaK4KONUs3A5furnkWoaZEZ4IeWJtRJpvquRt7Z2ZB67Pcyo9mPQB4m5Mwq7p6
PCDCGrKjx2zgyWHMWnP4KXLiUodqfSF8aCZokzH0dCIIx35bvTkt92UvjduWfsBPXjpLCyADlhgj
GyO9KFTfLzts4dyBV1nS28mpl1+02LIuGmMUV5U7eHy5UUSWwbq23nPX9+5ljQSopFHeTKfWqZpv
Pv0/FJrD87RkA+y1zo37cKIv4gYxGLhXXKktKGzJTGh0rFTsCLstCXDgl2ths4HADHPMbjeEU0rt
xtMJCw7maWtJ1Spx7D1VGy1am4QiK9BH7JU7MHDrD8g56TX9sPifdmgNhxqumVVgdInPmFlITi7L
vGy0xrFcXm3PHH+YBD5lOzHXHp/xYcWzKddtrlCsc6aTUzd6ODrQURd8LtBo8ebPnn4YwUGKPVAB
940K0ZGBLt3qHs9I0Yb0T9smKGp/enD0xsapYHWjw1brjIfRRK1MroI/sCinNi9DTAE51Sn+IOfO
2fYs8hDzsgzTrOCojCwkj0NznohqHP1546kIwpQCe3YKD9+7lj+rPjeqC4ce4UtJW/ehc6w231md
bdza9JhHuHAtsNNE9zPwj+XaU6nGPoGyWYpGnhLMzYgwXeTw5kOkOzVxvl235PlCOlC8hjHMwzww
AD41x8bJa7H3TZLIQ/I8M/CtDlUkebmFxQGb70ugwb39OdiuJLTaECXnw8whdmgac3FCjW78cltJ
Iq0hJqV+ugr4zKlPZ3u+IOrJPWrF5K87Vr3NUT6f1a++HDp1GOt2TsN5Wdm+8OR2d33f6S90gtUP
3mzSV72lIGcyjxmVKZdoZk5GS5bccqzKrnOYAQkkNyHZtgpRf/FqrXlJ2UdEkMHi6Bkr6NU/tLPj
JbSLli4Cd1VcFlWv1SFBvRRK9F7gAiW1ywIZVdXcNqVnljtjCzwJ4DEu8Gb0dv7hADavd1VGnlog
mbS3YYLP7aGmtsh3cE1rEqUgZnf0eHVSOAWH0l8FekgiPZL+qfCsKmM3xoFKDy91vjRZzEcx4zV/
7tHmNWEzORkBw4ZGtLUcaeUFbtsmr8iU+M6ZWk4LoZtby4ikkdi3NoRCJ2h7MAzhxgjXA0FK3uu/
ZFStM+t85+MimQgiox0V8BXPXcwbS6p2pU9SceQuhVMdbCueOKRZyfcyX0De1qsurhymZnEEad47
cUOIslqcdT/NqeweiT9mwU3Mt39S040gQ5cyI1F88bzv9Pb9K0DFNXzXuvFdiFwzCXU+nqf6SCGS
0NRvE+xkXufDOPMmEbmTR/kzodg2KFCbjplLo2vP68wHb8fgg4Q/NH9dHRlYKEkGFlBBQn0EisIn
0iuyHSrNygRlrnhx4aINA7rAkomc6QEYC6RJIv3TOln9C2pZ+43VVS/hImT/XHOWeajjji8NbO+V
l89rp8tZz+Z+l7rMFPdVUszOhd2ZlGJIeavbXnpsOAT3CYwTtkfDaU4AapLZUenlXebNW18Fyddb
K9PuZZzkVpiDBV0Pjug4NPdp02q0eGb5bOWuTt8CDGR+lzANnr4XbZd8pS3Ig3BUuiz7GWnGG7ru
Jn8crMHL+bI2tIyn3tCBXvnCY7g0iN44NHU7DlGSu3B8YTWb5gEnfYe3W7jU2r018mFtajMxcS0N
1ivHw1nb1cUyOtdphyuIvM9shmXfM95sD1UBgS+sRQm93HDoUFJ059xkX3ZTebks+WgGYuR0dOt3
YvgBoam0Dz5anxfGCR1yIamWeJ8wOetoPfEtQ+45LC7rvDScC87FtU03hstyWOAbwrQDy+Zesjq+
dSAH1p2szO3MMiSMKDtjoHxCCz1du6m9JgRYTYkI1o3aSrlsG83dQobsSDtUxHKfVHP5ZeqE+1Jh
zXDAasSc+JgHM53gaXb1UVmefPahEjRXBWQ4b18bjaDcapu62iX4PeqAluZIRB8GDv/ESdSIdysC
S7HLl16wKCZvhgbkTfU/0hzH6aFyQAcdBnccsgMiXe3VMVJvPliGRalGzzUnozIlCO7gsLR+pGVj
PSPpIkJ1aHoneWAAwHs+5I3rf8GM6lHlE1uTRZmerreVvow0s8Gq4mpjZaiggurVhIDurGpnyVhR
weu9dfIsJsE5fMAlMFjdF3Hqrz8Sw4Asz3DEfuphP7WHuq2WPlB5T2uIw6GOFlH6m2WLyDQrYPqq
8zlK7PSyb1MotTxenIampDE8NUxFg8kT4ltFag655vVMP6KZe/M7xafOeLSS26NGFD+E+jzmd91k
0yFELs/BeVZLwkzbs5Y2hB8Vs6EwZz1RAwxr6AsKxJ1dDHEdmIlTGiEVkXGZE1o477ij9qouydNg
MebFY8I3xA3yaqIxw7RYeAG5q0IcADjGEUcDH77bkjkPpg/7fl/FZf80arkV7+B8G29JSvOF0/5a
/78i7Z3G8q/yH2QVHIPgt+H3xvt9JlbBcWKDPWs4ranJfnV0tTwXnZyfe4/zRJXpefKBOua9QRcN
jm84Jo+fA7WBA+5c04FDjHAeTZNHKxbqe6pLmTK7dhIgT1qPKupq9MaZdEv012UE8YIuTa3KSvvg
vn/TsfBnELKIgEznOGVbZ/dtbuJMhu3qqLdi/MIq13at8ro9fbz6A03xb6oj3wSo73MppNSeK7Y/
5T8KK8iQDqZRKY+uhfc1SGSc39P7K49/18v8JuTiMjQIfPrjHMtc/UwK5HRNpU1Cl8fR4BvV5bCi
EzJlOLLFbTRmWXrz9+v9/gS5nq/j+kVqKhCtvb8ttlnJIDWTR13W9Y7Rq/E0ZHUfOF1sff37pcR7
e/y2aJCxUlzxv1E6Gef3Vtgd8bvGIo+FX9hRtpKlMc3DcOgQdHHFyY9JcB/rS3chdA2n8rozxDhc
9EbrPv79T/nTUzYsNLQmfw/V79mPCbHLnpkCq2NV5Sfdbn6mzfQaA/Q/tPr/sG5MZ4MBmIi7DG8T
0v5n3TA3XaHKe/JoJHF+nOPWPmqVLa7+fkN/Wp1oJ8FVOsCgsXG/v0pvUZHJvJc0o5BP8aapS5eM
jg/u5U+Pzf1XeWe7BkLDs8eW5jmFj0rlcZljM476AuPO3eLToL1MaM81O82emPb+/dbOVyiqTcHX
ars7zI2s1fe35rQ6Z9B21iPONPKXi2g6RS4wp8W+XbT4A6+EMPnX/itW266G4lRnS3Nt2/bPdM2e
SgoMrcMcMfWrvpPPTUgtApR8Lz1dP/n6RGEEt+fJGAb7jVAcqrnKMY+A/vI9QLf2yqB+fPj7E/jt
xfn3j6JMZbN16Pv7Z7+up6N3pB8zR8niOQSm9f0jvhTa/EDgQk4S7b5NrfHWahCCuLCfDxh44gPk
w49e4T/8FrDVt62WHZep49l+SyAPidzZsEaQxJIIN1Lzq8KncI8RyLn7+02fr2ju2dTBt2zqX0tw
6+9/9nnBzIzGbY08Rhwh2RzGCc+q8QHv9k83xA/t+5taWQeC8P4qk2REY63+HGUOKLNwHDOP2qvy
lyRaOB98REb60+W2i7G9E+yAHPr95QoDZ2wpRpzO5DCgREkQspnrtQdzOfr048McAHMKCgsL+lzu
PPtarZH+ISPDGxG0mDp9AFHNh79f5Q/3g0WBl5JvFbb4f10C/9ncKkHtz3FURpYsp1+9k3tHP9Hn
f5yG+eHfL/WH9eBga0BLzS6Au+dsPZjTxJTMYr6qW/oKZ3t9Maum2X/6Ii6ZQoZubSQM+1yIKwkz
poTxh6hb259wrv39Ykn1+Z/GFVtUAQvOZMmdbTG2NBb0gO4QrRpdztqy0ou69PsPCok/PC/0bK5L
pbJhW4xtL//PT+PRIopdZY0R4rh8t3pFTQaetD6/ADz0Da5vmw5WJvtsZ4J7OWDiTUGXLo1xn4mK
xLDBcLSrHPHA+MESOP/8sCVAGXV0kJaG5zn22YPDw6UrM+vniGp+pI+ECFEn23sx5otELeNjAdl+
+uCT94fHyOGFrw4vEQgt+6weY3UXPdqTOcpzZ7kRaTVFJA/jlfz0wvOwgQnyKzAnWMbZra1ZU9H5
ZZY7onrv7lsmUM5hHPRa/6Tye3uG/McgM5DPGyaN98uiqXy6F348Ra4zj98m3Zb/CI6Hb9norpd/
v6ffNwdh23jwWBkmHqFzixAdbjqBdESjCntgZJqEm4y1xLfW0qL6+6V+/5U4iXgee6plY/a2zzaH
zo/nkYmYH5HrmpcBjKZvpZ82P/9+ld9vyNCprYSJHcCiWj57pTIflUnnLiKKlZ5HVVPPEOAdJyys
anj+Xy7FJrEZGTniGO9/JjmrtWhjW0SW1qqdn1UMiadi3AGp/ojqtL2i7yse7srd9juGbRtx6P2l
6F6oVLdyEcFxYrg7CjXvfDKMvvcpQvQ9AIwv9Yp4IWZY8cHu8fvPxiGAt9nlC08hbp5deoO55rER
i6g38/LRhwlA/0o3Pr0TorHkQ+hv5zaaZWfvFmNP3QZI4UYVnaBjvbrxlWH0H1l+/nAv24aOzejf
65xfxZodpBNlylUwU+8MIsP2Ok6CT1dFfP7QalkUglSo58ZW9KX8XLPu8sSyGL3v5IgF73e+fNb+
4tqmR53HKNtmTQCHer8qEPWWA2NZPUoHP9/1i1XsgGGA4AJL/+nfhw8HjQuQX+b2WTzfYqdmdGt4
3tvsN9n1FrgzXenLp3dYnLZsntsG4eKEPHujGL+3ti96O7K20WSySJQdqWl8eiPCDuXjyoRHwEpz
z7ZXoZOSbvjSjkj5mfacW/6J01zffXZzoOOiY7QjrGQzmJ19dLWCyTgYCDtCtSpvE7P2rky/UZxE
SlK4/n6t35e1ZTF25kDEtscrevbj1HPWMpFxrUjfZKChQ+WS7XrTHD+9sC2bkBXWtKA1wFf+/XrL
QPGg0JysyKiWhVgeGNQNQtMPfp7tX3m/11HYoTGhk+MyrnPOvhOgHhTtkJa7WTz7EmxGQq86JfVr
aOtjo8/6B9f7w9Oz2VQ3BiKfW05u7+/K7HsLo4puRRpfSVw6HughQEAf/Ea/3xWgSRuTGu0pap7z
QwzbGt8/P0fUCRQqO01NjD8IBU6sh8jtl5HQn14WH5yctj/9/aOk3WZD9dxqfzSU28fyP/VlZajR
YwJvR8asRP9QDKuika+UWx2tHL0JSav90ERlTJT13qOpbt2R8TkOH9z79oud/xkUaIaFrXOzI579
oqp0PCQ7rR1VTj9coNcSt7bWxAfyQslZF+N825nd579bNCI23jcfFWr486KwA8+UD0VpRzk2xNBG
jx6KelL7v796OLLP781zwIdSz2ACZ2/cVtd/HvFaD1reZfoQZf2EcLN37XY+ICHeLD61F994Q0NE
IFS42CJmkiFShMiheFt6TxMnxwVRjsSgNVqyFOyx3zV60y27VrqzdVqqWX6VMpvncC0sJ9nb5maa
8ZOphjrn5hg2Rnt1xpOgAas+/ZvhCOTjxf/QT+Uk/P6+Cjl0dj5aEkMgQXx4Cy6Tiop6Jv7uxNHb
C1WyZB8Uo7+/I1zTBkjKFwDDqmW8v+aSzZ3T4uSMfJDnD9TyWljri/9dVN74D8xI84Nzwx+uR5HI
z0afhI7cb9dr1jw1Fm2IFGf+ncIedhibWNsvum1feGgoH/++WH6vTfkQcIfcHJ05BqTv7y8D3F2U
pTVEQ59XJxTjC9b3BAFwG3/UkPv91rAZ8/3Z8BoCK+7ZJ4GSHpuoVrIsu17+KutEDzAkJjcx9dEu
Sxzr0/UBfWOqKj50wrHoZ7y/NeWODIHhS0ZZozsXeF6cyLGJ+PxgVf6+V/sgOSB98vXWGWqc3RaB
6OWakRoQ2XIun2dMNWFB9ucH2+ZvV3EMjg9CUIrw6Wb5v7+ZsiUM0kC4HelDk1xSstAx6YVz+uRq
4CqUvLQZHDzSTEjeXwVHzjb8HcaIKWp5xCSXHn0vQ0lTjk7090v96YYYV7APcHh18D+8v1S5Jr0j
UmOM5tg2norK1U9aB6v981eBI4M82wfrwiN8fxUFWcnB5TlGsY7Gy1Oj9XXu4Cp/dg3w3DZSzobp
pjw4R+WgaFFuq3kqQgYEvp3UBjRwcf3JZj2HBBM+h06naoMEiLM1MDaFmuuxHCMnaejVxt248yQq
h88/MpdDgsV1DMs63xHwWNq5Qx4kovkmeUSunwSSKJUfn78Ky5jMEfbxbRT3/ochWhC1JPpxmsFA
oYK1H4zbJJvLw6cvs33h7a3CseE6b6vwP5/CeNWo6mYSY0n+mJuLuiYV5CrJXLLjPn0hKBHsAZxI
6TCdT1IbGa8CZaKKVtNLrjUEPId8ducPqt2tQn9XtdDFZ+xGdw6JKTvB+fupYxQi0EBFGhU38Stm
KvJ9WtVtTQBIY9yViT6619Mw6k4Is69NPv/Sbqd9+kzYQWzrnGhcj7iRJmzkkerb5sYga4IO+/xR
N/Xfdvb5bSI9gzbDQty+u+9/NTzU8+ws3GZTmvmFkVjZ16LWhDqsaZ/ep8bMcNP20pcGesS+72N/
bwPv+uBZb8/y7I+gd+/QHKLNRHV/diQbIR9alZNNkR2vzU06gINBOBefjBkjEuKGbroDcoil/O8L
6bcPMpNiWlLUpPRvtpDY9/fOfce8mf4Y1fWYXBWYrHa6PWrXEuvS/3ApuCYcb/lR0YKcnTJs6L+Y
ivQxSm3mVyhdpuFtwcd6NVRJ+VHt+6fHSZfS5/dk5XjW2eOsl6JlxCTGqPO9/LjyIb6q+wVIgSFF
e2jJuLgwBr385+9P8w9fGZYRrbCtTST4fr5/mh66TsbL45YYXYn7PFbTvvaH+fMb83aoBspFdU9n
6uxBkvZHECXg0UgWE7qjVh/+j7rzWm6b6db0rcwNYA9yOGUUSYmUZMm2fIKyZRs5NEI3gKufB/S/
pyzKZY732VS5vvockbpXr/i8h5gh6Sufa/7ylwuS7cARg4c4m823z8Je6JOsaTD/gxhv8BT8lDmt
xqwWdk2X+KrUyuTnv78+undAilPjB7t88WCDNSJ/5Uxyi9Rk9kzFEh0UUpef/ydXwcvmAsTWlxCa
jnIDvAMO6ZFZ410w2WIFIi+6Ehb9aSlQbPq/V7kwKgnIe4vBMLmtUT5m6J+Gn16Zwepfn8XSARk5
s+mi6HC5FAZakujBTPot1dZqPdUW3axGb165ynsjQRGVpYCzcQbrXyzrnNPBbBCV2zZBtKFv11+N
JSQDxL//OY9DGdCmbquTmaLeednxUGdFJ3TECLdQBjJGavtup9MXcfP3tza/+7dLG/Q/u8fkDEUi
27owDkiIwywNM1Avw+TatHg2ZK8ZiBVMKyd9+dkP9fuwkCEDGnml/tnhQesD6QW+F2EJh87bfeUX
hW2EMT6C1zI9HWmQGvpR1VeW3/tiPG/y98tcGPZ0NCkOOrMYIaPUFCLTkaEysjs98OFVFKXOushQ
Q6exHUb2NMVM0NBYPEHPePn7y36/EQiLCL8xWLQm4R29fd6kiVi8Sdhvs7BmCC7I7YdAq9znv1/l
vb3nKoydERfhTFL8eHsVdKqDRs/Gfks+R2VHs9IgHIzCVy+cLsMhHTXprxuH5uUr5/YfHo/qvwu+
nGBzXlNvL9w2ZdH5Vt9tpYrEye1CbWVZmXdlxc4v6WLFnqljPB09Sdjjt1dRcRoWetXOntBQbdOY
uZwccuSW/tbmysr506WoaNCjR+aMAtLFpboc6rLMsPsQrJhX0LqCBDG9/400/H/NdpA3ol5JtxGv
kP68i32IwrvsybnJLfIHd0lGo702GD8qXE3QY+aV5/rDhyJ5T68Brg5YSWP+/d98c0XLJKkbs98O
WVVv8rBmHkrA1Pz494X4B9tCvRJPao4zSBNf7DuGudIot4nNxsmEBJDG7ZoOWndlS83+FI8RYSEg
973Wl8mVmukfHhCMqe+TMSa5Qpn27QOSaXfLgJGCLbCOei2LcnyxUqRlrtivP6wPYkKaN3mNlNou
Q6k8n+iDg+S2ZcZ/THamRkf12mTyWqwq5nq+/P11zq/rYuFT66MvDdNx3ttvH8opmkDmjMhs28gq
lkjuNmLpeWLMFurcKT/IBBW0f70mSfC5DofNoh582QtXmm2qBRQ0t7KhXZRkT7MNNf97NbRqbw+w
eP9+ufffDX+YBgg4bgYNZDN18PeFGee13whBnjF2arJVk1ftK3JXq79f5Q9RjkMcTals1vii1H1x
mSTVhkb3iHICP9tCO/uqD026BHLwI4rcta2SbzZyLquWkG8eRf/nUG6+OpnUeeXQg3NxdUcDY4yP
gn1mBvJnE5jtLRSm8dPfH/JPr5JitAmrkbdpXXbfAHNi5EKyBVIKtku3S4c1inXd+t+vgnQUJotM
HOn8i7MGqGjVNqCKtr5mRQegEsFNrowrtnF+IW8XPpsZPwjMHhlMyiZvV4VqgiTtEE7a0jGASkZa
Od/bNB82YWqnD39/nvd7bL4UUQv+I5/nMp2UdHrueGnfbMsJlatlnQ3Fk+fXunXjmNJ7LNAi+/r3
K/7x4QLsJC6rReb5YjUkrT5UlISbbVR76YcggdbBcEE/1iuGINruytL/w9UwH9S1INRSJL70uAxG
eKdCb9ttYzvNetDHZuWm1bgIEUb/53Oaqi1eHeVbfuDwvP1qNcAKH/hcswXvbtOtZ6TP9IQOiJRG
4spTvfd4aGbjhEblat5XlzXcXjRhqQ2k7iUllHrZgB5v7o3M7JMNE0ciPZWDqX9XephPV5qx/2BK
SAtSBEUnkCw+DuTbpxTCSEVk42wZXt3c67robxXof+1jImH/MwTlrmA11UvRyhVzyNE/x79c3ucF
c+nZsZyP4N9OcjM2zCafoF6BE43XaPTpWyTsrhw87xfNfBHXnyXnqQJddpx31OaRYutBb8RUCTsG
atZ9GjBTLa7VRd8bLa5EXgTyK/+FJfv2cQxfMaKOUCs9DKmziVpy7QKC9ZVD7U/Pg+NIDMdeJ2U4
L6ffXhpjlVaR1bg/o2nMg5TzmGLaBssAacsrpusPD0QHMLUQ0sY+Afb8+79dqrGQsxQe5yeNVdmX
JOmdnVR5sT7bkP8wse9/2cILRPfFT/8fcdz/v+GNDYs39r//GyL8jsn9YSZl/69D1fzA6v6CfJ9J
3vPf+g/h2NL/C1i7R9KefUIpgt/5RTjGwfgvtu6cEKPBjoiFs+C/odz+DDLG35lDfLpPZs/1P4hj
y/ovmq/mvAxmDXNDj9x/392b7/RnKPe5y//3o40ThpU+11YtKkscoG/XB/OnbgRaLrpPtXa8Z9Az
Z1SraEDlKe0Y9lN1M0QS2gPVhkUSMSLMWH6X3yB51t26LYCv0MbDBhvVqLs6NsWKfts8gJHixVvN
1LvqytZ5Z++4YXq2KU5w2tNmdBnjMedFuNQ10X1iTtoD6kPdcjCzHoURM1q6ffFZDLb1BDUHIQgt
cqutiFztyqa6NPfnPh1mpwJ+8PkuD+lOVHFne3l+r1EuOYWTZ34tJCwVO8mYn2x1oC+26OIrDtX5
bHz7rfhAiBvy5PP/XBb344RR7shsq/u4LRP31CmvfHFIzB1Hs0q2NnrjtxPTt09wxpJ4oUNVhblQ
Tz4gJDIsyaZgqvzB7BQy2CqLyjVDxMaV4+gy4oLFQOSNegQ1xIDSi/l2ORWh1Y6oXOf3XTCWt8qW
YhEHbcuojgnv4gZOrbFT3eAcLRmTyv9t6/1ncf8+0nb+9hcvKPBp+ManZkfhYL+9eqs3MHUhwd7H
SXNMUVl7Qn0sPfa6YdzNfRF7181LmujFEC5j22h2rbCCVZAn6T4bGfq/cjuXZp5GDLQ9cX595sPn
toW3tyNAElegxQyQu9CCuOvvPl27+1ZBrZKGU+6bSve3qmjgYcTyk6TusDDQ2raWSVCGP7IqgC8q
Gkff5q4Kr+RK3n0pmkPoSMW82OfU1Hzzvx0MUGV6QFjZdNInHeRQ4X7O6D1MFvSWm8WSgmN66Psy
LmkHEGFwxWt4/6XOziZpKE4leisupwBCmI2u8oR9klECg59xivrFiFEJtxnxWhtJJu70WP+oyhz2
SNXV1r1VV/GPTM+ru9wrks2VT4URfuPhW3yoeahrrq6Rg7z0ophRCWqnq5J7u86xfhKy6ytS6MZR
D4a22MQIyXyFx9XCABZgbM9fBgmh8Zbp0TK6y0qziFe9HLtn/fqmem/zyJC4eLBzTYqeFH+++9++
FVpOTjL0nX8CS4hc1VBNR1+Z7Qs1lWRb+k2w8PvAvLEmuzvkgOb2sNazK6v5bF3ebC5rbj4490yz
VPEp3t5EnHbKZiI1BgLVRLRT9PWzIbRqpzTNe2hLirkLB9bqQwRBUEDYdnA/WzrlFphrZp5j1Ibw
cpAyJledfxxt+0PoVgNz+nELIbS3nYPWds6hpBHhNVSG9zBAYVzapMfmzqwnQXsF07YV3EVMZH8T
puKgdIPp694oAEcolG0/luGIzRvnD6XrU/csyKEeQm1C8LET/WM8BdUL+V5uFXou8yZ1OoJuzBIT
jYlkPAVRqV7/vrLmMsnFW+N4pb0TzXXW1SX0vpBu1kAESu/tRLm3TqlnN7E9yM8xsz7LIs/kMa5i
YwPppVjYbXutUfZPl6fZjswQHQrEdnO4+dvKAYozWbZSyX2rxdpeF4B9z9uMVdrc1LTRIlcf52JD
v9xrnVnmFSNjv78+pQqSALTg0GTICnp7/REBaVmpKL8n0GNV0HYM1iQg97IInEm9ogBUv5wXNdQF
49h4cfnTaPx4AqKTB+x8cqMPtRuJLaJ9jloBio6bRd23xlG6Ext1pGEKvlwYDxGvrxI7NBOMI3WL
ZBuBKcwXBtohgJND9syCPF3zIdSG8dPUtzXA0j5nSJ4hi3gE1ThwU1pRGkdQqVxaIb6gFjD2m4zx
a2kc+ybUh2XJ+PCzA3bxqBmBeiXL7UD+jorPsS7Fc0dD+t7V1HiIz2ewS5bnoTLbGgptzb//72uL
5Cb8M+bCcCAvjjvptFapGie71/DGwMpg4+5rw4p2ppMYN0Y4jQChfeB01hivtTG61mU1L563axuL
xOi4wXgh2eNL37EwC3xGJ2xPkYrqlzHI5x01W6ik7+sXu2ydK36XMduYiyvOJhBnleIXszXzcvtt
OXeeUfQ5E6MnXFE2cRYHzT4vAUsnkFyAEpfuyiGdBszdg19n+2I1GOMGBNSw/PurP2eoL+4EX4cT
lK5OJhIuQ7gQiC5jX/5wivU4ugUxHWzqXjCuEkaxteDMTu7ytA3XkOezW9DeCWjaBL65rDzoeZqE
VZTKzz5MmL/f2PtjnaiAkBKnVOeTXAawhSKrjX+qnzxXJVtjkM2eBHy8NhFifDGqOljY8EgZEJ+S
m79f+b17ir9DjZVEGQk/QueLUwrN2siv7M4++W3tPddSgj7rSpCxTcpOkWDqjnYrvXurhE4ZhfAb
Jg1i3UJr5765WK+pZEInHeKxumG8sRv+ebuwZObZRtrgmWa67PsVOsNFSpj2SbdU9wz1Dsir6Psv
nRE3t7GTdCdvymKILSz41Yjq27crL8h8v3rnd8N86tySSNT3dvXqbp65I7j/U1gF2qd2LMQy8dt2
BS542NBvnWw9YSR3ESxKqDvpGH2UDIBbIGQC9RxUzbWhgPdOD8Xd3+7n4kSHelDITMX2qcD7g4mw
N4L055Vnfu8Dcw3KIMRrTBa+WxS+IVMo0b558poRgJU/df0mxBrvyiZMbvsoj25T8C2bUq/qlyFj
1D2apNiBnc52cazl/ZI6X/e9KqG9GEEfXFm077cLWdY5XqFNhMb0y1JlpCrCVzuv7qMhNG/tzO7q
RZwUTPGObOF8kesBABtmTfx9MWTWFXv23oAGNLjObf70XAamMy+Y38yZ2+ViyglM7hvlxjEYfLd7
9hlZPnrMLi+9ziK+/vv3eNcgjtdPSxOtTXNwhjs3v5DfLhlnppkXfp8+OAlNRX0c2daMcgG0g6QG
moKYUUJXsJE9LNXc65olWgfdfVP22tqri/oFbU+k2RtP32RwXBf2kPPGIP7edfSuoQfRDQcV1qsw
Qlf2HGBmVa8//f0pznXq363vXA6lyQVzYzB6+84X9czQq51+7E9In9a3UNjFwbFFs7Fb+8PYwb+v
IyODdyo7SC7FlL32mXhujIlTKhIwnQw8zZ2b2EgenIOeKkT+XSr3Xo1BcVel5ec0a3ACpJFNX/Sh
r7ZDg7cRISj6BL1Z/YBEP96fPYAqdasdXNHpccAP/R4g9r4pdFcMqwyK2JdiMs1PQM3kDn4a3m2S
DDe6D5q69oV1Y45CuzGyLNwIRaK2UKrcFNKDlWqoCkyrclfd6Phr6Wq1wcIMim2lRLnxgzH56vmD
3dCynYM7BZkDgGdIuUKqq3vfg+EzTfVHJMG927TTmrV0+v5DYeN4Tc4JmYp0I8MpWCCmqH0tnAkX
PrKLtct4xsHvOkqK0HZid+XFybFGV+ZnzHj4M3Xjahd1oK/vokFWz2ZZ6wfK4ZyAoIBf/dg0XpIi
RA/UdsQmCHHWSuGYyZVVfLlvaFijmkt+Ya7Dow50YUidQJVjajT6SaA5ctSGnmDBmT032ynWgUyH
K078n4wYBxotBWRQ2aoXm6ZNrSmQbmqdOEq750Y1YjvauSwWRTMgQvT3xX0e+/t9cc9DU2QKWdX8
8OnOe7tFNacbzNKX9mmk+S9fJHUrP/aoxB78oh1eC4Kspdv6CdBILcpuCDrl2vZaeYsf/YzIKaIu
TsTbj/wWOovbtiQVoibfIa/A/HhR5Df6GAONunLXl9+EuybFSTETk/aHGHViBFE5Zkuyo0dTGJAn
DQvQoqAODwO3VAbugIxLY3UHRkX6Jyr234PZJe57w/rZwSneo62grwBdgdlqtfxJskmfr9zk7BFf
vFqSnCy+OSiZe/bevtrJnwFjGTfZCl2mSwUS9Vh6WbkBxE0HN5CX3RgE4ROKvcZxMnr1VAJsK6q8
XToy+eHotrw2jXRuQri8J+wZ7vNc9jMumxS45mRrwjBP7eQwYNYa3fNALWcVJpX3IcVPO6AyPuxy
c2Z4Mv7/RXYS35cemi3lLesDIDnrFtlYwhK0DV5t5OP+J6/tnKlmzHxuDblY/85AwUSUuUHKURlH
UU/5vZOGnwJVDwfgsgNaVHV+47VFdaC48lg3Nf7e5Po7wvPuBO//yqTMu/wraw1PjjyoTYOFeZll
jFzlh1mgjFNQK1JGZVK/yLDGQOeIuC9GzwR2EvEyr6ye2axcfinKXMaM/5m75Gd/6rezM+gNKKla
Sbd6GUTfTDCypMmhTuNstmvNnNQD8Gjn0AS192CZU7X7FQT+D+7Ct6is8w6Ybbis3geZGiJtSI1T
5ps1Si+WTzej5sbrFB1L9K2rb7qYwq9WOdjLdP71su/a7T/fBLUHOrvODb0BJfG3r8LrG7DEgzmd
yDzEh6ri/Dcm337NEts4eiGsunrIj5NCiUUBFfgKsdi/cg/nUObt5+Ae6PViwIcbeacn6ingFHhm
+mkg8LDWg6sTZs8bNypnuxkWCV5+nmXuphyn+GjHwvgwIFP9o+qRgl5RN65fwigjLdHSefecWX27
06RtPniidg7OHL5GSHHtmLVpn4tSVbs6HwEyO6g4JxvPZ0ydACfBTfA9gt5zSt2b1NUwn9c6m/yL
R+Ux+eIGS896l0nOSylASav/2Ii8GgmlvDpBasjxHkb6WQ5NqTmrKhJf097LHznV/QdaQJxDr+FJ
VpFDAVw3x9umNOHluwyqaJqgE7YY1rkDNStqbfWjaZV1rDrnc2NJshrDpHZ9W3j3CTz7jxyMklne
yoNWPadIh8GyTmJSPl3PgaIs6yZCbqfYBqtvDuPjiMlYdTFyGngG7rQw5mzqkDkUH7TKcg54MNlR
mnIt3Ek7yC4V+x40PsT8zgFnrsrPoojIZ/hxuR6NqtpVAeRyxx4iFr7B2gIF+r2jMfuRc6/aaXwq
BhgTYx9ABXwag7r/OXXCXNdThfoaoyx3MefONpg149pBqz56UtO+1cUsshfPbq/Fz2dY9+zoweMG
nACEjvY+T9yFuT/AOtBYKkRl/gNgpQrJc9t7EBByDwWk5GbKwj3CW5+Y4H8Ym9hGGSKCEE/rUvIK
pta/PTvOcupwU4za31uiSveNh5y8Q0Z5KNJ4gz6dtx/NeIBraQrYgHI4TPDyd+WcBkt7qeJFIMYf
0FGzYwKPeFuUIX5mkasDI6vtbkhs7ZNfqh/llAVHhcwQUPAxjHdN6JvL2Cq+Flkf7InJ0IfuMrlA
3SE++UGv3Rbh1JUA95Lxxq6ceyNP5cqtp9sk05AEVb1R7Zz5ZCloPX4s0o4TiMLhR8/IxSH3W2NY
Nkj7kQKe/5CNgugtmTrnQ2Nk+xDpwzUDouhU0NkUHZohyH+dVYxXmoglkPVtuglHDmTtS5wKZ1fg
VN9nUaJvLWQzKII43vBARrkvFswtk2CKzWp3zhmLXvAazh8NTUJ0xiimfkuZ37gjG+Oh8DsghyFR
lVjw5cTNqIzlpNpDV0fVFyuUd7k0vAPfFFEEpwyXHHAuUQSaUGGat6tcD6OtY4/dUz0x9xqjlXib
OK2/b7IcIZe6AaxsgvhY4Dtnh/NpFAkXuGwtYEjSlW89EV7Wd3B1+91k+9q+zqt87SnbPiZmUi1H
csHfVIUifUkj7i5yNLlKBrQDZQmxdYRBvvJkBJLJqzyPzgeprRGBC+5EGTxK6SMOFojhplGwFhJt
0DchK3mhmxFyKjUY65cAXnSy0OFOrnrIoPWq6/t0Sbdk/AxoiNzCCP1tZbh9uDTrxv7UimT46Slt
p9V2uNOzwD/Ebh1ubOHaCCAVH43WMzGl4dd5TuSxGzzvq+rjz2EbGWu/tIstqvHefS5yd1mD1rk5
W8WYbfbMMbShjMKNJWW/UgP4dTbj1wnjfBQAfBZtK79YTQwmGyyxfG181Jqx/dUuRemvWaDX2lir
TlpflaPaZ9xeFtqcX/2Vyh9EziLUbXvaFWMVf80arJ+WZuOS51QQtpFvNxCCWE4hAdQ4NtFtGAp7
6xIGPSPHiOrQGI2bgVbzZdvr7X2q4nEDyyk6aWgX7QBO1EfpzCqTM45gAbR5rBa+PXHoelSt1oZV
MJYFtvSTn+rhEVlp9CYqD/OSoLy29rrxMQTQuFe6W7/UscAQdsB4xbJmXa8n5VIrtRxOGcZxxUss
LJ75nCk5v718BJc29c0e9nfxCiu3QowHAv22yEGRz3pydwgi5K+03TqfLadV32m1ru4GLfFPANC1
D2YvRkqPprNpBlShdK9VO8OeSkTLOrS4Esbiqt6DKT1q2aII03opO/o7YeN0z54/kgpHRCddTgCB
f+UAxsHsnus6KKkZJrl5ExdoaJhp6REBDM6eI8f86BZY9cCqnsxEv5sGTtmpRGJyUWudg7RpDtm6
ym4tzZj2xSiqbUYz6W3rZ6zmaORq42jUH9E+Jo9bTq3iOStz1fZdc4scAsRcu/5Rd+ACFl5tFgvG
pvQXgLaPpTLHraYKGvRiefAjK7pxs9ze0Knk33WWb+3meYQblLTU0pTuQgfsvKySuvswmjRPBY2P
kA5j3ncFGhSuq9KD7DvnAdoy51bv8eXOGe42jQyavbTS26J5qVAi/8C0MFIhE3ItZTL9SAJvupPM
LfxKOaazc5QmGmyHOAUvzKfa5hJlAEjHCKjEXpYwTg923tVi/ZYUGMqtGWQxqVfaEgm9iLNNiz/7
fn3rak66UVGkDrqKYOyqSn9CyWrY+p0YX0v8PtgreeQhItlEwWLyuxaFprlLoA8Q6alD47utD+0n
G7xzRIJWHw9MyJjLAI2WHbLo494M7H4ZN16xlWNDTS0U2V2TaOtiksMClZnsaAw9NPYyE7ueUslW
AKRHh0D9qNxhuGMAwd9nlKTWliBGzz07+WBm8zD22GPYTBluUGwOH1Fj7w6m11WnvBxJ8dmhcNhV
7PoC8/9MjiY/Dc0U0UcwGvKL4ebt0zlVenb3hFslD8LKEEUMLTovyrJZlm0WIQziuqsKUjhCCsR4
huJ2FuYMhbZH4Z08WgXAqOXGkmay8WMOBXY/1WWLyI3ZHCtM85awptp5emkvLR1xx6XgRe56gau5
Mq2WlA8b/FOI3M2CqmlwJ88npEinXUvdcldbFnzSnmlKRHj7lF0+9QGnGSoNSFnW6pTKeS+bOG2R
qKzHfk6elYFOtt6p1uSUZLTKct5U7/ukyFNCQItt5gcfRku5h76utS1ukPGsa+6uzJSDwELo+JQX
Eo9GHZn6D2gNzF7x3OihItf9oueDxuNnsY9CjsGeCXLdfKlxKwgimoazW1RQ8ZcdcRxSr3LiV5QS
RJSzH1lOsn4JmjnIGkJI0wv0tfrHtOVXJ1R5DxHI+c+oSrACEa1FX8ud7D0ZnHifpIb7GphDd2yC
rOd1tf60yzutPSRtBR9am1rxzUY6igQotVlSrpN66uiGekIUVDv5VeJuhDUNcukbU4kgwFziNWeC
x0paJvdjSHe07+2MJNl6FIPWH9NQdUiYZQM62MkpCy0xzZzGFkkux5MfKDC13/Vek587KmW3FWk1
f+UKKtC+PkzIIc1ZHhD25veyDbXPOl5vtdCF1T5YfS1+VA3anIs2jvNdinLLF2l6CiFU2XbAMyIz
2ZWdCdjdmW4bbucFy8PQuXQdEtqWX92JyUcfoKn1L4kqI2uJQg0Q98l8huZuP9KTcT+mzrOXu8Hz
aA3+Djs6U1IUN2/oGl5XOat9UBsNqa2bOBrr0UVfhrXelkv8lUiDrW+gMlOZ2qoIEaCxvPrRCfVs
R91mXIu2QURFc52X2KvVrQHkfxNbEt1kL3QPSLft7dQpcSISdP68+CutNnhucUita/Qqa2mawl9F
A31XWTeKrR1LuBHJKL11alvN6+DXJUKtkTuNq67Umm91m4puGeddeCwdZZWrbrDs76w9YOUD95fe
VXHmN0u3Gocbr0AJD2lm5xjFcf2zDGpXbbQxiT+JIrDTT0jfzicAmU8U5gar+ezLuNVuMzXJaD2g
PCFuvaHQvjDT5a1qtFAjApVxm7e5vww15i8A654K39qPCglb01fDER5WujHTXNylof4DTTXCoTRN
8oe89GcBbqPIgLqmFtKn6HAVSzfBmK3d3jFvR79A8VLVgfe1lfjyy9xt43aflaX9MY86JJiToB9O
EsWz/j6UUSyCBTkEkW2ZV9c/MtFW8u/5A1l/j6a3hYNS0VahsrjOBcGFRGxmCRjfplqYEwFMulU6
y3Px+Zf/kLui9RdR64aop1j96VynPudo4SMXayrf1U64xLHmOOBFF6HG/jYLydYxi4qtc/5jqW4k
yE6LrtrpCHmzXmKDnrGz71HPVam0IEo5/1Hae72HfK55R2TL/VVgF3JjNygAx67VIdfE0mj0wjhy
aFJ9dElKFeivviRpo16x52pxDuU4hrliOEfNUVHjFPhV8ElnkF5fKdem5lNaef2ChlyOUsGQuD/R
ZXOwRrMty8s5IEAMLz1YbuUcXLfPVrkY6Ewsi6T62M0Bb1Qo8rL0oNBKkvjYOhtpUn+BogdlFhRT
ePR+zv11mY3ZGVBMqdlUddCt8VEyb0VqHQ2tvD1pttc9W05ob9wgYhtCu/51G1Xd8g9qUX22kjZv
jbmwcj3Vo1MtoiDz91OBRJee1clRTAINE3IV5EUNLZ4zaDx5HCmbMUAhNm0wDTdjEf/spc8AohjG
HcfBvRKoWUqjKXdFHIQ3WAfvOVINjkLSc0jxiAvc3QiNkjDfazJIb5EMKdE5zKMPbVWYd+xZTy2D
AKnO1O6Mx6rrkb8uGt4f3ma2boY4WnfZFIUoeBQPhR1O0xItMH1fx9pG9Y64K7o2P6K6zf9E+ddz
JsRQDsF4q8uFqWfhKpiIIpC+i74HyLyiwSfQCYPoGn8rE52X04ZJSCFlfjmePy+xspX35IKtw6BZ
+SYfk4Qi+fxhldM+G4NB6tDL3JuCE53oJJcrclDOY1YXN+dPO6U6/Wp2Ri/9urSJ7VXbFd88HO8P
srSqdaKKT1oeE67KCJFalRrF2kaJ6glFXWNH/Ie+xKST/MiGaF3RwXpMYx39RTyED+hvcNhiB1kf
UZiYmyEjaigUNZDzCk4zknpRRjrbG5MUKzcfFL9OVCtEw1tQed+JOWMBrHXYkSkf94OqnmMt+QbQ
0DmlYupQR2jtcQUj1VwqadKu3zI1ZVBDfejHpnkF9uU/trHILEwDL8wWgfajRdkkX+aKbp5FRHr4
QdlZfYxG5mk0d4rBn6WJ9eokpo7yUtshijlXL+tCDN8Mr8/Ia+m4iWMf5hvhpwlCeXK6seNc38HC
ytfKH7LT1KRNtNC15Ms5QRPlGpslHGtXrCcYlh9/NU5BKSmWocytZ9JYn2yESxhzFk72RWszf9V2
Fs005xajPPLL76BQwvvzckfzKHyo8C0i3F12d5ZnwZJsiPUAO+cJsVxa59wqjAC4C9dc0LSFFYnI
lgilYY2shCSccLWEBW4F2t0vc2SYwcLxkGJdsh87b6EQBENGi84vd84bb/XUbJZDWOmbzkAKCW3Z
5iGxRxx4R1MNGql5TpliIuxGdrnr3EXTwFfhbwicHT0jzdfF2rzSQ7P4MoStXOLXxqezdbPpprhh
9u9D0iT+Uba4fJtzlvAcIpHpQE8ngXtwjzAichazO3kO7ziPSBbSTEdQSt/Mg19lFkpIbRreVnrm
Pyg6EZ6nsyFudB66DOND2iFYsYwHupx6ugH2tjbIg06x+jiYdrcahoxfmsReVEJ+cxo3XFuJ0JkG
aeJNlWvZi5OMzQ7i07pxHedIckx7LOmBWp4zfbVFK1ZnlKjtsNaKO+XUzUtuN+7SoNVvyaTY8HjO
bAeh0x3cQhHUDMVGCcdGPrJsT+W5P2pObZ0TkrTfVZ9yOx72bhtVBGKQs5o6jNZaNaeIWlm1wN/S
8pjTV/MgAxltqbHKY0+3yNb3ZsNae85XYEX5QZ8PvjiK+2McpGiC6an6SelGJy0ijYXeDPbGsXTc
RhlijHKFBz0UOrrBIq9uim6MqUFYwas3jeRsaAOWpdd/Gwu93zljdYSkbay8viuW1C1QVNMMf6O1
9DN6qcOicwReOaLndUtbrBMfnYQKso2MiLPsYK4sWzvD8KOhmKwhsjnjiuSXFS2yIO+/G3Ya2ft+
THmafkjVa+9QWs3ObYfnc96LJGeUxwwLwuEobyYb18v5DnMBqAqScFkB9VyXXRI91JjwLdkj1OJC
fXw8ryUavY1NFdgkDSpZ7q0+YGaMHOyuL2v/xhdOvRMhUgWBUOu6DPVbQ5fxk8zqr2PSx7c4NDhl
Tprd6t10k9nS/NbWNm7v3IfBVKy908MAkcGmiO8MooOFkQ/jU2YGwxOQkuwYBDgGaPP5Wyft7H0h
Jao+tn/0CKqRENXM76yn5IVpKOdwXvF/L0C8rzYyteDPM8SQ99+3viVNoGTPIOipRmQHz6YmGa7P
cYjukWrKbCzC3y/4h45lwJlwGRkLAmTCjOjbigc+nExrFEhPo4ZBzElUoZKT6MF3wxz1E2o89qNW
AUvA7AV3cYKioY4IBU6L6Jq9m7jBx7/f0Ll7/G1NgBuiFDXXDJkVueQbmYnNQdNN2mmyZ/FS9HNe
m4mkod4gj9W17c9cymAbWf6486Zh4nyNHsbOr38GNto4C9PRwX/Ok8KlhlbBgMT0QS9j3Kgk8Z9t
VtFNr/rkStHmD8XtXwQTg4FQPt5l6V6XgZl3zKCfurLP1lNbdzeaiElGZKW+Eir8QjNtdx+VaTgu
bLeQ67AstVsvhVzbVxQSS6TppwU9JeAa/g95Z9YUN9L1+a8yMffq0JZaImbmQqVaKBcUGLzeKGzA
2vddn35+wv0+jWUDb+tuYiL6xg1kqVJ5Mk+e819CRbmu5KY69L4Zv3vahCxMtG9en2hlbuv9OtE8
MkA/tEZhWdtL0GGux1kQkEuezdhMTqZca7su0OHtQmnYUaUU75qelM3yR/FlGKp6F/v9FwRpuGrN
2TOFCmsX4w7/FoZ+XnG/PRfbkII4t8HTLdBDkFQKgwuWfu4hq33Mc9PbR3rYfqhN7GnDxFdv0iFy
o2oYuCsa9tGkd1A6CWiQS6WdjKM1n64aMEQXk/r6voW74XZekm3fmL/fQZsWhE9apmJml/7Gwp8R
m70vheo5fmobPBVWQjSBvoTkjg5PhjubSoNHq5JvWRjFbo9Hxf4pB3n9SX7fNBAlBlsMhUhH9GOJ
v+MgZyeT6aI9dQllfLgfbFGSriPyeuXNbYjXP+938DOfB7oLxjzbFNzFX7eMXi2hKHWJetZwMcQr
Prunxp8hZh7pIL5Qk+3R8L/oYYhS2eekef3T/4DHRP6QzwbjB3VZX+q2h+XYTUlGqA2e0lz1jUGZ
dDSsq9ZOqIw23ZGydXzCVDPcDAOQr1iU5Y0IbKzxMJa+H/LizupT/waIy1sz84c3gYaA4CXMkFH0
zH6dmSoPciH3tXEOE6CYT6izJ/ASXcjiS6159RsIhj+8CVSTTJAC83kBZuDXzxvJpnTwe+Jsk0Ac
hMa1oVPC/DZNcnoDqSbRrGj1bQID4ijgur4Fjvkdd0ItTgEIOe8iiDkuAEtShXCUUVjiHEuivYD2
4B8yK8nuSw+jRiUSrjLOuFT6hh+7ycou1dG6q+2y3URxbxz8quve4Gn9aXHwQFTuUGCcTQQWb2AW
PSu0wjDOFIKMDxXSFCDDtAg3I1Aq3I4N84eO4x8VYALEG6UDlprNXgmCDNVVFUFF3EvD773s9/fD
NPfQX1+8f3hhzBJTDVKXTWN5uBW6lko+shdnxJDnQmql0xdp0/4eidT8As/s4f4pA3var4Zhot79
+gP8gXPD4QrEHDknQug3e4VmyHUbS1JxtrpofF/7o079ON6gBhG/y0XTvEsxj94p2uAdkMRN9rFB
LfCNdfOHM96iec8OghyjPaul/LpugdFDRmZTv7ZFewSnnNHkGZC3mTx6bNI0fcZmFz+5iloCHS59
2KnhTWzE7TstD/zITaq43NZq/a31FRyEkTl5iACxnI3Zy7v0pt4JkZp+i5bwh3OJjGxmgxMuADMW
SwvXS64nBZSXet7jKIOYN62qgtMpjDnVnXtJrfivY/pfUZDv8pT//tf8N/c5tGxESpsncuw//7oM
76u8zn80r/7W/jG/+pY+1stf+mVkCNB/P91MC/7lH3Na3ow37WM1vn+s2+TnU0DJnX/zv/vDv/nE
d2Px+L//5/3sSzeP5od59pxqbLKXvcxP3ib/4/Zb0n17yKvlH/2kJ0uW+RfeQrAFZjlwuPUzlOcn
P5kawV+0wUAjgjWCwKiZwFL+Jigr+l/YBpIO8Uc/2R//ISgr2l8Kki1QzkFWQ0P4V/xkeB0s8X+y
HLBBhN6TQBgpBMnOklXAGYX39mSIXdR5dy3gzNsY9MY3tTKmQyMofe1kbqXb1i5Sjz4GeHlK/ZZy
qjCWuWaPSCjYWgk2yjqVDadWJfTuM12MX7DCHqkeFhD3MsMfzr5FDr2Ra1FfKHYzuBmGnx8UkYRf
PUPL3tcGxVnIUrlyg96fTAtMid8VeRocTNpwF6FQBwPr1KDYmGyZYAZN83uFdbpLi2Fq3WwEQLr1
qqTatmET5ZvQl7VPAehjE15SPH7OoroY3TgwZOp29aRh/5hKN1E1NjepkooHuualTrUtUAunrUtP
3rVVqHPZhFjR0Gmq/WirTFx6tUQVVGj4HqabiNC0D9HApuGUKds2RXOay1VuTieaQPGuRCb9a9iw
+WwaKYn7DXCFHDroKOxPwDj1b3EqxqOXpLKbACz5quKUalOsoNlWprobYUbijDQuHiTaw6A/tLHg
kQrMt/HBTDFJDfzmnKhaxVcftEtlkANMz+JYPvYFOpd9c8xiWDFgBX/IvmjuqENqkdPUtuZ20zT6
uAerUbSRTSu9xLw5usIQ9FpXk+ghNwIApREGUpMj23nXbMy0puCHzLT8wW8Dw3ORPci/oRQka67a
2aiqZUPxWR6bz0OMulykZ9IhQYfBaQpuPQ0gMAQy1C+YjGu+21ATciIBB15IVefAzfV/eHBf9rGE
+3QZKR9ipbqq5Ua+rLwWXAIt0a9oFH2Ng37aNEIK8fxs/PqdyfXGdzrA9mbZq25bmuFeC4uj2dcZ
bq9ZcxmSkGMJe+WjJu2Ycapj3EIRj0kxYzSYZWl04CqON14pGzBNJdPxrbC+m8w0vkd3KQSQ1qfA
iIpmalhAlvVpmhTNRR9WobQ93lGP8ndqEhSHRkOr1kkzCytbTeW4qpt6wPiWop0TBQJoQBLddmYY
7wdLUETnf9tWk2xTLfthAPPYSAOALb+WpEeh1LIz1O23KosiR26bz/TcbxKQXRvqrCGcla49BRQ7
80jCrTtovxpDWjge39rNFO17aVTpRg8MJIZVW9qZtblty4SSNl1M6RAl7XjhazRylaCod+h2Vi7e
VIehsW9qL+b3I3yz49J+rBUWO6gAuh15dQ2HN3bzAnvcvGadSorkT0CP8uk9vBMl26SSSTNFTiRp
W+jKMKNTwq85FMbP2CFOO1/te/gPY5FxnKuxoyfqDTU5ICtWlCO4rIRbdZD7c6NT/kpS4+OIAvim
yQftuyqztZJU1trnauwEC8ir2hAqKmXHMots2clGw96kKlfWVhBNsaSzVkfNpWFgA+fFRA6+R7ZR
StEBnMadBb6xeqSuHWxjRBacqGjpRWeq/d70kPM3y1zZYrJib0IJAjB22PUu95Tc3/SxIXnI/df2
R3UwlZNkFSMbkDx12wEkm+ZqSend6XZK83kqQ8u/knur3umjmPYwwLkFtqP5Xi+mzKUQ5DXXgwjK
o12W9afR17xbxNx7/Tq3u2ZbKlwe5up2rE/dppfH+Gj3/XCdJJFxm/OdIlfr9eE6DgMjwjd5VA4T
arq3fgHIusE/6oBchI1fX1O7sW7GR0vGXzli16AYhhdBOg7S+75r4phyPekWkO7IcMZJ6TbZmNkk
QhHttX5QQJknxbgpk8He8ONsL7AZG53CELUzicE7kuQNNFZnEFpU5d2jaOcIw4rsW5jpnBn2kHk/
Wtsq4mvPB8NTpUNBBBuFcYuBU62c4MJYbznmLLLw+XBDY0ZQ0kBAHH7UUqNczbJwFGEnKCjYV4Vf
aE5ptFsZ5400VI+0evHuzuKDyUvahqZaO0XcZru4usvy8lOcgeQwrKm+fpYhXP88W5/LKDwl178e
ubNM/0yugWs5Q/p/zTq1COoalsRi12J3sxkk75NI+o8TbBQHsV7tolOmO2UaifrsnmYJ0n1Jjit2
IN3FoUFN1WgcL49aHLw7p7Bz24WWkTpyY91pCaLJU93+wIdvAvAVHefF8/rjLwD1PydVgR8EtQqE
OLebXx/fqMy68D2dx8dDYW+XwbEf60uoXt8sXJ6dpPDuDDsHo1bDPgfpgW2zfiFo52hDuW2NeO93
XnqAmvGvUOt/PxeWBOrM7UAvapHM6xKUhIY68c5MCkRLiuxjEqSa0wilpS1tbLWmOzxNxd9Z59+v
cqHDs/jn//n/MSdWBXeOl5NiUvvwe/jteUL89Bc/M2JV/AXvxtQg9eoy5ZOZ2vu3YI/yF6wD6L5Q
9hQdLj+B8Xc+LCnGX/aTHOhsRKSbUAn/kxBLqsXPbNJlLrLoPdEq+DeSPb8mxCimzYJAGmJYCm5b
smUuONAFGTfVgsZ3jK5Sbuqh+coZmG8N6AC7Z7Pyh43gJ678n52Az4LvNLPx4VsgSP6b6HtdVgjD
+WHJkVnR7W77ctfLfHSUpIOEpa43CIe9od6UemtcyV0SbAtj6G/N1Mu+FY2WXeXg0xykPdMLKxXx
oWOTd4BpABkJ1EdbwvmjKIZPIYIax7qtpeuwVRsXrL96HSee/kUDmnubW4iwKxKtvkHY21p0j2PV
5c6MnrkPJUXZWJ7/2bOnJHKMgv6LARgX54LQo9ypS1Zo0K80unOdNtdzsvyIEXEMbEiY3y3EJ/ah
rddOWEs0eYbomHSjtvHoo+UbMix7U1F7oAjdZg+gPYDmIaG3Sbuq4OAew/K2ojMauQVEjWBLboy6
hUGr/HHyYzxcNOwgdgGKPW6siYaLdgi8Raqa2xRNy1jZmvQTEvnWBjwB5OKAEjaFWldrhZ6UR9mG
UtLsuiEfzf5oDpbUfx7VpIqcoI9mLAIQB3GubM2+7tCZvk8G3wRN1c71vETOtG/1UCpkd3JLL8fS
o2Cj581okBk10hfbG42bKfXyhxYI3XulHbkBFF7Y6S45DMl01I/iazOVhn2RFHDOgD6ozDm0RNs/
ikAzP485kGUHaYsJynQvD0cYX4a/U+g+Hiavqz/Uea8gDVrR/DiiHFIiPVGix+foQQVkdUQrJAEO
Ioef1LyOmiP941F2/KRjufllatrHvJB1g4KBzfFfJW0rtn4KYMOxZ6y0m1XUKx1cokS+K0o/OIII
k6YN6bmHHPZUZR8FkKJmx3do7iJZ9E/Ud7LWUG6NH9aANo87QfTi05o+HjYKxE4sC/W0pyQ3mYbn
6HKt6g4mlAHOYrGpfaqjLsg3thKakdOmmfTYeXWVOhXw1wcyB2na23QvP8G5BFRJrywgzUYfGBSH
bUH5z4PKPk596AVOauqcm1oHmHxDIYeVm2tqfh/hB3jWZa+s3AiQU7kzezMtnarPOSO0rikfoD1A
Tu5gseVbgKel4fbgBCtXrfSy23WVPTb+Td30I/sCmxKty0fcqfXAlZug/6InkgrKP5WGY6Em8bTV
jMAuASQYakYelyjlNkMNNziWYqzyg9k06Td4j/FnKpNV4iYaF8kdOEwmJ7U1udxacQ28FDYW0B7J
CAfPrTzTv9FEZN2zJkL9ogAzxOQmXcwuYkaWz4YxjN+rQAr0baPGarLjJlaF27i12E1YPumXGIDG
rRqZAAp6WMDnSdFHmum1BopLj8DK7e2cNeMgdtDfpF1omDStDIAITVLJSE3rWvMxyltaIVmmmhdN
DqfEYQcjGaxNaeycgSb7AQWinPvJINePmaEUJOvI422zzG7HQ4NwSwlRBRrrVpM7NbqWu6F/MLW6
ggaQd3HjBHkG+DOQJOnaV8rwszx4rf9Zi2ztYVBEe68kTfK+8jji3byHb7sxpS6cnEI2PYVbe+rr
u1JogTTUjhkkk5pG23I06muv6CfDqYs2KLdcbsLpkLd+9R5dbwsCJWZVKg3mwv8RayBkt1Eq6cUR
Jd4CyygvmlE9TYLeg4y0eHuW9ZGiBSwfsBFd5hmgLzW6v7sKgax8q/YlRnaB15nq0c6nuWOsQXje
dkGoKQdylbx0lShSP6OTomqbXsWawh+wb9lIZTYHkqrL/mksx1BxTHC0xnbKZGQbJlUupTsu/f59
E3u96pBmBpYDZLt7F4dp421zX+sRvyjVBPZz1VnOYE0eKh6q5PtOn4Ik/1THYqQtj6jhSbTowDgB
D1sRvEn3Mav8BJCXrIxw1G2R+l+pqIvm0aqULP1Rdtk0fM89NUpd2BmlUB3cJ/rqvR0NunVD916a
xAYHkwTbwADIldiOSSH3tzZ9qvBqpPBDmtib3gRUJa3VqHGEF2RdsUEFBWiSU9a5pO3baoz6M/Os
SBepJeUgG2Sj49KgMb53oLRDHdYPuJiBQdSTpONuq/qe9iOSnsBMqFTELTfwTrJyJzfFaO7yUpOA
lkYj9wLuqq0yYYfQSFyaCZ2y/tDb8liH2K/JqfXRHMeoZnP2o/J9Ueq95lqjqk6HjAulvkdPdcb1
aCUublED8cDRSyRpjjRNC+MgEsSPr6UG1KNwejXnDOWgbT8jfBDneznDHhrH2gh5ZWBQ+izebso2
CM2IEjL1g77UAXAQHYcsrlrzQkpSm4pyOsZK9KD1Sml/GmujkbdZZUP4cjETLKP7qWtUiDSt0amX
YwpM81IIrurukOrgnojJ3AxORc0L3Xsd1bwPMubnnWvLehfs1UjkKU+P6vQ2ltL+3PejZmwDKwmD
S/bfvn9sJjmNXFRPU3HTx7J2GgL213f9BLferWOcO5khY8jexzZUrmMQeMZ9oej+6Eq5HbXbsE4y
022mOmivW+hr34UCtv4HIF4v+KbrSM9c6oA3/RN0LlO9iOUspauXy3YTbHq2UZlSWDaWxp6lMkRY
KFY65gYIzflAoeVpfBhEqgNHLWLHjsL0ykA4i8TDG1MVt9TCngX5J3Fo0Tii8ZPWie7mwMw2wM1h
M4KYc0dP+AcocHeRamRf+rgsfWiOotiGExAU3wuSK3KG4YfI5WQ7NmxbDquTqz2XfyIZJQsI69m5
itNgBx8Em7+iE+y5kH22XdcjYIhA3h627+hk4PBdOCvFRdfl08csjgLIGlxmKYOUwUatG4i2ogGO
5etCusyUwdpX6jDTAO3eBbhwhdGNkxWmedAKDZixUve4U5sPxRh3hwCs1caU2Uli3yt2kLj8XdQM
D1MrNXtDpVwLsD4AU5m3n8poyK7tgdpkZAbKoTL06HPWBx5qIWkVO3xXZAo6zMt5yYmKjYKH5ELm
qCNJpkQzgruVWe6MSBx0euJQ5Y1mdOu0VVnQhaxRyW19AxlLm0qyOUn3tmd8Z5nU14OuSButMUsq
Bnp7WWltvxlUiVv4YFHGDbR2uh7zhH41MIpjaZRir4hGuvd1/WQFQ+OWUpy66aRJZ89Qg01RlvEx
wuDitjPAMmxCs5VkdrEq2ls14M9Mx7YZV1bOSUoSrm+H4qoZKprjevIxrhLP6QfJAu/Yy+8LoLwu
9GDzogSxRvEuS28LbxgvPcUqL5smqi6yRJD8IEXhwnyTd4Fs92ynpE9N7hXHsWbFIFhWaY6RyOFJ
adRbqmv+VsmDwtX8QICXLhDrqqsZKpn5YOWbyjX9tvkiq5lM1WlQL4dKANLOR++GRqbpFPDHHbq+
14GdfVCLTHaCSKLI2ng/qC6lh94OO4fM2GXkcAbBo4BuhjIEDG+Yyl1ACVWQ4jpdawwXGawY8nc5
aXrXmghqt5Es4xtO5EgIDRzrKD2KS4ODc18o/UdzqNIvc+UNfG6rHZNhZtOkZf5Q2mq30dAJP6pT
ApcywDa6xAI5gMQJRH3WqJjSPttGWmqbmxoKJaQg1fiAEnYT4q+DJ7iSZxTvtciofqg1AP9cVz1X
bSncuZbfy5ABZl8odEdDF4ZO0wLulOOYsIuaxwm1FTfDl3NbdqSnoHnQFhEmd5xEuFIciwvR2FSy
G62Xt2oztj+iMuj8n/3Uf1UJ+O+1vv5fE+jlMv3KVR8sdPbLRX/+9Z/3fDjjf+ExhjAeJRlwCLPV
2M97vqn9JWRQAj8v+ajkcMX++54v+BHdWMALlOwUck8KDX8L8yrir1nPks4n6hIIlOHf+S+Eeecm
6T83b4mxTUpYvzkDNFOXIplp+9cyWlg7LcO9JO+bf+ds/c/oi9YsjW7aMA1qv5495pte53oK6Pff
Oe/9M/qibhh3Aj5Hp1jnGDb0xmwpqbWeXvwsatGz/bNk8Uszsyjr+aYaGwIr5DPkNdtppPCybCvz
Z5z868Gp3jyXdghSwLCmPIizqO0PyLN8mHulzrOV94dyyksPvgB/WPSowpIG/zkNgv2g5e/6+C2p
2T8P/ZtJ11RpfSwiTT9LsnwnPC9y4pS69uvPvYBC/Nf7VJcFyz43cIjGKmVGN8afgthuj8Dtsq+2
PJCrznlzkqMclWa1egBtFLkmmdEbRdOXvtkMMnimtVHFvkEnxNTPVU7G63F6T516//oXe2nsGZ30
bOzUs7mUApw+i6E/+7bdk8SB1Fw3+Fy+eza4HEsSXYcegKOcQWOd/HOWIGmzbvD5Gz0b3JQABg0K
iDIxkruW0wcj0R7XDb0I3kap0Mb1EDeZfN7kJJDz7tW3KoovzfgidvOWQSl7qOcmKvRdrkjygdvs
Wy55L42+CF7ZaBNfbyL1bPfqgZz9JqBYuW5WFrFbjHmFvqSVXqepVLmDx6Ud83J7v2r0JbJUaIkh
N5qUXI8gARMguXnNzQPiyrqnX6qvCm5/nUlT+jrCwm2jhiOX07r48PrDP7WDfj+q1KXBi9R6mTCr
xL/ORHSn0ox14d6IfZdH6sidIut2vVQrjwbcRaeLRLWhl2xsxygdbhsL1KmQClyZXn+YF5aAtQhp
MH869NamRDgt2qO+YR2QJksv1g2+CGkUtmScgILy3CTerdfp+caYwJ2sG3wR0r7qT3nUFNZZlDSJ
RVl8H4K3/GtempVFTAMogpBUWMU5RLAdolK4CYfYe+P9vzT4IqbbKVSgzQzFGS16Um198mzwIFpm
r3yli6guaRxT2kkLYNdteIxS4AdGF2h366Z9EdiQ4I2ihRl0zhAvdlow8ZcCz8vPr48+r4w/hMay
R6P1AzBOuzbPfVf0yPKgq963mTgK6BTu6x/xwvSbZK/PjwINC+jAGwfUHXqx9VD9Ar658tUuuQ4a
t+uKkpJxbg072Gs2GIZazaRVudZvpmX5rAxEIVlFFl+9BBJ4Kv34DcOYlyZlEakZoAEVhG9+VqPS
kB3AtuOnyivKdfu1OX/ss+PX6pOkrErFPGuKB3HujrLq9vW3+dKCWUSqp4PukpPRPIc6ZXHEzYyP
Kt20jR22yofXP0Kd98I/LcpFwBrgQDytqq1zalqTk9hKfSz95hYRrWajWRTQ3UHys49h3m+6qfwx
Rb62LwcxQUOfRWXGQtk3ADeARXWZcUTvveZALHGsxJ/+xq/r73TjO8cr8vdtHl5YkKXhj+nNRQXy
zD4Oofrx9S/ywkueAYvP3wLEx1jDJ0s59yZXJBElxg41lOiNN/HC6OZi20E42q8gF2bnBhbCJo1p
R2Zy5r1B3nhp9MW20+dhV8AKUM9hG913fX8CvnezalrmS+vzael61GJ9qbTPptR/0ozhepqyh3VD
L/aaBO90VHpy+9zKyKyocnH2THvdnRQT4F+fOx0zPYgGBveF+c541yvpGzSM+en+sN6NxTrxWii2
wPhQ+zAT+UoUSU0zVJkc3q+6bRBd+mYFhdhYkqK/IcL9QhQvpfm0xm5TPy7MM7Cf8QSxDzjU1ICk
w/HEXfcq5oX1fAvSlU7QRbXPlNSRmbKTS7NL1t25ljZ3Cop3FF0r+4yfVHQ35GX5ufWqbrfuyRfb
T6p6pOgaZ6IVQ1RV86+FGrzxpl+a90XMamOVUttNrXOlJOGV0KRZLUpS33lW+y8hW/+5DC/ZNHFQ
tFY2ada5ixPzCwBZBXSZKiHKCxazyUR+A2+iO6Rp61nbAOHLfRx60rbPMzBvUaFcp2NTzrBgYzsU
UXa/alLFIuhhXEmpX8jiPGiogeiw0hSj+LRu7EXUg+UyKqFFZBh2fLDkzN8UEVXbdYMvoj7TdEsD
LUGKEVfqDh5/tAs6+/O6wed18ixIJgXprh62F9dNusRFJdufOsv31m20M9bo+ehapxSSijrAuaX4
so1HsBhSLk8rJ2aRCWQBpe1O8YyzHycNyg/VhwQi0LrjRyxiMPJbPa4EgyN9995IAd+GlVi5XBZB
CJkn6pOI2sRQ4PFsF24WlYfX3+eCivmf4BOLY7PrUDNH3NI4R3qfvKus3v+ut2Zwa3h6tYnaCM0j
aE7Nez3xfAfFIPM2n8x77FzSuyzUm41iDNanAPqjse4tPfmePFthVtyif5mK5KzC8gWPgfvJDeAZ
Y917Wroqyj4qxKgOp+dSGHsO3e+T0SorH30ReUqJbhRswQQVWxMNsboK5ibLW2YLcxD84dDVl4cu
mt8SnJPkHEqmcWlBJct9vV53QM21/OeRB6C9Nnxu+uc0029t09gHfrruXF2SliQD3pvXMDSJ8EkB
xaWI4+uL96UZWQR0jHSiPxngemw5+T6FqI8iTb9u6EU4p6h51405TmdJkr9nlTo5VTP6K2dkEc9I
MkVyRTfuPOiZ5vSRWu97q9RXrsJFRKPHFCcQJb2zNxSeizRduUlGZVz37NriWDRbA6g5RjBnpYD/
MiQxqimR9VYnYo6UP6zxuXH0fBnSb5ZVCDjW2dPlxwnP+W2f5Nn70tRh37S9RhNxmtbVnrRFtPaF
Aq3PhAg5tpn/Llf9dDtoSb1y9EW0otQmJYlI4zO0ArrlXnMnR/Ubm/YL6/5J0/jZFtn6sjCRX7XO
bVSYF8gJBrt2MLt1W4E2f+qz0YOujeOp9+KzhEwTArDdTvYV+Y1peekFL0J2qnvFgG7hnU0hIgT7
xqS9FG2PY03e9HLqaEWImKhRBNG6aFjyk2Ux9a3mjXwbg0uh06pK4wYjvgubVRvF0grZBsICRFWN
zk0rof6ol7vRl5TtusEXoYxmStzrWhufsR4qHdEE46ZrxPDGMnqpC6UuYlkOdLRKcomiSwk8LzSB
RsFvivdpLXu7NKibY9nZIyk36M0cFtZjA7Nv5YtZ2ilVnqdCvlGicwoWwGrjg2ZXb1CxX4gPdRHZ
gHfkUh6aGOIhOp+B/oi+0KdVb+SpAvQsOFIJR7JeqaczOGLJaUN10wILXrdWnwibzwYPJglgTFpH
Z0sBBioyPwMZ+EbgvTQni6hWeXVqr3neFQoOD5j/dJu8FCuvHE/WOM8eHEUucFl6NpzNHhcHcsgr
KGnWughTF0cxG342yHkU0fsOUA+juS++YN3SrxnegBX/63bn55AEg6mwT2XtPYS5ck9F4f3ri+WP
mx3qT4v4EhOTHsuNdwo6PUV3F4afqdnRFXAxsbEzabqYLCN948P++IL5sMXRCWfOH8xC9k7cgakp
htm1SM012RBjLwIqYs2Aa9W809jYMBJssO+9uWrxMPjipOQCUluZqHlwT052hYz4Wo3N0euv4KVZ
WeS1loZUiBHzdrvM0l2rt6KtMNAkXTf6/KnP1r1IByM1m8E+1QhFbiSljPAAgkW8bvTFWQlsog16
U9gnvYg6+kstYpV69GHd4Iuo8iOUKUdPsk9G1n5KWvkh1L03anUvzfkivW2DoYrHlFnJohS5rENu
lmsSfpbKIlYLf+gV1OvsE6Dgy7SEEN2Jak3tweDW++u7NCWMuPR+fmoj+RLIYKZNC37wqtle3jqt
GH1dFIztE1qgTlBICBxa66ALPPkiOll2cEcz3T5R6r3KUigLgRyF65b48tYZ0qGg++ubpyHM9lmk
dZvIAte3bloW0VkDVEji0DdO4RC+01I6PzD91w29CM0hCI3cEIFx0nofQWql36uVvaYXxoQvArNQ
AmXAZNI4xfXHRs/Ocd69X/fU6q+LMK1zZGCj0DglIdEO2fFC1rPrdWMvwhIEtKoguGec7EY6SRgC
xNPtupEXYYkIUprJyjzXkoEanhRJB8C1q2A/uGAuAhMdgWCsxtQ4FQ1MbgBAw4Y6y1s58DzKbzdO
Rl8cm22aDBDbhHVCSIVwH7NW3gyRgSsBwmKbXNiIr4JgAhyEAh6W8N+I5fQwwoNFuLmk++xD0Nki
0SuOaSOpKAhwoFGoUzE9t73E24xRqazbWJcpM6I9mtHbiTgN2IyyqOs1/QNDLPNlw29zen2Mi9IY
jiCIejpZtCYXZ34Xm5On1mlfqVjlgad758FxdhAAXJm7aYvUoS8yWwTKaJwUbLEMOf3SEo2r1vTy
jp3hRo6LnC1OYyb3bihXQEbFpK7bVZd37DiI8lrxfXEqO/1WxLM0oPSWEtgLx++S+T7AFwnQWMBO
BY4l+eW9PUyf103KYnuS2mk0haSLk13irRBDO8EEAO7DutEXG5Rt+2RmdciDd8ZjB1LXQfV8v27s
xRY1JbGCaFvH2HohOeasTSfZsOlfH30hZfl3FZ0IWu5RMLLypGO14HqqO52fBI6JKhn+gJxvm8y3
tGvfU6s72cMLZuM1NrKfjVHa+2xs+o3SlOO6Zbu8n3r17BVhY7hqDeaVNBUntAfX1IX4jovDOgzV
HBmlVj/VgXZKi/ykeP7KoReHNZLlrQEWUDvJXSYcKcsutSZ6S3fshXhYXk7Z06ClZpp6KsLW1WDh
KAhqvP7eXxp6EQ9NIYpaFKN6wvp0G4oAZy/xxtDzrP7hXFIXwVDroZ01NjNt5EXmcBj90GpRuhOs
zu26h1+ERKmGGf6mknoikb6YgKysjrYnqdJn9yKU/yIZCxn11KTMiSHfFIm9bqkoi/NaIRGwh25U
TlS4EQuXwnfK5K/b3pY21rIIi6JQwBegyIJXTdCaTgJBZ90W9CSu8WxSJK1QJd3AfgZrroexKi91
L3zjwV9YLE9iKM+GVltTH812wlMssMd3RTov8gamZUdp+I0t7oWl/tQ/fPYRMIunoC3UCYoe6Ajb
8/A3sd+6R8/n9R8W+1IWpaqqLEQaBs+toejuMt2PbhIYtF/EEPoHvQTmv/JbLAJ2Co0E6OM4nBCP
Rm1H2sNgX5foKIuARcbcH/te9CerS8aD5Oc5PA1zVfMP+ZhFsMqgKislZ3S05NzGqstdEsr6upWJ
rtwvZYy5zxX7Xc2soAPpSI19LrFnfmPKX1ibS6HFKQGGMHGJPKGFJm1SJUsONaI7+w7D7Df2yhfW
przIMSXNQ16I9v7JxzzBMZN4U+XwFF/fJl96/kWOKclSohaj3J/M0fSvTKVIT16ihWfMQ4p1+bc8
f/Sz2PICVP4tue5PWlCWBzTA7FkG5K3geml25v//bHS9qvMkF8yOBpPaSVT1i2a2b8CDXhpb+7+c
XVmT26wS/UWqQivwKtuzOvIkmWzfiyrLjXYhQGj79fc4TxkyHlfxmlRhBnXTTffpc16uDXaieoFc
3XLccGG2HijrFOg2r5z8pcUtZ60xR6uk6ZYjicV0g5YmiMi7eXALJMTy1w5cLyCWYNMxYf1eVeo0
9/rKdXxp45azTjKEhFVnpiOE7J5YW7JdUBjtZOxgzX555CjXaYizEXWE0NMeNFH+XN+/bemvbxvE
hC9Xhlx2MrUg7jpGIGDcF704zFND9m6LWz46yQja26unjhG0gnYRpD69utwObotbPor2cAdlQKGP
Jf+ECX6DZ0/jet6Wc3p8IlGB8ZGjicS3qtAfPOV6JucP8ZdntoDbyras9dFfQKBphlSGY+vkPBC4
fbk2uDFQ/ooLjRdm8rsrAzBLJPKaUPAlS7E8c136DszJ542D6RtyWPlDMoaB48e0HHNphAKRQa+O
QxO/awj9vvL6o5udWI65yaiHtmKhjjm0j1LoNDxV3C3+R/bEkZEGYRTyR0fTkf+BFemZtPM3p23b
w0aoHKtmHrF0DsmgfL0lo3Z6Lkb2oJEB+8bAg0odS98U+3ao/F1Z+J2bDdqjQ5B0xtCN1w5HjS7Y
u7D3k5tzCd/tImSWY6JIJ9q48IbjCuWMoPfflUPz7HbglmNGmHMAf3kBMcg12UBHSX55G60c9215
5rYNsqnbeDiOxfIj6PnRQEHH8cQtx6Q55/22VuK40PldoobdOi9ORe/Iptyv47LRwl/6I2A40SMm
u6d7AvbcJ7cTtzwTxDyNiYZ5OCK1rXaaBWeRzXbvtPg/M0NtVfkBCvXHfvMK0JMKA8Es6btt3R4X
yoFQmoolkMd15fdQMQ6n5EqKco6N/z6LMLT+8g7voZheo4fRHzmIWUEJOgmQlWpixE+6jOV7fyrZ
HZ2hUutmmdQKoxSzMeABGXFOkDw45NTwXaPVd7ePYLkrmJMhZwYdniNV3k/Z0y5lUNFxixn2+FC+
bq2/ebw7Fkp88nOGe913SuYiarlrUhAwuY6iO0IXM7wzOt63UKF1yvyjM+P43xlAvFYc4P2xO+oY
Ou/jmaKIEVQM3Y7ciqS4H9kgTN0d444MezGB04WBV8pxdctlp2Uou4Tq/rgV9Hsn1iMEMa81Bv8U
514xfXvkZhkUA6dU0x9xOuYuyQcQvslerXsTdV1W5El1E0t/e1IzNe+ARV8PnS/8+7j3atx9dLwf
QR3X7c+XIWQkAV7WuxK8Y485RFn9Q6x0lQYSNDYMohIc1NxIBwSo/6CkDFlrp9NPrHSaGD+uIb3a
H8OV/poi/1aa1anWAIn6l2ZTBrSG2mMOQWeZp+DyE2lsIrcyPHiJXi7egRZe+jXqSG2Qn/kCT3mj
rj2mLySO9hhPFbIJDJHe+jiJ7q71jfe7BFPcL7cDt6I23xooV/n19uhV0y9IuUPtBhrBbmtbt4CB
eDKq1M32WBJI2qS+jnKoTKvo2Wl5u8cplgasiRVEYgFCyMrShy6xqD87rE0Du5LMigD09yDKALS7
vB24AfmmuHVb2roCBrRVZMGi6kToCvK8LgSFZ+pXntvydhmZblMLEcQCI30LGNW3kX80C4Rmnfb+
TyFZ1U1ZbGQ54ZnxeUxQNALTlpMP0cCuJEPkc8OIEqQPNs30IVjBkNmjXrR327rloSWUUOcNqjin
ltbRL9AxQW62nZibvdjFZO7FayQ12U7QPP2fH8gTX68BM8+x/p9bHcdieWgQgbueDNN4KkG295Sr
2aRDXLWfFCj7XTwJP2E5Km8TwyIqxxNNmvq9J4tkV3Zd9MXt5K14rRbQ4a8x1acSozB3qhvYO4zN
sCsFmPP3e+14rHhdogbrUSL1iZZ99D0JebtHJ2W4XYvcIHoU4Pl8+884x4nXfsjyWygIx/mohDrJ
kSQQlVD0O+3E8Hlha/FhjM7AKmGgf/v2r52/7iu/ZpeXOQ+HQkLKIgtkfFOBs9WrHCcp7OIyeMMg
0UoWeSIGNKYhY8sOJP/BlWO6tPHz8f1Vn4FCFKuLzmdZI+RR+B+B73MBsoH22vLgREQgU5EQddxq
Y3Z6Xm63CLmf23lbmXbVMz5tZY9th1GxWxuk2u2aO3XSsXXLh6M+x9s1DL3Mi8ud0Bpc9I6cS8Ty
3T7kizeTwMtqKu4g8PY0k80lGcOuLcetTF4sAiOdWdJBs8/3oaNcu0Upu5DssbNIvdqwtOk/ErwF
06kzLu+aMz36SwskNXg5REm8rPTicFeW1AMtM2gMXQwFskIvV4d4TJWoBkosIAnv0rrx/LQyiwtm
mIK+7eXisQGpO9XGy/whgBqWkLc5FCacPie0bF8uDvnNqhBr5GXCmz95EPAtmsKlpYF9W64ZFHU+
rYDiZ5KJA4ni+7rrXep4WNpyzMRoPwEM2ct039z442dNWsfzsJxy8g2PoabrZYR0x2lTN4N2avxi
05ZTTixWKwTDvQwVlPeTSvaMgqbezQAtr/SJacykse2lkO8WsxzaIfnttrQVS4sgHFcBpCPYCVix
62LzLda+0+0NXuiX1hdD7bObeqwNEmsGffMFuknmk9O+7TIyCLw9sP7D/MAZ9sF0CUgVJnoNp/R6
QPPtQjLgeUWTkAUGKGkKrZw7wHvdLNCuJCe5Uk1Qc54BnBGk64q3homm7cbtVCynbLpQSlPNMBSx
3CWxt8fQruPGLafUjQorD8Tw2Uj7gwIVD2iLXJ7p1LcF1hDBAh1z7LqcINfgf4R235VM8dKHtJxy
bkCfrPLJy9ZaxNAd0DuITDgVkbFtyyu7SePa1pRnkVw/+SrawEBlnGqMWNzyS1lEMxddLU9bYLzU
N+En30vK/dtmcv5m/2aavi0GyseiR/tiU6dmE5+rOm5vVrp9AK2od3j7By6cu11J1lBT4sPS4QeG
agFLeyzTMkF+5ba6HTIHlLAgHgRSsbKEEkjvpz2m2BwXt0JmXM3AvVV0ONXMhIAkKkhEtLNb0LQr
xw07M3yFG3Yem/ZQcsXuI0auTZCfvfyVz0otF22h+zNvXSlPfr2Y/2IOhnqxDeYuAMdv2grIEV+5
Cy7Yj11GHgRdhgjPnxMNISMAjap6OIxeyJ+TJIGPvf2VL/2I5bs5euwrmdbhpDVrnqKN0kdW1T/6
aouvZKRne3ntvGwHhl4G5uJjcAlF0F9ZA0je7LciwuDZsPkfpGq9vYQi980C8vLK0bwsv67YOmGE
xjvHxPA55zlQr576+faJXfI6K95CE0TOLJf9KYAANeRyk+ZmbKLQLZrbpWYKKcJw23K8OoqFP0Zq
u5f16sYjANWvl6nCgOISntrFmaq0LN8NUU4+bChRXmkQXTgYuw4cJEXuQZ1nQrGjfo6m+dtsoNnn
dOh2GbgAeWYXBrUGp1nzJOviaQKg2c1Y7DLw3I81KP6VPsVEBlBeG25Ivbn0Kek/8sujCmYgBjt9
IoX5mZPgyW9bx6Utz4VmcCGnoNUnDZL5YwQBjD0orszd2wd+4V5ILK8VGvjx0mPTqWdTX6S6w/uj
ImeI/TRiMv7tH7lkMZabQsCxXdV5Undg3pAmffToa/PBbW3LTX3fC8YAmiUn6PE9eDn9ZhLzy2lp
e5LWQ0SJgYBg2aI9KLgY/5jo0AmGA01oy0djKcvEn6oSNCIQII365gM4jN1Mxp6cHcHPB/mHfAa9
jnlqtvw/OrrNh2LfVlK8AHFS1IvHMyVHnvqBfh8zx1oMhLJfXlwjlHUrM3Q8g9oKJKXGXu0r3oZu
ZmgTPSFZqPWo+vEEedojYegd1urZzVQsJ+2LCVoZgDqeqMDdEq1hitkM5XYp2ixPcsqBopJcncqY
fyuiEOpVqOO5PXJiyzfDKEaKlmw9KKTkU4VaaV1ec80LGZQ9OCvwNSEggwhK5uR/Q+8XO5Mn38yo
E0znOtZLfXuENuZLnEDQHr9C0fmox+SGYqTWLUzbI7QAD80g3c3rU9JP4x2UwnZT1zlh8yHQaSXH
dTtBhp4P4BigSXhbQV417crYja8FGfxLX+p0WNbzVNanoKSgdweZx+5PndDJ4G3qJuh9srIXYwUG
Ev7sFUGJprYbR45vczcNoBnA+5BUp2Wrbrc4/7l5cna7A+wpWvAPt2qbWHUK+vJ9Fde/41W4MWlA
K/3liQeNj6YYnaqTzg19x6ux/xaVoXclUl8IopHlqLyrOo9EOJWk9j4Akvxr7KfJ8VSsIEp11UAp
WFQnAegcIh0ZU+jJOCH9Qd1tVXx1OIAmOSTlqWXkC4ujz6bVwu1u/GeSNhkp5DVkcWpWTIhA7wuT
G7kT2AQbtxyUaPjspM+U/16V79hSlGki+GcnD7LHSEFOFtR9jJ2TahE7FndTWi9J43guViRtt7HU
E5vyjJup2inO+AEgE8d6ij1JSjtPrB7ADtlS8/8CZh6k3z25HYsVSb1CQ/S+BqdAVCW3MlTPtHWD
huJ7Wg46TZDhHjAHknl1TA71MhZ7Ab1zxyO3HDSKqq7xV0FRHuNfUIPbD1Pyye1QLP8cjC4lxOZo
1nSzSNti9dKqcTxxe4wUmAEeCahCZ6L39B3n/q23tm5tWN+eHh+iHuxUukmyCIqn/y31mvxeIFJL
3S4ue4gcKCQMYZd1lK2DZDfKRP7BNPy306n/M9Za6tqbxyXM0JP9RNfhcRsmtwzdHmsNNrCaJ3MS
ZIUCWkjsALl0Ag1R/48a+F/9Y6NJ7YHlas68NuoPk7+kCeR6b9yOxPLObWtyIqCRlUUze/SicyAK
3ap5NuOS5HUfTYU/Z/FK+AnTWwTjZsVI3WjNfBuRtErGBLi/xqzamga9mWretaN2u8wDy0FBE03a
DYMUWehpiMSG2//4StzM0AYkySYfQa4YjJkngsNSFhg2a5jj09wGJMl6CicS+mM2d+Md5Po+mPxa
+n8hYbHhSDFgMMOCWnKGGesSErxQcgZEye3BZc+1liGLFsXbMSv6/ibp+FcOAVq3S8XGIlV6GhcQ
oussqaNuFyTtDXQqHFMtG43EfcgMNgXV2RhGnxrTPNGpc7tUbBRSMys1dCLXWVxH4DHwmfHv1zGO
3RLQPzQEf10sdQUVPzj/efnyV0dQbAUviGPwtAdZN9DbzWf15EyG5bKLWUt3ctMfnW4te47VZ1NT
o6AosiXgwY4ZiCEGCoBKp9VtpFEU6w3+X4ss51O6mnbvR+RKTf2CC9lII5AejSr2KwGsRLAfzPcA
r1u3TVupreFdF48jVtbJUtx0xTLsCxo6Lp68fAhBai+SI2Q+s4Xn3bFr5qDemaYtnYD31LdHVw03
pZm2oM+CZM3lvg4ivd5Cz2JzA+4Ajf3yD5BtMXFCtjHrt/Yh3ky4L/nsdjqEW1noSrxxbgN/yMiW
x7utbt57Bf/19md9vZyLadKXG/fmelV4OmNtkA495GMY/jynYCINITl+ePs3Lhnl+d//ugc2pska
yrDPRl0+TkZnPSMuk2H4sNa5o5ejpziJ+6wNa4DlfcBXaQpZIuF2EdiArGApwtaLZZdNA5q1uxDq
ub99iD9+cDsZ6/T9DbwnLJ9FFreT+OwNeZJOXhe4JUg2LCvspOalX3QZ7/RzE8tfJpJfXDZObEzW
Jls6rENtMrn+ByXwnxCidYpJxAZkbTrOvbbByuPs7+JtS/uVON27xIZjoY9oIjVXJpsING37iOzq
Qrk9LIgNyKoTWsxBn49ZbuL+JwpG2ye8kp7djtt6nLMCMiYBgZlXDPorRbh+TLbYCaRBuOWdyciK
iuVRnw2r5IdOt8sdmhbXmJRf931ig5CGcGNNFc0q81UyVGk+zWI7VULH15S2LvyAjUTKO1DvQxNc
Zazw4iEdcEyH1YvCX04nb2OR1hAw6rmYh2xLilM7DT3Uyms3PByx0UjClCuj9aazupLvgsU7VXnt
hGsk9lAr6+LO1FuH3Guqn/mkbuNYOV0rxJ5ojVuxobvY4BqvPbrDw/G5S7wfbsdtGWNZj5Psg0pm
U+QBW7KF94sGGZvb4law2EyxlR40pbNGhst7lgcbaO+G4krqdU6E/oUzEBuPRMGjC7khb8jGnnCx
52Ji/4mqXMq0G6nZxcq0EHVPWseUw4YobXqRIKrrZOYtfrQD2cdaHxiAsWr/9mldkAsjNkxJ1RMj
Ua5VNjSgiPm++ZJM79iY91/Ru2bmU5fICdxhc13Q/hYCn1C0At8fGT7PhAbqIaIi7HYV5OeHB1S5
MTiI4pxZ03FoamQXfrjtRl6Du501k/ecy6ZoM6PI86IVn+/nfKXdY+WNobmd+nJNiwrTq6n0Qirc
zMFGSZmAihUkR0NW0uEWmO6varn2uv/zUHjFGOxpW5Zjgqz0Bpn10mzJw8IFYd9ir8Lzh4Gf7CyU
uOpPQqzNfD+YXrY3Ktdmht69Dp2yLnDtv8y6dNEsoQYuO2tydYOi5Q/w5LvFaLulW4iSTRryvNnW
6D3j4sYv5ytvxgv5qD1MXLN+zhXbZEYrZfhhZGYh+3GraonnjMfccEDERoIRIfxBN6HM2Bbtud/T
fQOeuyuec76sXvv4VrSWXtAZ1gQyW8lgPvgtlYfSFNrtu9roryDxIbfajDIzdSmf+64LbyrPNG6J
3T9zxHTeWug96ixcc5ES7DqBNsfu7Svl0sEEL01yZhjCGw3sRqIJm4Y5e2ip52aTtmzfNnnrFowr
Dr3NMV7DpzaFTIabSCuhVrmOJLEpZb9IVHhinQZFfE89ceXIL5i8jewy+dhN+ZTLLN/aeEdQlrqn
FYXsZrfkVyzyT3XuFZO0AV5B20YEwpgIFh3vvje9/j11eX+HKx6qBluxfIOmdP7oebnYLwtZU910
5s5wom98acr3XTiV+7Ed0PlcaqrvyzxgDyUkQ1Tq47+uHMQF87ARLj0fQl8P8JuibH6rtgWbeL4s
t062Z4PQEjp2DQlpk01h9X4LZbmPJ8DL3Ra36hcd5V49U/gkXdr/lcV6P0g3KTMY2kufCcOp28q1
VVkU84NJmkcozfxy2/X5O/z1LqceBONjLWQWCCaPMDwO4oBuvGJzF76mLSaYbL5AbRE3ua7nd4Q+
5bHn9OgnNgStWRKRC8NlxqX/DPb55ORh0tzpxU8S60mOYc8FON4CFbQQ0/b5yvod5IOe3U7cukZy
U0IiokERjfei2bGStalhcKK3V6evxx0bflbGy6i8olAZMSjkel08vatX0j/oOG4fuigUn5FZmStT
AxduLRt5VRQQkhOxwsOo9fKdMF2Trp4AjhdQYbdwYcOvJGU+VcswZJHvPeBdeqvU5vY8iq2nQFh2
/cAJkqOKTvHnBjWH90syjG53jY2/imJRlk2Lzwwxcm8nKlS+wSTgFv9t/FWrmmqZPXhtNXnipp2h
6U4L9uNtE7rgtDYCC2XSqCrzTuC5Tn9FxVyny9BVbju3gVezKPKVNHh/Jcpb9lA7qlI5xY7vIRt5
hakeTwaNERkB2+qGyXaMfeK57nQuNvJqI11rZo2GgNjKrwOSad1ObreZDbvKkRPxZpnaLJHe+KAF
36G9rtzs3EZdFUO+zJjfExkLoz24i780ffvZ7UjOJvRX9NhKsLFHDEsngIvtq7b4KTbu1lEjNupK
zqPMTTPg8UKgv7wkxX96Cxzzcxt2FQoCheQKV5cYdXMXRN4Ty8Xs1MogNupKqznnXUj6bDJUHFbg
r/ZVxRw/pxU/IIcyDHFzrgN64w9aFo+9pFceXhc838ZcdXE9tcuyDhkvy/B2NgUo8NlAH5yMxUZd
Vd4Mdc4FDRi/QYyoCu++l8OVSHRp5+dw+JchrrKZw7qY+8wb9m0UxRiwD/MrIfXS2lZiFwnGNEsQ
J0D5/bMt9X21QgfM7UyszE6XCrpiHKXFOlxTCI3tVOGYj9pwq7KatsSLcY0bTT/HQbrp/Kvbpq3A
2QABOfn9BDNJAp7KHY0S7ngewcvvmA9z0Q9V1WaMYc1hzNvdHF15HV7IVmz9OzYGTVD0CWyk4MhU
aG2W38rUMp3HbX52OxrLOflCUYRRtAUQbWwPHqtPSzxLt9hpY65QR+cz51Gb9aiYeVF+b/L5i9O+
bcSVKrd+DQhiG2XNQ7hGNzmVv95e+sKx22grNRYYdhxWkQ14bd6D207uapR17iO6OW7ectBaELPI
OUfCMuvggKmJ6F09DG40LcRGXYlVkQ51YpEpZm6iTpVAjrSV241r46781fNRRyuGrC/i2ybZ96Xb
3C3mDl96klFeU3hNVWaAAZG07fXHsancblsbdWX6JJ4wMTNknlwNyPHoSfueW3izEVcVyOAjX+FG
RA3nK4iJ3lVKuWUrNt5KN9Bzidd2yFhrPpuVfYhV9eNtI78QI2y4VTixcBRKnFtEI9SQOIQQZHzl
RBi+2Ct1GxttFQ7N3HRDN2TSJ8MuCcvwA7rg9S1LRr5ncT7vIUfn7SSUHa68Xf7cKK/9pBVO42nr
Kk2ZyFo5rl9XPWO2t+zy+mA4rR67ysevT75KB2/c2lR1vPnAN4L0VdDhS63Y8iHpR7NDNcGcGj/v
bpu2Xp9JF437oqIfwlq1O9EM205z3hxHzLOnTTOYvdIDu60GVd+qeWY39Zr/J3Tn3ZJ1IYVbiLFx
PRPJY38d1y6Lk+R9y/lPP/edhhyJjS9jsSkij/RDFpIRygNtaFLVQz/FzcasXIEPVaEgFYbmksZj
kmx0S2vlxpVDbITZxAGfJkUzZElRQCtZV7s1bpq9286tu6it+yLIadNn6+of6BrUac6pG96e2Agz
ISYKXuClzfwOUrxezJ54WP3PbeNWIYjW/oz5yRg0jr78msT8bg0GJ4EHDH5bAw5Mqq5hDE5D6+Jn
4XU/gpm5JQo2AmzFvCfPDY6k9uPxpqGHBaUHt7eNrWBQ0dHPJw19gUYE4j4goj36E9dXbPzCXfcP
2xT1prltRZfVgd/ervPa3m0ACwwbLXcNjby9F0F2Z55iN+I+YqPCPNE35YR+R6amYCoPxmBQLu58
3EVOFmRzUJmSdtAJ7XtcCcFtSDEj4w3CDRZKbOTTutJkzDs8Baeq+uRFs97LcuNXgsCFkGbDntZ8
6ANIv9dZRFSYTjUp0yp2m+4hNhPVtqHVQIKyySRKzmkOqaA0IvS925lbSXgCdaCxBSs2KJfk12qJ
gpSPvVNVIuE26gmq7l4IPLXIynrK8aw/btGwXDGWc3j9J+xi7bNX/PWK1QBrBEFZ9ADH5Wu0J9pU
O0wTyJ1USXAfdUY/iqJ3Sofwa1aQr2hj1ghzMoDlVx/L7h5Myl8cPgBWthLyBu1uwDfHLlvnvknD
HlJ9ZL2mHnxe5LVDssKgP3j92tEAiLaV35Sc7+Oa3RLefvO3a6iAP6Dt137j7BN/fYi+iqtw3CL8
ASMjy2FOql993FdPYIivT95U+s/bXCSPhc/GKG0m0hxDsDyYtDOhfIpyip0M/lytOz8vl5+T9ttr
uOGLW7NiKagTfEOAMssqf9MynQZE07bIh2PVg3Nk14WdIDcqCqq7Ae+U25Kq8BhRL/jar1X4QGUD
xZ+5Ld8JSpM9gF9y5/bNg5dHxoOi6ibpddlGVxBPkxbDRtqp9AqDsuLwSLYkqiPEYRNyfhPPQbtb
ObCYblu37guwfCbeKLQAj9pUYo5p7vc5aNvcVrfBaVIFSWj6AWUHH1Pe41aYdNFO746E29C0CGWu
Ech6PH3JTNOkkAn4VcMr19GrEQCLWxdEn5dmTSjpsnCbd6Ilv/PA264E+ktrW1eEz2sUBTpUBVpN
YSp9VKdgbbvyYjpfBa+4r41OI9OgvET06L0UdbnbymDZ9WvIHpe2c4K/4GysG6LtQb0XiaTJupGx
vRq7h2mtrpnMpf1bPg4uripBO6DD5B6b7xmYQ3eN9EM4s6QuTxXs33LXChLpnIq6y2QS60/tXD2F
3th/dnIoG5bWgLKpIyAqztCN9AF945+LEUgSt8Utb53RCV/6fsbOz5MTVBxb5j05LW2jwcolmhTL
O+8dquBJWpM6TynTP95e/EJwt5vKwdbPgfb7JmvHpY92xdCQm8QP689CgiTE0GQ9LiZ0k0zkdics
7zQtgyloIMJiup0k6lm31O2Y7EbYKsqa1Zjqy8xaih0CH9+N8eh4M9i9MCAG+mStZ3hWRMKPM0dF
wQ/m9ordX/gKNiiv7VAD6hVca93EIW/VI9P9nQjZocKsXJCULilowm0I2zooHpMcHtAU+Vde8CMk
Mp0Qw1jbujq7nAfzFrLz2tP/IlLeFTx+fttGL+RWNn3ZBKW7NgYSEYU9idJ+GQ79PQEE6LZvDP9S
QAn+49s/dH7kvnJD2wC2HtzRlCy8zTgErVXaJkKi5bn2t+NG5vt+lQuw+YtQKctJAwyQhhTC27/8
py7wyk/b7VAe932JcN+hij5M75Z5JR/oGIHAaCr6m3H0TAr4B99VfQUeWKj27IK+rp6TnlbHbvOc
WoT4iPYVT3C7zAk+Yu8HX6u2+a8ZnGgisbR1tS+9AVdmgzZBRLubpsMsb6+i72+f3oWwbSPs+BpI
ITasvXnre6hShekwi9rtZrcBdhDJWKqyqnCvUPGYF3G9Z1Uy3jjt3EbYoWQtJvTtkEJC9WrXmPE7
2r9OtZyE29A6BpY81SlWZ1UZADGZTGMaVsOVbObCmduoNehElI0oigYN3/Xn7Ktxt82N686tywTo
7cCDACsKLmNwM43ej7GanNi9cSrWSy0uSzknC74nJywCg5f4qovYpQWBta38a5rEPLRybbJiIeFN
nifxDmyu1a2bsdjeycHWT6Gsla1aeR+hWPAg/Gm7cvdd+p6Wfw6Lv65dhAAXrVt5Jzhr71Hiv9at
vpA7JlZ61HIBZU5MwmUliapDnIBh2U/i4rBCrM7tdGyMWUhpsU3UNFkowXG5tB8wX+J2v9jwzyGG
ZiRbpgq9juF5Uc2P1QiXVlvCbSx8W3dzIGfVZHqh5WHSwuwwxVNcCSsXPqoNh5/7SngJqqzZvJgk
rSL+0BLMQjiZo42zW/uIQ10Ez98gEo+ckhK2HjsREOFcLE8iqOYGw4xXXlwBJcBJnRKD2O+2c8uR
SLGKSS4opACEEB9Z0PKUCO8aDO5CumJj7KTfSLyI4gZMzn7qTfGXMdd7orpPNa9nx7/AKj2sZdSi
6B812YapWFWBMr+pvrkdjuWqGKgJRjlw+FHdfwJvcb+bWnJtdOeCQdpAuzgGFp4XI9JoWQ8pcMlL
muejU1k74Tbblt9G3qINkNSdH+1VHH5ag8jtVGzY1xSJINAM12OyTV+hHt3N1O1ysTFfs4+Ccwci
wqxe5H07189NO1+bK72Q0NqQL7UwPU6BqsE936nuUQ6UfirCvtyLvgcxKalLcEEloY5T2pfBj8WY
/MqL5tKHtqyIhd4SaGgbgykdmntQfZPplpjfTiZqI8JkFIKWjIcw0SSgt6h3RLejmIybb9mIsE7y
Fho1S5N5XnA3qbyHDLxrZmPzcCUjMCGRIUibmil8bgIR7QM9TVdi4IUwaxNxJYWK4zgp8QiTC79L
yrV44kBb/9YtLqWd2+Fb+ROL9AIFxQl/gWp12psWFb5+cTx769rvdQxNMIV8eIjL/3U5y2YQLzpu
3Lr1pxmN6krpBv1etDeX4bZuEidy8IT/Q8cl2JaoynSZgqDqIUiCG59GjlHchojN0zYEVYccQTFP
pV5QPMl+c8s/QstPqZnaeS7gSnOswGoDMoT6uzSAOjgZiw0OE9FaqajG0z3ApOZOJ4aLtA5o4Wgv
NkIsTlZfd9HQZVUSfSTV3OLRzp0YnBNuY8QoomwlK9TGisFvdlHg9WlcyGtN5Qu+alNy1S2D5PE5
8wvAm3FfbuN25zVdsIubwHN7XdogsXAM4nptxzYjUSnTEVJDxL8mhXFp+5anFgFAvugENqjxq7ZP
ddyog2yW/n1VDtMVbC59vR5jo8VKkreA4SuU+sk2HBj0CXem9w2SNRjQTOlXU0gnTRJ87OBlpyhe
59rUIcDuvCD0tJasu2cQKHT0AytfU2ClbVtorGdTO9yK+nuiloObh1kOPG2NVyZzXIOEKTYHyGTG
t57MPzkt/g+ATM0x1FTwbMtHKnZJULD94i8u0/oJtxFkGCWYZbfgbsiDoNsROvZ7LzRf3XZ+Nqm/
e6Xd2nKWb3W2RMnPblhnsHZxJ10z7NwqTxA5jk2XjCisYJD8ro3y8SFqe7fCyp8W6187V4BHR309
t9mg8zmdRv6jDLXj97ScFkAnNgeU1JlhI79foHGwX0m5uF03NmlX3SpKVQyYcRAvH2Qw1wcoVzm2
Q21AFVVkUxCbbTKQLxUPZaK6J11y7bh1yz9XKFYNmqBxNmvxiwXLo2DX5BHORvFKZddG9plZJKQO
a5i5DLYRrdb/c3YmzXHbWhT+Q49VBIiJW7Jbk0VZiac4G5aT2OAAzhPIX/+OsopgtbsKGy9cLhgN
Yri4+O45MV7CDwJnNolnnLu2I9fsrv/NR7zxX7nwVnnYIwwECKvdGJOIUudJLUN1t07zcs9HiJzD
Mv171MdTkzITsKQJ5ZSgWnu6a2AP9DhKKm5gJUVv87FSKeFh8RyJhZ32JVx+iyGSBFmKnNxBxl/c
dHNY3eQL7kUpnyBFfqL7sZ11nkc3W9ybcxuveZiUw8zu5LKh/HmGivaZHfunImibm7GyHbshtutt
iudzOOUudoMqoDY9/ViXtFGpnYNmPYHwDDKaH9D0g6HCOQxfaqdKiP3dNnPVg5MvDqkSVXBzX4qe
tPBOGkT+B1tI8wG+O3jgIMh/flZ02p9RDUvvpUKgE4ayf4bka3vlqLpw33HhtuIQ3d7UOGoh3vBE
6XFqx/ZKiHbhpHXZtg06LyIgI54/1nK6ESjag9WckWcerPrea7d0ATcaTaOtS8xRqg5UfAzhl66f
r/FDl4bm5Xf9Z0MLJKskvhTibinj9LBRd663pvcpUhOxi7I1AwQtBlw1nxqo4SafQka9SlXQsntf
UAc0U3YkFKd6j+5g0A0rMcxOv9uIC7IVe686eKAig7NObaogAHne1NSd/T6os5/pca36qO+BydGu
TaOFv59QYe53SXPVu3ggZYUkK0K/QN+JuC1S5Fv8InrlkmyEGuTmmg7V8Pt0E1XrIwAeL8gaWtrq
9UwMVzDrHADx0653GHsGof4Ur5p9/PWY/3vO/bz9KhddA13N8TSJ1+2SafkuQlz8Hc/Q0cmCxUuO
PQ8/1820pzP8xm8jbIY37RZGRTqQXdxX7WZL/Ev8K68Jptx3K26CKhSqKYG/d9Ujy+lf01ivVzaM
tw815bJ0guTRylA9/NQEgW5TqnYKbVS8OJ2G+eXplA4wQPOabsp1fVRRswlcL6onVeSPHS+elQ2J
Z9tOQBRHZqMvpghPmz5qBFsNrqddy71WoXK1F1vkeUJcwCrU0Uw2QcEeA1Nkvd6alKu9WPR24VrK
EkI+UQi5eI2Tr2Fe8ZBy0bay2LbZSOxOXdyRNG8lTlG7XbtrXVwpzqVFwi8qNuOAFDnbpw9lZfnt
DpToDBJ5UsmIZN7jDm+mrLENLAgaY55bNU4JapHzMe25Wd7bcYuuzOW3z1flonAba5Q+lpe7Waz+
nArIk+q+DZAitdOVM+rCanF5uBWPPEFc8BKCE82ehqjBBcSgW5TkKL7WadH1fnCccuE4bUluDx4j
4SuOxxU/LSlNdOVXvH2Oo9Tx1e756z3yUhtOLCD7ToywtsRaFhtSWVuFyK1evC7ZkOx51cH/8QWP
xPECNhyGQeIcD3w/yzr49Ouevy2cJZRywoHqEJsFklk9kYlsKeJP6GQU6woZIvjkgBg3090YD6ZK
Dsn2BD6NYxbUUC799X9/aeCc9ASF9UGz9CW2Ek6/Vbq+xcbllapXLhfXRruahcAl37DlN7nD3BDm
fV4WyRg1Z6WbYUCsOuCbtJOFuNo8f7Ld1WT6v3mIN07cn9C4bd33PECY0+2hgSnjkIsPk0U1WFKp
oz2SreXd30bWU57mG9LJpzKq8j6tj3C+I/3BbvmcB5/1WmOdjCY/0TyiDzswJnD/s0pglDf8NeY0
9Mp4oFb49QQNOdkkBD3KJ6jh3ai5M9DH0M9eE8SFPeQB46B+PzRUhCKZxGxXSXB4JVOUy3pE4BiO
IhIFhnlJzd59Ykvg2fTrTeV/PeDX2ZSkeIII0nGa56F6RMbJSzpAKJf1UNM2BNLg/ljEbfQ8Wz7/
ZWpZ++03LrW30Z6OwbJXT2JdPqqqhQqvNcwzfHMSWI2OeIHIF8xBmZYWVY2c02up5wubicvqyT1m
W4Xb89Oy0f1sKV0hAqmvbJSXGne2eEXGvh4Yqnp50/yz480vRzmjX7jmAnqIOu2iIFb4xIKeJELp
93MY/ua1gFz2bdkYQK8OIe1eNfc5Dik8VHguThd+4zQej8qa8imXvU7jmaRy2DbPmeLc9SRsD6xe
4vJp1dO3iVZrEuloPXuNiks0AQ/mEz4n4GMuPmjVPHfx8Ltf086BWtctbQWzaNq0fRpHnTpNkfLc
V5zzUqGWH+lqEWRx1fSpbW57O81+A+4y01HPaQXF0CBbUWmekiAvE9b3u98cd1GpQoa1RYyEnpuZ
PHKsoo/Vss5+h71LSUHrNcr5agskOutz0Z/iyUtDSSgXkqqPCKdlMRZPTA23Q7fd7Wz7y2umuJAU
a4ZIr3QroGG/yxMT844Kc2X94loXkuqa4WhCgo7XB+4YjOCuM5bMSyoMw+Jsh+wYkdA0+JxLsYWP
G6vCVFGR+4WFLiZVjai+r9YqyMamzG9hBLufFqDDfsPuLFAtlZzhWpNnte6fg3Z5tw7Cc5a7kFRx
oFoRej5YQ3WLs82gSiXoR89J7uyIdjmoQHFx8RQIesdJp+96Gxd3fqPiRLSq1zjpy758kvthzlVY
qpS3+zU9zAunpwtIxVEDV7kNrU/b+z3+Nuc/vHrtVl7AZbcsRoJwItL2ToglG8pr9b6XbkZu5UW/
yoYIEiA8rCf2G4dKdlLTWJ+GrlbvtlX80HXbZkNerE/Bsqzpsg5+76rKLcuYcdIVoFyKJ9uJA5qI
x3rWtq1OfoPmrN1dtMTuk9BPHIM2FXud1Iv223VcVi0g+MoDU1BCCcs+jYLjwUah9uy4s3JFq82m
A6af1FieerakzM+nXCgXV4uXTSIRRNB0Lqqkao+vUTF4PX0qF1cLB2hnBjXarkfxGJfDj66F5IPf
t3SW7bKJooY2uH6igy6TNrTV3YaozO8q4BJp1dYEtmYjWp+3NSGxOLf5svt13QXS6loYTZdWPzXV
FCZFFYh0mWFT6jUwLpEG02l4WloMzDE2n2Eq9imeCy/lQ6FcHk13cQP8zyDEA6l+x/L2U8Gk8duI
I2d1KtKOWxOumC00whNj8LCBG/Mbk5fd+T9PVh0CJNqHCseqxeNDHh402dTi9/SjImd1ct0OAr4Z
+kkGO0/7LUIQWYz8ytp/+flv5ERcFA2OHDX0O+IgqwKSJ3gyHJNBGXs6IF/kOfLO+QoRg3irCQ2y
GTZdQI81NOI3zzueS6SpoIvFbIx+6lbepkdUfpjI4BdIujgaXQjerw2NswKBzF6td4rEfovUJdHq
SPdVh+f3TELyD/VT8XI3y435ZY5cFK0p1brVxR5nge1N2oxEnoZ8/+Q1210STc4lG/DQiVd2NZ3z
0r4bZXtlVC5kvl0CraE1hMr6LchAFbQ3bOq2+yqP5vtVzPwPZKqqG6+f4D6/Qwi+yfU6xhAQ0KfA
7jvUWDzhTuXKoe3lJtWBa14Gb7HloYIt3R3Ky85ePXcZN6Vj1QQ9gux8b8LzPEBEb22D6Mr4/zv9
3tgNXKxtOaQuzYKligRvdQrDsHuo90qkW71+s9uI7SekNoN2Z5ls+fIs2fjetGF+2uMXb/ZY/15s
QtzavVlTPMuC5+iOD13ETToMPLxdTPHFLEZ/4OVwR+bx/VRBRibkoDy5XItHQpoKZJf67DdWzr6z
2V3jHeXIswI/iNoB1s5i+OjXthMfCEopUuOByvaSDqciL54B0lzTv345N974Ci5Hd1SmLe2y4ybF
mkdloZHVYnpe+caXGlfOYdUOcCsJozjLe/k4M/VCB/vtDK7v5dwGRdCIKs7MGG1TYmwY9GnPpsav
hki5JF0cb9VYUBJnkHid022J/8Rzv99m74J0EVlGsshVZUyHWpzmtdzKlLSBvBLBXzhoXXEyMjI8
Fm7Yk+taj2kOcZa7jS/Vmcz68NscXKKOFpaW4yzibBRhZoYWnK1qPC8JLlG38/LYV4OKDwjGiCZB
AT3kWWzca+aXnHCNMKu4h95FbuPsmMUA4TnT3rRBq648216a9s6ClTRfDIOWX6YX+/sYhH/sjPt1
3OXotmPFHnn0WFF0PzXtOewLz3PKyeofByQ7o77DgmLshuMtGoUO5NoD7aVndRfjAszQ1mtV4Yuu
S3Wy5aJuJnpMaZPb/oF2RX3CGWm+4akopIkZRX6/yT44DzI2t5XBebnCS/jK1H3b2EMoV8MsF0Qu
oo/yTPbh9NCrun2INyTbkvII9blRhg24y+jx87iNeZMCI4/WhG+goU6UiPIB73XlqY7ksCQoNt4f
Gn3MNy9PsGUSFmV9S2powP967397JUuXZsElmSzFOKisnaP2nNM5ejxaKz7CKEl6HS/ShVgaBtV9
sUUqKzX7W9P+2zAILz8LIV2fvLxqoHI5Nji6io6lYTfyZLXCK9aXLsMy2QM8wVSrTHf0E0dRZrqE
/ddfj/vbSxiCiK9PLkgqzZDWVDID3CHOhTluUf4znXwahyHY68YtVLEivag4C1nwLp6WW8LN735N
R6+bRsgGqFEi2hwO+qkdZ7jSrKNffbr6CQxssBIOM8VZtLDf6367b7BY/frtxE+riOjIuhlbZq6e
84Z+W2Pqtxu7TKCo6BRNBE1PdH+ocvUjqKRX09IlAu1ccOhIYelEvK1TLmeoFUIWy2dIpIsEFuUw
datRKovFVp/yBZy0Heore+Cl+e3s9izKG9shjZ5ZBTorrJsDAjvSaxJKF9GK4f0YhaBIM3Lky20O
cTuUvLIPvx6Wt+9t0jXHZCu1Fk/QCvdNsd5uTRUmTObHyWwHdpiKxFfutS8j8XNgLF32CiqUKKtl
i0I0vyCVsMFqr4BKPulPQoT1XRivoFcLOE/8+mdd+CAuiGWDeDj2upfZ0Id/xm31XhDilQHE08jr
PUFBv4cWwSizFg+OCRfL+4PXz37dfvlK/0lHQSgLbCksZ7KR2w/9pL/BNtcr1JGuKJmQxSx0RXEu
TV3+dRFF+QlGt16+lkK6RJagLD5sjY6rPV9PEJ37MnDpx26C2n89Kke10j7P0Xg9HCp5jBlgsl+P
98vN6a1ZSV+3vEWsoAV8c7Ohiti7qGLVQ1lV620Ey8/EREN5U5MluGlD3V9ZbxfWgQsf1PlcWLUN
MitbjjzmUCZlo39IG2USLzcnataPv/5pl1aAcwSYMla4hy4y2/uaP/XBRFITSD9KTbq0V/SiNV2I
VWaHlOCehxcVVRv4nQMu7HXUwwKEqxLIsBlz0ouZztN6Tb/zwri4LE/VFeMoZC8ygBSPxta37Zj/
4zXkruoWL4u1huCuyCJVxqejip+7F/dov8adraFepuFgi+DILGC3xg2x+AD+Rl95kLnwtAch+tcr
gUN0g851h+kSs7BL2oJPX4qYR0+xnb52ZNjPXX3MZyyWJRnsOr9DsOWnKCZd2GdR4WQhKcYzlCrp
09xG9Q2jhvmdzS6Ss6wd1fsheUb2PMKhH7L3R9hF164UFw5QV5LK0GKERa0UWTwWkBjZRXWCRjVu
LPkY2t8OPBX5xYvS5fxRJHtQjutXJgibfudisqnlpr9yQF9YFy6yWGoSNlXFRMaLWJ1H6Cba0O8y
LH9CFmdN9vWYeba244Puo3/0cq0W41K3ndPYhCUqg1H+nIXTvpw53aP7iW/9yWvRCXfRYcovAPtf
htwuaccaduJwBvZr3FlyaxCJoW4YRmXb6gSZveA+auTh2frLgP0nlNBj248rwWyRpIO1b23JLRLQ
f/t13TmRy7VEkXwVYzMK4Jvc0Qyvfn61O9K1Vlziw+i6wEY3iTpM+mO5GZvCcxd1ia5xmFG03h08
01MQnnKTowYADtKe08XJVPHBdnspLMZ8K3/IVWxpr1Ep4zXmLtDV5SgxMaLBXDRtNaXhDEpU5Iz7
Vd9IF+sySM5iczQY93X/PUT+LpkZ84wPXbBrb9exI3XLszIM8vt57P85oHvst8O7XJc+OF6egMtn
8bxP9/mquhvIf1yrynxZMG/EiC7XJWldzhSV67hLkz9htvZoh+nrrz/py0p/q2lnjVbTjDpWddCM
1TX9rbVhe9+P+XinbV35beuuyyRChG0I4dqEd7k+gOKYTGA/L9Jf9//S0DjhM0PVE+FNwLKIQPZH
8+6GV9E1qfFLjTsBbDQeqgm3AY2X25xA+vFBtIffPcv1mAwo8i4BL17megjXgg35dnj9+qVIpIt2
gb/KCVSxeVYoiBY1JgWR6tdxl+5aOMeUER3PYLnzfayqrzXlV24mF8bbhbvyQpNoNOh1VKv3h61u
V3LNi/5S084xOh950fZFSbPIdPxkt6FPhi7w4wikq6hq8mKTFetpBr+2r6QMTlPIfnhNcJfdorbl
fChh0LPEcOeAh0GbdJodJ7/WnVN0XekBArhj2UzaLzE3mOWA3PzuCy6+1S8ogF1xvc3wHGCTutI6
KYHV+a18F+Diau6hGLKyDArYfQL73b8O2/zhNyzOKXoMUo9TvLGsa+QPOoY/1MA/eTXt0ltj2am4
XAXJ+hGOpAk0Ks3nlqnVL8f4Ez8Qjt2qw4Fmk+54wrrwXR3PfsvTZcNGqsSIuIjiBA1Poq3D1BSF
HzMnXTSsm7cyzHUbZTw3/zA8uRjjt4J+AsMgdEkYTNWz8GDPEI99F5PYM1J0uTC6blWuh41kM4Mg
hVwN8rpa5X7vIa6BZTvEZbyzkWS1MSnboepY+UkZSJcL6wAc1BEZ0DTj32Nd/N5AIcNvhjtHckvx
0Ac4n2YChgAQxAi+94tn5tOVJ1PjuJbRttOMVHN4bjp1s8aFb+POqg+aWFdDraOsaNtP0dFA6bKa
v3gNikuD9RG0dtYZdZTdZE1iR/HcIw3ttxW6PNjeWWg6KEMz2Yn2r6gOiw+aFN/9eu5cb4/ByL3q
FpqNwW7voq3+rZut56uFi4PlechCvRKS7UOw30TTEJzU5ld/Il0gjEV7NFSQcc/mvv24ygE2P7OX
55qQLkpV9GWDHMtMslXXY6rhNJkcBGiG35g7S0gfeVPNPS61pu5+WL1hBXV+arfStZeEyFMjjoqG
WVk1/FYGzZxGChVufj131pCedKkL0odZc7Sn2dDHgFV/eTXtgk0FtGl62poQu+GRFVx9XpvNq4hD
uvJg20iHwfL8yGoLT9wUlbLs07zY/OOve37hkuWiTc3M4G++hWG2bHPRnGQ1dkhh5lHwpy6G9kq2
5YKsv3T5JoCyq2kPHWZRU/I8ZVFvfjdhA2PJozOpgrxuYlkLdTJcvAmFrwC8KG2AbfQI9P4374vi
/Ouf+3asjZf113mfsKn7eGDNkSmYjd6qQHwdFuUnOypd0grS+0W0xPme9dVgh3QaocGbkJYoWHDk
qvXTF5MucNXbSMgpjI+s3VsLwYhNpI132O2yVm2fz/00Yb41+/YDmm9lyuriyknzcqN540bvolbt
Gse7tOTIZAyMn1XUfC0WTc972PCHZewq7rfUXeQqxHjoksoDWTK+f5UlH1MC2fhrzwEvl+y3foez
k/THOpSqKo8sjuL1jAKW6ns5KPF3AIrvXsitwGcPh/HcrQc5CQ4LFiZJAD+wo4r8IhmXzdJ0LCaI
KIbZwf6R2IqTMSw9cwsuRayJnTs8noQZZMl42sAHPirr8UrH/zX0fWPwftLxCojsUax7ZPsUaoiZ
QQDDQt38cS727pRXqrzlPQoDN9u0ac4Okpi4atOadDDpKuM6EVPe4YmfTkWixiA6Q8YWb6nFCh8m
Vuz7bdWHUXPK27Hxuojilfn1nrGtTUcnU9vMRtNynmK8ax/h7hemwxHkdet92YuXKnS03uoiwcv8
eiOZ2jz7/rIS/5PnDoOxyUNr7AtFg3rO3SSF0n7HNdTpXzduKDDk6VBbttV4mWoNxCVhKOHVc+lC
fCBu43rasQ8FBCbEeXXX4Q+/7cFl8uL9mIsy7o5sZfufgykNeFL+7HPCSJe3aplQmybtkcFV69v6
fNTV334NR69He0axyaiOCRtz2wzwAhBIRycL/C49B5y+bt+Eh0FFd3FkDKKD79TW9ykbl2uu1Qyt
vLXqnXzlkq9t3+f9kQk20wTOde15p901UuFS686GXM8D7YYBrcMhPk9EMYTJymuvCAx6+q8HJkAd
wF4YsWfDrPnHaiL7s5imwGsuQjP7desdV6yhgdqztujM2eyoR43Z7FczBz3f160HlWFdS4Y1Gxn5
i5KxOnUl8dMihQDs68Z1XQGjGyzqJpq1SqfN5LfgFvWVg+Jt+gTCg07r7IhoW8w2I6KWNzY3kTnF
ZSgfTc2rb1zS8cFKDZIgnmfPX+RyWLmKth6CbktmC2w2w4ha73D3yphAA+j170EyoxzYpJcMrMJy
n0eE3HAUCvsFti53FbHNiBwqoxkdCWwmSylvCd6oPVt3jpGtJzvwDTFldcvuzPwBeLwXeAVhgNej
MkUxnY+OTdlU5/+E5Y8Stnh+K8ulrlhj5ZrjZpa1/LiBd9qYzFv4w2czRknn624H64FqEzpPoGrf
ydr2CeCr8kq/X07+n7dK4bo/7u1YcZToTVncj+MN7/f5DOAjuotg7v3Qrjn9JvV6rWr97Z1TuKpX
ZiW4FBf4IdGhSMKbeP3NTlP1p98wOWvYxHNvjzkaUZOzHPfg29cEdlZ+sBKI79cfYRedRh1WM2Zw
Cf++5WHGUS/t1XGXg4ramkydZEOGapnPPLB/lnHgd1gJF4Sa6zVeSYsp305Tl1VU9KeXbcdvqbqi
Rh0PojwI1jGLO9Sq8TBMYlv6yVUIl4Nqq2IZLQqfMuxl1Tt5ACUxQe9lai6ESzpFUx1YPW8QjKuO
CorcCwoh7Pyb3xd1Vixgue6I4Zue9fV8E4SNSWBe6Vd7hpzb65kocdUX0yqGzFYyuJuquLndzeS5
Rl2IKgqIzgUth6xt6QcUIaSNtd9+PSoXMjMwDH7dc4syJ3zKYcgiOom73Mq7YVtxdHRpHnXPAeHn
MZZfhd6KBzPr6h1rAT/ttrn2jnDhlHfBqr2wSPlsdsgUMXuPkhbDbqdB0b/borCPcGXVJNlMtH0r
h6LymwoucAVzapi7qbjPWjJNj1039ue2ZePHXw/phR3VVYlbMG61QqibhaC4T2swf+mN3x1AuMRV
uC0VmczcZ1P72SLBkXRTu105di712zmJZcfpELesy2D+eRrJjMqIa3mfS02//P1/bqG7tTv0LGoM
yaY+3BD84TfUzpoee6n2ymxoFwU/cJivExYwv2JV4ZJWfTQFMRe2z7DNDTcSaqXniLA89eu6EzvX
vMv/Dc6zReYk6XWTjKgx9WzcWdQ1NNYWE5Au29K6DWUy7a3n4eVyVmAVZsQnUZeNRdg+imFcH2nn
V2crXMiqocNUqJI32VSS+2OdPzX2mlLzhSnoIlaQ026qXB5tVgn1J8rQdDJs5e9e39IlrGrR5KBB
9i5jin5cA/tYccTgfm07q7ID1RqWeJfLAiYqkzR9pR8hJFD6bYWucFZsFxYaKkym7DKkpan21Ia7
57Ho4lWF6va8pXGbsTj/FpT5kSzz5Lf2XeUsWtGiLFRkMFcmcj6iYDrVpHz2G3VndXb5zFD0+DLq
Y3iHK8rnsYhuf930y4d7I7p34aoyYmVF+G4yVDqIPzoV8BM/8E4wwSb1SkX2hbnuElbQ99mjPO+w
k7PgI8wsIDgbB373NRexCmREKysOkzG7qlMgRw1EtPWTFBQuZRU2YiGa6DZT7bqnshkeDpiyX1lK
F0beFcnicyFsG3R9BimH6beZ0e0kczW8Mzmofa+P68JWL87rqCksu4weWE7HNFepGLriXNrw8EIW
hQtd9Xo9NjVXWFOiy2CafLcc4krG5dK8cY7TogsP3JDrJrO0KTOYg+bnykb2ythcap2+DgKqerZ9
bqc+ayBGXPd5nAR8++w37s56VWUEDaGga7IibI57vXH12Pc2P8H3+dqjyIVbOXPO1A0iIOHK8yYj
QR9+CLbNlElUb9O7slLgjYNKnPeCiiu7xIXBcl/Cp6qfxgGCctne7u9F+dd0+OGX4t9nmf/EYlBl
EFrbvsnGg3+Og+63qL6mIH+h0y4/Fo6agk1TXTbJyZzn8fEYqJ+iu3ABr8DAZBd5acQdXSeTplof
CMk9L1gu4DWX4TrEW9Rkc1dAASJY60QPgV8qwWW84EgBiS5IwWSc/NgVaMO1FJ7JY5fxqse1n+hW
9lm950hvxbS+n5aVX+n5S3bvjaPKZbxmKqOpDAaTzUBg1AOjvKhSUJMbLBYk198N7/00MoTLfI0A
1da9bw1EcMNbOa8f+tXPvA213a/3nW1StI66rc3qpv6GbNoffQAJIK99x2W+ug2AdN8hCCniwgyp
EdX+sZ40yiMrqGL6RfOuElizmDonBDGanbY1VeaAx11+TRnpwpp14S9EIiiD2anJSMTilIilOfdq
FFfG58Km6dJfrAx43MwTzvN4GN5tW97CYreDpxVe46s1JVT2t3tjyBXO5MIJ78qD8akLt2NYW7y9
kQ6mBxsFJociRmLK77/+4JeG62Wp/Gf3ZJoTgxpVHJFBnSgK7wrKtZ8ugXChsG7KJzgPo/GtY+yx
IcvtIKprOjGXxublF/2n5+02xXYOeywDqLmc42L4p2Fz+VBTaq587Etj44QPTSxhUTORJjN0S6cc
7gPMNh/9xt1ZxHO87WXQTCZbhf5eBP2nKRiuBFQX5qjLbi2w6Dn0vjXZwLf5dwHM8suAak+d1DUf
k64cWviGKj+WWLg419qs+YiHc3wGXpJbYYfyFOes8NsqXJprVe0hkHDHVlFN30s63RGoRPvFby7D
tQpb9cfeG2Ssi/Zki+i9qOf27PV9XXTKtgZVc/CNy4yk6hSLXp5rqK1cOcguzEyXmFpKGJLQeDEZ
t9VThDtLEo/zN7+eO7N+KRgpALGYrLPivptEkWg4u3t+T2fal+0Ryi7v62xj6p0Nt4dmXvxu/i4i
texLhdCEVFk7FJA0GzqbkGn2u0m4Zo8BjdlSy63KYOnTpKB9glSTw+8K6qJPSMfZeTlImY1t/rnG
PfEw85WmL+wFLvkUzHnZTyhPzGBQHiIbXfb5PevH+WELO/Ksg4DAjdvUX72mjktCxVBgavN9KbNO
LfEdfCN1inxmfmW9XtjwXYCmmLQRvD7KbJnz7s9tn8cbTcn+MMN38srWeWFduRwNz6tdl3Yus7bM
UZ4zVUdqBsJOfsPz8r/+58Sac6OgbKvROt/v184WZzuIye+CFTrLdp8220+N0KjpWN/3fLnLp8PP
7Ee40kVE2DlnJtJZBeIxNVpESQAPZb89IXTuujUqZ9tV7jrb4uWPuoCFqCw++I24c8eVi1kkBfkH
tpt/yqfxqYnaP3ya5i54mzPdz6o0aHpTd4vpvlAT/O3XtANWwFQ6Xyc96KxcJujzsANXOOGH5/Gf
8LzIDn3eBcGjNNNpa6b7lfRf/PrtxJI02ELk0NB0Tugneog+qQJYovk1/rIr/GfxDDirV1GVOguQ
sjtbAMmQXCj9sCL+ExIVrEtX0jh45GH7XDKb5YvyigS4y0PpFtVh2tLgUZW9fD/vnXyvl9zr0OMu
DkWXTTdzX+hs6aL1vSrYdh5ixbzyrtzlofZAbmTvuAYPRV6qz0voxIbkSpzx9tHEXRyqKLF+mghd
L5cyKJI4YMN7Dh3nFnL/dL5d8KJ9InFw7Wb79rssd0kooJerIssWPNZDUPLUBl156rSYfygzixsk
29qbvR+C9GC88NqSofr4esqSALZ1pSyDx/1Yuh+BCuYTLhS5V/UhdwEpYlei7bTgB5H+21ToZwmR
M6+15jgC/q/IO95AOhhnifgBef3uVFJOrxyCl76Ds45ZNCEUaQOdtfAjyxrR9zcHmesHY/AaZKJ4
SRqU9T/grdYvwQz88PVnEPkSt/M8BY+txSxWFSw7696vqJe73FTB4hWzF7k1YvszJDqf+1Ffid1e
+vdztoq72FQez1EFDjF+XNb9U7NVT0e1e8U5KEF5PSTFupVBi5KFjOW7TPpt/zLn3HPyOGduuO2Q
lmtx5rJwf4ik+NHEox/OyF1AilI7lQLqU49LO92bPW8SSkjod8K4iNTCoIXM9ZY/1nVzbyb2dUf9
qteCcgmpqZDR/H/OzqM5blyLwr+IVQiMW3aQ1JQlOduzYXkcSJAIJJj569/RW40x7ukqbLyQJTYb
8eLiu+fMFQ8ewUz+oN3S3TE6+imFRC4gBTs51dt9zR5Hon7VFLywRT7NKziLXEAqlBjbrLTYAjrI
MqRy/ishk99dcPQvPirremEXnT1uzfYVRjNv52754tfi/PcRHo6jKFcSlY9ih0zozudvm42qG0vv
/+9k/zA1XTxK9lEYV9hIHiG2o99sNBnP85hOT1UzkekicIi461Eyn8Ngt7xLqih4wRKnHzZYU8Ib
0k7LF5qN1QujMDHKIWgUHsZ1zNK8m9vxR4gymA+J4e33Jt7DKmd1G7+dGp1UuVYx8jhVxqdfAnzg
F05CsE1B30qQjgs7ySqVhzEl07c67fYzLhhQFLwo9VzXNJjytRkXGLMiEM67IBunvMaQeWPicIdp
NmOHuEo19JQkWfKwrnE5v9ikAHjRfF3ToIY8ZzpHZ7bs7WOlAnkXQEz3IV6WDq+0ZH7QHGQDf++5
LqzhC8E5LKHbQeR7M+Aq38/ZMXLhsC0awOnbrHyMYOJiltjkE8Mi8t9D7s+3C5FLfnWJrtvp9cU7
1Lz/sjjsPcCW9KdIVPVUMTPe//fHXNkWXNhrWDsb9WFcPtKe3JWpfL8gpL/xFa49+zVW+0eQLWIJ
+ZvZpo8lwb1OILdTFPZ+pjGRy3pJlcY7kInyMZ74oyijj9An9AtUXT/QckZ+RmZD+ihpWuY8eB9Q
eqv07s9ph8h1SkxNYggmT/ZYtiiBH/lW3alhogc97H4Gx1HsLFaxmodJ9XBBH+NB53G4vWngf+vZ
p+z3Pl12wLltEKePSMo80L2hBzPTxm97cAW22AwOOmn39HGM5u34an116FvTex2dQpdYI2ZFfLKp
vUD9Zn9YkZS8G5LQj5oM3XePlzJIs3LcimRaWVGGMD/AhffkFb2Frt0jUWOadiqKinXS+wPljThI
CPMffRaB0KXWmqykNXagpAii+UMiucjrrAy8OjV0qbUE2h1dHVUxSAAe5Uu8xXlTRX5YJgTLfh+P
oxLE9vG0FQi3+vMy1O15Kf1kDUOXXLMRGMQhobxYouRrpQWsaTq/+4LQVQZryNTVOmp5YVDFsGUf
dWm8ssuhC63RvUrjWKes4NmQHZPa8oPVwmttDF1mbeaDpADFWRE0U1FOkKAliWfMHLrQWqPjUnMT
swKJ5e04ZEl4bPjkFTWHkRMJQEA+M3U/sGLvqT2sZpQ5PIb81BNCl1tLNa456FyuhQlr+UWxdBnu
653UxOv0D5XW38d5gHQJrqAlL5IaqZ9U5Iq0fvt06PIddWKCLjQ7mj3ubE4XgMKvnLnX2uLyHdBH
Qm2g7taCLPOam3pIjnZv/VyNQ5flW+H3uioo1hTwA4SfZCUvMo3eeb25y/JVCyrudxlgMTcCouPd
cN+T+aPfs51lK5u3kKNsihU9r0P4nSBGnjNB/ZZcF+VLF94CLR3Xohk3dmjZ+FAGg98mHboQnxZ7
vE9VwooYJu+8y+PKeg5EF95TE0+ivcxYUa3hPXAyqMmpW3jjn4NRiE/+PoGyrU/Sto/jQk7Zh2Us
z8h43eIarz3bCYpm1SVtpZekoDV/QcL9fbQlfhu/q5XWcS1tozO4rQWVrA62Ya8VsNGGcnW/kegk
WGK6UWqTEDMI1PrYRZ+bSX72erSLXxGpq1iU2IiSMkPt/mhiiL3Ft6xjrjS6i18BVFdyhYBSEbFY
nCsyLC9iXSevc1HoEldNxzjXBpGcCWD3nHTpGbVLfguLi1xVEsWEwTCxYlrngo7wwN79HEZDl7jq
9yjesm1mBXj79RyEU/bcpwu5dSi91ubOYMnGdVhROLEW3bZGB1Py5kOa8MCvzV3Yqt8z1LjFei3k
mPBzipD31KpV+s0kF7aig1Cgb/qtGGsa5lpUC/xdkerwGusuWwXiuIFWIlwRVbw0RR0ze6+1qm7c
blxpd1dsawyTUS614QUh9dO0zJdtTnzf3EmhZ5YYtsXBUkQzyS5Zvc33EKwOvS7xQ/b6jf6RA1Az
BDwgx7QUzQ4Rm7Gt5Ue4B95yMb3WLs6iTrOwC7O44dgw0mNckhNEc7ygmNC1RByWRIRiUFvRdHGf
B8psB2iD+KkOhy7AjFNL3A8bXjyzPXvI0k2dSlykek4kZ5ryPsqaKkSjk6gVD1RMtijVfovY/XMK
I3SJsGReai5xgsMiUI1nShL+Q2axes+3yd74An9OfoUuBkZGC7sJE9FXj9H0uUqFPcrYxqdVpQH2
EK79TjMuEJb10PLtl4QWiam/hkn/UpbcL8JzeTAZzMHQ65AW9dqSZ55ynVdjHN/IGV8Z+C4QNrMQ
xzrx+vQleUuyQOWTJX97LWUuDmZF1IH/WtYCon7tRyXr5XlJOMrw/vvxKWb+v7PdIXXmbLJNJBnU
shQwNN3edxSaDzl0T7uTbFlw3LmyL8JWa5yrulaf/vszX8Pqf38m/9ft8IqtClzbVBhJo7stwNFV
BMGZdJR+huDl9jLSHunh//6wa33Dfl/ytpGbrbUhFtRofhc0wbckE357mEul9XG9RB1MQgu9pIfJ
DH9X3e65D7hQWgPR3B6iIjPSBrI+zN38AhcYv7L70IXSokQSVLn2c8HaeHqAMtJ8wlmz94thXS6N
hmE3AbGYi9HiTrZcoM47pJ4T2cXQuEyQJiBqKWRkeJ5S/FOtN8bllaHiQmgRK7s16ClenC7BcZVj
cLSJ8kOhQpc/awiMzOA+NBWqAiayBHM+kWV96zXKXSEnu6IqXUJdtMABtrkXSVDm0wZzxP9++pUN
wOXP1kGC5+jkUsxADj+MDDBmLhvbHehYA/UcG08SKHRptGAMtjKK0b1iZ1/HaMzLGdXG//0trnWv
k3IaNrK0WsdzAX/1KAc00Oay7b/4PdzZ5DsTySQQy4wtAC4xa5i9WafVa1/kLo42Yy4paP9PRZas
8oTif4MUZfLD58W5KxinJiMVmaelsFU43A3dmuKKGUoKfk93Miuo113ihPdL0VewKiD7rHKSRtbz
6a/j9R/hrCmhKzyO01zsop/ydkBppMrMrQrDP0dW3FWMm4YpMxIFpAUSuOGZYEV+rEKT3m9x2Xrt
INxF06Z9r5e5qoZiCfiT5uzXQmM/wTvusmmaVg1MaTDcWdeMp2giWx5FsZ9uL6qKf2/6UWVjOZbl
WAThZp5Yp+f7doySGxHnn6cqd+G0LKsJNql9KTbbmXxl2ftG+JkjcBcWe92w43Js5mIJyUOj/pqr
zW+eukxYGrYsjghbCjhMm8M27izf+WS8li/uMmFgurmiC9qEEzmfyDaKIy4E/Go4uYuF0XZmQZ9h
4SVsawo91agVha6G57u/TrF/TNRl4jQZ5hZPR3HeWeyDPfTp4HUc5y4DlrVZuwZEzEWf0o9gsJ+S
nfiNQ5cAwxCfdNugzQ2DpXSjyxdNoK/ttTa6DFioBcAvwsdCwGf+UBGrD72+8ewra5cLgaloagPA
N1MB5a/1oDor79ZxaI9iafxyctz1DYzCsBbVKMaiwf+dB2Rd74SM/MJ27tJgutJkhUXkWKSy3B+D
YP9MZ21uYGxXWselwfaZ40ibkLVARrRt70HByrct6ZuHoWLxrQ+5soa5XFgyGQ21VDoWrBnvNQ0/
b0ntFe2Bs/t9Ok2bCuVr/XthqOX5aAObt2S78fA/nwiR4//94QK1TQTSmlgfRZQ8rnbOTss6QdQw
VOl7+LPpA+sqcujL9dYZ9FpLvf78H6sDxA0YirXmubCdZYcpJvJEql0cvaaZa9PJlmijkGm3RSOG
xzVKX3ijb6TTro0jZxMUoewYGZE2jjULH4IFqvvTxLpjD87mRoRw7SOcoJWkgA1kggu7tGbrT0Oy
5rRMmHW51dmtMOrKedwlp1LQYoaNOMdmfTN9n5qanKaBm2MjNvpQxQO/jzYivQJl7l5vBhP6WO5V
W2y7+aGbvjnFBActr752Ma2MoEQhtd1cKJ5+rrpF5LaynkuSC2fVZZYFZI0G3BJGP+HfcKHaz1qF
uzJcpgmRxhtft7Aeghw517P8ux866qcZwF08q40FvASyZCmYZPK5KmuI4s3G6yqfu4CWbjoRTeUw
FOmaL7sWP6wsyXe/DnWWhgSl6rOaMov0lPmsmHhrTepnIMhdMoujkhZkwGaKSWxDPlTRQ9+yGxnB
K4uoSzfVo2mWpo9MAac5+ELUBSNa5HPX0ryNlmcBX+5zJP1uPLlLO5U6RmoZbGWhwl0cOK2jPE6l
8AuCXNopI5lCidU2FROvzF9IiJD7maJgzKuHXdqJb9lsqEYvDBDJfS63tryj81rfWBBed8Q/pBpd
3AkOsdMcZHQqxnDjJjdLyg8JBBYqgBXYyVTC/NQtuIs+hdGQAsYlQwF3mjQ3EF7JWbnpGzm1K9uA
yz7FsQrm1uy2IPFWvhcwuipkp+l5TLd0vfEZ2ZW2cjb+wAR62tNqKbJV0gPcwKrDxnTwZmFTc2yz
ujobZJ7zdKEM9DNOrX6HA5eQgi4yGdt4oJdoLbvTDknZU7D68RHcJaQsnNn6dZ/pJahqnpd7BC9M
6pdR4i4htcgQV4sRHi5rqXPQrxDI/uU3LZx9P7Y8htUWHp3FhuTpqFU+Au/ye7iTrNLbPs8mYXOR
7QtCCY46pqJvk/XGZd2VwepiQJsQcZWEMcSq5noq834w9WOlE16oNeU3otTXDeAPE9vFgdqAdWRV
yI+vsfiFu6KDGGV9o3n+n8D/08OdrFWtLCRvq8EWNV3qDA0fbhDawd1BDTG+U1il3X0Ju6KHZWvU
Yaw6dSazKk/cKPXTq4dcZihppZoW9FIRKRQRpOm3uOy/+T3ameYtW9dRb8NcBHSF1Mm7JvErauIu
MNT0OzTFwhFRjGpf1uSJz360IHdxoSUCMqnhNoFLnOAtcp/fwspPq4m75opK16U0lcVcgKB3nBiB
y4r2b7+mdiYx5K8hebrt/av48LdhfcuC0XMKuwpfUi56GtOaXlSmENCtJ66yG6fjK1PLVcYqKV+l
3iosPQpYQ9Ith3DRn71axAUnW1hw1GGJZ1eTAH846OFQx35MCXfhxr1KGk6NaItJ669cRYXgxA9Y
4y49xScSdGWSkUs9be+zMPiYTO2NWPFKjOKiU8LEMK0dA3KpeD/dBzsih7Dr0ic1keiIapn9g1/b
89+P2bg202ZPSnIJbZ2XbfmE4q+Pfo9mvz96QOq9gVgbvZSZ/tkM4jhBefHGanxtODqTqAnWLYqX
lFzWdvtJkuTLZku/wnPuqlUFZRdXukKTVLp76hWLjpCMjE9ejeICVJieGIcML96r7kWkPVTmsuGW
WNWVVnH5KQvJzKYvI3KB0cpzxaf7afMr0uIuPJWVMlNpi0enqzikPPpWxcRPpxht+ftAMTacocge
4rU5roYz8z3AMclvoLiKVC3v0kqknFzitP2gZfcpNfpGRHOttV9//o8MlVjYrCOL1+Y7fZhFdmeH
yO/84xogWsjNJPDaQIvU34zdLqmOb6SOrr20MynhWMdmSdEezLSndDysSpz9RrYzJXnZBD0i39eV
pP1E2j3fuu3GYnjtpZ3QlG06zKxAc9imetayzQWXfudYl5SqtqmOoI+jioHMXZ6qdT/u9XBLg+DK
i7uQ1B4m8TK1DYNIWfWhDrYFGt+b5+HSJaPqmi2cWMEu2VR+bebsa9qufjuyS0ZNab+sfH6dNX35
pBdxiDXxG9ouFqVMnQ3zgmFSTjjPjZXQ+VwmR68x6HJRMqvarSKTKazoxD2KW/lxavits/C13nT2
SgnknQSKYsJn09dZ2tPaTX7astw1FkzTXTSm3VvQhjzNuQr/7pbVL3ZzkaRGsLgMKkWBpAZwL5nu
9kV5PtqZmbpZS5HOQVMwyIWETb4OX7160qWREmZUVq54MIo6sMCag5pSv7jERZGiFGrnaT/tlzma
ed7Edi1qUg1+u4LLIq0Ba8uIZk0xTw2MlOX3Pu79ICruskiwwW4TUTa6wAQCQEWA0vJ8a7LRrzdd
Ggll4PPSkkEWc1vv93EFF8J49k3puDjSWrVDFg2tKWC0/Zfl3XebLH41r9yFkWBQr6Ra9X5BpX6c
b2wmORN+zlTc5Y/23sysSdR+Ubw7hqr8yHl9K61wZU1xtbD6VBELtFsXAW+/lruFjLqKPI+xxJmd
ZEhTY+AufZnGdZWHyDYJy0kz+0mvMpdBKmeBxYpaWZRB9Few6seGNH4RPnMRpFUGxNIq0bhJLruH
vRvWM4dh+42N4jWv8e9kDnNFsZaBDC0QbFNsXWe+LW1I3sE2WLyv5uyWTP6fe5ZlTlSbdikP053r
Yl+2v2Sj3jBBvJgS5kJIMFQmJUWZcZEZyJyHXUIe2qifbhxR/s/P/6lxXr/RPwLbZIyadV2kLqSY
YKi8qv7MTbidK7nRA4vC+VD1hpQ5FeP4cY/T/W7BGP62BMv4BdcC1ReG/b08Qva3vGvnOv62WqQ4
YmprfdeukNqHwAQtT4xE9liJIT7vQ6RvdOy1Vnf2aF5PwZih3S+4fDpCz6rN7dr6ydsyl2/auNii
cInqIp32vFHdXTveqgf8f2XRnxrdCZ8bOPqMGTWmEAGW4IMADX0MKjMl9w0wme4wQjwhOpCmt88L
RHHugbwG3SEIyvUwZ1V4GtoQWcFobIIjkyltcpR0DB+4pKQoq1nc1dVMjm0DNihBJfmXqU+TJxSp
o5BcZJk9lnRDx9DXqEbzkH5aprI+RyyybyzD9bKCg8fDq0tvUfb9rfuLK33lQlflINqmH9Ccsfph
l6wgk5++AnNh8mTvskl3g0FYEpK3/TyuORuzxOtuE8P09/kRjyAWmy6il4GzfXspY9jTNvkI3ePM
61TC3K1SmjabrNzIRYt5nAqbVVl2gXEK++QTXTF3u2w5Lr74FvFLEp207foMF0f9Ut5onyuLq7tf
ZrQNeQOXB+TzlmF84EFb5rgoR6zCOtRG+s30f+2ccppMFFX8Mqeh+RRbvX4ueWr9llh360yoZeMQ
Q9BqWofRHoMAoPNKIMdz417tz2Ofultn19Rcmcpsl9YG05BPw5rWuQ261msEUXf7LFHyw+fYssue
2jWvX0Hzcy0ht+912qfuBlr2fKnCpWYXOdDkgLo3neTBZjwtBqm7e9attVzrdL2QPRBf4XQ0PmZz
ld3Y4q61vjODA5VYMgxIlHOloI+i+sQeR9FsfhsFatx+XyHIlpRd2Nv1AkMDuGzANBWSenWy+WGf
1MV4qyQY941acqGqGXBjrQZsdHWj/A4xkLL//f2h2ZeWS48ZLEkYnVQ6tDBMqPflrc/yQ12Sd9A4
SMOgb7lkbUtf2NKa8mggt5x6Ti4n7k3kbOuJzdslkuX0TY+c3e/IXb7zent324JsRMenoV4uQ0WW
ojYC752mavSTTaIuMcwYt2Bu0TrRPmQGTB0l70DXrT/9Xt+5x5Q9D+2WbutFqkUeSZvULUSxuPXD
eqkLDc9RPCKby5dLCW7gPQ4b03ZqoUTvZ2bP3OYR4zyPWYWoAcpGT/HypfUsI2IuTJ0JXiI7h9rg
Mq6OkB74Cmsrv9It5raKaaF0WkZBW/SrfZ/VJUTfSq/FjLkGxG0SMIkS/rromqXNx9Q2d5CW8pOq
YS5Irdia6E52stiDnr9ZE7OeFC07v03cZakBCUdZWWeiiJvkKSYEoKf0yiAxl6QuycqV3BNRoCrh
7zKwH3ca3ghw/rx9MBek7mZoEwdCiAJN/5IEuE9M1Oqn14yroN/XXtUIE0JkSxQVMoL5pgCndFXj
lf5nLkGNOjCaBGoJLmET/NWOuG9BlarfrsdcgroaVbBV+xhc+CY+s8oUofTjypnLTQtZw/DQIJE+
2qF5s2rx0Csev/isiMwlp4dgk3GdzjUKboYnxHhz3gydH8jEXHIabihRmIRdVWhWr8ep0yTX1e6V
bGT/0tPUVVhBXA+sERXlCQoEG2IB7ZWph1XS7wNRc8glBrgLLZQM1pNhZZqjFvu9X5s7EcY+dum+
YhZdcGc0PkTpvh+VZX6AF3MlJTeTLnKqaXoZdzhgK2AR90RlfvA4c9FoVW9h30AD72JhIXgwTcTz
qZ4Dr8iaubiyNpa2C9x9LwPN2sNA9+Pa135UPXNx5a1KEK7HW3oJjEnzJkz+irrRz+uDucDyYKGm
B4nq9CICXj+VAf8riMfebzS6tHI6UtmnCKwvcd28Lw1fTjLab9U+v8b9f0i+uLRyWktrd17GF0ga
hOcE1pkX8Mv9EeYffgcm5qpK9h0N2rUm8WVcJ3qkPds+ZKvNbhzo/y/W8adv4ExWvu89h/V0crHJ
wJK/Qpok7xeZkbzeBYVjRmMOMYft2dyX7QsssPmMobW93+pwfjtCBfnHOPSzPIfRVB1LKfk5aobl
XcJK8hwiVXQWYUk+UpW1d3O8Z4cJauoPKMiDdvsO4WSvNcGlZaN6puHct9El4qp76ojhbwYTQ0jN
6/Eufh2QAOBqGUeXcCm/9IF5T5Eg8nu0k7yjAYbMayxzCST8Sfa0Xw9VnN3Kk10bnU5EoNNsTZJ+
jS7QxlIQXejj/cBiS99RMWu/wMAlrkcWiRUVZxGuCqrtazql2ymR9a3z5OvZ4g+j0yWuDSFjqVW2
XwSItHdtX60PDRbP6tBP2cAPpLOQ+otD1t04AMZXPu/15//IYAM9mmaz99FlydLsCEWJ7a5GGuoI
QTFx1ghTvt/o99cu+NMXe+2yf3wQoXs7NgvoDCYnOr83YdrYQ2c1PabSqoNRS5dvPDLvKxWR8Diu
EUOBOTUTenCwNs6z16oXZqPwIW6b8LOI1upD227ZW4DXg8nDfuaYj4qAm9wXwDewR3gNat+mRNbP
zRhUd9C/XD5IyJk9TNrCCIlUOi6QtP+4N2F1MrVp7xTKWa3MUz7Tuwx+nHc9D/RHyU3waGQ8LnmU
8CY3UgyfK4Z8yI3GudI2ThJEQwBbir7cL3rS9BRRvZ4Sccup81oPu+udnS1uDtr40mBW30EGqDlH
KjQn1dru3SC25kYe7f+aJ3/qYSdQqbeh6XXWYWsIZEceOrX0R5zfKpov6SBOIIz1ZwgF9d9Rmhid
Wlb/pKwNc6o2mQtgCHdDvaVeHAz7F0sb9rStULVzGcz+Y4AmXF4qNK1Xd7k4bdAbKO+GyBiGU/zX
qnI5jDfW9St95dK0PKjaJpYI3kmgYR6qhT0QssBHcQ/TgyWZX+KEuUJ8UPGPBS17hq5q+SEoxzud
eFZLMVebNIY/D3TQE3rBXEp+dUlanu3Qkr//u/HTK3PFWeKnaYM45kRDZKyy7FNCxvXCm1g9hk1i
TkNVmfPSpdslCdPl7r8/8coZ1uXxLZm3eG778NLg8vMSYqgeU9TA+x2pXBKf1j3ShaMKL30W2ovQ
muZW0Oy937s7KazNxJzg9oJf9L5qnVuDiKRaUvbxvx/P02tXoC5qj+vmTgpc2F4MiesqPNTNvmHY
GsKDkOUZZMbIu32Z4+GHwC1ypvNmb1bo/LBmCSDlJ1IWwc52h5F50+UlG3QTv1RAe2Z5sAOd5hqi
/XEKaGY3w0bbAyyOZPhp/P8UzMcVENOvauqzas1xiT/tT03cRtV3SAm1SE2t1dxzmne7avQTE4s8
2S1jd9UWRsFpIAabxTpP4l5BZiM91VBS+DKWvb0DRPfI2q0ReaWhNj53OiKHUNXREeLJkGWlNTbg
bEQB+j3ccqNHCWXft1SQMjySXdRLPpVtfRYZ/VWJYP9RvgrcyWls8p5k4+cyWcsnA8u2rypbp+e+
1uRcJ/F+XvZSNb+2YbMml2ssy2cL8aovKk1JcFdDI0U+J9OA4ZEPiP4UBrlogrzltH/ORGuPgyJN
Dm009PHWwrLdTpHCWZf3j4KK+ocwfZe3sXzftXv4mOE7qDytx/WAm4nyGAdtc2ibSb1N7JrUObN9
cu7QnS8EAm/zUybL1RzKSEfPMqrK5wCun/dyUjTIJ0GhzLrLckD2eGXdexRDwUCgVtmXoIGgappU
MYPBD/sYVoJ8L0P2K95ag3s6YT9FWVqZHMXARBxAb7dH1E9FR9UNw9GG43Ru0moAgCmCEle5CeR8
7Tx0n7pBsvTAZL2KwtYZm+6XemfkOQtWlMDBxaVf7htbrvxjb7o+OQVG4++nLVpfb4FD3R7mJFb3
vYjpAzrA4C11g9K2h26pIMvWLcj+jLlIoJr9qazSBbqfQ5tt9QnLpmnGQ6Blqh9pij/NuTDzYbcV
eRGqIiGsgTU7l5VRVQ5lmHAKjuOwmOphbKWon/U62bPAeH+Um13OE++Gx8UkXXLUg+B5hEOJPmqp
bPc2aVNJztHQJ+SscSsYn5tozWx57NSOnECOK2zTPeskmNI3UV/29Sfd9zF5NindxzgvETmSg651
27d4k14Gd0gesl0fhAbIcYlDPckzgz+ePUO+ouLf5nEW+0tQ6lTcCRTNdV9wN9Au9JEbzpY+Z+AF
ZlgEzbN+ZIxI/rgCCxHfxV5R8UjFgF9VaJPorTQNCfINnRGdaxHp+MwHm6X3iy5tetCkBN6dd0Sa
6DAPW5a+gR9IVn1NUJliz6gzgypeavAHx12ZAJJAyxqO5dtyhhzOGaVW8XKu+y4UPyGxOYCkweFs
rp47joF4l07zHF+M6ZoOCUElkG/oqgmM2bjvzfzSplN1amxQAqnqq35O8iFblviz5Jx3X/staru3
aagiRCwkxfQMJ9rx+12HyfoLdqjBDK2DRfSPOlyD6oErCCEdad009cMY1934k2e24W9S0rTj19Zm
a3qPcggRfKxU2CGANEOypuAhGx4e0mTpyk/4Kz29dH0EA9B84UGqn0RChukOgsfxdArVQPQHmYTr
9CahGNcQ5VdBcupZvHWfoW45RThpyhrjeFIku+vaKevf7Lwa6/usaVT/hewpg7t82A0VPcy2J1OV
9/HI44cEAkD6hy2b12pOg5rOu4ZCGexermqrig4FD/Q+rjNE7qiiWuX+sGZqXqpDG0XwCBvJGr6u
rhPsvD7DjdaM527qO/7IsBpt0ckIUzaXVqCg+fMcxjH092KdxSzXeoFJYI5CdkCzEmuFeljxnZq3
FpW/5lRm5RA9QC4kkl9hmjkkl3qGu4qwdSTv5ILfP+p9N+UJWtxp/7ZkZiAyb2jLzD3CGPj7HiM9
E3mPcn+x6vOepYN+3CQ65imIQ7A4edVOKr7DRoSqPZoJMT4sZlr0z6SNWXzPDIQJcgHZqCofbGzt
sRtaSX/sdg6mOwWDGlAM1ibzlsd1FByrgcKx+ECU6advhiUredFSt7rJsdKICiqPlPQV0lQx0kiD
zBqy5zs12KCySInyb+hoLMG7pKd0umjo4q13oZJJ+khbOqffGwMnp48jBAX1uYn5WH7h1C7sjUrC
fnwXNhikv2YWzMlDDXiqJzCwYTT8G+pgo73n8PghxaDnVecR6u36n8k8z1ud8xk3WZ8TJgZ6NgJF
S2/akcTr49L/j6PrarKTV4K/iCqSAq+EEzanb+31C7W2dyUhBIggIX79bd83l7ccDgeNZrp7ujMM
R2XvBNef27q1xQNP+kV+7DgITpY580v7Hw+qjU5d61N6SlnYxZ3C+l5U2SwkRNYmzTMY30Y+Out5
s+TWQ0OmPoEdpb3F7jBSNpa6VWkBnCXGZRL/OeQWqxr/kNG6/nc4llC18L0PvkyHdI5Zk9KE6DuV
JtiRrw74Ybm/h7GL/uwG0q2f66EihvEMeUn/8ZFr+ZaN0Gh+bb3KwljPPKIbOVGVAU9q1nVK+B38
W838nCKJcZEXAzda7is4Oaz2skm7Z+IyFa0KXwbLYrgeFMnytoHtQmEU0p7oRPaSHkYRilgCeH7k
5ZpOkbtLuVVtOSDpmeG2bdsFNvR0XmeSNFDlUb7UMhvImJ/ZBsXKx6JgY0fOyDKHdUgZcujUf3Ub
sWuo6OYgVTOhxRp2ycMgHC3pkCBqCEu4aj8jNHVc9LmFYYFIakULHg03gOe37Dl1sO71VbYX1H52
Ztimqcx0ItXNKP9ZOla5SnpzlD33TGNz2E0HrblbByarAoqg+NwNkZ40vGKzjlxh8Rz0hUVD4r5J
PFF29qmKprME9MRrctAZKeDMdGiYdrVIok7JyFrRg5RBgmlDO3eEc0+9Tj+iVg5Ls288/+4ONiRf
zLhMX6Y9ASOX5mnVr2p4SqOdxCXVSZefe7Qb/LYQabxflojwPVzIkWQ3HJkTAfe1N/rUzpGL/xsy
LY6GFlFLurNId418wSVyyR9u0viS50nenTnB/d0g/2IhrircgTQ2JeMkRaZzgFNfBZQuhZYXGp8n
YcQAzxbjnMX6YRau0TYPjfAbzOKnDf7CDg4+5wJt1PwLIirIxvGRIQi4zrrwtijlsBes4RmH7rg8
eFwMV4/OElVDdWorC/hPP3MooAdboqvy+XAOek3TlwTB3iI6ZSy2+42ho+qeo2SBgSxCJlK0azi6
yJ7EIv5QyN8iyux84YrdJFD3XGUKe0dU2GL88FMBb1C7HFrVHQspv5JkmTl+tgzRgsSqmKjfOrTY
fjycjOQNOmua/Vxn3FyPkNib9KWdjlhfkd+FF5BCHQhiY+3Ias77HFn8T7jOj+2C72/Xzwcly02+
GPUXpBMuw649LmIk/puxRUK4493gpqcMqRjbHZtk6B4zLAWTx7AD3H0NGZZgLtgSMEqWrpcE4RB9
FsJpbPUyfhVJEpFTL9aYf+Qb2/wr2bBm9doKM7d/Ovxf0e9oxg75q11ZRGOs6xySPh6m6EYYF/T9
GuOTxXQoZdwrrDYuecD5nRe3JxUQWxXKMc6ZuHLg26duH6E3hnvipM6pdmxBrdh199jSTUToKPv4
bClEhaowEGw2jvN0fiM0ti6pYmXm6HUbrZp8A2KiJdPlX4LjuWAcV/XKWl7Iai6GKENzdhD2t4UB
amYrioi3+IE6T9Q13Q8ylilSJs6HybtX1hkxodVnmONOYzfmipc+RhDofc7nYZKl7rixD2mr+zEp
Nxo2ivs5mtMFX1wkuuMefuFyG6tuCqHE70eQNvdEbs8LLgiUP6yxtJA/iUUNdRbmffpL2hA9I2UN
07uBye3tgDZ9PVDR0vkAXpdH4g1vLdzHGUyl/XXhaKJLLHKH+CFZLQcZ2xakEHeUcmyDV9ohZKnB
X9xfNGyE9jfJpsLv97ZIJvvkR6Qt1v3W9/EzGgUVw8hAh1WcIhNT9rIV6FZOw0w3/jwXk/TnZWPt
Xc5XmHYURJzRcgmNxc9YF+aMBagseTzQBppmSvFejc0Mh4/FXh0ZyWTRUf/D92TiIiSsdtZ9L75b
2W8Po6N3T1P+heEUxexUBAObf5e2+1ZPMPr+G2jhKgUq8bQucHprq5m3Ih8qFJ/MhabzWJ+153wD
ImqvwkyIe8KAX2he5xvyTd8k8mj9WoORXa2oo/zgGXJ4tjndnkix+PQppzL6UNZziFUFJgNeZWFQ
mr9jMoab16YnMcAbz+eBsaqLZoroOgNoNSe1zIcV1plrsd7LPYs/lwxxkFO1d1GXtnXqpihhpemw
h/cTud2Rr6NsHzZd6sO37t7uvtsVpJnoZDfQXXGfNssu2ukXVxP3jcaJIC8cH2K7KSzzpK9A+ax1
Z6ewQbbFR2TiRdQd1TTAkz7FuDv17nPMSJKcA09bcGdsj+boHUXW0Bmza6RDc8gEXr1lMad7TkqL
hNDtTLUk8j7sc5Zd/Fbw7ctxGJrJchUGdMtygJkgrwvp9HxnYEqdFvDg3XCTtnGGBEE94noERnBD
+15XmICmpOF+I/WQiSytZx3vH8rz6MzSNH8cthBFdYQQvzOw9+zLwtNkOq2d7e7xrtDbnOsCJNQa
omp1U3Y1WXBv3U7H140RvZdwEy0wrgHIXMsEbFEo4yxhY/FG83wHDTFMX1kHjQ+gdUhOIHQ7yl0U
9Jk7jFhoSWACm2AsPCtUWgjBjxwL9F4/LdmMCr+3R3ajRjPf4nQtSCc7dg2guziuGsZWFeS1K7pv
7y4kXtGg7DOBspCbCjtM87mbnKgTKKMuS0b+RS22/qZTKFA8cWM1mZHcJwkAm0ROHRo2yNJ53s7I
njnihi1zUsIRV1c8zXxFxDKencunj8UtKFrw9ay7liUNnCApWgQoGjPuf8xroTGW5WicVozcR7/E
jexQM7aUHZVeqS/5mBeA+QF4rB19z6Rb8cph7QyFom0i4CcpnkHUnlYdz5iYxvUaov3Pmk8UXaPA
wGYY/j9q1HuV7EuL5y/SZKmMXu0tR4uAKSDfvq2lyX9Tj/KRq8h99OPiK5vP9InOU/dfl3Xt1Yi5
vem4HVBP7IJcPEsrCBxFE1QG77SEGtFgZwttkyxsdIGqcquD7dDSIY5q/bWFDpGULZaXOuhE3rCz
DbaJZuLE29Rc9IQmELL3/cgrEpkWlrkYmwO0R2corOkt1CbjVBKUhrMYHY1LSFBXRN63OTcwjyT7
b0gi0QBjuM2fEBqnMP6zffrC6kJ8WfIovOSwXTiPgjmNhcMDD00oUovOxk2f2enP4Dy/3ShdXsU+
pXjzUwUyhQJJlngZTpYIpF50U34hnTANoirwos9muPRqDgi8LFZ/MojOlGVsW/kleqMeuyITP0ev
aZm6yJgmk8n43g/tHk4a0kp6o+JRn5RZ6VYneT+8EiGm5ynvyWebTOrbiT16mj1FY1Zw/t+BnPXs
HrFB8tHNQ3v1qSyicofvUw1bGPQAQW/jWYEE+lxRB+2FHoC56k6K9tyRdoerwtTHskJsYri0RSJk
M8ZR5EsW6y6ppxE5zSVfXJgBHXXbUGtcXw0iFkPysZgd93KpIBu/TXJ2rO8pWRF4UxAXqabHHLM0
mNbzvFyOQj5kBxP3WUL11ngAeQCRTPgTx8F8UOgN7mkEq1V8dxgRMVY64Am4J6NmZXx+hYcpHLbn
DUFj363q9FTF6KGQhZruFAsday5LRAQuTyJBi7ke3XYTtrSfyyHhVjyADZv0w4H2VzR6zcVjnhZD
UR/C/htHevQXFcdV/0npzq7Q+Y2nlEbzd7vG8wHM07c32KyRrBzQq5IKb0cnqj4et65KsfL1mDGP
Y+SdiaeaJQQWPP0ceaSY7oTN5cyKArbsC5sMXBS6zF57htuvMSaz/yJBJoUO0pBnmdqF3kfzyv/G
TA2yonpGQ5t0u/mIp5zhLQYDEDcQxKBNYfhWx6bnYf2FHm/50R5F+zXaOSNlwiOBnFWfozWW2+Cw
i7VjyqyCK9yGw7LEP9XotwcUheRzttJ/zaDlnjzH6n4ZxxrvZOSP9d77gt54KeQf2q/kN1o29mOI
DcNMJgYX3QZkj3zLFv0bRPZ56GqBPunBHYs8qnzPittELCmK+bqkLxrZz1MZ4/2X5eF6cZuiA5GV
7YZ0ObX7cgwnseRuvNJkNDc2+QeBMPxjRYm/YljRdxqAGr2VfZVhD5H9UFzkfS3IhjWfFCt+pNq8
dePDSmINp242YR38adkZKhvPUf+ejmNro587urobMu9ro2EtS+sj3oG4wnlQFw0EHusrTIqRYRPn
OycIgmtF8XyAa70A8cBshqIYtwCGeD/e2TWObcWGEGEvxqJeyNHS9IcUU/F4pPv4Nibw9KwPtrZz
lSNvD3Jv2yLPE9fBvtjXHom4f9YVNqh7zJe8iYIZXrI1j35Fo2Hncearut1shvYPUax6uQSv1DvS
TTNXx5hnnz2srL+6Q/f6AondsVXzDmjvRA1ME7CO2JuPHstIj1h9Hh4mhp3ZpiWjnBtgFtRVA2YQ
cSOAym8X/IniJoXEaDhnLKFdndN5xPcUKyuqncfz1FCKDZ9Kxkxi5oDmY63XOc+eCx/wheLvlrZk
cjgeY4PNoXLEZYEorWzHlTXCqnq49aLzn4osy1za0IPPoDbn5zifVwAoIaAJzxePHSCntGcAZ4Ws
ZRqio1HZLsYbdfQ4qRpSjfSK5yZoQ7K1u6oCDJ8f1iS+pnh0n9HmAb33aEzuiwx7gac2npZwZVqP
+XUocvZz3kannxhV6VBu+hhwIHCzUXsFeCB1MzMAZJcj2h2t8s3w21buAXudSAkDrE2dSx7Re4UV
U4JbZcXdHiuMcJ3zNdYT/t2/aTsWxUWsQv/IVSyn52JNZPTMQpKGCg36uJ+jZUJCig4sedrc0H3q
9cAgTVQAnAlDNQ1uJcmTP71k6EAyThbRJOuEFagYCwobIs9zsmKmdfFeK6vY49RF7ve8bgr+mHos
Gkx4AFawWDv1iGGU/SdxXVazY+sQv8yDk/VA0RnMGMzGEy+8PM8wO2ClViT6czjG7oFIcHoOmQ1X
cCCm+5NNc/ziZmEwC82tuZtiZMk+MZnFV0CQT7L32WMi4uMGvqx4smMY4Wwwpy0D2DgYmZ2HZYdk
dVCb+JiKPnRlnGTuiqTpLq9StYvzkSI/5ueKOKAmtsuMBn/0d1Pe5ZjS/T7YmuxExOeIJdMPOy1p
UaPrnUdsjo3bdLbBaVzJGwazctIpb0YAlUVpxgTxXC6X032a8G4tF3SWpswzs77IAXZLqC7enMek
P/7KbAMr3EvYqz9MqZvXpihgtnFDLEo/UF6O7oKoYfnn2BehWYtTC7uvciUql/VOj9E1aV4U3UXT
mNMK6GhmTjBDNL4eYqqKygvY6NDFU3AegWIvgyK12ZVJ7FFRs3woHgiP9irKufqzZ1o7zBgqdqcu
nkfWoGah54mDONF0KLoyKpBEhskBFrilkKNZr8cwBVsPY5C87Hs3mtpYSNgQoDLpK9sy+gjcmtRd
n4kH3uZ4T1LF3umaAq/iGHNLGE+15l1EK1IJ9F70aPW64v+hmHmnawK68d9HgQik9MUmbOmTbD1j
Y+aIS7NkfbMTYj7aTa6I794w9MvFgGdxxfyyzWP4ReKNwNfGgECo/IyWu9mUQiWAupzHTxLZLm/9
cWg4YLaTfok0whAfLEeYG4Z1D5utEdQEsqLbaAc6ConydB53oLgVDh4bymVCdksJKi28jMKGrQam
j3sg3YD/lesUT+s1Fj37FIXUw/eRTb4rMV4CLYinEQ9pGJ24beesS6thyAfocVsZHU+Wilaf5zFy
Fh3yWtxBq78+tRusSxs6KM5rBdHaWu+s0Ec1t1a87NirdFWAw9EbmLX5a0pYQGRZl3QX0ifdGfc8
biZhzY0BLoYVY0yN/5gFJx+VxzsFq9jQk1tpvVxugmJ0AqEGnOGyicLsTd+F/tMC7G7E2KqfPqfu
A4bs4W/AYHMDAB5vXRb2N3gnYvutx6osP+nW5o8bRpsrjpbydchy21fDjHVhTDc9y2AcmEXLWzLm
Kz1TM/bT9Z9EPlQgB/zDkEMXcAsCayh+hf1IwMbN6L5RMGbzNU1z+DMfMhUnH7vkrRNgx4SyyRXK
BXq7+aT9i4GHLOf9aBU6dJAxXyud8RYIvieQz2QTAzFMLebedgx3hAL4c9jUfOPeP6YtyWtDcu0u
aBDGsksDQuITu/4txn1x96IFR9gMVBy3GuHOV26z+W71hpxlzI+pAiwnCTBfZBnWtjX7dcQXDYAU
LvZXwxZccOjm1FKaPZ8BOwAuRYQyFiXOkNenf6UFqVK6COQMdrXct8P2rUKpd7ochWrfQ293htdr
YWMtotmh8Hi73pNoV98mL9AEE6zBESQZ5WBZmFD+floHO17GlevXPZIgObGy/d+Oqw2X8XIoAJh7
DiLY8uGmNUXyEqIM/sQyihs3pWOTxODKOtQYFLoMnWHGJWuyNBY3x7QNJ5/hn0/iVZ4WNQLzK7Ds
tBmQPOXAuDwBFp5E6ZlTtsYuo33RusAkBpNrUO9z3N5PakTL6/S+frpO27qdCcGtEvWmnHh6nFoF
f11wVqJFwneRXjwb3Dvbt62v1hk1BBsn7N4bNl2y0A45uB1FHzGBge8GaVYNPZkBArQi+1h65U6r
EeIZygFer5T5ep+I/7FFS6hTUM4vlkX9o0FYWQWYc7xI1kbvOO2Qi8ZIsCmBhiXnrZ3jxi8AEHAX
inOfYacLuo8WYwlHHGlljMK5NMeAFi5g34N6+ZkkFuYHhI8Y3dT2MBvoPXmLvrdKQG1d0gUYQDwL
db9lQ1oCEt0xcq6wKt7nfC6RL4nEgyLP6mDsi4MqpE4zLDKTnZGLGdv9kicgY4chhDsMG+G040Q8
ORKpCyRJ5Nr3/yLeI3Oc4fnV3609KZrBdn8GLJJX+KNYiZ7mVpXbqBNfhlGFeiz24kl3JH73akxr
EJPxI0Dd/mFSJvmDlz2rj1yOVZa5tq33MQbLIVJRjpmMy3Y42qbVrvvMBDDDzMTisqhE1kwcC6p4
FH1CbtYC0FSfSaDmjNByfnIceiy8F/lfhsX/TTYHgklE3VHWP0um1hMQadCi7b7X2cy2M1sDi0rV
ut8wugU0023H1Y75XzTcX1Z4+gKTjFBvMPV52DtwVh44/VssYnYG7ZvWKtqLKy/m6GHx9pNO49Ro
K8GuiLZAvjaoPYwgHW7LjuVvQBaWM0ArfRMTrIxDdGhxkYfuK83X8QIckj738/q2sF699zFFKOqG
HgAbSksLc1Stb+Fbzl+SXrH6mIFHnCJamFLLuUjLcQymDCuL63ZI/mCre8HzdKQ+itlAvyIDZc0A
z4y5gpJlKAtPnK8k1BMSlz1WF2qrIWuy+yqedmyRph08PD+lH7IdPt0sHmjeCCQrV5s8pMnOft1w
EWoagY95sqGLxZ3ZljSLToFitQqo1LqKg+AAGOJ+uKPYhwvatrC/AkrtRpBVYc6L/+Ti8j9Eh1E+
xnJnthkTHuZvFbJj1eXuNZlquUib3h8Fwgw+ubLxeIPHDbMYkkJJAJp7nuRjiqCW7O6Yja5z4Uz6
I2TJYW9SnRjQjdnqpX0psFI249pzCW7JuLeJ/w+b49J+8chTG8phUskMOS9+gG4DdtO+RPbDJqst
7wQw3ZAUv7a1Rw+dMy4eQH/qpJnd0P7fC6BrUraub9JvypR+4XPUtM52oQKoy9Ba5iuk47gREfEO
Dek0pvIzWJ2D82qjnPYPSrT2HQPlhB6pR7kxleqP8B4jmWN+LhT38gRbySSuit5O9wBVUsgZdKun
bwf13vA2dSQMLwniduaqULj4d2Rv+bkrFQ5rdzcukzVVkcDfGnMnaKy8xLU8DI/Duh540uIAWlvq
AMC66n0yg2rIckhmbooiy8Md3BZa8XONxsAf0W3F6j14ckzlseWTf1eDxcuUpqCekiYLPv0A8cqT
Jw2QRXxLmO9+bwxKbBi8Qqiuakdijml2BMJwHectySogTUf0hNZnFc3CZfRWeLwlcJ/PtbQxhAmK
YTFeWEJsKaJNDchTXRVw45U45CpUXPJtf10lyJlaLVA9RSUbIfSFlnZcdwPaN27j7TvxExR8Dfi8
MSd3ey8R1rfQFtIH3Pvr3BRtEm0/NYkG/1UAUuIpbGvnfR7Qj8FJfa8srnVgyrieFMi/ZZ/Ej6yL
wIjDnSvj0dVMcuGm7ibIzW76FJIjDTIeUT/3RSAmuUDvM4frMkeLGWu2GN4/LPu8F2cmOz7ZK8Ib
BdoiRN4fv3K3GVH5GMvvEKFtYJpqY+BB/58EtJU97wgkmmy9L2yjLayqCCz1Spoc5AExWsUG0jqF
QiPO8YRcSVoIBqYyisR+tyQZy8wtZlJMu+WQwqr0LwmEkOWUOaoOyH/kCMjiFrYaYpxPu3LAwLZY
0P7egg/r/4DAGo4fCwoW+e6SNQYxSVXvVXyJsQaaG/QKDFo5cFsan71eU6N40hwJHQbMTnKNVviH
H0kEtOFs8GWK/op6ggEOIbNjevyMhWNTnS0rV/oFZEHw4wOPU2biGt5f9vhNE0H3z55tUoPhDrT/
vQMR2OxJZZmQp4mr3U7VkpLD3osDBDbSHig8PXbAA+Z8/HOueZkOJP2CgHerrcCHCkxGMHOOsRTa
YT+hhG9x+g28X7MGp6/nruZrmO+hSu+H+4RgNBtPuEsZ78t2I5hPQoY6gSdt+uk3DnOX38drqmxp
febzU9KtEqdfIyC9csnC4f61Ft9CxurTof/ZV/BckvClQm51YcR5ysXRv7R0wXV9xGZ+QjGh3RXk
liGvmqutffRx79b7aII69QY2UcgubZfZ1NCsk6bD64bexFn+VxadLso96yyOqEBbgZbRrtG7Qc0e
G3z+fmsUpNE93Gt41iQ0PraHNgeg80nEQadfUHylf222HxzQAghUwNqe53cEJDVmDlAb2bmlMwRX
yVj0L3xSBfI7dxpTWrs+TmeY+eT9TwmRzfZYYLwIFYhRZu+xDc7VKWQ4v81UgAQus20/prSyEquB
735cfdYUSbwvJeaH4zGMoz/G0mHB46i6DvjrUwTVCzmBYkYsWgeTjoCGZLe3NrXbXrVt38oLHFsl
WEkZkFaHw4NtzjHdX6yIfP4j9jTeP+OBp0kdNgzkAEddeN/TxM1ojmGa/OGSYjyvHoq1TFB2LbIV
sB+BtrRKdY94PZ7GOEoAMjocdMWAYBfIsKoK3GNHPY5QAZTkkAwBNngB0rdWE6BEUx/12FXv+qcl
55Y+Luh20bTIddvBFnbmRmvFjiuFw8wV8nX6hxR7LBsINuKfWCVzrwLfLIx/vQ1wTDcUalAWzy8z
NALsLwU2/7ttcVouux78UMOFCMggi9EKXhnY9/wGogT3nKs8AOQ3A0fUIYndg9dRp287LUd0G5nZ
PvOpyPaHeC+mX+Dy9r+mZUZXxdTKvBy3PAerJ7AnEkG9WvmidbzqXCcNLg7kmAFmxC83dMKgmvBl
iVIdUX8/9Zw2gzDuTDjbOyS9eMAQ8b+DPKYF2JAwzb+kh21MtYBOx13hJsEAhab6PV3c+NWDKPyL
/IHxeD1yYn+FCGsHzx2CCNvbedYRHP5D5IpTC4Z8biCcPKa6GBaDxsRncnggQXm8tgogygk7X130
QqHvwLLXoeffoOT+6Yz/wfVLue/jBkR/lxMoOy3iuQUTI7qs8mqDAo6ErBgRoMkzjQuVxO0jAFzs
epXQu+rlG8mOImkkpCxotuJiK3Q9kGCSczTNUfozHtvRvuNUMf9v/wEAl7eI734sAGPPJb44w76W
YtK/VTLaBO/QsckTXLAnegsNGa5qtWDvixbasuqIkvQCgVIHbxQJYGFdxunZ0dQC3JwhVVBPIh1z
8QKgir4AgtXiL10wU8Rb536OcE5+xorpPlQJRX3AytS2oPZHWx+9CNSu57zdBasYc4Q3dJcaslNm
o1zd+n7K+h86nwaUSyEjcvEYwNil4ICMTowCHjlB4aW2GuYPkKiYwLG7Q4SFxof1XRxeLX66zyXS
3nLUJZYPPCwNsn9gdpUJYdM3swPc3c99ao6s1ljcexIrMnyaHKokvFeH8aaSiIgHPOvTAsKVErEs
bHyUQcv2V0/6jtwBEHItr+jU8rwEiHTYJrOUkXsu0Bo/IhlyvppRZTlI6NmiLm1dsdysPPi3aTms
LCOSLrIsrAHrMILiPJuwiSszqPQXF7bFIwoZAj4QHKhDt1NYjvQW8tFYv464lSBqH/KAjycmAJU/
ybGNeeMLeJ40mfNurv2h8Cmogv843drhtdg9e4sLWvxILd7kCmGqcfQd9kni12Rov9I1m3/x2LHx
tIPBcjAMmnbR9Aeg4ypCW0b/pKh9kSy3Ah5fL9xTcjTOyMW+59jsj049nMXavwPaDPbjmIh7nkXa
30ZodV6WiVtoUOApczF9SwI4hm1jZRzl3QLgmAX4bJRbP1j5lNuhjx9dAh3qXd+u0d1koGjBzTmE
hylCWwV1dqf1g10lOBUoP7FwZWTfN4RFMNJg/XoQsOWJyN4G6OauY7JS8TSYWVYeU0I5YZh2pSe0
uMwD9J1uiOxPhPctRdmLVD5OCYzvngiqoqyPbh0/MJkICABsjq5rBIgz3GvTz0j8RJ5gD92S7mQV
83xHERvSAqZs2Z6iRnF5fNCQjBVky8v2Ty6fPvXLEotn47p5fOWI0+6us+ztv94fR6U8QgZ4KbiM
vOx0VdBepxD4nSW6f7OWrA0HtC/AKl8xkRRjY+fUPeTpQO7F1NprgX4BQosiSrMXKFr2vMawtSzv
R59CXsk8Nf2bmtp4aJTYodhJwMEAEfTtIh5ipEE/6iQeCBgGveiT8K3hl2FyRN1BxNcBIHZ2bb9B
KXTrhy36aXxrswOsEBqpFd/AYZb7FoBsfoIGfuWAHt2GHy7raM+wt4LuX0hwTJdiXJ2/9lD2vnRb
qtPT/zg7s93GkWWLfhEBTsnhVRQ1WZLHcpX9QrgmzlMyOSS//i71U8M45x7Ajw1Uu1wSmRkRe+0d
nd0l1RZpWKcP1pogdWcGMOa1Rgwj3q226M03Tmub89NqjDz2XZkqhUuCm09cELj5RzS5DahY8Fbh
lBeDt2mSVfUXh4U19cEt12xFYFGwnMzI1/3QGvWugvE59jNHxabAbzFFFKrqOhjDeJIBgXhN26aP
oT+0JzXZ7LYPDQ8ayNDQUxKtRcSC3eKXFP0rakeDPda9TBznBxWF9iLfcFvn6K5i/Vt0vEUv81rl
l2qx+/cBy0m6KVr2i0a067O+KBV68BVcHSpCiIX867RpFXcj6tAc170xHGcyhvk1+9Z/EMktiN4Y
nfGqqy7/KUOv2/uLMvEnKWcxDyD8Qu7CefXJ9l0pkqPmNuU5MctMmOMk2bp3WSc+/QlCIfzInWar
icZcNUcwBPnUt4abUW9qV4db0XJ1RWBgc/YwjSsUAm+iolXzzb+gE3VUq9YuY/7y3kVu6D3nzumN
LjwOdS+rLXYwtssmJT34L57q8T1dtYrhvLAjuF7Syrizanp7t6rtaWenQ0dBaCz3op+CXZEWpY6m
cSSQU1kcVtu2N9W+X4f2NxVWGU+inM/Cteodjslxu1DenceUuWaL5+B9DtuCB7IriSFcu3brDqp+
sIqkq/dVrst7pJH6kFlLfd8buRNzltlojouedpJaaFOEa3gQXaEf+JTVGFMSVh00iWeqiA4XutTp
0t2Yohc8dlw2ki+QEKpnc2FDnxt24xakgij1JR2BVV0ZQnS3pS8ZC64z98UwuGgirby4Yk3fROcu
9rdCWspy9zMuIvuHlEXOyp9irs72YIpnO/OC7wnkWxrhMUqmTWAgEvuYV4eNrAv7zwIdtW7McJov
mWjnQ+WUQDD1ikDbyNvYgN0ld6wvCVI+e+n8ctrSa3eIq3gHkLerOpoaFsMc0xV+orbstDuYiQgd
SgKbvEgzdc98Y5QBi0wAq0qrZ6uA6V6TIGdE6nWuoXYCd879kml14Yf8ANsi2IQggvUZ7yGm1jKQ
pRUl2WgeVgFtFKdVabSRhJdbyUTkrgjWIT2ms7FsOtqvA/j48NyW0kmYKXmTfvKDhkHDSi5uuyml
b+grwCxcOEWf8c2bHOTwWU63u35t95YtArVH6NJL3HAlmn9Mc7TZkQTpVEYMJmAMZ8ep1q2iz9X3
zIWB1ThYetHFxmrVM7seLO6KFWNPuyd7zjW2Pepo9oS4xNbC0QhpLDaIez2FZWGGRnhKiiyRwD4V
3VEIcSTufDWikGou6APHIGCWarqEBnNupwf6efcj7AYPy5E7ZcumMtz01QNuO5m+0T8IsjTd2F1l
a10pN8dka7Ug8t/NvDQYC5pGEPvzQrXMQxscep4J6jYK7CwStI/IYhbbOreYuka9qX2vlQ9rM2cJ
w7zF6pl8D2kC0QFb+0ylMo38v3mKJaNqmxdCwn3jNHd0fPEQWv03122XLQdK+sL2JkpbYm1zyu98
DT0WpCJJZRs4bQ4Cxomc4iYiwJVsWoouVPkp5ju2PkwakzgbXSF2XJWwCinYEJpXSSW9kXMJeTJr
CNvLRMHqRdymy3BmFUxf7CwgEP1gjf1gIZqwfG53O4fZOocsaQYbUUExRHhJrCxO18LzHuYFb/im
87rFuw9r4a/3gHzZfISLuO0NMnmrLgWvan2afDG4B512Ob2fuczuPmwTK/tjYzkgrdfIGXVkCK7z
xiyT4C1sA9d7YMf94PJSG5mN06it0q2XmSyMHZek9CLFodBEslPYTDY97Fv/qBV3L0d/WgFhRWQl
m01EflmCGDEmCpoz0g6w7TkceymAaBlmG9/4s5N7XLAds5beCc61bNvkYkmnSuK5WdJXZ2yyD+xh
jLvdTMz+VkotGN+GrhuMr6ixbnNXzz6iD2NKsE1w1h4u2+mHXWfSQW8mLFM2c1UYgG0JHc+waBi+
2Zh2ul09+Lm5bwJ/+pNmHfGF3jp0B+XQL2xYS653PtRnijozjte+VWO9WycdyKdmHUsD6CVPWdOU
ZJ3M4ilsyl8GIv5wbbI0GGLXDfXe841Zb+a2yoxNcXMZUC/X6U4neY55BLNy5C1e8BvOzH3qky4/
Z62PAhpkNp1tMOfAJuuq9E5SSiwRLhmze0G35aM3Ut9kCs+yhWKTVpOTHMa2q5OrY6zmze2pGgeg
3IQWu7jEAzdv7Tzk903T+Hozak+8iI7l3/ToZlCcbYFr8jIPiBN/0tLH57U2mf8sbxgXAh0a8sll
ol3v7EKsyFHGsl54kCwq6XJeD8MgkodqBa18rmnYH1wuXRgCfHXbRAzLeraLvPR3ATL3O8UWibZ2
wymab+Cc1++mEqHECyghrwPtTIz6x9zdlPYqeHDa/m0I+2YrUX7+eKmpKVVIkz0Y05x9z+aheeFt
RrgUiX0YUXl/9blYn5dFeGe7GdafOi+qHZlIxdk3fY99VjANqA8AhrksfhF00TVRZQuN6VosZwMw
b4hG2S+ofqn8UWNooDXtRv9a4wzlhuDutIymxplYMiL3bdW9hblnIKdV6ysQ43K/oj4eK8PHO1gn
YR4XLJK5M5Y2v1rVRGe8JgbTL78nGodWzPYhzNNx11v2tAcdUe9wZcb9nOUo7JCYdxhL+zDG0Nb8
Bo0yIxwzTOuH2XgJslk+tbpbPtiJsZwtzCoPi7+cSh6kPbVS/2xOPXeX6ctxD3yenoJJymNr2NDV
RkmNSfyXGVti+sVcAjfOkBVnqDBcYPZisTotFG+Awx0pPkt4uxhroBx2r7fHNRXmwZ4bffE5hQFO
6vZ7mwLVGnwjv7Ipb/82lYeZZVHGywI19ESewXwup2U8ukAgZ8cp5O9SO8aRYd985EfR2VBWZ5fA
K8NzOt2IviGxKkhCC5unpC6upk5uOckCBo9WkyKGmTpGM0WFBMgWjMcWmJuwQJvERY8LJh297olM
pmUCAQuMfkPrWT/aNoCjmI0mtlU+/6inmpErw60s3GpCHQ9DtijaYjbGRLKg6ZscN992fm1zpZpA
p6yFH8i8EUy4o7QKwSNUJ0cYQL9PL4PRgyLIpK0is7Q+htI3jqyHSk5JsPhvi+E6DOUCcUEDUT91
YYxAG2bxOls+qss422cElvloTOt4hxGm2SahDOKUeORTNxr51ijS5RVZlBj0wFw2isr35j609g7N
K0ngyw6D1IcPX3tQazgdaGadj6Dv1N2wivaRoSHTV2eg1ia5LjI6f6qQW0yXIy839rCxJdYEM9wt
mDCJ007WX6uF06zADP7dU438meKgeUQax/A8I1R2RjXtWZGquCF5jKCP5bhlgGUPkW789ZXnF2il
b4NvCfpWubUnM/2ry8aIEQLoWdGsrxbvHOLtmJiKqtRsLoMuhRUJx7WeU0P0C9K8WZ90WnY00sVi
X+jCzFOH4MllwzIEIGZUG1YeWQNcQS5eMy1VVPZjmm9Y8IlFOpipIOx12Jb2CATEVEU/K2Psgp1b
6up74LlMYRnBxfRDsHL+NBQPMGFMdRgUGEfdhfWhddAAWZKLcYgzutlQ+ZdbPHfjL6/x8h/4MwZE
D38maMwtL12a1U/hoL32sXZxEWRZV/8YGrbEb0JNWssmU25Ag4MvGkddBVFkq/LalQ4IF2DZvhJF
cRrrhLF34qgFDXDRp7xzzTsc2nJvoL3UMbVv+bJQFML/4XLDjGFUKIysARV253yv2/K9Cbwe37Ea
uQhHr2AnDyEpCJOeY0fWDFx9KLQE0iXLFAUa1/aWqmLaeswUwIfGeu8WWnzYQHnXAS/J1g4ablq+
Vo9bZKYFytAmIqriMuIpW15NILNxgzSG/85jJ99RmAsweT/QoWdGk+9maAh87egN/gk/pPPYzp58
TNdVH3qrLifU5WyEauqtv2Wx1ics6iY8f23AHYYuDRhQVh/+6Zmspht9s/5FlsMyeNsdywsJOMq/
Q9wtBNZ8WsMDiLqGboItKjYUO02ymTGlHSgFg0ufySRmGAxOIjsnqlnR8xNfG0IyJJiKzaFX3xI8
mNZ3ogzCx8XSgBppn49VsfGcGQ8gZpRx59fKOtYSVAfL57jTU4rnK+vrZIwmU/mnvkpJ5WvDtllO
FtkElGbKavZqWCyy6c1ufRAeRXsZdtO09b1q/Z54WRLVGano+5I4nve09YY/FBXioGmpdquozBj7
TPtir4H1sjqT9adrca+IMUi4l1Ykv9mp0vdMTnYG3mO756xuVEwWO5gx8xxRbhycewzgZsLYw9yw
ThAXM3NIZbyrEDMeA2a//NbPtXusVW58MGJwm4PGAX2HuYyI9rLOj7PZy4tIjQbIM2z7c2lMPBts
8Ltmmn9bKKhteaMYSZERn+FhGuZww/Rr+et6+RDjOBD8TqZ4mdl7k2+QvNHloHefyQBLLibwyjV1
umbPuK3Dj9TrnWJ84G6MdOqymPi99nlqe5q1omIUkxVOe9V50/5scqN5MELPOAi/X1966C/8nwyj
1kiFY1fgdSmYVHpeuLPHsnpc19nZWfMqGD604R8PfxIBBqt5g7HL8qBIMWIxuQofHBnk5zLR8+sN
ibnaKPvffN+dflQZ1Qd+qvW3tAZgcTXRO2xoYKsTIzQdOXIcTgb8/+PNZIjtxeChiPrQnC7LUGOm
Ufb6KzMd58kHtT4SMl4/FPY6/nSkMzuYN7yy5bRHaoD0ZcpKzFqJCEBTN2CBsDgIXX9Mdu6STFdI
PkIOiVVrisgdCobZwBEeZFQatN+CCc9szE2j71M1Fk08sM332TO5Jkr8rT+X0QUtWkKE6KuJF6v4
yBMLncnSUOIhs5O/JqRh7MqxWv/kRJHtBuWOwX0wWXBFyqjGs0zxXZzYW2i+DgNjqjgTZg8CqDq/
OGYpjEnLUDhV5TYZChicvCAab4/zOqifiVoJrXjQWXuBFDa+2R1D6F3YuH22a30U7KiEd0x3mInE
7y5LvHave5wymyzg/iYMya7N19LyPGsv2YxqR7riSyBQY5pW6UH9Nbiyl9FIToOelrCPOq4Bcuu0
sBId0fDN/RnKTrOsN5TYqRgnFZPA85ONmh4Uk/TOHQ2nYB4AZrPspFLiaPi6t99rBPlIVYk1PXEJ
+uplnoM0O66tPbuPRKuty6bsDd5cmjnnztf/4OVDou9Bv4LqXCdGRZobhXQxXMXQF4tiDmetO5I6
QMIXmbvB1uj6yWh3jvD6LRC6zQo76Ztdxx8l5300tzrzzfkNOP8mF9LpGliOujYg1oSQmHNF/p7z
2qAnhS9os2XLyViV+nuXMYHNL503ODANTT9bsVkTJaj3w6rpd5FlS3EhLcWeI6Y7PWwkmePt9LSo
kjao9IBf6sR0uyUqhDvICzJaEOA2qYVM4ch86LuNSBu53nVj6DRPq4S8uzc9E/g7wm64ygcnoG+H
chYifDEbk6joZXLH5cy0TX+INgQG2eCTGXdths4ZbmQCzkZB7QtvYqkk5hVCC0jRB6ZoHxMAHGxD
bOp995YAfwYDwsWJ0M/yp5oa5Qc6YX/iKxyeQ1EmjBEMF7OGL9yfPXr3e4pp5TT2LpS+NRPh0DY1
U6UQxewnrwuDcUlSDd2mvM8slUetgDAUgQRBmZWHmwID31vjqIY+MawuOuuCF26FcO92iospL7l7
7WDYr3Cr9AjMwLd0zO6bV5lOh6+BeLUNJIMVFfJGxTB2rKMqoNHa5sxM2JzUNjuvAmUfhqISzE2T
yt1CINkPZZWKOyWn9gTZ1j6B0v+0ujDHtlcMb5SNxW6wvSLWKa9G6NbWsxl06oGI9OplGafkcSA4
QERQxObFkz7+e3MYpuS5vI3PI8+Y0mnbrwY3Dbplu7NGTeDB2qflDzdM+vl1TnK/24cFcwKSSjjt
iWSTKdeea7kTlKZL+kMwwzdvuTUmVnm1S5PtM8FJTEWey27nFQsX65TAK5JgEDBm/2cyWs/2bB1Q
4YNHvo+iitclsMJrWwQOwRwKrH9bVkHW/s4I+0h2Ockt3hVmqNYRu/FkffGbJS92drb2/V4gXHMy
LL5xqXCvwGZhXX33xhWvb9/mH4MNBheDXjgPZtIv1JceyfGIN4YTvhGzhCptA9h0u74ceZWXkJSe
o5f4qzqi3TF3mGUzfMyA9vkRa1VlYHBbWIVo4acNibspYBV9kLrq1Hjd/NHP/gRuASrhMo/oA3Pj
SBPXG7ZjWR6muuFYALEY7IeVLXzjgxekhdpLYWv/xYd2O9tKd3msNUEgB4ZHE+L9MJYqAm1RdZyK
1F7jStt5/WQzVaDpBnDCQAHU0f4o61VP577Bar6dsmKkjhatZW1qIECaHGqB7swCe0om30QUi0um
CNEy18v00Jg+v2VZdEaz7ZJ2FbvOF1MHRlMO6wYDmU1zU4zeX6equVK4YvzX0e6Gg1ry8j1gWiNu
Y7qJU9sLjyZ3i0g2cL/eiAG1FMnFn7BWvPVmiHvHXBAungZh2sVZsu3Z3OgRjxBbIfJpeNAZCn9e
59bz4GJg2+Ji1nuFhUoCqDZBt7ETmBaGW/jO4nZhN0NkL2ljgxAz8dgxpGGphMkXC2SSmkjB0GNL
cY8LpXv3ho5Ax6lzR0ohMg6XzUzAA8pZKjlphon1URQD0/rSrEX6XpTDzPHoN8wZIYA8UnCsvMN5
jrNnOWdF5f/Qc+aKqGSjUn4cWU8TF/bSGGe3K8thr24JJHsIy6rbEOSYLnuL0afxh2D0qYiGPJU3
Pics0l8VL9vMRrzJ1tDnFsGsH4YIO9hV4nia8kmHSc2rNKqSuIExcTP395QXff1X1T4KP4P9sjpq
ggsoUZKFcJxMVtm0DW3ZAN8FgcTRsWZVnt7pjN0S7ziXfZ/bwW9E9xQ2ZuZmkUv7NJ0qd579PU7e
ccDA1A5i7+SzLw/EDTRPKCnhk+ys6UXN3WLHki+l3nIfL/XFUPU43zEzKR4b1sl+XydPV5EXgETt
HK+ek11FUM2h7dzuLm9K5q+0/QguRFBYp4XnLsrKPnjNlcRx4lKw/srtRCcnp6W6eCsIBPJwRhA7
Cqen9YdmbtuzoWwePoC9iVCbRkrMOyHDxN8zcBZJ3IOqXtLSyj8WzEjPjqHd74raB4Ec3IVDSWS5
exoJVdAb2Y0mEUhUusEz6sHcPxdJGwGDMG6quUe7ILxLyBaIg2LE3RZgy1hiMtag+cFL1FPL+HZn
q9W8akIJLgiJAhLESBV5jiQakXvGqOUbAEMBoFqmye4GVcF/FaA79Gcij+pRjMciscS4mWcbzMis
mve0ug0v1ymYPxhDF8/ZuFR/lgXNM+INg5hTFEFbDrD6wOgm2bF2m80biHvd60gc2X7yM++uTgiQ
cEPbuIYp187YMXvep9Y8g9YaKHE1P/kaqsC399WqhutALhUWzSHxz4sHNVOE9lDEWUJ1GZVmWb6E
o2H9aMLaIeXXHq0jnWxBs54WSzw7aWtumdML9CeQfq6I1Sigdhiw7d3EEdswsNDTO+23RHBgQtms
XW1hhqqVkSDPypwxXoG/oxwIJ5C9b6KarfooMB4SgtO76z6h9diQOzx99H43Y7UvVTgfx1D7O0n5
uROyaO7hoQjiAXOpTm3BpjkUvvla1eWtUkiya9MWCUCNcr75tWGVp6Kq8XaPaBTXQPXh3ilCYytF
+KhN1zq5ZPAgzyVleKIX7n4rFJODXyyD99D0SThcECu/pbQvceHb7bbXC9lSoZFxMiGY8Vr36yO/
hbhom4aAwf1AqOysiAoDXCCKpT7hW3WpTxtxHGj01H1FyAymNXKCU6IJAjjgJM/qPwZpzXft0pcn
DGdztHoJ7r5ySH+BjqofQd5IuD9M+sQJDESKeAEfryCQb2NNDKWRGiSeVrYRlmeed7WvSPOIq2oc
6Bfwi946g5uAM48Su6cH5bxNXEfwG7D1I8a78Z2UChF5Tve7tjvrqhqC9ThhMBpnU71vwlW8jLk5
/KqXQKJoqPAo89J5bmFbyDemqUx5FSwYm8AH4wisbu8YDMUYzKDLszOsp9TA7ehtSDXQd86wzNQc
VG4b3jHLZVzougqgspEJQ8Ga4VLXlgxfvTW7wJIGp3rqF/6biMQ1wsvZvC691cUJ+S3nrHODj66c
h58tMUVn7d0yaTwNBYWQfMDOZwF8IY+cBo9oEN9206s7V94TN+u0rS0mq0RhiGe6FOPsVfN47q2s
UluXb785AQBaJ89l/y0vP5EiLfbUGwYwhq8NfL0VLdzJ+dmtqu6jl9I6dFnAxypgCuLUVcWhJiD2
rkzG+WblVvNhYs3tET143Capsn9SHugXM7GRuoOlbyWjqrSPsb16u3lmCZFXFOHBZpkifqikouQi
vvttED3Mfo99aCMgifdMTXkdWfTU6dilWU0PQVv2L4G05le2UaQga41BAl4HLbDYPJhgCnyBoDLd
Zhomyp8Bs/BKKfhEUqI4B9Y/nMRs99RcBocqcq3dbWplNldKOQV3JhgEJCskeZXJ/qCrobmILExi
5SbqbikQ1qF7k5PbG+Y3yfxQInQZWBfaWxbcZujN311PezdXeEEsz8qeuNTLe8/L+m1qe92rWY7V
AUTBuyCkDjttL5wBHXPefdGrcMssrTxxsCHXeFnevDmgNlOs6tUjtZKqI4Guu8lBvKvIz2+mpcX3
eRiNnbG4xYWuCbO0NVax74Bfpm0wEdZGStLvEsv3z/V23mrfLu/p1Sy9DfJ6uVhjixdzXFURExRh
4X1p6dNI0iKzc2bXQk5iqnusbCKo9C5kRUJByEJONvrPomjt7lxwqWW4kWbRD+yqAbGvNoSGUTFv
pOGL5GpmFG1Mz1lONz4BWeZuQVHc1cw9C5JwSGF0sjCoYT1JC4N9ggiqHzz6dEGOS5IpDtba69bh
ytib/oLWRdXlPfcw7uZN61UwlhfkdXZz71YiRtI/uiZwehes0G5PBohZ++f/z0z9b3Gyn4KwVToD
4fipdaKau4YglT1+9q/96E/ZuOQ41P6sO/vEh/PWD8upkeaXFt7aTkgc77/iu/PBtfyqaqwTFkks
YfuhUl/cyuPckn7/9aMNCzqlpIw+LUrTuq3eZjDn7mtZzc6nANzUSJh9yNI+pcN4T7vznavvfwRe
/5cv0vkUna4TDjGwPPtEzB1m7fTZKAG+v/RNOp8eEm82YUVsbBJtnfx0lX73edS/+LM/pY2jMsC5
OP54IsWm4qy2jrnxxd0TzuewcQdbps3U+5TB1G+d3HaIoAnkF7/MTwnj4PNBIUyiECgpMTmVO+Cn
r6X6O5/2EtR9RzBDLroTqcCb9odT6P/xad++sf+Qiu58eiclF2hGT9adPNgLI6rg4MBngHByAmS/
uGfF/vR2ur7AeNFK/hKr/Ot09T1e4O2XnkT709u5MBzgjm+6UxUG76VsH5hk/P3aj/78bvaOKmu/
1Ccu1HvTjfG4fm3bj/3p1Vz6USIo5fpkEkQfLA9Cl18Llrc/vZiEzuU4pVN9StkovHWt23YVmouv
PeD/7Cz511Hod5bZ24Ox8NoHzj20RH+EuBy/+FV+ejmzAbZ4CMb55M3T3WCle7MtvrSn0P4nHfxf
vzjf5NqTTz+dGlvFrG96G3z1xU/805sZOAQAKmuYTgmLqGNAGxH7vba/+Il/ej3Jw8LtDrxzsnSR
XOVCi0tsff61W9P69F6WhDf0woFVHW4+8W70/iSJ+Npvbn16MYsQjmGWJMaKDOU/NFqahdot/8ex
9V8uN+vTuymNuktqe1WkSvoKIJuZUpJZX/tKrU+vZxAOWUlqac3+Fx9YPz1Lt/1aCWR9ej+NdAjK
KZX9CYwCxL7CVt1bBHp96cSybp/Wvx5zN10EEdQkl3OAExJhpN+KpZi/dgX9s1fjXz+cPdarLcqx
OyWWdbOj+RSzJVFKX/vVP92dgQVKsvpte0qbNSAoY7oylG+jr/3wT+9oQwZSYeX86phByg3JIDsL
k+sXf/inV3SshrweJy633KxeSHdBi2nG4n98LOKfi/g/XNDmp3cUC5fp6ELwweCRfbGNYt+64ysq
IolpHXsWyaVpb8Cyf+z89bS0MtJDs55FENbrjjyJ9BVDY3ksBPts/GQI6XVkG90aHWTa4bdYIFxA
uMZb4ryMkLofE0m3S0YDNImBt1RqmMQRylBoW5x6Tbz7PP3yF6JRcS9uGAYED3MTlveVCb0IubZc
cWPkJ58wqU2WGcdqdJ9zGd4XbKga5+n7orMlXtaSIRlt3trw13Z+Y8wvQdOUO+WZaQxWE+5KGd5U
1e6xxF4SV+lowQNn09ECEBQgCmSn67tl8dPd2opx+MYCgINTybndYOsyfhMB7DM5EBMEBGm8E6Eo
QDzOvkNjP+NEbRlCFQTJZvl92CfJPXmYsZkO0xvbg3E4Km/L8l8nhue/swL5Y0WuPbpjdW80E+JD
1hsvvmyXjyWkMvDMu7opSZJJOv9gGQTy4KkklCDIb0m/vjUR7LBMAJjGsGwspwFAwavbYNBxN4wY
znk6Amy2d1ZXHWlam+clSJK9MAi/9sDYr0SXYW3TIH4TiYCu/TAJ52EKxLyjCawxjfoLbi4M4VGT
GCp2inmMvCKsvhc5WFWujL0FIvJQEnBFBtsVsarZ1m3xba3qIKI6a/Ru7YwDeSUvnaFnxiJYKKk3
tyGKmN6Sr/zg4sKJgEIJO5KLPpAbQJR9mQVnUhlnKAN9NvBa4n0TkZUmCYt0SXE3HOHj3feWfUKy
6MFzLEwGjb+DvxpemTKCI0woymT+M630ay8kraaCYoxswrcigk3MnTcbthfhrMWL5tnyLnBIqCfN
xu1JWEa3U84gjl2v1TkJ1bXlYbyF08ZBSEzfPpBUWeTozCKqJ30YlXee0+bbrPTeKoOxidsJc5Mb
etXTgFJ/1sK8FCRRxgNpwVHmh1iWLKIzJ3Jm73A3qUj15jcLImRnkoLNg1aEdSSCujz5K2KsD1fv
BTh93XRPYD7a43DTdQM+0G78G5aB3tY+fmyf4dNxxBK17V0MkqkX1Gy0WMkFHs0/q7s+KsXaqYcw
9QdizAdJtpC1nEm+0+Q5syY6966BDUWD8LJcNMvQyELR/Yo/Er0Iu6CanFPKnoof7jjigpSB+Uws
hXcWc4uRgOza+vtM2gsfgjtHLLwK9TPhNRfBXMP+lrQjiw7aY+l45jkn0vXH0A/mbrTDh94ousM6
ow752ZYYo6PnoOuHy7Qbbloz9jYr7oXcjC7zywAGax/kKfk45BWQl8AzHd2sPXhglseSJKBdPecn
VTp35Jj99NMpuFqFTXqTkrzZeu3WH2teVcQi5LnYE/1vR+3MzHTqs1NtOmhe9aCJmCDili0TIQC5
J/x83fVT7pyF7Rfp1h4Xc0de80XkoR1syR4HTCONK4aqSIxto7tbZfWeZSy1IOWkikThtX+spDEY
nJf9a54jeVtDI+MMv+d5WpPXKvdu/rB1qu9dRj87u25PaPC8G4TvhuNthtW6UINA8xtyczhmEveA
y+ADg6T1Gho0cSDrbIRFPe23BhNOGEDwWf57Mu8FQRfxMmsDHb67wU2+NIw4wA3zLcMtFQeD9LcB
69/5FVLJd5FhrtO52ZwHXd0D1iQX1jbcGxzhXcME0HEM4GwYGnaJzESMcRxYRIi/WV53aEp54AEz
7lMsO7vEzwg9RmAIFjitVtbQAaInRQujH69z0q+/uwYwqhyc8hmAy4YmnNMflhHOz4Xpej9kMxoX
s4V8jOZRheE74vj4yyB8V5Kq0/QviRz/AK4Zd2TfwUpqvkoI1/GUGkTSab7Rba/89YmiYt2pOuvW
LQgwCAAq2a/JlfTTk8c+NgMDilnjANJu9c5gXLPSdCoxz3V2HK6y32ahbEhslw9qxohXKlbtOa5K
4Uzkwjfjtl5INHj4zkgxPZiqz7+DBKj2NBnupCMFgXcu5in0IydUb3KAA3UIEj9N9QxOVw6BRsjx
1McI/xA1oVrBMlzxEjo3mERhQEwQDrbEm+AoI6MY9wcRNBbRIdHQdfIQTl2wX8s2PSOcEPn8f8yd
2XLcSJZtf6Us35ENuANw4FpXPQQQEYzgKA4SpReYxAHzPOPr74JK1Z0MVYtX/XTN0qwsi0kigHB3
uJ+z99pGc8QHHOGtrs0bJBa5L2k3HjRXp+Ugqq20gEl7cx7eUHckoGgx+3EE5SMjWqrTK+1bW51r
UMPrL4r2jpdOTbi3KgXOy23uhygzPul8pej6ctxW4ChKs7KqB9hNS+87dVNK30mEeswGl05brevO
VZ0vZ/CY5zPTQvszEf+wr5MFk6tmpl/DNLJzn0J6geBMvoLVcG7Lho5pl8XPUqdVh6rOKB/7udDP
q8ENH4e1Q17j7/UzFmQ4E2Wkkg17msyL4r7D9hHDvUgyY7jWevzUfZBDp1KdIw9A3e9xaBmHELUg
NlMVPai6mq+1JDf3a5sDRbA5GVtXYEIDQEeXCdjfddINy42pLxw8pHVkQQtBJmYQ6HdVm6mEFAtE
HZ6ij1t7uZ41vLJKiRbbNWh65FXRnqMmBFdFMFP/YcT0eF8mQ3vhqKF4wCzVbztLhh+RpVZsENDD
dztSgeYzuv9TeUwNUoAg8UUWaVMtbbo+KliDkqzcjBWHZ20xMXCYkeYjXN/GQQ1L356lP5bm5Qgo
d4NlmlVtzB7MNhiJKgg+1Gi4DcxLTbYXvEnZ18GqkT1XSL97S+L6IWAj5qElK27mMOGby5X2v8vE
1E9Ocl2JpA1UmHnsSrNOvUTUFsr2FhXNO0fF9Vz177a4J4c5rKYdkIFZwixB+bsBksCTF+BwgIkL
AM7zOP7vTnb6yckuifC3R+xyjrxh2EX2LRZOyq8ALr4fNP7jafo/4Ut5888P3f7jP/n3p7KaGxwo
3cm//uO+zPnnP9ff+a//5u1v/GP/Ul59zV/a0//oze/wd39c1//afX3zL9uCZvr8oX9p5tuXts+6
73+fT7j+l/+vP/zby/e/cj9XL3//46nsi279a2FcFn/8+NHh+e9/WJyZ/uOvf/7Hz9bP//c/GFhl
/i3mEPzPP/av33j52nZ//0Oz7T8xz1vsMRGKOdJyOZiOL99/5Bh/KiLdVxiJsCzn+48g8XfR3/8w
rD8dx5auS3SyoZu6zm+1Zb/+SDP/FMLlR7Zj6DSjdcf+418f7s2389/f1t+KPr8p46JruZn12P3f
Iw96jEW6gZI6tmsF78A8OcNZA6ccF97jDkNRd5F/LG+7C+sxvDV2wNn2k4/zZZde8aKeLpqDs68O
i1/tMCt9gWuBHP41va/FJveOw3b0h+3sP4z+3UXlCd/dk3eziTbtIfZA3G0mXuu4KXfLBi71818e
+Y+7+utdfC+p/HwXpvrnXSj3pLgwKmmrcuQussd+W/ngOfZQKydIqzei96aPlAS2oR8dYILcvnPp
t1P3xwN0gDtIG1+rdVoZbImOCQ2zxrq0X3YTqhAve3Qu84+OsU/PUy8/wGfJAIMVV+/l3P6bKzvk
rnNrhq5brn5SNYydacycvs13uguG3Ekvxknh8JmussF45y5/upSt0wF3lC5sqRiVJ883ACbT6ynp
MYoqQkXz0s22oZ6clbhHfv0810LNm2/y5ErrJ/lLrYX+SoxbkysN8nY077Lp4dd//3t97O0FDGEb
khlkSsdlwLy9gNPT0MwhkuzMEu3yp7mFyLHrQBGUn5xUy+sr1CClhRN3CerXvCJQ8s5uET4d0jZr
p48IhmssWmop5/a8yrVuOCunnswHE53C8DF3Cym35oB89ObXH3x9xCefmxXEgvOj0wq31cm7SJ8I
sgdUkuzi4WGmgQrmvqh+qyrPWLZZBaQhcWG7FgPrpOKSTTLOh5Zr9FhZJ+tole071RxjXU9OboN1
0CYYi+qtiR3/7eNHuIwcDXAntJ7uuTKKrTQQ1nR01IPhATs0rDMCDsyADfA7Y3j9yz9fWaGd4srS
OZ2oemNzztK5sn0Z3s6XwU13jG+m/fjp19/T9wH083Vc22RZJ4ThdFrCpC5onLtIzDZf6k11ITdg
eLzB57S4XfbhvbuH9fdOBc4Q/+7mlG6xFAih7NPqauFS4CrcLNmRynQor6yz7izYLcfkyj7TDsbh
17co1qrh6S26FOqkKV3TMa2TlUfTUquQioSU0bP35lG7Lq+ag+lNm5duO+6wKm8Xb9pCIfaaTbTN
3rnZ773Kny/vMgukKSym8tsxpJBjB4Jo0110sI81NzudBwf7AFjrbDjD+nWpbq1bxCwwOvCeexqy
t5fkRXuWN86VfQUt6kC+m6+fq4P1zpP5/px/8dFOX6cj+ORxaXkynE0jjNSMbwSpxt7JPOBAA1ts
DklEqyFKITpow1b811/NSbH0n1PYZZ02TGGbOpL5k2dTADEGghLvAFedyR1Y651zhGJ0BjL4SnvU
HuPz7jog0JVMnpvg2tyJc+2g++MFgPmb5oiLe9O/M+d/XtKVAxNKNy0BEsM5/bp64JuUk+AkAUAq
okudtvNtYqBV+61d+nrrvAPx9BiGYmkR+slLqqSuEQkiyHdxiSbRnzPMNxvWu3h65x3181LMQmRZ
El+QgW3EPRl/SKWRv4xY6gkcerIhQngDc8VD4K3e+Tp/eu8qPOmONBB32aAirJPzgbUGxyFM1LZh
re3d3N4K90jqkCeL997w4qeFeb0U0EiH/1HSPRUIREbeBh1Koy2mjdv5qrvWvnV31nlzjV5p61yn
N8W2vl4ewMEVX/Rvzjs3+r1B82biKN0UUtqoVVwl2NO8HbcVe1NNjBnxHLvq0ByCI4V4n5L9AcDN
Ve5X3jtbxtNBiWNZ8I9pOexsWEpO9r3GClSc13lClPe2ifF3a/6vp+Lpd8cVpLSkpXMCF9KwTmZi
1Eei6DGh7zD+eM5Ndlae/foCP92CyR9lNwIWRTdMBuPbRxYKJWsFP29LvVNhGF4wvyGCfmewn15F
WQZ7TIe9LZwx23Tk26toqd1kPYA0H8FyuJM1iCA4h78n1YGTw/HHUJxD2ByYnGtO+lSJJkcGJ1EF
lNyqy0QZwS2ZUuX+954YL0adppGpC2kywuXJVwJxrKV+gL/MxfW96Q2qjLVDau/vXwX/keXA5iAD
4nRorSyTqenwz06B0gi4bJnfnuh0/b3V4XQdWm/HYetvOgILJ1/T26+mG10Xo02Tb4uhhBogiHRY
zJwUphwM+K/vCbTL6dXwlhhMFDaGBp0381RvotIhJiE1xlaHf/NKhoWixGi3RTc7AIpXd+sGe5XK
qfWZjEeLxEdYx5YGmETrkhEYf5guPsGetDbSteUJLQzOsIfkKZzpg432K0YTec0W1ThYBbmA+3Bo
jW8SO3S01ckTv0lsCYkoUmHu+LMTVTsHjwiubtNCB2nWHGU3Gfkg+CN74USbOJI91r15sO7tJjJI
T2uc1eWzjNk5NiPsxkg4LETzhEZRdup6eM42GQnLucqlTjpTlISLLzLSHj8muKYJokqlS/kJOrxB
iiSe086jGgnH1Mk6pNVWnmNGpVQ0fGgj6H/gz+rkJkvtHp/FYhLk0sc0+4BozRvk+1gEosnkI05D
g2q/Dxt909L9GL01nfSWSEPrssa23m4zlQNzGCr6aXQk0boCS03hOMZrFHnf53GGPwwtEJX8wajI
F4R/tyEPdHiG0S0VpMNRXdkV8SDbYTSJZVZFbH8ASwamYkkAme6syBiyTbQQeVPwocCDcQ78BB0d
elQchYjig1KvY8w0XTXuADblLf+1bSvPILKC9VPFMC0HGNMX5YLT1SGbDv/EjPxkg/xR0hYwBQV5
M6+RLMGE4mojYbEQlmCOSM+uCFDd2O5YfSGqNo/FmTEDz6S7k6lXYUVt5akloYTQq77TvSFpS8KC
3WQZvRw9MGFGSaOFrOZacJMuXYAtVEE9jwlHohCb7MHskrcqsJkioMVyvFWaO9feLGTlboyFZpLb
EvLhQ0Xo4DU6Ay2UnkKt2rbmKrwnHXT6HJHwAmdlom5KD0iyhXOI49yEsi/pQlaYqTcCIl/mVwWN
Ni8BuEMTIc+bh7AaYmxChA0uF6tZnNTNHorGmbKnwNlaxElm26hgBG7qGueXZZRiT4APVnunpfZA
qRf4BjTPgpwMrVvkJ2UUxUeDNOJn4eTWV1UiovZXggwcDRxWfMOsPWcjudt3zOnFOmtoWBl4gZz8
a27ntMQ1pZwn8MW4HsJWDa+MraWmThGYBs1jF3oK4W0jPjF0uaBeJytSh44Sc7YLaa2A4p4yF/Mg
w2mmX4xqycdZWH92rXJieLsVuFkvclrnoRYW06vuLLDJ8MT04kzUVYx2pWd12+hzQFJtJAb3vMqC
mSwIHJI9eIeqWQDQFdV1gjEI+9TYZdM+1KYmOkwhR+VNwQnlCYtvHG51ItTv6GRY1JvQ0mu+KNX3
FOAkyKBIRQ4oa4Q+A43/JMv2sVwTvwiHSMFrzYMBQwXexedUlBj3NDWpBzHGw+fKSqqQHAZK9JoG
O8ADY5jt8Vb3V46adeh8PPoLOmBJj0ez6x56KYZbsNqDwXO0XaKZcn1q97WZ0PTBtbnA0lT6i5h6
oL9ggtRVUnHY96Xmtr0XavU03UXYh0N7zTSwogNWVPhxCYyZ15RtL2FdtC0Dn/HGWwv03jD7xmDk
DaV4NAp+OYW5saYVtNVmbkoz8V29rys/yHM0vGK6swgp/iDagSDugd642A54dl5w2JvuAQR3RF6t
2yEwIDoi7vyBbUexzTqRTT7hJNCagoa83g1vOAO1dgwvw8U9OGymoh1JOpU1WZBRt5IqDJqxlt9n
GOEhGTpBA9+/qZetA0Mo3FMxC4Xfkclgea02RMWmiQK2ntCbk/6gIhQALVhOA0R1vLrbiQ750iyx
m25dU1vyq1Cl+V3GjEo3K2x38Zyx6Ucwt3XHYlqi8yBKCVudtyy0obwkLNuvYd+DA5hyM5PnPQZw
cQYTamKXifHhZRSAtTboKcGLJPD+E3KNmh6mIRG+9Bxie/nktpVrkLTj1pGH5he3c1MJwyPUiWCb
xKFZi5d0CMZLqKZxuq0no4LOHTrG4JmoZDS/dyAW4bRy45ZbF+ZjWPTC8iRk+tc60SJ7y0wnx7fv
jDA9EBnjoClxGpb2cekBE89An+RmHvT2pZrxe6MxwB0CaHCSN1mUYIkgu50ZaTg6mYcJu9tnJOGx
TfiYNTReZI6gp23QUWIj1hCu7+lJvPbMwlqYzKpnfcLrEG3KNqtIn9Sx43stnMzPNhkrchNJAzPl
HIRkSWu9ha9iyIQ6Z0EZGBhV3pGQqTlg7chmR/QyfA57cDDbJAcd4kUkgRPVSrhb6rVlEz+WXcrC
EwAMfg4AIxa81vIKdTIGocUTNSknZ1BEAA1wKDA/lBSk7gHOdDA+OQA+J27Rn7t4kMjBThhRG+qW
K6gF5Nz14GCn9yoxyuelSpdqP3I4rb0koEuNs6EJos0E3fy+HsAGkLgrpekjrSAEVI6h+ZUkIPUy
K8BpXDqi/0i61gRVZ0DRRyYZpvWyXv/vsbfKby7aB3tT0RAq/daAOrmR3TizetnVzNAi2pcoIHI3
jLMJ+6YWeTQ4tc+dgtMJNc5I5S5yq4KENtXXGDmwMHmMuOSxMxtWXh0LBLlh5IF9GTD4Dl5dL+ys
uJPqZbCrFXg66t0CQAKynIdtfjG3lm7pr3RRW0yio9kIrJauAnmoLzR0c5n3vgbkHnwkNrmPGU7k
yUPRupi+lRjNXcKLlvBQPRnWPAhX3waEpS4eaeoW0dBl9tWMg3VyqDY2mQyAIJ8TfQIi3Wp6ZWNa
wQxfXTXxQLgUb9+y3fXUab42E1G4HunFSD8a1CNoDSrrU5aSKEiqeBdd1l0+u2hD3OV2hlCReWo0
7Gfyasen2BpF41lp1xSgRazgtswm7Fgk3Kv72LZmXw8lvPLYSEkxI9mjEGdL0Ay0PemwJvFFja34
y4B4t/5A3KJ6XagIRNsWkaPwsxGH6L4lhs3YEExECgge21ISuiPNC7eu2Q/iWSHzoSI5fdnqlBUe
MO9UCyax0HpM+47jsF62EfSIxg7AiYFfGTewjOmUm6h1brLBdLAo5mb9FAIg7iAaEbTsW5MUr+SR
0JnHJu0SxD4GiEeImBsuesNKXPCNOfXXMbNY4mq68ecZFz5nsA9rBmpSNyhz4IDvxhCr4dbKZPIa
OFVj70hoDLZl3FUziFY2Q/oQsImZMZl+tKXTGzcxWKg0PIMy0tSvSAC0+YEqNko7j42RjvkU0P2W
kFGnBdtfWentIjvy6BY2/yMYDXvpz0ida+3PnHMq+wq2YDVergjB6kpinUo/DF1vd2dt1Ilxn6Jo
lpsWiMpjFFOS37aORvugK/Ho7esGT5afpMxAL8lqgnOjMYECnAJziz84WsPecc6ICKPdYJAlmeRg
YXxBlMDTKpnBdbrwZgqnMgLfXeep+bFTBTKOXJn6Z5OPGx4KgzixS2B9i3GkfB+bgKNc8nO8VLSC
EdBjk5wu4oB8MoRSvLQvFgpLbMyzJB/cLcFGpID4iUEjHq+3Q0I44Srx/G0QEMu2S9cvX7omND9K
yunAdjnokClD1LR2mSSst2duNxLXyAJukXJVGrztJ185naDIEpOXsTeHMIwvqmo2oHK1LCOINKEv
3vGGBYwPrCcL96Ja8vAaZKQcz0imhhrFTl9hc+wte9lhaBvGo4qclcMUFnVxNNu6KfZAukDARLgB
M9bWwL3vnH6JH4nanB8Rp8H+CUYQWke84fqTOwOeJB9OH5GqBQOp4C3JSkO7sSB3IEBaQszkNa2b
aPUeE7LVdtNsfKDqNagrQXyCuwX5z1qidw0QI4UvjdyCAkDobZLrFekAbZAjm3Vzs30RYQo7HKb3
hA8qAIl9JG6SGKyi4BV9baZTLhBdWMK6q8k7vSLZYXI+aEbVm77bakBrIRinqXVw2Cfan2NwdWy3
Rmnb0GKZJZetjpBwU8sekVkzTn3sAzfV071bj53YUh2Aj0CAb23vMlGY4U0DJYu4JwY2loFET52N
22ND3epjERBsuwiNxOG+lAjcDHtmRklolav5r2l5shM0JCerCDxqknn18vGowi9S7yXqvrSo2tvF
MZcCWWoXO0cCYHPDs0Gamb4tC3UHimS5HdzeuZn6VpK7YevNk5WrpT9aAwURTLpy/FSHvavtWSTW
aBW3wR00t2ChLldgnL6tFZpScOg42D6LcSbmOR1EOW6LvEeTG5rIlm+7NC6+5KXAgS2cwH014qXK
jubCsemq1fnufMX3qx9VKkjZG5smNK5RYKXLYQCZyWabUFEk27QGJ/h9WhXxsIDTEKVqF71T+mhO
s8lj65K9EoSklcd6zSOgBg8bfzwvFy3W/C42SZqN9IG3bzhTI7myZdPhdNJaRl9XAu/ZGqMTWdfA
8Y3wHLgQVJsMmPUacRHHhkPtvFx3PtAjEMvFS97jxidJ1PxYmjpvzKwiMMoMiLhDCEc2u0a0E6GW
9vCgtxYBDVoCasUT86i9VOTPZrvFrdsnoaGs2oBHX47oVrV0L8N+uSsrsLSeSbDxS6ebIwwVDVjh
c96WQ/CxGZP8ETRQFPvLEleXbrwIsgcgFNPNarA9eiZVhWdn7qbkkCMCfBUw68HlRJVVPopSlwCO
nRC4AyHi2meNLZZ7wEdbkD6N+3zgiBL3NpHTJABxGuzTB7PoiP1NAZU0NxSEogco+iSZGqnK0kOR
dwkYEH1wPtXFUn8aqqBDmWgmNRE0FlnRRDKacboZLE3AGNPNCUnpMLIfte2qDs/WJSu/7gabV69o
qhEhE4xaznWTmC4yWNQF+Ktshary0uHe2nRQ7P1L4yHKWSI8YgdSKC4hW4Aotdru0oREhpa37Yr4
RkeUJo6oqLr2ArzQFOL3tms3vKigfH+zdKkosnTVYG/zgpOEjxyZPJFOKPjMqGCiD8DiQTAVqpwl
ueEL8DVq4nmyAkhQCNb1iO7UISGEFw0cbXGZFvDBzuOQM+wT27bUBSyGKNdrhmroLmbDKm76LHIG
rwpTmwPeYqPaBFraFE8ITu0b2xY5YdbdBAlSNQJSXBDMJMY4bdfsTSeJAPWu1mp/6V2o15K3b8dK
IAucJJ20aPrXcoouy7ofqm0kkTmddexEI9IT2cZswnkcEojLxDVtbA6kN7MgJO8i6yOdnPhBy+3o
s8Irfj9HUkswXmucuWamqrWZkem2RxV2QMlmrQrHTUY+PDBCjgsYsauQOTiJgPwhJKDIwdfO9Rfy
etBMNgRyhCRY9PLjCKkMGJAQj+OQ1eHBUYlhUi6amWAaUKfxLAmjMAZelS7ZzYwkmhmAWcYfrIXI
RGLA7QWSShK6Hg99zvxAswW4OsoY+iHkcCU3U1c7Twgimb9hnYdkzfTI9lsy0OZtXwv85WvC6k2A
hfhLsETBrZ0EQXCONCyFjEpvZb9EGq5iqHvMvFSmoHo44rTFvuFIf3RNMXXHNu2imxhNLHSkoViO
UehWmh/ZBV8QZw9O0RXPGp151lLlm/qluY+BG7E1q+GLsL1u2y9h0Vp35qCWuyBPFz64MZH2AwNt
1bCihfwKHGT6JlNQU35E6XLYDHncHow6IwaO6KRh3BowZB8qpemfZcB3t23X/OhNNUy8kQe1imHj
GTvCrpE8oAunyWBFTBXCU6JKZ+OGtNEa9FZS85ps57q6G+FZkvwQ5ddTQWl/03R6+ujOErtCC9Co
pqIckYOiR4G6qUDuTaQIqfAWMIVKSDXV5mfYqC2q2jG0L9Ne5xCgCCoxPQXO8yomEsLaD3aOCLlN
CEfctDmCC8+1GwAJ1sDLfQIZChd10l7jEAIltGAZakTgEofi28qESGqkOhyHxKHBcQga3Vlp/h05
EkZE3YBTUkjBBq5NNXkcr9zxyPRZZr4kUKJeW5ho+qlBIbTvWxX6qZ5VOGoaImbAUsWAuJrCjThe
1GHi7AXbCHiIthuhz4jGL0YuDdB2RRmemUtpR17bCPOuDGz1pR9QAflTYvLlOvZYv0J0Y9FLwDN0
fo6zvd0I4u9eksFsn9ymJocahWr8ass1pE8aY/7QVe70uY70HGdENlU7bbS66wlEBhTWMoKS2Ejt
8wDGLfXTkuRUati29aGkFfBgkcS5AsNz1RNV3C/g6lwNmoK0R0vfmNkYzed2MJePwPJAqa2pQccY
FELsDVnAcVwEgfNUj+ZAkRUo+Lld14ht3LhyjxlKf21Tsy1A9V8ss7nlhc3uY5G9+0gBj4Iu1q0M
lpAZr0fawpjYnzRw2cy0hxifhU35BPYU8g6bMWNFNgQk68UWFbCNsu3a4LucAfKoaSi+ZWPpHsBf
AwSyHZZrT2YTtOxlLooP6K3XHBws/MJvOIATBBSObKrZ7pDIN4ImiI7A/fI7oShr9InNC7/WI0WM
qzne973IAduEibXt2Wwa/oQRAMpDlxPQBNN2eI4iEJNaTXYnkWPh1ygWlAjZ9SV3Bri9bSZr82g3
YbirZRH1m5goVSiTaL+Jpg3s8ZNiSxdw8k2S69xx3M8dhYnXKhjbMyE02W8pOHedJ2DDe+uRE0fk
LrTt3vakW43XJQe1+yUasmvKb8FFZ82FtSEjfvgiTEpJO8Vb8riEk3q29DhTW7RKsiRmqmKRIXN7
uSdkXT8PC8e41EYigj1NIwlaixwmEZXb9jFcpv5z2Y8ONTMtmb+6QPCwPzQQXzaxaZEHmA4ZKisK
z7A4ZDYiXXCX9iv6XZNJC/Xh1aWawV8DpfUwDalEMEPHq4fgpbv40QcmHvMOTfLEErn45E2WX0yy
MRZwrIEcNhQvIoMFcFSoaDnb8lar+stci4hGMTHlwYcdgISyuXbIJu1JHzkQL1+wtx6a/NnRa/VR
pyWOSmCY83vIKsUDGlaDEFZzyltfIVSe2XwlYvCmoM3JBjc7Ih/A/QZXBLW11sasYsIHoozwXzeK
CkXRKKDMIRejvpUqqr6F7J8qhObJWr3QkuKFLMnpQc1u82gR3c3MNKMXypcscQHd19InXaC5SPSl
eMpp65JvjzcfsXtBJG9iDEm9he8dPyRR2+ueXgp1a4YJx+N4ATXN4EPaBifVgTVJAM5APAlqc7Up
nBGZb1XjkqdSxh7B6yvTfJ5DkErop938eaEKwlwd1SLAbSXQgG0nAorZgItiKuGOfVKmPQk+31Be
qsyCeEYgJq+oJV3CfrMIIy53dRAj24GWPZMXbLoFO5yUd7lmJ4I5Z4vhZqwNdkUkBaON7prc/aA4
oT8selWbGyZR8G3qaTfCvBUZYFhKVxzbhKlfz7KwPpti3ZTxOuuhNyTGaG1G2q8tGC/ioKePwMoc
qP+c2jCclWaEcwmoNaAYkxLf1jDI/tiOokxyf+pHUvhKygvccxBbuZ/xELtNjOUPKnbaCrmReTDY
hJfP7cx4qaJ4Sysy6GFFB6L1HJPjyCWrvy3eUZh8N3f/VT2w6jsVrXAUUK5tOOK0FU7TyzLyOttW
ytlO6R4uzmGpYaMlx9Z8sI1kL+ZuR7t/W4K5RFHvaVa77clHrABEA0ytzStJNZD2NOjAfmcNh4GS
Z2NOh9zBe5e+0079qalO59alsS4Ng2qCi4b3jcpxyDIqIBqN6EhY9YNGB+wqK8Llt68CZZdWrSGF
q9BpnehUaqcbDJdo1O0CxfYRMYm6MkHR7X7dGj7VOSgKZjY9aMqxOIvMU9lN0ipTYCpMtlaXLff6
2AyXVCfUwWGDuXVSa/xNmc/363HSdlAp6rCeToSQCuyyYJ+VbCtJMm4xJ2xdEcS9M6T+7V2ht+Q3
kcQgt377DZGhKVEAmcm26HQkZTCIsISwbcXHKM8q9LDviAbWEfrXEUwf38A97CDrZmCY9kkvf66W
zFKpdHzCoLLNZJpX+mizgefgwKFbuy6iLHznFk8b+lzSXceF7rAMmeZPloAY9GtPX488xDg4I9OJ
+nZHYqbUi/cYFT9finGI7lbnNbXSzk/UNhqcV9ueesvXBLRJs65o+4fUuqYBvuivh+Pp1HJ04YpV
qiIE/DDGyNsvjsXLnjtu19eCiGJc1Di239QGh6Tfv46J+p7hyARQp2CFDGpl6Aax6aejlICg2VaU
kxLvaHx+HhbSRN/jIgJDroT2+u3dVHNLXxydkU/jQd6yrCs2b5rId2kUpV/Ie6NbInH6/fZDlI7J
EoU/wcAfcGqnTzLHCCCkmX5hl9WOGo1xqK0qemfl+PmrQkKHmlwh00BJaou3NxcnvGqAxZh+hM/t
CDgKYeTY/O568V3Qti6B0kUiw5L79irWlEYicxPTH9DscJ7XBy9LmukdadHpesFVUB/aJKAywhHh
yrdXgZBmDX1XSd9ulomGSWDscAZgIpeh5ed6XN/87vDjeqy2irVCCXUq+LXG2hqpfELxyYx+12ju
cKvKaXr59VV+Hn6YT1Y1IFFm6xv2ZFVaSsTgVDgltVxbXMeWkvveqtv7oFDazZLSgYoch83hr6/6
82qxKldZKhQSahb4k2eJk9QNca5K1kICiFwMaUROkXVUDNUP+M9v2ZUu46embMvX7tSM9Ma/dD28
NF3fvPzt8mvV/m1HGsrXDqfQ6e/8f2hgWvWp/7OBad9/7V7yr9kbB9P6Kz8cTI7zpzDWBUgRwbga
AxgDPxxMrsCLxHHDWfVnP8xN/3IwqT/xxLAbQ23PC9RZ1WI/HEyG/FMhMV3T8dY1xjat3zIwqXWV
+MubE/UmG0YWET4bTUvm8NuZl44oM+QCg8Csp3hbVEAqEWOQnVF0N3rs5NvOoINHterVSYziXsdW
vOsg5aPOO0tIpwDpXbWg7XEm0pCfDwHKtYNI1Ui8bauIfYv2hErgnp5D8kBLQ34Ty1T4s1lV1AzH
LyWu/U3YAaourP7CATuwsXBHexQIP6TO8FjkebJxg/GrUY1kxgBBeSXRedjWMy1iQZWCxGbcNIlN
iUHaCKmqdD9U2R1TzNoR8gSWtu1JYGucFvUTQRrFppUdsWPEeuBkxsm7I2TpPjQSus+xkpANHedT
5xL252cYxOM95dMYbZ6RPs1dtRZAqaPyY/tSDNP8oULksgCzSLKzIJYtFuvctAHLlMB94/hKQdWc
eJaXDllIHE6q41CreC+dWvgJvS1bqzk1yLECzmtpMQenqC73kWysL3XQS7/RO/2S3vJVlRgP1O2h
/aWpvUdIFXKW1ZphU7mQtik4ev1MvLbvJuKzk2YtSW0txfQ8rTgaF9oZ0MGKDtf4CGX90mybZWeC
icULMz9YhivOarjmlxQF8kMLgPsrHUagHNARTD9Gu/SFXm9Jh3MRNfjCoT1aU/aZLdb8bKm6vSDI
yz6gv5gfS/Iiv0FK+6pT8OB0XZkRFS1ZU8MRsKv26TL3MJAVAZGbkWAwL4Gdfxgtzb0mq4csBaus
j6oMADzmOL87KjVeZbec71f8fiWyR4gK+QGhBPXUpATr0I72c9g4/YbQ0fQ5hsmebLp66MUHSplS
u+woh3ZQrUUH/p3u2EUwdgBsLStKj8tgUQ4fyGVovKnJMkIx9MCja1CD2Ci1oPoUAOJPoD2K4jYK
QUwg/iCwED3ggmZJdRdELcmLvuhvERtPW2sYyIcv2GU0qKY8vXE+2WOGJ2qi3izBRVbZJ9GNpZ/P
1ccW0ih5KvOdBhD1LiUw8ZxIVloYaEDIhO/bGYEtxZ95/oREwqwfB/AklxawuDMY8t3WKvr206Qh
wo6NWD05E3HpfuoCRrbbNDiiaqQ4H9rzJ50Czm4a8+4uGbvigqz14F4vc3efaKpovWaynHPRkCza
J86wU1YtbtOyya4nADWPcmbKkuWhE9C1JHIbo/Ysr9ceEOMhx6qByk77VMJQv+kL9vkkYGDGp/hL
ABjfIdiZASTxWWW1H5pmetWDQffmsTQ8BfGSI3+f+Qtbe3+JZX+MEd+AfsmvgSs/pvrka4PSz7Tx
ukbigRrWTA92Y8dndZO/9NPIToG8gh1SlF3O4X+TF1nvS/jfm0IaVO8Kc7o3SHQpAuDctCJo6RGa
mYTabRCTD5K0zwGqt5cuAm2PlA/+K8KONNCI0DQA0DykLSWJmMgMLcvaq8ok6XjehmO7JPOWcxto
CCgrgaCG0o5V/3FNjlgC+/9Sdx5JkmNZlt1KzXrSCAEnU0A5MVM1MzfiE4gxBwc+/gdfV+2gN9ZH
IyKrI1OkSyqkJ12TlMxIdw9zVZD/3r33XLotZVF8gf13X52mdi+xSu1Dy5awk91lWTQn6hMqarGK
TWxvlnLXtuCexSJNxDxG9WueOZ9dR3lIPgW0EMZiW6fI6aXN+xxZenhWaWzd1ZR8059DwykFLCDb
8BH07YTAUOf5KWDb+5YHXXxvYTQ4x1T0nfu+Ltu1adXxJpWaC19Ade1aadbGaZbTNGanLvaOfi+b
cJrqD3O29pgf03BQtH33oo/MbMr2cSwfp6Q0VirQr0B7jrGovdUo2OtYDjFvlU8TCxmIxnTDtVjE
MssZqIkuuyNkXh+9OM7WfSqG+yCv0F0rK3+uPJ1i5FK/dSlTS8cOLtexOXTS2eiFQe2xTnFaGHte
tTUM5i16xbBUyOWzdOwrhjmX3Lw1AmKuBL5jjMu/Bs9Z4zQkBM6m7Xp7ZrLFd88LE8DOWYwj35cV
MXE1+6zOptBp2x79O22e3KLdeJlr3PsQm3c1lKMv6FXlZlSwoYNkBm3eZYDsg5nD8Nw8UT1fRuwk
u0iwq1jN0hspw5HJrhoQvrl+RWQgweohk/BjydbiYVCTG0LxeqU+szx2be6tvST54jm1QcLUohYE
wAcuUEyoYPlYjqXt8tgZwbOTNN6mrmlM9+ldB5/9kohsDBvbAUnp4pid9FnSij5xPU4TpamoSlLG
JydL5p/dQrOenyR+aMUldJxl3FZeWWN67LaxMeKfrYLxvjOqSJrIpeUAiKZmmS7bdtrQmeVvFO/K
J69LfoDQkXzNyl8h2D4OI7SVYQTtofIWvDQiTQnCYmcPNGsT7sTzAAZ7xRlkjhysEZbMtwY9QHe0
QN+pwKzWRmv6xyDHSWxn00zlXD0fU0arXUmHVRTTksNV4fMXHdEoyepBH8deq4gOIGQMepi12tXX
ezBVHV45K4/vi9i4KzCIrpteDZvCvqHBvUEeTRdfWjXxYJIIDHNXxE/9tGzy3n5dliqyWIi37QMe
UpXxAkKJyu2DNaQ2+gVUBkQ0c8aXiDca6PIzJUHFVrP8wVyZ8Iy6dwVP/X4OmvvaMDcmR4yirJ95
dLO0dU2oWUNnrCfKj9YQ8Yka0kmE19V+MfCzbEeV7qYgOJtee23qfIyMYT5bjS1pzMSO57rnpuBp
Q6lbLTE23rzvWrZPJOVOTYZHCvv6Jh/rMMleeK2+D0NyKy4YKGMsXHRPeSHuHMkZ41PSuetZ7+6A
AdPhHqcUcs37mmXj1LDjHOQn1V3pORlw6gODuXAUfYAmmG5SEi47rQAGb6rC5hDF2w4wx0TRCdc8
Ty4/Lj5bzESPCJ8br7yd06isuDV8Oz+cUaQrB9VklcDQfhzNis9yDL6doK/PvQFbe5jsz0kt1YY1
gLxq2Ed5icSduBdFfnIDX+966EADYJYVeKAsX/dAl+216H3H6SiDTbPljO2CVovOx+13Z7NkctDv
VEWBjOVMuQcZpRtHfG3gyfb2zHrjpQjGLPicWbia8R9T2N8ajf4LJIf/2vT034j3QJ7qP5uXov/1
7933v339j/3QZJJx+v9gH37/jX9OTeZvNsnYG3nJ4GHnMUD/x9Tk/4ZPyiZzRp7vT4DDv/1jatJ/
Y6QnXUO85hb5uyHv/pya7N9YLlg8EQz2QTobJ/9vTU3BbUv6l6mJkckhjmnjrkAwuo3Z/zw10bg6
xWVLfU0Fzv1pihPITCQYG7d/Uh0onox6I1eTb3hB6+wnRMLCBBTGfCT3etKSoFiNNK3n/tfUatgj
NqnA2PI1VlbQ92cyDfUrLkyayoK0Fdopqyf52HbSY2CJg/oymIP/kaih/NC5gV98nkdlNNi2H1BZ
QqMZHPoRhE1cyoSkjLEge3W4lkJ+ZMziiigZ5wXiFrSlEXhCqQeK/kTBeo6JrTXYMy5UyNhhMDbF
VbdSuReJb33jYhvmdSoN21rxoRhw0nWRW0+NQd/Cq2lARrlDSzR2LHmqn9A7Wxf7TBdUuKex9f5K
eSxeqbuGab74ffoTSDwTAoVmqPrayMPIDTp+3rgozJGGgtR1htOIXYWuIdcv9BXHUWe5zlUD6aZT
CTVNHqY849lkzhKnDC2fHqtSmPhTjcar/I1rTkh7dpmMLwwFdnGci9SG1ddZ9nPZItOtGrzipKxF
syQRADox7peqGNO941EnfrYoJe0+KirjvFeLKIjCug8IJoLrkrqU0/eMNq07YK10DXvu1xS7OMvG
TWShIoM6kDnE+ZhUIJh0n3CPZbRfsZf02aa3SnHiFD5isSf5cRdwYLdvUKQSZYUGjSeNBySvo8Xl
PCWot1/uNHIiTx4NctUqnibd/vSoyLHx9g+4y/B3JskxDVLpEqIyl2KFTxhPmGe2qdrmvaLBc7Fr
2M+UgbPwxwPOH6x3aX/Plz5W66bQqxgA1DLSFaijeYSAlg0XOl9fv0mkiJr4kPDd0FOmwJugF/Qg
QLXLQloW4v2YUDUeJpqX2CRaqDmMWnbMfijLzi62psFFEWGN1ijO8DT/a8RbijEtKKUXZYyc80ra
vZeFZXo7f3ICr+mk9JbgEtNu8i6A+2I71ePAoKk5VTzsswyGxCLsiZ4ic3owpO69KzFpHb6FBFFx
KMw42RCQoZpttqyCES8Z4vfcgPIV0oIRPGdtZ7WRT7UPmwZOTA/s1NVrrlX1deDVheTXqOI7b82y
XTXA5j5oQLQf59HnBTIOctpRFazZoVRBzu2De3WrMi9Zdnw64teYy5q/mWMFP7Q0r575lVhN9Iwa
ao8t52ORgpmrgrymGhHakxmZOXhhbL5lVSM82wlW/5wEQG656RwuhmRR2I9UaiI6CvMXx6XmARKk
xJKlbGoi9WJpeckXY/eS0OO6RFjIaAcojaLk+5jb8o7YD0WrdAeoz2Lx9PtSJa63ojyO1tyhXNy7
ccLwtJEtavheVXhMKJKhpTWWXvxeLVOurTGek0tq6bY4UlNVikibFOkgEEdseha0kjgy4UcdXK+e
2Qyo7sOaUHjxhfT23YK0TmLCXzg46gU94SGOZ0RYgwBPqEgr+vskkR0VlZr+QdEepuep97x2pTOn
XvmXUopQylprEKcN797Up+zFjH1cHYnRtUclPPejofaDMaXl94Vdkc7Pqg/SO7zT4rENOEOHzezV
dLro3YNHCcpxatqS/JJZGJuGui/UG2oEqaka6XSvk7lugb5m1IVVSjlvZd5Rj4gVjfMj7P3q2heV
RsQhqWY08NbHKChavT2zZiPLUOuldtdaXkHxQ1D1j4zJE+Q13oiPPcEsP0ydrjry96b4I8M74IPc
ywKsSoGhEQ/Anl6BVKyKt1769XOrVRJHIbEjfRWMrj6usQe3tyIV/PmMXVQtuAXPolshC3xQq9EJ
F+qWmXxoVkmkyFap51FIqMnPQlb5fPJ6as/pGctpHqpSZwrZt8d3ld7yLF0wW0VZ348Xoo8upbNM
W5hrXOwZ4UQR4afpTehC7ICw4qViruGF9q1BGVXSuxyEA+F5ayZMnEcqll04jzkN3RUzxS9TuP2b
BVz4ZjygBjVKEkIyUeM61pNtoWuHXZr0GBrEYNL+YrUoDX5DGQpZQecHZ3UUnJrhkWEgtb5ouBvl
2tTr9DVJSuuJyij2AbHdKECLc7Hn+B9z+CwmNgp50cYfFVWyZHSUVb2RC5hh/djNnIe9I7isbl1g
zzA/OTHni+fiFJi91OarLvzPTqU1GzmXMcSOc99bJQWr+02l2TcUrKEqjtpCBjSWGwq3g+N7AgN4
LqFs1qoaD82sBSm7lsy8oO7RUhXbGltJu3Xie1rggRUrXCWUE/F3JlCk6SNzAUnZFbtLpu++or0q
1CxAoKEjbh2sjuypSuUpCi/R92fwUL41HoWLKE45kz85/HsXfh5V1ekSdlN5K8LqGpeReWAn4Skp
D2UfO78wOWUpgU7aQXbCjvnFlo0bb+0bt2G00sdqWBVut0xbn0CxsaVRylbnHqMDPSqBsH4Yeat9
Qw3On0bXopKaPkX+Zp05QV/k0QT3ij+wZpjpQNcejRLHbmjD7Uq3da20p6oauBlwRNP+VtdlCcpO
pDMPO02PfyLTmQOLHNN5j4uFcQ05g43WLXX4kQhGDtYRNNPy+PDNKyOp8av28vyBxkfvW4p6wrOm
4uJX2oyFDPPGwxVChHA6CqOXvzxh9Z++vmARG4WbX2gbNcnP/p4sWpZcsrytukGtcAoup0SZxScu
dC2BVKHwdeDDKqI4r2SwCZJbYMnCI3HXgSAb+TR9Lp+BveEnbgEw+r3pduPanGyP15ORCsbEcUpX
o9UFn6PTF6euLa1n3n1efuT6x5pKxLo742ClaqxsnKA64m+3+63E938l5798BXjnnwZMNCB6MSve
W6bgxNTUUtVRImknZdeh7G8RSNsNpZVO94Yt1IQ3Y9B9Lm2RVCS1a9CxKTWOmJGonn7smKSaQ5/S
SLlttK47AtFFfHPmUt6XEnthmHENETUuaBDOa+5RkS0uT9zKIy1VueyGMZT5dMLPpArbKF287o0u
GP8oYSD+yIio+6RD63xbEyHvo5orhsMoC5KLLDhArHjs1W7E/x6Pqjf7N40nZctTMxmPJicLEJNu
DWXRHQO/ue1U8nqboI++VOPMrdHTYXbKJ1NbInuem3cZ3Pq08fIJWJC69e51Uj4k9RRjKCJrx3Wj
K/+xdWaMR8QZFXO0TYqQ+0rOS5hMwt6MSAjOke96/GFIO/iFIImTO8hcEq3WNBf91rb7IQGd7A0/
SbGCqFk6LeNVEHfmwTP88Y1iO4n1UBf1U8vT5pGYK9B2nxxwRAf0NK+pg8t3paYTqK5xPs6u5u51
IqPfFu1rTz3LSH1XWJ32MjmmRaDcDI6uGoQEmmmwbOWNDqUF5zjaCP6R8ZD09m0l0CfV0WDm5TyZ
+Np3LlxOCKLFNbaCikqTowfNEPOenclt6hYUjGEdhw8ZjGR1eMnSRVQl6a1QUHOXE/nQZFrBsFX6
irHZxFfZL3h5S5rXQN9hcN9YaYtH11GNcEKRm8UFD6eZhNTTM8c7+JdvrcLZ1FH2nbgaFm/Mr39Y
Cv7WxH0vvuvHTn5/d+iM/w3ERQc58P8uLkaN6t7/7SH7/Cd18fZ7/qEumr85Ls9RGpMtz4UphTr/
Dz6i9xsGBNcxWBjTZYCs948p2UCRZALGMIMkDVsIRfDPKdlh7PbB2HgmJjasyH9rSDb+RVn8Yy7G
5QPDxdNhON7U8c/3h6xOICka/1Orll4v56DYjI1rAP3V0SzGppQHiiUncF4cnVa4Q807aZo+EXE3
XeGh07DB5c1HIZV4+8tnd/ljOv8nzOHNqvCXod1B5sfCAFTEvrlB7H+VOpcE6lgx+MT5qKd9ShWY
WOmqYMUjb7zU/ZDh686CU2M6ZdQycLzUpqdfIdwsT//5T8L49y8/CvsLzFF8NL4Hg8a6bSr++tnQ
nFcq7hhz3QXUQy4+BlZnGpp9Tbab83XwRd0nWQQUkyTy3dnYTlOjjn4KgJoiYP20EEWnDh1kybxY
1qsZaw55wKnaLJlB92pNySVY95ISxio4d14ybZQ766hS+kPrdJ/4CZM1huH+RA7BP5NLT+/o2NMP
AZpWxOaM9RwxY3lR/aQ9eGlT35mV5/Aiosw6NgTnphJDyi9rst1tVfTxkaRlfba5JtiFl8dm7NSW
PjDOR/iitqNlf1boIdHQFD/5Qayd5qTz19AtzDuKJ7ZQthUluPAp1KOxl0Rg2bnQ0K1qei8MO91M
6V1ZYrVsdevT04o3nu13DEM/xqHzNq1vsMuvs3PRpNAjOYxFpTDSa0K7R+hNfMAYOJ2TJOoKXred
16OS6rzAWV9ZlKtiBnLUDwoJi8gParVXt+ZtVWJ/DWYCGNlk39bOJk4yEsf3LEXsT6yB2doRk8sT
O//kYQYmefY1/Z4Y/ngdjZzC2sa6HahMff6uAXUgdtIBGzaMplGXOfAKKPKU9js8xKw8cOmeNJoV
4h0jACml5eS6zU6hnEXa8Cwc/dWFmBCKpEXkShWqhlt9aLM8WCr9hZnrJ77kbo2EmIZB3um7pCv1
cBDIo7mu3N3cs3+Y3PIz8GOgBoZDQ3gz7sU8zaE/OB2uUqvDmgJj40bXCB1ch3oepD/MzCdPanca
OT66EQdKr9PG+siDeKMmQ9/jv6xuLQGIwthnnzzejSxu2hMvF7HTBPHmKqGEciTiPtEouDXxdUfS
Tb8Z/HbNXL/SRWyEZh53O0GVY6gKpFrazB9JpUKCKek11jBZL55Pxfbo3VtLg0am+X7LS1LX18Uk
HuJe3mZgS4+sRuoXUc7ztGEHEQDacO1LEifzbiZq9AOFlq+01fzTQitoFpJPzg5UBRj3jVtMl4xG
8ApwgSeOHK/oAS3r4VRzHLhdyXJk1ewVDtKdKbRy1fNaLKIAbsOx4Wmywmh/89yTIArNfn7n6FRc
tdbdUpp8szYUAN/P1PRaxnr0Cjdm546/974Z3DGHN8RLHz1D1Og1+MYCEik4fJgSBRiEq94407KT
DWIT2uzEj2OPAiG694t7Ongn2s1f66XZQwl50jPhrDq6JqMu7uNopvePslE6oRcqa/mlqThY9ug8
zPnCuLhQVG62JuE9jTBHZDfmewkA8p0HHu9vJ4U7TexU3w84qdIoKWbnZ2XH2jeadH8N/F5/onK8
PhPbYXqOY6/90poYXdxEQtMs1N1SzijhukjPnXHbLE2TufNGFa/BhTQIiVm68sqOOPhI02TkTGm2
82HSvMwVN9Y46erHnLnB1g+GnWmocQdWxPtVdLw+VroxqremHtrHtFbsXuVQucdRCsT/RRjjXZAP
6RYUe0CAxRbDKnNqdGC9qbdTa0GmmLnQpCk5NvnuVDzUXGE807hcL9XkdM9poaDtLAMlkxt8Gfke
dmRcPC/M3/5TbhmVv50o9+gW0j2OFN+L307MRHNuxHeZbVPNGBAY4XiWu2uLa5NcYC2cs6h1oGzY
QdxnkDPGU+zVJ3OO7Xv8/fXFdwiOhuQ7fOJhtvE60wyetQ1NC8g8/eeIVS1id4st36rH1ZhTQmwb
3bBtBLMYb6x8BETh0KnRKyNCSbf3lsBrUmAxByCjJtzycBkOPYU8Nau03ngqY7z+YTsotGa2d85M
jmiaLpSS/2TBjeNCzv7Cc6KOTy3hhh++D50j6rPetCIKd/PP2XNuFS23ddxIH1ntyOnCJTNd6PUM
TnUjUqIIdarJNeKY8YRPyngiezNdQB04+zFWEvACDww9IaJoJ0X/iJlx3Dl6UD0mc1U+Yt69cL+P
e3bcxbm3gcOHC3mfc+J4yTpTmrFOeOZGI2CaHX06t+h5nbyznM22FL1ygQ9L9eC6w7CyWvpQQzq+
/VOQW3sxWqwGqAkVTyTlrbfZNNgWV1NgdI8UB9qkcecE7sqQE27kcFvw6PPlrf7dFmeWA+6L4DnE
8qRv8vPAR8xRu0zysGb2eoLIkAyrts/iB/5bux1lWrHrLILT2IjiatUdMe9ah64cjNK91u6Nr1V2
mjTCqa19gIViua/dFjDdwHLRcFnl0AtslQ9anaxNXxQ/iGk4yc6ZGx4Dw9Q9VTPtzvZgbbgI9f2c
+Q23/gCsrTRi7pdhbIZIG/v+aZZ5cUmYca+Az0BzECIiN10up8oQ2rOiejQiMrnVMA1yB8fOwRiX
kVbbon0rF7J2EIesN7NrRmJLtNTi1Wl5OKT1k5J5+5bcnFFppYvL7JfDXa4xJLsJ4yuP5YDPlPsu
gd69mXltZKHpWYMZ2fzs4Wz0Z4waFk+tLH+VblA89ClnwgZT663nOD4uhd896mZRkqzqdVJqotSs
fdr0FqnIHIJNkN5GUdI+4i1Qk4/Tp33S61y8ZzbL03bygpCbwX8vZpNXHWnm9DKQ8COBSeh/w6ao
3FH/npB4qFneFLXpXi3Z9mO4lHP1ki8T0Tm3vJElUk1bDbFFa/HgNbz73c6XKxf5EqF5SOXBgaTR
rSxlqa+OJl7iJy458xs2Wcvji1xsfzNiiYkMw6qvAQm+s46k9ZVi39FXv9+D5lJysaQ11gZl3/bY
Xbrscl5Xxzzuyb8ms75jO11GFhye1Uzq6jBlgXj7/QHBErw/5UEQvy2EoFZlF8R3OPsqixOczp0W
F3W2nw2NFRdXVrOOoZAABRkQYw6wAHqbOo7SfJIdpDiKgs0nGqVtFut8shN7qVsZ8GPclt1XNgw8
Clx35DHjd9OFgJbKfrAXdGFe5aln7wbN5V6zErJMlc9QGE1dPG1RZTnVubU5XX5/LbcmfdEYTdrg
V00O9RQAE/uqlU63ETwQ23gqkLwpvR4bxs5A0j65wpE3xAyVXQy3T5U5G7kkmS+SvO5K+Mb4ClgS
C9aQxJeUuGTAloPDvWN14s1qFnVGTxg6zPT2dPn9H3LS4ILMHYv/pIXbsrhbRvGWBpAcVk3vQJLS
wCrAqrJnnm+EogBuTML9TJ2qIARZ2PupBF9NdL2y936VwLAdycNedM0VWPJm8apGjesTA8NC4Av3
z0V3B/E2L4N+GTj5bwVqIPGgkuB017foHSrnPfRYDdXIEmVYgMzrPJiSmf6BR1ZCySXIpfrj40+C
Ibi3nfaPUeVvDdX/LzL27V/0Hy0G/380EgAz+su4tqLx4J8qCX6+/2shwe+/4Y+J28J9i2EX6y3c
2gCfOoPdHwO3af52g2Pq/HPdZqq+ga3/nLg1PMAeTlP+f34BM+gtdPPnyK0Z/m86cjIBj1tWgIH9
bxUSgMi8JTT+MuXenMSY6Jn6TezBsDH/JcEBuUbrNYLfoSxiKrNTjhvZAZsNCTWgY4TsjdS/ddgb
0k1+KWlML9xCVWCHI9CIUVuh54xfk5XP3ZaEctIegkrXJwP7SuZ/4zm0OePLivv5rkyrggGF1HDz
nAWxr8oVi7xpv+S5a/w0g6koL5WjdZJOM4NRxs9m/brEhZXsA43SIs6MS1qfk0yzwEO0BfUoVT++
2qK+1Ypp/exvqMuuWjoPqqKaMSblBobXuptohElg3mLoKSvXXnHgU1MVVsmstdcY+erG0NKAzkG2
cxN/jYjRuzuPrqZi6y4MFAZtez+bxcxCCAnBOeuG9InylOGYOrp6nMihRuQsp9cWltdhDngh45Xr
H6VaxCaLmzcbXhfkxfqrBB+xwhQ0Hkc+XFardsds4LXvmCWT0IPTuY+DipNJO8qtM3FS0PX+Xrtl
NeAro8dWFf6wIFXrAmzkrh7G/qhUUa8ynRNJlw1RLHT/WFfKu5iEAdeksz9qF5tjrLc99jRsbgAD
XiBpDUfLcYdDauv1r5Qz7AGykLUtJH5LEYxUJCkS8o0dmBCRvO7VqXwWld3ssBvnPdlGpU3+Yghp
+rK7+w7WAqJv3glOMgxcuVX8mFwxUD7hKb6oUAq9waajliV4G0noqiMZRn4Le/zcBB4uey+YcByg
/oPeNNn/Q/mzZDLc5zeUo5YnRyJV5riTBcHDO44xlxouSbL23V7Ea157km1BjyzuBA6cQVI+iARm
3ZruDxM2Sqg48hQuqBI/55Wg+5IVpoarJ/TkssZYmELba9d1MLQk7YG4ILjU9kAjlhz84CEjveVu
XC3ozyrXhhVr4fGKRI5uOw9+az2mqTR9xKF+eKONwLd3luiy+LDk4EqZ5NomO/CFF97JKL2PlCpk
e69ZcV8cHKFz5h0t+ZPCg/6xcWvH24BrGZNtCTxO7OJqETs6kq8mlVOQ+0T3vTidsy/Y9D1TF4Xr
E54RR2krDjnt7gILVhm0EKM6Vr7mk76WnsJ9QDEWBC5a53uEd/R9iw3uJzut3w+1KWh0QF9bY+Rl
ww7BgwU1lrMsYJIUbrD3gaCZFzcVPhFUA52F+2A52UPygJZw1/ZLuYW6+G3huI7QDKwQS7f1ovHH
Na8KGbc5CmZ1b6UZenHQ5jmuP5I2T4k8l7YYyTFjCF9NRe20x9JzFTKnV2o4ODtnzD+HsigCDo/e
ndY0hEPlODgm8nQP8tSGFdBSx2b/pLsSPAyi7WfWmHs853g8jMTwaEFRfKep39LGxUbkhpNwdOeF
APUB10Bbb0bOdB/DXFu3KXKQWPm62Zq+eBYIjxWYV/orIrvgPPISLvQmqaYM3PtgYoTQFgtzexZk
bc41oZYVVV2p/BhK5p4wxlrcrochzuln0W5AEZQAp1nxxoiDncYgk6+lZBkyAFuCruo6p642jCs3
L9ZwjCtnz/X6rUgyNJCkXN5mW87ZtnNHLfIGduu6lXzZOSYQcAA9qqDNhkXr4fPhsfwx61RINrTG
gBVTW2TrZTP35Tcsq/lI1ZCG41DDvQtr8EgHmn2wYZN9+j2W5VtYkP2C47b63mCCajfSWGxrg3Pf
2XhB/10kRbAyimz+2Xb1C0hJZ5NV3nwo24aZUQXe0UBUmFm+rAI4cVFtOV/jpGXnoSt9Jr+6XXNp
2C/sSQDNzNlycLNUrpEPJ0BrMBBo/LKHgqUWrBon7tUOLNl3QGfTA8/bGLPyIqI2ngxYqrOLA9XX
nS0qrLt3Kji1nXCXn3mXNBsNYPFPEl1ZSXgizk95WZd7to7F1Zd2fcin6p7j5K8JmhmpA3hjB9eP
m1PVtcsBlFW3aWIHczv2o9fWbcYtT1p/nyFJHHyYPz+sqUzI4QoLWg3Ax70xq/E+4xUj2WER+4hq
xMhicII3a64DusOy8TK0eX6d7XZr+2ghntFau6nM6l2htxqIHtAFIq0DEh4uH+IQ6YqfxHNP04DA
BgThjn3IUx1XEGGtNlD22l6cX346PThObe9zoQ83ZMspnYdVHw98Fk2za4T5jooJo0JdWK+6IbuN
DWBg/dGU9Tqu82s1tUcsW5HnqQlI04yClln4XAXltanV7XLZtxtn7sjslBiF9czZdAhtJFZSuZH2
/GCyMcNRQvbTbvso1b093nO15vO3nwN75I8aO4GP3w62KcaXm2VN3/DW52mRlvHBnSr2S7aWfNhG
3x+WZTG3dJUXKxbYzZnM3c5jeo1wHOP6cebPBAzG1R+XPXr0k1SUm9YarZAi2c2iAXyRDaz9Ms0d
5yhJl21s9b+aobnCEQ3RpPqws34iaq+SPD2gQLGCJGOSs5ablvQlaalW6vX7TBoHzyTK07n+xsqy
5IyLD9CZzB9Sr2UlMB5Sf8nXOuyuEETsszk6u9RtcNOAjcMhnuNtKY55i112KoSJ2qmg8JnN8iPP
hBFiVYAD7em07fn8XaZN0MA4cmaXN6/ECWipip8Jy6zT3TTXZXbS9a0RkueSrT9QHB08FUHrMFFm
82sJveXZh7ugRZat5mVjiMQMiPDltloJHLJEkIAAp/vlZlmGo5JaZcTWsnw3reVe1I5YuylrMsuV
tPQNrFlg7XEb1rnEwjEm5b7tjEbvzqy04ez2vTDDwSrp1avmYkMUAuxOXOjHdImrF3+kfjTQgW7O
8NeQK1oPMOqWO0hsACNaezhdNq/0vrpXS58qThmiPxCLWN5AV+kbh46sciUz5dEaFGhXrebpEirW
CqA0urxyt4Ssp/dhnm86yGhqHCSX3KCEMseGk7A+zaxzAhzYe0E8BJbH0iuv19mgkosOkuZ+Uaa7
65LMuu+lk4NMwabPxn2mQJYl6pDvxwAQGftkr9mDk18Ym2b7TqQtoiZwpPUyFS0WsaLHdcSXblbg
yZPanVc4nOx1B7nhXiSdfjZTG1AK9OcVnJn+mdKw8jrOxVUKU7svEn2J4DnBMuG0vx1MMR+dwZHn
2ekfMg0uDgbyq88RnE1rcc8RcDrZfUu1iZUUzmoqu3oDyecxASuEbdKgTzOXz7o7yRVtTCeTUsLt
ZKfVWgFrW9Wjl9xzamEf5dV3o9LHe9Z3hKgbfadnFp9+vHyjtLLRNdJD6uEHT71shxq9V24+vju4
jFaAloI1Mk23xww1r2KTFyd717F+4msd3vBDqZOWBJ+TvbSbAfj0rlHOi9CUhISAenaDuCJF1I+G
zoXqzd6crguh5JqmTNZDmqDZEeNhVq25a9OT7/A+iQbnpnhPg3WRbbk8js5SHIDAW6vZ9M+AKp2t
407JfoBtFzrZPOPsSesXIxbxdnTh41PwK1aDIHsz5bOzDgaNl2vQfY29dc2aSbxWegEBtdJ/Wh3k
O5Tx6hrHmlgb1ZR8Eo9D4fMX/dVJu23Keg9hpG1e6bPQo6RO/AfSiY96VlevXdZ/aZO+L0GWRbil
sLURJiDXlO3KpLI/mkI1B0cT/UPXG3Jdyzj5EJ3nfTSW09/L1LZ/BMiYfmjEXs5JJXYe65FbDJtW
99jrS3nUpol9tQ2/8Jcza/MG2j8JOUNXW63zeKeZ6n9Tdx5LciPblv2V/gGUwR16GgBCptbkBJZM
ktBa4+t7gVX2HjPIy+zqth48qyHJQgBwuDhn77WhFsra+ky9qr9G84W+H/0X23gsD76mExtOXd+1
s3K6p8B3yCjM7tRKF2+ZCp8Ne7oCyHMqPrdpHfnlbAs6Jn1yPVSUoVup47OyZ/UTTUK5VU2o7NIu
ngdtot2orRAVu9yVY2QBpAlnYjbN5tDr8OsqS2aE0y5kU1sL0D/VKnfoWOMd+bkT8qxewsHJHCp2
UyCGXQVW/RaQhmfj0nNl1oBAMkt1uUlNYGIzaMIjeMP0cUkjpGcAoXZ8qHdRlbZHKOHtZq6C22gm
5LWMOphHCUrG0YqM08RGnrTUxYcySj/ISil8J9VL3Kjitmtw5qh5fZq08DLMTcJg0X1ubM6ae62j
c1IC8fQB/UyuooXOq9FGfG92/8nWp+gmF6F5qhYh70WrRReIJGjK0VT2zDhs/DKYiTp2jgRtgnor
I+0uYYu0DRUVxqogOscsmmozoVeMiKl1Yo/y+fwwDEmk+yleh2HTF4QZC50D38xC8zUpytRnaxvf
lHkd3XFM53QZAKK5woz0lqSTdPtEW+VfdhSesAhRWUcXckSdSNneoebtLDpnDpB2zCD6AtRtHk6K
gaGrF/XdoKn0HEfB2Sc0KAMouXGV1ll4aSeYVPFjpKyPVDbRUJXIZWNnX8/kBayiD/paXbuF9m7c
gZ7TCD7HX6bL6k21Ar7QWnhx6mDaDFDx07oyrcM4sqZKtJBbrWmfkglOFtBszqHdWHH2rsr9nOkx
C1FMNdiY9G91WLwkaiQfl6jBw1nr/SYlnPoL78tAKfDjoBy/kJMxvTCcD0FJc8tasmhLkCv9tWGo
qKgtZn7QqyTzcwoFa7jAHNI9V2h2Zo2jxq6mYv41IlICaIBoR5reBttovFCqmVzAwrV3gRFc6lK9
kxLVPeaz+KqP7McyhnlNMvGhcuxLbV5j3WrieMc05UkVzq0TGI4r6Mj7Sx2/UifJWfWzbmfOqX4S
Q7TvC3STSb2g+s8+D7k+Jpu6a9vrQXXwD8XSXURkXUPpzU6BE1SzKxY7G7O3SBbhPjK6/hITtUmh
V/afA4u0hjgjE2XKlx0o9VPVN9U9qKP4y7Cuzp02+b1SpfdtOF9kplVdBGBwEflY+UNtpQ8UjtpV
FTteA2tUvLkftK+cD17tSrkqRfGGAqh4Hae2ucjmFEiqlozqvkQG6goVkhe5ZfhV5WIfraryFdNR
niO1iXeWLU201abxMo06fQNZYwCLJvxwjk47dIH8Wgdasx/h6ew5hH/WSpodvd69mPr0lSES8Flo
5XXVSmU3BSPZ4UV5AfICiYJWJlvAOPp3HWPZg0lRh7LyYLu9g6yonGFhLn3Q4npKp32naG9DntGS
sfM29mStGl4hhnwFfXXM21Fzk7RVRyuvND0WXsWreiiCVQVGXhehfcyoovjkWqBNMbJua+aGAHhF
HIKBVpN1DNVD5Yj6sR4ojSjTQq5EMS63UtezY7WqEmv1+0LS8NYRarilb4HGukqU9r6al68JUTMb
e7bROwOtvSyUnLXSrnOA+7LwGwUZrqVp7a5U68aDJjed5OKQ4VIvV0jpL8bZemZ7xKZcz7GillV+
6LJGv8hsgsLLYuVmW6jnPyNZLtgaRt+nmbU8s9FQt3BJL7pkqnwrcKyLkptbCaC+GhnIDoN602NW
3lT5gs++p2trILvYpW0xvaL5nFBQl9ke2XVOSs3y0i9kbGtzb11AEkW6Wkr9mxIGiquih73NMKDy
9WiBJ8Iuv0Stb3oax98jSbLyPqb/um0lPLNBXc912oJit7c5E2JyaXZ1bIMoVpjjKcVbPv6g27oa
aQA1qsTKYOf7OVjqQ50XZPJ16CSaWH6nAmVzhEju0WjC0BwNfaPWmLmsCLHkkDaCaPDguxwS54Sq
3Nzn0upoJicqG/869Em6vgGTT3T0LMkZNGODNbDNjyP7J2zbHcqCuU2IaMWhwTaSQqOnU9F01bGr
Xb4fAhimor9VzLTcZqRXUq5rHMqj+O/BLrM7CkYnADQ4W97QTgO6zOyRBboEbTcvPg4KC01x1YKP
LBBGRMpnVjzFR86pnmwrLA+hHDW8zcb1XOQHohaSk0CauGtKjAF03Nk7Mj9wtu/sBKTCWECMsuM9
nvp6A31H7EB3T14qK+FD6m79HKFLGU5PiB6Htc8mP4dZ8yUrzWuQrY2XL8b4hGOnXcdWe0C/2+8o
gl9PS6MiBNa/QTtJXUiOqU/XMt1WCprWPpvhVMKLPEoMIRcBtCu/KhLrhj4dlddwIIxiwlgTTrM7
dDMVRD16JSM70I6c2bvgJOconDZD3UblLjXBUVxIeiP3WJUMYwuAsV8wglCJB7AdqIVnEUoPqlYK
Y75utSW5iEF7Dq4ZaOoaY4Oqg7qZM0RPtUWyEOYq+AqzkyTFy9QiZt506kScTmXm9su4QLwlWdDK
njMxVg/xwHijXw1l/tBLBA1eE1YIURJn4kxoR4I4kg09PUz+QaaEnCvtccYxn1dMea2acUoZEXlW
ahuKb6jcbOXWMsdROSZNKRUWPYRVyOi1qZO33aBy4E5qrV884QR9damNCOGOtaiJNGFDK6JTNRva
gM6/wUjApCmWo5KYcvDGEFHuUR/5ljZLZObTRW6qvbZZlEBed4k1fx9ME3XASEYDwp+2o/oJ5ry/
ofLv7HFlzHuzCB8Q6CXbYTbZpuWXQW890ileQJdTgAvHrLkrQuNY6+JLINFOpJno/CFPsRYAcMTK
ujwxEMZH6rfJzlQndPombYpn0eI/S9EHu7niIDubFglvEwDspiKL79JJWjUs3BLQ4Lott+vOU7Ih
eYKo2XS3su0LxkMzWXsnp5Dsggso7mIKSAQQD0WW3xfNWJ1UCkIuyDzSdZowf057G4V8jqX7cqwW
2hKR2EtF1G4bpXgI5KL4LJ3l0zQMz8RRP+Q1rpbGTvW7PlaMu0rgGpbRfDFJtogIZYtP+E3YW3QG
RveKYwGTJEoVBOm7uq+KG9LiqwOdWotyJyXzp6UNLKQWtrGtk7h5kUs0f9eCot5ZMsZzpcGggm0d
vGAiAR/QYT/WhlAcKAAggRBB8t1peiKYImYMm55B2YpLe2qIgTGmUXydpCmZQpbKmIkemnO5z+Mh
kz5b8drY06uNcGrDkkie4rglwASV9kRqdJSLhiSaqm6wusjEiH20ogFE7rjG319KGj8ckfF1WF6h
S37uZnAS34mZEDbFNLTlNsVElyAlJvn7IdVRdlBTS2NW1dmf07yfZq8jPGap97B2i5ZtUWiN44Vd
j6+0goIc3keYb7vFgQCwwEFc+uUZg/0Npekjzet5IyOitay5bPYChDT47cTGhwwSIKqAYCwjckR6
FLGOYxctAz3wcWcWprHVMNhRV9HHjRzTBZaCfekManJFv2Mzclz5FDYo1jEhIi2Z8p0c9XALEMXc
q+AarxujL72KoiQhWDYaAmZ3YbimGOpDUFU2Hr82l6dCXarPSx5ZLxjHrIta6LEvFm38HNV2dESz
COiyjqjKojalypsv5TbsHXtv11N47COCQujvd03F+4lbzASS1b6KwlTxsHFpbtroWu5bkbomtBSq
2BhBeoer//MSBuKexgBaDHEY56gCpjhF4/cFJegOWVrFF5GlLltwoshws7tZ27WWm8ezdFk/q+vB
4NNFUIo5raJStbUAMVKP1+eYGj4ln+eldYwKrx5l3Int7ScQEt/akhpz1nTmRaVVqctoSjx2KSEF
Q1ledtPSfRkq+7rDfOAlfdxt2aE7h0QlgcCOI2TvYQ5tpdSuTKdRdk037+whvqrTdt9UpnMil6dv
WI+S+toh2uBSpzvgjq2Dril1ULxkYSXckowDaIEY+xWW6AfFCq7odrAocpi+rS1GpUoR8A6m4KVZ
k2+9GEf0NLtGaGtoT1R8qpWypvhsvRoVdWod1M4mcpLwTsyRuacKEN1mVlL6zqDLHVhRqrcRP9px
Sn+WTvqlWpJD6wyvaPjW9YIKpWZqKD8mFunwNq/U6Y35Nn8ecJ7wNdbB1lTna12B+BdaHfpEhQqB
12gpVSS01+O+rxrjXjMd8sDUIE8OchTaXkswgs1LKonjmb+NZviYGyrtL747krDmaW9heSScb+kI
e3CuTPyiN2HFOwQayl4hM/rmMES5fagnek0NFisvq1GhBQNk4LLTlKtegNoWospPk4JJLNKZn/mg
beUeM1V9PwzpXZyziQ1Kfdja9DbxgJAAoVRyOYSkVmyElaND7q3nItHWfDEbq9845kBuJYfAoNll
Um+hzHacWfvwCmp26TeisXwOcImn5tqMp63ZVbmCiEdq+yHo2b4lJZq6vHVTG4RRIsbXkdQK11bY
uSNeQfFmMoWcCq3IL8OuMj09NN9QUtGkQcn+UNisBUi1Lk0j4qwl8uWghcGWG6QcbSY/SmVXhZpS
Oy5m30Rr+tkCerSpmLSOEzQKT/RLDqcU7t/DoLOKndJxGJqruWWbBCu4DcxTTrU/+Nw0Q2D4XTZN
/akOgMcQb0NGc6K1bjCO4bRTJu2kklTcENLGbrfWR/NoBrmMESsuUeKmwKrMfQrjBgcSKqX6S2Cp
5qkJTHJ36l621fGHPOFfSTT+zzAC/9PcESauhf/sjsB4C5vl7bX4X3ffqv5LFr/9jBNY/+0/LgnT
/kuTUEHF385/af+3S8JaVRu2gKUmYQ/CBPxv1YZw/kKysWooEHNowtb4o39EG8L6i3hyiVPN1i1d
SCH+DU0ALch7yYZBXwSatqPhMQO+K83VuPCTUwJBsUxmcNX0ngzbOiWQpedtySZ42absoh8kuRij
b+stTWRMOAnZFFbHFr/HMnxqKVBITyOUqDy2BgdBn2jMYdcLMOM4OaP4dcGJo3lLVmpfqxyit5fq
fA0cfPX+sUiIayAvKgB/JrtQYcGv46Y46NPMKTmzGvsxLgSBLSrmp3UDr3WQzwuAMJvWSurcLcjQ
bamutXZ6yQatpfU/jGT3Ob0FdQnbPbqmll0Gnp851a5S2RlPJDDRPRJrvtqGqizBXs3SWpVP1NLw
zekNa1MZSjE9NGps5fsUuufkVUBYh6s6yvvQC2gG1y6uSvULE3hAAS2C3QxpTIKplGNHASTLzMtC
tJXjpmrJvhB1VH9MukVScaxaut45bokcTuEirW07jrQH8rCdc5eDq2y2VI5jgvLishu91unD+zwZ
FWMv1KzfCTDvNPSKvrkh0YFTwNgtyauYCuxslsm/djnXTK1v4g8VWAMDhQBxKsqjB2sH7kHUFeq1
EpgqjrrFLls31+18uMJHqNORjMfmuc0NTosbp+jE4CuxXVOSQx//sEpqdHeInfxCi6OBFk08sXO3
BvV1JEvzGoG69QX3vN7isJ3R5qCix2kvwoRFaAbcdZ3pTvfExiC1XTasSAWKSZOmFwWK9mWxJvAL
7ZQsj6FjjBjdrQA0KiZRkAUEF5dg7pUFHttcsvV2aXpUCxp7UoZuMZqRpdcO8NR2C+swJTY9iqQ3
pmMw4PCll7upDdHeKchv6y3KvOCyMoaOdRon5zcCgJbsSjcseddRrbQvEp3Nzb7qNQnnSEdc7TrT
Gl5l53Rot9kKgjqVlJ3GQ6E0Db0bOcvRU/g2Oq8lQTEkFy1kK5GIGm04eztH36r1jMm2zw0UOxVK
2mBHSJd+iVovoVfZtQvvTbENDWG3uhJi47lckPy2/V1Lja4nfcMa3wS4jGGDXp86TqhG0eoQcOpP
iezm2qPriD3c4XQAv1w24FKVdFiombctFVy2IJbXmCTMep0oVhk1YRQORfG0vA/GhSNaDdQPeXhY
YqeeMyoen5Cek28KVw9nOyRW5blrG1wkrTEpTw0nuhGDj2U8QSVQnx1iKYNNmUqY8CLMKYTA/G98
0HDWRrOn+s0payCNeoICiT5gTCQLKTVf0EQNNzQiKNzPw4yBBENz/r3Jy8FxsdrSLw1NR9wT9fZt
Dpqm300mca/uQvaC4MhgrzAnoXtMog0ejWwivyWNwvaN8y0qqjFb7IuKKBlnUyY1n40VxdND1KfG
la6RobZWUaki65ZB7zwHBeYu4WwBJSur8EAVpYkQSnb4tvtu6nMP7bRSezlRJqUnDaKPt4royCLN
majDjaLjwt5QdGzgN/RLO/sl0d6XjTrQTIMp2ZoMI8ccXLhWE+l/Zj5qJxlC7apZqN/gYvevBZbZ
xTfGCDu+rWe6jrZ36WmIxFbySPQvvDxZGOLeYBBWV+aIQcDHJts/q+aiUYjsHOkgVJsn1cVBZFRe
DEgp2Ix6RBXJ1ke2DTGvQODFDcMvISFPl2oH5XvtmmgKc2fq5G44mWpNQ1kpAWEMjiy3NvkvyQfM
3V9XHU1o6L10JBG2pq0WwZ9XHVMLO6KG8SYHOCZ8ksRI8m3yxftpTf6d6+5Mj8jipgndMKCrWYK1
Ta4/46fFTTYqbcSpGf3JYUSgygI9B3uEj6EHPnIZJSoUTCxAn0d8WCexFHbv6R1Cuz//jvVufpJF
8jMMkNYw1k3inaR9DraOWq0ea1OrfbPMxdHuk+ETjcj2sY4LnY3Ff21DfnPLq3nv/aVs1bSJA8Tj
B6feOFNgAkZxRJvFFdmVkH8A80zQ8lMx8padDmnyBY1PZ1VmSlB3vcp/4ALKWPV//Iz/H/vC/7Fw
XhNT6X+9ml+kvH44V927TSF//R8hr/mX7bATVG2O90TZq2iC/xHy6n/hpKV/rWuOphEwwEj6R8ir
ib8YxGwWNVsVCENX7NM/W0Ip/iJ/UUDmFdbfptt/syV8j5dCucv/g3Gq61h32bpaZ9ZZW5lLHOcm
UCLWGXvS9nlJi4HRklDj0LN2W8cPPz2Y34zZ9Sv87zH7zxUdTQiuyrTwyxY0j+wIaVzoppZ90lSS
9Fih/nyJFQT2m2uYfBD2ih2W56ZXuXRD4JAkVnnJYSG7lIbq9+AY7+PN9bT5xp2i0X9rNkfkjocP
rv1+Fvpxf7bFY/2BTUaDzZv7eRaaM1HRkA1CkDZvUQtflEReswKaQS0kVDxdvcplyRb1+7+9rq0R
rKEaqsnFcVSf3TMklTlK0bW6Rad5aVDulEaA67VPJvw8OlxTUt3KzNjZ5uc/X3kdIu9eqK3/cIVr
yOF4necPu7NZPOYZvk+pl8FmGiAXaGyxs2F4KLW1JCRIj/7zJX8ZtVwSBxdoND4qm3Xl/TOOBwPX
Q88l22r+AoFyOFoJM37UKzeDaj2yODt3ENHTv0l7GAfCb+Vvhu5vLsuG0Vgd1YYOMPvsshT/a6uM
0WhA8eIUMwr5JUVj6AdTemADinqGUrmlvP35Zn/5YMB5S6p7mk5sB7C6sxdbC+Bg6Rwis1X0VnN7
0WXPc8YG9YN1i1Pm+XtkALFumppgCdXOpgIzRHbR1uTiBARb1KXYTuAXSrU4jdRG/nxL75dIvhGW
K/Ykpop9wWROPLslMxzYJNSUJAvaOvFyNbHvQvn254v8+tzWi+CR0JAir9PA+0HCRj8DGAfmKG4A
F3dW4LZsqf9e+v7jkPjtnRhrhgVGe804f2j5hEaL7hxhQlFJmWiY0GMs1auG0MD78+387ko6Owpb
sEddU1ze306YICjiG2cYRAhxqOJ3nJX5+D64od89NTZRLFXU4lmBzqYvMspsar5l4oYyerCM5r7O
qg8uccYk+Pv1ryUN1Gm8GjaE729FIX6MKidvZmhF44JbkjdZUJf7oSnvFzX3wmIEO4tNDyul4qT7
xpkbNsM9oolmQPk5dUbnT0S0ffDDfvOI2bQxYCSaMs1Uz77vHCJe2IY2RwMDwyCZz6s1V2+aDwbm
r8sThzsWcNZdx3ZM0JPv779TK9G1cZe62jR+aRxr2kJofFCdzPDUdO3KquU30uLMTwaOTpgx5grG
qnvk4oaaXtQo0fd6MhmHWq/c3uq1712vNajutchb2OR9/fPAW9/G+/nd0KRmk9YiwUfwub7/tSZE
nMzREZYt8302faVcjsf4dtYe/3yZHwvjL9cBCGjqwmJPa55NCiDzBmLWtNSF9nrsq2HcjnU+Xdll
kJDH2rRDje4U0gjc72k0N9rU7PtU9igawnA3w4s1fTWrP5gUf53y2bNhRV93Y2vF7OxV5RWdT0xw
LG4wmWyk/DcTpfu02/fGoctHZV/UQvlgdfvNMCRsEWAKPi6W019mR9iATPeC9ogOV3i0M/pSxTEo
u7/Luf9x7vrNp86awmyCy0ySZ3T2GU5x1YLTg8+YLoUVbro8GLd5aQd3f36x55chXYI1mimSlVOo
kFTfjx8MWVKAbkKYOIfKtUPOqtfjYfrgZs5Xr/OrrL/ip8PfkpaBBoWMmykJPCAI03KzcjFPEvGY
n+VN/8HAOH9J59db//yn60UqjZRh4K7Q3eritNRP4qMH99tLaHxz1IttyzyPBUO5SF4cHk7XyS7M
YtnkNi4yPf9oNlqH8M/fHXei44Dis3N0yQH9bIhL+kh00VW+Ozp6F62mmLssqKZPgxUNV6ratK9t
26qk8NWbKZ9uAJwgtS2penzwQ87nmR+/A3eitX5uADPOvv8pm4nPs2dofS1ABQz+UJl7pj+VJolU
Bz9xyg/GzI8R/sutsxFhMkZdop5/AWAQNEMtBtqcVj/t8NoFt7Sbi01ggjdE8J7cBzQxvTkNdA+Y
A0ngitySU3STipAGaXK1FPVes26FMOuHrg6u/vzl/GYA6DoFPpvpdfVfno0xQnw5G+kjP49chTfF
1tJt6aCwJ4EUsPv/27XW7+un8Vyj7jIk5jt3JugUDexXc0b3HJcf3NL6En954j/d0tmco1IJo5nN
zh2Sq30RFtURIAVyKB2ceXw30ynFeNK/WkSne3++wd9MQ4SwrCdn9mrs3c+uTBmxM7B/MsxNBfk9
qqITxruP5lQaMmc3yOolHRVwtLXepnX2HFmDVfwBlObTPALpk6Ml49gH6Ex1jYps4SR8LMdw7wTF
ceijXeZ8FNYlzg+gbN2JEzCJVwO6ZZEX/v5NhkA8p4VQUBccwFer06+g/d6jLgSxmUfXoukeqAB6
7dqmb4LDnx/yLyP27NpnI7ajlqumoN1ppr+NA5pMXOar1uTPVzkDflHbO7vM2UMW1VjW5M+D9Bhn
37L6vaXErx0llo0pq6MJJzMd5kOd9QfNQp8wEGXgIYfe/fln/DJhrb+C0DXAZvqaqnQ2olKrbtW4
5VV3aXJTR8MR0Sj2tOSekj8dJtio//566zxAzCFzJU2d9y+WIHL6WpMB5BpUA1MGqK7CMxlTSFVA
en1wtd8+ZHqP3B3lUslB6v3lIhTPbRvyLuvR2UdVfIyM4bZ14mOh17cicS4rE/W5WKyLKg7kpppt
iW3nozn6fAO2vmpLx84uLYuAyvMNWBpbYz92SKwwcOv9Q9dK5qhFaa1rkj/05qnQ+rG6z8j3hauR
DejH//zQz0c0Ulht5bnxKUGK59j//il0Ea2KEm8nETTXynzCOOea0UdZiOt4/XlWXC/CK4V5xoyx
ljTeXwSdQMGRYz3kxIc8jT1DRT2iQRRLPtha/u5CRN1DDgApzybzbG6oUFTkcl1C9Kn2wQvvkiJt
rtK+qO/iIPlgMvjNxaADAMIDAMih8XxDn+CSlnbWcTFic6iBuZa2bcvGzTXto7F6PuvyAAm+Y7Gk
hKmvrMH3D1C1kjmkOIaT+8W5JnXGbB6DHB3UmtV0yqZ4axsHU5QfPM1flhSKJOStsZiAaeCDO9vZ
Fu2kLF3HuQTyFT5LVJaDGf3L6tpaiGFzsrY16MgTxPb+zggty0s5cWcVOViG0bthRVRG59yRKPPS
BfP/zS39dDn5/nJ0RrQlAtnjJkqM/y6tEbX093/+pM7HxfktnT22ydYjClF0Qdl14WweMbkVlj8E
zNRrCNe/uxgjw6ZtT2+IIhCr8tmuEmQU8OeAMgMYxALKbq0+rxZ8t0iz0gvKRPlg0J+PifV6cBYJ
2jN0CpPEP7zbR0XaKBvAcA1JyyCasH+1GBCE/+eb+v1FTJizHJclrZ/3FzFUSLgj/XvXEvituxpX
nxbp/2Qu/sfz4fl74laIrmQjwUnUXPfl76/S845aTDZMffZ1PtwV41c9umuypz/fy4/J7Wzy4zKO
ThtLpXt6vqypSJpI5Z5qDFsamVnpE8oEzIS0dM3sqCXJDVvGLWAz8qZ65PaNvU8T80JaK9HKfsS+
kmyUVifaunRuLAh0H/w8jgHc588/0KTopnEwoqyuYbM//4GBodhRlkf0TPG1g5GcJU3VXijN934x
0SCLTMHi0Zrka/jkYJX36GobkiPM3tA2FeE3YH6zNjFMfF9JdW2HQR89R6FtZFcxSYfWsZqHJCk3
HR47JJnWdJXhoXqZC9U6aYu6QLIELh95ZqeX12NJQWQTV0EZQYRMEi7f2v0+bermxrbmHGytHcvr
QB2a9NERSyjYkvTLxTg5d1Crbb+1FOuRpNf8loSb0b6IZTva0Kgc5ZNw4rbctWNb3jZqqblCtARr
mMswPakjzoarZbFRIqp5fphMXG2r/+E7glDA6CgrLyXE/KvEQvSppB0xzGn6HR/QosO5nJxxUw1C
/HBVh5DFSzNyu0ZXU38mBMHczZIqF7F/eHp2QYFcd26c9DUDIbx6hOWxoJM1+oOhEj9IytnwolaO
JMkgKC4CCXkFxxqxZsehi7WbtCOSQHbRaTSCAJl7OmyzFKWKrBvzWVXSpQFmJtQLVRT6rTPlGEIT
ouzSsruiR9sdSDRppZc2BFGRKRUA+w8OAuOdG8gy8kc4Dd0e/mA5fllVUDmG53LcDj1AFvD71jWJ
efKmC9IKyIyRM6R5o56YlaW/D4NCPhrd1I6Uu1eCIs4NJz8MdrGcRFqpm7SW5FmlZGGWSo9AtcFj
pLVqdDPm83EElOEuBS5qW613eZVaLwjh2+8kN2r+PDSXog1RWFWwJNS5Bi9YrUAVSphTNn23TSRQ
+ClQPatRocDiy3cIvY9SHRWoY7qJYgt5pItcH1H9knlKPJqo2S08I1IPtas6h7UsMMzc8r666ymG
Z3np1MsX0DMLwtOC5E003TxnnTDiTcppXXOK79qAGwPB9U251qzBfbt453OggLp04bDoz4A5v1ha
bH7CJF9cCPLtAAusPzBOK7J9zOoQY/4UrhkqB0koRaXpjQG5NEJVksZ+haMDAsxGydLHhLS4DbEI
B3tQZrpB+l0QfXPm1iavGGLPy2SU1zOqM8B+KX78WXtYtKZ0x2WucJrlA7wrRdnDoxiPzXqYQOZj
nyr+qhFUPbG6kBapfJSzi/e89ElsE9tEDNcAkqQLbFbsx5zyZDay46j9JVMfMg3i4YavLnSNcC2p
43WttSn+DJN+5WTAosSO8KapTeJDZ8W0sFovOJal1xlfGOgL3LuuZgLZCJrPS5acKPoL8HNdETov
FlDVMcBa2y2Ie1+A2Yy9GB9LhgfMF9AOpW+PfbEtcOvuIwLQCj7MIr0fFZrBG5V0D8zB3/VFZp6K
FMKM0Ahl0adFytdQYZghT2o2lgIuhFcPA4c64okwtuyxDfTYEzXESfpvhFt2TG04cpEYKPW2V0z5
1oJQ2OIadQ6ryMjyQ6BJaioum0r3w4ywhgjtONqvb9YQn9rMOMJi20JX95eu5QNKdT+yzSn3iR0H
HaHKZXA1UQJN7cqncMgqz5QCVM/cAWpLGj/O25wqmc2/H5cdgrC9brd+sTiHKF+Df5zPRi/BFWYe
KEA3W1B16wWy/P55slJPTWIuh4NTwJkDgtKWFED2hIz6HSE+xKGjD9snWHkENqtRBR47BB4LAcAR
8MP7oTK153qEjUfUwAvzmOeYmToc1Tk8UkgjvEJdvpsr6ClGroUH6KmrJniFJtNCaBr4NBfosltB
n+CLUFHDDUQ4K4yLo97oy6WaaiugOGFjwXaCoswQ9uB3kvoNk+3tokKjtBMTzj5srfq60rvAHxTw
Vb5Z2PdayJtuDT26TnrkchvIF8u2b4L6Do/FwvvW0NSTfKHeSIFhHL18+mVZVsvtHHy12zUENhzM
JxWIzH7RoksdPmcXKU+Fob8kYB4rG9sJlMUbUysm32q1fTgv9Y2RDvVdrVgwH52J6bUgO9QN64lQ
OGKJHHEwagRAx2ae9NvcocchpqAhI8CpUUFZrA9LFjx3RSndAP0MZtuiHqcjvtVi5xAXGEx83gHc
ru96XvWqn8zxHD0UXTHfaGqKcFrJlYvQzALia9vcOhFygSAPrbvtxm2uX2a6PPLJhRc2yievId6m
aumlRSTsjAjsCcIRb20/PasDJKojzUrd74cxeHOseaoJb1SX3WIYN5mWV1QD8xT1YXUVa+W848js
IXHzqEV4gPiOnMKwO1R+V2D8iXMklWQJ91U77WPQ6EjvoV7SwejJGTDZezyDmSn1o5ohDrtrQ037
1ggMoWY19j7nY4gh5qWmRpeUX3dt0PoL2RTQv4L6Kh6u4pauREWMZ5JF5SHLdIB9IzVdYk3M+q6Z
m/6YRc1obFSiQPhu7OTFDqM5O7Zk1sPHMABgQPJINkA0JrjkA58o4G/ZHBrjkIRa84QoFCKlpWpo
iQpJqhFRGs5pCo3Fral+bhjMauJ2hDZhj6BKTKsHLAY0yWgMlwd76EtusKq7x6UZwV7mDVdzW9ss
fCe0ln0Q9hagKfEWqlrx1pbL0LooFF+YqV7po1V0KDqgJCjr5tsQwPMeXV19lSkDzqIWsGTstsGs
XQEwzUuEidNMBKGDd95rkBdupsRe+ZkiID1kUsrLyZpVrzS05FFJmxJX15AQtoSYGBVpPqabSTWa
eA8ToSe4NnTCq2Sp7c91U427yTEWhyXFmEJPtuQtIwUg2MxDLwtWJTPKZ6fAnZqYL2iN/zd1Z7Yb
ObKu11fxA5gHnAfAMOAkc07NUkmqm0CpSuIQDDI4D0/vle1j4HT1Pt02fOXLjV17a8pkRvz/961F
L7U0AipE43xBMnz0dPM0h1b9PQ+8fl9egRfaN6BN+SRht30+TbdAJJf7rAqoWJnRq1P0zY0OjMNc
wUhI5sxTe9zTdsy/Su+sGW9OHPCkNhwy1ZAqKf6BitE7s1IvnVewSW0mjS+0iYqbXuU1kLI0fUvt
mgOKyCGqoGI76L7KUA576ztOi1tCxWFx8FPnkF1LGU6ak1HkgntPMae/CDmDIl+cKjErjuCMo2e0
KGIfjPXZ8vrmsc5SWAQMApM+c+VBDVl2qSDr9plJZ1+F6RYH5juep+NUlbiqGvmgRPhc6aq7i0Tw
qow8BYvi7FZPg7GcZ48wDYsPA6i+ektXfivnshvlXvP5AD5gFbeddIODu453kcqeQgkrSy0D58NR
jtDMK189OtaIZFTyXtrUHIGpd5fu49W7BVcExIFLPewc2ln3Rsv0MS2tB0fMr8bi7CfI0emhpKAh
SlzITsWVS1ep/wN6OqVJ0dK13EjTKu4dKmQ8f4/t6o73tOM6sSnI1cKCDav2A8Rq89qLsH3UHHzv
GkgDMYZf/Tys+rwYIziBetIA46IxgTWzd2QfJDVB1K81M/eDaOc3rQNVboKcRVBTut8yr0C1Yto/
giH/VNizLhmuNk23zhOnNhhu8sKe9tbMD1Ff8TiZzL85Tl0nrSTiCldLUudBbIPy65x6tXeXlgX4
JI9ikTtyHO+W/DY1zUuP0DhaLT7YuHY+NWvWJAW5VpS6OkjIE/7wW3C1ow6+2sBnENnr9E4NILFy
ucXltmO4EfvkZNyhNvZ9wXmgbJz6Qk3pKr+Oxp0fZt3Bt8KKz2HwthQeCyqDPAZoC4H5BtRVZ/79
AuYPqn1zE5R+yTZaNgDk4T/tI8l8ZNIlH9w2sZIrn3Css3huBf0rSgcUSr/momaZZC5tAzVoNumd
0y9IoaHxrB/SgOCsN8EHpmr3vRWchFDZfvg2EexBUNOiX/5Iget7RbR7O5rpqi5N29KEp17Y8wbI
5LEdwAo3mkMWPoT5LmqrNAkh99e7IkK/7A/mKIFYmCk7fnYRmOazcastfwcXtj24Oc/TAA1DE8+r
qL5wCxrHdtbRdiyawuVjM4C7Xzg8VWmSM/Ru8vpadjWJm/QF2evuo1q4qvcixzUqkEuBFwZ93PAQ
h3YCrqMd3IMdpDJhSZqD4ZPzt8oFWu7WBoJc+VXbQ/tQ+D1GB2eKyjuYYS7eWB6j1CoH2D24lRjx
JvSva7ywjV39WKcoamBVOSI9jytNwctcwfNC191QrzpItNWPkbjGv7hi4nUZrHC88lx6JQ/RNLRz
7ARN1QSbiM/M/kaqHuRjLOaoTyIt+d4WC6nsY8tk2NmxzSXQDtgzOs6zU9onWiWLee9afiViAzb7
dGCOGnqbtsAikAW+hbgVStJr3jKoiVNv4hsojKgD88u2W6OY2si+otOX+nAEXu1a4eUwXZRCeyuz
inbjDIH+gVqSkHchZcXxiAbdy9Lh7dtO84LO3sSetW/0En2mthzRFrigMMbCye6DruyfIj8d3gcq
CBVY6SWbLxqmz4l/aRnfpzRM1R6QYfgtU+u40HUoZ+cDwWR0z7Wj5qmM8tK540ASTN+yAXSDSHOY
miI3lvAbyudK3IGcgvqTgunKL7DY/fS2dhZgFDyeYJOZCstCHvUXjSv3QDD6carq9WhUDVwGt/2k
WDfHmVf1VFEVF60NuZrWOSlJW+AV4v0wnFl1lRAotBPtpfSifc55rD/Ma94nDAgr+CtIAbZ8eAuf
V2N0C5V0uiHf8wMzxbkiMp/QTra7jWVUPXn0aJQ/gb20L7k1ZRfdLjCK2PryGKRczI6sd+eXHNbB
BMtHPBvRU563p9yH5TAUPFXQd1BE5ZNkxwefHjGJZARV3c88bZ7aYueAgyORfeFqnp74NB0TwHD5
ZO4t88GTXIvn1CznrWoduj4ZfEAvTq9OwdLorERkNrAgbzCTDhfFRSx0QXbUYrZjCMQ+4Rd9W+bi
7OQwB8zl7LSvbvB9WaN4ba18J5wFzXTeOuVD29KWPQBpxzy1rrzubvvMqx8gpSXBes8XrN8m29K7
aSy+y4LjfrqCYrduVvHahgkEZ2bz56UbBAIkjwlv0Ta7rHA/GHgY8YQ1gypNW110l1+yBq5az60O
AyZuOcwrE34EmpMApOceElEOHWxezc+OjeSwyb1VBDHzy/YZtsvGk7zxFpbd6KqZzzmPjm013ya7
edFnBoIt9r665NNSX/2aRXxVtkLJudhOjz8dEkiXpAoxhm3d+k2RVjzOAbXstJgya1eaUtzlvk/3
mmJYwo0djQSHvcz4sH2q70jTNujeYpOHbLXCPahg/NFq6i28FSNyrnVB/JiPeWyCmuCzh3JmaW00
8YejF61Nuc1bXxms7K82Q5lSNUfzlT0stEKNndsCcLoBCHzKbPt7RIvkZ5BSxgGNgFslnZwwi3lB
crkJKv9HJenbH6qaoUzLrq+6hDKHJGzMZbbF7pkn114EQchy6W5T/H4MdBxBmDAz+YY5uJXboQnc
536Zz3JIM4r1lX6fpXkMWjFxhHOHedrWKa/4W2OxMFsO2XNDgFVvp8D9xEeDHr17peFumwdF4z9g
ZIX1NSAKcWtVFUYYPpu3kvfJM2fS9LGP9M4rfTfdikx4sDMYQa2T6dyFS9e1O3ARDer1BiTms+vX
7obRV4MxMBQUzIKODkn/PPuV9j8GyxSXQoYBE5Dcix0+mWN79f4AYMCrLCtM3OCfjnSDbqTssFfC
m5/q8XbEz8nkLTrBANK3g+luKxwTYH7Cjr58v446TQbDQ3m7qSeHJQzQSXlh3Lz2Cc0/XlJrhaKi
aQE+cmz4YYmpmOOFk/YpqJTNPAHE+3WYMBsxuPn5bsRncL+G+co9LKi/yjIriwckn+ZTJNg5x1a3
wkTGhflayyK7zEZgVneyMhdOef0sjkPYtKBagMI32BAEVsPT6HXmxSG+GW6FqNHZzW3Gq6xM10SO
HHB3kukFKrFVVs/A8sGKoAh4hcFVVJcus2sjDmXZ2NvUt+V0t4gxLfZ0/mCZAlB85vi0GNvImKhX
u/PsfplyUdO2Ay6bjIZdJAMD02OEjPWncP3pGXiF+FWarTT2Y2ioh5X5NwfTUViJ1LLh9tC5VKFa
SxHIX4nDZWm5jygt/8TFap4jq0gPAkMAIlXZ146/KQnzHVmMWNsltFhf7YouwPewY3atFSSKPsjE
zKEJaMLUgF7Q3Ebfp9xxuXkZ7nwlOFvULplSmUNKkNHaZYLm5EwmBHXqsF9p2s97+mcMBrwqz+45
Q7kvzMTvnW6FScqO77yYnXc3Ky5G1uAg9pFyAsjQl+UziCT8jJ1nXTuJ5hi63M9gz2ztZmEKf8Aj
qSchN7K118b4QWfSiA3TFVdw/zxRq9vwBFgOfz/o/xfbjj9Cmb5nIvS2fqeZW7a7Zigc27jrgQgz
/lp4hvvRs5j/YaN83QD9x3UCr3OHwIDP5sYMr3uPP69V7LnpI3dk/cVWoY+DwqZVZhWvaKhfubRS
+c+4GHgj6J6//wH/xdKItRRdFLZSVzr875spyiapAZk5HpUq98BH5S1itH/viP+nS6PfQxHXn84j
TMjeN6AK9fuvMe2NPstKfo14S2KnsmKIDc1uDcJdpfzxSFmv+ofl77/4w7HOJpfKijQgavjbhjTr
VUfZfWi4I1rqoCvGauOiqyM8Nkqx5Iz+4YVyXa79+e+H+p1AaMA6kQzz76UryNRObWtuHGFX7KN0
wR0b3hbAmJxhOUxLv1vgOPeyfPv7P99ff0wAAYSGr3UH9ubebzu/nHcoZpyW9blWe/66ydxnEGP9
R9GH/7Be/JdfyvUoObA3jage/PkVSltU2uP1NqEY3Ugmt+RNrJaj8D/k7/76TiBWQTKUF2PkISv4
bcFYMZKOOk0awQGCzSol6QfNDmiF+ZQlSw8cF2rZ3/8W/5IyDnhzO+4fmR2P6E7027sgnHynNQLe
fYMFYnWBQNmDpbgeU1hnmS+dJd+7ujukzB4bkzOl5Gbt9I9Fwb7h77+Vv/z0rk9Y4VoIowDh/yWL
MRoAjJAGt7GHnWpxHmqMZYzzN07LUao84Av/+6/3l9ft9et57HGpkQQ86n7L89Aj5UWL1SwmD3vf
n9dNk5D2e+33f/9l/vIA4Mtc99/XfDuggeC3t2OFcIwhC+cxRlbU1L0miAkuPdKzf+aDIkeFPib/
b1/R/vPLNaqckEatptxZ/mpR9oylwYyTQaEBjE/9Y9bkt3wd8UH3GvsgkstDnA38b68gokpNn4bk
WAB2nSDO3MJbTjTnSK4wdXoAprdLtbHLtPu/XjD/VzXL/wNDyv6zvv2hPrv/D6Sk9jW58J+3Kp/w
GGf/5X98tb95Sf/4n/17uxKpCW8g/iB8ZpvXgNj/blda/r+5fMZSyyFP9R+spAb+FIskP3t+XqMm
D1Ieb//erTRc/98iPpOZYfM+4VOa/7v//t/+9NmHWeZP//lPHlBmbX/6sCCSRE2N4NH1YyLiOfd7
UsPNO7Zmow3C27eUnaQmpy3PLpkLb9ygH97t2eWSNBpVF1wyh11/w8MQsuNGpF6nb0FI++7FV0Oj
khbGTA2k211ozjhltt6ifxvCh6lxojTaeGufikfpui2ogIImBDo4HbWHVfnFXnpump7sieIJgYFq
YMCV++40PiEpsXnmLNwzuhjw2DokKVeR7keJ1JWNU6lsVkgYCoz0oRq6lXkj4yf/u9mx4o/iiJ86
3cuCPTbcykYs8x1d15nT41q5YuRBDh//ZWIKHsQNmBNYqeGylneqVmWLL64JiyfT5nbwaOerVh8d
wb4HDyI2N/aBY+cJfylcQWeugyqxrVmNOzVqqkLliF3jeViC2utovoe1TMASVOWHSnuoz30YTavL
GJUY5rHwqcbfjDVjzMQZ1yBYbnhze8Wa9Armj8d+fJ3SWytsBtRL/Hj18u71eBdOE2c1/cl1MYJ8
3o91l/9gtyKbJFqRvIMKWwHq6Y23VJ19QEdpyQdtZUX7PfOCvLvNfdbvG6wak3FU2inCr3Do+uFg
DfXafS6S9E4KpE/mrsmkeiJcnoBTvrrHS+ZwDmbrds4ztkn+WqPkSvmTfM1m6XucT1fL2Inaqvmz
Ncp12U4C8o7Su2qiD+eDBwe3wg9IqgoKXMg3m/OLyEvqivz7tqSYOuBkux2jKlrfjCEiOBGDZgAs
cUTdbnXf3dnqxNtqZ3Pzremnur5nVrfFBd+wVMufHZrNoI0c+S3Vsj+mEwmPnkSCu/j6l1VL+BQE
SN9gHulEpFgdry/chwyebexC3U44ak+sgJrUaNkxpiDiIEOU90VaB84rIi4xvDcI2KazZ1/x3Oys
JkYzucmOIxzgyYRJMFASmKEIRuq5nOsK2pNbMG0d1/VBGL3e8Uc1YEtnKMdYY3NypKD5B9NC8u3M
Vi7TOMoL/x1mrFUcI4+sWPWHKcC8lbNszfvJiEQq4jT0jTYx/Ty/noOYOg6XfCH+sM8Ne14/KFYI
lq5QMzz7VtJSWO9KHK72a8Cw7F2Wi71tmEOh8+pB2O/rqBx3vMPEO//U3hewR9hsuTY9HJpdaXMT
saXzT6aV16hLTNIkjwzBJVOTrM9sdJxmDVHqqZe1a7zBX+7Gj0VF0fQrdLsoPJKwBx9jaIQtNw1O
A5t4iAkz1CJPwnxsQiKxJR4yEO6bnaHs70C91f2BRK16pIJaQN1cGoF9tW2kwxgGvYs7dK25NceA
K6gbQGaMh8Wo3w38KRm3OkcX1+atvd5qwXuG1jprkDXil7qZAKvNmDxkeAhIuAY7QpQGzHbVAMgI
+jra8kHqxXY0lJS7BqO4yMUkCWVh+HHOYgV3dwAlxwdrKmog16ZGbLO1p1q9jQicIHaTEjqT6h/v
cSJgSyUuBuDP0zTXN6XjVW/w8NZPCGQ4Mfx8jcchn37Vdjhu03ryH+miv60AbB4FO3IHlGHbWIzL
hbGb7E7iGzZ8jHXrSOWw4fnJN4Judw1QijJ/t/ZrPU6YFXK+M2V03fsczT64Z9ZXP1MxGa9ogNI7
8Elc4v0u316n0Y9eFZZ7bfrMjcWwXCq7VM9poaYHXFKOfRJB90W4n2GpABexa4xVv+s1ql+KADdC
bPaW/TWyq9eblmbthlHwVTRDSHqrwt56Th0iWlg6xvSLUFDwFpQ2q5KZbFKcL7O/bXtVlKfBbwkz
5aH3jdnDzDJbWPRsVMnu18apeulHFWTwjURzl7GL2fqTCGGwma0oN1XnzJ9DO770rT/iQGJa9+ZW
ZvPME4AJquUaoGCUMiRDl9D9FZZjxGbave5CWIg47AduIL7C4GAvbF1KsEfbcSjbcRPaE1yhpgge
+DXPR19F5N40uPCNVYfDjozUiEQkNV3sG1XKZHAmM86mwbL0Qdt++zrxYZ+irLB9eJij6z4Sy/N5
KgbZG0m68Qb6trEnCuo++1nXvrfmNOyskPz8xPj8UbtOt23K2TyMgXFawizfZI5+Jk7Q3CIfmcTd
0hlUUYuFS6VW0xhPrbece5+HraP7A/xyEL6maJsDLiXz5Eym98Jo+MNtdHUCgXmRGZegKzi4/2ax
u+BVb7o3gTvcSfyVzxp1CZVXguZXSDIBuRp4cU7aAl9S7A19+zCUQ32O1utRwNG2es8FuGPb9o3H
iYtEQlyivjOFzBJbGul7lI+AjlUwbuFoGl/lapsQg5piKK+jYvdhNutGHvVSz4Ce+S2AFx5TtDdF
finX4Qtz0F0U5MeqacS7sGySlbJ7chtsAJBH3Vf0gVXs5PqW5egNIYXhWFARMDZGrcwvwZp207bZ
mQiCGVuNm30zDJNmT9olc4WzMEpHjgtdd2oiw4THOfJgIf5Qx83c2pil10k8z1GNK8Zff4EMhSGM
+21hTQEmWBY4oSZiTVWLWWIkPaSP2m4lpXUkNphl+ruKadmZQ0544IEaXQBOG3ulUu8bxyDD/97U
7Zj+mklsscUvyb7L0oRHpMtmTaLcqJiJI4p+LXL4Bae2r+dnD3qWYnIHPVcnQdpG/Qa1nWwOKuVQ
8mit5hS8l3geP7JQ+Trplmw55MVQgezyTbaY1pdOBxRaPOTUJyaQ/DYcfBixRvGuqI7vrLpZ4zww
VQxlPG3Ojh7zA1Y9KxnNfCWN4GU8XwbQPlVgNjclu1uKTLnGqtT3m3mZ5UXRwHjjnWFgUMA5sOeb
h4eIqBxCOEfNb7QjcuNYIiPJ2MSlgc8VOMdUFLTL8nO+6p820QiH7M51RbNPW9389NjnbescHNtq
TWDlRYGytTf9MRH+yOasNezoOlnsiOAQlQJremdf025bl7JK7GYsCnHGLAuDdVddgDbz/eDfjWu8
4x4uuHSnUPBdFgGTPKqWal/bY60xhQYWvKWJ5TrDRnJeCv/oxu14nm78KZ12oH6HbTc608Vhnx4j
0OOyxUBr+hUVsnqqZF7hwfTkG2t1920WWf9IZgOsGJsq/CKgJl9D9J0HGJXVbkaMsKrAPDRFW2L2
McMbbUGHrP2p2wXhWv5Sk+3sMcSZTENoHjfRQB+7dhRJNWr+nl8MSZd2+eM4kSrrMsPaMfhXL1wd
15NHhPs1C/RLmcNJJkJi7utiHT9ZVOsYaNRnzasBf3QJmtuLAElmLCdJLTxyTOj4MM1dFTdNBDi2
a8J7uxLZsYCeckNtnJdsOKd81poCIX33mUMnN3Am42Kk8Unkh7+mc+o6XyXdMKhXSLBGUldmuR/r
MvuYOEkeMla69NxtS5IVqXCxdaq6rafB/T7Ben/ucB/MQCspH2wMxup7kGccT4Nqye7cCY1CaRUY
CkTAyB7wiCSYyeUNdPYwj1PsFfZXlXvDsVw5XwB8A7Y+BepajssDvDkelbyY8XlJuklP/lHLlUMD
2y3ODIbtHltHEYysVGh1mHZaYZxCvEmaDXFI/qkX9osqmM3z4tR9Uocp8XCy/e6bYbfel0c0+8Nu
humGFSinxdVtsZtUdrKqTtRxW2Bk2PRdBawB4vuJ7ik21pWpdrysrrlNHaGThgDu+KDKIMuSyV9T
jnTdfWlP7u2o5pa9IlYbVar+kY4Iez4yIH0MF9TbpGU9VgDX8wki74BXshxwY/r2Sk6HMT+vRKcN
qoAZXjHImwayA6kwoKXWjLUdOtxoAAFXxPpdu0QaHGQo84D3mDc1r+0yqRagb0mwWLYDhN7hJsgr
FhX5gHthZhckEmPJhD7PXhEcAAk7hPHM5dDU0i1OeOoCkfSe271M2uTqwfLFiuGTLjjncfjYG2jW
yDqHbrlp7Yq0OW6HMuOgbWaHJaucLUcY794Ro7FvUtf/6dlsnzalrId7GHNo0hZZXDBHpB9Bp8Lu
mJqpHWxlXSNqcz3EiRKL8ZXwzIwtjwpyJHVRtuuZBEreEHfOx10UDPLdwP57FlBJntO5461Yc27c
ZIy4vtywV1sfL9vR4Cn3mg4eYorCyrd1X4xvLeucO6DVhNx82JXUQRWPKmKLd8M6pGzUR1PE8IbL
b8JhzT/yAYO5jmTHrSujYZsRYd+iBKxDDg+OSbBPBrdR7U4/LI6U26Xx3Z8kP3NiDoVnCjTgAgo0
D8UjuUr3ArqmAiMbVe9BmHKcJpFJHG3WvX7UmER3TVWWrEZ687svU0KqhfCPZt8aesPHj/jl6r5J
4OlNT6HTYoqshgheHsDYZl9Dr01Mr7eA1+c/I3NOv8kRUsdikMzsmUTUm1YBVF4ap3u03Go9jHnL
4nypguICszk89R0qOm0sKFjxbJwan0ApASL3NbMsYkv9uDwtwig+/b4o4yVyANPWvBQHsxc/vdTv
Nj36mlsw8PIRPiH5ey6MoMa4LT1kJAV4gc3djzrS0UMuTLGz5wg4pRUeIcEMeEJUeqpwbAK458eP
CQ82uIWV+N73jbqxdcuFexpYa6ucz3Ejk8stEF5t2N6hFBXyDTqr7Alz5TnfSfars290+lKQcd0S
J3rqVg4tm9my6l3kFDnSTc5F4aYhHbqfSpGfrHQoYwsPCdnYiR4LBszJidOVD+igog0UKO6EPL+V
9RCldvdKMgWQn18vEwf4IQWIaYl05X8x+dE1BF9rPmj1CvQQmPgR8Chx1RySJ41XE0sYpyYW2rbn
RknQzuMPaOju2zB304u2Vpx0wNo89oeNFX6zKhJjvJzm6NgPno7OhGjz4mOtgyg6FA1n/ClS0jm6
qNHnnckdr9tzVP5FCC7Az9ohB6xcj+RwE36ZYTG+d3lpdmdqwDiYastjnhRy0Dc3fUlfpWjlRwdl
fWYPJ3njzjZJDpaM6WskFv/QzW73xOBD7Jt89skc2KnpHR2P7UPM1ogdx9zCfDSVh4pLmVCxExuZ
4pYocFudDM+tq83URNOlGiqz2K5M4KBnrw4iOdGFSV433i8/Nel5yBrYLBB9NgABp6kYDKiRSKM0
P/11YQhSmzYsv0BNcWeNUu64nuKH5zVuuUftTwRu5tBeLgx2ejonaaOeaz4uy7jyiMdsFkram9HU
zcvcunmIzbdi6hWlNS7cXP0cessj+orpcAj8p1wAm2mHyfhpdirj3uswClid+SkrcvfCARWsrVZB
PCvbvDWKvHiwyrUC+U6XMWyr4AYT8vwUkDS+5SflImYo+U4MvEWil7Jza2FdkrWyHHm7hEZGCGXV
Wz5XybkB7CUQ6S3LDSHamkyGxVMlpviX77waZ6BfCxJYHVHbbba4V3kIfoJ738hlR3ug9swbC3xq
HUuLTCaHgdkJTsOarSZdLeQ1nB76pTwz7UjDROY2HY98Hjy4uYFjOE/Q/+v03qDgwL2NV9ZETcSW
LO8+XawN1ceQspjdSa9tetLzYavzaw1qxcMc8viAwCKzYoDUIGfx1ntD2Jq8CiHR7m01ZkOUaO7t
CGkLiLH3UM1pA+Eok31MEoqLTB9hLTlnbJvWLZBYvmrWe8HFm3X4NRV9EX2fIfx75cbseTht6+6a
SyHiGtxzc3CLFxbziDbw5eTd0a3DItxlQy3CG8G9Vjx4whHYUrg1sL6feFTu1l7yVXOgpb8q7soE
zcMCEDGr2hVNU6UKsgQAj8nr6cJNo2TxbAGxMgj478klmc5DpgpdHqh9GMOWr428J1gja5sOaDbd
Kevz3aT4mHlspmBcd7lEd7I3eTd5N0S1+vXcSrm4Bw/oUXZgPkQ6vaxRV+6deWUiucFdAEcEOixf
vMMTj0CWHzTdMylcxmMaIey6X4xeIXsIZbYgzg5MYyczwr4HutGGcY8iMlL7lfOLs/GXzq4PkTv7
4lKac8UhmWuU+cIs3eexiymZdElbIDiQAbfE+2id+borzYA5/q9dsIQNCg6aOMhULmQZKk7H7o8o
s/SpM0WEhDCLyEuEosOiZIl5jRV16XBHbtJfYLlbpo+XTPn33aymixh8RszCZvbX8PbkdkKngNiw
PxktB6TeJ8jTrWp/JYlSqY84dyjlfxBrT7dja4oXxhi4Hsw2OFK/mShK29bZX9b2KAYhcQpyi0eZ
amxJcv30e5tV0zC8pTWIaPw9zQ3z1+DZU2F7N5YcLzboFsZpU3J1u5v76hdW2Jc5VKhH2vCtXRRe
zzU6wcg5EcYVlDIkk/toBOJvkRker6rVxiS3AGKfXFPPRCsrs9d25cQxFjrYFI1B/r43QDy7q9o2
WZrtM3wOh2BsuQq7HMEg+m4IRew7J6BrEsK41t467YTCWWFF/bBlMG7de5T/4quKRiGi1Jk4eqCQ
6FrZpmSowgN8gXuxDSsr/4FDLtx5hLeTa15niWIQLo55s7ZrccjK4GwgsqTJUquta2TLjvDzYxd6
P3K/JI6heMQ/pKGw9gRc5dGf3O6YLdp+7tnnfS2hn912XMoQYWlV3oPb5bOrQcAdsge7sYaheacI
jrCos8sjZ3wThxVf7vtEuR/BWOUkBBrdM1EtymgV0ZrKoz63ISM87gU52I+sGC/jOpffyrFPX0dt
+Am3jeCnI4rgw1QADq+/2Leg49wxdln+tCAXojlijbeWVS7blhVRzLys2iqsJ0z64QqD/W93Zh0C
ZdbZq19HS7EHJgALo20mTk52lD4ag68PnZ9/urLyj3mz3DkMFDdyDF6sKtPoilE6ek1uMgilvwVk
98sdp+JoYUf4qNFbxorhOMW9X4tGF8+iV6Nt8F4HHyuQBdUdtfM12UdD4jwGrb4P1PyDIz0pnnJk
5MEbb1N7Mr0nix8mvsU4NgmC4YEz2IfiTbvRIuLTZy7uS9Y3Gw4p084iJPK21hILb+miy9E5rQJJ
eaDa5MVcPq718kDrU3Bpox+zGpM+gjOHPllW86YW17BWmVvoleUTbTyDBkmE1Vbwlt3LrNM/Rmk+
rr3zuPTLCzZdJD4Yk92+fkNFU58RqR5yzGOHRvK6KpzpvbLm9SYflpOY0SRSZRFA0rW7F1bVn8e5
rW9UFc4ny2PcM3GuPTa2wb1Hg0ixcs/aR2uV3uZTvyO7Zn02Uc9xDlDCdQQcEsts/OEYOO3PvGV9
hbxdnoImoH8yoyimYxfbfVTuTCLJrACiPddGN+lkuiSjn06x3flvPEPH90FPJxe/Nh7mlj7ZUPgj
0T03YDtQdIeewuJS2jjYMl0yXVQOJmpheVPc2yPhuiCQLlyp3lPcoFBAc3O7UkV4v0zwkvz8TCjQ
v3Ugdid6zWds6mpJ1rF81WbBZ2orrBeztEgwGYsiJBdVpyBDhrIoqsKNV720qf+WwqHnXtTPCV1I
Ht+B9ars1Y35Y11vbAVSqLxcmIblXZhvucG+Yjj+SZeWVb6iUdvBGKcdxft7zCvv4laD8QsPobGx
bEoiGqc6GI36RUv+pPPAuiu2rinepuzsk4+lhhlLk76uEmQ52o9ulxN14QFXkB9E/vQ+sj/ctsZC
b21UYawLlm1cHAvvwem6ad9j41hJV+vrB8GS/uIiylnDJrcJMgmPYu9qXsdo/k4Ts9+NCKvLIAXg
rFZbcZAyuC4EGVE+dapDYOXE7qG3zAQWPf8wpMOe20zOtbjv3YQFIfqB6uqdVP5wYjjIMzyjTVmV
3QO1aO/M37D6dNdCMGCouKSYefbiDmhmp6KUzxk4HETCGEv50QrFfoHh8JfRc5yGw16/2IuZJ4Mr
Q4YmrI4SVWY0rUxn4Oe1jMmlyMhL9hi43veZGfLRiIimwmvLOsCEiEo2UQawK2wH+4laJSBxa/7I
bCNayUW2otgK3K5OMkgDNL9dEdOkZWI7p7lo+1fBJPVcL3xY5mEGs5VaRCyNnLT6dZSGQnsiapTl
xg8GGByiDbnnymPdkMstX1ZRLDvyyrxom/xXuHhpwlDqwcIg2Rsy5HEkZj92V7mS4F/TxHJNBtnS
jf4ne2eyHDfSZtl36T3S4A53DItedEwMzhQlDtIGpomY59Hx9H2gzCoTKRZZadabMuvNb2m/MhUR
CITD/X73ngutPe7HTTvhaUVilju79r8nOOkppCOhv+8St4nYLbVZvWlUnjpbWdc9UbEIQZiuFEws
xEFJdMlrylKBvg6qO4zJgCpEwytMJxcwvyE8dTCLZA1KczkeakNJW2zn9rFUPpO8QOQ/h4V2dW/O
Ud6xWSedsK5ZrwmIGx7NbFbJ6/mh/clVDr3rZhovfzMY3Pxt4/p9ZP8c96Khdnu4VoA3gUTDZ/US
6dEU0WQ5pXE3OKCOnNAOmRnI/xrj/W3m+C+9Ac/deDiPHOpApBACtyHcNe+FCzCc9JR5tPVASoKn
c1a4icT2rRdhv+OOeW4z8vkYsC88Ae5F2Npz3Rd2ldA3U1oXZbJ3mKbCE8Qkmm6YroSfx4q94y7g
olLOqoP4E2W0+j1I0gvD1a/XhzeDa4baE6Ig7nohfgOLTY0fhJUbJPuktGjpDJFhFc2PGBdU7Dnl
wbe8oH7EP5GOl/aQixsKsVAaKMIMdwzUrfgiCmo7uBT90P1jifp/7aj573Xe/A/y3eC1++1n8QfN
/CqJfrbJ19955r/+i78tNwJsubcSkSAT4pOQNg6wf4Dm/AH3dRCwqwG1plek1D9Ac+H85a+s3+A/
q3H+03Sj/pKeLXHiwSvDqQPy8t94btzV8fO7PxNvq5RKw82jTccGgPbCVejxMMMXgy43chSaT4w9
A8lwZEVwiEy+8a9qLyrJgI5JFl8Ovdf3O5ZOWijTaPYRXynRc7dMEdtPHqIt5/eMkcM10yjqHS0U
SklRxdDY/llNu0bKyimlzCv+i4y8muhqKk5pebCSQya9Nj16RqV6yyagcolPd5j8TETfAmcSG/pN
0ZMJ2FQuRqjtOKc8OWZLIKDAaEZ47/KKpBj4UedSaTo7FythwIymzSiBUJ25ZOQfkSJBF9s6hTRo
SG5R8/cVEAM3kAPJbWZ+5AHjwJZbbFQ2FcuWgtiUpuIpDdqdceceUZXpMn2VSdw4B2d0Iam6dlLT
HUqvvVmbdPPHwMvklYpVRcEntI/rdumDrzE+y8cq6v0fdSgDrNNGQ62IW2KXtMAMwn2k6X0qHiLB
AZi92USJjJEYNs6mMcvHDQnvkHYGFEj/lK2pqT5Ss+n2SC3LJPcZJ2tOjDUzGNwHMb0lKQLDfYUK
QC1GFQ/LpYa+fBG4IS4Dp7fymu1vh7k/b8Kmu+4IBeenEo9Uv6mx6Z9DviZ3QtBjZk7G4fvQBH6M
i2Ckeu0edXVUBzAocXHswnitNCTX4sBl6JpvrSnR7BeUuO8xebN4a0uj7qdC95/tpLf0XuRZf0LM
oMa0Q/3kd0YMFfXQQHo6tC9qN7a2KAhjlL4ms+f7UXueak0UQriD0WABXY9OUexiSB3GHb1NORQO
cpPgbZ3g8iWI2EIAPsIFsX7EI7GmzTwlybkAhnJr9Un3JJS66xPMOJu4Ezahx94HN5CnfvJxYJaT
cIGy5pDnYnY4JbWtxbRDOsTeZgRZZltICp7R+nZQI1NG2Ah2xK4vX8iQ5QR7NkCTOs6tIEAf59J1
4B80Q/ldAlTACe307GwXVy8fGuxJvDchkuIgnQr0Rl6OaHughtqfMWrId2Zj5TWkHfEtsZc0P3RR
NTMmwV0EYJNKtIz/TaYvPr/8hvSBLdsTxOSBDiMU6YoYUbl8VZamgdDRQ7RpGnCHnNYqv9/hUNAB
W8SGuvGYSsyKs3tLWUpir/tfHHXOOqKfjI3fdxHLY55F4fdiYh9Ai1wly3PtDyTnzAD392MZSUUZ
ZxgkyQakS3YjUi1vQ1NnFwLuF/msNrN/NHQ0U06UQKvAw5X6jylC+Yfe7YPHyvNyyi5rhninHFP6
6hTqRXHdoGtmmyKXoeIn5zHPYj4V/ZSdsRmJtUwI+cNpASlCA3ix0Q68SEZec35HpDNm7yfjZbhL
qzz6DBuB7yfI0Sg3+KV9e+eaaZ2CJbnEauDOdGvHjt+wSInVWeSnxZ0teTUkrdTcL4Z0zvVYdK3L
fegO2W07qzbcOTY1w7vQX6KjknEzncCMh7gdoYvle51OzIOHpsLT4VgMv+jxclH9ykTlCalW+Bmb
DCKL3FAY79Q7VSLjkJ9LYxiyZUQaKKqy9dMxaa92lqpGgmWMpi87a00eocUR/KScvA53fuuE7sF4
1viZnubqc6EaYmzU3NaMBxpJIVY/J846XPNpzM6HqCdni2Z/nXclcB6/b8/rOVp+kUZKBk6mnhnN
s3W85YadicaERR5sIhqksPEw18l3iQ6kvav5wVFiQFxpoqt+QAo2ro9U7VFHHl+HsR2fkqCmBZpK
r+g2IWrFJCRchgNQBNZkmuVDCrhzq8DZ1nT0Zi1uWZ33RZ5STmXSaNgrnkHUzyP5FQc/LPqAaVZR
fkFT5aYYkmgu2cAH3m0XWuGCn8klEJb3PO+4refkM+Yz/GRUENr+DmRM8kkplxTnEjrVGQWBghIY
8FIAZ1Qd9ug1i82xm0axdmMaptKb3irAqsyAq5pdHlUJkehUFvdJF4fMbnsbnwqyBLQmrHP1vcSJ
Zm3bAQMLeVK7jLd5WejP2NFw0OVVmOxaN12I8Ys6BgjpeerHHCR2s+FZn372NQVk5SkdwvAN7kO3
4Ae9ceNW/Jh6Zs3DApl1I8FIomtlBVpQIrOndJZ0VeKmuoMIt3zOByS92GItJCZbuT9ENwAIMpVt
389VGiCGdm31pCIdn8yLV53nYlm+JEIOl8SP8WnGYeUEm5oBf7VrmpwpT0LBAerGIh6AVkB6L7wq
CzbMSLzHsHEmxI5ALrdZYi1PGcdCBvEsA/SAq55ZUkqlSDx6wbWS9KFuUhur8QZVj9oUm/Yyjjvx
CONkWLv0homm6c3CjybZhMM0Irgmo/spiyyIy1mLBrnJQ9U3B5VGNX1ExHTRCHRmX8Z5E38HMcix
bW5qR201DAL/A7K1yLecxxznquuJ2m+tyJ8MFpG0LAI4HtmYOF+zwO6JIhIOF8M5ExzAzTAX0NU3
0p0Gnz01E5ULmEpjypNljZx/cnOQ9DuwIIp7IPPmEHHfwiW1Cch5UiJs6dz+0BoEmq2n2rzYwY5j
1J+5Tn1J4aefn5d97EJ4WVLxndnnNP0QSHTNRZXTYb1jBaY1bIawARtiQv9e/0uzbHMTO9+i3Eqn
rWMbZvMsRSrsdw1+RdqI594OT7vBDMh3S2+pPRbhMiVtOZbVLg8BjhyZskcuw3tWebEttOHCBL00
fO1LN4ZfBqU6Z0+ONFBHOoZ9r6JNLB+Vz8KFm7U8tFqP9s8mYxmDl0Vg48S4KXL3bsTjSoyWrKby
L4IE2uJTH8x2dtWxQKDrOojJlwxWqvYytHF+nsZBJha9B2ZB5hMWP16LQzzVg3ceZcwpOXhHVXQh
R5VH36rWaqlm6mebrynVBQ49FfJGZTyE03EOh9XTW8yRo34MtPnlZxFM2+zG0wFR/JbttHVSdk1v
n8GXA0FpG+7dY95YDUQBfOT5ltsUhpuzuIm47+xFJidR47EV5kbW850/piUzMa0nZu6pbBrvczAJ
gVnGmuVJ4Q/hkz0QAz4poe0ZVomM3u0itJF15cLNvMMkiHnIbzhPHqF4ZOaUa54NoJPGpNu6eLP6
65SFJz+nkGz4SfJ2omw69L5gHrE9nHcmSw6ipbHuxPHHwOynMinldmGQAPJBu5FGRQV1wUUbqyv6
ki0gZ4Owa3gQVJpdWHywHMu6Q6TWZ6s9b9raa76xJiRUGTNs4VYXqDzbyJlG/7r3yOZuhJ871R5Z
KG/YrQ2UVTKQaIY9x2b7qQEexA4+SDCAudnSOHt3kA2WJYgJIcIsqgR7kLHPT9ggqBbVbub3FgYI
hpua5+adCpKAf3RU86lS7KYP+NNxuLQTUvqWqSUGzNpL0tu6NfFTKV3cAfnorr6rWWElrEP8DR1b
aswspUfNXNWiRW26xkXxaYPC9c8Ezc4s/J4dP1ii9qh/cCPaF3unJaxY6gG2zdhk8OKcoY2G01JX
CZiq2eAcVFMOLwNbiEEEnKy0BMFQ1d42K9OFOekwZOUl9jt8xlXuN/IcgNsazyctBfFigNO1TSsx
WTuMJCgiHgxijZN3IUqd8ZeBEBuaONz2qs0gntWmhFTK/N3bUXg5mY1NCfP30VoQA5curn5GdcI8
s4EOkH6rczzV7Q4rOIcL0yUk9Rcc6JQiMg4d/WFLf5zb4hIZ+2FuNviIazEeOHYEOt95AI50uLZL
WuHeGKeXW1gNnnfts+aHZwsx7/bKW0lDD56GpwY/oHVSavpaNv/qE1vPFNZ71NYFcfRfh+Z/pS78
96SD/2l1uW+mdv5PGVX5M/GAf/1v6UCqv4i8Avr0cT34q/L1H9KBEGgHqGCsqARwAd3yJ/9IB5b6
y8HcFBDkkbQgkVbmxP8fgR1B/ocUD09YivDWP3L+lXjwXP7DIEzvRmBL5m3ICLYIXmgHFfB2cgre
gVRub5+0+RLA24Exlgz5ie/k9k0Rjvoj92iqdykP19PZCrS1lRSg/8BZCpO0xAD6FbQgCEvO7fMj
Zl7i4RgSvvSJkpRJwr9/aFOvUQSN0+lK9W7sn+cYfIutCkZ3LdNsre8jAzp6n600AG9YlLQyNfRK
sgykKxghz4bgY6pnNnSUd2Ls9VVlRlAVFMmdhLBWggcbH6sHyWzgHmc30R4UvvYnFouIVl62A4Yj
6zCRMKA/8N6YtKn2icX2F7pQnX7ydDl528DSgJSqPM/BzITDkO6Yw87pjupNn+0ImgozmLpBQqa5
t79XExvXsxoJudh3nce2rokqjVXWm+mzvgSzlZ8QzB+reTdR9r1AgSQKn+zXaEz59Jtg9YqO+0Je
taGW08oEUFYFrobN/lJ1rGvC+C7jPLv0rjPbmx7oTAjqdyKVL2+XVbMCDhsQFaVDAuHrubYJG6Uf
cONfo2Y4sIoq1RTHthq6+DhCqUpu3v5MVBE9k7bIkWnuTe5KXpDELCV6z1+vLJYsDJPhG6k3rKoN
iu5jiT/maxIEXXVcOFDFZwGop2bPKUiCnFuHD7iDF0oxY/pezqtodhD4+3j6nLZwmHcxX1rT/cx7
aL/VYxRR035S54Kam2yoBhzbPYZVvzeAMB0j2Ay5XWdmNpEh9140B8gkTuPAxkrwE5057VzyRGRa
QhN8Ea08y9jqb1AHqgdfGSoH/LGnEm6hFBEGWKTEliPIHOyGZdKAeCYwFZ/CyWF8nrfYVfeLtzgM
cP263akhQafGR9fWx7x1JnPmJcAj8FYXjjho8E4/7CL2Hg33Ft7o1sdNURo1xkdSQwyQltbUxyYB
5gvhKtc/ez/WZ5OuQapNvw5zKUOWMej3BM6W2exkw2lxJLUj6cTdprHQ161nACK0i2QOh1e1+JY1
C8/OiOpfDv94pcadcoDxnASYo25mcJAYCNwE0YGjJANUzKrZtz4ao/Lgwtfyt5wfM8xnWoTNFt8U
j/8QdfMrT3kzbYesIGtA9IjDPabisDjkIFLk7bKQS9/6eQxUjqTdcNU5Racv3L6Al2ePU0g5d0gg
kKbqLKDjIvfZVQVqeIixaqHLtV5dbiuf93nGQG6hwYZf/8UywTg+TVtr+NTmGv4aDcFKHpY8cx4I
wIAZApsBwVWmvtvv46JjlpipIl4/lZ+1m7lrpv6st3wuhauD+WMdhVgw4qh2VoZEb6NQOMyAT2ah
Er2BfhOSRPOblZDCFMk7c8rMw8qVF1C6HWe2TmNqFeJdtDDbPkkbN4YfX8Y225Cpscv9INj6U1PH
5jaLxubnFJnsZ6z8AaOOhZrKr3Fxm7M6aovTVloDzmS/A8bH0kemyMZk5BORmDZLa3OaWvSVTGVZ
ntVJm4qD76TZ2dLMykbSXPSD4y/z3WT59VlhT0zb5376OXtyeEBg9uSO4xAqjnZVUu2gy2AKyZdi
WN0cHD32TLraGxcapL+WFJdk6EqDwiYGf4x3+APZm4pFfXe5xg+5ZUX63K+DINnKVmT+lhEZPtsl
amNKRJqB7SQeQ76NHEqRt7OTig4GXLrTR2gbxXCoyULHnAEN+kASlSXuwAEYQ+6bJDv0dHefEqlo
nnIWGIblVYm1EWm2vVt8C0GkdGT7ScTZ/FMPkyMZ1bvdqZ6FFQEb8cDuGp6HAKbnDNuhYX+H99OK
671vxoqGHOOGH3CWO+kxXWrCQUGB7XvLNhKBjhMaXI1RVv43Xw75pWXI3p+DvvOfZke715Md1T/j
parbvdWQ3ELLy8lxR00LVzaf8nKBkOlkd2hf7SWM4/lpKFj0kMuL8BF2L3tbbo/E30WYwflaxSQ/
Bqqrb01t+Nf4EcEnlphpzc4ktXcd4d3BYhhNrXfIe6LqB9/U0XcqzesHB+tpvOk93GJ4sdGrGXw6
aEF6DLn/Fr9Ijp0DjexQ2VVwyxzbLohlcPzktp4H3q5RdrMrQ7u5C3k8wsnLVIinkaTAxmVQ5m4I
AdpmixnBhwmJSjp8L2l17xHcGzSikNuVf2fCPQ3Rz60+2N2M7y5eAarHIC9sbFtRtKjqxMEPLpfz
UOKT2MZDXzGux08ynjXDCqvNLdlgaJBUQmxYHjxvo4rAOyeTuAB9Vi3TZUOUZovUlY47v5TJ9cIu
mQQGdWeXc5pE3r4OtPsli+zCP1omL38mYCH1wYUcetc2lMtzprI4t8U+tMy+7DqEM5c+qR1BD+m3
nFGd+iownCB2bleuGQjiJuIE5bUGkdWAHTsjZ7UUALgy4iJTmAA0HWLfvp+6XvzEUu3/0IXmqoLr
i68dLa3HGYWamzy0kqc0MgiAoZs3w9mUFeQkvK6BhN/4XcFPyMfoiD0nHjhuScrDI3KYdFwXCh++
MjPR2DyUwJpz1XS4GJOkQbBdIN0gBTXE4QScJcTw0A0JaQcBq39iFoBAdWR9b9NAfQ4ogLhe3Nh7
qNrW/l6GYdgw/O+YjXsOtHR+pz7ae96Jqd+K1h6Bs+F95cjKdWe4gRngAeewRatIEOlkp8ZxIuRt
pyEadVXoZp8o5XyL3YIMuZZmYgtn0MXx8/fXIctvuY3ynj0Wtd/KPtdFpe8ju08+9tzv7TY0OvvQ
YkLMSDfZISaJIJ92WMsYUlkJo6ZdzFT4c00eK98OFuYQtJmQ/Blg3eJMz/y6Nn4QI/XyEMxuprTD
SjEbhmFbpmf9jVjYS8I7Fvl3/DI1+T+2SU/NOJSP2RiBEM5skphuGvmP/jjw5YvSst1djErcbyQV
hz/yWIOn8ufaqI0D11ru82x2Py1t7n7toyH6XPT86Igd9hkg6AzF48Co2I7pZ1xizOAEy5xNQoMW
gcWxHB+LMnQf+5ZV+xCQDfEs5GFM0zlZ5YnaoE2SID/zS7arp0IYT/AQ6yQFpG71hdOw810zCWN4
wPN23HguXRg7EBJNhgMk88aL2vfylUg3xe1N5wfpI3g1AGx1ghGqEEDLdmpqhubUwx+YMSEZaVD2
wiHL90HmjwuA2swDckmckhSLpqAIgh6TiAuN/dM7gflk9UT8urp+MBg41Xa2Emu8nTEbAieHPP+R
CqtQXk1WNzfHlikEd2Sp5Nxy2qiWkIDuiGQlADO7rRbfyrCJRhLD+LN1SVgffD4rUGNQCk6gZ0rT
EE8BUYRUUgO1fMjIOuRnja4Lg1TX+VEWE7mc9HQYypHjAsR1wqbfEh3Hil6r3Jm3VRWG+gJnmkv8
EXjXSu5kixMWNxaziBobKNsICa9A65hZUJ7BvNsW7FotB15HIq0bg+c1u/CHwKK8eLa7Jf5Bfie3
DkWpUu8ma2Pt/gAfyOfxQwgiiiAtK+Op7Y9EjTYihrUGag99T5Kp9KsEBp1s613VzHwKjauOowzI
S+OddN7QJHddsMQoBynwgYEZCGbmOyB1hTzkHQXKn4aUgAEjMWchQ8BWRLZHfLdpQ664aH35IYkd
V3ro3Lp1b5OFw8c6KAMpHJOk8XiKEiDkUTdnS4YwxApZdXem7YegIVuAFI5Dylq8Pf451V1acRWX
F2XTjtNlh6mtr4hn+hlz4Jh8q38aqraxr3Gpka8qAFpMH+p6DOVH2QFWvSzaKJdk/c14D66ANU3Q
VId3xRRsb+DiFiQWUuU8TBCenzrEtmJr430DUccYG8QM0thjJ7B+k14PxvPGNfjkuyyc2J44LU/D
Etntk8Xeet7AlFjcfYJlRbDB62V0wcyyY67A8QIcIKDlk4I8krOt/Uk+xousmx36lRLHJlY59u5q
0SDPdBzIMzE1sb1t4qSt9rD/aVkY+NmyRvVex6FVmYWKwWKuhmtc5068h4I40hTRsiXfEa9W9Vnq
FBEOuKCOniosB3IT4ynFyV127a2ti2Q5mk4Xcq8QZhc4onl/M4N0mSTuxbGIFI9uL+SDWGPCMWFC
EdxSsUEVBE0/+e0k9PBdpoHzY+HcGz1adpM85nUbfYiqEjBZVI0ZAEOmDkDZQJL9kPYo0xty5izY
WsYeI60yAAfFNGDYF3g6+Zlya/9suSVQIa05OfrtsuAybX3NYcI2DKI8n1DGKWi04W5WTn+veQqi
2C0NbgUGZK63YVIzffAZgKdQ5ShuOYk7J/fhc+I4/BXpuRYY7QkJUXrzyYaQ+Hlhu+QCwQtgotIA
7uSHJrZifkJxtHxbPLKam3pm0sBUHIL2doSirU6lTv3vTehFH/A1zuEuhT9gNkhwBecybCE8lNIC
X3jmiLk//H/RrDenP/73/xI21qv/Gnazbauv/QvTzfpf/GO6Cf5Cd6JDSzk0BvMP+MX+Nt3grFGr
eQaEFMsSNVSIAv8oZ9BsVh8MrivPdm3+EX3iH+FMyb+U7TC1Eu5quRHevzLdPFdbcO84zJb5i1zH
kyKQLy03wGaC2YICuHof0P47k+4IUL3HeXJWT9xv5LVfL0M0weESuC7En1WO+c1KlhPDHatQQW1O
xHDLgcm+b1wbS3GimvYW3+twJ8mVnA+6okuFvM+I+G0HEEZSfzbWNgHd8BB3Bi6lKUfm7MK0VJW4
MrfONc4ZQI8mL84z7XLA5z7XV8E08sQkGMtzlkUwrfaOHH2sNY6wPqPoi49TnqT3hJPm4YTnDByz
mGnux6RysRUzkLR3YV6m502Gk22rusy/9gcnGN7RoV65MMHKosKuic0DVOHzC2PCrNSUnVPRzOyk
LYMrb/E/qvIu0ui0/3lLviKrrYLWi2/g2Qu9+AYWBAwxUQsBqmR4gC5y1eQ+6yATjMnZ02VMIHk+
69v8nc/3kinGbU3RFTe5pqBeI7k9/3xRkgyjU5K17ExBb0cVTPsozav9EHrhQY1wjqXu33No/lHl
ub7q6iTzsd667IJeqHuNzRwyIEe0WZwh4Ak3JvuMoMR2MoW8abKCo07nudlh4ghGpqWvTmZS8Luc
H8v525f9hfDHj4qyPslPH7Mv6p+9quO/3/mEsvWEcmFterfS9Y7mUH2J/ippGHXmhg1wZZM3JsMb
XPlRBOladXlxSYZQJ0f6UoLiYPeDfSG0IMrihC1U7GoKb1WTDR+sgVjEWd0KimVGhplY9y1jmRNM
dKY+NK3bN9uUQNxlx/9/qdmwngMPdW9my0E/KQAN0cLSePrbutrYB7sQYiTerFwiGVVqbjlcgHh2
hSbf7GkzHyqYTTztRhJJ+0B36ZfGZJyX375kz6XZv6+YiwS8kpzwJL6kQmJFjQhBDPiXax/vkO82
90RbzTf4IO915ok/bk++HU9rQF9MD5i/vpBli74GvZ1Cvxg4CG1r7DxUfXVDf+FYdXKT9na/nT2S
lB1myitrjZMUedN+QLNcju1Izp6slDVwCIiJIFBMsq/g2LCBVDh1374qLxaKX/cReULIK9xG8g/X
se8R1TVVF20NlSwnBeUQI+KXlexYMOvbXHFC2r/9iq9dHEXIlWo3absC3/PzW3eIWxo/zBhtG35j
tzr3/J+hLMrxi2E/ReootZjpNXacH4kvBhhc1Cp7OmUnHtn76WgLdYMuV1wizAtKKOSQ+ovxLkF+
K7dxMjI/fvsdv3iYrdeI4ZQO8LXDFBXuC07iwoQ3peDI2vDjuG2cjn0pehQ/9rdf5pWbBoOs66/F
lbbSv1af3x5mKGaZmy8+q4tS5prJZr8PjPwI8acHMdCxL0NmfGf5/qMbmM+2jkVY0mjlBEq33h+/
vaiOyHzKgcCPbRvhYhgyC/bCoNEV092h/qzoqls2U+dFtI8qiCEnuNIYjLZkmT69/flfucxg9hRk
ceFqIq0v3ooy48KmooKPxm4aRBFdOnFCM9PbryJefRnJ1mcdndjcYs8/caFzBYGvtjBbjfZpTsvb
nsjdwFbFCb2MxjKlvozTnJ+GslYpbtm5YBUs4u91VSdXjMIzyOV+OIMOieU7Zdivvjd2bmzsyQEw
s3r+3kw1ZE6Mb5UATtzv9GBbp2xxon//Ki6GT6INgv0hD7Pnr4ICblXEu9BSU9HfeBWKu6xxfr59
oZ/HDH6tt/y6AZnaGMNc+pCfv4rn965YZq6zcOLiYLngsxpMoUfcVMvVDOrg6KiBQQTnhtO3X3n9
Bn/bk6y/V/adNtRRO+BI/JJrKpN51Cm+WCIsHVXTCSV3yYb7zfqQKhOQu5urS9t1rUfiIhPHpDpK
P7z9DsQrDxtcg2QUNDQDxft4/uEB9tgDowceNsR60KSwQ7Qp1LIkc1PyhVN+rNs+OukGZzylIqI9
z1IxHDPhzjRdef2ZyCeerJHBP+F3nArffnuvLPr8wrhMTLSJjKkXt9lARyhGdjroCO+J6wyj5wc6
zjRj5GAZL/xc1O07v7rXbgaeg+vCxibqj8fMXGLLLB0BXw+7M274bsF+YlXfaK2DwCBgsyaO51ya
zjePb3/WV1ZVF288DzdBkIDl5fk3EUQDo7cKq5UzNGzFWocbsqYJIogUBryMPst9TZ72nbXslVfl
BvR5VpA3YIP64uafZdSCqR94xpFT3diAjT5PY9EQlnMmpBMNZ4lE4Ui4+e1Pq9a/+MW9TyUw2prL
NnU9AT7/uO3cFtPgNghQQGt8Ojn4JRxdt2zOIsAteh+5dm1h2B/FWT2kznjmFIP1RKrTsjZTgR3t
2Iy2/ZTIEIB8gWkUXndWSChU9BXW0BLM8i0pnEUeg6HBmqejEdneQy7P9xzFCCsL6Nef/EgVIxNQ
Nj1HoQZtTon6I+gCgYGsv4b2q/MuQ5E5GFyAR1b8wOwa7bt30odCuJWW9K7AoQ/BiQgryYpbrhw/
PFul2cwAEWs8BFmAfRVywbwfiql7J/clXvmRcBB2XJ/fsdJusP75b09GJ7BycgiMRQp6Rc9DxNZ9
KnLsmjRExidDhJ8pLRjWJmM+XayQi/PAzPZVEKQooVlD56QZaiBoTnCFKY8UnAOP7p0f8ivPC5Zv
z3Ncwe8Khu3z92ikjrpypAFV2qX7I2U5g/3SjO80Tr+ynoI25kkBWNf1uKufv4oK2pncYMrGC7z/
jqBnDOBjcqNm4/ekIvFVmQtBYby783tSewnogO07tzWv8PKuxu+Dr2K1W9v+eh1++y565vGJMS4J
hdQSj0KabpvCmb14+1Ve25lylNL8ZpVkrdIvPigHuAIKTo6cUGv3oHKmA2LN5AShKg4kWZhgmqIO
TiuF0qZlS4t4Myc3sluCUxR/iYkf4sl9TDERHmBEUNwOuPaomRTvXJA/11N+5ArRA52G5cV+cUFM
QGVUn/FwLUq4aqBh431JouihJhpwRSck7twofZghs73zbF0TWy++itXasm7ceWXp/0r3/fZVlHZL
7VXcWci/DRgeGenrcgyqU8ot9TFY4Dh42JmfXIu4MhjX7oyp/HSFB6ba6TJu3sO3//kL4O0oDi9c
Dbbnv97ub2+H+pRQ2gUlHo6l213BiJSkMZmAd+6MV643t76GD81FVyyvz2/AuANH5pEz2Myx7AlO
Tt2uaQ3TQtGMmGPB9dzQP9t/Jq0Z4iRMp5QSJuLeOE0qRfmNU+6VsINiSzYaes2cxt8kVbonZYOX
A++o/85P9s/9B6T+X0dPmqpxPb146pHzKqq+Rx6YpuobENyO4I9N1S5GX3Tqty/On886Is/SXg9z
5KXgOz+/NlFBYZgwXBuyxj5ErZawPNW9d42x3bukKthWaON+e/tFX70Pqa6wSYKxtnh/7LAKZLd2
trkPg/jOA1B4sEPN6kzorsRCnhE/sIpYbC2OVPjqF8WYpcNgsc3mJNgkmjHz2+/otUu+GhJpYvDx
JK6Byt/XqNKp5mHiNLWZq84GWzAjQln11NIQi2T+zn7qj450wU2P9sOkDB2IRfnFBsOJXXSBgIsu
S8u5HZi5JBtYWA27jcDGdX6spOWAwOYYPh2jJGTaVxQlEK84JwVDWk3P+Y5mieRknWnOjwH1M902
d+MezGdTBsmhXwoG5ka7VIW9faVe+TGp9U7hoEOfAx/j+ZUqrEh42cB790YxfaDpPD1WvgmwGY/t
SdWq/FKGA1kVtLjunXv1z0cZawUyxy/JnAv34qVTsTCwQwDmBOdAIpVswe77tOjTrc3gx/rANLy7
oAhW65+2My2f5lGk7e7tj//KCZQ3Ab5UsHzKgGfN88/PBD7ESCZ4E6pMPk0N1tGqjsD2zvrO79ru
OGKiJqLm9Hs6esdHMKQEcjJh0rtm6ugR1cHa7lPH9jt7nleujhZ8IY6/Wl45Hzx/Y4mpIUDSBbrt
IrF8HqY+dQ9dJcVlMlrdcjJBj4/2c9KMp2FgnATklifqu7evzisLOt/rqlyvjTgcGZ6/B2OFXYBV
NEK5VoBzxFTuZgOz5e1XeeXHSiE0XwCx5V9G4uevUvrG9H7F6jF5QQSvvUljfH2pR6Vo5c7vPKxf
fTFOpSgONAm4L/t9qLkJeuVri5MoXZj4yfyvfVk8TnIW929/rFcuHgInVw2WAM/o4MUXmHkZ7BSA
BTifwuY0Lodxj98ieUd8Fq/cJ67ETyuQDSGUvTzdeDmzc1JwLHUBMZu2XtY+wrGDl51U3RecKbE8
JR0MLYsG7d0SibTeRFb0Q04DJlHyEl99SLMQLbX3VNDVR8TVxZ7GX4Yla6xwCVbGs/OP//7ioHc4
HAfXthO5fqrftgqoito3DvTCfKYFK+lJiRm7Vu8sbuux4PlWVaESohdiH3JRANav6LdXySGZiwXm
7obCdBjKrKgniezEnVPF3gX72O6dO1k+twCvOovCF+zxNTACU1Aqnr9gE/9f9s5jOXIs27K/0vbG
jTRoMQVcUcsIMmICIxkMaHUv9Nf3AjNfFd3Jolv0uKzMssoyKxLu8CvP2XvtTJEchhUIVFRP67FR
HnQ8mitjlh3QXjj62KzGc/qBGcqgrF8R8jinfoKcDyd7Mp90A8o/BNzFzkbgsWlcofse1+OTSjHO
TRQ48jxtpThy2P5sqJoWUx39j+px0dr/2PpcjfhVQkhHXJa4liIWUyZ1Wv/5b06XlD2GbpFjLGSC
979GDEazQznCU2ZpnYrZAlCuifbIUz6b4Mi9KaiRaoH+62BXmSMCG4aFqiOr0FuJ0a4NvwY5SYA8
cKb/j9WEJB2N8UWHzz5s7UGFU4lrmBYwcBGfJ0MiTiqIaFuziryTP397THEHP8XifXgrNrwby9KA
AUlaJyc7C8d8iVzkJG8L8+brp3xyfgTN4IKI4H65NGf2fyOgdY4Ap8gAToir46gvNhWC9KCUt6Ms
V2mfNEd+r49jj97MQj7RqH1z0zsYFZZMRA1sLgoiLrRY3cf6ymqV8cgI/zgqLBT5+A6WzBMurQfr
jUYCOBUOdrJF57ZRFQdeQTGTdQyAPtp+/Q4/+0YenUlWfdYBrkL777BLNeTAgmeRWqCuGldpEMrK
+cja9smpkwqewYCwl8GuW8tXfjcgEMFOSRWWuM97id4RPzmeYSCuCKuHXZeSRCoB996qWZReDkXc
nFnp1CFLg3NgRiDqcA7CshUdIYWldzcmVXlh6nOKG7EkFPvrV/LJ67cXzgy3QtLRuCXsf1ZIakZS
eAwrCegXeWRFZ8VpB492bKj/+PpZH4fwAgrSbVzVnMhB3Ow/y7RCaiJELgZSdWror3T6JoWQ6tIQ
47L1iegucQeIF18/9pOT5P5zD76j14YduQAMZCWijmkJ4ymt63zDR5mJCy2s+9zAsJmas3LiTK19
RRLXU5F5c+VPChEgPbnL/pQN1dPXn4t9ji+8vwvywZbWEjcUpA/uwQsp7ImWsjcnga3GTX2DZl5R
vqn1nOenAtZmejeXPcFjehRpv13JfMRJHdopXNw2rW+sui+9ACKFelnadW5t0rgDWUAV172jzWeb
O3743NlCBNO/pxYsDiqD+KSDvo9shZOxZ629Oq2moFJnjaglWgA4TeoQGroLJZMjtPREdtp7YPlW
tLPQz8KxGYnAxUuRAhHIwFlQ4iIoFwb1LUo9rkIzLOIbilRI9ctIlCCfCdk+a8HzJpxkapPs9NEg
mZ5PCTi7GRje57lDxZO9dmncEtxQEhAOfvjBsFOyZD0BCCKIwpnoMLRb9Rm1wwZDBU5eXNRzNryM
OvZd30Vogq8L5vs54pYWomDeQu1VlSG/QaUyvOJYQFciAbdM5xYUGQmZIQsdf4LPT4pd13GsUis5
PVgcFm5DrYPHOzpGszViE9t/MVdmHbTS0KfVoPbezaBFSb4GmoFdWPac+TV3cCycXVymAa/2s4Ef
VTd+QOgwf0lZ5zoOsN48jcKe/KLc6vttWZfoyzQV4w41QsHRQ2Ih90PZzi+N0dUPdmtDJhRGgFk2
1LHGjVwFdU6sIMcM6QUatJNiY5XQCH0dCpqJsECAJdO00L0dYno/3JfietjCRAOVrCRxbGxjkeS3
BfjyR4lQ43Gcihuj6dITkdhCW8NVEK8NaPuXrG+qhxCF5PWcp6h/p7S1frnDCAklQ2rZXNZ0FIpV
iYoPyKNCztNpaHB1DArdLmiQR1F7r6Fgb/3ckdp33M5QUoH+MnbAd8BKrcKs1i7AL2ZnBCNgCMTP
6qJ0B2I3kIU6TDe2FgJsEzaEXjxOykObTO5LWgsT9aEbxXewZ+l6T6MUhCKHA9mZsHqcn1PpOmKl
kCl07djlNiyUCUwyFo5yrSZJ8bjADDDSh2nZB1juiUxkpEc2AAE7vJuGXMeK0kfa+WDboEDSUW0v
+ynJnzMSZy5z02mfM+Ku0hOHvO6TJucoOJejzfjUNHlXEXoICELgF0f2jpUfwR+eDQgMwllbeKOJ
EjGqOt7Y2qja69hTyRayUYJARg+xkfuT16H5xQlNSsLQ1OGTOc4KOd/ozye42yFtGsZfQfRMDbhB
GTOUis5s3eGWBCw4lw7J65MzEDhgji7mwbRL+1+lTFGMNAQ1gglSOxFUhDWAc8ra+ntepAsVoJEw
RRQalc8A8ZUoqEs46EEdmS4K7AL623akE1T49eCVYj3ayVScJWpDalnjgebeKfAXlnk4GQ+ZkFUC
c3MyzqaQzvoiFut/Z5pT3msd90300xZB304rh1O8pY6zIjFrgFQER/m18kjNgIKhhI82ptnzcoIi
glQq9H6q5Ks/QizOWSLAjGSwAkH/+9TWyIFKFqBEoHpdcQVgBbCgQhnynhi8+bFbyhSdsElEiM2S
hKip1XNsfO3cflebAXNfj6D+atasqffD2dJ/IEUPrxNWbZgVMuluKQjMNx7i7ZKRZ3IrSprZmLZI
FNixyTE3MY+4ZrLgdsQSCwQ7kDyVKn9ppRb32LlBcFuQXLFSJQqAepFYz4vO/UodKkGIitmrz2jg
c4dhO2QqlXFyNCmE1nWARST73QlLfZhSFQcH0vvoBjVXkjKhLVjrzGLoJHbtqrNf4d8iwY2+zO3g
GpQVtRFAVgDp2Tkd6xmF9QJaucA5G9ory+yb4QzfTDGuiLDJCUIaGndLlcu81+D3Rqjes/RWdZv4
mSsbRfQwNN0ntEzZQzJ17Z2po+TfqWQC1hQJKG36KKraBzUuw7flB5fawEIhHBvAVRSrM+MDx/nv
arSI0EQukd3Zxpw/snh77rlqclX287quXlqbSJ6ds4RZ+/0w4ZQEdPzNhfVfbPAS2+O1HSUWWEkU
bvqV1mMa3CgEKuBtU9E4+2Aj4ilIR7ogPmqS4txoQ3FO7oJ7PkSjIjgLNJAzBa66kikDcv1EIeMJ
aUxoO/y4Vac/UQ8uUSSnQ3QWYs8vTsmREexEim2vUi/RLttcsFe1liG1HbZZYp5SI8yu6FeHYoWS
CE2YB/Cn9WNqkzBYSpbOFSD9BXueJYQsNeiG/UyZCEr3Cl3G/kgH6a4gPOiWPigk6tbOZLyJXWyQ
a0cY8bfBnYW+DVHvCJyAhHVF8Wk0MNcmMjeigCWtkJTtklqnba5gVKkYfdMucmflUtpeHAdRV9rP
TewU4BI0vbnSaj7+WuvieGfBPgF5z4iJEEoDH/PnWMzDViXF9TYrNTfZsAwknCCcEsdP0Rg9SOfc
CV8iFtjvMxf3X6aCN3NXeSpUkMke9OvW1glbMM2u0tdsS43tg9+xkqD0ckR1ssV2FXBdm91tMZju
o+4s30ax2TjQn0/ONUwserGjGoJJUsomBiwROuq5qMdKWdWqUl1FEwQJ6OwW3nN9EkO067Tee+yx
MSUnKZyrC5chIPwyzivvMgestCr0tvAwpyyCIWmV5tU4VOSPFF6NNi9C/1YFeo1wH870TGYePFsX
n60Hi3jTmAp5CU5M0XONozDvzsPE8X5Zwhl+UMWE1TiloXPnEbkCo0akOQadpimeOAfmoEAGTzKi
ewCiPpBc42kac/bKmHOeQubziGfHdkZL81NSuLC0dZ5er2wv1S9t2XlXStq2t3UYkyYxN9FVHGsk
p5eS6apjE8Vzj7T8VpTCA1PUp2YWuD06xiCd5PSTA58LZsMCvI29cWCTICwv6/0awwdYMtgfNxEk
3x8Z1jtWqXkC3Jt1tnOZyxgXjNkNdLNjddXVjfc7lbby1On0NNV5ii20j42RBBqbZuirJU5dPeGQ
tDFwP++gzeH+hOOKuEXoib5x6E03t7ZcTPEWmODolvmBUXUkirMKKouVyIf04/6AzxPnp3UKKOMs
NzF54TXrpvTMKWKBTiVXc7GShNpnJxkwvIuuLCotAGeCbVXhEEGICeoCcWF1gO3Y34oMoLiFFB9K
TlO2W12ZOnfr6GVSn45umsHOU1NBnFeoWmRU98JE9NRNLUCBbvyWCyW9qxLdG9c4R5Xcz6ViWj5U
RPFNrQx4IuZs9RoHlaxgGWq9KFuPVppNq673sgcUUXjiQq9Sv1uFE91bFaEIpwBY4tNqdLR5ZWV1
sQHgjgq8ZahcCyeLBapTN915GtjBU6xgw0VJmYw21YiUwEexsURlzX0C2nt0yAOStnQWCVrjoZhJ
5nFXZi5HNMMjV8ifLMU5JzpZK9bQHvG65OCdWAPNueO8EisYcoZBerda4QzuBjJC+KuHKe5soItH
eYC/WS93emehYy4rN/7dO2nIZ+N0cgGEUL208FMuD0fIALvb1V/YLsfvTCbiJg0k4jeVMVjURuri
utZiiOy1Hoofau2VV2izs3CNS5i4FqgA6Bb0gv6khFgyBhGn+bXoIrro9APkOWtJ2wcW7o/iXMyd
QgwE+XRiXcM93zl2lUrsZJwCfHWygMzl4FTkBldHpq8qNGkWM6zLWJKySOuwqU2c/uuwHANBFQ5O
ZNaRbeYTSjB/RyvfXFoo141dPE8KgZMesK2bbIgz3LtqHvb4ZvsG/7nWFAWWbsOcdpYx8ef/bzSL
zIg61DyAJGj4LlHYQdT2CtxtziH6kQrnJ60+ShpgOxdHAbIW56Bck+U5dlEd5l02WTUq5PZXF5vc
7aYYoZSrhbwH16LgPKjPUnTiNFYJysrrEYetPcZ/XtUhNVt1TJqOiyT0oFoFvkotBTYrmpp6vK2V
TL46WRkCvDDBCR25R392i14gDzRCAKQcyjssEqeMymj54lzF/Lj35GqQqfxdkoBD7kGhH7m3fyJb
s+wl6oF27ptE9+BNY2vUs9qkjGTatIm56QHJm5UZN6mbj7+wQw33tlWyBGpF8y3D/n7VTJ657iy9
95twBjkUh17dYDMex20GrOmfxOv/CEn+rNACvmMp5yJH0Q5FOUg01cqWIM4g/eMN7MFRwkrCaz+D
675uazQXXVlNR0bg8pseVDOoKqDjUj0eS199v7zjROyOzCiealTdGb74wfUzskhWaeXNG+nY1Nhd
o1vwRGN2pOb28dkM/kWnSt4GsNzDGqweeWHmljybyIbplKRXdycBNP6QevnEMTi8hr8pfKkof2yx
ID6MCimkaCqY9HoOvvSYKMA1B0hKUhmINZ+M4tRQw4ZgGo+cuXLKH2mGp0fetP3hTSN9RYFDaxZh
quYdFLQUoXlEw71pgFPjFBMLN4OZww9BYPE5/yDffj3DPhnxLCyQh2hHo5SgyrL/0yqwwWDpIYWU
SlVtSAvL10QN58E8csZkT7NDbeWMJjuly/3b5ELScKdByhnfeiqouBmR7qk2dmiTzMSLg0E3ORV/
/SE/eSlsg6yAiE+o+h9q+oa0d2sojxGHkNr2oYQvCRbnxCxs1Eb79fWzll91f6i/sWQY6EhdEAkv
heZ3Fd5BUfNiLB0kUCSanXuVI5RdaiqevTZixyKGxTOjh24eAUAYsQqYU3Xd0j1Sn/9otKF8g/+D
BiZwM64TB58CbR24t0VSoodTW5xW+my7gYgT867QxHALFEH7OYb9TPAd2465mgydgxXeCvcX9m+i
RL5+KZ/UWV11kTuBg4K9grhy/60khqvUb5aFPhWEN+cwXublgIEN0r3Bc78EtMX1NgJ6SMwLEWp5
ZzSbpgt78mHT/kdP/W/d1TJcff3BPo6M5XPRckIEhaPlUGMt9NEzppaRkeZFvhpnJA1OQg4CyU7K
Lp+bY3rDj4sRklb6DDhGkLfSTN1/D63Sk6kxRvTKy8F9mGhPEQXUyozTw3IliCZO12lGedGwXNzf
X3/Z5V++PzT5hixEdFVYEmm07T/c7tLUqIGMBMkwiS3WXzINuKIdGXufvFJGHpMAUwxWyQ/KOhty
qbZIDWNzNu+hOKnXQp+1jSxneeLmNlzZr7/Wxz4FOwoNMCYKCmVaOPtfK6MuoQAvjiDoiujKKiC4
lmnpBGaLyOyPH+XQY8PhuXjYVONgSe8J4dFaIqgRAXUg9VqZkqZGRXAm6ujYwvpxIeEJDBbOt/Sk
+WL7Xyty8Jr1MchomBoE83Vl/YCRh5jqmcDri7iPQDwTLyPPCxJ/d9CNf+ukk64QVapB3VIw7oh3
PDUFosoGDsWaEk24sTuzxpKROcMpEOn4yGf+5JdYnKsOil+EprRX9z9y741oPwmeDyhWpa90jPoz
rRq0DVTq+eTrX+LjikIzmt/aQ1PIFOYkefAs/HFZ7i7kXBYscmO7jIymFkLBrzQWpcSe1uc/Shv1
0Wk6mhFdJD2JiQzU44zUi1kQDeUWqMBWBi0L/aYmd8s7cvJ4E0TsTThkEiD6QcRxAMWudfAZjVaV
Ya7OhN/RDpweomSMNAgtxuzBEic9HHhKP+Vbm1Aksl5G3Zu+ISCSSIQJsliNjoV/HBGEoFXBEr8B
hV7h8quh1XOcxF7u0/lRLqGV6GLTZw2QnoaAVN3XMSTVPmTGcjiFvCAuuiKR2brNo3EtIzUeT5Qu
VOk5KNk4XcpR7/QjE+Vtmzv46piDlp43b8Akp2L/5yFLkutqBX5CcKzbDkqjkMCjutlPag9GBf2n
K8hsYZJlK9Lb8nqDyWKoVqgCpwuMPeNEvGal9CB7bOdOwv01fub0F+6MJJ1eiIOhWggsZq4Cu+Wn
9zl9dT9TgOOUGHpzytfpmMSSbmIS/6kIhoIlnlmPOcl/nMPjZBOFecZ5Mw6gDdd0oCwnAD46HNFC
fjxWoRngfgR8ZzGBs8Dtvz/elJtoxDsH5C6QyFl03rglB1fGqxxQ6jaBLjXDwAhhoiQJSXXA2SR8
qq6uVn1NRzOIS7KPV9EIAOWMSkeor3t3TOcjSqYPW8piekMgS58S5JF1KNaxqW1rI228gM7NuI06
SXuLC96RLeWzp3gsg0v+xDKTDgYTNRHwCcVSRCLKmSI4goGgn8miODJql5e6P2hRhZBWgx+aSzJv
fv+lK/x9XZIbEwxQyVdWYkPeo1Kyngqi4LeEWdhnvdAMRMgEep4KK8mszdfL2ofzATYB3ieWbMRP
6gdRDxmyvdGA4Q0AWyobSYC77+A0O6c7G/WU8NqRnDnN2+r0Ba+/fvSHfZtHe8iguCehiKUHv//l
R1rtHYhL+qkDwekDzpMLkN7hLYuOdjOGWXFEhvPJj7rcQsk9MfmyGGj3nxcyy5HTUmxp60w9GXPz
14TH/sgv+qak2/9JF9M2N6HFm7mcyA+ewk2YhNae1Cy7sB4yV+Auj72lsi84NcTrlFSzjFzIGLcN
jd+yX89YR+GW0eGltoQAozL6Kygh3YtiwjzxTRqIZ05nVt2OzkL+gJpkfA6VuGMdqEjzW0l9mG/R
r+mXueO0zkYfEqcDG16RmkDd2fk51pqnrIn57M3VzJyymTzKEOJ0kgXVNssB0lJNNYyFHEEkPf5S
Ue4SNIDhK6zlpt/hmrHJeR9Gw1vThw1x8aISzsl5RRSwak24u2sKz0S2eUSUmhs2+hE2FDvVgx7i
q16JutZvuJMM1X1F+Wc6I2llRmU+9m2zRnY9ck2RI2DhsgYoTxJEJB9n5FiwraLaGldpDJKdN0rd
fttmM5QYYsarK0UhtXzVT5JOlWSy3IA4g2aJbbt+8bC/hLuYSJPxR02r+cRy6jaBsRXP4u/V4r+Q
4P9ZdFb/Ykt8yBgKnurX//P9Vfx6fR8ztPyZv4Eniq7/hWTLcbxFvmkD8OL89jfxhHLXX9zdPUS0
3M24pvGH/iGeaM5fVIk4X6DExFPMwe5fxBNii9C1MXcR5SIJx6X6J6Tgt6n476lKSRBJGdIMPoDD
qY5+yP5UjQpbHyz6lz6mBOsEEib/Ey2z/cOqK/O0Z4j9JN4sIodFGPq6xi1C1jn3i00ZAQiG1XEa
E4jarBUUyJB5CC0iBUPNr+y6NZ9Mt9LPOlflXOQmg4vUBM3KjPh/ch9Dj0g0UuOHhLNIVZDZPHTn
CpQewj4cH3+KZuyoqygPRHS4i6172sadaT2nqqk84a03Qr/WhrUJFymwbOrced5PJ47qDgD59eTb
ux/1+u8X8j5P7SCNifeE1o/iKRJZpLjUsw4W6go3VJOVxm+LcsI3Q+UEIPNmHLZWJ8LAjPKCdha3
6V1kYY6hv9i9WJPnkctqOhBTFQ7od7SpCL5IHb3/rtpAUX30gyJIlfiiyqua05OCbsNvhYjIDui6
ZF1m5nykDvzp96ByBHdXXRR+C3/nfaXE6GUEGbH6TWZlfFuE4WtMJ2Cb14Qf57ZiBeRK/6KVZwIp
jYxt1Mf2rQdlOWgnqSBiqNMgbCPtOaTUfhpa6Fu8Qj3v00E/Qf6BIbjszWtyxNOTCLvukfPZ/mb5
9htQSsQ+s5S8QA0cbF7CUHM0NtHvsgiLc5qWhNQjaUE60OvnWsYB9+vf/IAysDwPT/8igGdiWDp1
vf13NcPEmXAFv3ZG/qhk1jfKttoazUBLfBENsHAYVHB17GoDB8AxHYsj55I3DvLe5OQDOFT30KNR
O9Ddgx+rSOUosH2/JgR+ab6ymLCQHKXNL9SM+u85Dxs1CGV/YiutlaybXp2eC5JuqCsn1vQ0aE3c
r8kydM/JRr+yShQcfjfnzc8+7PM1LCwHQKLa1lylCyU56+nKlutKc5TvVaKse6TX1iYy2riFK2/c
zp6idLsC0dBDWZbRrRLC1fO73K2PHG/1/fMY7x3/BKdONmFi1iws7vvv3SS3JIrj9sXoBQKYSren
00lxhkcxNkhSZmCxG1SS6u9YHangm+FITGtNgtRlTqXjLrbjmMZ9J3lliASny46AaLpqU9092OAm
L2PbnOfNaLk3tiut72M8Dpf8LRHEcWP6LEPVSVnH4gLyaHI/uu4Nxkvn5Oux9WEoLxUGS+Pijmdk
kUXvf0UmRxX1wnquG4cUwRCuXA6B1tciDTE82I4j1ZoD5NTySvHsaDrgOvYThvPBiaxJKcgZU/Pc
EfzxCFbZWhNbka1KhNHpCQRa/ckAMrkj2eAsbkniQLggb/V+QWHSDg59AoL6c6C2SrFyvNLeSa3M
ONKYprLNQbGeKEhSjEADn9ABfKb7P0+6vCEHqL/H/4sWu2mj4V4jt6h17Ja4L9U5UyuycH2aNTp0
WgMTnOWJUw+M3u/Fj39l2T0JX6mgWvf1u/84vDSMwbgPaInAPjqkfBVmYo7oG1+IbO9hyAt1NfHG
CC8R8RmhWb5kdznySPb4d3ect9fPhZJyEtuITS3rwDYQJ2jErXp8oT/unnhZO6/0nEsVlirv2KK1
/JJ7awZzhkWSn5kbGZOHQ8X7BZ6tulB0IV8mr3/Er44Yqm5l/kOj2UcQOKpBsoTnXQaGYqD94+Q/
cfZkF5NpQ1v6+j0flCOWb/024FSLvhybp33wUTKvcFwOn8+VOao/smkmY6vzTHGNMBKZztjXUHsg
Ojrf0nCAfko+vPIYEy34qKc2gav50FyNRlflK+zMGD6o8L9atIuBRltJD5i2D7kONLWQviNEeaaH
iUEn3ojThAp8aPPIwhFHfsk3ysT+++WiyKzFBWigg3vbYN+1GlSKAE2u2E95pqMatfPR/qUuakfB
VL/qpxbyZemWnHJy2lTrmtnzOhJz40sAuO7KiUhZbyBiE+OUZMMlfpJ2rSUL8NkqNXpjSTT9XoLz
TF9XZsRIACjvgGDJS3Kgzcd5NPrvXD50jv0Q+/1U25E8nNzAsKX7RNB9j8CrcnkBKjoBjbTmCoXA
1E0/8lrRzXXNpSanw3mqzLp1ZkJdP9dyh0651qej53tWCkcu0sz0RrONVq68osdlc2RYfByh+Ji4
8FKnJpGOsbE/Qo0ekaGM9Cehx+oPExFgSYnBBMKtxgXQZAouwiG+ZqT+iqvtBGWPghM2zU9TGtgI
VLBCNv6QhwHdgwdHb63bJhHyVmYtaqoa9RQpZpHdnXkj3F1faWV18/YN/nvX+R+PKfqf7zrb7ql4
f8tZ/t//m6Vq/oVHkNQT/voPofEfrKNJzCqOXyoBlPB1Fsb/veIYf6GKMJazKOZ0LFX8y/6BOoKC
pGyADYJzD5MCH9QfXXGWxfXfMxYXuc154i2ShQw5BAIHi29EC0pFh1FcDVbd3rtF1+1CsnOetV4I
14+MvnwAShp7O0pD+ckwD8ROVKMRrT0CuFt/aCexS/SLZIqrcd3Ab74tQGjfGuqUXKVsnQ8TeON7
zZLhz6iCH1jVg193TXapVerUb8aoJJogM79Fytid0YxSbsGZGyvs1eM3qo0pAdujkZ3HwmlegJdu
3Kxvb5IxQ7urC7N31rrZV/RokeSdFno9Shq+6FeSYWjOF6eQ+/cE/e/w/p/FOP2fh/fqtSyeRPZ+
hC9/4J8Rbv21tPDoeXHzRlGxyHn+HuEk91ChNJbaNKf1pSf2rzFuOX9xceCfcVGnGMR//WuMW+Zf
/OvYRVgF+QsglD8Z4/vnC84xdHgx1cHcXy4KzuHNCHq+AuV+HgK0ywYaVy9ZhW3drCeKibt37+ST
m/B+ufbtURjQOD4tuFWDevn+6p0lTjib+B4C3eDAyuP0TTLJ7Hx0+vKczlm9HUSRf8MT4G7rpI+P
HJzfLtr/ns1/P98BEQsqaMHFmge7RzfExF1G8xIzl0XxtabH7lof3cTdwAVC56UkRc+ttJkIWYw0
ZPwc6yPtzjF65yVKnfAaGzf7C15EFYFYZuHQmTWm3ibMlELb4Osqyi2F9eF3M5AztyrtuIlJ+OCV
ClTscZBi9R0IB27K32NYkcpZ4MDWCH1p4nvGD6IMYTbhc+RM/UPfUy1QpVJeeP2ktERm5PGRygSM
hr317Z83AuvHWOh7OKOWwfHuRIL9PcSQkbbBkABR8DtEUk9lbzlokGuLvV1JbfNBJUn1KZf4sLFY
acTuwoUjp5XCSfNrLgbaqWkcWhslziMb/kdUv0hO647vAUoKAwwteARoMyLDzIvOeNFG3dK2kZW1
92FLFtQqTvP8mXiDJt8oC+Ji57Z19TgCLKioWYbTrdUUZJ8JNx6py9pKmq88V7QvwDnHe5k5slgr
fIvhUpu6+LInhkU/lWYdW1fUl9IMHKdTyBO1sUoyU7lqz4s22O5Wo0007jobPJt6ijBjAbg2Gcl8
ysr2Sc1VrGKlPWkV2YvwvS5mt3KUlZSG+xOJoAtwwiHYcB3TYZg3ZP9gfNBIynVW5Yyang0siihn
EOMZEOAQPzmCBsZOr+BQbAdMUn1gC4eSF3ERc7PO2pADaC0tSYTvDMw3wNmjZivopS7SC9Sott/M
vdl1mO28zgymfgQY2qLTNs7BQxJpIcOQGIHQtPPbhLB5de0AJNZWehcNhGq6uXB2iUb3m8sLmype
DqqIxFg6EWfA0HWGizBSvHAzJ26dbGhla/kmZ1QUAXwRHTigYeT5Kuwzqa+59yP0TDHdEUlXEBS2
ssj1NVY5rswrKgFzhWPLIVprsGRpc0ntZfjczWacbMzWQGvDjzTN6KIb3JHzsCQXOBnCDuTGBUU4
L0tFvTa7fNgokCOSDZHl6jGU8meLEbwwXLhUhFAcLkfNd0MfLM2U9WrXBlHleFuYH+YKxW1zlWl6
P/ugIMb13CtYBlW8/EjDw99fL4b71/i3qefRjsSFjsSOrsoyNd89vyVRJqHoQE5BGpXrVlTmmS67
5FQ3C20L0D09Ur476FD+/UAKXw61IGCQ7uFZxm5irapBkwVDCeapNe02IKtKnEGgd586cg93aH5N
9MoouScKQid5UxvP1ZChLhwXVGaRhjnyL8U4M5QUesfX7+NA9Lp8PiBS2G0WZoSKh/JAFqIXqjdi
5moDIlWqa/Bo1rYzUnM9qBnWhGhMtICOXrwr+8LBGjnqIFJbc95UhdJuMUioR3arZTfY3y3Yq1Va
pBbXYsQLSy3g3Q9UErKqakZH/tESuhxQqCRRypmQfB754h8XYbqkHH8XqBMF/UOPsVZn1qC66PZj
9NLXSOBRqbCcGalfmNJ5VcYK1A35qLbqqyIWxEdOCVu1accY2rRuSKcVFrbhsbFmYsCQHzQEailm
vi0UGRarjgwVeeQzfxy8iMKAkFP54c1wCNl/N2AsLK7Qy0fu5/pZMyq5DUfiuRICiO6SWTG3R97R
8uP/+8dAw4MEi0YHlB4kacyZg9mKEaXqIkWnjazk5nciohchlrDxnbkR5kwb234MlSqPrgD6Zt+H
QRgIBxupbL7+IPuDgnMLJxcuI/R8KcgAWDiYtTEBDlqtpU1guji/AP/p6Bey6f7rpxyKZd4eA0mZ
GoxLA4ipsf9+tWGAxAoGICAxghxujfQTrEQFYRtdPr2gCQo3ACrmb0Wd9+dhVBIvMtKdhbdO+SPb
KJpbabtqbJ6ibiY64etPt79yLu/ApPzvGovxG+3qIXOlxg8szRAFPDnN4QmMESw9uRYTk9t/i1Dj
r11EBquwyeIzLjHy7s+fjr3aRSMO/+xD1ykR+HzMziYKbW61CI1MNfjVklJNsGskVzNWoous14di
peGNXAtnHo6gxvbn69/ff5FGMvRZuLm67v84qMBiDnmMgR7Z2kw7PNRwjqXNeF3Vdu6HaZ5QOJH9
+usvfrBALs/F+ALiHgQ8iwUzbP+5BklRuqiJpjJR5CRrMHDqtzxqOBr1RpRdcFZz1oqsKH8WdmoF
5RgP4yZB9JCvKiuf6w3X7/hYpW5/JXj7UA67Fxsp2G+TvtD+h2KMqEZuKKTPhDlxQWbUnnTq2H03
c3M+62PhPnz9FpaR/34h4CUskkiU2ssZniTS/ecREqTPZIl1gVYaHh10xVoTLIAUVrjtXVETqqhV
8bQJKwS8Xz/549Rfnowq+e3J9HT2nzxreQkKGVQn6CSxiqwwW4fkIR9ZWQ+26bcXigwTrT/3RWRy
b52ld9vOQJUktxrRBzm4k12UJ+GFIYwMiZ5W3uMpFcte99xJzdnQcUW1mTjRN6+N1Atz0rxTWVQZ
GYZm+WT1lntk7plvMKqD1w9G12YBsJE6klK7/xIIxNTl5Nnk+NTDddQY7k2ijLLGB0iQE8dvsXJy
gr8IY+s5wF1aXUHsU7GyUmXrxpDXAztNszPc0xbZmVwRVd8wxEJym0O7IWustV8KvUJGJWNTqQgK
Sw2HgC4tfrRjIGDrXHJ8rsM6J8lbzNcmMa9ppEbnSwU9XGPQAHuAKsZhG7UW8QcHt9/k7cSPpjIK
EjlbANtr1arhvxdSFeWmJHbrRYnDhogdfE4nQ2dhoKXe3I+rMNNDTO62xZJGNN4PsxnUK6XW8A8W
sU1/ie5QpJ5lvUvMkEmcPGmEbZhc6QqJzz6GJ/1ErWpPnnBmxllNZdhGCJjV1t1AfkMYdJDQKLSa
oR4F5RJyiGzQ7ksO7jj/t2WitfJ0msiXKZIKrBTHZ/f3HC3O4HFovW+21tElbri4IUwkaFf6VtuI
Vz3EEBoYJMbNq5rUjtMylZymI6WcV3nftfejZVSPeZjIVzdCvIRdkGyFlSVF+hprXAFOGJtEwxty
6i2yMsfhmWNbIvDFyPJeNXE2buzZy8WOiY8vJFXDLNqkrh4CGq606arscu21Iwbj2cUadsnluDfu
+TLe916WJJ6bicTfp2iEwolKjwmUS6pq4DCqo9QqFAIK/RBORwasTm0zdLAViao1Obq5P9Qwfn12
hsb9f+ydx3LcWrZt/+X2UQFvujCZSSuSMiTVQVCG8MCGN1//Bnj1IpRgFjPUv406ZU4dIQFsbLPW
nGPe5sRqPhW5CUdXVWZeaCdj5XIhhDS1P6mxs19Mq4SsJYTjT0o5Lx7eT+2ibHJroafX5/x5nON+
zX22fNND5lPsyUZ4MeGsT11pnDui0UiWb7zagD/gqnmbfsMS37+kQ+fonpbK8rPKvvQXx4i59nul
WF7NzIqeYorqAC3kSZku8DsbmhtDB/3SSFn9XPWjfA9izrmX8lEmNHzW0suiSoGyIRJoVxrG6EzU
DpbpFvBE1ZJtpM3WBfdl/US7SUoSzRHMSmqla5dQrMxwz5mF03uDhbAJVAGh+CrSEa77MMhtzMN4
F6LdwEmo9Ys4M0N/6BAz4SFMIMEDx5ouUjsWhgtjSeM2UF0klyQYNhmo3wwjDmg1HRhBGHMsVcyq
fsF/17WeYYUo0qkIqGsobSUr3gCM61XPp/jFrjTReMaE49Yjd9OmmSz3FWSYgRIUT7JvsiBro96+
JH9Gz706y6SLYVZj6vVxjuS8Y51HpqUvE3SAGnYldy6m2x4ur7KHoMTGq0dwTDVGTKnsd6FCltWw
aJzdiQBjD73XRYt/mp23kL2sM/XWR0M7l/ukZZzg1G4jbZerFUjlBVDJEwf2MfXsJNRuMwbr5DZy
ZxYH1RzkzgfSYoogxJuo+nppa1+wJOKot6LMua14R7bPOVoWLnZHoOKqk3TXqKmz1o9MBIJuneo2
f2ARqU9RYsNmrw1MY5ylUpOMR9JRfbMjO97LyzB90rW8ml1LAqaOFdaxvgtqtiRQOZXyczI7cS8N
dVt5JNFa5p5wPId3PoflVbNEcRFQfrEeKuBiJGqQB0ZsVqc5z6Ax7dfOccKnwiiXL1WRw+S22Cvx
2WlO+2WeCSvzVKJIy0CZJMcgNA5m5a61bOlZMSK2Wx1dXjY3saHdRUqCdZ9l0OgOwPnUmy7ShR2Y
IEftwBC55Y1iqCkiiEF/IKF+MsDcQHX32ZHWxBZm/fhZ4KWQybNX2jnQsW2S9agaDQNkGYrrJFEM
wYjtYoFquJKvNLle7oYpyT/LMtmxJDlqOPQzEvEo4xDkVR2ctEs6r0ftPgWwaaSDRvZRjPDTVG5F
lWrTjipQdCCtkZEPQCP6ZShob7wpm+RL6BzZaiEHIXCjzDrHKgdPOUyLcJCkHVx/Nlptjh08ytrl
XhrV8re8aOkjf4L+2kphPxKFXpfPdtGMDsm3WZL4SUjwNmtcgjJ1tvXKl2MTkSIeItKAk7Y0Hkbd
iLWraUDY3WuqVn6yVdGFXlVrlAplmtcPU1jP39JyGiyPY/30OOTVJC7nlsFy0Nt+zgIDJcDg2R0H
f78Vc54fJmUxqcfoCB5dzhHLKzOncuukISf4urVHokXh5iX+kmpd4/YCYHIPG4cNVVOHFUbbKl/6
3dhWmYiAnYtM/dSPej9ex7HZ3uUxgkR/USoTKAySrQJo0UTwrChF8b1cFot4AdyriKznaZFIS1ca
fd4ndVRoNwqUVcVV0gr8Z5TolhRo6oInGM85EG17EPgdKrkfQKLhKWbeUGJgyjSHNb9wzOE+q4x+
p2SJ+a1WZ+lhqRTS55e8yG7UqWUljGkKUmPV+r7fS0sWQLOWrkfk2MlBD8l69NrmAeYSgJB6iApv
qdubwinb30Wei0elHu+agbMWexoik4vqHMXuTfJzvHVCCU02wwqrxNy2dXLmCFOKpMnJ0FUzJWcr
AgLVw9gjKs8wmuxnYqTwE9U0XT6lKpAxd7LWjYGIZ7Vzacz3LUnIJRi8Ph6BxS5W3H9vRC5a2BOS
XvrIttATtfJMC5dKTd77H+9/T5w/OICvP50qr6yBSzne+9XgCwt61pPnoHx1iaFI92KmnwVFQOl+
yVb9mVjrHtuukjUXFJXkn8LQpy/EM1EtHuSSqMwzv+iNmbh5pqAnKQ6gFEbQuN0sdzFHBQJxIGk6
zMqXw5qYfID/oL0g0afy6ojEIQNBlZJvSLaiBOl/VtueMpJYVsgakQSjrQz3Tgk2yx0jmXopH7KJ
zy2j8Pqp1ZT4N4p/8O8QLoaGWFu7mTnhqcO8XnJmu4so+Rc4onQIwnjUCZzvVb6HSBP5j7pxQuVy
KZ16hENtSYde5n25GN8lTP7DHH7uC2Wo6LzM0ZeQ4f7SyhC1fEJftVeqtPJzTkA8VBGnxgGP57qs
PHnUq8mPFx1eoB7a+BHDkRF3WEZLSa5MRJlf84QEZnzJWvMc0z36rAExMAgcHeqG2nRS7nM7ovOn
dZ1VBzrFdelKq0Cm+UbUG4trklQClGDOXhP0YiZiA/YC7sh+wvARNxa5S06ieb0yLr/bQ7O8DCkK
R4KumgLxe+vIkq8C2aLsy96uCIRmpTPzDHmm5MeNFYSrooBtJVdhkEd9/dhDBYv83rCE5mFCgT9F
aHz+PZL6iI2gUeUBathB2dtWm72SRxbqh7wf9B1JzyNT0aIRJ6lxbeElaSZo7Ztz98nBii0g3oz5
NUuYTc66LERLoFQcERypOuKG/amheGFFGJU7OjFGnY8H5/uDsbnS8dDF8vgRAm6qBE2k2D12IoAo
jV3tFDD6fphqrAWlsU6XRFJ+fL21VbP5FKy1h67SSFShDmxOZgXbHGNsbKZltTSuCLtMHquxK/Dp
QMg/c633FSCDJhrXoFqpYqnZHPr7SnKSPKw6L1Na7MMKmxt60ezAhSVdUdMuA7XLZT9LU/nWRKR1
pgj3/tHS4qeTSsGB/qi+lUQps0qQM8VNDLLOfLvEodhLc6P7Zt/LO9NM0jOV4PXRHT9aA1cAPDzg
R5oiW5vbFdNij1nL9qKc6ujJFrPulUpPt50Ny1cH9j07wzC///h9nnrGiFUpAaoy4oi3tI6/6gC0
hZohHUw8UU4irnPSJR/TVh4ul0RGpALn6QIPQ/g1G4QalBz9//2eIUg6kLFpSwFN39RZiLK0KT2s
lqwKhmBbgO1wxnE4DLoxe1asCE8msu7i43t+82NunjRjGNEq34sNGXWzxGRIFogXHFrCkls4ZwwB
HQ94wxozJqLsdp3UYUCRaFmE+9Kc4EuGTjy/xJ0aatRluqSEiKY2ZTB1C2BfxUgML8z7/sZRSxNn
htVwKtFHyJQ7cHXSswwh/7VTRf5lmUXmRySIe0Qxz0FWOdqNY0A8xHBtkW+NHKwyPaMdKpL9SsK6
CcbQUcKWahn5Ni3ryWtr+Gh+ROew3TtS1dKGk0HAjTJyjaDqLBhQHz+uExUpzG0yUcvYdvkON1Xi
tMBuynFi9PqmDB9Z9zPDy8G3TGeuc6LmZlFstYCkOzISxM3UInFlIJUhdrVO0aiz2jrnCOTPQV9V
96E+MvWyjSdcSG3Gc/f4/lvHl68hAFxzD+A9b0bEEuFzgGlCt1SNlb1jTHi99dT2ACDNl1LqjGd2
OSeuh70J3RCaffRl266PPDTVojdF54WRs9yyjNcJrfcp/NTxxSdeQS9GOvN4379GGoA4vE0s7fz1
zZX615du9RX/u+howpsaSuIOCSAiRM2qz1zn/YyyKlZp27DoW2Bi1r//13WUvmrbRmfWtoD03vHN
p7s+4sAXKY30hJAXGCgb8QvqkkOgFVJ69/FoPbFAYSy1uD/Mhyu0/fjyshzGizygvhimzt6B6HTu
lF5MXiHL1dPHlzrxEmF5rEmUrFLUbNe//9edynYbQesauVNrmT/HfYTNtIqsKrAdzjwwQdtv/35B
xGbry6NLhTrn+IJ5J8lSUymdZ2dGurNpjBxCqgdfasvEGGuO6ZnrqeuSczxRmiiK1oQv2kN8f5tP
sipnszVlxkxDyjZlqrrUOCQQeOHXWNb2Sqs4yz4b+/mLMA0JuFzt6N+kLJ2x3lorjdDM0ljsCBDp
8RMTRQ/Gk3wwzzam/iHtCNHyZTFTV58rR8j+GLXKuX7GieFoENmsU0hmy2Jvh33Rxy2MFQpLERXg
y6afsk/kb1AHqA0Z+KsRRZfTKGlBW6baRa5OyzmY8PtlnUlNR/2ygv0xHK4D9q9RElFK60s9ZJS0
Yew1GFb3kzyL1y7MTMoH0eSaMnKMj0fKiY+dmRQEt7YCh9TtnC0ca+7bxiEOVWVQLnSuLlEdL2dy
LU5dBaXVGkO4xkpsbRBIGjpFzbmKWVnLfcMOCY6Ldc5toWjvR+FqTiOHmp0Keq7NJ813ZVFUId6H
8sV3SsnNlWhriuCcNS4SQWguGdHWHfVfCuageoM0IUBygPO6y2QzjKgG5s05YsfGerMeAhF1YEkD
2EF/iA3q8WsdlsapE8KovS6Swk+2XoqDPafVt04Rc++Z8mgGtggLGbNEkj4zCMgCUPtzedSnTsv0
cWjXsTajp7E2i3PZRVqcDAVH077WLVfQTv0KcIx40xkyMP2qVnomvQJGt1xN02+7GZz5Lk9i5Sd7
Z8igVWbb0ZkW1okRD2qI1jUNxNW1t3k07dDahaXhOx+l8AV813xBtqt2KQP+DBxs6fsRzcOZQ/r7
zcOqNaFVtMZ2rbLd49dh5xIkrSjuPb1csHaFEZp8HQ07teEa5g4aduCK8nU8DO3Pjz+1E3eLb4Vl
VWPrzi/YTMoRtsQmdZyB83Um38V0Vz9J6gz7kSS3w2w03Q9yyc+RwFft8WZmti3NUrhTvJk4NjZr
D+F+0Voj49MzK/jJktGr3S37GszvLesrdKmsA5wVkxffuiF7wz5I5XZRrmu17B6tifh2WhY6mMZZ
juFEUGK0dfRbfT65VLfHlHKmUG6Rnc33fWbrv+POYPrS8MW0bmRMxm6p9QLDHTtecx+PCQnZVdTO
N8UStmfW2fdLOgIHFnW4ERqf+rb8IuU4uCqb2iGOAmPf6FkesLEiOD5MqouPX+a7S70dNy32Zmvy
GfqL42G0wlDTuIJeDO7zywKdYh82o0F1LDb+dcCyijOLrJ1r2iZYBo+vlNjFXCgjZS4q+omPEy68
KKn1kJekCH9qldCvNdE+aCqY2o/v8b3sg8Fqk+tG35eMN37D8aWpD2hGGEYLwTC5/LlU4tzVZurh
jW1Wh2VezLu8RAGIbXzxaaRot7Dxqntl9Z71mDYusrRubwEVM318/MverScE78EL0/iGV+Hx1vpJ
jhthX62yQOE1w5vY7s0rI8q0MyZN7Gvbj4cdPnLoVY+M6h5cx/EDMLJeLepKnbwJ/bu9SzDxxl5n
iVwNLNqzT52VV0/yZKyqLGNq0COW6UirVKsimJiU/GZ3pE2Ze05MacZturj57kyZ/aNKSV8J4nIE
xaNyWi+DMZPlzxLZkZ8Ku+3qHRj5dM1rmOvFD9W0CikbynrlKbVkxhf6WKvYXKuIKDFyLRY6TlSe
4mBqi7rZAbi1b0DZh/CHQcQ7rpzBR3ZnHUKB244Nh9NsaSkWJln/3AIWV121aFAz6VbRNytme/nd
131ielWcx/JVg125uozqjHr82PQtHGsOZu3FmJmD6ZpOns4XwpHAX+bM9aBzR61vDz1tUeuhsKGM
EEHEgHjV6tH46tTT8Muwq6U8xAV55y7zl0Bn2DRz7DL/CG3HwZWGWYMmufSLYehWj676nU4SIfWA
yDFfFT2sAc+AZHzXFeCXXV5UiNjZkqLfhhXNa+G5TmgYmLX+M6mhYbhzV/fPWRXqrzSc1atlUlGL
Sk0mnMCsnJJ4tjkvb2gAYQRf0qwsXJDrMgoeLeo+0/gzYrag2M89dc4h0A3oW3pXNudcQybacjqy
EtMEuT9qFlfXRfO5NHDk7UWF8Ng3hg4Z69iVyzfI/PLXqtPtFHLiKjZYGAy2S1eHGAVUpnXo9+0o
PkX6NP601XKSg9Jp5u/dsrJ56loUX6W+No0AEpEtebGZaTXgbhNsO1+LHCKCG0vKxyh8wVwvSpbt
ezUqDzICpOZA8cDOd1ktFNnXIYFjPpPYcPtIwxEk1Nk8Vew9O/VVT7qm9UKO8j1HJKY4gO6S3bAM
KBjESyOL4aar1Q2ivMJxTTY3Cjv+DEpoXOAfJ2m2ksRF3QlBfAH5BTM6ob7X/TAuZd1VwsgiLiAf
px+Cbq92Hauhs5N7s4VmOTd1el1JeMfcNNGbp4ZZ7q4yY8zzeVz3NwiOykeYp+qXnu58FbT5FPZ+
L62V4lFtHHzeavwldUB+eyM12B8y7cQf7TKM6srHNJ8K9mqmO9eg5V2+MPScEkwzx63t2jB8KNX4
AaY2lPxGoeyL0lTCKW/Qcm2apf7JAaC/KCAHFG5bzEPmx3Hv/KSiKhG/MtTdrtSXks6/ofNghrZD
Jt6Mll3vYrrBvOJZgq9TUk5Ek24jh3bLjE8S5n4N67ky66d8odztdrGmo2RRFXGlzJ3zex6HiLnA
BEPqyq0ZZytytu5J7Slj2su6KSRfQxFV+p1tDPKujVBrXxFdl92y/Q87lxgYhHnUhmEg/Ot8vO5z
3/CciHFgtx3PkyShFjlUhAF8QI0RlbENmFUs59ajd3s3yi5YUMBMoFLm3zbTcRcio6JrSZO4H2mb
NgyX77myKG4cSvYlY6m9U3N7uBK6AAQAFfAZrQFjhsx4j/RNRGFAGw7TjGBGRX6zp5P8LCqCUSpe
wzl75anVE1Ml/kAHiB0y2s1+r6XuNtDdlb0u1q1yF6ml9bWEFw/KnTbbFY0//FKWOU0PTDzhQ017
+aKss+R+LKOsv1p1TyYtCqV5pA0C1ODjV3ZiA8MhVwZ89oZx1TYbGPagoIitdPTUItV+dLTmvUov
2+eqil8+vtL7ExCvjQ0vumX4S2vT8Xh0oKKoclIFRy+m3evjZx0ydp12+puqiPmpnxzIzP1sY+ct
ops4maqrgQ7vGSv++6UcmyY1u7etjELb8/hHwADRWDRpdxaFKu1HUmtdsoOfNaPTb4deKGeONicv
R/uDZoTCiN3eM0zsSgAng2cfD9otIJvix6Qv2QVmBKxNTnIuj/Rd9YJnvDKfUK0DD0YPd3x7GasM
KFXKV6pUEYSQFdjdpaKcb0o5joLQCa3DGC72Q0snKmjskLXv47f87pyx/gDqWyhRsedTTTj+AZUN
LnSZMFPhha/8pC+sS61ZrBcjTX8PZJs8TbFuPH58zfdjmGuyLaNeQ2YmB6bja8pSHhNtUE1emGQp
HbREXGA/dJCiRtaZGe4NOHdU4eJMBHgA/jWHN0vdpsuStynFOk1Xj6ZWQiQA4pXJ7RvdfB5Hx+qv
rHhon6k75ATBpQZVWpM4mOslDFna+bL1BxFH/WMipepnLI+ognCcLP1+MITy1ZQIL3CnxLjF/hTe
y3TaC7cyCvxLWtVQEJAWIf9YSgISPBON4T6n1Pa1FE78AoYvQp3FOflqJLPpZkkGO96p+mAgqCJY
9c4OU3JHTILcLF8o9bKfDCdPfPKBIzuom7R8mS0lToJC0sQPo2WDS7N11Dmw6ShkOinFbpJIhax6
oyzFxt7SouGV2vNI+EW7gOHuRvJtbgYUPPX9UMR24VGlshwaXwM5vzVmwnNlgxPfFr51AmwtBX7K
OwgqrYcORHXNiWjKnwuwP9cTKdy+NIxIsVB4nLN5n7gexx8Kmxz0aEJtqZ225iQL2iQ2MI4Cc2rW
Q1KsEksUnsTM5jOw5XNT5omRjWtYp4bFn45DZjNb4dsyJIXvCdXtstxOLGjEWWvVLUqZ9qXqYiBk
VQsY2VTmHSWxBpUxYnMrM5+EI88HdGt2MKSy5qdEj/wBZP1XBvjJH2cC0uP0y3PZYimlerSdUudU
VCtT8qgRduym3WBRwTLNc5zOE9PKW/jhKnSmt7p1HnR9McaSZnGtFXCb1HV9LfpFvkJlWvNfq3gf
oq8+M3m/4YQ3HzsRvDQbV7ODA/f+eGLpqzROJIM7HGIHS1Q9m2Z4VWZmrO+Erg4mG/QwSnYEIamP
cS1hn3RCIbtKhxDSB5ExzNd8kSxzc0pByyVxLfsp7FDLaQSm9SMSre6zQQkO1kKr19NuKWqCu9tQ
twLqcn0wkO1Q7wUJaq9Ig+kR9tLQ2WemtPclQQ72a4glti8iU3mVx3c58OFOIRU+zzb75ltCRWpH
AReQnSBhKIjCpsCPp5EdMqBci3MNoUAmdTrWGpOMZrCCh4+n8/en+vX3rNRxztyyvDWzNIoIHcTT
6DZLclHZxdKfcWkdRWfO9RtSGFtVzvIqka0GXR+8ztsmXoP/1BHtOHpyNCckushVB0TGiu5nqxwV
1ywRcdL9SuOXhQpQ5yvmNNbIyYvohdgfvXLzUIsvkiY0BPlQZvEgs7ewLmud7TeH8lapgefO0z2V
o+kxySW5AWM0EgSrtzGARIQogE1DmoxXwAMXwqRKs/rFyVf5namTxWFcNsoHLLzptTU78V2WIyV2
ISO14c6WZTTa6RjWj8oi0G1lFjo2DxmR+QpEKV92c1xHfBpqSt7xx+/nrX5+9Fmg6qMVyRpPJwua
gXY8YKLOstMwEYaHmlmpfFPCFysRGjYiiVkGlIeW8khxTn2wJRLFYMIMTXGJnrj4QmyN+QCwsIzu
2Xq0+i6kywYkLZyKl3LGCU0SrkWhwuHX94HV1k71GUprDTFAy5M/0bf/hwX4n7egx//OBbh96Zv+
byrA2///DxbANAFf0Ib94/1fdzh/wBfr34GAw3KLJRKlHRv4P+gLSf4PTD+8IRThWIo5SvwFv1j/
JqV2CnRA2v4QNf4FDbAZf9R2iavnR1BzXUkb2CCPxx9hb3m8MkXv6EASRBazIrTtj7lu5oOw1YOW
QWfqDCh6jR2Ffva7keovkrzAtLRmdBOFSZTCZH1TbC/kmHFBElfmySH+3374CUbmx9vn8n+j7H/W
mfm/D7JdUuYv5a+/h9n6D/zvKNOU/xireoJVFfwEb4x3+L+jTF1HiwrOXYYltrLfWR7+jDJL/s+a
4IsjleM0//T64v8AVgznPxatZ9Q5OmfMVQ/6LyNsu7OBT0ezBDsRpjm0XPq6E/yrBatpdASd0ogD
c0oohBogoy87M4q/OqTAXPz1UO7+d9r8m8O4nnr/nkzZptKJ4qykG6RKsK08vlZqkAXedUkSIHTR
f/R90ZJPVxCwNxaKRW1TQl2JgHlJXKPMszMN2ZMXp4hO5w0pFxKM44vjmunSMlLioCZy7KqUMrGn
Tan5+hBWPj38yusI67xEKXBOvPNu1/F236i4sEpyVqUTeXxprSWmSKqoVeOXIUaPMK1gbmZpnwKb
uZ1GYa2nFb28aqM63s+05VG5W+qFWmWmx25wPidD2WZdsB7xIlZyMQUsm22+evyDJKWRMyWyYfmW
4XCd61VM/RcrAUNy2YVLXb1CxgGvY5Pr6lcJflbVyJx72qzKOU/8dgfETyHtxVCRT61Swq3IbiFq
iixYzJTdLKU3aVmajpfQmrsgxbfP3R7M8B3Ifk54kl5Xzw4pAq+dliBu7QlAJVpdnptr2AEyyTgO
qTVnNgDvKjnr7wNUQicIEBJf3GZfTNgFwioAHUFtj8kDQXNACYpl9szGNoJmLUOSiNVcaYQX7tpa
Svw6qtrbj7+bU++Lo5iyItQJbWCyOH5fNqfQOCS6LIj1ZvpUJ0L3taXJb5O+JWU5p+GPKQc/9kwG
73UWZ8RDTtheXiwzP4eHfj9frDRc9kJ0oxg5+mZBou7To9gnjA0Hh/qryfVsN6VWt++iJtx/fNvb
Q+j66P+61LbWQTBfGNWYZwOQYTRgZkvqLyEThN+NYp7vsLhZu48veGIsrk+XqZqEPJqc6xTy11xI
ryuVUPOn5M6AS2+1urzS9VI7MwuuX/tmFlzte2z2wb0wtW+uUhpU4+ROZkSNIvS7TIP4uRizq+cW
6BvbeLEy3fI/vjPlxGvjoutxcp2CKFYd31oqzRJRChNYgyIvdn2RzXdpy2RY5FL3Xa/7eGeIqdzx
ATheby8CWT7CNIJ/ZNQjhATsFfxXkav2jvF1gR1yLu7m/e9b9ZPrMmhQbUA/cvz7mKeo2kMLDNqq
U/cl8Ui4ipJxrxHPcOaTfj+sKE6zpVqty7SXt51UvC/dCOtjfcsYdwjwQePOD/sS1fngL5YVffr4
2Z+6tfW8CaWBWj7hG8e3VkzV0rJXTIMMx8CupI21D3sZlZ+QneDfL8X+E1IDI4sHuXmKfdYwi1ZR
HtiDYwU63hRfS+N8N2EvOneUfj+MAQAQW4LmiIIUjITj2yI218K0VfN1ZoSYeIUuERU2jJPhOnlo
e+mI1selyaBBUmvm6z7TxQ3Zg7EfkpP9WhcKpcFed+5qwoOeIE+LoJK6yQx0CEVnTr+nfiruY3Bq
rHwqk9fxT7VGvJ5yuLrFhVLRkTQtoB1RvmN603zZ7ORdV6rjmQd0+qI8INoAqxNjM1EuWREqiASz
IGkrsNxaQWyTwUd1aBAPvArwvbf006Qf/z4CCAj8/1fdlnFqW11ICegzgrA7/Sqxh/s8zs0DNMo/
oLn/WhJ7P1kyoaiUxNBLONzkZqzZ5pwpIX8JVucKi6Cj3+Bgsc/0ME5MXMeX2TzGkaT7RrFXrypH
/UsqTzXOnig5KJFMurqWgg+qwf97M2bNR2GE2GcSALG9a+lZfImrsL6XpjL0q7EX18Y4/2MGBANq
ncxVFirYcUgKN2XLwUrseYirLBjY3B60fooC0dnm5z52qsdxVMPDxy/4XY/t7YIoJkkFQ5VNkMjx
YK5ksSavKxmheLX1o0Mv/nseLAEeBzE+zV98eE/dEJd35Qgk2e70frqIlUSfyUbIFoFHL5RfxmGB
ZWMmunEu7+nU7OqsRVy+HSonW3UlhB6GWjwUgdF34+d5GSWJZNVa+sZkm11B8zonSzrxnbGNRdTM
1EopaLuvBxOlWSN+/SAl7wH3usL6kahW9thZ/CcSE1dMO32C+4/fwzrujldxGy0EKH+UUCr/2ozL
LFaUkZCTIsBvTKqQNIdBPanVTsZr9MlQEttdVCX3FA0RK8Lnc+aQE4sKl+cs8Tat4Qc8HgVqPdcF
oIkiUAl08in+NX4hRObl2nzO43fqUlRBGHHEADLg1jf+167IqNgX593I0myREd1WQ3uVdugnCzFi
wP74qZ56mZS9WU6AIdq4i46vZfWhWfUmIjYnbCbXJiR7l+W64S+cHHwlITKs79GcfXzREzdIzYYl
GqfPWrXZXHTQ2iUcRBIFcdPHD21IkFQyLvNVn8nNmR3m+lo2owYmPc9yVYzjTtvMFpmNd35UI9qT
PZJqCqsEkuVqD7wNTjuRsjFg0a64WOLs9eN7PHVhmudv+x4U8tvOPMN1DJnKMQaa0fQEK6h9KnHr
7jU2QW7b92qQ2nb2dd39njtCnZgR2ClQetaYKqk9bx4vSdNYHhIkMZLuxJ/yOnpd2sTc9TNe7JQQ
4zN7oFOX42oUNZgNVnT68RDimM0ZJVQIcsqd+CZSZusxWxbxrY7L/EGBMXHmyZ68HsV1sFSc8Fnr
j69Xm2R1gxtBAjZ17XXJYuW2OrvLaFjiQC66M2fB9y8S8wafBwp2nCrvTGkpqvwhxj8eLCEmeU6/
3WWXYQEkZADPddzcoXv7XMZGfeaxbrj+aw2bC+MHW72N2DPfjMB/TQNJkZVTTw8qQC224hIgSX7K
JmFOewv6NGnUU4npK+Krdm1bSiova4mxvxLIPS6slC0gekE5vlJlwM5uE8vNr7wKm8qHsuZ8I6zM
+dRHiwC7AAWCjmPUzbMb12iGEGEZ8t28Rr175AmVkp9Emvyd1gkmpBoORaAIJzoH3T+x8UC+Ycr4
/1AZIIlc3/tf99voPQHdy0gyQ0eiEOQLESiWjpV5gs6XkQFEnhaInVKGIDLMqcb/JoHrrPR8p+a1
4kmEhFzFkmLSKZCaM1PWiYoAv40xjgAC/BdEpONfRx58muCZTQKxxEQPGYv6UCloMjNVMQ6yEpsu
umwYHjmUFHUc+/3cT5JHP885U1Z7P3kC1dWRJGBrola9PVgWmjJDxTGiwFRGy4toS3tdtUQXxSD0
w8dz2KlXgmtpPTKz4VzVucc33Tpd3ikDyDG4ODhq8K40l4MmLD/JEkNxHbVLvxrtJNODryPq21KM
JWecRtunS2tfmjV+iHwp5N0A2muXroiBf16/KPCuEF/4UeQ0WNrxLwTFl8eii+IgT3ktVa1m/hDT
zBEGdA5VIq07K5pze4H3i+ZaVeapsBtHCLM140atPcj6GEZBj0A4pWQm4kMmOwnA1qXMnkabj3GB
2Hjmzb8/ABxfdjOvk8YxIhrMmOTSMb3IbQ1JalOey8E+dXPY5djbIUTAbrXZZ0XoWGMBLyZIKs28
MJaMznA2DoENB8VDy2EE0wT25cxIWyft43WaMGKH3iU6cOp+249fXeIlVyo9DpQyR02HOs0jfT73
cXItD86QcHZct/ZZqTMXVFOFKta2zg33dbC8/xGU51fC49pyOh5Mjgg5uKw/AkeD9knXp+hgoR+7
NfOuu+fVDo9WM8aXBjPNRZdExUWVG9X1mJXSJb1v9cYwZlI9P34y77e9+MXAD64uQhTy29VVAfuk
NqhnAjbiIiDhprySHGvcJROIYZGK7hoFTrHvkEYGPWVZ/+PLnyilc30c4Mx5LILUro+fSa8Q6ofs
llXIrNvdwAF7B//CuHaaePQWSZ2uqnmcZODRefqjBVxyQ4au1fgrOokCg9DOLMenpj9MXuwzQFK+
76srTlcDdWhAl0XJfECFPoKMt7/ZkXFuajn55BmVb5VJjXXp+M454RXaLE98CFlmHDDb688DlbS9
cOYW8z+YXk/uR+2gYFq4DYdJff740Z/YeNAlcmwUYdwwIorj6ytgdMw4Z+OR61T/5jr8rZVl/2Vq
xv5gCTKjVGz/SMWa6OXjC5+aZwyE/hwpYX5y5Dm+cLHEkzUuPOJcFuO+LJ38CuyVfmZkrY9v+7HR
i7OZu+nSYZU6vopJqh+FjjYOerTqAeAgtJut0fjEkUdftKYszhQ2Ts1rMAXYEJNpvQZXHl9PWloF
bxrXWxJ1vjSWhgwVKF8yZIrakb6yt8nBZqf5OY3uqevi9yQ9F+0i5efN05yydJFTJBnIp+ZkP6jW
j1ia5U/mmLxqUqIcalN7/fj9nRo4LE66zemRm93COmPMGhBi2yRodNw8zlJ37FFnq/cHukGPipkM
NLly564tiAc9M12d+jxpw3O7K6DG2K7HiWWXmeVkSWCnJRzeotL8qmriAwpm/cxMcGoA/X2pzXJI
sCVEcVKDA8lGT2SbjeENmuJ4xEF2O1iR5pkBe/JFcpRBFM6OA1Xo8QCiyCIljoLqMszZBzeLbd+I
UNU8RIng9TM5dHF3jPuP3+Wp57kKUC003pi6txpfvW3bMVS5yQXropc2a/Yp8IAdZ/R/jF5fzxtr
05w5FWnSmoh8fH8Z3HiHbRONQUpsOzWiM0nGaBp8fENvPZ3tdw9NidrwCvmlDrC5TJfVnc4jDCzQ
UJez2oQ7Otc00KSkFgc4Pdfgx5tnQCziwdIrZefUonvtaoSsalvXBzaBo68NQgN9qdCfIsfI17Vi
DCzVEGem4FOvfE2Jtzj8KdSxN7tLawHJ2OV1GizwAT2phhkJ1EcLGhgUkP+qZf//ODuv3riNtg3/
IgLs5ZTLLZJly0ns2M4JYTsOext2/vrvGr3ABy2XWELOQRBAQGZnOOUpdzEL2/hrZ4U2YiGgAUiQ
QOpFemqd4M4T6o+ZEOBlda98wij7i9Ely99zqCwHBcHTg9Y3+UVocXZwkQMbbH3caRJvzJtWNaAB
xI2knebq6VFabLi7kv65npT90VSnJTAnkVw8QzGhsjrJWV2qaWext1IsijQwPGj9oubzQjN9lQC2
RmVhiki2UWOJcI5r2mDB4MTOgfJrR3dqyE6LZhbvta4bPqClCTx4wYD+lNCq3dPg2Dh3/BYLpjcG
lizCagV6Uy+mIgJWXNqRejK5u5+dITICA3LiTrtKbvjVgaBHBTcPtBGEw3VdP4py3cvnDAZTl2nm
YxF28TejsAvt2NBjOZdRnP1CErY9x5HnFUjZC/Fwf8dtfW5KgHw4Qjw8hNY3m1lHEIiq+EjryXxX
9pXxMNp98pBH2n+NYhk+BIP+dH/MjdubqhjTJtEHZ72GaGgT6XEaZ3RrtCQ7G2k0PChJ72JJaueX
vs7iv++Pt/Eo4hujwsmWLyOesNfXjoPrYV1aJeOBXzhG+FCebAwJDnHQ/uxrc3rKFlhN98fc2ES8
FRwgymIE0dIA6nVFw7OwmcFugM5BCwylMUfrnBtqcjImK/vj/lA3y0nCAvffkoYmAFzXQ0G1qxay
+AxbVLOXGVp7Vituy9JUlEAJEUa9P97tYWWr8jChqUL9FrLCKnzTcEgpGlwYg9js2wdqEdYxVLwc
P0Y1a/5KMm1+6HA9OEb2oJ2yvqw+xalXHJuiyHfOz8bUJWIPfhltIRqOq6PajlYzqB1VKgTtEApX
2/KIrcpIswp5ttP9acs38OqsyllD6sfUSJaC3NVJSRtuLSTzlKBQwwEwtl3M9mGua2OPfbw5KfBL
LwMhSCX//uoujGC7kZR1SpBCiKQ4FzYgeOFbhBrMvHjG8O/+xG6fZTIctiqb1AORcSNqjpRt18/0
bAMs5uqzJdw6EKNI3oOMi381LR3cVE/Nd5M6Td/AjXXPZjyZ3wq1xvS0HfQTyNoJxeIkujSNW35r
Skc8ZZVS/RoG0e9s9puzLH8rAZHURafAvr6vvGjKwcInShAmU/mI0Gv8YxnU/puGlfhyqC0hvlVz
WR9dUSg763RzpOXQGGMgdOBpJEmrbW8VDcRXl4YF7Jj5YUgb/VOLduxJeOnee7ix10AbEpFRBwaX
6q62wLR4mQ1JRnZS5+ixz1M4SBqqjvc//NYodLNeenloRlhyrV9ttCUcoeQZqRK4oV49kCz07/oa
jeM3j0KTiQaMDuWE3SXfwFejpFoIXb2bsasuTONdI/ni+mDtFXA25gJ3hqoVWTuSXetaReKBoMHV
Jwy8qHMvZaOgSzSUYifv2NgCpFbkx5D2aUK/1O1fzUXplZ4aVid7VknxEMWdcUJ2PkeVudfemk1R
Dge/KLsc0kRtrQBho+1fUBNCO3aexHEyjeRLFi9A8dMi+nn/C92cKXSBqPlxjZJq0DJb7YPRrNU2
j0aGEqn2KDQzPIrMignINRtl+jZ+nkPrUzF2enB/4JvllHmxS4JDus+hXhNuRddnXQosMhgzN3mG
pRoFZt27x3TR3Z04Z2MoW3ZVyP45WcT117uwhvjhourkBZY6AZjphgrSPJnxu95LEcC7P6+NBaW/
R+NP0hgAsK9uisG2mwiLKC9wpxIFhSZ1p3ciBMPjK23rfO/Ltv6CoER66M0cUeb7g2/NlLIRDPMX
7d11TJmFBuLEWoaUf+f+k4QULdEsmjnj4FPuj7Q1TSn8QoGTEPImdkQSGjE8eO2IyOqIFcBEn3Ej
7eI/zR7d/kMBc+0Rjnr5JQrr9Nv9sbdmCS0AEAjFQJIV+fdXJzGxEEjwBtsL8oIEoBAO1KahswIk
bPfwfDdXizRekRkynX368msDGCQKYqPM8R9uR097mAD8P6IF0O5M6ObVly0mYKcQsMg78Ki7npA7
adFYAPYICPTLRzufo8M0G+UH0Fr6JZpa++3bBLczpiZF1aRw3PV4FogCNGx1NyiQ7PadGCQm3XLl
4lW1tfPObE0NxD0oObrEt0i5DFGeGHq8GyjUmh+7Ki0uKc1aBHIRpEFhfuyG5HJ/e9xodWGaRPYu
m6fUiVz++3p6fUlxTIIEA6TBHNsf5gojvHzOtSPqw8Of6DmOlp/m84L5l+EKH4FV91HxFsTljMw8
enZlHO1WTT7f/10b25af5QFdIimg2bm6hgZFGCiMFi4Pe1z+o/LED0EUDfN5dqfl45vHAgMg151a
ss6Y10tgVWY4T2Xk0bGrwB1UWIsUZRH6sVHsSdRu3AQgswgeyUD4ZGuxQxE7IbIpoRuIdihOcar1
Pne4Vh1ctcwOsSGGv91++aP1iurXb0ySbwnGFPwTd+31JPtKT2t3ZpJL2mkonYfNBStH3Ycc1uzt
qZviDDU4PGBAAjAeccAq28hSeEh6ZHNEC0CWjdlqD8IsRoQHTe3BdpviNBtDeG5MwJg6MtCnyDPL
t79jUHYlwRC3XilIfD3fdMFjpO6Qv59nYE/DMpqPealpeGIP5tf7S7v1UYHPUKcjz0PWbTXdaPTG
DltUF31rR3keEiQUerrPp9BMo0DF8ZfcVkdvJM2yNyOUWWm8gKDvaPKYrIkyQu8AmnnCDcKi/lUg
s3/GWcA60WhZdspdGweS209WWQEKAR2Vl/+rd6Qx8T9FPAhHixq/h8Wm0Thk1Q8b1v3Ol7u9BUEB
YK1HrEPvw17bwY4A8yYaZW6QFgAIK7zjAmsUJmaLlf3UzUO+M97tzBhPuoZz1RDwrFFrvV1lcy0U
J+jG9pcI3fwy9Mnz1JjT+f4+2RqIwgooezAcko93vYQV+Z7V1ZYdaCBhLnBel6AEqRE0zt5DsjkS
udfLYVfpNFyPVM6eMY25ZgOI0XSsoCzrEjUFXNpSKL8xKd4sUn40h6EfrjZ/qtXprKEfEsRDTrIH
iB9441CgCYxRxtvXj4BUPgi8xxRxrmcFKUvWRWvEGMI0DmCvxodJUVrADPqeqdfGAkIqIBvTCYZp
h8kj/2q310pD2XnJ7cBq6Cf4fR9ql1ovq2eMZsYf96e1sd9l0Y2OvpwWkLTrsXo1tFBhKe2gHpyv
QGen5yHS+mBR0EsnRrd2bufbKA10KFg/5iVbly8CG6+mho521JQI2QUe+qZoDA7eMXXy5K0FJy5+
PtX/kFmcrNWkPFLYmRK0TfmBpmXRhhJzItqHMO2qCzQIehn3V/GmPrsacLXlocS0fEf2oZahX6aZ
CC9Q5MC8uVvMD8loJMfWQ/Lz/qDyxF6VuhgUCAQurXw/TvQqclgmZEWEx1r2ZWG/9xBjP3bmnF/c
CUvbnGLqoVkm5wEWkvmACMz49/3ht3YORE3qHoQSkhF8vXNIA/sGYS47UKYlPIz4G6EdhLZ/wVe9
gPnVdsA1W6dC6jHQ76AaAtD+eryxGjh5xswBVIX1LQ07xfZRobAe3cKt9qp7m4NJOVIbbgSsrtUO
akhQM6NlclOZ09MZo+khd6r5AowyfWvbm8/ImYBVD8ZXElyv51U6/VjES2MHaLJ3sI8MXQYMbaDm
rviTBzz9mDfVbzxzkn4jHx7eHcql14OiQju0bsoJafA6v9Ar6gJvQjwEaDjKC126J7i6tZ7Av8AP
0rakHL3aq6bL3awnTLLuCkyUbAezPstUHjy1infy3dvCt1xQSZyiAEx1Zn3HlAYCTyJho9im4qHe
ofW5eRDDEj6aQJo/OE6jfEb4yzqqwDYukya6o0hs8zyTYew8GlvXHZuHnwP4DU2LVdxLvpqFw2Aw
7XpO6dhaY4BBt7ETHW3dPmj5vuAeSVvW4qBK08agJQYryJ3IDciocBKLDVQzynk42chpY4BeOjtP
723cKTGOdIdp1RB8rjEMZuMKYP42uXw9Fagd6SDUx8k+LSk9m26uxyDKhuHBi3EWe/vFIzMJFJ7B
olHnv967CKEuuWgM3AHduHjO0hKl0WFOqNvQZR4636bKuCdstfUhSVFp+pKrofq6uuwq5PqK1pit
AMRRdJr1Sjk4CHLssLK2TsnrUVa3TggyOxHJQomvxCV2VtrB7wZvOSQ41AX3F3FrKMrzAAkINKSO
0vUijkajuguOZpTJDbBgaoj6L72BY1lbyfH+ULeEYdYLRjNZJ/cbNk1y/7569JcpzyO3U61A2HGv
BtOU4fSDV6n7NTOSMn1Is1g/F73m5TjFUw0O7RHkxuiiaXX/l2x9RRphL9IR3Azr8mJSGn2laZRQ
LQPKxNB1zvu4cJcv90fZepdliEjzFJg0oen1dEWBWq6nRnZQdbVu+vmAbBA0uzH2x25EOtZs4v7H
VDZ5eUiRP36cvJrY7v5vkGOsYwPiAknqh2KPDuv1b+BdzOtsyewg95QS1YtpOdnOMIoA4FV9bnUt
+Q8PZ7Qr7w+7FROAE/qfpIGUy7oe1kitqovwUeEbLyp3rsDBLfaw13MGzO5q3Dj3lAS2RgSaBq4Y
CXFuhdVlUKLLm9hJbwe4ZdkfW1VR/bHiHo/MPjx2CdTPnSlu7SEJK4ZFZnH53MhLKwNenklnB6S5
6WE2o+oD1pjhP/cXcut4ooeOFwBSBDwf8le8OjJNHpnObPBeAmo0DrmJTNuQF8XBrTLv0/2htlaQ
iiXaLTjrgNhc5VCGXhXGMHKR23EII9dSdHi4Suq7NQh+MRXzzpt4C1jlOng94CqQw11Vm2GfWUHX
ZMM7zW28wOjN4mD3Lp6bTeMhsTZmJ1Vr3fdNnf3jjsI+2h5qSXbXJ+f7s9/6NbzPFOJB0lCNtFen
1RaKKFG2xrSrKZt/MJjMEVMWtYI7mmIVv6rRWPIjeqMZlKtMKxR2cVI8IVuhUIgolXq6zEvXvhnd
QoMHdA9RvYxB0f2+/v5Va/QYWBHbz1Ab0QujFtoJ+wldXmfndt7Yz1cjrQ4QLqB6aAtG0hTtC050
5RmPRHsnVdnYzgxCiCLbwUxo9dpoM+LUBjZ9QSis/GKKmXAzD8egjZK9kGtzKPCNSMTChyBduF65
xSqrAcstvmeZdvjT1cVjnTWfFmOqd8KujYPDBU9rBbkOboR1/jViAgpznoqAI8zulI+6c1KBvV1c
tzSP6KSlO+Nt3OnAcWhxcM/RWl+bFvSp4tYGnlfB6EC6SVrHwI2yVC9x6kqb1irLPuMCD/L+/gnZ
nCbMMRS4SY0heF4vqDZ6nTNh7RJY1eI+AW+ZP1KeILnMlvCDKaxl50RuPJ+0G2ndy4oOak+rD5g2
s8AFYiH10hCmRbp3OVqiR4iHE1Ee3LIvziKa3fdjYrYHlPn6nfE3l/nV+HKDvbp606HvakSiWWbT
XC56pmRIS+vuYycA9RtgyQ8Wgn47i7wRTdPWhVVBdELbYR0zuGo0leaUO0FatfUlRiLvkFUqeILG
iy9t2OYPGCbWh6ov9Z3zvzVdYiLieK4aHgD591fTndMa62mulQByeHzmJQp9LCiNQzJX4sOSYera
F82bcVdcb4QnFMzof/KxV9cbAI6MR5pDmroUBkkWiqDD9+KJi3RPwWTrPqBEAmGELYxc6OpzFrPI
jWGm7rnYEQzkweoOM/o9p4Euws5Sbp2U10Otbrl5sLXByh0Cv4WldPFRv+TSAXquTcO3CIRO90/m
LftLwgBYrJfnlCroKspzolhpqd2RXoah8qsZbfPRy4R3dJqQaky4xAWOeKLFCwP51+FdZSjwvrI5
iYIhHcVRSUzxJYss62D06fKXMSrO1/u/cONxYVupBrVg6Qi3Riy7xtzkyC84QVSE/ROR8c8xapqH
+4NsfGGeFZ7wlyoUNfvrHWyqTV87Y+8EIWqNmHMq6XnKagQsE2ePrHwrNUCh9PVYq7pJMneT14eo
C9mzcKqDh7ixhqN5Of9EDbH9lTRTpz1DGnCKIxj77Js9tiZ2ubgmSA9xG6SYQ3vBORZTj9h/rdh7
8pm3iyF1iGgGUafmAVxfJA4C0H0IKiawU6V7HBUsAHOR4DIxNu5Otnr7cckueJGgPFHVIea/XncF
T0LVTXMrGFBJ/TCmyL7W3tK9+WakykzUILN9GaiswlPF7owY02YSVYK0Ex6H1QPRGHWdDDtYaI91
+akdRyPQ6Ti8FUdE+kQGR/hFa5ZW4up4iQ6eCp08Kwg7XoJW02u0iRBqnbs8C966hxmKZhnXP1kb
ycX1WoZNmBtpjpmt45X5+yxOMc8N++JABvP3b4xERiEpS4g1rqsnEo89ob/CV/OUDvB0LwWXWsLa
STN2Iv3bp4X/P/ERMQMRyw2RQK0qYOR5aAYOjiiXqE2+cZ91J2dKUyL+bMQALttjL9zewVdjmqtv
1swKmh5o6AajpQzBi70y8PvmgLBqfEqysdiZ49YheDXH9fZcJq8b6eUwHnp2x8XRm1MUG95O/Lw5
K15pWWkn71yr0y3CWYwytID2D2OGcjx20Xk9YAyQLdNFsd3ofH+TbI5HrQZuG3EtDLvr7TiOuT0g
y2QGsZoiETC37snV0TFqCiqYkdXu1Q1uwx++Gm1JajLEmKCxr8frO5wjqJOyUzK3OKlWiwBVPE/P
cMzjg673WFYpdn7WhZHuPB5bM5X0TWIuOmA3mYkt2nRsU89Ep7aLLiKdyEOVrryISRUP2qx8u7+w
G7UwuKu0zHmyuVFIhq5n2ohBb4CYWwiXKuEDcJvqMbS6xU/TEWUqK++PIZqHPm+38sM1yq9apu6V
/ramDGhVEmZsqX62urd5SWehORP5d+1kx8ZKnchPEOt9aBGgeJiVbA/mc/smMWcNAJhDR50EYTXn
vvbGmI62FfQtJ39x4Xx3dj0fRbhndLY5NQajGiTlh9YpUpMndt/U1DIQFquPKqYo/uAg9NXbU/6u
0vRoZ/ds9BoYjTwd/XOubvQurj+noQuM3ZFR4d6W0KwIxxW06FNqqb3u6x5eBLkS2QdtHs1nBM/a
c+HF6gHvcm/nAZEDXRf8+CHUv2TBCBeWddakAw7Fh5jScQr2mRQ04l+dqgVDIwE+DazuC+wdpdsZ
dns/y+KuVMYnGF1tpjzr8yzSe76t6DwKyaLV/xwtI3/oKJP8NHpF+dea0VnIncT8qDthf8Y/c9gr
ym3uMNANkhqH4sKaiWsnrTEtUU3d0cv6S1Fl8Tcclv+K8kU73T/AmyPJ8gJAKsx41xQoGKpUA0LC
kaJzjT/DufeeelNpHxYKHDtruzUUQb08oZQb6ZZf761GtaNZURlKn835kiAncHD6VJzmJN97qTeH
krcvIFEC9TWvPqoVsx0TbqWULOwQw6z+umRZis/QkPy8v4BbD6YEoBB7AHxB6vd6VnneuWKxNDOA
KyW+633C+2LGe1TQjYsAWR3pdY8ZCkXa1dqJReu0np58kI6xOKJs73xzJzE8Kbb+Z9dH886kNtYP
OSiJ5IWQRsV2NZyO69CgKaYZ5HMNISyznYBj6H5Xqh7llvsLuDkWJBAAvQx5IwgF4XQ0izJhW8AD
gbOsO4+dZf4wvCX7fH+kjVeZ95j0jQRdIhNXn6or6R86DrFU3teGeeotI/rD1hCr95GcFQYaxW4C
bNFTHuH2jju7f+tmMYFny6osn5Fm7vVGaa1Mr9uZmGBUnfQ0pqZ4j929GSiu0n3KsxxJBSdtUz/i
Xnos06E+QkzPvtxfgq3FloeCXYRuEiIr1z9iqsLZFRPRcqeYnXpo9KR+TF1IJqAQ6j2rxa1NK7VW
/1fdo056PRiNaX1Uw4JUJ8NCPErpLfijhS286AcMxizs1+bf2Eyvh1zlzlM8D243t1bgmUP30GrF
dOy02H0OtWRPHnNzN8HwQ7/WIdhb4zIN3BPjvCFdnKoSMVXSreY8wVM6Wpnr4DTT2dnncHLE34o9
ajth19bY0shDNojkg72aJh2OsWq4MIKqSLQnz0MtJdK14uDZwjhS2xyPfVR8T6I6f/tzIXnCPE30
WamuedefdFq6ZaA+awalcNSzk2CeOeSGea6meTm+fatCLIca9kJJXrvFlCaqJ4tNOdquun9LJ7M+
FnbeniG+WDuT2tqnmOCoQLZh2xM8X09KobaNAl5lB9iyiGBoB/PjMAlYjLMqFXecH/cnthVkgZCh
0Q/PW5ovrb7eBHQ4zSVCxm3C+HvOtfcQN6n1bgr18odHsfbTDEsvUCoIZ4kyWn8UM63jrErana7q
RvkH9i3XoSz5y8mvroPEG/TeFsSXLtkCvpHK/ITnlkPYo32r66WmNG8n7xpTRA9lCKjTUwuVTWbX
1DgzFMKinIaoZexhEzeCP65I2AiQkADXrYloYWVZfTjyfGcKaisYq2B3rUaG30bEDMMEOQ0Jyj0J
7o2H/GrQ1W1V58gehtR4JVcHd2BHb8/4e1g7z8DWXpMoHkMD3gJ+SP6KV+XpAtOyZBwTO0hq/e/e
Sazz0oETsNT0CXPh8o/7W00ex1UULUtMshLOgJR3rkebFX2EIqfZgRpWGj6kke6Lwh4/JNpQXCK1
no5ROqq+EVP7G8Mi+Xh/+K3XxrLYAGCG4HqswcAW7kYO+BlQWbg5ogqctH4v9OhgJXF5/p2hEK8G
Mk7css4XFpS+WlOCdOsqni6IqZdHMv7mOdXMveB88xPCKqHihAUelcLrRbXCrMbhleafGBMaOmWk
Pzf9qAUI9SEfVVd7WJ3NVXw13mpjIt+IrQ8K9YFXK/lpgX1yIIXDTFzBBfr+Km5Ojc65lF2i47jO
flx3TqaWgl4QIQLyjjoFfthpU+eRj6/i8N4ykzdLj6J1QDENJh7XEJQZOflX58EuKNjFHSV/uN3O
oegTzGBDe/G9NHwzlXo11Oq7Na2X9EwJpMMy2n6i9X3QNuWwU0XeOnIUmOi+U0WmKrI64G07aCLl
QAWG4rVSZt7t/SzUvMdcj9Szhf1pkNde+K5Klvq7jj/5svMNN3+ABEPKOi9KpKvXrA3DuUXc3sax
FKcPP80AXBjD4P0qKlPBDoLzbhuDclIU6RLvJnvCAFvbFQsOmmE8pWjyrN6UykQXmQBP3nB9Ofte
XRej78au8de0JGl4uL9jN2crmUasNmoW68MIdTQvrZDR9FabfCcc++cFac0g7hCtspOkQKpRiZ6c
WrPfL9a016vZCsToFFDqpm9FQWi1p2gHamVvcZ1rXlykvjqW33o1Vf7SrLA76SMfNxvq7iCKtt25
8DbzCSn3T+WL5An8+fXJmZy2V8UEUsjT+uXnYE7diUJ8dXGrwbs0qKg9OUolfFnqAJsK5YNqSr3X
zdh6NKXJAV+ab26viUEGNuBeONNcpob13OQh+phRuG9nsnUv0fJE81WKWqBvcT3XPEUrJFXBo1tq
+5+Zt9opxkfOn3KzO1Kp2OPcb87q5SEBHkmvZr2Fy9xNwg50ZGuK9LBMdJ7sZd4rvWxtXRkBUGuD
2E0weD0pJWq9bOpJfBvcLo2D0on5vcjRuTxhOipwXW71qD5y0NFbJUXWoqB38uk30Iw8z+DdadIQ
2iPpcf0zEAXG9kSj0hZqS/RV5aXxh3EsH5XKyYMqmhyMRvr6pLqV4ZtFXl2Mug93sPBb3/f1b1hf
mmqKoXMLejOZ6TQrSyyetLbQL1mvZb4KIP5y/9bY+sDcUA6UNnhKN8r2dj+ZthNRMjararxUVqdf
PEwK/ro/ytZNSKkBLV9oNoyzOqFjTNVSeigHI24bP8OuMQsfp+Qh8b0hHPZwLVtXEa6H1OJh2aBq
tFpDrXe6uVyIXxUjFbBMsU1/rJMxjw84kWPD1GkJtILS7tLI7xCQ3qvYbs6WuAF5Ui4DNAyv95Ep
xiFXWkFpwRrdU12082UBswSdYRp38ha5cOuwlm0p6UTEXyDKrofKxhnHYXo3wWKpReRrWecdHGXG
Ixws5zFBmTXI5mKPQ7E56ktnWKe/crNpmhLRokJ2bjM7rx4qO/tUwTo7q4gyvFNG5APLiJP69i1E
EY5C8AvAZN3+rkyS0ZfiWFxN/XsRqctnbUi6C4zTXc+orUMhA1rK7oZGHW79AXVobpGD4lgu0upU
IavzfsSBdefobW1TmbGBhZLisusZDbkwewSFrSCudOM/C5PfMRCIz5/npMT+TtWSxw7tNeBC+bjD
TNnaodJgneiYh4Qi9PW2MftIjy2Ib8HUx8NDG+e6H7Iaj5HAff03vhuvMvhTqOfcNNdDeVoDbi+i
DIyWXHGcne57O4XDEWGE7u0jkU9iG4V2Py/x+pIR44SnVAbe0+kT84BWTPg4jK6V+6bdG+c3zwrd
dbrfMIEpHq6vmDbShgkvEDvo5ggrU1NTEGl15/dxRnZ5f6iNF4GhwDixReizrbm4tgkhykipkURV
r/xKcXvwDV2P/+lF4wCqLfYAqhuPMe0ueX+ieUtYJbftqzzE0cYsUW2uFK1yS+V5LBT1E86tOZ4a
Y1uPj2lS5+5pcoUJa3Fxcl/BLPrr/TlvHMAXayQq4aBDyMCuf4ObRwbBMpWf3rTTz4PXL8cWmuav
+6NsnAKLwj70TgortBRW771YyF7RQCS40UJc8rox+dn0SuWHhCE7udDWUPCEqDuQK3OHrRY1r7wW
88HJDFwvFhfDbeyPZURkY6u76m6bQ/EiuHQN6WKtK1mzSnV5giAWOEO9HCMvjB+yHip370TJTrCy
8ZlknwLXTnkQQE9dfybbFj10UnyFBiOZTnGSO+fEoapx/zNtHACCMa5+OlhS9WeVxpm9C6REvjak
yN1R0/v6izuMxU9PaX+4etL9uD/cxvpJTQ7ufbTwmdTqUwnXycOK0irKJm39jFcSOrxePx51bdwL
VLbWD8kR2crCM+vFrPX1UePx6SxtobmUCF27uM3QH5soM3fWb3sUE2auR0xCPnr9lcIm62pauCaR
QFVeCEn0Jxfm3OU3lo2uHxAPKAekgdejZF6H21pDPyXCZe2kJMNCdj+o7wcn/f72kSC+cMnzPCOO
v5pPqYqqQ3WGyntrmh/UctYv0xwnh8ymw3l/qI270EbQD10ClNFJulZDFWVJL6clkiy1XPONqDZ8
LVTiixI7Xw0lj00fPxX1IvoJeWGrJZ69P/7WXkRdEHkd7mLZmr5eVGIsiFcl0Tk8YPUMhfNzZVaU
LmNjmf++P9TWLmEMLFghClE9XBVI1bDMigLJgMBsRCvF5mekJRpPz3emtLWkr8fRr6eU1frYQITj
NM9t/83B3vJhmd0GhmOanxpn6c5DUVvHWKlCfxrbPWuPzRWVuQ4IZerO68ukS2t7xGibgHks8ycd
H4u/HHWZfSvUPt1f0K2RsNCUYSTckxu5umlZ6JokOg24PssuWOF6f8YtWTqiufbOmm7E48wHmRBi
SQn9k9/21ZM9eZNb5S29PhQn8n+93lQfrU7NvkcAGh5RNys+WJMx/MaBpylB/9ajQcFDej1oC0wi
T5HTDOY0M/y4oykylGF38UAaBPeXUl65qyxHvi+ysoLwI1v0eqjJ0GqxGDAlm24imcnCvjsnVZW/
iw0nPInOqj+iGK/856nZXlln6/HhdaMxBKgK6vFqaKHr9aDEMb3NTIfKWNHwKZ0lwyIegaJWLcVO
YLk1VcI8ahmShAa7+HqqSmJ3s01wDmhftx4GlH18fQpFUBpRK3uLul91pTgmcdcf7y/y1gUAuZEu
iNRpQ3/3euQBPkKzcPQCxmsO3jTFha96ZbNze28NQywra3UU3G7UvJrCTJOiln33rDC/V/grnOtc
m3cik60TQcggNVnpTjCj68mIGCJJFKJHtpjNx6rIrHPdFsrZqZUStLZVH9JQqXYOxObMeI7Yp4j1
3FhrdbXR6mbCzOgK5sGowz4fFu/f+19pa2I8Rui9ofFOPW79lSol9ugkoSqjq7RcqrHzEelsD8Tn
rZ/kRe33VdLv3C8bM5OPn0T7Qry/EfBF+Fqt1FmB/mD1/eA7qVq/E1My7aCyt4eRcGJCfhCFq7kl
cYR1dE69Hm8C5Vc9W/lnrXb2uumbo9A1BvfNdQJm4XprxIVBUyKDue/UtnKxI2VO/abvzZ0dKH/s
6s5Cx1u69VFVA062moxZDJWa9rThLCc1P5Sa8iNEyxfZeuMxB5H13InhH3XC30Ef3L36zMbTg6Yj
vSQpW48U4WqKWg0ooggjKb4Wee/KtkFR1szsyRfaZDo7m2NzMOR4Ja+LN2jdWW1QqxZmIts8xex9
VMPOOepWQbtY7etqOt7f/puDsZp8PZi6RIDXH29oo2gGY+kEVVP/4nJs/sJ7FLODJdljF21tE9is
zIeAFqDQaiSzVUqkEUL6GUUjTmiSjIs/49m119PcUMoDQkuRSRJ1uTjWZIt8VKndNXwsVaBYWc96
/DTUZXtMZme45BX8vSAfFyNo7ASPxWmI9I8DAv2nhNp8dBBj3kCGtFHxDu4v9eYGBktMIQXzdEoK
10utofivLD0MH52n9Z9MxP0jKXLd+83UhyfWw/WQpkGLzm8MNUsOdlbUzU78vfW5KTGCspGVXOju
17+hShvo7pkAbkEi8B5qf/+UCns6iVHfjbU3blZw+OimgMukLraOtbXECnuDggZV29h9qLpKOc9W
Lw42W+4LaoHTQY+S9jf2Mzm6BKERyd9obaip3TpKAagwa+35b33EudbT8v6fgoTmN84p9WgqcC7e
bUClrtdSAHLOUY/mUtBR5/ZDPXT+y/S8KM99I1TzdH/3bB0fBHohtEoDHcAI16MNWGakUcTuiQFn
Zx9zt0at2myc+TdoGiScaDEAIGKDrG+EHvkXhQwKjthSPztCc382yPv8d3828teuL3O0DyS/+aX+
vJpN1NmeCEPuOJVa8Duk7LWPIXTAQ5zoPcbhU7KXJW1tfJO6oqw/UKtZ61zh3xx5gAYRP/CEfTIK
YHRp1vWnvgz35Mc3h6KEQ2BNA5T6wPWXojU9aDhpwOBWMB1rOyO7iKEZjpUb76GZtq4UGtT/P9Tq
OBvCdCrReIi6GfATOps+hT113zrcNFF0njx/XLTlGJui84vUqXd6JVtbErAeWmjgAblwV8l01aWW
btHuCszWtP7IYJycirHodqLAreUkFyNUonTJJ5TXzOtcLCeHHlOwFdkcicscztiuA1F8Qk58PN3f
lZtPB6RiSaJ7SWlXny6NKjDzTQSqqNFC60HkZLEHXR2E5yuIciK72kTcz1NE+fiDvUQ4p2CtUTW+
PdvaNxD901kvm/HfsTOVaufHba02nHbAAPCayKBW37qFxJRrhqz7m0X9ea7AeADy/Q3QDAYelNCA
Osn80Lhe7SiuQzfTYM73QguPjtl+r9RGuUTa8jvXp6REEjiCQKI8fj0SEflkjTrQSPSHsbKwC4HA
Qa5qGJNm1JB2FAE2dxGlOk1DWIusTP791S7Sh3KqtUzKzllN/I9HmfCS5qr+KQtze6c0vfXuSbkT
KgcIECCtej2UCq8i7gqJkoFJetTJeIPSHalP63Pkj844PSp2rHy+v3Xl/3R9oUqZJxxBpNnfuiap
zWVsQqThLIoufpqs2vG5WuvSb7xWDep22EPFbQ5INELi9AIRWS1oiMGCW1QTmnaYqSMAonk/Ggdi
z9Aa8Ze4MvYaRJur+qJ8zM6Q416vKgI5ijerdNgiDAw/5EZnfdaUoj8Ni5GjedIk6qFD9G4vmtw8
da+GXd0IFszWDs8mbthR1Q8iyWsaYfUeqW97MXmbgLvQ1FjX/QvDVvRYCjmUJBpknJaGf62FxvQB
agsWZ+SG6J/f3zFbJ0KqZWsvORs3yvWCZiJrB1A+tCxj0/7QzoVxjEbTeZ+5brITdW4tIlhQaAEE
SvRmV0NFKgYjE+2nwOqTLPYLFRyXj1bCbp62tUmoa2G6RPwKGWg10Ey3qdQK+O3tUOHyUdndcgq1
samPk15itJ577tHrm+7r/aXceoYdMLAO4AQsR9ZMpx5MT5SRWwUxVJZz6nbd90WkYDHixHhnGYp9
ssFNHNCUF/BeTW/nwtlCfdN15m6Dl0m95CYDr3JtXEDg0GFskLWDYFN9tGKs+nxc1jURiGUYnzqz
xhXd7EeAlyPQ+NGve9dEJsRtqr0e9dZ3AITOdSSDPGzmrvcWStl83FxGW1VuPIHnjk6kzFngdWqZ
+ovTaAGqQNXOOmyOCnaDf7gBAZlejwrLfvg/zs5rR25k6dZPRIDe3NJUtVNLLS/dEKPRbHrv+fTn
Sx38QBeLKKI1M9C+mMGOymRmZJi1VkxDT1CZarKoKFbaf2k2p48IOK7PVUL5DXrlkbTo7ubzrgip
O1kQGzeOiU4UU6XQ1PNjEF8nVNo6ryvb+APqL5YXgx3+4YDReyp57JgDIZvECmHyze6Q37p9Cvdu
maAfcRKAXOnbAEG1YnNkyg6bPsbhmVwBiTpZO8og961AvUdDmHLqlukkzTnQ3YE03pzW9F5Tp/zJ
TA3pwDkJt7p9zoSgDWeIhjmYjstPOaeSprUiP3CmvKPqYprndM7m85Sq630/WJVbhUjfm2ktn2/v
4o7KlWiRQ6IiNwGit01brUFBibbObKxmwwfVlmQvzIvlK3rw0xBIsL2Hc5Zpau2Ohj09Mdk0Q8NN
fPBiNj7ojZIewW53N4OOByJnMtKYWwHCKmyQdegsi9glXH5ps6wmgL1sJrSoNdK2D7oSoYHTavoT
kqRHGkN7TxN5IKVRqtj09jdXmUnBihatYtZBWAzps1R3uR+XqvQ+0rNm/CHHkX603r17LLIKVaaC
I8ZFXn58YqvE6CbWO4WhY7xTe8t6UZlXKL+oc6N+yJa+DTqj0Q7SmZ2VAvDHYQG6FQRdcfJfhYi4
xyWFU4ZyuqWk73OV66usRfG7a6VvqzGWB+Z2Hg2mGZCOMh9DEcrAl+aWrMoaClCcs0EzP+RLy0Ah
iKU/zbDUFm8ZHf0RxRrls1OKGfGrdKQvvbdcSjN/iAYc861O55K3kaTmui1asWHtSiOyBW5GAfXn
2g6OCKns9ffB3RIZ4eZak30jcSHkzYyru9UWC4IrbW/5c1fHX7tmVM/WlEUfYN+Yv5NsKNzF7OvK
TQzpl7ZovY80v3rgJnduE78BMA5ivqC7t93uzkyZrjAvVDytcj23Zo22AHy0u3C1Ctc0od7BRreK
U9YW6YFX2wm5SN/o6cObIcnaKmAMhWEClMb0UiTLx6av7a8wV+17ZXXs/x1stTitV1sNdpqOhujX
bAEyhUbJI0bcxB+dOn0mDHD+s5i9OntOrDJiNkwVtSIayNpna4qk2l3kUlZPScTvc0s57aogoamE
oGJXxLi6Vq2PPsT+L+QkUDrg4dx2jk1piIshS5DhDa0lZ+RNXzxRPdbubu/EnhnKZQIRwj/MKri8
Z41RFXKVcOaUMI4rf0kq0HJNvuafbtvZu0/sNggv0AWkmZvowxiqtHc0dMmAe2WRpwxp81nu1NDt
SVbQdYk+3ra3uy6oLSg4MNYaf3m5LkXLysW2CaoTeym/gzaQf1vmcIR12V2VAD4BNmZNW/Xrri51
ebFQcSrWdXrWq5SeBxLcfiNZ/QtyFUdXZMf3o02gcy8pcwCb2Pj+yqbnl6az5dfTIOWejOZGedKM
uI+8eB2K6FwpgNcDhkHH327v565l6tTks5b4Y/PQmbVtLE5H7mBLWfp50cPoM28FB1OtTd79QqFi
WEmLf9vq3itAn0dIx9AHvCoWjg1BuJQStNejow0Ao9buXZ2p0XsIfLBulVSTmlOSaPF/cZs4sUfr
dfmLSgyy1MAOhAwv+LbNnpurUiL0Tc1c75SGZpNcRj+cMnMWV5+bI1bN3oGijAUECKQsQxQ216Rz
jIEgjvCqz+PsxLzNzA3NpXkqo/DXSkJ/sL97XxV1LwrNhE50nzavrK1Nk0pT14bjqj2todbelYP8
3ljK5uwsgNbboTnCe+6bJNdFDoB8YEtcCXPJLCgQMjsIeTHwTVMDG763F1QaV+dnZabFIxOSjAME
8p5VoQoEpIJt5a5eugM1txn7Fst0lzTKE4UUS4FkRP19tKbOL5NpJh5zoQ5FXfa+5iur22DZRFIY
MTO6EtLSyR8cFMBOcyEvP5dSr2WP0GdS3WFQqWOYifksqYN+atBt9JV+Wk2EmUA5mrGsfWEbu09R
Wi3PDBHoP9y+Y3ueEm0tMemIcYC8+Zdbo0lL1FWA4P14jtZz5ZThczfM9fm2lb3HHd1ucZltnppt
YtQuoZwZ9IB8JiCAYC5K3ZMzU/aJ4frT203BxqDCSHuNurj4Kq8iVUVmSpPTE6kqzsgwaSnV3ZQK
2BnxqeTg/uztHRAFgXRE0PRqckZhEqSVmQ2kN82zE+OopFOuWuPB4d3bO0HA+gPcBEEgfsWrBc1p
xkBsTVTZiuU/AHnRndquP6kFH0FK9gyRThJVqWLE8HbKXi0rQ503oNWklsZZmGmTp5foOWUR0f6b
PxJDimAj0LIjbdr20co1S/NRQB0rSKGPKOJngQru3IOq2B6EtDurIsYjvGELyVy2ega6mulw2AHP
r0kSoks/ZKeK0vqvFf34vzBFRg4mjiYEbYLNl4pGVAMmiLxEOVZ9prAfB1aCqkGXKkcV371uDPmf
4OEI7ApCOJengjwoVrK0tvw8lauzojaSlzBeMljGaHBLaszenFlN0Nnj4oZLBJ2uUJpzvM6lG8vD
ct+VRn6AqNnxdzS8mGIqJMBp/m6ek8Uu81YtWb48JI3fmyMMrEohPlbNxDOm4UhydtceGiBwdEzI
0dvglSebAWkN8Ix4kiTwo4qxBks7a18XLdTuwrhVD6LYvaPkUGPQmWYOS3s7IGPoNGQPR6Igaaqn
/9K0iu4nIoFgKpzmANDzp8OzSVEoIumiKKyITHizmdmUh4D2eLIkpRpNr+rZ2mdJaTtUuOitvzAu
2vxfonbt4Eu409BdiaxRe0GzqoEvmM6juxgkjD7zUqAeT51VfyQWVqwgXttCdjvDWT/UExhHr17V
8UsKC6J01yiH4Q5fJ27dnFg+9gpdKp/TXCiOyPLQq24UMSbkd6XMsuEy0X4wTzFBfQThthmp6TVN
+5Kv9fCfOre55Pa1iYzZspRy48ltXy2eFjfZy7RWQ31GSk+Tg7TuVMk326L9lKaq8e/aVObHuIic
j20ctqvfITd21FO4jixFD08hVwUPwZ8iYHjlU/UB8RFDGYEn2Gr9vWsWJuYkRn9uDKM8Oxa6nLVD
dNunocJzKH++7f2uD66wzutECCSEVjZP1MDIo7DOxN3twugdcxv6ziUdNd6Zxtjp3hSr9u+/sAiy
iCFgqBfzAl+uN1s4N4oFadnGIT+boEC8xdSqD4oV10FX9/aBJ7wOuKizkqigHstKKWpc2qscI1aX
kTZfz3w3NEzi/qSpdu9VzAYgg1aWUwpv6mBbr68nRukQoTAOvReYxqVRJ0ujQsPr+WZn5l/7NVGp
RY7Gcwhy+OBNFp788nZiCv0fCo8Uk0F+XpqK0kGalpD8MuYyekUihe+jVDYOavZ75+S1FfErXp3S
ZNHmpDSpnterZD3kTTk8WZmWe/EoG6mroX/0N5+NHhRwPog2PJuXBkNbyaUJD08G2/dBpa65B7B8
PudpC94Tlut9yiTKN8cC7KUAYQrwm+gRXRqFvakZUHroS/Vx99HUk9AdwrH4MDWH5JS9E4IUGBwL
JEmpRmySuaoZ+k4yuPaDXqJWoo+Nh5ak6aIOc6RqvHcDmJQshFFQUuKpvlwVmYUQvgDgFfXMTC5H
w/FoyoVfkGiv35nrZLimXRxR2/cOzB9WOVVTugPbsCpZG61dVbYyATw4nWclaV/G3FYDtAKa3mu0
Ej2C255ld51CRYRXEUUue+NJZfQ8+s4GUNg0iXrPBNjRh6vYPBULpB+NARxndAmq898YJSUXBF1q
pZvrp/d2ggYSsJculyvI+/3PwSHujiWp96Qlm7ysVI4Wut1bWM+CGENoB9Mbt705O4jMwFDMsjWg
Elv6XRYxvjwsY68u6tlXC2c9KM1tn6g/9ghaoQLgP4ldLw9QmHWOvIzJGkxZ376IntM5zabhZxYu
zQPYQftcp5H84jRV6KlKg8bP7T3eWy9L5nUUijtX3tSqBzoZ5sx6rfinlbbzSwKt3DX16b7Q4um/
29b2VkuRh3mY+G/AxJvdrUlN15jmUhCFKrOOliZ+SOtSLk91tzSfZKmGi6cs7Y9wmPOnfrbVn7ft
766WHjH8WqhxRPCXu83oP2lsu3ENKFDYSE8Yma/Hff7OHBTFlZbhiKJ5JSMiPi+CgOiRUcijLS9+
0CvfPjFmcQx1OJNZXyp367Rav0VSdu6GXgn0pZh8qZbUYFga+VFXsvhTDGbtICrYukN+A3fHAhCA
zC0w1M2DOdPV6PjIa6DnzuJPwCi81EhzL4WjFNze311TnCTyAxBa1O0vl7tOUaFWNE0CtFGGZz3O
5VNfyvWXcS6PeI47prguXFLySzrOWzTj2ieG3XWM+wDWaH40tYLUYMrSxyKTDvZv6/vYPyomKFLx
loAr2o6NHaNUAr4RyYGam7EvySv6f/Mi/YoI659TpCY1t9SL7iAq2FufSZJOaMpfPJuXW6lRAVVL
xo0FVidbXogKjRvSBb1v0sO5g3unFEQR9wL0BJzE7QrDniUairQGoyPYHrM1LxQGUvOuoPHxY9Gy
/N/VXizEeA31pKy1LSOGgyLjgS/a2WihhypouWBkrrgaTP4Y7LaX5KDPpq9SpEsPBjU0RFnL5RSv
Iw2aHs7WgdGdfSZ+FUUkhBDho4h//+qGroWRq3IeKQHpiXJWokg6xcacfJzJfA/esx3vRzJFHwHI
ALXfLaWuKKm8K2amBKHS2IHNH2dbQXQ6KdQlaLR6eHJsJBIZxFH61TBnB4n79UqFsAasQSaaCz+w
uZyaVM2yZJRK0DLbxJ+LKP4eOXnrL9G63t/2A9d+VrCdSbrEVAnqFhu3lxRt2jJDRAkK4EieVeTD
wyCr60NdO7WrtV3/5ba9651VZAYUgAnHHwiOyuVHtO0WNiFC6cEMD8xt5Wm866z+X22osw+GUtWP
UucoDzJf2l3rMvdvW9/ZWCFvSbQJF59y9+ZVU8M8jCp9nAKU4ctHKYn/VxhN9MHqMvl029LOOolO
UKOiysHIr60q1WIOi73YuKK5VeegctTsI+L7y31klBS8l757rCImW0pqWvl6OjkH5Yo//IzXCREN
MHwt4iycVDCrW0zK0NCZ78pxCcxMjbWzZoaZ7JLxqYiWm1H8rqMY4XiM6VL/tWulm06iJZh6idyn
LzmpU/G+ZRpn6sZq5NRebyTM8xFsk+WxJ1avHwez6KlhIVaV3OddGrZu09hUujJrCM95MZX1wae7
djk0J+gQ08ZibXQrLg8O3fFGifqK2x/a1Vlv7TlQallsHnWTPKoTvGFYmf/d/oz7VrmBqpBTvBpo
VLQ5mtYyVpNiUM+w7KZzvwzzs7OU/f/ambS9GMv4n9tGd04pWGNbaH6ipE1h4nKp5iSVzsI0hcDI
w95loIZ2bxnlHMydbR4c011TFq00G9lBmcrlpSnwfVpr9pYcJF2tn2sQ0B4+WPLQkSwOPqBwWtsT
SfRMToIdsDkbUwgtF2UVZ3JQmHbmaUm6nM3QTlxZss33TuhIgZm0j9Tv2+Dt20k8R3QHzg50wSaq
mpiittTg/gJ5hk5oqnxNJbYY6qYY0cG123mfuW080OKJon+zncFQ49EBz6REIJBq7oHX/VhWpz0V
Jb2OTJ6bu77t24dZAxXvlm3aeOAt+4P17rh0bjzZO5h48qKti02syIRG2XJ8ZGZcp0MxPCRjGv/b
Agl7qhrEXQ4e5h2DQkVFCPkCEAIkf3mINDuKVK1plmDQ5+pzVKVUuKOovE+YBBdIpKAH9q4vpWA2
0lAicqFXup21kZnU4+i8y4FtJtGjVNoDcDYtRI4hNrtTlc/j56Wz1M+3j9H1+SXYEcPyLOIeOpfC
478KP/Sh1+y4YlsHAEeeKGwxgV4qv8ZlWz5CKvlVVgJ4ZkgHDcHrK4ovoMvE5vI5ST8v7WoZQd3S
8mKqRue8ZH1GgzZL8ocky+ODK7qzsRemNlc0mgc9zSq8gWOnBYA2VCrzyLDfy602ndawrj1FW/uD
CGR3fcCMZNjaQlBsAw2RK+ahxjVfU6n09DvI6+K3ZfCeTHHhHNyMa1Pkkzg5oQsHl3kbPU+1GRl9
t7TBQNznLRSK3q1q/FGvLenNfhV8BMcFZDfXEGXDy4+GgEZidu0K9C9sc69AmfNUdbbuWokkfbx9
Lq8jDQHFwNdw54Wsxea1qBMkEeGtYcpSh/t6GntXstripMwpxRDOo7uUDMdDMwfy+/L2QatoDck6
mrVUfoDBwMa7XOo0FGvFSOsukNekue/L2fwaj5bmUixSniu1Lz2CpO6uzOvhhUd0PfUQKf0RuEHu
RTMdjwPvsPeRwbYrIq4VsO6NN7IRdm5DFNKDol4nBFsK+QvNEbpein00lO36vtgK7yYpLU6Bkunm
6JpMgC60NSyDyNBKDyHL35NZOw/p2HdBNWrrx3jpj9Dq125I2CSyFPGriC8vt1vOrbDJCe6CTAoj
MQZadU1pXN4tWT74iZgE2CyLenK6+Gii7LWbRwcDmX2+NtQ2GriXllcwjlFRqlVQ5bFB5Koo93Vq
z2dpYBbiSqD0cvtg7+0u6SW+npBB4Fwv7eVpGVa9oleBUUx2kMhW5iEFlgT22ul3aZt9o5p51HLf
WyNFRcjlQhITx3tpMyNoJ+STqyCsZtVLrSYGZxRzmeQ59aLKNt/s/Lg5r+xt/MRkWJ1TJUoVzHqd
uGpTW++qpS/Psl2bB7HJ7tIocjGjgYeT3OByaZWUdXXYTVWgN/roIvpJEaGspfcZYhmoEztvr+Cx
NNIfRHkJRKALXdpbqi6PyVHYyjmL7uys+m/MKqYQt0hTtoPhHOzk3r34gypgFARx89bjdqrZapk9
lAFCZ8bXiI6/51hJ4lfM/vK7RrHeGV2beVmqFQeviljIZWBLkw6NfhaDwButhcuF6vCc8xzKThCH
cfcebvryZBZjdlBlugIY4GdfmQERcmkmqmttURajDGjrJ6g595Gv6W33ZIfRS8ho4ofYKuIgBiTt
tRG8rDhlt/VpmJ6YI9cT1s/6AU1x70TRHyL0o/eGtP7mC7d2Ta7dWyjMr8sUNGnfBGvHMHO5WaeT
HfdHNctdew4hAsRoUSrdnOBuMBllCiknaFU7+13Io/W9VtVJ9salKzI3Tqrx39suaN8iSQsvuCgs
blyQmXY9aTqfdm463W2p7QVDEjYnRV8ioOj2EZ195+1CZMgQZTVkQ0hzL79xv+jgf029DJTCVn2G
INuevTrlfV03/cF52vOuokzKY0KzCL7VpSl7qGaESGw+nh077/RpmfymrKxPYVdMT8h/4fOWAfDb
7Q3dsYruFm0plFWFmNNmQ0eKkdY8alWASm53X82jdFeMwGUrAn5vqEzFS+lWHRgVF3BzQYWOBTqF
fzpUW6XHFHRuujp5E/SKNVLR0MN3Wan/NkZt8BmjMj3Ehhr9GVTz2E1KfnBLdpaMkBMFJ14TMvqt
mmWHGtE6aUiZKVM4eGUDb2ByIgTR1TH7bJmt4iW6ejTo8YroxSuNChFFIE1o2F5tdFlSWTO12vYB
CtdmQCdlRRa4GY1fxMb6fdRr4RIUjI57X8zghh+XtA+/O1WU1P5sStLB27PdA/FrhHdEXgoIIIPc
Lg/botPuLDLVFjMml/u0G4ZgbZs0MPq2o5+GimlYFUe0rK1fxiixNxNRqdwACdjKh6AGKxlxloe+
FcflV3a7/La0h8zw7eH6YwUAEohdSqhXID0ldKiBjUWIAE6hPamSpP8oHKfzQy0a7ud2zE+dVhtu
nyTVYznaBw5q6zCEdSqaokasC90BsfGvklJtGAxGw+uOHw31+hSX2oMWyeNDPVGsvn1z9ywREVG3
AYggCDGXlua20iZEKcB+k/VMrlFSknKhYzY/5HItD+Acu8bA4gjy9B+S08ZY4xjTuqrA24016zw9
NFtvojOaepq6Lp9vr2zvnAj67f8Z27zfnbMOizSAKG/7ugbybLdnC5jM+S+siGyQ5ghh0balUJqL
poSjQNzCrDmpSWfcxXZvfbxtZXfjAITQoead4Pxfbpw11cxXBTfvI3NYvIRT9AU83HBamMh7sJ6r
Upc4ekIcE2wPCehVKwqlC0tNaw0CKyhVCqJa/rPRS8fjERke6zZWvCZENRsZ2u6staP9gUDprej1
P7/hD54DbBM1001EMNVNkdgd+Hz0IpOHWc0UV1Ya8x5h68VXIml9kHp9Ong5t0EBRom+IHwAYMel
bwnUvZnqsZykODOzHvxCbrvJS0s8aRiq7VkipT34qHsGCaFFc5HCKSoNlx8VWkuYZKg+0YEO4Ts1
UEvZbtW3V1N6UNLDmaM7hwhrwKgQAiXU2sozjFFep4PuIBrcK9WdVRfjQ6wv5skiaj/Yy11TvFBU
f3AtTN68XFoZjrlTTrbth+pU+opWy25DOfrU6LD83nw1qIcKwW7BMwOqeWmqm02ygHxkVWkz3cd1
9KuGDPCidCRCty3tPAkQm1G6QU2KUSjbIKdPpVFh9gsKAm1uviyj2n6jH5xAZjPKz6Sx5mMZrpEn
R1NIzXuKDszv7SkjnnmPgDSC5t74gLBdGmDbIFULKmsnpWub82Rnnd8u86/bC93xnBTTKMFSd0LD
fgsSiZlNZM0zPs0p4Dc3uuT8UDOnPngM9o4/UDTuHJRegS66/HC1WZpGiySL37dT8alvi/g+idLR
07vBvlNo3Xm3V7X3+UCBii4FvGrUOy7tDQwYtVaDxmvejcN5qSPpd7GY+YuslHrKBJ+4O5ujXb4L
zaH5VlpddDR25SrVEx5G6GMKvisX8KrUnEyOSaHX8aHgy9FpMtrQC5sh/wW0XP7SxnV5SpVo6vy+
NvWZgTZdHzDs0PlEO7dg+o+TWF8TJxr/4mBZpNYMDhD50JVQQkiDry9XB83XVTvBn1lcW0N5qKEj
eHBZdwJGIeoFs07ofl+BnfRItlNUKRx/bdAewNPVzssSD7biGpExPNdppwVDYxwd6N2dB+4Ezlm0
/kF0XH57/Kxmd5Cu/byKky9po8Z3iFbV75s4Ms9kRtXkarMqZqXXcuRGslF+SXqmtYP6H1fKu/JQ
/ZKNIjzC0OzsBxeNoib4IF6fbXUjj/R8GMLG8e1WqdyefbtbOwzGC4XOWumrxG2Z6nq6fRN2PAm+
mQkjosApqjiXu2HUTRZldPN9WJUr2YLWB5NhjAwSnlf/tqmdS0fxBHSHyZwYzr/4Ka8C2ckAra4U
vHFTIrUBY7bBPZhdDbk6672eNOHezMsvelPkQbGiZXnb+o4j45hBo8SPkZhuO1hV1PWp6cSOD2BR
u2uZ4U6uOMUHjmVvOxniidiHUJchL7hcoz6aqxZmvKtQ5/8pjTL6EnEGHxmTekSE2nGZAK4ETFBo
4BKoXVpqkiaay4I9HEGueVWDgk2FuqpnrZ2Y5d2kd7f3b88eRHkecFJN6Kibt1VOmqKVtc4Bq9IX
cNWzzx3T7s9SU5VenedHreQ/Hb7XGT0HhHGvogOITD+Fp836ujHK+Eit4w9lXJ6SOBmRZLY6r1HV
+mHppPUubuzRbRkn6Yoxv26CaO67XOPYOlNn3g2G+RuBPdWbTYrozN6bDjZk71PjPizuDl+Avszl
B1AHsKmOkzvQKhON4xyZL22h5y7AxTC4vfdHpjZ7kfNqdkWJqSmXi/tUsQqadlrywUCK4uCS7lwT
Yn1CXmiD9Hu3XiiO4iGdUP7wGz2Lzvpa0vJdpergmuwcJnIklCORH0Cta6uoEQH57WsGhKLyKvFd
y9WOXCvqlKDWJ3hLvW3+7/YObkvHwt2Af/hTcJOBQmwSQDqva2iaaFaFTNr9otjUo6wwfyfVyfJ9
ofz3jNhC75Zrkh+sdOfTEaVR5vuD0IFWtDkllVmozmSwUjHBwEbrwHVopj/rUVMcVKF21yj0ljAo
BgSKTX/lX+NloXSqRqE/IrrzHwQM1NZiSS4bVKSb9PtiROqz1Urhfdv07en2/u4uk4HCghoHymRL
dhHDbTQLjRCC/FT92izgjBbbCHPXqcYjItGeLfyeAF+gfQyW93KdVWppizmbeAa7UF0modoPaZY9
2Cv0previsKLyATpKROqXVpiMMNMrlmHyKAljRRQ7gGaOIxFNXhxNibLwRO1l28DehBzQlD8EQpO
l/ZkI2EQsR2H/jRWlCudwuh/mGo6MPHLll1pzaD0hObXtW9yhrEUuleWXX1wYHccAL9BQC6gqItC
/OVviMNIhwhWsmZm5nxD+bn50pBfHCx1J9ihuk97mOLdH27fpRUeTqkyK4vC3VjIaWAXcQWzDoZN
Myi+jriQcZKUTnnrXFTcAEUTziglDSLOreqirFZZluhy6K9Ka/ww5Mn8nE7R5zefmgsjm6/opHG5
1gpGZq0LoZxw2dQqjk5FM03/u21qL5jFluDYotyO8OHGvWRdEWaWNoSIkC/FQxbNTusOVp9/UdVs
/UeRzORhkebs3Exa+jVS09kDYlfHD53dVoXby4Dhx3Gpjg6RWOLm8SZQoHpCIRhM+LbJIU2xNuir
EvpDrKRnSrjziSF5YvBS2Lh5cySpsneahMIYOaro1G+zFntRRoMRA5hTozjM3BbK0eBSJlvHezpm
9od5pFr1DISiO4pTdpwRAD4Cd+4LlZurbnKpzw5MDcm3Qx1gEtL3n5ImbxialS362yOOP31yJMQF
7mRb+ZMkK58mrWdae65UXpc1MuXgpAkmpUjubx+svQ8oWvL/Z2rjBRTI9XbVTRLSWoXm57MznJAn
HU+ONPReSZJ2YG9vGw0UzsCZII4B/vDSHyhOE06NsUjI4TR0ykNF/60m87dCGcyvt1e2e2VEKR1R
XZ79K4z5aMVRr6h8scWpln9WDX1QV5Pbf4YGaeJZNdVPIm1H0zePXYQzrHs0T3S3kUHHdlSSqEPq
jX/7N+3ttgC8UovToKluh4drYS/lliRLfmc5ULhgHo7vG6azuSX6DvfQdoe3zmYXjtASmB6yTfL9
LdBjyetGkpdKoiCe9UTSVvdLH8Y6YBrW8+oYxV+4RKodqBBRxKWatPm8yRDSUFBS9twui7u0GJgn
Y8N/ScT869t7uXeSLFg+3ElQxFdNT0LyLJtSPCKk8fBLnlbfAbA4J8WK/ubMgsGEHEEXjnhr43sV
J12LxJwlf51V6/syxi+t3k5+kqhH5GXx/7R1p6ArANODCgJ7Ktb8KrJbrDirF4fzkc1q59eZ3rmh
NB/t3N4ppBQMNYmNs6/040kxV6o83EHdXNqz3U3TN+CBoSvlfXaKMgjTt7/U7qqoCUPBADRsbTNy
SbaGZRJSjUNWyf5spc3LsKQA0m+buT4QJDKgCYA0Qea6qqvIK2qFJZJGgRGb1be8BUDs1eVSvWTx
WncH0dOOMaImiFA8RvzP9kzMvTozdrOKglUpVk/rHecsG6HljZY6HYT7Ivi8PBRIlDF9AXCG0Fvf
gkVq5AZgYOjcqUmzfsFei85lPcmdy9zI4T4Gx3unNMZguKuhO7Mbast0cKuvPyC/QJBn4LD8YbVd
HktGnqjx1DiSr8xT/jj3hfKQlojm3/5+18dSWBEUW8Ftv+K1a2O/dGmbR2BvIgSopKT4gaxongZx
U0ufJaVMVP+2xd2PSFyK/LHAhGwLVeFSM5Yp6yPKUK1zn65JiBZEowcxPY43P+ks7pUpsfhXN3tY
oqly9DYK2irL/d4o+6c6JG1SIzP8eHtVu1/LRLKeQ6MSR2yKCIwYUO00HqKgm20GTytd90mOnOIv
FkRnSfh6URTZ8pqGRndKM0bqtUpa5xwb9b9REY2nxGIg9O317H0lCsi0WUXsewW6aENt1bQ5jOBr
JtG9qYTyx7JOisqVE0q4b7cF0l9Qcnk1ecMuP5NiJ6k895LkN6Y8+DGgurtu6ebABNn35nYZyioi
6eQbIQewlYPUC62OF6mPRSmkuFsjLbprlYZxU8Z8BJrZOxE8yIB6/xQotgNgZHOKlGpQ4wBKah/0
3awINbvm9Pa9E/IGos4PYHpLQ9Wj0tLDpImDqc0saP9m75rMNLjXmujI++64CgEjpcRMjVkwRS8/
0zg78USHPwlo90dPPVN1Tpo0WUFTFPkZVJL54fbSdjYQIgiVLJqAcDG2QF0A6JliNkYMyEWf3jNG
J3pmlrN24ACvsxvBTWKkBVQ6AeTaFBp1SYoarXWSoFJCzRtabfRMQMMQ7lPpg5pGSZAQPh+8Ljtb
eWF04y2irGiiMbaSwGyrCnBBOX7I5qx9tIp1+mXXc3/Ah9zZSvSV4V3wnNGO3s7uGCa1U9UIr150
nebxJZ17xB2PRh7tVFiE6p4Y3YEqHcd+c0LSSshOoMEdrPIqBaFjd95stWFQ4U08M5XU+7Eso3MP
O/SBD87UbDWbgtunZsdxQf4m97DQXRXzTS9PqfP/x+NFWbAYdeznazWe7V4K6TiWzve3myK7xhfz
PgNn2HzFvKP9Bj8gDUK5aO/rWUrcValXr2tt++CU2vzqTTgiRnZR64RlSudQ/PtXLxmkPrWo4pzB
GaO9PHBM2hcGkWTnntf0fSOL0sNY5QlxXoF6wu1l7hxWbAMO4m8GH22/KuK5lhIZRRZIkWQG2jpX
LrLyiqc1POJqPR2Jgu59wdf2xI19tdYmCovF0LEHYbjz7HSqPDvS20d10PKDxHjn8lPdETAUoI2E
c+qlKXsqejnXnDRQ11j+Zy5o8s96nr40iW6Vbk4l8CfZXXG+vaG7CyRBpC2I07ki0Q7ceSNFeiNo
DLCT/Hf5HYAR5cFphvhggXumcJ9Cs4iOM2nU5QLlTiQjjcO3m5LJD6M0+apK4Bla5JcPTO3tJbEP
rGuK4+C0hA969dmqtsjbjm5jwKCHEqZsU50imZEo8TLq79cpq84mZIWDsGvvbL42Ktb/yqjVG5rE
RBDuhSXXD2YfKV6d5NVDNQzJgz32bxXB4aYLPI/IpyDQQ92/tKfHSPpkYZwHEPXeFcXEmz7EZ8Iv
8xzCUfYqxz6KI/b2leeJdrp4MsjmLk2O6iKbjTMlwQLamHEaZGMMcjVCHx62EbsVLuictPbbe60I
NcMBAkghZvZsb72ZyZHkqEsS9GU3BGPLUAfJsfqnfjB+v/06AMIU3ECh2bydEi2lFbjEUE4CaPPG
XYqQtZfM2uDVldT9xc1D3R4gGNCQawymOoTtaDVdEuRtEr03ojK/B0u+3C2jdtT6v35yyR+BlRKT
CQyTuflsQ2rTE1+tNACQVn4A+lo96X1zNNr3+vyzaxpVPcB0usBbXB4O9CXGcBAEKo2Zt4gBDCfT
HqClV/KvZkk0//aXEoH45StEwxgldVIQSs/oeF9a65S1dJIaJLZVxsW5WXP7BLjnvTFkjWvF43TX
OX2Ohl4fnjV9PmrgXF8EEGEU4VEJFCTLbTU+HqZiUGaYYVkYGoj5jcsDsyiqT7oz9KgKNx3ISad9
ub3kaweKJqVKyQt8MspX20a5naWWXtpOF5ACjV6Wdd2ZMcmSxzS5t46Ap98GGYQkCHvg+7cCW3Po
xKPkjEUAKZIxsekQIScedaVTuapppQeI8uuIAmt/uCBCEQB/vfmWzv/j7LyW40bStH0rE32OWXiz
sTMHQKGq6CVR/gQhSlTCJGwm7NX/T/XM/isWGeL2nnSHokhmIZHmM6/hIPOHCn3NzOkvZ2Bnuw1t
h8QOAA3VYfOuzhznAqDK8fcT+tK4gJ9PrgCQ4PDnejpuM8Dl1DYoFKesg5vJlOXd7OOFJGbjPq9t
fWhKpOrtlaX8+4FfeJMgr07cF0S2aOacDVyY+OIwsTIVwzBfWFO1XdjBOAJIC6X5mjvLi08ZUliB
SIle+7kEnHaW3h/VIlMFb4JuxWipOFC1ua/G9a7q5/59E9VrUk3+a9i3lx6TTsm/nFS4qM7eq7tM
NuV3o0o7zyQerCfn0GfbctEMZv3KEnpxKIgZEEM4v9giT18lhoCcooU6zWjo0AmDO+YZg7hz+655
ZRu+NJ+AiyACA5MEZ3B+8vRlJEujlWkVwpWERqgOnTG1sINt6+PkdPZhtb1xByXkNZ/2U7bJczw9
9rj0T4RYKmXEUud6xWqalaiyBesCvIUmJyb3sPB263CTi1Vu1Yi1ZWaWJ5mzrBxCrIZ+N4q+dXfG
Uto7gRfWEjt6W/y4L43+3qIfkaHh7PRtPM+ze1GDnu+TBl5qFwcweX4OBvdv2qyueFgDOEZJEC1R
Has26nsoq3iUxJ0baGxIcbSck7VYuVnsOi8Yp8iX+QiZoemIL7XzdZJVX18sUxbOO1uPjk7Gjp9k
oAqN2bwGqRzPQ1cdTa+qVVJ3wv5cINs97LTO11s0JUR5GMVofPVWLzo2vqhUbC1FER4ET53aYwFj
TrfLaCdUo3KVuqezZRfhuLnrjFJBjlSDBWSIKbwwVSvqGKUTRBHnCM2UWKEadqOK3P1Zoro6JLrE
ugHy3dT1LFrbyuOwN4wyloW5XU1Fbjio7JSleWGApQHvMZHxxWtL6fKQraG8n4SFCmIhRHCoXI3f
pwq76IdrG+o7IKvqVAzU8nIsdeBedX1Y5PFs+9OcZK4xXVSd01u34eqb15Vvzs5VvmziI9mA/Xba
ivlbUxfyC5LVwzegNN0UGyo0I7otTnUdtfS00kx5QLYyz/C/WQFJRTIE4Sz25kB+oSxzveOaGboD
l3Px1lQwkJMqm/qjiw4V4tS68GUy2VPd76YeperYRBIhj7d6ML73RlOOca67zAbjN28XfefIIY6Q
NugSYzTtN9oBW3TctkzOiZajE6SLEzR0ADDUxM7AXYD9KbSDwhglHf3RylV2a62VLnZD5+rPZW4s
J+xrFYgkXCZ505OnPNolUWBcdLAEjhPwzgdznPMq6dvFcW7sUZRYbwmJcKcXVs24s4q2/oSDZtYm
a7RNl4MSutuhSdBeTE7ju7FhZhB1u21sPshJIKyl+mzRSaZ73oSQPU5lACfcRypbEswQXOIh9kex
fPKzvsouawb7Do/GqRP8IQAakSsTDYC8WR9m5J2uqqb3fyCvxS1WRdnWpXWNymBaoZpUpU4wtm9U
5BhBrMxoMGPh63yvKHMHcZl540+bqueP3Izmy9nLKnkwjc1+r4MayyWjbXzFnGQmkSlWansWMeoy
pSuKNQk6GQm0741C7UU+LcNurmur2K/m1LRIDttVnSBx1q5vt6Lc/FTOwq+R+2r960HOYxhThzK/
idls6K8Dr72YHbviGuyq6vvU49EZr3VtXOXOJB5QelnvPW1TU3HLZbUSSWn/WikgAAkM3sL9bgZF
FLxZK9T/Omrw084Neg2V3+2WPtmyzSmb3VK1Xb5fS5SReRuk3EkjJiAw4+jjFQ1QJvridoblvs3s
xcEGRGlQgrEO5lleTLbVod9nqD7XMWwV71s9Ytu07wJftj+BDAHtHRC6MNOO2P5utMrRbBJX5pmb
8CWy9lIg/FzFRaDz+VZU1jbFoGLm62CoDBeJ5RaI4WwMQ/nZM1wAFovVNDNbyQgu0NUZpni0TKWS
QGaZej8trrMe2kGMVTwbm/eI36e4QZHPzx3Ena31jagIgZJ+VoaIw25eBOGqrKtvEaSyIUZPeizv
NEYY4RC3fZBb76qQUkCy+WXxoRstI4oDt5gqHP6sCeQDykLoGXXGDEBSLbrd5UI6Thyu+VocImca
P3meyPw4qERoH5fNIILjzg/yfb0Wi7XfNtQ19it69/b1io5P/ThtlsjunSFv1Ls2a937DXg6xg6R
q9tbr7Tt4kaHaGX+kEZmNVcIHET5bWAu0v6MoJ0d3oRTV1k7KmzGu67LO8mBIFwfYKdCXdfxF9tJ
3LUqi4My/eoxksF47c3VrI+9xXGzDzo0ZI9R0PaE9cWY90hV9e2WNH7p8xILQ+Fs4c/64OTZXO69
qkOBos6C8TG3CtO5mf26/rkUrbdBsfF1z6HWjPZNWW/yQ2csOrv0BVznXecX4btgNK06pZdWD/vV
Hduf/hg0PgCsfP1g6HGSyUgwWFznulj8fcT3cXbbGOE/565WJy5NP5vCeJG9URyl4SK3P4Yo9iC5
pNSV4xae+LbqqS13Q+Nt286VsutiU6vKfqf6osnfsAD7KvG1I40+qU2W221AJIbofBFANZGrtKOD
31V+H5eD62h4yyII3oFrMMw+8dVYZ/tWF8aym1CCRYRMVcOq9pKH6W86JUDEmsVY6TpBx2J24mIY
/SvKpVN9jKYtiPaFWa8cm8YyUkXLcNhz01D0hf5ROJv4oh2vVIlo+jBI29FzPsjAnIfrUthhAeQP
A6d7IN5+uWtcH6sYZIxHB/5CaOfjtiBXFKmN6CTMuU1vpqCrDagGeG5HAjG+fIl+Wo7MzTspLXP6
ZGWGyNNSbnCyF9qNnrP3m3oL94PyZ3kCp/pDijQrIhlKC8AV+7m21v6zKRD4NOIcKFK1N5QxIenV
uNjNH3RZVl3sgrcvHwka0T7lfqaq3WOo1x9oRs/6vW+Yw5qors85FZEMtXZz0LSg5POt4s5z1jFi
y1utsy/DMeiB6g1DF7fgseY42ILO/BoVYdnGJ70qB3XxpYuoE0IzTzi9mjkWobN0yYIfAgVo/KaC
xLQrTgBt4sl1KqHo9RoaDBI965Tld+Pk12uaj9ma39hL114NhpTlrhh6eW1FlVEfa7S9zcSapXiY
St4hMm9hJcHWA4hKyqK3KZNIPUYxAFBv3eVjHS2X2uWQizdbzFuyyEV9XpE0uZuaNQIxPQRLloxN
MZpxBo/pYhFidhHhLTSH22TrT+OURyN2Ir5w4nLR610zac8g+TRtkawcqR+jecCfCV8deYfqOUdu
DT4q31kcBVXsja5dvClMTWpjuVVdx5XQRbSDIjF6PWeYtt1kcO2t3mtlttVOG3Nj79dMkkxXaIjJ
neOs651amsFJLMppRdzm/uIidq7llFBz9m0W4zaJWwFVJv+h6lIvMmmnrAKzTlWuSTwZEhBbJdqa
MRsiLPeyXbz1ugs95V4oN3fso2yWYjl6ytLdQRiZ5rsDLalXrDOGOvLf993q9xUh0KiyCJB6H4jY
Lb0muundVuqbrszdke/WQW+N7WBb3TBe3cDoPxOu9t2noO/a7C6rI8EZaBLHzyI2vGrsrqbZ3ihl
24vWRyvz61sBdEPsgr7K9YWbhUoMO/5jFI9DLmqPynejpt2EpGST+gYOjHFZhkRnHA61G4vBooGO
KIgq4jWqUfJbpjFsjxRmOmOH9r4zv8NC2f1g8de2wwY2Q8SLYQ9DWrMPur1truG31t+6LMaRuw2O
vRJ4FJBKFip1oiybrmY3Uu+DjTJn6gZzAIumETgflJ7Sw12npWHGix/8idbXeNEEHBB5XEpPcRIZ
qHbfLITPSBJytUw7a8iK794ShCv7pfS+2nPm9ckcROKtIiaxd6Aw3KPhm6iRrTKi8UZ6k2tcR6zM
xubMVdesv8w4OCUs1jiiQXGnnKhdDo3isybM3WpXgZn+iTcKHpYdvdJ3hTsvX/Rcl7e9dCgTFxXc
+euqky7xR58Jj3rmPPbH3FQCMkkLM9XO8mza+Vbl5CmqZK5Mo26yPnhVHgyxdlcQbZDEmzusOuCR
GtIdogQCg/2mX2A4xDCtIn0gBet/bJuur6IxDLvjUsv5MyqB0U25RhjqjBMYdqIHi9/wp2hVx6IK
9qpyjLvGbUaO4NwJL0b8SH9UOLo2b8N5tO9YmM5A4iCMe/AOQU6IJ6tLIA/ZB7c2ahVXZBPvsioT
5s4thvY9j+XmV0HeCIYpQvNuMdbIShrD0jeRv5g2Aa/asiu/XdxPyiSK5VGyVR/L1W+dnXI8xDrI
3rZPOGaw451oXN2DGrCTvOjDXgbxUvN+dmGbDXfl2g9BXI2lQDWhnZhtk7vuypxt83vjiop7Fj3G
Bzy57B9GKxCFXHVU3iy652YLx8ksYjlx/KRsBfdzKXvdpD3k+DCptefJpCDj8eK1KOH4uaHeYksU
1kU42Kcq0hwKBM8cqZJoMSc7cVw9BmnlTNZ1W7BGkd32sjouldzqhKJs1hyj2XUbtAZQzk49uzQu
yScMsffbwf+ejwY4n20a6oJ8epMVN0zHHbI5TaRuicTGJhaN8qy94gaAY08T4lGv7YLT4IQQ0qHy
quxBb2NJrjCWjpeC1/f9uLWBKjnkuQKmT26f0inDX+8dFVrEm4htXHW24m+DejMl2sdN4yfVtsrD
NmbzEjdF7ZTvxskyv2PK6I+J6IOq2dfewv4fSKVL9i9CZtwLvvW9CiIpdq1nEeRXmd9YJPQeaIqW
uuWSaF/aclfiqF3FFuS5Oc6XZnIT2YIzpng0UWT15xmAutG40HB65X+b8nFYUq5tobiYZW/FVmT2
7qEtPbtKm6Uvp3T0AvRPilZHidFM2coLpsxyzEu/LWNrGMYw8V2RD7dLJrvbGn0sHaOVE4U3Gcnu
cZK18wlQVjbG7axahaNK5NyXOehmqj3Ftsvl6W5wRhsfU9McCOvtkrpYsozB+M53lZ3Ho5+75WXT
02CMIX+773FlVOtRdWX0CaKtc10OwvpqKtnI661AfYw7deu7ZG6k89Zu8Et/UzZ+9610DdnsN6La
x2XjMk4kX/FnC6GGk2Tdgpu5puMUEyXq4rja7ch8OkbRxoCabY16R1tEsQpPUgV24RKxNJv/tWuW
SVxK1WDj6M+hOyXw7DyaZa5XB+g6LYpliuk3V5ivZHQ7NvMaUM6h3HKHfGs1xlAN1Ftb1Nm2n82l
fayrZZ2S0Fsioqkl86gJWW7+cMpIuNw4sec96e70g4vAKhA8bAok5uTIhPjhUuy9fsFRnHrAtqtF
a0RXrs7tO8DP1n3TRWaemNM6XtDRzMmagqB827jeOsWdjYxZ7KMb7cahJ9UHK3OLB9sZ3Ee96Ije
dNa1h0WjQZaQspGKu2S/Hlsw6i+rcJtUrJsQRc2i7WTGeW6tj5z9YYvZ8Dh/dVrTkMz9KGj66iq8
q0/akkCp8vp76856Prh1pPodc4ojii98+122tbYVL8vm1LHRovt+cCSxQMwcD986s2zGuJz8cYmB
ZbTvg7DV1x6EgTZuWAl3Q1vKTwVSbI9F7mVHIlljRqG2Lok9lH9RzVv/eZ4gisRdH1EkaJy+pl6O
Eyqd20AbNQFjZV3qQhbFwaltQW1toMQdY+64IKMVCY65ch7m4sLHvbxL6AuBo2m1SSZg1q19q+tg
xfAnH6eBB3etI5PRCOx7HLdL+RvTPW52tODK2umrnVjnllUf5cNCGKC7BwougUksIpZ3JcF7g60Q
6kRxOfvmD4/WtojzrpQhjCWpHmoYYX7cDQM56zIs4e0wDC1asnVp3TuGaX2NZD5byaIH+7uWUfu2
ZMFvidfb02W4ii5IDE0EcuGPKBJTm/TaSzzqojAxSu3u85W8FtNXM5jjygoXPw26bDYI0OZ65XDq
is8o+MhPfWRVn1VpUnpQ5iq8vc66+UFNefsuKlvqlyrylb3zOs//kuWLZNIoNm00lh3zoXAr53oG
BjcnZm5gk7UFk/gRzi3x4EjuxDlge+YX38k7SlpiEoROc6+ufeTbDBL1arvGhXnLkynawGXZUeu/
t1TpXtjVVH1uPES50lx5/iPh1spuNHr/XgUoE+5yc60+UcItHyzprSNssHb6ZsFytSkrbMRAPn70
OYSMEZQXTubtw2qB0I61jpaPADhrnaDN4rNK8RGyU9G1FtFTVpO7dWqZDnWGly6qfZ577INCmLGs
2pWaSDga+a7KhtOJjZfuXS+tRVAr88LvS96rxwlmmIqbMMT3xdEUy5MApaJ3kFgDmayq77+bilM3
ZVl5jyvH8kdg4u3HwlM21YfCI4LIjJYDVMq+G5KgqIw53RwL96g2KPnW1aDMkCIE3Tr0BKPJ2C2R
35+uwrC76KaZo2AeneIuMgRaln6g5101oRyZTG7BJTSTED1amiAKVmfjXdRjje8vaY77UZcAd269
isQw4cLWAdtD1yio61wuiLeiUHlhFsViv2ncgDW0TRhOJvk8e3e0PdGicsa8CI8D1V6yu9Z380uH
IqNMdV7Ky85Zpmlfm4aOYqs2vSUZ/amzkhBfDDoXi+tPsa384Bvgi4HXsmajTcmmQQbPosR8iEpr
dhJBXwMhnSqvriQGacaNU5Ll7yYnMro41A51m0h4LmiHyrGIyqewpSauyv5+nsyq2I2tu+hY19GY
31G7F1+1jVo3DJpKv9G1ZwGl2xr/rm46KS4kt/y7ts0n2Ao5wX8Ktb0dYwWLTcFmXwhXG6t1hwT7
AOug1VjKtF+n+n7QAanquAQE8xlRxwBSx49uWhSw0RPVer6F0EedKIJvvMX26HOvedILeoJnZ6vi
Ws19F1tUG+/tZjbyY6TK8gvxEHmgkXUBguIRRRkYnrXiQKIn/VY0TvulCN3sw7gus3+qIiMMr+lL
hMlcktEkm1LeZdBU3ZTUoqcpFqGY3cYLAVp9WGovXC5aKnVf8Ely3wojqIqk57aPYsHelztztqwR
P+lsvBHOEqB+RfHFitEcocLWhJ7xZSG9uMs3T7/vp7V601YdwVUTtuF7thUvqQuz6qqdM7J7GFKh
/c6MDKO4wAvXAZ+ru+aUV/gTP2NMV0rQb1ktiVSD0i45oUsSUU5EcatHVrnLwgnEHi7BXZnQJ/IO
rphsTJ6aym25Iv32LadH86Zt5FJyK0Cg2g2ZZ6WO1zcOdazJuiF8m9hKEKq88HroqJFeD+RsaAIi
6XX05mV6683W+nVsRl1cRlpxDIpR2UdV+3mQzCfrk6TNvPDR6D3rTnDUsIU7oatUBkv0AaEdizps
0QRf1qwHZDhHOmSBZWNwX6mhKXGh8GHoNfXQBXERoVcTh1UX5Iditkdrb4bUA7jdegHgspF1Rj3P
E1XsDMGoTmFseJAt5bvdUvbW+9F15QdPjO4tdrQrzlqDSeW3Fct6AJfg0odymrJDDdSIUNaK8vzz
oMdMHcHDClxxIvl9LSBFxP0WkBDBJTDrfThk0kz9JvLuGj2yOfKlpInjC3ehsEmsae4mP+/eBrTF
frp2P5UoEBMIcbJTZ41DUQNMkJvwHqSryweM7HqBRUE5HgUejtV124xkmjZXAKmLHyyXlN5Q2h5E
oIq3jXMiuHnN0L4CMn0OoIiAKp5oUQS9tMHPAFKZ2Q89kt60o0eX0CvKzX1nKgtzydx7Xwq1fPh9
F/oFjCQDuhg4hCeZTbTHnjZNldSIDmDDgZFms946mVqSSnF0CoWrVmZVlNNIKi5qqeZdbkzRfqzL
18SVXxC340uAjTwB1k/Ca2fgFBa7ht+f16C7s+FqY43cj5GufhRbF+gUXXUiyVygkh1PW879A9+r
FzsPAb5LFFWo0P5+Up5jZWiwAqjCx4yKIPzcp3Oibaut8x6vT/jVzTUpfPu+d+riFdDt8zYubSFg
8+GJQ4Ku9PnMr66iL7LVqSmQkqNrOXMA+N6VaLb88FcfCOQPLH8XcA5R8PmqymmO9lJETRrJKYrH
vJuv6HKYr/TfXwDEnFip6BMAxsF68bS2fwG/tbXenHCpeSA1cAbUgXxst35472U+TNQNX7vB6Jf7
3z/aS7NIg8OzAPmevAhOn/8yKPXoGdxUWKdb3s9JGy7O0Y3abK/ytnkFUfjiXgFudyKig9x4RkIw
METbQNA3qZuLj90IlNeZJpXQyWuuMeLIjjaCiXtEL9XH1tmGREq7fU1R9PnaZFH+8h3O1qawDeHM
OuJ5F8SDCKdkc50b0v7rAIeTFztqzQANEFE5O4fMAEvklVpIyliUJZRZPlAnxnR2m9wHmjGEA2U1
5V/A1LwmofzSEcgEnxT8MH5GiPbpG4UUuXEelU3aSHe8LoIeDOWaD6AKUPPTBg3k36+gF8dDhscH
N428in3CevyygooObr4hB1RoTbmmVOrnxDMqfz95NOPGkyzv78d7gZPKK0ST5uSNGnD0nl7xLwPC
0BTm6skmzWrZ5RfVykhJa3vZ9Tr75e2wOPqdUrTnGrxt8G2e6Ro7lbH5se1OYSra2rusx8r+9Pvv
9eLKQt0MWU/EyP1zGbyx8ZwiQ2cyxWC5+mqMUMoNpJ7j34/y4mxjsg16G+AMOfnTh8/HRZMB2qDK
NmoARWS0d5U105kmy7sZiCpeOctfOJRweuGgReSJAvE5KD73+96bSAlSTFGjC3sc9Z62pkfVDMyX
mWnv7RYM7fRXn/Lke4C6H3o96Cjb51KlW19ZLlFrk6qmyx4Dr6w+Qopabztr2S5WF0LuK4/5/Gz6
c0Q41bghAQw8Z43mNWIAxZq3aeDpEiFez33vyojSWbgFSQHGO2kky3tdNWU7KwBCUYOH+f27fYaK
On0HFFN90LPgIs8h13qY3LJcDRa2GfhIWW3hZeWemG4T9fZGCnsfml2YlL0c/6qkHCPD0GDK0Xng
C5ytKtpojs5KhTY5rtvHUfciBYii4m6d8Yaa3Nckwp+t4tN4ELawpeecehY1cYOuYt3qFu8bu/wW
5n4ndwFp1MOG3mqf2NvwmqvGs3XMiCfq8ckiBTzXucjCUkc0AUF5Q2OZ8KMLfHU35YBTCmx4roA2
BLfgJ4JXjoRnl+tpUGDwAbpM4GzP/biLcWpCxODadOzCJo6iDW4knUtwgvK1EOWl5ztd34xywis8
F103bJcuSZMWgSn72DPqvj4iG2aFsbOZ+kDiUH1tmNzD79fsnxvjCZqOZ0RSGAg9GxXZoLOl004A
SYADdakBZeydJo2lJhbhCC7L2UEkDb3aj9T6yrTvRPgJPHJDt2nKxHUOFouWBMCuNAfPcZ/nVhbG
0qbh+X84TaBKnWJE2hDPyL/Ens6U+1mbhl3bHA2KaSm44+4QRtR+8m2d7n4/Jy+tbuqpYO0J507X
8NMzWkS9rl2y/LSb+zXxVpnvFyN3r9Csq9C+Kl/jxf65eM/fAbfhifAGoYH/PR2w82s6obXu0mx2
KTub2faG4EIsVxkGVnfB6m86Hdbc+aINO7gtzaZ+49vTkMX1sLlvOwXo/a9POUqbHN/cVBHCNafl
+ssdPemun1STdSkuuHUaqbY7UnfJU4S5rH0A2uGV8/uFnWYhv4FJBYZAsJrO4i2qFU4jzJkpL53i
OA76wVt9kYYo5ux//3KfXfOEc/DiSbMQdoMKcDbS5ma5K2y6JSXBsop9s3AeUcp7TeDw+V1wWj+o
cPFKT/Dms+xGzPi24P3Vp1XTmXsQPohLO45xGW4SyUUPfEafBc4FGcNr6lTPs8kTTQRwLicJ9DBk
P5++OxzQozaYnT516ESSPldgMoIg32n0rKa0G13/QrfzmNo5cY6ro+4u70f1mQzpNdPd528Vc0QH
QLvlWeykc43taiaNNMFjIBAQZkdjmZefEYydN7P2+vGVFfviWMSVJPEU/FF4fPrU9BxD8M+MFfam
juXiILprlVu8rGuV/n4JvTQUpMoIM3ELCPK5vlozel27hV6fmqtydywxeWFn9YfK6stXTufni/W0
C6FeoiWMYOX5SUSrxAHnGvEql2pTMVVhIKG5Ep14ZfaeUUlYM2jKW0wfbmDcB09nD7ZYP7tjiZPU
sH5U2n9vwH7YbVOpUs/Hf3pzKD8FJ+xBb/TVK1vypfnkESl9nDR4uHCfDq5a01nzjaecDRntBzo0
F4CRimM1bN0rQz2/Zv90BcS5nP1PLHH2nLAOrA50zJAGpaf3sjP9NyuRU2oGWQeuhhzJo9UWDa/U
Ol7ckwF9s/8e94wGYPt9blZYrIIg40yY+0lc1HVo7e2mU/sGN8odQofDRV1GETeMHu43dwi/NXhW
v3ayvzDZJHpUiIgJKYacM2g2VyA4XDUDFiCjn4BINy+DGmpuP0SvUeVeWL0sWZYvus0+r/ZssmvM
EXLy8yFdaaruqDbpq5by9te/vBtP6gsn4igDUXd5unrQILW4H/shxbOrOXTTmqc419nx0ljLK7fU
88AAcjEZDdkbDDKO2KdDtSjnibC32SW9HNJQ4tEplNM8LmyqOFxQyHllW744IBbQJs9gQzg+u4bz
cLHAgwQDXSbkHGfY1DtZeT9AE8A+8Cr5yu54aW1weKIqhnwMsOazuxE35hwPmFahkSCcpGg8M0bW
0ExWJvWVHfHS2vCwcYVpyO2ABvDTqQQuHSwywi1jYLbfWjMOYLvILyF1/X51vDQOUTV5A6otPlpi
T8fBH67Lq0ogwavDMI0yfQsR5DXftJfm7U+XTLZVAMHwbJCRhNYQ2Tykcx4hF0uzYC+Ccdt5Dfv8
98/zwgGGldfJs4LQggc7O0iU5elpWDrc4FznZPuL1F5WKDAuU7HcoD3vJ2Mx/WVpSJY9vCLqi6cK
bHDuXIbVVt5N5axSqyZzj4Z5OEJTedOtynrlwnthJjkHzPBkpUz8dC4XYMEqbOaoUWlYYvsxV1jc
ldCGkzmk6fb7mXxhZTCNKAMFJ20CCIVPV4Y6Ub6Jn1QqMXN5QxcqiF3tTa+s8xd2MNeaRWBC1TTy
zr09/QbRr2VzWeeyWtMyb/NjQ+8NrwXafpSS/w9hEIRQysGoynIYnjNQ7Uw5llxHnbY5jO8Ri9i4
bwgDyzpf/lV0+I/vy3+Kx/bNvxIU9c//4t/f226lH57rs3/+86b4PrSq/an/6/Rr///Hnv7SP++6
x+ZeD4+P+uZbd/6TT36Rv//v8Xff9Lcn/0gbXej17fg4rO8eFYXHPwfhm55+8n/74d8e//wr79fu
8R9/fG/HRp/+Gg2G5o9/f3Tx4x9/nJy//uPXP//vz26/1fza4XGovzXr+S88flP6H39Y3t/h/fLi
TqE/B84pn54fT594fyco9XFVpAdBx8k7qeM27aBzPuKXCC0gxdP6sk5q2n/8TbXj6SM3+Dvb/MQq
Zu8RnhFD//cXe/KG/ueN/a0Z6zdt0Wj1jz/OTw+LcgaaZwxyEhHi2H265jdAFB3MtyLJVmCyIlbA
swWozcwEX+0u3nBDIWT5DphGvXJunedDjMys0Ew6BR5wE8/O+4Amcwm2vUgUjmoZ9GQTSrSvsyAV
hJYjgAc/0hdjqKtHBe7htXTsWX3wFKhTPGBXwB6OzHOlIe2qTnV+2WKiF7R4sZfSdRJ4i+2hVfSD
Ne3sR9deG3uHZjIWVrqzWmADpvsXDzi+B4oM0CYJwajJnruLTmYr+341yqQsN+/KdKr8s+uM8+WY
n/RKflmW/377v77t87OHsQgdqCihz+aiTno2593czdtkqDKp6syd3ofw8XbgLkvjRjs2cz613vLm
90M+X2A8Hk6ooHtOSkvnIkGKFE+PZlklmjwXKJhavOpC6gm25ImhcRiWwuxukW03H34/8PnFcZpX
bnlye+pYdN9On/9SsFCNH6x2Z1WAKrPBv/WXMisvnYXGRoyP6WtV/OermUP91J+he/knu/fpaNOK
fToCQTKppPSuVK1+lPgpj3s65zGYWprG6wbWWc7Na024FyaYE4SdS2+KBz2XHOtG7YRrBd2uWuiV
TuVSpQK86w6P+x/1QIm/Oq2r38/t+U3J3J6abrjuUiFwnylCLJsJCgY4X9LBlnzAApOVWnJSvTLM
81fo0qigsYg8A0fnOVUaTAFN+g7OwuxxPMDSzsFbNeP24/9Rdh5LciPJFv2iMIMWWyATKUsLsriB
sYokNBDQgfj6d3JW091m0/Y2vWhVrEwgwv2633M1eIPhX96Nf2hu9LsMailnEBQxv//9QPCFiTXR
srp4KZ3yHZ3Jy+LGNOaDaRbzuFfSY19+qvO8Yt3UFhvbWROFyOYrsScGgNK4yVu2W//3R/3PzwAR
n1MSitEtJeTvI4QKq143pTgHMX3Z28X4jxFwCqv1rijy8P99FnHhUNndWu//VOJ/fYr1Zji5ymrO
RLm6l6k3ioOb2RgQR2eVH//7F/vnM3S73JgUBJwMt8zWv/4sjxOo5B3p4rXATWSXOMqiRsrs32DM
/3wzIYYy7QIYzLdKk//XnzOlpuJuZOV9WNsFN4FgN3xdXchTPeZmeo3syxCqeW1SsfybiPnP85ZS
kh9JaARnO73A3342O6STYi5OnojF7TYXmgUaTaZ7zJTEqu5maXH1/L8/V5jijIk5FcBR/f2l6U28
dtSYTZxbWj0KXdfvnLzB7n//lH+cOnAbA44AZFMDhMrfF1Rmv9TYZB03agdTPAZOmd6lfeCcK2C3
sXIC+WLy8v6LDP+PQfEtDQP0xq3bgZOGpvfXz7MbxCLsRc1xUKPQXkggDI51Q/R1NeY6OIpab9lh
qUi8vHX8PFBb7WW/irZp0dAXDc2ScCr7iOXC1P/SVv7nRfxvyf72RcOa8uwbgO+f9YzdVbjWFoHl
ATHwQPNZLofSw4AWmRZ2SL/1y8ukcDemTRbGBAy1p7FcMl5jXf0uWP1bYle5mGUCey7+7b3+x0tA
B4XcAhf4dsYx9f3rB7eoQgelDZN1Msvg2zAtzQ9NqrG397a6eNJlK4y7ohY8mNSJlIGmHpS137Tl
s/Am7W+uv7ZHa/YXkrCyxTr7fsoc0Rlmn3XrelDbTmrJkVyhlaj9UM5LH834RcqIr9FTu0221a9u
4GGKF7aFdbKpYFqTtW3Y65ZM7NLIoXkcIyNTBm5VFfxeGrNVxzH1yjIhwaFeE2kF/HvWxgbl3jKq
+pxt4VzQWPNuDUaJl0Pmij8EuJlnNZjFo2GnbcJmcJVHxqrqL59GKDZWjBj455s8w55t838sxKJY
gNRA03NlBxcrc1jRXRCOZtY7mqD6KL1S3eODUNP+f79Gf/9eONWp4wkaQV0JAa78reVUdaXyZgFI
IO5r9m3b2IZcteu8f2sCb7cFX/F/PZ832neAQEC5zxoLcJ6/nYOlYoYSDnnAzkTh5T9xIgPLNxUp
1rFlFEsX6WHMo6U14UcapZx25WQ/psAl8D+meA/GabCvnsrce6/NZEu/GuaPRDQldZVfiYwSEdMz
/BPrWjoxd1r6rKtG9zubF4/U5kZPscZ+dbBWYiv8NNVDsk7FD20tQkQN3oeYtF5v30lsrYWSxs8V
B0qHQ+a7ARRiiNhHXV8KZ2lxVQUb6hqf5hjn0lqicTN1uWOx4el2JBYJDADnmKa+fOy1FSzXoqjK
WAadNxzKyUjJEwtyzv5sTu0z54EP5t0ZYAT7fqvjuqhWg7lb4D+tcnDvqjqPrUoYXjITJzLscPf3
8iAq6R3yfFMJc9Shi8zZ1N/srDhJR9r6J1+6SXwbqVO7njX88SBujLto5OYZElE3y+tNIYhSPY/x
KAGDztNWPjEoxS5M3rTe9mbvCe8Y6kCcjUZ3uxLHyFNqbPK5d/zqxbLy5rczznhfQjbZ/YjFerYi
M7jIh3TOHuZQ9vZhqAN8uTjxwz+DNFl5kEK439OlVVvcmZrYmYLt4HiyRxs7lK/mR4Pw5yfTXeoT
zuDiiuXPJWESm8wQ4jm2lX3hwzfuIZ8MsXREeSiCGWKlQIUa9liinekIc/53nm4/RIlrK5rmNfw+
8EQ958LFIzzPmEW7Yu2iejWZXxq9eVzDQLMOkb677Wo9DoY5stZo/TJLjJxlEQRrFGiB36tDdkzC
oQ7hQkD8uNsar7w0jes+y9BcsfLOGGaipbSJyhbu8AcyYhfEnaA0PSzBbFb3dSq//Nx7KcoxgBRt
rdthwZFnR46udc1AznyXawUCM80sK5GlNJ4sABJRyQr8TmQSXkGhvwYCSuLZLbN4XAodycqen/1a
Tvu6CvtDGjIi39G+dQcYnpi3eBCnHafWyJLNzCdYCjCNI0FcZ2ZkE4s4GBDTGNKB/2pm5WtuIbue
aVrqUzUYdr5r2mI8WKEEZKmnrf42qknf3NZuzYmRZVwjwqlxMHfzY6OFcajVauxm09F32eypM222
x8tdfCw3Q2dXDi/Y/lirZ+zYz3aSG/p9KN33ks4x4lNlo1e0p02l+Na4x6OVgyuCdC13nmiqpO5n
091DanJ/QR7R+PO7yaxxPrbqASzEkkY6z7bbonoRZ2Tc7ota9ZGu1LBfMJ0/LcoUD9aQ081OMma5
ANypm7+1jKJOWFtfZD/dQOh98SvH9X1qu/qKaeA1xMq9I0yIx9T9KZX+iQZel2z3V8sPqp1focPl
psTyOageLyReM55nxzkpbVXxsjTP2IkexNa1F+x34luZ6gestWtcZcWHqX8NbfEWZOEvLDzqZhA4
b0Z2xyFFLtO87P1pBKZm9ujR/W0bzPlgZXqJa9d6MMVYxJMrk7LVb7Y/Yb0w1CXz1F2bpTW3afcG
SsM+uFv1Z97cnQysj9CVnwbhe5jY3MjzOi9uZhb/x0z9NELMj1Elty/qu2dl69fAqAwM/Ogflimw
jUvZxl3bQD4Ys6vkGQPaES2D+Yw5N4ixQvXXjrRpplpTZC3Ki7FpZbvcMx+w8PIN6UXFeZldKT+x
O9RQGArpAazpNnHfwPGN5matI0RS3NOj4Z4VFqqdFeC0YSeEOL5WxH1md/ctAQCRT24FBkoW4ldS
5URbCVxe5Wu2egdKHU2BwExU8Z7MRY0pR+KQsHmHgpYdt82IQ4zGVMLFbyInnRPVmxvsht6C71+a
7q+KwkNGZSPUr6l2p+/uZLZnjDny6nRaxk5bJaaEfr4qEbIDsjxUoynwUVvqxRHDFJtN+2Zsy4V1
tmE/hLcmIyvm2MJdr6Q+UU3caUybUdgj18GF3dVr6Oxrq7ks5vi9hWWDzTo9FKptI+HM+8lBLEJ0
CGPXVfYuGwoo1Usw3td+/eajKDaxYxp8MY3/2mstdnAZ38rJTISbPdXUXxEqBTwAd32qyuAr8/Ag
csZmVwwJ016K/Gu0smK3WJyIbctCmj/gBGwFoRuhVWV3pZRfGKbPuFsCDA42bpC6/ROIGatVh82S
9jCH4ZIa+2Dr8l9TSmj1ULsYA5ywfnFcYnEwC/GlWBgVFin03pBggabZxCOVVYmujANV80Gu8IR4
Jn5bTYjfxUTUmMetuCuaNjgNcnsGrn801+WF/Q9ok/K5HVX5Xan+CdiYG4vc32JLBl/mBrUeJi47
DctgoWdtJWGw5NOYjObSWg0RAJF7zen8PPTLs+F2OfNsdfC8LXY6dWf3fc7z7rx1Fc0Fqz1wprLH
ssrPvXCvGsOHxTLBbp6Xe8up7itfvqbMpyOck8GxWpc/nZ46uAPbFRsn50bbXheLQIA1yztwPsYf
bwyZYRPZaF8Ku8W9YK2XCrINm9oE51n1eoUucOibro2oMvwTVoAnu+XpT4hTI8jn9oU304efLePO
V85BcOD0kWjz6h5iRBMxbI2ssG3fwqn5orNhTX8gVCaqML7uBoQ/nkXtzFHmb/f9uJ2nIdR7ew4/
OMBdMKn6R7oUBSyvjEvc9krqFJFdTQI27hysfZFVu+x36/lpbXgokS7AbFX1FuUF6Zw4iaHfaOJy
8m5LYZeVyQJEm6WxQw6L1Hawa6CMP1fMtmN5s60Psvm5ghBlE7T9ZRRiilADwiSANwFNCSqHg9UE
vNpDSx0dr2v66rX91atLRBnLw8cTSgBJ5mXJQvVQpdV8dDMH5o2N6VRs4tsCXOaubjYfvll633VN
ujcRGOD8nIz6NfWzY7puAD/k3unNS2Hkd37OHD4YuI3bdo7XFEdgX/Xdbkrt/VL3v4ol//L84pTd
Ptvc06+gu9po045/Wt0BsBiZjRFckzkZrNrcMbMKcMx4B5kXB7HWcHIG6zEAYOYaL73rpInqSb61
xXtK10aKSmxaziOVRmJAyoqcSu5QNH5Z9XIeMShoQxwGA/MFm8G4ll1BSsiWLH7wiKr8ZjTpr7J1
Endy9yhHexgY+67zX1a3edCjWwPMqD7wu+56e33rgoKjmxt27My9szhOMllDldhB/Yh+WicK1+He
auw17oHpooHh6zFnvg7mS7uuLcf7slwp2D3MjDnnu52ux1DxFBStTQrBAkFiHV76nqGTEDIJ0NMi
d7kVPKJ7N6YAFJIyruApnq3Mv3ca5CaSXS5mN5X72qimM9nuuOtx4EddnV0ENqkDLCE+INbPsf95
4Q+2FAERVNtwuwpcbI7b47aVFx20gNrUcg9m68vfXBI617K8dnA7Y6rpb0HTPwJgax9mbKBHl7VY
Mky4uhsdDRb8IHtLxVtBV/KaBeGnN+M5L/zTYvTPgScwUogYcD/Fj+f8KfxgoQ21ad18/4cRlgOG
cBhNKwvz0WzruyIAQGNxCVBiLx/I6z/nKYDJP/gS21Tw6q2mhcHMSvCh6YPCT3AOGvsVSBSrjALr
sNM/Mb958jPV3QOVxUrY6R/OKs7DJK0492Z45rb/rOCmwQNI032TyUdRkao4poAOME2dKNIOGzyQ
JFQDpIMcrx6i+UORLn48dl6fMG55wpX6iafbizaRP2D2pt6C3KKiYOz/OGb91IxE5Cp0pMjw5Pto
WE3cb/JXZ69PLLM4Jxls9hvIiiayWKzChJ9t8WyO6rys+mFiH3onLFIp3KxsqqjfcNEHef+zbOar
Vcs7eFf+udciBadoeDvuqwInLgfHHc+dvqhi+Zja2oOlsXHOUY5ojtArkcxdumtMrz2mefclpgrA
zhROsZ8XD/2UPrRjcQYDMUeSnZaD7CZunc0Xe+GsVWwOEvwZ+ZBxV5llBGh42Je2l+7KAbRaWDbv
vR6PfkDcEAlnc2T0/n5rRHutXTa60D12N15d14jf2u2DRyMb8zsj6Ldz5/dW0hR8zQoC4b4m9OHO
XvrEqNJTvloHBkPiY2n5wV4NvKfxb3bgNT20NUiDoE2CcXvPlum9C4sxhl938v3hwGm2M26O/VHZ
124an9guwRQp+6ut033obhh/t9bl8qLIqZr8eQ79165UTuzq4bE33O9bGz6Es32cG8M8DQEfkwgC
tatnJvjZ+OZo8WYWvXHpg+4JUsczcVjPDUkfUaWLD2PpD3bLe4cz+rpA7Im70ToPRNdrrdh2k3cK
lip3lpVwVSf5pDijOj9x5uGwKrVHxzjVeoJFAbz2PnCBAMRe0G5Xa3CXfb+Ep6JJn0ynzeLFVxWK
SXoKZZPYzfre1E2wy8hCVyZNraoCOmXzzyQhBFkYR6KcRfe9X/sSFJDJYA00F6uVzz1kpYAeFWbe
ri+BZCRihWwRV+4avtEwTi8hqMo67g1RNVA5Zc6pUpaprCNCzPQ9ftutegZ1yTUNBKUejy77sHf9
KKonlXX9n7FbOPzEMFIy9nZh31s11ubYLIA8nVOF5gNz2bV+oeS472Jp1FEYoO0m28umg6l89S7T
Uj5ImC9pbJgFKIXCna1HDLMpl7W5pN6ps2vs0azaEJ5Nsd3vjJGlSTmbr8BbZvM6u5P/6knWGYlD
zSCMbg/aSl/DYHsiLMn4hHfl7PrgJ+edjMvt0x70w+qDKYJPVQJgI+k6MvOyrBNcBdOH4gPiCYPs
BqzRo+PNlyfXaubER88SI81Cmd+BB3tVjhnplj+3UvVzSvNc6/nRysInhOA23oZ1jhtMoSqvkT62
roShJaoUd/aYfrp5WT3kpdyTK1rFZWfEqS6D3dY7n/0A36yx0vUExYNNZMhgzs3S7caG4NmNyWxf
j8OancEVZvvWU91D1w6XZV6+VcUIoKA35tfBtz7wur/7PvRIo4a1CFzA/ywVwVdrByqWMZW+FOFE
pe/n3/IKH2NkDsZyBM/oRfXovtc3aCiolu9WwwvLswE/CdRe7AiIO3492Xjbyx4LQNdOAcKBSeOZ
9blNUA15ZGALj7BZTsLunwHVPUy6K3a5stIL4/XPriq7A3xI9ZJL0SzXWc3tT/qy7JMdieCxlhXY
tSKonzNpoewWKi62SbjMEtZnBMrdlgXnfPU0EYtjF4shg3M4e5xn+N+juczLq9Fm7gsv+M9xUI8F
1fxDGw74zYOwq/Zlq8QbjTCKa8pg52WbBn3iWhyigYv1VTb0eLXW5aNPWNjZ19BYjJaVYdN/zOzy
m8P3cOmcFuyCH+p34TU8CBRt434Ee/pWd3T0c16RPZNPzVuoERC8onFfzCzjV/DMXEdwik8Ahci1
dr31Ueow/wrYWfxyF3d5n2vXJmTBee9ZoL4QuVo/YE6nDndVeVcH6UIpwRQ9Ih4oKnsWUcPNugTD
MsdKum4UsB9k5CZD/FF9lf54x9fCBG0dfjLZrneDK5+AGK4/JXGZEW9MgmUHq0gFgYnxCPazXjYE
kkzzKejq5lgsqTx20l3e4FylZTyE3nfLnKx9TxEdU0qZiRM2JqsE1ryvQvIpCBoCA4l84fSbdYRu
GhCtsnlLPDP3Njb94oGrxcBhV2dtjAs5L8yFCzdcIt+lkBmC8fu6rX9Ku022wE73NbViXM+WtS9y
m1zIjmiuw7b0XveSQW8Wu8byhrtJahQr216MNxBK3AuWvK0FhuUHIsmGoOIZKr4FqF3IeDQOrEmj
n4mNUN1pftxsKuna9WB4gmjcTSwR1VE/qCVZDDkeN+n6MKNXuHXSqsWp227+uMaT5yJzwK90gETw
W9oQ6IhZfvGNyr2DSnuFmtHsPNutP2rcHR/tWLoqMsd1Y+TmGz8tgAkJNhT7982KwpAA/AMgnGL4
GZLn6lzLMXX2zNHJhCyH0fySN6WZfqkvd106U6jw7mRODM+r5IGEQgzijVqQclFt0rMTaLILAlLg
Tx1EZuUI/6kzirbFeuvwQB63YUCpEKjWvN+rC6ZpKsOfGJk3j+ZE5yEVd5DJ9GzmULpOSzrhOdUG
2u7ZnMwCgM60Lry904wFwmt0O/wo+X+u3208YPa9WQHV+QyttlBXQ09ecVqh1WV7g7HC+0jEyG0q
AZt8P4+8XhG8TmnEXBLMIjeq/ola2zAPfZ/a7om7wutogbyseDEax/sEqew99jT82dH/zzhh6Kux
PFGeQv4Km3Y8znAPgqd6ocg7O+Hi29CFxmo9dlMzfeu8moeqrTz+hloUhIxoU0z5EUJ8UZ5zS21D
nG+zbefxaClHnVe4B829DWPhkb2uckjs2bCP+bJ4YTy4ORguDEolevbQbAbcmsaIm8YIut8TiGXn
YVs83F+l2zguozLXyHY9NE+VkCIP1w1ZvllilXuG2DO8bEKCQgyQdP4iw+qMH3IK9iWq6m4Q1o52
+2Bq8bQ5CkU26D+hHR1saz2Eq3xW4Eu/dyXyc2h+ibVEKBwfhkomyzB66MKS4yY0++OCxPykkVth
+eXmhW/7A/fYe77Mv4PJ0PvKX/XHSHSOAxcu2sYAVqtGu6PjQm8gdIPOZwKisdtKBJdbE58nTid9
Ws0fQ74OWWx4grERjpKELh6m2QK1I86GX0UYHBex/jCzybvvvMWIqlAlcG/6B/4T5wXJvHqF4Oa+
G6Ys4WOrz2CCIlHmGvgf1faeFiqf4ZFY/hkskY7Kyg/4ipEp9+Ngt+h11RKG9cExps57Wus68HdY
qTgN1OBthxH3ah61clO8Il7f2NfZN9rPzFkzCK1lsTjnflyBF0X1bdyamKtVrsdyLGjoHbcagl2b
T/QFHXnSfkzfOM+oO3V46Lpgc65AwrcOlxYumzgfJEZWe+09/wLOaqyBmlltk/DABGNiL4syCLca
hfuQzovvHa2uEP7eEawYpK12qzsTFrR3WaVhdye+3kIfzcWyIAupiT+37/esjbEzwhSWbY5sTbp+
sqonKmaVvU4QW+1rpbACJt4i+OvGKRSAu+vCaWfLEVKebtPr4LCOmyiIcXmSu440OF2CLIi6oers
a2PqzX6p7HUwLxCEx/poFLVej0ED7raHkXw7JpagnJsfi+f1xaMzEmFwV/WMdQCizNDMIltmo4YH
1hgCnp+0sBR0IB7oAfP6YuKHQc0c+gfSjOiwLL/azi7kg6/AqcYHnmGNV3Yhgnhvs6iwvs9AWfY2
y7dFFIp8PDaCNrCukTceK0MOR/bI1tvM572fRmx7qRzD3QAbe59Rd97rrC1OzOL+AOn8xpVKk0UB
fukHe3vg8J4uheNd2oXwoSYPvQPrCiAYpxUtx3anQ2N1ep/rnCRkMUBt7kNqo9ZZT/kIyGm4Dd83
xVwrdr3Z/jUHMCqYmaff09YazZusln9vgLqvybiylESXD8z5iARNbbkM03ZtB8xdrVfwLLij3V9q
30YIgpAW3jdqU0erCEaarhBen3bbdJ921QbxFmN6AxGnHV9vY5VkDrmk1VCFPOZ20H715ELv58G9
ZmlVfSrYz08CQ+nTMhZrcViDCoiS0NlJG8bLbLXs/BCSkLCe4SHk1JB8rXpM460Px0Rks3UuOCL6
M5BGcbDm+nedifJGFe9frMGiq0GQc/hNNg2YrBt+hHxpLznjkx9V0a47A1D/boIZGNc+AdpQeASf
Ka56qtkNeUsPBrT20S7OhMGrR59O9dHnuYvBPXxzWm1hUvdm67NGRWBw5k/WjgnH9lYxaH3PK5uM
VdP/bq8IO2RUB/sGxv9Tms5S7aFqPjZDanAydHUMGFfeBcPgI9ZPwUMVzmuKlMf3ZGx1xXRyrJbT
QHTLIfCq8BPEAcDMZe2u5tqOIEqMOfJRKOm+Xfh9+e206/N3Mtjtiy/nz6Gy6j2rfie/SNV1I/li
x40x3YeTb59ZL5JMmAb5E3pVke7M3tr21dDeNNLSXrqEaaK9r90+LW7GJucTpBa8ShG2vbkfq4Yn
rFq97SdcxXKF0S4s2v6yeMSZEHzPnW36vtYB14RtPIG8tu/AeHoPM5xMTYHR6rPB5DjcbYzM7ldK
EVjv7fLLcfvxCerH+CiG+YwRBt0IvLV/RFBAtXIHG6EIEpCTx1Wn7Y+810E0bQG2qG5r70cnM44D
3ASUS5YrNXjcsjo0JVAXj0WdjINH5z/y1AsSkXdGGk3MtRnBSsm5GkD8baRCJ86tiZ0z66JzNEOY
CBYySWOtMfA2wojZkzV5VQIAqLh8XmyjpR1go/LAQBIaRZun1iGvCWiKfIFjIltbnWjH6O8ysQyf
/lba9wAjfgNeD2+MfQ0wb4Y/1qXg/u1GGKe26dSpJ4wYglboXswCLSvVhntw+hUg4aRT50lZ/voh
R2mBpln67Y6Mdve5zVYqj0HWe63b4B4BJ4iqDkKfq4/0b0UyGpDYpaGe2QkRr5vXTk8DUzHK14Kw
wwI6OWVgmfR1YX/DX3Dr3FLXPmUuTyK4wM5/Tgs2AAIAgKdwWMIjkKD0OJc+Ch0I4zIwujOv7Klq
c/3BNh2qdob2aJTe8CScdNyxiQ71KhvL6mW2V/P7CtwOllmxcDdbOTqOZz1YKnwn4gF91SQh4DC7
oBiNjt0C1vHyOKTAp7eD71QV2j6keTU/ajnXlBkw55lXhr/tNR1/NVX7G3QGrNB+nn8uJW5Z7B49
RviZDVR/nPk5zPQYdqvYYCQeB6uVU9jAQNv8MQlqkwwJ002cXhxV2i4nWBUatdQ9W9bax7ZfQGnq
to/RKss9iyRvTVN9uRNrJh2AQ3OTDlAk49q5IQm6i2ZfMLWAnxm9VwH3tJopEc2tvhGi3rVbCxQb
ne5a0Y0D8lT5M1J4e1FG/Ux6YLQEJG7vupF2QsyMI23Wbs+dMnhY3Y2WOWvEll/GoS+ScFmyC3se
E18EZ2K4hlzADRpWvegXbazdruIQ3S88xHG9jqxSGeEeHtUrlr5P2LtB4gZmtmMguKf2Mt8mszoi
tZfnJtx+yNHEj8Fn81tACIsLey2c2LO3Nx3I1YxksbIy2Ix6a6KCtN2z0E34LW1ggUaGv5EnXJjE
rjhLM5a7IKUxmFdusqh3W3GpoT/uumUVr2qU09ma1+2ScT1HQz5XxxA1DRFejQ9jHyAo+TW0Nq/J
L0HltzGs+/k+qCUaOrLzBmzjgKZIE0LbFbeBzeZfuBjgFhr5WhiCdSUOVagqjZuQDbImjrZKrGmN
v5NoL3eZ6aEFG0D+2sIEkz364WVqB25BN3OfjdTfrnqb+zc3pYltUCq/C0+ctk2cu202rN1Sdt0V
FTs2puFHMbvN4zy74cUrm+J8ixA+9oMY39LAMS9DbwTXLuv7X4jHxgV0YnYxzXYht7qY2VcujQc2
vES65zxj6sCYjKFPBsB7Kpuj3FgiDAHU3w7DghfUJlyzbsPEsoQ7Mbdwp0egu+I+KBhbZDT+r1LI
4DFl43Rfm2hhFoQvHS9b3T0blvwZ2GN7HeHadsm4Ld3Rl523LxyQ35Paps8Qtz+g7wF9Wnocz411
8RSt192GzP2cYXkqmW5kYGoWpN6zWJAabyUjE6Bu2ae9We3gYagDmol59tcaTH3Kb9AOLGCBGGjb
pKrH8ewpFcpo2Lbg3JGBchtydz82Thp15K0OXwYyo7O4lI3a5T7hGkwyRXfclMkZUNTTfmNdDTD8
Nu3ZTeBtK9xh+JaSfDKhfQThsFuMhaQclDvjogbhnDM0FUDIc++/3Qzhf/JgC4/TQE2G280x3qTr
jU+r44g3sPDW3dD6w1lP+lvZB82dosV6skt3ODep1z2LZoOpLjNIYZ7fzwMyugVIeWU4trPbhc7e
UNsd0n69d2kMjWhBxu9OtddyyntE5KBfZ8NCQtFE5I7ngcaMO1e2X5vd5vM+tHT6lvdT9QcbYMhM
RXAXBMQPxNNk8NiMpO7wyBcYFCPZFeWrJTfXidiKs4Jd0fV4Wj1zvEzjWB040KjZalezA0bfuLLy
64NpJhsPPUGzyAnsGj2bYBaR0y28Niunn7exGRenwg4eegS9kgUaczDfIaqyermVXnYO2haA/jR7
9hEs4hYZsimmSOUdIw9CsNwuyhdpbrHpzNlvA1ogc1GfNS3ceWfLbs1Pe1z78xRqzgfXVkwxbH2V
ITPArF7au24V6TdL689ctQETeWbflcs5thbFtap8dW8ro0p8mLSS0eCtS3a6X06wnuAip1EPR5tc
lA+iKAnxqVRhQdUF19sVbrDvlVPR2EjZNDFbV+2Dy8ZUtmcJjVOPahsYveijwipQlmYbIC85cGRT
ZE1fRN7WdPxOnvBZQQqcaPH8L2S8Ihn69jC67kqMQTve1eUyxBjADMZXWBRuZrsIKBrP/+CG0GCH
5mTRNMS2Cr5CP2PJgWXKQ9Ob07dSQJEF6JWNO/JPhyNyVM8LxCIEzS6c4l5lj3ze7BGxj3ch7JfI
oHbtlkRjxEmqfEM81nxJgqSinWaKIS6hoZvXpaP33HnNGpj8w/ZOO6Z+DEIyjBguZUKfOVeZ0fpM
j6mgEL2YjzoMg6KGhy/YqwLKzkjaNS9qTybJyCHNALnpDRQzVlRoSLLj4tn2sHONddlnLJYkyH8C
9vnqPK+MGRMsFMyHfIclLOX+AB/pCi7/29OHEfZIhzV9122xHk1b1hQOAUkS7Sjkd3sGd85z/n/M
ndeS3EaWhp8IE0Ai4W7LoLrakM2mlW4QpEjCe4+n3y9bOztdqN6qbV1thKRQjGKYlYk0x/xGOt8a
SwMr6DRz/tAFVnI36sh/bgj6Anpe5Mthrw87bWg/RCYlzTaDZr7pi3I5xhRgryCxhaJenkIuQenY
cNgd2MjOmaNdCaELJeXyv+H0i9vM03bMbRv5ZS45ijGECNxZKuvsnOA4j273nWa9QyO4a5FV7Tyy
4JsxCJB7rqcCgCu34fTo0ZEkGksQZdwsndmLXZV1kfYr72aaM2lf5uPf+OE3Efs+lTl/rbl6Jxy/
/xv37/CrVLS5dv1H/T+k/QkdwvP/zvt76ts2/v6S9vf8f/ib96cZtvsvnOyVjI4F9hq1hn8T/wzv
X8DE0QDBpBaUKvWX/yH+uca/XMWC1m0pECV5hun+m/hn/MtwLcR5OKcSPSAh3kL8e+Ye/GdzKoQ6
kiCWRJNLwP4j3GDzvuBHBWaJKjMIPlDTugz9vtBjextST+y/TbKj8TYsSYXfFDVSmpY0pBb7KXDd
JLmhs053v0HYWQEtUT50891opvlwk+QNkJts7jDZrYJG/5CWXvklCpG6pRqZIRZRjGlsgQqyA/uD
RDY88DW6thH6uQXuThJzPq2cWowdZuU9Q8YAh7quRf/E86TjZ4LDz6NbNO1fnt5p82OlecmtqCYC
dx5QulczWsgkP2ENoCWQvfXN6M2uRfHeC3OKQIgJcdtX2YM18lJs0pgQeTNKoM2boi9oY1DwiFo/
wSb5SQslKs/A+CsacmIw7KOOfEgmfRs0FGpImlfjEACmOpyvwbVPST9/fxuUl+D7CD40rJ/Tb4OT
HAJhruRZxfcBHMNMs1RhYivvLk+NJr5C5liJUajxLCiIEjaO+guW9el4QRy2bDkAbptESxYJcDAU
7Y5XXI4/QBegDLx0aK/fYYQwZ38tXmt8Gqqx/TaPLVtgjmH5Xbk7FfvnZHeiD+Mg78T1yb/wLJz+
opYHJwlDwOibNoG3taPZJ9CDXjSxtRJzXA5OMtLnggfS2jtRF+iAFbkTXvsZ4hQ1jyCIhKWNPduz
zAMHVgH4X5wS24ZupmUYD/HEdhnJF9gq8R7/HaSWsaEZdV8GGmAw4Rp6ejeFtvlLN7J6Z+AcY+NK
UYnluxkOLQUhm0g/BJw7RLALUhcHyJ9Gh9L4k+zMMfo4Bssc0Hcj7aHDKrrRKq5QVBTC/+Wa8oHR
xFDXyjPl9Jkh8GIueuLifwZWFbxg7JZ/4o2ACiAebFgpvbgFH//+I/93mqlaNItBlEiUAxUJbbbT
RbMKE1X6NiAAxp62o7FDEdN4kPmUdqBGJuz4QEFl/ZXprQ8No3JkTN1ACw4WvyNOR81dBLoKOwKz
i0sQ2v2gaH26acGuSbzm5o0zhLfvuvjUEi9DlnNXfJqQbBksA4ENvsYZAveGmYrgppsp197ONRiB
O3Dv5C9XTsUp64qFtXWOBIBEhkeoxVoN2+GrZtITpn0ikc1XtYL0MQ+Sut8UXtB+MVD48zu6gd8v
z/ZsZRkWirato5mBnIq7OowLjfcZEw/8kKS+APk2kNt+6GnH9BusAeRfl0c75cSoSUKZMJ5Jyjr4
NX01SadLxbBgzE1PAF/em6apHCgNpnnQgsx7bGH7IDJoLvTdp2tyLjBY12cESgaEHB1sioG83PrD
BkGKV1iNyvaGXLYCAZN6si2eEABf0u8ZDcrWQ1Gb331wrQUjlgjkbANeesD4BF+uCiwLVCb0kmjq
lSlNnkdnSkhXMDBv7a1e9Jl4X0+arfgPqegIzlF3LZcPI6Tz8oCHlJt/KOlfdj5otJnaBTY29fxU
dboNFjewNfvDAip0+W3GNajNG72105k65Ojoy+c6HrThF56dS/h5lOPgehv8QZL0AS9UId/FKH6C
YPNyeyJlCUs028bMDJ27lKrMLLajMboU10f62u9alFbz/eRONVIR4RILwH69UcSC/KPs7OHoyTCX
FRgHPHM+R0tmxpCnwsWYdmiiS6jOJiWFb70r6PSHgwUaik5qaMut7sCjcY9Vlo0Q4kIIDu+awS2S
gz2Xubzhzwi9xcfqtFR+3oyc/MhocwX30LIwPUttw+PqaOnQueU7Mk83yY/sXGcad2QNk6cUeXNM
P8YIk2V0/R0RWHtadPlkPmIsUs/yN4Y1BYolwAugvO1KLIpmQc4ja4TiezOYpdiEUE2KYxjnmvvL
03Ag+CyaMZ1/owFfgdaYysipfkBooeETR0WNKQv5TtTt4aFo7S8iG6fbOfMSJb/o/2XFrWYGxCSQ
6ZJa3GtTQbtvE5N4lzvH0CfsT5Fcx1lNji1sUQHyLPuK9xsgEqo15UgZzM69mxFUsb61wqobjlEB
b+qdjQkIrw9GWVH7MSriuXgkdql+50nlek9hg5I++i+VpVxDpBNGvOkZ8uAbGwcc/YGoMBZPYNE8
8w5gRFvSSkaono1rx9at21mERztEf8Lp81w1003oOUHqk2fN/C4jzdBRBcw3WojwFw0Vtdzw9mU3
Fq5GdAT3ZPnhFijmEmHyyUrY7y7yvYfRAAfR3bf4MxhgcamtZRUFyhTdRkToUf1ftA5Kkd4Wy91o
u/hjT22eZsex4l2hDuB0ce9SXwg1y6mR7fJk8slxzLz/skQwp/pt3SR6dJxMGmFsXQwpJj8VZkYp
ttX1GGZIZyGG91V0vdRvyyGkgLgZPGRZ4MBNmTJ86mUhHHPTj52N8Tlp2rijKyeTI7iICshpVdmQ
w0FR6eLRtWdWFpw5MJQfAp8kOGCIe4FiDoxOp0ZN++VWAHTTFfVwSv6cRKJTXkXVvn8H/7cqqCK6
xvxg5/0Yg1gzNeyRU6rLDqmfPtCxKR0jOrijY4QPMPvC+IuTxWHaPwxJju3vfhyjkoozm0NOGEnp
XeD+yBrgXZ+DuEtjAfknySZw4c7YURtylZH95xaHkfjGlm019re5UlIAcQIZLvTdCY0U8R6UgRY0
Gz3vnPJDCTqx1XZZa3JTYFRkyOwPlGRF97XXchfZYvhZ+hdcGPX+Di8CGhdagwDtgxZE3ZOcKJr9
NXeWk117EE+vazIoNCW4bMlfPCIOxH5P33zEbaNUcwPHR0ED/4QibY9QZerd5NT6ppqca+JR5+MJ
NMB1A4kgcjOE8U7HSxSjvR9mz8emEN2eqGxvKJuA5jK5pJfFtK7ENKdvoZofVG448vB+2HCeVAHB
i5BNC+xh6EbX86sUJhu7ccIFFHtLfLPbe7d3DbgKgbujpX5Nqm2VEzwPjTANihaCyxMBj9Uz3JfE
FRllRh+CSRvdplwV03aesuBO16P6q24P8zETfJxtRYl0C5Z4zP0EP510Z5eFcXs5KDiLXQkqXZ34
1bUxeUcq5XQhjBCbMHdMgt9wCs3bBLuio+XE5pX46vTzEnoAUkfFw3QsR3cshFdPRwm0fkmYYvMb
0I8OUqvS9PaAPktVHOrJbQrMbiWgjstTW6c6CNnCSIGozydWedjqG9vBDKTR6YLfNacMVhkedumh
gT8++eTo43BM47QLtl3TLeSnmA0e3SDR52+Xf8X51IVDmdEi/NEJL83VrwD+VweuGanABwiRbR6q
KWxyinOZazYAbS3e+41Zm4g5Xx54vcWVXAq8fkQaiKRRiFFf/sUWB48/U8GU8sYcYipjuFbNHfT5
3nhCFquMUOOhVLyIBQHiLrZi8+by8KexrdrmqLGSp6BHCEVe2KvYFiC83Usrdnx8HvWbzBT1bQiE
6B2UExqEbx6Lwo7gjqCOY0lntcaZ6JSzd+74xNjePX5k2WayrPQRGaJp/9ahBLNiO7GXTeEoaamX
q5pR5hyxV9X8MQpRenWnJLvDq44KNZ3/6oqkmfrd/0ksn68KHlikMihaoSK1VkGcRSwsCybqoU0a
90gjDLyRLBoQ8YhBUKaFB1UmmnnlSnhlVLTdSUsQeTSglq++XOi2BL+mBNdiZd2Hkn7sEepYvxOT
Lj5mmktZXRusqzIxpxUBJmsLrgkyB0SJPSFVhfDlyrqFQxgivPhQOooxlyfDSGCPTSVITyPHD1vH
JRfk+VL2yx5r6xyEzqzTS/H0Jgm7t24pSiOKVy8oVKDCsb48wh7hbehF6QFJC23c0gFvsi9DXw90
hDGsfuuSP19UJLxKTIAvrc7yi7OaNKB5Rd/WBxeUb+PHaV5vUYQft3iX58A7kT3qsU29Zj9zejex
5PQ2SUC5lXiLyM1Ww8qhLrFrC9rDmE76xwSE4ZNetCMc7L5HdgDhl2sjnt7JzyMib0T9iQcQQZx1
LUFPDc3sCf8OENr2osnD94WWOIdCdNVXNvU3rOyKp7wLp/uQcO7D5bO7vhH5jBS9OE6U5JRU9Orl
nSqJ4LsddIe5JOlMM4NyUVy2nzKJ1gGIH8MftQoYcALF5vLIKxETNW+0unhhCaWsZ5Ww0w8chAWS
bMM0HIYeD2TQVYDlUNr/q4E2fJxjmW+XsUu3HsTbfTb0442d2vYh1S1v58SuhjvaMOz6QFTtlVfi
7JpmGwGj4VOalOKQnDz9YSXcQTvpmvmAYc6w9aweCYZ2+T7kw7Wb82z1GUlS45Cgw8GHrYsdVlzn
fQl24ZBh1LidCqHfAkTqkNHCNa2jCXWPRAqIZyfs2rde2gyNzYgqzTM49NDVJGVYNHLx5gNVNWI8
a+jwD8tCTPZi9+eVL/3KNJHvRJaQQgtA6bU6toRAEkNSMA6sQLvvMUbcAFMoDwV6J8c6s1tw8RDY
BZzbd5D5lGNeYuP/1+gfq2W2/SWrv0ql3hKSqAHHMfKHPE2jX4VmX7t1Tn8q0bZn8kTTpQDsTv1k
rXDa5WCYIRQnOyu2TOM20ya5/AlgRuMCAEf43qmc9ikfsAXFj3NGvOPyUq2H52r1JAK/7AaKp1xD
p18lHd1pACCId2zpDMdCq4oPVj18T41owLY6g9wXjd5tocWdf3ng0weON0YNjDakNNiMUl9Lf+Eu
OUGdxPCMjmjxM9NQTwfp0MAeyE2nAhAp7eFLTLvo8+VxT69bNa5KqOhXeagtsTXU5fjiljcgaYV0
UHW/hzF5oOgudkU5CZQGEKrxwIse/8F4fGMONsmVtFdJVTWbYMoCSulW4LR3DuyJB0jh8tAsyY/I
mPQr1+tr0xOqCo6wJt0ve3WVaGbVZL1b674tS+89xoNkbXjIWriflhVlNzuQVx7pV0ekXGtIbnW+
ptphLxa07EwvNoje/VECt9e9WhxmyoZ7M4Cunk+yfKNunvqAfDc87JDNE8RIp+Nlkgb3VAkWFHmB
TRjNw9PI/4L93+z+g6FobgsGIxRy1wpnNNYJnwXGyktQRPsW8BMO8eXk7tMA6/k3PQJ/b0xuR8d9
llnU1+4BnTGGgLpiw0+AoNy3gFHu7RpufEG17unynlSH+j8hrRpKFYI5esS1PITOak/mo20vY2Lp
UAbAayM2lm50K6g/p23tvCl6/nsoEi8ufUMnBVvHGp1n5VVi2Lqf2i2W3bKXuyZENwZe2eRjXwy7
a/TeqrCv5kdGrb4cnwjt2dMtguH3qA+Ap323jBEi6gIs/SY5YlxAXJRfe9jOr1BEZrHRenYO4UJa
HTnh9ekQDbHwY0fr6/cGrFz8lqDrwXaZ4GzWuwzVm2lDFdSdcXWsJjP2L3/Q88uUCoLqczNfVCXX
lRsrFShwDhh1ikVrac/l0xbb2MqvKQRsqwTWqgT0+fZPqzI9LhuTtwsJwtNVdpYsF9bIoNAu4r0q
ARxDXru7OXaMPXod1g5Sb/PmI0kdg4NPgYpXE8XX00FZ3F66BpSSOLG/DTq4RmNWPIDcba/o8b22
pipQskyPfgluBqcjIX0zIYRZmr5uEoyLIuuP5E3EiFm6HAbNazcm3jy7yx/ylZOJD6hrAI5AtJjs
/XRQQOpWYi0t3ALcvXadjQpHXy/pTZvV1v7yUOf3Np8MLVDwG6qhud4zsUkhV7Nnw4/zHH5/rJnv
Rice7wPMf54yAcPw8nivTI0dStznKLAQy3o6tdwuoSMljCfK0NwZkP4fZZT/TPGbv7k8klqk1fXG
9kCLmskBXF+HFvSOxjTt58WvvLj7pvdFjtpHViRXXvbzYag8ULWjk2YTUSgV7ZcPn7e0+dQUIWhC
HSoAXRNKTFsB4fLr5emc3y/UVUDUECRRREKC93Qc19MmVI0lLryZy57gIvLxIqt/6lFebRFCwdvC
sgc/8eprBdrzLaKgOohTCZrOFJHEamTZxTiYT4j81JOBwtWo+UVt/p5RInyALHOtVvjacJQm6VBy
fSOcurpQChIH1GBsMkDInDtOOSD/0WoQ6PLC/ljHYNZ3l5d2PaIqr2PIAMuP+qBFRHg6QZCOARYd
2E0VGMDg/G786mG7TTYgSvrQ4xtfeEYD0k9lDNQLuCi5Ws7CyAcPzGq377VBP6IupR+0vIREm2du
UrwxLHsejFAXLWM0zNihp1OzyFXLCEbJvsLD9CAqT9+leV/fLkMIGQDM85VDd1pUUKVlJsfFrBBh
lJnF6hV0Y53+7iA7tBM664iIItr2XhZYuxkL4TvGax+gXwZHgW7gN/6tfuP1osZXIsJKU5nIfr1X
25TYaUy0bt+FWMRTUE2gNSPOlsI6v7Jr1jcZSTqhNX8T0JCyrZPoyYOi249mtR9be4YCgq3nY4Wn
FDIHcZU+Xt6irw3mWfQoqCQTgT739F+E1yaQNezjMeWLqiK5C9wUW9+SFmnntdXb50W9UdUiLDYn
JOfTLTOZQS9rW1b7xYjqZpMhhgpHLShbGoBjXfz55onxUnP4eHwYbe0Cl/Z2ABKMsxfSU/dJk9wv
sDaSHexn+fHyUOunnA/GcwB6hn1Btr1GA0I36TP8x7p9HnTI/bT2kdxC7m34Upt+NhUueymv7Mcz
OV8GpXJJ4EuJje2yvlti16RDneEu41Re8ahZbBOw2k13s6B5chukhnEHlz/wgcApVQ7TnFEGlTFw
50XLP2SFpNuXlSB437wWyqKUSNy1eBvP6m9e2hWGQzMf6drCLybs1re1LOd9CHblxs4b0NyVDLO3
Dssfh+cDrjQYEwgqGad7q0Nn0gQqMiLfbs2A/UAVysYyIX/Hy1HvGqoOaClcnurZ0VFjKpwhX4JU
YG3IFISTNkUIe+wlRMPfMeJjfkvAcCzxWH/rZlZDSeq3fHVqOuuQw0z6MrLmeERVElh3lmfmNkHE
61jMTnolLlVhxcvohs1E4Eb91kJ+nktIzfrFhRAvS73Utg11SWryXeI01VbXg/GtR0aNQrPQpk1K
/X0Np4N7HMU1wsh7HFaCwySepUKczCcPICUFoXbXdGLxL3+ws3OqBlU9D84oEKW1arppdb2J7+a0
F7Uwd5611Jsa2M6HqFKSYCnCOlnfF2+99dQ9rnB1ap4kjCr8ermeQToZRtIzKMrSkPDk8o57CI1a
kddvnx/tHO4EDgFd3nWAA02lK3qXoi4ihOZPRPqnfIv+Bto2Vdx9QtAEeVsS1B+XV/WVY4AHB6E+
kQcx5FkPMtKjxmyMcR9bw2+zL9HyAcVCmU3OH/7JSOAjdYe3ijmeLqXMcWxFrp4DF+vhzYLP9hYe
ngf1EqbO5aHWQTGngEn9Z6jVfeIEEIElROa966bVPfI+iD0OVYA9e2p2AMOC6FEbQmTYmnK8Eums
YHSEOmpsQOpgJKnas21Op9kkbgzzGJoJEmDjRicuPnphGD1mDhpIGzInuEao2lpPpW0jMmnDtHrU
h2B6r7dNe1cL7QtEb/gi8ZxX8OZphZPT6tqVFXrlnqDnznvHQ46FxvqzB2SRnqTcuDe67rdRZPOn
QTjulWviLIBmKXhWwXCA3CQzN0+XYrHRx4Z9yWU0OOltxS3su01g3rtDZO7R3zau1BzOokw1nm3h
JKOSBPPMcMWkrJFnA+PVUkDjorVt9jL2KQgZOxe1Zp/rA+XiEeR/Vk3F4fKue+WCYnjSWCIyag/n
zmdL2gcxiLbanrIHozYG/dDa7vTglA0kbZR8+ved1Vny4fK4ry4zGSYYCtU3W0M3FiMbp0Fnx2Vm
1u9IbWH3dI6A0JTB9MNG41rwcj4gTiF4EKjnGj8CfXW8hhZo42Ib+KfWNfycqLWTX5Q8rU/QIiZU
qLNGInOR2z/xSUOXsIlDZDB1Wf8qZwPaoR5VHRyLAKLioE8xen6UMnahO7nfLy/M+d3GZiBZpAbF
9wA/c7r/EEbLKUoPw14MJKbVkkKPJWMsja1BnSW4Eou/sirEEzQRqQghtOqsnl4Om2lX4Nz2ZqoP
G/Aryx8QNbhkkOxhtprx5vuUoIJmpaMCV1oWq9NlVMh2D4s77OnkiWZbUNidfmUd8rtbly9Uvn04
bKfJ86lBm2Ae1OF78RJ2kq46bkbIu1RxeljosH3VQ/DW6Fgn18xDzm8n18C3TeWLTJBddjoWILoZ
qXUs6qOob3+JQaLFhRjO18vb4zwIJ3R5OcxqBVs5NqONMcl+AA+1a50u+mbgpoDmDDHy79psHe3B
MEt0tWgr9F9BiJo7xJ+zfZm25kFHCvRjHbeI5F3+XWfbljgHCp5aa8rilEZPZ5+R5pklUYJvBC0S
6KCfbsoInuxMwnnlKJ/tWcr7kKzJV+Es4JqiPsSLjxrW4YIaSQMJPB76R7Blch/mwL/0uS5qdDj6
6crz+MqAho6FGxmdZzrUw08HjMYUpzcHoVG3tYp7nY//xXTh9rjw/R6i3tGmKw/d2ZtA/EZnjX9Q
jTNY2dMBSeCyDlau8KdAL9+LOLSfMBozf4cQcWHqgw+lOIdS3Xwb9p6e37Sxdi2pOotG1OguHA0a
UqqRu9pmhHqemaWD8MMiqv9AGml8p1Mj+Ka3HYRZaKoYifTIjTaJqK9s8fOtxFoKj+SMqioHaRVz
OdHYy8CeBQKYeDAI9jkexjhuH8N8lt6VzXT2/jFPSxnTAxHCbWXNfalMJ7PkUgl/mLRiFwNCfmJF
f+cz0t4W9LobbA/eflboHHDfetSUoPasyVK9hyuO7bC28IvTh3TW2nFXZ60D+20Rc/Lu8sl8ZTMB
BxUCjBpJ1lkBfjI9zZKj8oQQFqpcYp7ultqtdiW03I9mhcEF3vXZwwCBbZNBav91efiza5GNAiYV
Kha9DYK21eFBLhLXjArT+cVO89ughzi7eMk1Y5a1XQpAXuqeFnE6mTht27VdCraJMm9QPEZ8SA++
wr4dj20sg29tnoX2rusDLYMA1mbRHtn6qcKbQgx/Un125JUN9cp8MYjBcI2GrqpvrW4nC2xCW9Ej
86c0tL7UoM6OQ9bWV1Lm8ytJAY64HZ67gvS8Tm8Iu8GPpyAv87Mm/i0FJCN02/iyIMfz+8AFIf/m
r8gbSrpIPZJodX1MzNQOB3IT6RMs/BVhqbSzNPda/0b96JM6AB+OkMCjiMZLTB/3dFKtxouxdK30
5WyF27Iuqw0JWHvjiS49XJ7P2fpRaICZy1yAOhIPqmvhxRuCLAiJHXxFPx7BbG/CEIgQmtLFo9GW
HwKEfnaXxzubGuOxKfGuNHlGaBatxnNE3Dlo+LI9o+CzDj5uB/y/aHeyaczgysc6u9MYDGdh13mu
rgLDPh1Mc3JZtkli+LMo5o+L17Wf82wBnmwu0S3JGQ35crlmqPXKoKqELDEYBJsLEfZ00LxHTXXM
mSEgz+q+Gjz9zi4d68D1im2V186IY0KNvbys58feUuhyglQXUA1/i9NRO61Cja1gqkbahI+G0Jqt
jNEsMGwLi0MMgPZlvkybwZDKS7e0bpsC75rLP+KVb6uOhOrLU7EHYnr6G3SUpXCIqfi2eWTtax1l
y9ZC9gqnj2sdx7PLhenStyVfsxTRdg0frXpNBA2cFV8EXvowTnN4tyRQuS5P6JVPSbDMsaDK6NAR
XL392uQVrt1yZddlhB51jHhrCpbU1/RY4pWSyzuIHNca/q+t4nPTCpAw2JR1Imr3zoIiPF9y4ktv
cZ3PbsGpxOBiYfNcnt8rhx/oi2NzFXNN8ziefjA3yHWvpQdBrJrou1ozUStzkhZnlTq+10JxrQX+
2nryGhDpAomlJKf++4vLxgxgmiionI8EDkJZXUknAom6PfBYb2sG5bRBgzjxL0/y1fWk1Um+xbng
8j4dNBdIzdaA5P3R1ZMN0jP4dyDdttdhsV0Z6pX1pFxCaAHBFotgb3UIAS5PYmgi4pkMy55NhVE2
0FLctP+Acil3oeU0V56/V1aUERkOKDmJ4rpehY/UMtYBUdsYhhPWLskCxFk4B4iEzb2Yoz9n1xJX
soBXFpRtyVg0V3mj1sc8crCi6PnKXOHoGNmDTPzRQQ8Ufaj2cPnbnQXfeEsT9pvkTMhKIE94+u0q
fZICWUTdN+Fz+qlZlbsC2XSkN9HPgsO3+K27IPGttLguj/zaJBVUnDoJeSaF/9ORZePOiCXlgJvi
IN8BKuw2rSxJsLD8+ge7hroDoRLELNjZq9fewyraNlMgW0kVgmuqUbRK+iF/L6IWfr7WXStyvjY1
7OAtVRBXfPPVgUhBaIf9zAUTqo2D8E+3CWSQ34B0+Pn2RSRM4m7hTVBh7+kiJlqdouRcMKkIP+qf
45z39gdDi3RjMyPd9e3yaOenj1SY54cHSKE21g/vsjQIYntc1BV5s69JL92jdQS5Y46zWx3jgP3l
8c7XUclOUCK1Fald6qt17MASIOuAVUof6daNzEA3YF1a/2m7QfR0eahXnnc1FjB39iKkESRUTm7O
Hj0H8v8eDY/Jqaxua49Ohup+GDtNfUB6IQl9q4PB+s5uRJriodpidbGpGrOk3UdxLQiPl3/R+cVj
qIwY/tNzH85bbdqK7i4aSCk14TAIrHrDi5iGPyZbLvnOmocw31NJB8TpDHFqXBn7lQ9NTkyTU8FX
ADar//7iGbEMpzKmYLDwrYHKwBPiilucMFwfJnC9dYAeby9P9vwaer5haXIS1FmA8E4HzOJlJARB
mK5vy9Tv5yH+FrhDcaQ2qO+TWmsfchPxxjEYyiv3+3mVizNKMRzsLWBqYa2roJHTmXnRT+A5owrB
TwT8uu1QAwLE9aT6vgzmdJcX0FNjq7Dv0YzSP9So1R3KZRo/Saee9nhhiSu78Xz9KW9RuVRZl0ds
vYpwscUszdguCYtkGd1ZokW2fm6Ku6gsl3eV5V6pXb42HLA55Ptpy8CnUefwxecGyMczB1jXx2qk
/1gL9Ae2iTukaO84w7KvM4lS9eUPfn60qYOotBKEKbH0uvLCx3SReMMwC1d7pEPztoRj3UZ26Q+G
F14DnRjq9J7keyBAiJwFO4viBPnY6QwXg2RehryoyDY1O8wLp43d9uIJv0SUzdqh21lLCmkdE5Mf
3J7f0MxwtvlEN9Uq7fLK3FXQt/4x3GigEuhHUMZUJ//Fcucp6KzeaHCRDPPukHXejL9G2CHYfHmN
zz+rhy4H4FoWWBXYVo+D3ophyCKqW3ExR59y3YnvkJTP73LAhBsrc39cHu6VaQFPABatyt/m3wIa
L6bVpri/RhJ0KaJ5DYZkrvXORUP38fIor2wcZsOToLJpOIWrvVq5XVhhaYL8ZpbITxjYZPicpuN4
1xd1LzaXBzu/g2kbqWKSTufMZTFPv9RcpzMJcEB9sI2i75HmWd9hIoVowg291u55JybtEDfoV1z5
dK/Mkmok1yFvugJhqv38Yi07w+lUtKZSoqW/s5DNiDda29cQBjX98+VJvrJNGIumHGmtinRX29E1
KBFMknoWSon5bcRliTMbkgiwQHDnxVLmCgr51fFUA5jPyOFfv+qti4dz79i8tOkS3GSJm906BCtH
t07lTlD52f+D+ZG3EwEqoPWaI0hI29hNN0tcihJ77wlQtPgGYmanErE5sLtrL8rZZUMri8NN4AJ1
RVF1Tj+emc6R6dau9OtmcRq/KjrnoxZPNYCMAKFI3W0dA0+bRoYbrWqxBnOy1jsgYT/ukYputoCL
r105Z/uJnwTCnQuXXYXf/Pr+A3mK/mFl+QXp3x2/et4XExCNzJnTK3H92edlKAWAs+HAUiVdv11R
0iwxTVHp03it3oVVPx0i9Ir3XQKHYYD/fGU7nV07jAfWTBUpbe6fNUnCQp4RoTjz2RgPnmGb0+be
LLPR2Vcug7M15BYgRwKWRsmckuHqUU5RqXKqIRUHjmbid5PE4cVrxJ6b/OvlHXs2JfBl3Dt8KJql
Flf36QaaXA0fDDDfBxNey0c2jXULSyG6Quk8H4U/mpa4umB0Rek6HQW5E2weutY6GKVm5nucsIXA
bQg7ORyQL0/ofOm4FsnCoejiMu+sWzyLmcluQsD+EMBu+ov+kn0ToLy8M1J9fDN214GqqjC0jASt
an36MsdorNKs3UOcStpHetPtEEcy7wOzu8t0LbjS8zhfRXJYAGXPrBm6V6tdMaR9mtpN5R6kPU97
6p7LXYAUxM3lBXyuEr+MGaCUK16DYt1RLYMPdPqxBtsBClx25W7URtyvTLxXi+YI07m3d15SYdq3
GXogZw+cEJZUQOwIDvRJI/MWcoKdoUaInydvSOtkm7Epsm6bpSYmTuHUzo1vAMX/s0aI+ldUhc3H
sVrc9x5lg0crSHGQHups/gyEtr8LUlt8HKe+Q2y3L1zs4djIMZaYofVXMnUVxm2QiB8mV5++R6NA
/7GmMnzXJdTydo6YMZHIG+Ett9SwuP9SWXVig6VtYG5sCIwfwlFA2/BwMMJIsRy64T6oHHPal1mK
lbPZwjMWkYw+BU2GsrZYIpASDsWR+7CVyB1x+dTdTWB14buyHcbO73NHG3zbquNlB4wtL30HuYp6
E6Z64uztUYTGo9tU7c8RcdTiQIcX3zpUbBDOsqZl/Gmi0+zsQjTrS+CJZoy72NxYaS7R6I3SbJfJ
ZMqr277AoWKb2DSjUbPqRzs6GFaCNNmmc8MGuybhpX2O02EWRvuwCa3glymnHhNTyTuwjfXYzI8d
7tXuFieBGk3xGKfimiWUPdUDwtG49nH59LDd0V2aF5qPFUoyHXE2m6ZfeVVbNeU30xu4jvp5/joE
jpkiR4+atXdoac/L3ZUdyYY72ZDUNzhpgFyQe6f5tIoaaGssRhUN4T4OMUpLKtlhMlEa2SYK5eL3
9CY2IZrjsGIxIWs6N7gy/vqZIaAnAFRKCwqbR2l1dSCWtpwhHyf7AHu5285pvwdDX/i2q9W+I8ru
05Xprscj+efm4lFTVHjajKv5WgITwgVRsdvQzKvAHz2RN/4yNQLN0oJG4Q6p7Hg8SlEJ6+igQd/t
EewSd9Oi994BWwBhHRyZxIs/BLUeIF3aYGea1xLVpLCN3fTPso2caAMmetIfyh4byo/w1mBPmeiP
1u/mKdRv6a2a9QYxLf6JSHD+IScMH752yHLjAluPotvZDhLpG8tM8UFqWtTBoXeNRvA+H8qy3aHe
iTTw6IREQrQxiuaPFjiSg16DFtGThYv3qRLw+HHp7eW9oVV1uVGP7g99wHMI37UkKd55iD2Yh7HD
we1G4Bb+25BJahUbvSbF2nBrJN7j6IjqqU2G8I8Bqo+9NRDue0iMNh4esOxY9uNYd/HHEfku/Y7f
OsU/MK235Jcw0cLlvltmECSBWTt48OFhDOKySGEfIyoA/nwy2nZ8VO7b7mHWPGxSvHQyH7zSmOOf
5uIVB/JZYCcpXRh8u7Gf7LDu6mlHR1vbgktJvSZpmnmXxk0uvtVdWE/VzRhHUXXjomkbIyGahAZw
LWTNuk2Mix+mDuSm2m5oPJymzTnRp48oDRo/O8I67NpoY4bo4lRYUeuuyPJ94CEVuJUNKmXfLu9E
UrfV0VPyLSRZlAXQ6aXSv9r6bRSPgiuvvEVZyajbbU0tx/HhEnPgI60sw25jcewbH9kN+1M2BdNv
L+RaeKyKgKc9LUEKb9oGS48NPmNhf7M4RfxDd4voXVjykO/zQaKwZxqikvuYAxHiGi905aibTLPY
5HEkivfscay7ilxHA7aaF6Pje+ll+Tho4Vh9AGet5b7l5kG51/XRirdFXZiNcjtBae1+aBwj3XSz
jhbKVo8KYJwlJNP0QcuTON4Xde4OykS1jNyvcm7l8oetLa71TTRZ+QM3MFNZmRl9e3TjMMOgBfmt
/6LszHrkRLI2/IuQ2JdbyK0yy7W67LJvkLtsA8G+BAH8+u/B340r06rUjDTTLU+rSYJYTrznXXCn
Yz8wi7tgxivxF0lYQcNG5PZivhvcojaOs8zltiSdR+yCtAg64lPIXc8iD2Jg/53enhfNRbPGgKVN
MBzFkjpY7qeJM5O5E7dttslwwl/WJM4k3glwwDvbrIMe+0Qc7b+5bjm6YWVDDrrJpFfPO5Gwuj/F
RdLAemMyDlGcWeIY9+QZcH6WTj+vqQGBDE19Wrydk6EZyR2QmMdOqeowBykhq5DppH4zV7iZnTRK
/EfNKVM/D/1uUj1HpdnNGile3iBe8Mk3X8lpiwmEUh2rb82AatNuUxZDqW90K9PmTUx2pbMhqY3o
HDobae1GvclZRw5TbZOh5ltk7kDaGJtRkRlUZ/q9TmaN9+YtlrYcxGzV5XZIO6n0ELKnKB4pXJwv
hKX0+WeQ52WjVYbwj47wk7euKIynRiajccPw6/OmxfXydWD9JAccn/jIAuZ1q21iZzH3li6EFyq3
RniPy5T1CoE+czDYldmGo9Nq9xnef/OPKhsD477HeGX+0QQkuxKoYk7FHRlVRUbqWjx9TqRPZoCp
D2oDnZjG7DAW1SGpMY7azKpJmMdxljqIt/HMMsMCU93ipdLm+LutNYN1nw3GwgcXSk93qK/Lg6O0
2fzsYQOW3fYYr4EbNWOdfY6tvhTmXpFB5ZF5w+wnUT4brK7dgP/k5XaxVTV/xv/S+WXzf8IOsRco
r6GFQyqZ7IHIh35fJRxzh6Q1yB7aznbX25EQzSJ+eLjt219xereJ14xdnB9Oqa8J+0guiu/tKiO3
bjvN6xUJkMh+P6VB61mnJdYISykG0Yy0pbEiRRjjT8GWfHmz+EkDbSRtpKR3fIpjSzZb3Wu9vXTn
BMPFJEsnazsmWrZENRqKILTyvm++jwYR49u+d803PaYT8DY2TUZiT7kMCQlOVvfFNlr0KeS9WvN+
Vqa92tun2UnKKZ8/kYdkTABQnC7bYjC0GzANjeJvHKmhQ9kGgRThjA/qTl9lDBMIfJm+IuIo6k+C
VMaXtsLj+zc1GDneFtrD5ojzmzLCSejGz0RPxTVTgYsjH14sGy39b3g+wJVnFyRhS3PU2l4/avlU
FOQZxvMS5h69uSkkqNsgDlOSmv58bX8/3955LNgIJQ0G6bZ73olIZkgG6dQ4x5xysXr0uwVT9Qhg
pHsjAil175xuXGKMfyAdbDXZlROx9SW7mT1pzvIQTJihhX6ult/OPJPJ29fVOMgwdnAC3RPe3f+n
VD/mKhyU0j3E9oZ/awdea25KQrjH/Aq4/Ked/neluAr81xY4rPP15nxOh7a5keWk6i6E05IbuZVW
LYsbXNzIWcGuPV+zhfHSJwDYf7Erpy23bek13oNvzxY3gYnux61WJZm+Xm0Muw1rOtDxE5cs0hah
05gWTodVaW3xfamNr30+iCMpj4bzXNm5/dV3BoOYzgyf0Ru3kaV/hV3+hwjx/vVWdRQ4/SrcuJTA
EJXmGnFijUcFK6rZFZWuf5IuN+lm6Kp7Met5sB1sKUgCTKY4hendf+vmioTiGfPao+bP32x6O7/g
wxVwSst5fLHl+JP0I/OazPSicACVgYJoooPm1AbYfF8z23RcO6+f1VG589yQfNf05A0noqEZHU5M
qD7ySey983Q11buVBPe/GrrQo8S8fe1sQ6MBEViX3F+4pi1T+qCxqx8HMM8XmljDlgDwEkNVwZEz
JSW168fLyVhX6fvvo0P9x87CW1vdF9gDrzo0vla5R4geQod+0dT1xh+5XJy8xhL+HQRtvHPHJPOP
mgkUMofdbHprNJyXx2ZoyS7wHvOxX8ow74ti/CyE6wvYqg5GdpOSJMRQwRZ3Ln/X3HUFPaor77De
Ld69AuDWeu//f8j7wm1AFomXE3TjH5PeVzcNBdE9OHxw27WT90t2Sov4B6prQMrlUwFhwYQteObM
mPN1G1iyjU0J/NsUnnD2nSBc6lArb/QfEmI70895YA3+rW9gAX2txl1n4vs35outcn3Mhni6eTZP
qtzSwIaa8tTnenDrKx8H4gFxUvKY0RZ90NqW8B7RWja56Ljim/dpjhHlzk7mGEs04hPHAx8vu5uF
GLuK6JvOKfZTaRavU2KiArFEg/SA+031u+cdCVnN4ya4omu8mHl/6Mz0LdEa/qFZv5/sSd+n0lxT
uT1XYiKZJT+UM8y/OEucB87CZDsbqbzHxdL5NTtLfAXe++Md9H4MMVWBlcNtgfMEO8T3jzdHkvhw
2s5P42K1xiYNEnVLLpALWkPpUW6mLMcFe7JSu332gEtbTn6nf8Bi3ZmiuMlL75uVOHWyNT0K3Dga
F3La/vNLmX2avdivd/nClTOqSf3rpzCFnKZtC/bobg5t6ZvDg4K0fosFpD2Fk00YAnKWBrFkWKWN
TZCjZnMTJXSbYN3BcIct5uppcqJjFZgnOZtEE8593mjfGrKMdHFjW4qUbiCrQE9DxxhQBOtp3Ov7
K/vF5dTjs0HXAumF6Mtf3g9bpZYAYEwnIMhNpiW0gnk4Gv2i7kDQ6z04gDgF9MYJZUp+NpNvHFEV
DT8+/hHnM4dDEicKiA9AmbCczuH6oG6yJHbleKo6OkE3RUwtErLGDSJNxhFs07KEq29so1PWTnNI
zD7ZJHoVu//5Z9ARX/V6bAQ+NIT3QzEtizL8Ih1OuTd31la53hRJjOynyDFTEuVTPxu2TpJrn8ap
LMJ5LOork/gPrPL3JGYkYHnqwC7wECE9nn2NLiCEzc7S9kQIRuLvV1OGJexHHzfRZZCEgBBcOra3
XLG6/+x28E0SAOz6Lh8m2S0hftnesS0S3CiacdD6neyysdt0BiGLQzjo5jwc/FGXYofguL+tF72a
fsR84+A4qto/VXaM95DmFc2xD5IOa36/axt35xD9sY/JIKi2H4/4OVDO69KFX1+Uw3V1X3o/4sow
rSXRvPqk+e7bRK7fuBFp/pU8t8a+0mK86ImvzwI/gGDA96Xvd/YsIQa/IOSmPhGp+DahPLPDuCjJ
4BnbOds3Emw0zDrLq3ddNZQvKk7TzZKV8huI3HgDKe7q2jsvuNnodborTH1YJ5QoZ1j6DKCpull0
Jw3qaxYNw5iEWB63Q6Q7QJiR2WfLNS3sH/H8+xlGt4BBQK29bh7n5TbbiatP7SBPWNr53IqcorEO
Y23240HlA76adt2WY3bqdS3RnmdUg819S9rFJp+LoXhdUgCq1wCg4z5LA42A4KDoTtzsTA9otDPk
Txzj1bTz3KWI9wL0fggXN/GyTZXnwv02knfCmWWRXubcIXHJ1SOyLw5d7rXDq2aTtk3eKi5DdTSO
bNUAN/bk3yEiapMrk+8CWGL8IVrh9AxfaeVxns2IRsWaXSVjfbJcQoDnlAh4eCd9UxwMOpTk6GK8
kGw6h0xaQpGG5g11x+TvDCHUjKiOSXpEHKFvMggfGdZZbvqlaJJ6PkyLQdRoM5vWzejE8io3e50Y
Z98Q0QnXjFXnQmvOfL9shgoCQKrq7uR5zOD7vuZk/5SloMOGgf3uqc0N505fOifea2bhpPfaSG53
JC03xzadyB7v68fr+B+LC04LaDE0HjrPF3JAs9NnP4cNwdZpNafJHeFQSnImDKO+l62fPigVxA/U
+OZN5zitCHWczZqVyjp9TTpIk1dKyH8sLewV/JVzslKRzyk+U1rGinRo69QDJIP3LK4KPaNa9nZL
v3/RaUNfeeIFow665cqbpVfK7rIaOL7/KLUcC+IQ9eFkkW3ZRarxqimyhjLTN3zMsqnCzlZm/2QI
/qGtT+4vyBGYEZybvLCcK1/kcgB4fX4EngyohC5+jfLsONEbtzs5vedmN8TDd2S/J/bo/uclKms2
PRkj2s3H02BdMH/NS8oECEewhtcVhd/iufwKzfjEjunSIiDCZIyMWS6ftTUFiLIi69orI/6Pp9GK
8Wihc8+mcFkL+r8uVwgjK7YGbxUGGEu1XYpFX6IZi72jRcLa749f7azvyasZKARgmNPTZdH9WQB/
PSyf3dFp8sXeknPagR3SG6EtqVlXbgKX78TUgQTDRQT1+oWtThM4kxdDr99mZb2oT6PRu+lXRTCr
e8DwMY6vgC/nt/m1x8PNA4X8epVHg7leof96rVkfU0k6pEsYju2QF1sTaZZzRZSxz2WPnU/tlZaM
yU1pUIghKzZnOW4CGRf/aSvlZUunJ83DWDGzxm1pL/3SbjA6W2ii2qTcbFwh2kaE/khsmXGtdj3b
B/n1NPSxiqExhsCa9vfZrx/BsD17cR/7wC0faEsFpBYDMJcktqefltotvxNkQHxSLPCraaq6eCqb
Rr02tin6K6XbOtv+mvvrb+EnUM8jsYAHfc4+k7PuVHVlp09V4pFXn9iJG6XFZHxXXeo9p9PkgToG
xRU2yNky56mrpoP/sOLWFMOzI6wSA4WCGsdHX1Xxz1im5edY8wmD1aq2rzcFfhPzFVuFszyMtS/I
Mwnkg6rMQoCw8X7UqxJ2DRC9/jjzbYKbZoKLfWrsuvLLsIoLExsJq8zdfdwnJZZGweQWzTeNk37Z
zIFKui3oPBYXV3aDszvE+qvgj60Ge/B9YCecVc7NYsckyvXTo54v28ErZjdictwoU9gOnil2dYwn
m50IFLyyDilEqO5ahbneD/6aAux+2JZyLqN9g4fBXer9wOTeQMrMHBuPVWskGab/5Djsu0ZbtFci
2PWHZahUtc26sRuxSp779CWGEFIeKyQJen608B8yQsjlTon9AdvRtR72nyb1+x/IRgG8SwcZsgg/
9P0P7Oou9nJ9cKEdtMaCBZlEPpbQlU2bmZgovdRu7W7G4BysPUir0JCLZ0Siw4jnUfdVMO46yAA0
niBT2RxxlVVUz2ZlJWvc8FTdLJgXq98drBA7C1sN+B8Cnyr7XSkSFYedxJsfzK+KsTgl7rgbnsup
TAda+XOT+ZuiaTR/2JiJZhyMcnbUbjLmoLyPg6rJd1qQiDyUjT/Oj37buSAi2oA3VTdSC21FkTjE
jcdkW0cSv5XPeIZnhHqPQyxxrCxnMdzRpTftxyY3E5rQhSaU+1D1E96j1dwCgJGY18iDOWVY7RFo
oD3xq4pXgCd6+4oPWpCBrDLKZD2fy6NspzvY+nb5ENeV21/DwM5XGZNp1ahzF/bgKroAru+/VaPV
kOPswXhUrRpvSbUrAR3muYoq0RhlVNmiMDd5kWdql7CHb8xJYSWbpGtbDcHqFT7AOjPezxy0cXRe
qOxWE8RzYddQKzuRtd0+DUt8r/opPQTAz6Sm9aAdVZz/9u0qPhhjXF/Zbf75YMBJgDGWOPvJ+2HQ
lN2Y+PV0T1Ngpwf6ZSUhzjDr+OPyQfiz9opEnz/s0EAfPj7yzys6PgH8eF55FQV6Ph3o989Om4K5
MM3pU6O8NNj07SgCQGRoshEKmzxyh7iwPmej4UWL3mRPCkX61yIQ5ZWN5XIMYBjyY0wYjVCuzin7
Gt3STpAP/SQ9ZjppWmZoFOV8W45zt9ftNvtBMmgaFYOrffl4CM4ONUYAKOQPiQ0AHZLz2Y5WENrZ
lWWtPfoG6WXki4zpfJuJTtgbuIMzYtBhNEj8qoOrm+mft3o/5XhXAhhQY1oQoNfQ4L9LEz2DmNcF
ffGk1m4NiLXVFuvtZSZWFGxmpT3WpJ6W4RJMeFSkgV0tz9PkcN0a5sAS6SbTJqFulTbSWeAypOJH
k+1u+j3BZZrFrxmxoiKPMMaFXBHalO6HxAzqaApUXNxOjUzb0E9zcw7dZpqI8Fw6g051XnWnWiV1
SQgYq3A7jPRqSl+Yc1Tq+oTikS4/lLTMSJqN6eG5ipllauc7IFvCx8FVNEG6T5vL/jOFWf3gWvPy
PWYHjB+dum3d/QTjo9pCuV4CFBG66Pe9l9lttAwuOQipK3XvbRlQMUTEDDbxEdebgs1hwL5kD74p
3IfYT8rbStB93c9l4KwRBpopGSoGbDh2Q9t7mwbEVG68EduqqOxNF3oAvav2GSa76B+q2B/KE+7i
Ap9aSMa0VGtnjI0qSquSZPke32hS5VHLPyES8erQS+Puaw6zgUtoL5bpm+OWzvf1Pu/DO5P9A7yb
yt3LbCwFvc6OUGMinfBIgF6qDn5ZaeqLsufukGeTgEzlWp12qxQlXug3ak63rqD3yzFVjXA5CN7o
bfGzU7RWMTWqTVgwydza7XdfJZ77sIqWlgcYz5pxAyvQ6dNoJj5+21MRWRFVnLW0h1ZV+ifBDiza
3aKWDrvxUnK8Ld7Mkp7qxhq+da6h6ltkoAUgB2zAX2jO/IdKleqLWc+TH2L9MFabpKqbYGOWMB9I
FTSLzVIkwQFSEpekSC9pRUZBmkJcQDbmH9M2i+e9o8ieJRaaprDyF/GVa2URbGZt5fK4hVW1kbkk
sB320PZ08VpbvQj2zdI0c0SfFmJdV/t9gHLFSeOoI4QONx7H7oLiZramQr/xjWr8ry3KJN9gc1A3
M5vm6L/0XDytW5mU0kNelmptiPfr6JWHthCmiNgQxpPhEYT3PGAxA2FgBrjD3qIM3PmeiVCUP3qT
Mucunsxa3WhOsDiho2mi2XtSG0p4hyovT6AMg/MZFUoy3i6t7pDaPKXm27LMOYtLNajYlVn6Tk7D
lkRl4q7GsthOtd3sS0/ZxmcNSs2S7Nws7W9gPVWDuVuLGiqq0tNfJq3B4Jjo8SZGSBM79U740DrK
u5LQ90bbOikQbrSIvH8c7VoUD+YiZxw881KLrxDgLzdJ1C00zinCAfGA9N5vVBB9oYK42fAE88Xc
wILzt6JJ9dtZr9OXWsrV68y2/9cDmUW33uuRsK4Qqn12NoFQQ+FAwPWUF3RbyrLIPvvCr98Crwep
rlnPxgk4O76vyOW+Rka8PJAcBy0rNw6ajKA9Z7V26es9hgeW88hkXgwjlD7252XoskBRfq6542k8
l+Md1EEEXZseq/L08PHJ9I/DGaNbA0Lk6pkK4eZsANy+XIQ7ZdlTNemURl2R5Pc9zakbu2zjZ2vU
7YNjzQQ7Dov3OAXIV7Qh067cQM+uX5yPLEock1fmOmfzudfaJLqpCIy6fCqc0sjJyB2yOdmzvsh9
SOCy6jeO0bnelXrgX09dDe2wagLK/n/C3F+X9qIEwLWLpXnyCCB8rHFo/TXE1XKAYF/gG0iz5crd
6h/FqAuyA9sbLSyXW+vsoj026MZaq6qfei+pqoNWTfm0hfNFmH1b197GkKnv382t+lIlmtjTXO5h
xlLNfeoQ8zx8/OkvZ5+r050B+2HyrbYN79dbk8J5bAyjeVJdXXzvh6a9LefYiRQ99VNOF4dYmIRd
QU2avLLq/rHUqUnQ/gMrIPu6qIc8TuliausnCwfnu1Fa+mZSjvwxAS6Hc+FwtxWDePr4fS8/Nxa4
wE84HDDVceV8/76F0WJMOTfiaZSQMZtMcApqqi7zcMqaHf0iaIYfP/HPe5zVXhbmWGQw+WwvFwtc
uR3VQl/bj3m2wHGtiDYAzXD9dDwknKwGEmin2C14HFm7obUrjf07ToPhK7uBhkeJ367n8ZDU7VHa
hSXuwCg4lOPYXJ755TDo2VzKJQ21eraCn7NXSni6+Yz9X2TE5Wz1ocw6arnNxy92MXWwGIAdwSaN
1fKarf1+KNGZ1JAZRvFceqJYNkHvtAcN3uPeaEb94AWEi4UeEBHcwcq7lu94hlAwWVdMj12LioIm
33kcRS4GZZX41D/bTqp2vaYzZaiUENkWbVR1Y37ADMy6t6AlHjUiqZ4/fvdzjH59/gqV8b/0xxHc
rPPsr20DL30DynKnP7FalBVpoghqSujR+YVLefYIbmWH7aJ7/V60bvVZNmlRhASxey+wDErah6Xz
5eOfdLGc2LtwqlzRiFVFZZ/PbHrurVYgJxZ5VjxZaBcOmDcuMdxu2zngFRTfjkt3zYnhYj1hb8fS
NUgGCqDJnF/rFtjkMUi4/dTGWuyfCCTH2KktYZTXbZAfFGzVt4/f8wzVZeRJmVmHl/7jaq13dpdP
NWoCOSXzk5y08nPfavWTlxlinxZU1x8/6nJIwfrh32NywcFM/+T9R8ZaFiaxCpLnJm26r7Uyv6nM
d08V1/sylLHMt67WiP/1kk4VuzoU0VlkYwa4eP/QjiYfVLc2fsp6KzlxZ/MjAtZryrzYuXNbzzu1
FWVfyMoerwCgl0PLk1Hs090FEGN2v3/0Yk71lBcyfa7BZg7orSDEGmOX3McdQrUr5yANHf517zZG
HK2YrlCs6CGvc/f942omM3eozHui/Gi7R9gTqqXaWvJSIbUs7f6X7qHa/7wgr02RHxgYs02U4CJ0
a4kta7gesmnYD4OBeMNstJ9+2+bZrs+y8kH5QRnvLMggXbhoIoPlC8qUHls/760ixB1y8MMex8Se
dn0at5vBc8YMXya0GTdKGbXEOj4w5JuR+UFxlztke3HLym1juh/W9nc4kPllH6Tqq4yWjNd+acqs
fGlFkRZQ4TJ3hcrHZNkmUm/fDDaEfFO7okuiWfTWGLrs0nd9J1G3UFjrMIrSqvvl9/ZchrPsm+GT
M/TaNwHRWd7Bguy/pF2tvfqV7N+KxbDEFvnV8uA6ZWxHyZg6w61uSefJnsrlDdYwl0+s5owwH4GW
I5Q+RIlmphnLsJiT9JOyTLy9FU6g4jiUon6SsSGHm6rqF2dT05mICHGB1pbQfKpCOZSLHtmBr8qt
7k5LciCxW480H2nql3YytGAvk775rYSfsyoKtKr7wtdV+lxxc9d+ddjE1g+wuMWGsrKedk4gav2E
T617mwir0EKA3eE3/4W/TpGp3gJ3VNbWHmRWhYA244um5tb8WndNdex6zoUjSi3L3+KMJsVmTg35
zeJMr7fIuDAFAMDrRzjPELzDBto1hTN/7m5M2TlwhQmjq927uUiwK9Z1+lwPPrelaefr9dzd2mAX
2YvTi7LdxNz2pqgnKro4TBO1Wpim1ehFjl07h66uSgOSPdqFUNZS2HuHUB/5qZ3BTiIXJ7Xxi+e0
eXzEMmo0x+1ixtmSR9y3guZ7aULICZ02qb5IVGz5Zk5GuR9nP7WeJ3xQbeQzRQe/hFI0DalPZytM
zYALKv5ay7TJ6tp/BbwP3Le2gya7wWJkeGkTOxDRYApPnLA7rerNPBizfVv6iABvIONnPyS51+6u
TjKNq/xoybHejI0SbwnH1NcE7t73sqjKLtT0ptrBxAqcO5El/icSPbxqS35K7L0Cf9fNBuhu9shR
bpCpecz/NMxQVmVIyKTzk81/6B+lo6Y7qcEQ3UA1pmkg2dxkWLoDXbGstozXAu2b/pAPCzHUoZe5
7pMfA/pDOCtBnDo82g5cBtlFwARy1cpQDGk7b/s8a7N7uyPnbxcMBBK/1ONkB0OImXOqQn7qrAuc
mmkhRU6qVXgdjqqow7iHHXVoCJcfWDd5OW09D6fZEIKI5XwSaTe8dpWSbyvz7ScJloYWKT7tdNuP
Qf+9wggru63I2KtvprlqMH+YXTe0MzF5N3lfOuWNjmHzSDVWZa+OrPryZ9z5gw0kIE03MqUw31ok
rfEhb2RQkVlA5b1RzQytg/DHtruBil04gBtY7z1CyW/cKLc6NbzF/Tzmx3HAWfZZSKcwDlU741xF
P0vL920+lU5IlCxyCuYjIgif0+KAydVEe7HucIcu0zHHxyjLSC6AJj9uVoPDib3BS9KNPvqxfaOl
UiRHz4srmxE0cXD1RWnGIHhFZmyGuLPvvGXyZrERtZNlO8pVF6DQLppX5MKZCqUTIywNEQVYC8Za
NukamjDTXUUB4bwMRJ3IT2MMnBaVhl91ECtdWYd2YrpfVNyiBIvtrvskGVXpbNoZ+v/JalJjITIP
kAK3YEOUu8lxmq3oTdoIuY0QOYLoLtynwIUeUaCKSG03mtoc3ymjzrU+rND7bfkXmO3eRQj7Kycx
4tcimurFMoxeHsaAD3QXD7M3oaPQF4y0sxq/3Mpz+h/NCMv1Dv2LN1JLdYUZzVZjpcd50DU8dNKh
mLwNKrDa3GuoyNbUhKn7XatAaKFX1NovDbX+iJIhcFri2WLvmgHOOU2Zksj3POjRFICrjP084ctr
mgHCzNg++0maTjc9KQM3aYvHwCbHmQRDcKfp3d9JHmT3gF2ahg6R1WhUekf7ScIB3KLsz52oyJhJ
W6e1y1+G1xGBmKq4GSIHa0Z9L7JO3XpzVgb/c5WFemMtHyl2oDqc0/QS14MlZKTdc4nRWMN5JYPt
VBh+qLn6qG1tNx03WZF015JRLq8QFKxQygHlaTJeNIWCTtcYuAF3WaSFHO1BV5f7Qfow6ZdpSNlx
h0GZUTbO6hVv5VaFasmTaybKlwU0pbO5EukQ+tEhsN4XQS1AbKFqo35eEIX81/Jc2E+pQqOW1lqE
tkq/+V+LWlTV3PZBLlaO8Tm1xraUzWjO1hNsgOS2Tx3RbHQbT9HJmfsnzNRzFM61VFfKvcv35LHQ
Z1ygNrS/5ynES9eXZp8o60mlAaXbkqY7jhT/Li+W8s516+f//S25CwEJY0R1eemG4zpXltlbT5Ah
++/TLJxQF4mMJshDcyQd/FrbVi/+VzSFHj6++Nhv07HB6eoMy6sbaEtiTItnR3IdCZOgxTmkLsd7
RLoDCvq50cKB7hriwd6/ZtlzOZ9hscEcg6MF1HBBP8lKvQI5G/0nqRqkVFBZ4WkTKR91lpP2G5nb
2aFfABejBjnSV6Vi5C8fj/o/fgJUSGwhuBSulhpndzMoA900yrx6HqZcC2eV47OojMrywqQNGlrk
SxUmuvJeq0ALRlwEnPGKpcLlNGMrpK2H2YGOpez57QkkVx/z1uufueZYe5qKasCtybCPdkK2em92
1cvHr3zxQHKugW356DYHGHvq2frVe6HB6TafDeIwPrUKmaLKbOdIZ6c9IhG5ZtF7idUCHMKHcAB1
Vsj0nHfg1Xi7IsKMn5266lo6SO7AQRVAHAmlpiU1gdKZ+6IW3/tsuxK+u2mp+l6DUHjNPeUSBFl/
Cu/NJsK6Rqfw/t09B7FjK8b42a6kwiLHru58v22wJKjQ4hhFle1Mo9I2KtHjb8Ua/J0ZnfU9naXx
1PgLnhIff4t//CAHCHcllvEt6Daf3ShnizaQz/722cAm4VanFfJNFpgORpmDYAqjrD7btDCZgMfM
BVv6xOBCkgesBsds9P+GsbnmVXaxIvBGclaD2j/fig7s+yHK4yBoOyMt6MDo3RQSe+D/GPpCfbfT
xblls3idnd46oNnXb/KsdporQ3I+PXEjhDBL632dKojozj5RMJuxU8iie9TarEmP6Fq64sFrKr8/
IPbCuBbDQmSBH3+Hc9yEh7Iq0O2hf6Svcm6SWyVVVorC9x9yXDZ+DgO35n3Pn5p7U+cM2LpT2cmd
pcq2u7Ltn2OS7H94W8EZw4QRhP58A9JlB2VNA8iHxhL8FxOU8qmpF6IXhBmoYOssQvtW4PNgR73b
z+nNx+99Ae2vRE24Dbji8DcrueP914ax13XIrJPHumqnH5OpocetFtJCrb7IvyHFGvaBnWiPpFEK
dC25fGnkuIQ+Bfg17Opin+C3rMaXOG3Cm16h7ve/hYRNu4frUDwaZTYfV8e8LbcocYhxljpZa95n
KIMgifEk6ct97C/5l7FbYutwZUzW5/yN8vB4QFos09djCTHd2ZkgMsOSCrD4cR716qab5/LO7iaP
eyAUpbcOQ7sfnj31z1bla78AKBNEx86VTfpyWrjgWjCJ2TMB5875bEGO1F8Uo/MoiaqqI7eSokYc
YesvnT7Y8ya1ZSUjG62SG5LtJM3tx4NwuSA4DFF44qWAJgBS7/tvIbE3FVOrT494cJSPOTnRu8WT
QWTGVb0vLKXdMETX6up1YN8PPAzKP0mZUBmB9M42Q0KDrLEpE/nYD4sMQjeuSJBThaPdgOyI/cdv
eLHPEMjJ2FL86Jic4Kzy/g0zWANdWxrGo68XMglxlQCrKPv4d0bQwS4hLOvKreF8Y+WkxTqGY5Cn
0X64cOEvp54kdShd9rIEh2lcqk9uOmXzHbSL8YZ5nH+hk+1swXA9VthSpP6Vj/qvV2ZXp9CBrX4Z
AEJ0o1F3eqs/LnhfxTswr3G+SyS253GVGcZNQQuvuNIev5jIvDUEfkYPEw+TK9/ZMMMvKft81h8J
/ciwZxmW/gC0Iu1I90fPugVFKl9BBOMysus4/fnxR/7HmK9nCVs6YAuF9dmW4g4ta6bqrEfOtHoI
0dx1X5vVzjcfcBo6cHqJfZWCUiEZ8KIYpduVDfZiSltofGjcYcPJKoZr/f71aTY0+qyZ5uNC/2fY
2Fmj2Te5gXVbF8RJdmWKnct71mqOOxkbl8lrr5q694/r0wr/KT0IHiuB9d+mbUcHncFQ2+oWKsJQ
72WfY/lRxulgIYl0oWXWTj5p/0EmsSwQ63G0DrKCZ5ZkQYY3bTAWhRWOdgp5KWrtpi9PQz/rjYdV
qJPu6JUJJ6qFwy2p8aQfNmafbpF1Y2kTEkyCRVLEVRU27tinQOJZ04wYcEx+5mwmZy36h8Ae7rNx
EsOV1oDxf5Sd2W7bWBZFv4gA5+GV1GRLsSM7TuK8EEkqxeFyvJz59b3ofokow0I1GtUPDRQt8o7n
7L22wW+9WE14F5ypl4japde3pko2fdKWdJPsczaNlJz68pxCoTLx9QDnKruQ43ycZM6xS6py24zt
sDcru/jZufH0HYJMv0c7qt76o672Fnwyi3JjGY3kpa17XrGp91YMuuasFRS794kSSe9E+kDeaUHm
FsqeF15RZQQ/4W2rVs+VfcQqljylWlXcQj5cLfL8MaDw0ANzISBwb7UEon2L5TyW81nXizgDkhKH
m2Qapz5wtMra4nUe/FSExubjSfneY7E7LwkBnHnc9ZkDk5QD9KXUzg60FetOsSWJb+TXUrWu66pX
Tg2yqF1Tt+2NRtU7k5H9jFVg2dG4cS7//18t0FFi5ETXp54Ro4l/benOm1gqOoHoWAfrG79ybeZc
5iLqRR7I/ZaT/Xo3o25UePPcq+cQz8hrhEaoCzruZQWFvizeoBSY0yPy/WETd5Wjb+tooGGhFam8
09AYn1zpTP1nIDn2914Xhu7Xymw7/hhJdSPtNp22Q0U34rlDoB0HIGoSZwPQqD4kWJp7vxRV4W3M
Ickwj8h+0b5rU5v44Dq9/Jb96c0n/NdkQ6bMkEaeuiDSUOGvgwP0VET1YFTtsRhgUn6KwobK+Nyn
YPYxZiTh50qYlDXpj+d5EGaz/bvCoTWcAAHHD54yw7IqBmpqu470Y/VeHb1M2WM0QlldIt8ejpWR
9T9SnRyebTIpyi6chFHcuAWsT8Nvv4JjHxHTrB14uVYDRKRZOeuI0DGJZqL50nq19phmdk13hs5S
6oswnZN7isf9oyyarjgb1Ns6X6PsHH/FPF7ccJWsti92ak7mmI/ehLB0WJeZ9NeA5eDtxTUdzpPg
3UqB/XcWc6AKrTE2tkP/T/WZTOVXPbGLYTNMOAH9VJlz48Ymfv15ubwvdzEsH9xVWDMu/5DGkt48
WnZ6SkNzrLugKIdm+F5aKC8DeksCZuHkSFoGSUNn2i+a3nY2c6G1pwnleHscXNlaMbpGiD8a+0jJ
octXOk+TWlAauer+MZNoBM2FcufkVHLKYM5EZRHYISrnG4eC1fpDip7u4tNB1M01g+1y9VZjaHND
G4X6iZJW13xTSy25oxc7aBtK0lXaBfghQms3SxwbLx8vfW8M5Yt5wrOXTBuka8wX/oDLF6n2HiDJ
rjGPMOjMETk/IlIiveMEDzz8wnzIv6SEnMf8LbDBcM41IuuTIAsH2TR+LfR2pLmehkBfWzv6jrcb
12rTR661S9D+soVbrTjmnYoyVwfYh/oUXbhKTSvLlSM6sfpVd7vyCaUmlASRe608KWGiLl0mfcoJ
N5SCXl7S5o0fd+NYB5pXGI/t6MJ+zrp0ik7Ah+S9G8N828KDjNrA6BGK0pJiFH7Pm24qdnlG0Cls
S+4KrejraBdpWjW+YO1IvrY9OtpNC7fvt+KgNzmVjRljM2lK97ebkAt8n+ey/ycP6Vn4nHQaLjgM
zHxfety69rajVMestEB2trnOLV1gmT4AU8MP4YQp6mQfEF/iniqq9DiYGyrKOzuzJu9IqUmp90Pt
aHei8sqEH2j20/bGF+YDXn5gilzspfSO3vg/qwt1PlDs1Ls5PsG8qYYNjZDuYKq0d/ZgxOdDK0bt
28dPvJ6cKNJ4IMXjxXt5NZ7pezrstGl8qsvE7P7x+kH/AXbd7fdEV0YVGUOzxgZRh4Xu+JTQnQB2
EhhHXLipRdvRLkCCxaCFZ7rrmhrdC5Fo036OSmvcmGmp2xC5vOTrpFRD8mBFbukcOqRExo3V7s0h
dfnu8CAiXeHYxtJ1FQSQq5MFCViJT7qs2vRuaNOi0kBPwLT2vaZK72J9CJN7r+5KD114WsZ6Hkjp
jLuBYANM670IT+z9rb4t3bZMG/iSuvrNSmrv0aLKDe/b1DNkDoOOXvQBBvX0pa6gzWylZxJYbrDK
30N0Fc9iTrRiz5RR8a9btpzFZmzESDqkkoJrDLQk1LEENGb2tq06bkt9zkuhzX78bVe3J5YqbBcU
arlB0Ghi6bxcLjpykeuo9byjg+T8T+U6FvLSBOqdZoafVYWv5fe0RyjNxIV363OsDtBvD8dohveF
1gtfZvVwz5miGTCzexy4nrERt+mAl4B83+KXE5dp9MJFKnOAkXnaTwpFVvLSQBCwf1nukJAgAYCp
D2xF135Cfmlb6ReaMz0aCPR77V5LxZS+UABEpOJnbtZ3YxBblfKVSTqDabLCPHoI61hNNjAoXYIc
Z5xeO3wQwvsaabH36Iaz0TCqWeQkpQLQRpzkvPIB3mwpDs0o61+jNiKauHHHenvnl6N0aQkx3XD5
0b9Yv5bZSpmNlWodx67KS8gGQBG9B82quy1ClrrZGdzn91aeFmIfW0r+3VRYK+kYu1Y9V5CnEPL/
qWVsJ/cqvbPELwgGVl49WWMFSCl9FTtSlmw6xRHXZJMiTx/SsZZu3Srbkq4nJ5AC5xkGvTxjs7Xc
1Kz3KP+jfIMPz7N/WDnX+WetHt3ykyuSqNk4TdrwBS13gtM5pol5Jw08os+0OAvjs4D53J9arLaI
O+JxroJBSyZra6K/4AqQV7qGDMWdi70s1HB4hpfJa+Xvcs4yBxvx4DkifSrQTCJKGO1JVvARqjr8
Vqa0sNiwqCsQ3+sKM/1uhwaci4aZo7ygHaWw1xZjCs+5xjERmmhyIIV5E8DCQqnkv0kiXJiGFRel
rx9Prbe78Po7OrQlMOwSGoGs+XJuJZlqwU3ptGNWLd1UW0j3J4fUKPs9N3qR/dbctIj9VgvnLVjo
KdlO8WJu7R0mwKZztDiSvgynRv/E8Vpoj/JNj53K1niJwPAvELocYN6PMrF65zmKBVutpQ61wa4+
x/33qsmc+Hcd93Jb4E8Kva1XN6YXeG3K7u9G8/jsUaBKcEggIKhijp43rijvrC78TSRC2mjpXeAF
l28A95Cbubk3HW2UkA1GIq/7bCim0X1izunq0ZQ9FgKv75LmU9qqczLc+AOuT2IGea1LG50ykHXl
naDlM9Lo7rVjZ1Nm/yRaNfokza4FHpCFKoWENIeKBU55lruPv/5ykr/8+BzAcE4sxzFYfWtCRJyV
FOO7Mj1BqhwEtn6lOI96RmKdalXOjZV07bNnJaWsDaoAG5vJeFsXwVpLlQZRqe5Ri/JecgFyIyM6
hMRYEwZuDEX5vavJQQgGY6hEAENKsVgIFUXb5Wqru80m66ZmONZTOu5dAr5MX52jtD8XVZHpdwzX
Ic/g+xZtdOM1XX8gRsVCmKcVTr7DGhCgasJN46RXjnghXW0PzFDFgTlXbv5U4m1gM7D6r1rHennj
we98H1wtvCrIffxzbTmgN1SOSpsmJzdOuxFBJRWDF7WLwHOjGBqt/lYj+Hou0HuHRcQpCq8ly/rl
XEBb1NVxmqSnNvVKklJVYOSbniN0+JnTtJs8umqoVUg3m/hXR4BQc/54QC5zbTUgF4AZKIOFB0Tx
7vL53LCcFOKCd6y7Ir0fw+Wqz7KqnjvaJp/0LJz7G2eLtwLE5SMJrFj4CdCQmNvrnAK6w1mVq5HD
bVdzYEuNNBzOGPRkc1TUUtbfs6hNmkCMEi1qDJUOYU1hxe5nLZryVzvSohBSdQ9T+xkvKnBXXZ1y
+1aL9J3jrQU/HaUQbWvYGOsarqoMTuXZMjrVXsjZ0Z+UXsy/+6HtHpQJ/okv8wT3i1ia9iKLq8cl
9WkhMLeh9hgXVVtEOxxESnuyW8wBvq3nsfLgFZmN0GDCRHdQRsP6pYSaIpNNxzcodpGT99GN6sL1
XLJM9EC4D+i2AVBYhvxfl/miq6u5oat9KkdNu0+jFH1QryaxckjiDAm1rxjsils8mkV1y0/+FtO8
+tYW+xy33kVlgF/t8uG5YaWCcHHnOGRD9ZnczP675aL0K3zE/giOnWqIWELmVnWJ/2nD0ObqQl+a
f2plurEcblQ9CpXpeYJrLdnBuyL/OZtoAV9S+qrzV+IUOiSOSuKVr3U9GQfLFn0Uwl2Nl+t8G0HX
2nouZZtgnPMCabHj1M22GTxlPNUaFpDfslaqRD7GQ9w0chsrfVpE/lSJkk7T0NuFcxoNur9femIP
7oDFVeauyQHo+Szci2ia1LDGB0xa/GSqdtxmMCfaQUR9+8dgqNGY7cwqW/hTH0/dqyoNc2ep8i9W
BmTh60XSSZ0KYV9NrcOe1SEQrk4Kh9SV/FsUweIMkEhBhNppFSKm+6R0ip9pqZlKd/fxn/HO+EI3
tDTQaPHQ61i1GgS86aUmEJ1cVsx8o3gNtwM3nlUU1Y057OfGdjdCWlCg//ODMcAxphF5IA1bC6UA
ZXIdici9QFnQCY7xpDfIPi75ExSJojDP0xOWmFt3ozee0GpMcwCnn8bKYBpXWXZOnHOS7cP5uGi6
HSeQaW/L3QTyNPPLzO3/qGOVhn4PN967D013/iTbomi3YTOYCmp2E6bykKTuMU0nd9tz0nOWsp4W
7mYPLjuufi+H+q2C5vwWCgEGrGnyqfnE4VVzDyHliOkYe1NqH/vJ6tuf2UTqwIPiQL56mmtT/OzH
mqqJUg/AYKwQoPawpbsAYX/TmCIs+g1cqlvU27eN6vKtLGBeDrXsYziZ9dUwWFoGjlGoHlLqMsX+
TA9fboxWFNNTDaLmKzOWYwJIDu8Ld4PyFdZ5744b7L9zgzCa9kSxL4pU+QcBLcDaj4fKO38dS5BB
YdOm/YGJYl1I7FEbxKGLBzjrZlx64CyG+M7UEu4Z3ixcZx9pZfNpiDs7fNGrMeeQTV5IUsMjwmb4
xcP9a2zAWyXmz36qZGL+58FM/ZfjDiYtXGLMo8uFsnWo7o44V0+9NaT3qptitJCSGkt0Z7YMlD05
zeTSmgisC3njnHh9BliulDZCPH0BXqy1IMPUzqIHY08UReP+SxQNAk5HJgckBx3qJLtKzBvHrOuK
N4mblHQ5hLtLbsLaQKM7aaWnoZ6frBGH/bHLwsQ+eOHg7mVSnPGUzP8KyGk+7ODpiy0HBM314JVn
FW5gdWMBW6uC3145tTwOyrgsr6vMSFXdSs+a9pTOvTIlAfpntd9QbnNHuDHWqJmfLahmjx1oXCUA
U29l526ue6J16DHix/AHrLcxyQ0q8sXnuhx604Z6ELbKS5MpZnhmFVLiuwZYWHVYENDx5xlJmn3r
2GxffUkWYZTiYIQXbxSn2MtRlJFlkBt10pyiwhXpj9Qw4uIJWbALap7O7L2JLLmEWM56CVEVSCF2
hiwZvhL1LnaJrZDawdalgRpRKIkXcJwpAAWsqc5riDu/eEZrXzypNOvgUGRz+CMUvRP5Nf75bFNW
ufuSONxu/FqbWO7pe4bOXisyfAvgOurEzDZA9c3h3ipFghcwDscFVJC6mtJuWvKf8kPYhbkLF0G3
oh82oUr9xlSEam1p6ZZAcMKY6+2sN8T1WFbR5Q+RlRkenWbP/BEOqabct6NuN09KNtrL2czG5IAb
yEXOqunJobVkQvdTIM646xiXta8NZtv6lUrfeavNtFXubHim4SEeNXiBVqZztANr6hDK3tJW+2kL
2u1vScNVVPmEt+NUyGzhopRrBjdTvtmg4UEExIYElfzxKna108J5Wq5xnJyRU1jrtowFeNwiTiY6
KXahdb9iq8fxFuLvvCcxSYGPFnPqWAQYt1bPq5MGD2Zpp3HgUF5mkbgcVm1c0Q9xEUFP8yK4bgxv
PLW8lBY4rVUrPwhkSJr7pNYq5yABdJfBxILyyxoK+3XOakFekzoKb3pVE1UlBpTmgD7b/pCURXcn
bGIN7iNTI5/Wb2Fe/4rZSG7lIa4Vj0xyBMc02N6k7HQLVxIFfRSzketFevIUyiB7LZ2cjTFZuDQM
GZ7o20Bnd0m0oZiVDdk+p5QSB2aqGb4jhEMwBkD1G2WI61WQv4kzHOZqlh2gZqtFHxiG2sosz0+M
/HYi+MU0UzTHpXROTYTpKCCghd2aEBFj10S1/FU4ofeKOYw4TsUoh+7rxwPsevngHLf0qen/LXiV
1VUhah3OMghHTxwlZtWvuynftDWEF9Dn9G675hbE4s2DenFqeAMBLvhs5FD0L1b7csaxIRNdSfiA
cKsYWnBNbhHJH6pAD0jOYkAJM8HDWZqZjPtg6gZew8aFs4aiIo+Uuv+s4cUojhy5I6CohAR4gJtN
CheD75bRnMc3JsPyTS7+YpdGM11JLJOYMjl8X84FgKP07LrBOjkjdLdOlM6zm7WT9HW8ls/Y1zG+
5eiLH4s+dm70Q6+vUzTxFgkXwh5svexXq4cTJERiimecGDRuIe6URqu+tqZakqozuBFRJa1jxLT6
iwr/ib61kia1Qn+cJLE2Ds46nJzcSXE20ntT/Zg8kF9x607lpyobhDwv2J9pj6kxA69BIpYeSPDI
56HuRwrOsMONOHAVr5sFuB2RTM+qqpjub6FJ8ccURULak570ItByY4oDnZ76lwS/1uhP8OWcbWg6
WBCJG2q9Y6GOpU7EV994uIgQnScIeky9ttINa42ibSZVLaJXvSvlaUhjVAp+hjbR6IKIyIfzaGj4
fT8e/lf1MlYHVgYNqIZD7wG+3OXrpQtIabZWi/tR9qWFqKhlFmizo+5RRXdPeFWJ17KWfCWuXsfJ
6vIdDr/yoFakVrFot/vJlNq9qcXuU1oMkNdtAsV88uRuXULWWwElKv6zXEA4r3GgXa3IMZjoFAe5
vMc6bx3cLEv+KSl2HyZMS9tKV8vHTPxHLBdL4CJfsegwQlvl+atnUkIoh7BRhvusBluQjFUfhKpe
BFj8h4PGwcRPDKe/MeSXJefv6UbHASEdokzOZ1SLnVV9qkorDNhu3R0Kc86/WA4oQT+medD6jUpF
/8YIWC+Ab09jLSIRnqow8vjLAeC0nkJHT+0OFQGN1MGKRPU7sFXVZtLGmAHqAa76jyf/5ZlLhQR9
A6OO3JDLZ0Z6P9Q16TEHBPjWN8BMct5UbiSKBxN1GrFXisy+5C2nrRsPfu/VshtyVUNxssjCLh8M
fsEj817rDmXbyI0zWOW8w/OdND6KCudWteLq1VKMpbUKLAlVHKaT1dySNkKkgnvvXW6O8WYUdrr1
OAbsyAD/JSuO+h/P5beyw8XA4Xk4LnggYqglFPXy13W5N2Aane2DhJydkbtUT1GHdHlR3H/GTGYO
gdPN9vxoJ1N1L4VS2aeM8JLqc51L7tz1rEU/SE3RE/hcigJarTUQj6TYAJWNbqfWq6tl6s+aFW3c
6hO0p409lOmXIsWotmXD87xD4hb6GYoYtEtRwAw4FdKzh4OXZHn84k0zDK1d0YbYtbcMODP8nUS5
pf2MaQuzeMDabuchqNWuzX5LSlD43evIwoOcp1YdA64sKeUVRRK2Qd3l3W8dplxyVAG4ZTsiYJzo
m+DK2901aLI2NZlp0R1RdH0dGOZksZ6zyuqngbPwtnDRbgWyNlBJ6oPTlzXiB0PjElTEGMiLKSrQ
Kjt9L784qSfKPx9/rHfGBuVBj/KRxxlTXafJKprJdQgcwN1URtr8RY9TDR1Zrv4ZRjl3D9kk9BsT
/Wrs09ZeuBHUcDjPWGsIvpf0nPWsLLkTUsseUJBqcodWUf2hJG1Sbj/+eesjAwEr/29jGMC6OTas
Znheli01hAm1DzGdBnUFSocg8seNGxJuihSz2hYNdCvfU/JbtpZ3fihiowXpCXuEe/bquGIlgxvm
eKCZ5GOICkNX7yOtMj6Zs97//vhnLv+q1YxbvJkusmvOJ2AjL2dcRrgc9zVpH9hHBr/Wy5RIEpLN
0hvf7p3nuKiaad2h5URju/pJmtdAdy4T9xABTDC/9Wo/WPe5NNXu1gp5tctCM4G2gU2P0AKWktUK
mSQ6ARfE9hyQkIeP9GKHJzVyIWnkRTUTXpvRO/OGPrvRk1mNlzcFJ0OTahCcYy7zq8dqXNs72Y/G
uUq9aJsJkj1toybIVBpGdcA4nxU+lxnnX6WIzcPHH3F9In97OFXRRTqKM4lA1suvaEIDFE0T6mfN
g6eFF9wTYR007tzLuwn8q/Hc9OmwH53KIIJLsYpPHr7cjJBhSz1G8exO28hqB4s6OhGKn9KmHx6F
KFx98/Efuloz3v5OjzYSF1IkgtStLv9OLSLMh9B37SwnR/2qF2GaBqIZu4DFOis20pXJ88dPvP4s
VLhpBS2b9MKpWj2RUpyK8kHqZ6LK5uixK6bmJdaVbNqMTq+1WMZU7RWCcBzdGU5jfv346as7OL8X
syj9Qf65FNnXFbOp7Y2KdoB+7hYAejNq1m8ntPpAKWDOKUR5bnCsersmo2nfKPZ8Y1xcv25qutSX
uUYvEKu36Oy/ukj8ShPJ+Gyco4o4mr6siMa0cv3FgwWsBZVrtvONVXO1cr39YP4Buoi7O/Sb1UAE
C9l5hM6b55CYnjEQjtm/KGVK/cFMav3zx293NdP//zC6sPiueMnc6y5HExF+qt5UhXVuJ8rED6PT
Kv9CiABwbBvq+Il8uZgzWPvfbRqgsV2N/zqY4Nz1b+SVpkrOWDvTshC/FAVVREA9x7k3oVT+xzvD
229E2bsAmjRvgVBd/kYdAMXQIoM70zbidJuOinK2+1B9hKuJXC/G4LUpm2680X+89tcxZhfj/qL0
tzlar7Y/PU5sqZehea6i2SMrwQTdL7vOqQIrMcZNUeTNPw1oGXznCqm0sxVtsXzprx9/4ff/DFK6
FugX67m2+sRKCf5oVBzz3BuKBv7MEDsb0DOIsahQjlob2/d2OlW/pzhxH1AthXhNk1sehHXJZ/kI
aDHYHTWmqU1r+fIjkJHeljUHBj5C09V32gTjZw84I0KGEyVANHsUWp9nMdoFVhcBnsUbhnlZUOLs
gDW5nm5sNu9MbPhw7Nc0iWGJrp34pjSLTEhhnutcoAyTSbyDu61vU8cTpzas5I11+3paQ4HjFAS/
nKfSjrl8AXGKiYf03fDzXGM3IGgnr76pGSL3ghqFvLGGXC+anESYXyb0ec4l653UC0WsVHolztpY
Fd1jK9PZ2I/N0G8MW4kJwXST3tkUcV2/2kQHfffUHrbVjavI9dpCb4jbCIs3Zb4rH3pLlVEprak8
l12T/+Lv6YJ0GAwZiDJ3530YRvpRhIT7fDzgrz4s6zSjfaFnUjLCeH75ojU2pT4aADsgpBiLHW1Z
Hzs1aNC2anYVfe8bP/P6efAjENAu+nL0resCawnHf0IjGp5LMcbhXWt0xRezQm0GGClq2q0wx/m/
Na5Qs/NIXuhSA2EFXR+sC8j/0Jhc79xYbdXdlZ6V7OvMITW4sopx2KuzbYobr3VdSH576GKc5i7L
yLry18Q2fZOszKOnTNMjAn6IM5PfYTK585exGc10IxuOqPd67WWfKCDgJp484mYXTHc+3tVtLett
P9ixcmNiXY116EXEQHCJQjSL1GR1PPHiyaqwlHnn3Gm7FyEJzALv5EIY4kpvPva14LZKgzM7F31e
cPl2khsus3dGAC52lFsqHmI6FKu/oNfyujSmKXrqSeC616NEfw1L2JpuKyMRCC2LbnVNl3/jX1eO
5VvQSGSAE8nCMX2tUx5D8gBAfXhncOqzciyNLL/LKtdlNo8Efgt3rsxNnJDNHFAmoNf08RS7WstM
zClAHbjrYGmjc3s5xTKtR1cPW+spRvST7gbhZPumElG8t+gh3Zhf17+VBNzldy46Hotm++XDeqNN
inCoxVOqKO1dhQb7y2zVxg98et89KHE7wJoI1sEOweX5+Hde753LN4UdyjkMCZG5frZRQuB14IQ+
pWBwvkL9NfdEfql37aDIVzu2Suh1KBfaUEGiMxTJvyOcqhuT/Z2Jt+CAqZZhC18QmqsDYWGT5gOH
3TkbDfmikt5w2z4nY6RYjzQEoAPATOf0kuCiXyJjRyU8mEohRl+rh7QgoynWT3LQ5/nGsH+7Q1+O
Qpge6AvwQ7xV51fDoGhLvehd4XGKY2vfErtt1Rv4e07vZ1KdCDgnfzgkPzpSu6NrN0kdEKDTbGPU
ZdHBJaoFulc6hGkAqyOFN1eO+TeizVzjHkuPYlIdn4DiprQEdp3jjf9SiO4/t0Dl5ycSAqshoDdV
V9sY98KvG19+qa+ufxuYGE9jfdXZxlYvPU3FrDltzwyzXUUStmc4gQ2el0qS0+KSTyLo/5oJuAHG
zDGbdAwcjhQnR+1vBVJc7aOmvZQPUQ7aJsCGdc27Y9txbLzSZ7RcFp3izIi+RrYmnW2jDlHv566L
biuyZfr88Ut458FsalSosMJxF1kXHGzQ+GXIEnT2LKkR04KL4zutANHvoYSTtibm/kscxcp8Y9pd
Ly+cyFR6TbR9SbFfF6lYCEjQzcboqW0tLQeJr9UBiulaI5l1TG8U2q9PpkvoBuhWyhxc8tT1Dc+t
UCn14MSfuiyL/iDPacS+7VOjfRyUwbO2E3SgJQfGRtGYI0ctn2GpKdXG0ERtbBq1Vm7Mq/dWHa4r
y3b2pmZYXxyUKGrNurfjp2QonJeK3fyhK1V8WZoB5RTqee3TPRzv8twM8cso/Yj0Lm73H3/9N7DY
agq8QTEWYy0FsrUmGH0uuKY28s6D0hXVnZkos+uTyqCTC4Rvcd7mSdkD00uEhJ/YO9b3yGrgHVZm
lnaHsVSK8CU0pjb0FTMjmRi1dYycunYedZKzPmOSinM/o4xVB+E0Fs8TkQpWQDK71T4A5ZoSvzPz
6NMcxdkfp+PgQbG7ME7SA+26i4SRJs+umnRxgHzDhdRoQc+igyCgSkM/Du17TZPZ1upQQu7iSkmm
IKyRXOytslX2XeYCTbdCoPvYddXQ28C9KZPfqRbXlM47gnZEOhlp0PSMe/JFmoYsSktrYn8RVSLd
8YZU9TnfFp/RiffTqcU1N2y6Uonre1WbVeOnYWXmdN+0pj5tR4K5yM6I3RKRYFLPjwR/Gj8qr9Cw
7og0efn4473d6tYfD/w1OwcENwwHq1Nw35WZpdd2eG7NYvpnKoZ63seuYtto07rEDEqCGzCPTPgF
/bxx8+6XzlYWEZXu5dlONK3sfdnX7YMJnzXye7fsfoOhrJNAhGVT3ThQvPVcVn/uogPQuPNzX+BP
vtzkk2LE0hF5yjmei7zfYNrEbFRG4aTybCuOj73eZ/Vj1Daqu1dQV0mSeQZuMk0e9qZfAUblUiUH
o699ZexUc8vQ7mgtNWnkz4Oh/ZpDlXFgZGr1UxtS8ezkampugXyq40ZrAY9t8SLnj1ZFpvtWQe3C
g5scTxvMUL1mlPfC5H8gs9xlNe/Lr+J+qrctCoZb83850axfBgZg7oioLZe9//JlqBRkCDjywjOt
bEP9yUZH2oiPvzGOaFFNlfm9oDlGXPAwFeoDPmDv3ktUpbzHD6UOVhD2ZKWWVH1u3WGvD7rINgjJ
QqjH0sxN4PIPs1vHLO3JKJ4EHXT5aMh4fk1xrSQPSI6tA7ae5sY+fP1EqrGU3TjY04DFnHD5xHg0
2qoUXv6Eq0pXyfGh7zrlTi/9qJloMZW3xLXvPRAQEMsd3Ulq0cv//1e9D9EU3YSwqZ5ye3AP7IBk
skwdbeYKzZO2V5uwag4fz9XrbZZSOnpa9vH3Ks9ZpOTerHXVEyjxxvJNotGbzJi1oMuLNDC6HN6i
pLl147HX9ybON0vbiaofCPP1sSLH8OFaiVM8DV4dOg8JBOYySL2x/odkIjzJtOBnD3ry0vmdSUi2
kYXpnexubPbvvHBmPLc3WjDg8bzVmOqdPtElJ5gnSGCk0zRo3lgP41fbxHRd1mV14zj9zvPwvNKq
Ae1J7219d2nHaFCAOcmnkpygfV6GP7wChRfmpGZPWGH89PHHfWcz56fRimXYABu8Ss0s4A4N02TU
TyGRBNounWIsNS5A8pBDsjHtJOeNeMsZR9OPPfVkNqW+zJInfFKtuHFVfu+34+9heXzTO70hNP4a
3CokFMIievkUheGwj/S5OhlCM2b8nOUj0bmIgj/+9W/d7culbHH6cYZkFgPXWkM56FiZkAw6xJiJ
SUJmGKvWLwpko3eYK4daeio76RLMEPFolTAh1Ib4SR9VSIGFz3l3aAM9rV1Q2WqhGGDdNQdjOtBK
HxC44IpdGybpulGhFoHazcgjOpaRGMdXZ7wafSn6XSxVfIWDC3YaFWbZWJ+90bmVd/7OHF6UEzTc
kREznZYj7V9v1jNTxRjtNnuqZZd9UePM3uFmxhWQGsN9Vc3ijn3v7uOX+87FkHbIYjHhqGhjdltt
mjne6kKGs/NkQvZ84nOiZtBH40c9SH1vK036jY5yu4u9jjcdRXZ1X2uaogchSqac8EJt+s9ziy6R
TkIPe9aCz1ze0l9vYfLaxGmgQD5FiSZIYJ4IJ85J3xqRmLr6qRKw7G6cHK6H9FJOxmpDAwNp9dpo
A8hhEGkvnKcM94oCYx2EKy9heklSuB2YO+V442h1fTvhiQbxiEvBb0HkXv7IgdQUhG88UYTz/Bon
rRlk85zYvqyLfvvxJ8ZXwb/tYgLBbgZhtOx/LFv8zsunhZaoOeTFHqu0M3c/Y7OF9YEXH23xL8ow
zdjsItytPdTKNtEJ7BsEWOoo7iLzhZmded8hyimN6jOj6ukIeVQhSCFs0uxglXam/mG+NTbYm7R3
N6VATPez1UOiP61wRpmWEusrD7jdo/tRJYkQwWjLeQui+ninjtAXvkStEZkPC4lZ+JWFhY0XoaWd
8ZMCFZaI+1GvJs75PeW7bIPASpnuCejQP+lR3lhdALRJBcBvWp3OjXLy9BeFOxobQRWPX7jj9jM5
iCYRnFZuhDuCcYiDxt7ZCV9JQ+eb0xv9w3KgFweJNmVnDWPcbuqUyu9mYD5mwH9QRvqRoo7xFAzE
FqovmD9b1RccOcOgGuR8dpXac7aZ5fW/YpN8y41rlepj3g7qszZa2mT7VmH24V2allV4suPIRTOb
aNY5d8OmAAiYad+sQjQTinAt/JyWI2bGHL+83JRGq//hPGoZXwumYXksI4u4Vix19a+Z0JCfsqN8
tu9UrTkynxWAMjAkZl+Ickq+yJKGq0G0+neCIetzYkb1FNBHCp9yQUEKvqoQQd5TptuUddYcoaqW
aZDUo/Nkw/D/GkZD/z/KzqO5bSQNw78IVcjhCmZSWXKaC8pBQmwADTTir98H3otFusTyTu1pPG52
o8MX3vCSe3n0s88Dowipvpfi0Jtx/LUGnfdKadKINshYy/gZXv1srUROHhAWiDlYK0x7VHFXWn00
3GX6UP1AAocsajIyyr/SChIMAArsRxD2MDHimqgX1us0aHWF1nzZ/pghjPinxEgyiWWdjw8RFmJB
siVJjO1bf45U8AgOAU8ATRfuyTen4RPlzirbwssuT4RpfrBqXDw7eBUSZFmmdJKP7lwqtYGmFKsw
y9waX3tic+/Jw3XMC3VUbv5zPK/63tXmkN8xqWQ9T73fbWZQ9EdAzsIM7UHvhufJhzK3nmdc6zdN
lMvXOkISk3BPH+ZVFXld8amje2jimFChgm/3reG9YNUd/Rhs0ttnyLljf/L1XJMrr+6iZJcIjGsp
yEx9s45kNc2rGsqnrWAXOIptTrfte6Noh4AlN3SxyfCJXI5XjCNwmipjXHe023HXGxODXCyoEcJO
F4DiKtMlguOu2Rtf+xLbg29GLW3zPka4unu2WP6vVHCq/oedeBhqhhgRmNUhiYvhRu+NpvovHoDp
PtKKndGqGhqcEzEab72fXRtnw1ubpLZ71yKDOW8FUgdTWLu+OlZ6Gozhwt6w+EQIljp5G9zXdtQ4
pzxu9BECSw/jbmrw3l4N00DWtI6wDblD8dARR/5gsVE4bYzuCoFFypMFsdKi+0yssPcjMs7PwskT
nAP1Wh2KWQ7EmkpNc1iAftRDJxazt55mW3pPSOnFFd83b/21JvS2X6lGDvfNPM/GgfRH27l95gQ7
KKhg0lTsYuKSdlPab8tAYZFoymJCgxhxi/jgzqDQXnq7Dpo75htVn7IsG8kmiwZ5PEOa7gP0iNjY
2EKJV6XhInPlqbwIGHi1gXEsoAba7jTB39/rFuWSGjvqCWCN6TxG6I/mUEUiBOF6mA1He4ajtYuK
KL8GaLh4vmhUgfdFNoxwG8Dv8u//eKMBocV+T4L35Bal9iuv4hdFySJdmziBtVfCv4vH2UHjnDSR
7t+Sv53bJuo2NkzwVHy0KvpqW9Wz+JGQ2sgwmhznyVTNdCXAvYy2aUg4tNyZGex5QBTvZzdTWUI/
zMRVBqHnDfqg+l06VuUvKCLGndG041F3W2tnzE4/rZCjimQ49vbXj1/t88yKJjeQFWqX3OqUxi/g
1HQ5BdQh8WxOVmWGVk0XzOiq9IdWFdm20TNSqRn7uhG/lAERx0Z0/9ySgsyApRC1a0hmwQWtTlSA
PzETK54h5spoq2fm+KoVHV2KvOHhPWJFal7JJy8LqQ7yggSkzJiElnzn/dpjRYfQFrfEU2ulVVg4
OL5knoxvZSuJDTARrO8GrMX99dQW7Y+6ghhMuXsCVWZT7P3XuJDztSiuk+sQjMK2e/9j0E2jYmiW
45M/oJg5ZYZaIXCgUHJwlPcYKO0a3fwv54oeIPkdWCFQBec4XxDT3lx01vTk1AVUaJk4e2Hlw+dJ
VdE1jv755bFsMBr8lEMWMUlI+u8n52a+FsV+XD13TmPG68BSARKSEk/OwMvUTdI1zQMNSPH68b72
+Wv/jEUZ1jbgCdDUJ8qHsvl+2GSoEYdrzPrZhy8W3UdlyX7iILZfZiuJd3XcV/FalORbtxZeQl8+
Hv18gZfRFz8KDjbwN3q+70cnuov6GgXGZ4pACMWLsvIeUSHrD27b41Tz8WDnNxe2fZS4gI4SkaMS
b50F+d6cZ5YL/+nZHJQ+4uUUJCG4RYxG6aOZP+y4TpIrQ16002jlk5bjGQgTFq388xooKMuhAgIt
X4RmofscLvpcFjZIpZcRlkkR70FHDsbnSh+J1Ynn52ANYMb6UcUmrc/Gj41phWyWh4BOAt8sjMfM
z7Zgbc0bx4pcHlgr1tpVIlCLI8Pugy0yWKjxI91VxM88SPoU9hGK0GGBFJ37/PGSXm5apofuDanT
gjw+ZzR0WZQOZDPqRcWjeFrQijcNGcJLrsZppY2texrTPHn7eNALWCcD0kNaaOvUe1CnWPb0H8+d
6GK/nv2yesF+HJ0k0SB0teq8ND7FTuc5hwQz7zUelQKO9tQ43tE3aryfWq2xdshu9zU84G6qdyS0
4z6YiHP25qSp8enj37k89++P1iKQylVFfItK4nm5PnWAxOSyNZ+npqyRS6ZaonYWNLEr1+LlIWKc
gGUlC6fYeK6Ha6gqpuJsmc+9bLNpW87eLwfMWboyep02x79PiuuQ+ZDEcnzPT6zIa7tFZO1ZKzWs
q/K4TA4eplnTlZfnb5P6c5yzHBkQe1YMOg4bZAPSh6wCEiFEKGWK1vR9gJJ9PK2/DYfAtW4BKoSb
c96ew7vJq0d/tp5T+t8EbXV6cpy0+KkneXmtOnq5Lyh9gy1fbl6GPAcgpFmpvCQ1yTWifPg2aHXk
hj11zU//OiXq+gsNZzmfsBHOHhQpdZRe6SK/xKM0MIXt1MzDSbdtlWaN+ePjwS6ekUWRZZH9obWr
E6Sc3a0uCqWGjw3ji1XlXbNORBn8IPVDltzv7OkGnFj64qRZ/TZDxxquHICLW2gZHAgidGL6vrzY
7+8D4ALWnFOReCFvwjgwgFJtwfDzgzCL4iLaqTovD0bkzod/nzQaA8TAwOEWzuv7cWHEwEmEZvqS
qCaimYPxz6b0uvhlxkf5pULOl+pEp7tpaDvS/efnDAgDhRQwY6jegbo9G93D6k6zagmfKqNcag05
7LWx1L7brawPXdJeq8pdHJFlPIJrNi3wXgSP3s8WdGeUCICFL+gr+9oxGQxRb8cuKsDPoIwRrD9e
3ItTgrbYAr5aJKyw1zjX+zJdFDkJvjACbWIlqJ0I+1cw19ecuC4kpmnHL3i7JbSEJWmdB5W2nRS8
tGJ68VMKJP/hDG4huyv9GLO7pu9u3YJa2t7s3CDaWLSuqLIOrpRyVzrBdCy81CnCwh3aeR+ljkKV
1alRQsF4tx0S8t6pmY/SlUXz4vtJva90vTHwGNM6scr7GatVRG7I60NVktOrHRR9xATwqHPxvW+y
70naItPw8cpefEhEVXkxPGL6BSZx3i1piOU8hfjAy+xqHniM0ftqYD+5k253TY3jciiY/RRU8S6C
44+W9/s9M8xmDBUvaV6Q11YvSZIH5mpI2ycM/pxu+/G0LmOt3yr10JKwPyE7+i0o8UdYAOI2JXk0
m5duIaPtorEt9t5gB9YKqRPVvAW6ytoF4TI7u8Tq6mcw/zOV83mk3GFErUDsoZznpFzrrac9TrqQ
5sqT7QhsoI9tvAfteP6ZxT69CNwkzTeHeG1P92Cqt5pCHwjd6KSV9xKGjbiCaLm4XxfPC9RwFsoE
gfK5pApHvMlTV3Qvhtf2SPvhmIKofd09jGZTfZlMr97YWGPvMurOV7bLRdi8fD14xJxEauQXMboR
CBlHeDK+1AnVPFQFa1rn+M3a3apJddnuRBLP11wYLq705TTSPoQ6xAEFKvV+43TS55GEs/xiSKMb
dxo9TVApdYblAuHacFfiMLMt2vyfnxLGpYGIsgLRAHScsw3bNE6cplbTv5gWxuIhX1U/JtZ88GHo
fOvJkPFGds1rNZWLY7JEh/C/aNjqHhHcWbDTJ2OTKdSNXsqOqia+XgA5wqDXCrGNBq+oNx+flIus
nq6lB3wEpTweD671s1mCNgLXVk7Jpwm0+imVNKONZMhuqPXdpk21c+3UuF/kTu8o1Tn7jinfyWZo
/21n8XShdMXrRacLwDM1s/cfGa2UxHFqmuCeIKzYehNp6jYw0UEoWnxmVy6Kt9W/xZW/x7TpK2HU
RJgCGOD9mCgTCoSPIw0jLD9TkGHAtoLMapK7SXT/fbzOZ5+VsQAAYFniAiX/nXu+H8uTjiywug1Q
Ydbbn8Mook2HIjoeOd6kP/zrWJhZspALGYERz5NbEReaH3tDcvQjB+3ffnQQFUdouVmr2gfR9fFo
Z3cCM4MGSugD15pzAlTx/cwWJUUXqfToUBeBvS+CqX3Qs0musRzy16Yp2iuuE38Zj0cLWDKVh9+5
3/vxSo3LOLMT94AOXR/68Nf3vV4hWqNkE+wyvL+vxQV/H5HuPnkVYBXnbIaGCbV77mbnUErnc+pL
44GHuz3CPB1WjTP0u48XdNnqf+SKy4JS2wSRjMDAwu04Gy5XcYe4GU4eOaiQNbpFdqg5erWxutwI
I12b9qlQMxiqoNhFgSW2Hw9/fiP8Hp/LneWFN0OF7SyYFC7CbZoq/AN2vMm3xJfFKS5H/RslBfHN
7zVFZzEw85XllP6NsPVpFwEwPYrZ1q/8lLOX7v+/hC4s9Sh3EdQ8SzAdi+bySC37UCLXvHa6efqJ
qoa3bdBGvKfkl4PSQmF4nyPz+vrxKlyeV4i4KKfz8ARAoc6F1WbaEy3hnHvQIIYfwf5hNJ6I9Nmr
5DV+8fI9z783rypfXV8+u392DQnYPKRHDFWXdr0durRa8+Thfouhx86dwPt/PLWz9/T3qsKTY13B
DpIsLFP/IzZCg61x8slgOxuTbVHKzNqTj3Ppymj1Zt1MdIdXrGpzZdjLadL9xZyP+sOCLzvn7QDJ
QfgkGu2DlybJV5pWInTnbtyOVquv0M40riQNl9NEloHIFiIFsS2V5vfTDGZaXlo8WIe+sLG4HlJz
HdiJeoqiMnJCSTb4oHUmbaaPV/dy4zAsKT29AWYKdv79sHEZ6cuta3Md9unOiKVz8FviQcwP3ceP
h/rbDEH7+BSWeL3c8+NBghu1vRL2YZKN/tbSufwSZRSG8Lt35zGkRDffYkJajf+6shRFSLNRpiQY
WzyP3k8RwUUZYQgQHFzwVLfSRDtoVWqBc6PEZNxoQGFXje+mV17ri/2zjEpqtkDaIL2dz9YDPdSK
rvehQ9neQ+wplJJMaFLfbRslqVDktn9lxItPiRaEzmZlXO4fLv738xxxJ4780XQOmTeZWKeUItmn
kx6FSVHr14IR4h3+uvf3AFKJf3zOs8iPno6JDUyLiqZrDU/CgRhyqBsXMRgISEMQjk2QByGQ8Ma5
A95b6z8Qr2phXlmeOuhlP0aIv6cO4gS9OSD0AdrCbVbmTO0UDX0S6LAtMzFtKhcJio0FnukhzhZM
s6VP+guP99iuTLSINRjQ8UDPNXaq7kG3RCQ2cx8J+cVs3WG6GYTW+A99hcLtxkuC2tnbkyyb9WRH
kfkVYH/ar2yffXmczcortlbf6dW6b+q5/wz8z7SeedwM3FcEphChDopIhGVeRJ8qQGE4hJbY/2wq
w4g/l5WhxWtTpN1dbZUlmRmTvcPjQCQnOQzyScvGkS5w6hbeJu1t+VwQfH33TOE9Kzua8cezAm0/
NLH1ZuKI8kN3+lZbweYrK0DrWpqFdYEIZajwcz/wM23QVHWXyw2Ksml3jLs2eRhmYbp3vitQZmig
wd97qR4/QWPJv5UEi8ilsHyhh2HAMYsclawsfB6rFUqFvvhkGCUA7CEf7K8ohzaULQ1jlpt4ipS1
87uSDrsYtZ+NtAtzM2jSMdazhcxAyH/XndAF99HuFE0QgnUr6lPqTUFUhElu9bdeHwCcyJAMdG/9
iJ74ikKphjOUm5jubZINLOuM6P9zJ5s42ok+T24bDJmbUPfr4WceO9jPAnvpUEmJtZ+ZZ2DhAv6r
+BYXGcpLoAgaqT9qRY3GslOIonggLbS1H7kl52MrYj/4MQS5yLZjYkqx7nsNgOkg6zE4anWr31Ad
BKnQTpMEjKbGEWEcB6rHfenhMRMKsy7sreFWvK6NblQ7JwF4dg8NHzRgL3uQ6OCe4nw3IF88rlI/
TvWftdFn9a3uoey/kXR23Lc2SONk5WCN1d1XQlnzJraE84YKKmJ33BnNjdciSkufRbWGcx85I1g5
352rfOshDbZGoSXqPutFM07GylaWfaM8WshdSG1dDvi1TKP2KmQwP9p4Ls3f6SlUU7kRUSd+oBSR
qW/mFGnf60FxeiQ8GqDLdTRVBQ48akbHBtddqshx1XSVwpsp0eNnmVheuc61qS9O3lRWWMrnrj7l
3Nhprq8UiJU2pNqca8+cRuCchVn1xwFyC8rtSdt4P3Nlah7V/d5rtphFqSkIebyTL3mmURrPAeot
7Szl/NQx+Zb7Qg2IjWH8BWYPAtuzcvvZ2o+ooD4A0DS8o9tqtVxV6VS8NjKVNh2TWmobHFllz29r
C/UFncNBHfFPFnsvVwkKYZNT+ae4qga5L2cDBjyP4VCHNarX06nopN3+oiKWtr96za7rhySvacas
sEDo672vnMpZ2aJrDiXWDlTQpn6YQnScEcTXgkFHLU1pTn1DZcAu7vNhLOBUW9b0CyHbYFwXKVc2
ypRTqgHjRzF6w8qa7QNtYdtfI51nfGmaoXxIHc31t3Hjj1U4mZWTYhmXZxyMdu6eSxdDVlQxq6AJ
k7rt4tt28WVCEEihp2gAfzdpqlPqAAyje7c0ZIEsu32VBocMqYFPJTrUqD16MX8gsIY27Dw3BotW
sVW2SHkXx8bGgA+Cg2uehLa4IYhSFYCDaD/lmyLqxmw9Kal/DsSsNesBpyW0x9Kxo4zopeLgWw0u
kgobNaos84wmM4aRpr2TOAbYN1LG7n+lGP17JGLokLZ214G9Kew+23g96/CjGbIxpoPRxf1q7KsR
CVj0KtFyd8fIChvqWfG2dpouxnKySVFDBNiELx7p/6tGG/xtKOLgxwg88cVtLOmslvy2AuUUjL/6
LuP2sRC/PGUqTp5mt0JLvg8GLo4iSYLPmtZbxcFM9Ezu0HWaDxnblG5bVEVfxriQ4KD9Lv1vzD39
1pOQUNbaXHe3iZn78SqZp67f+J02HoKgrb4WGgDkcJjM2gNbrSn4cYH11mhm660qt5VyE4maIlQ3
eukvTEdKaqmVVwWL1WbBJYQ6vZYgR2DP2xmQVrDDFhl9E9X0mrGCTsJHmluV3ycJVpqI0pjTo4nJ
SgJWzOmK+yDJx8/gIIvHLI3SeasFrqzu7Uxq9qNla7QNQwLmqD2MKKy/qWmxwWqsXOaPxTg7p0kN
ONBq2lT+V0dq/KYn0sm30KsDc4tObXOTLO08nHmVfddOuWuEQ+fChuuXEtROGrN745UAe0MPqMtL
QRX4FXU+Qx7G2RsQ0pItX8VGC5/E2/CLVYfmg1hZGE4VW1nFZMmRqksAXBFi3nurZ3HDHIXoW4S1
bJsHxxa3vTO4n4ao1qGYSic40hyPnbXb2pk4NJEc2oNF5qc22Cx2+qapAg2npqwDnlhkrbyx0r6A
+O+mSbtOK2wUV05LnzJ0U+UMtw6OK/cDWa9cZ3rZ6hRVxQKas9z0pgjiYNz6VelaNzZ8xF9ZE4Fk
TBD2xltgECoLkaton3xhe6Bg/bTINiT+3Wvni/qbstD/2lC7VXsyWp2GD9L8bhglTv4o0qjuAJnr
RR8aWt7Bbwj4WDsoD90TSDi8pgj/jPupqj1iLHyKvwW56c33ZWH7oFAzjPhCg5ylDMeWEIYXp6yQ
gMXFRwvt3FAe11Bg/PTstBwQ4R/UrdL85rsW60N+Y+lD+2oI6knhXOEM8KyLAq5S35T+F8tpZbsy
BtG/Zpox5ocOZ8Rybxp1FJ/4E1awqrU28cLWTLp7n755dvKTdvjl9TFcycSVjvpsVCqvN3Hb6BRf
C2EZe/iri3nTPKF7mdqGMnfp7KsnJ+mylAmSE65bK/J9fA+jJqJ+YtZ3U1eDG0+a3MhCRQxsvaIo
odKdP5tRvpa122+CqgXqQ9TYv/a8J2pb+SNS40M8gvJ08sFFcDP24q+B3YIApMFhZmv2cx+snNi1
/dCEApgcxkpM2U7T/ckLm06X6akzptKmhGpF5b7Ih2QDbN2JdoXXWp/TRM7VRmEihNNaNxGXBcE8
PSMBPcpdOhJGbjBZdSk6EachKaeNjrcXQZA/aak2WNsYNKS/qmfPf8hiA9xECTT+tg6sKj62hgRC
bU2Gne+7PPZfk6CEK4e4fu9uxVhm1UokSSR5X32zWed1x1cPqqRUR7hTsNcc2B3JFwlMqIEv2cEa
KgE4rt2JAA+EPtiOfYFkBBF77RriNkIbOtrJOsI3MK2iNDvkSGNwEAc4ICFVR2ScyykFNGZi1lY9
ubZjDMeETQ+IuZTRizcnWhOaWmx0iFEH1S8skHIIJA6hoOPx2hwHE1nobig4AHkeoZVXwPjAXpNi
K/RavSs2bRDDr2hBDs+AnWdCukKiuB7aGEZjKup1bPq1m469vmzqTFDbj+NNafuJDhe98owHOEx5
CydNQE/VA4U01uQk+Skf59Ffj3Ob37uVWTUnIUy1bpHUEljbVIrz29bzqF4c1QXtmsYXv8CbHfGp
FNhwvui1EQ0rSGeKA2BCT9wOjVZhqmy1iXEgs++MPByrWo33Jsye/GA6kwjCtkL9gAs8qbex6psh
DsHZAwBZhB+Jsj0TQXkkZqL2S+U3Y0OVw+/jtdEXWbXFssMLNq3stMec8rr1n5/wN4c1RKVoBXnT
1dY18nnag6ptg9CAm6te+03NsLIzRXWLGG5LmCIK7UlW8/DiN0EBSEB2KkdGFlFGrVHc3z7BKQJP
miqrG7pLZn6w7R40vBFUfLnKGKbuDo1HL1gBA6iHW7sVhDMUGTPtgcia0MuJZek9YzmjfYNObUX/
zYNs7hQK8mqntUinXaEm/q2iQHeJGhQFZLLfs+KFk1OH6VRsH8AOH+ceMJYJWHYVdZq91cX0tpBl
dx8XMX4XRM7TXjT6AwrkyKHCvXifZQ9IoUic96wDPQovu7HgY1prQQCPOHU2DunivIvbrpE00jxG
CddQWA+9uc8drTG3mFuhy+sSk3wCFRInm5gr3Aup5aa/6DPwFVwjTm70BtDcGukO98UOOru8QRrf
+ElxrdyaUzIlt56T8/EUvU9t3fUdIlWtRrL5VHtZap7McRAjIguopG8mu+hZjDbPVoVelff+0HMp
hhqGceN/eQ3VIaxm336j3RLZB0Mk/ifkwaPpppKj88VVyHWEJU/IG2w0ksDAjbR0q+xZK8i+fMAm
nFGJt3ra+OgH54PCZqUqYFEptJP8HWaNtTqmHuZ3BySddLWlNDSfJncwy62BNaCxSSY3/zQFfpd8
qrUIrWtSQkQS7Q5ONa+Diq70Gy4KF4jjwAsC90BzgzLJ2a6hntYOyOYlRy0o7aehteabXKQmzfG5
GClRx95PUJLNLhm7l483z2WFBtYMCCSqUSB1AJ283zsxmT1GZ1V2DJR79D0RvSLmv8DehvQahfmi
/ISMLbynBWUGGME+R1ZhZzTqcEDcw5jS+JsUZw9R2WlVNwLSQFRcWdO/VOEZj8olbTFQvuBB30+N
Zn1NHyByDm4dpHsznbMHbR6w2C4ad/psNlgyeWyUk5l2GI32kUcM2PW1fdTh8b9+vMwXHxhEDZ4W
fGR08kF7nXUECAvNQJWg6bCH7PdN3ZkwGHBNA0UKMFFw6//XduaPLIki70qt8W9Do4nB90UVwgFv
/n4ZjDquaBjq7sGKl7iO9GVLqNBsA3okhKpR2X31WKaTl2v99uNZ/+0T0AJALRknHsCivw1z/iiU
WzbID+FN7oF2CIp5pbS8kKshWlQItG5FXQRz44HyihEaCpHtEJ1GJHEVr+YdmsfFeOV2/ssWRBCS
fxa9RtqJZ7vdsry6j9GPOUxz3+7qoQzkWhs1/diNRZ1SScvGawS1vyz/okGJABZYa4raZ23ZNkC0
P68G54AmuLlGjCHeDQ5CwfBJkqNpTOOubXCTsmZbPH28+n95ikDGAejkbFs29/X7D98aI/4EI12K
QCl/W0Rx9p2qa4/feqAdOmxKF7+MWfz7dqP3TvN9OXocumU9/vzkpojipX6GpwlqCt+LIrCSbW9C
WBtMb6jWlFPilQ2lCyXiaQ6uYWT+ttxL14n/GYj3ng8/aeOsPMRHD0EO8a9Ef+3kj9PwIAfllas2
aaKfcVq1+5IoXlx5iC/bjkhFAe0AFgNqDzTQ+6mXUP4KChz0VTsqDWEmuZRWJOpYrQbtUGZhBuZ7
NZpkTG7au7doShf/3DvhJEMwoGUNYTw4v/OqrreCFuuNAzKFJnhdGR8ADN3kXjlfwdBcnu1F8Am/
A9RbEaI1z1UTW29ALXLmXumo6fZbq0TDmBfSp3AmEruQN70ooOw0eLN520DmmXwMqLMnW5Dj/s3Q
G/21ttyFfyC+kAGelrBrF2QNl/77D+Aif2tgQ+kfklo6O7MhiA9tov6dWwTzaQTTlGG4PM4PXiFV
cep0nApOdgnF4iSQtlijZU3FIjfSZqOJFgj9Px5IGvxsSq5/7kMw82dtysBveYL9LjsWdU891s2g
XpMLrI3YM19nu9r0SJU1Vwa9OBAMSssQvg8IDdCrZ9f/3Not/Yc8PzrC0JKwcWPzrvFyeUriuJgP
bZEaHTWUKUv2sQ5b8F+vA4an9YPmmIGrKeYY7z+Jo0uTN9fGuGqA96pKwONhS9ON8lJhyH0GrxLI
CMQF2HZu//zxgl/OHe7372AcpRDQu2eBMV9+MGe60IcobnChMWu0kky00FZxGw9HiJDVoXHVIFdS
7/S3j8e+tIzw6A5zHSzycUCfzm8Di7RoqsWUHnRMCj9h792UO91QI5lXRqsaQGNQ34ylBF/SJkJF
nwcTh5N13fXCopCAlfPaVlVfxqsZp8biu+GPtXnCRirWd7lorL3b5ePXj3/0xfu4vBYLboqe3UIL
OjtAdTlo1P7smpAJFi9Fiq8T3itb02l+9WNgXzOBvAw+Gc5hfche+P85csroR1qz0q0PRYzQvU1h
9Q37n3yrSqPNrjTPL17DZWp0khaliUX382xqeoX53FgB5o1tIJN5B2oLqqTlYgRpjGm6Gfxef0nT
qb8Sclzek6woSCKargBFufHPXoVFbYGbsTcOTSD68UhV1dwoq+xvU0KvbzIhbW0Q3YckHRQiCrNK
a1+bqqfgDK4hvgL9uVhxGH8gxNAzoeqPSOLZKtSTRqFFSetgIFPzBQbscG9bsRUcRGD35b8xOHVk
6IA2s5mgN4JWPZ855hyDU1bAcChugXXEl7sx9ikbzz9oJnAF7DoaCOYTtNPiirTwxUb2uWWRbIbC
CT+JX/D+2lmkdNOSJPcwu2NhhiZn59Yq6U1VZn/v1t7tx+fmclkZDriCgTcxKdx5nBtjDDxSU+sP
DcTvda2m7AESY7Ybh+JafHWxj5kZrXRgq6AkAHGdxZOODc89ncv+YKZ6thO2GW0yBMdWIqbUiTWP
eSeMWP3zl1wwjvTyl/WEqLr8qD+COmAgngKS3B+Crhz8dVK6Rb/qC51OD41Lu9jHs5SvmRRjcfh4
ZS+ucPDq3J7IGy4YUmKb9yPXVGs8BBTnA/Cx6Is9x+Yj5VrT2VhRr7fHKfWwasObC9EO9KDQd/h4
+MvV/o3hIj1GKheJwbPnqxOi0chO7AMmiAEke91LwsIuqqMacnOTt+JVGijMfTzo5W4C57iowhA9
O4RxZzdGOuZaNvGWHqq0zo+F4fTWCt87r1lp1Jei/cejXRwV3M6h6KC/vVDOLmiZQ5DQEDC85lTL
ehCoNtR0sOI4oX/olsMrlV1W+J+HhPy7oPPAzoKbPdtOaYnPk18M6gQ8z6DTORT03oqMAAFk+xgf
61iqK7Nc1uxdjSygWoTKDuyEhVZ+HhpiTVJGbKTupGN1buwShRTuoVY0DF8/ntuFoSjFIsBSXHjw
SRjwPMpraP27WQbzH1Weqj6kWuuWq5TSbforbkf32XfacQpWM4U5RDwg1nzT2b/iln5K9kCXdkh/
VqU3uCGO4941RPblx/aWu5/sjJwUn3vr/XFC/wGttrjTT7WgOBmakKBDExzBo48t2l6005UizMXx
BWUPwmnRzTcA5pxrV2GRiEjuGNC8LcbRO7bebN/h5PY2GkayiyPX6B4zaen7rB+y3ccf4uIUBd5S
9lgQoL+B/su//+POAoLtKIHp2Ql7y97tQmFZQJSdMXLFDZ5myZU4+3KDLVMFUEuBC1DXebY9Kwuf
uqisTpZfNfZnzav0YisKCCxXdvLlkpJZW3gl0WuDvH4uGQBNir6sq9WngogmnTbIv/WL1nSXfxHO
5I8HDdBVg9azJvqfbmRX3z5e1/PxsZJYRAugwQEmA7m8bLE/1rVPY73hKUxO6OuKb1Zu2ng6OsjC
m4tqR9RU2Xe4z/PO1voiXn889vl1/HvspbrA+7fQC88yqHyUGgYkjF3xuoZpg5AkLRA6il49f1WD
KD+PSTN++XjQ8zOzDMoOJqkESkwacfbictgzfyqa9JRGHPswBdP0ZA8SJyg1Yu6Z0V+Pr1yQ5yoN
vLOLUABmrdAYeHjPJVeBO5q4rMzZCRvVZIPUT3RA4Fk9WF6q1u7oFns08etVh2mzsWoUYDUPTtWV
1f7Ll15qCQDhMcVkZ59dFhm4FtnSrTrBXbe+BPTp7jUEiE9+bwNQc6JsPAaeNqwdVFiunKbfD+uf
9/WyACQiAEEJdqCtnL37LQgeA7Gy7JTQTcTfgA4wJPOYZlZY4u7zqSnAc9F7azDinet5PsBY1KJV
Hms0ztXQY5jVmNMWn8psC2LfWiPF5O5rwNonWgnZ975Nrspw/y6lnv1omP8cCrYm0cp5rt2VJJxu
U87HZgiyO3dEHnetDcBWQ5T0UERKVYlwM4aH2QpYSzE+ZFkcv7WdtZgcZDlStg0PyktpyvYVWNfw
yRrTuNhrmelqoenyWNwEIBbTbzBainEbBVUa3QgrxuW+p9l8A95GxJ8TaSevY6rnwcYr3eEzYth9
v40ms9lPtHNBfNex9pbU0WigPGFFyUSnJqvlPQ2K7gY2YjOXIdW7Mlu3bde1LxM9+nw7Slkj+Yl2
g27uIBfYBl9Cd8R3UUljw62qJf/JWU7tXWUGnWRXAoVZYUxrPXQj6iafKuXEbahNRhf/j7Mz620b
ydrwLyLAfbkVRcmW7TiJbTnJDZGti2RxL+6//nuY7yaSDAuZxjQwMx10iWTVqbO8SxcVlnL0G9sq
q98JQsePRrL038rJcEuczMzhRTB+QvVoSaf/utGoNdCcrWxupWtRKQaEvGFj2116pzWxY0d97o27
KnboNC24MO1MK/HjQxC0+KVOuYHZA8CaIX+uAL1kj63R6eONhTTEBzg6KyzB6xGjGJ2lQ363YtIT
Io/laVHaNrJ4aHMZ39poDk6bIHOb/tPsNpMRGhUTbbJB4HAIjCklto2HvTtC2PQDtqlejC9jFxfl
I/QfUYVVuWD4qPuDezdDYI1Dp+9pCgfp0t3KWlXdZq7QSupwdx026CL53yC/Yi9rms0ktxkTz34r
sKn9igCnrW+ysUNMy/GS6UeP+Hm/SYGO/fZH1Ck+DNLC5b7LTfNz0M+t+FBi2zk/1MQJ2NhDU3ih
XCZwKsXcWXduhibqBvG8VkUpM4JvcDPVpzFZ5Gpm7M1qv4jUS0Jm+AkiR70V7LwR0b29EdtsEWD3
MwJNvpI7xv8onyFJa5ohzsy+vmuspS1uxqLRRURmg1OcUTbdr2EWzU9dr50sGpjJ5x9tL67l/eLH
trHXBqcxHoK4sejL9K5/XHpnqW+DAaiL4zlj/yldcsu4p4uY//SmpNc3CE4wOdlnQ63YaxSET77A
hPJ330yivqu7oAMT2FvFN+AdvvgP1EMiPzlj4U3/OUz6ZFTCFozRI6vd+MYSTY2HdC9LAAp0p/Yj
lQdV6mTNH3srK9LIthrR3c7BJNCnEgso0YIzUG+Rv1VqG8cTVm6qIkreTvZAmx3UgW585uBq1lM8
5cA3vCFBFD+3Rvsn49gx34phRTzJtLTNzdLnXfcCEMp89RPC3kc1Zl2kqlw3ntOkB2sWG+gUb2eP
yPIlm+ORUhoTJjfAWWGxfxkuLwnHYltvQ08uxadVe++lyEUit32iOy+04ib5glywnr+UtjepTU7n
U91WIkVucxBa3mqoTFejAVsGLNywleMSlN8J1+o7c8LlW2lk+i8dQ4EUC3CgN986JZHb1Vvl79EB
DoyttOJm2MfGGPdAE7CF3U4O6GsICwN/0A460R4MRS9mg6iS/hmx7rU9OHXO/agXENfw60IqHw+Y
uLxrWkyHQ3sQ+PsuyjLCzNPh9cLv7B8n1dDabvR2Kb5qTFIAguJmyPlwhqYLOQ9tfc8MNe4jvcEV
K9Qnl96b2SXJAU89bhOLi+E7DN9abEDgu90GdbHgzujtqY2WavScXVzWTgXseJRTVGVL/EWl89iG
NDZVxdgqqL4MkFabEHHa9ssc1BzamHr21UpF8DXrkZJ68EwRbPUEDb+D1sbxPqhsTQ8Hofriho4R
okebnCbuoV7MVO5BmJLdFDWGMFOY4S4A5BNF9c9GUs72ocL5NLk1Ed69bZylrz7VjLBrc4NuXWJs
gVKmD4Et+/nQc7EfNLrtxhYRzNKNVjz8McjBY25J1RASi5UxakTkyvqaFKjj7OsANPSeii3ztj7g
FD1MptUixDUUejqbGUwHItLBUFZPQcH19mqnuVl+rHvlqQPGasCEstqsC1i7c6vdVEktfsfKMSAG
E7cHO+oKw562iJYCP56BQmKYyRze/xIIM3jFoTZdQn0uCg//dOQytsBwXfzkBQD6W+Ds/niTJjbO
UMC0O/BTWU/v53Huurj6oDJ3GO9ofS1gqAuQGcCxqrRU3ddRT+r0dkTI4D73Aynvi6GdDgUSpPrn
IZjsA/USin5Yh2n9dna72iCbHppby0DgfUt9bxa39TB0WThiUxpsHeqWpwnPsxcbeUf7pq1mL3mN
SUnHjyuY7CsBpPrRWYn2sEB/zQ/JDI/6i0OXY4wSFAN1tPq1wtj6CNTJZ9BbRnPofcTxGtzj0kjP
HGF8p3TQEAU1m+p+ZcTcwnHHdbPI3QrlPFfVpgMGCOapgv+YLvV+6uul5iRPtuzuF+TuvA9LV47t
795NvN9JXlXVji6Y3d3o6Mf9QlAWPDDSHC4og9jOGAUbDICr7YqjANREZbFfnKJtf9ApHeut6+f2
76Dip4TBjPbeDoy4YW8nVzjGzzpxjfI+WJBJBncPKDt/Rduvzm7xkjSS/+I+Nm3UJOPydcqhvN2I
FBmC0M+L4QYhTNu/tbTUOeYGvck+KmadngAd4OTOc+bJidqy1aybWfMaG7q7beZ3eN2P31MvxTA+
czRdu0sahAXu7N7LRYhZlu3dx4Ov7xGtoAirSoR7X/RJD/YzYx2Et3QsiXZofVTlD0GcEGFZNdh9
eR6qDOEEpsTd59ynxm79nC6KQXGQblSHKH5lA5ODa0HX6wMRSqRbXYgqSgYcEm5XmyOJJHOiUC6o
DU2vYZX7xVGzMlCZtdbb8a4oLS78pkHmDFSNOW7NtDSTvbcgU7gjRxwAJCJzmG0GA8nDh3IGKx1q
o2j7yBC56Ldu1zmvUzDOIqz5kRVaoo2XRWMV5D+auVmJ3MEAcLFLc2/n28lAGuNXMRla0IDatbTg
xRSzp354WZVqkpxa7//zKg+oWNVlUBMHPaV/OCSmnz209mKY3cYtluxBlnXu3M6en27zuEidSFsm
C31Lq3TnjTF6ygnLurbiiBR4Bv3mSdcGeap56TfcuXNy3WScHiUtVLwQgEX227T0B/8D/RiVPBZe
iUzjjFbivsCxnZSOiVaw1zrllUAnKzEDnWswm4SdUwcSgaENSE7vI1weWT+0KR2Tz3SQsiPyaUt5
MwUtAqZkGGazHZGX+6JVAxh3RBvzwgwHRub1DZqvWHy1ae5oEVw00PuNA0xtKJ1pCEdEDya4scDK
yk3eJNr400wrMW68urLsiM0NSM03i5nGJL3skIBTuN+ktGUbYaIwSiIVrb3tZHoIXjQpRvSi05QI
m9FSD6nlKveDV8M/CzY6cOH6rsI2G01+DVxwmJCX4WauZQZo69xGflof/aB8AGletzReY63Jwork
uLgfEZzP2LO5BsgCqPWacdPk/4Q1Re+QPNqN5q2YX8RTMrcoZkDUrXqe2tKRW6NC0CZKPRcPD2vC
Bc1dMm3+OS6o8G2hpYy3jS5b0HbIeAQPIs4XSOsWN4H5sQ5G9WnRRS/voVcELdQCFbSihEmEKMf9
UhjJN1dzkvY27oOZuEVnxPys+Z1EuNVac09YqEpECkGYBB0uP9e8TVAhK8ksaEmsHTdqj8psxkxk
26m8FNtSjDly88hYPSSYsf0AiF8zXu8CL9lrMh9uUiuYavSypZSbDhiOfj8uo2aFYP3TdmvQnCp2
RUq+FuJCFj+zNPapXTMv1SFtWnfcs4kaB/pSNulhrAJLPs65WrS9o4yCjmGdNKGJkFrwYehT0iU7
SUrjWCwrZjSfy0QekrhFBmCSvVIRANv6xhV5qkcIY1HgGaCCcZWQgC+3TlXpTJoZBWlxunGaoKmI
ZE1QhoOWeciLlZ0cf/gaCckm73xnikQQ5PoWcplTbxxIa/Mt+YjZ3SwrmXppArdFKlDzYhCwzBJx
WloV79aSEUfQFOKBIw3pP5SBsJeItww3OcHRb9h09eI+F65J9rnyUMSdmgvVwDZy4Tb13QTtJy+m
lGBViWjM/SV5RuU13gVk+aLc9mPQHr3YHLJDY1fps5HO3hzlM7zYbtNlUN43Zt1nVTSlJQKoQ9u3
+Y0aGv7/tS/s39Fo0gqSnRZYP+Da3kGZfJKg34vUdb7GywzOMzYXzY/AhpI54yZST4gld0uHcjb3
hhEmkhhRbVLMROT9lLqeetBcs3rwzakwb4TCJI6TDJ8T+3IkccfNmEw6362YZTgMbfzF9YH/bFz4
Z1s0chzeJOiSJqzHqfQOAqE4L0IKefg293bHM1jmpCIykJi3D+DaPeLiXYOPdcdBHrjS/Qil86Xc
IiUW/G6JIDIGBeF27c9OVtnXBrnb6VjkFZQ8PYZfWI6p9RMeSDM/eAo06340SvENnYxhPuhYF80Y
2FSy+6TitjsUdmtU22QsrPFGdqa5M2oUOEALJ016KCpP4J4yy6XM9sMSJM5WYC/IRWalPVgIuoGa
/4wbytAeRuqv780ijP/qFEWdTe5j+Li3er7txEVWRMHk6Mu27C2MDTa1lTZNsqkXBQ2I/BwYpKng
+W0EcO9PhjlJfQcgNF8OJR3mbuctVT1tKWqcMQQLUr3MRQNoFGyFG8xR0Ugiqe4s9quHBfsUzUNs
1JEB8NzYNlZqhj0D+eIVcfol2BVY6bpPJthl9dJoXeNu0wVjn61YnMTezV7qexs7dRY/RNXcWL7F
yp2mD1zCY7clchfO7UBzmsrX0UGYNah/TwTMzDPB4yy5PNgdPx+uCFFMhCKjV7zHlthVaCeD7d4s
4EwSe4MJZlEizymMkSTRXbqIQkevNiSC9vjQy1Z9gieisr3rlqazX3kGh9EFcLUx8gLajpMtRrNf
DGQwQX1gX/IgOTzf25RAsbWCOPN3WTNkMySCJpVpFFtJMX0I3Kbzjly0hveCZDzp/gZAUfvdiB2V
fWwgChv3vqLnGuJG3SwPEJ8M8N/zvPJTvSb4QWTlHiurKakx3iab3OjNDFS7VbBiorzXmnQ3ZUJ/
VUA29bDtEwDUMV7woF3nUfx2Rdbp1HGu1omNbaSxVl7pMl72dC3HRqmTOYHPf/HXLuRf/eTWWCR7
TG/vDKSjhsfMNQTB0s/B9MOnrPetRz/ic8HO/UdbEZqsoByQ83WARYNfOufTu1am/ExW+Z1V6eUO
cXoCkabBAd14adbtFYLhwwGtINe61t5dx8+njUImuCgeAAlgyBcYZ93NDp3mXJisDCqEFI5KO9fo
e9UmM3EhdBhZXvFDTBICh4mCw8ZtTTfsabL8MgZRXBleXyAUGP5ZDAGBzYGMZIx7NilR3uSMtqPJ
u8IHfsF1vywHWoZ5RRekrl8a8Mfd3SxbhlYwP75lXkJLAPgKNDoDFsb73faLpjPBg/+QmZNzOcgP
nG4HbZrzJDA7cZ8OTn408yW7VQYiC0SxHPKPrJGX7DyIFejGR+8vfdHot8BIgdJkMonynn+u3tpw
QHsbFMrBw3/1i9m38U6zLZgftjXcQb68Zld/8ahsfET2wKPgiwFV62yagY+WWEprlocxaaowGUfn
0UEe/2HhN7IF1l7U2L1yGJNrX3wdWZzsP1ZetVhW7z44vud6LJNLYdzaQX5QE4j2SM5+m32ynH6e
YGD+gTH0Aje/GUxM6CdTianaTIaz80oUU2a9hR/kzv0cRK0cyuA10yZ92Uuik71z3DxLMA/DmPA2
99GyQ+7cxH3v/U91PiBhcMxH8sgRGMsAL/nzz/+KGuVUFMBOZPaihFoiGzZrsbETRZiHmcV9X0Pz
vacrU4OoqeWEPwGOWAR5VwVXds1Z/PrzS5ifr+wR8C78mtMNu1bHuCNM2YuFOKHcJmj47cd0SfZG
vbRfgmG2IrRKr+Fc/4SIvz4hywLHQA4N+zJOi3cOjFBduwzp5OUvskzrRyQqJFR8vbBu27Fask28
kvM3STI09cbmzty3PqgXH5c4Ork1dE8Eq/CSufJVzk7Q+qNomKMuTjxF9uV8PpfFgTHqgphRF2XS
bWAN91tPWT08PIUczCZpeo+8EIKP2Nbl3DY0jjMTIm9eac/+1GS/GuL8zwLCT7mxEjCUoZkn/V6N
+XgFIXQ+p+e3eqv0OC+QDprp/sHv/bWDSEEctTTJ/MQhaUqSQqS1MDGDhrnBMEyNGyadaNgBAzUw
WqMe1ELMDvP/7EErvvBt1Hw311V17DPD/FebmPW34RwKSJTQ7Bv2Omw++W1A86w+mJ5IedUdMO3g
s6mcVN80ZV3cOrzRa/C4yy/HitZ6BxONXP46XbG0AzWUWj895WkMS0v2SXwfUN8gM0AXLd3Uk5X/
oyrUny/A49krSgww2rkrcC+Hwhy8aXpK6YF+9lx//iJhcb0as8y2HHr7v/e351m8/bMegEK+N8Nz
l3v/9BlXt6uO7zg92YsDD79UFSDcfH4xa09r0AjXSPniQH2kGKyvoKXfWhqkwzodRFEM+erTpd0J
7QtSxPkJeXd10/uas8pSOT+rWlc72Tv2rT4I/6Uo7e7l/YdeH+o0TqyanzZ2xMxkVnzP2cqFAdJd
sTLXuvyEvEDTYjtEb1UTpnUFJvbGWozmoZshKG8DsTy7u0XdBHNhz8uT7A31xZj87m4VwurRiEC4
98qI+I0dy2Kgaxk7oIt0rnfHJG+QgI7nJxy7sAjoSIMNDD/7HoCx3qPUIRvU1N5/mW+uCa0gAC3l
8ffZKRm7QQsmas8ngsdPFLXGOvSVHWi7SrY26kidqrsr6fFb79RB/QtYu4UYknv2Tg06RxYSwzwm
qptPtVk9lkpax3yef7z/bJf3GKfir4XWLfxXzIGBuWKCl/mJ8Lwy+DNMh1tUe9q+8F5ibI9uoFU6
P99f9OKFghQh8wc1CV9jRdidLuo0+eLnqTc9O21K4R0kI82UWAZOs0srUDpoBkHavPIV/zDN/j4T
qGgBrFtDv7HCoc6BDaqpFyP3vPoFRLCF7N2C3Hk0BTnZQ1pnxceqQRH+VpiZedMkjD52/tIY+m1p
mn2wF4mlmsNivHpu3b6KZPE+2k2pdnDPl/tmNMOmc8LcG6D3xq6X9GExubO+nxtLalTyDkLf9I0D
xGYwTEqehB1PN10smjZ0E1W6G1Fn6LGAvrE+WiJh5IHJZ3scUtQwMGyfxy9ZkFjxL5oYYvleZlP9
qxpm/34yB0jv2GAmCqa06csrL+28SqA0o1CBSQSUiwgKeOz0U9n14MUzYO2XllIB8o7IIHOZ3TzF
e6OF1AWswGGAktG3+MEwj7Z37oweSjsObap2LrGJ/Le9Q1ij9eKusuk2+PELE9C6TpTnx92LUY6B
Dbiiwn82LjXMU6hg5LZQ7XjlMF5kXeuaQIHWigksENCU05cgaLw3Y1UNL2Np9OMmpdDuwwyJjJJ2
0TLakWfI4VeAObMfNr7SH0QwjhOSGYON4a+xVC1YJTxTiyvv4jxKrL/LAdfOISLUAzw8/V1TDbvC
isf6xeuG4kEsfXwDsEgs64VGS+GfXzwc1YBbFEM5yH1nlxk9AheTT7oxtpNYP+K493/awhrFlhHJ
iJSA54/Fld13Hpx4PmB8KxSImhBBA/P0+ZTVAVDwmv5FKxgFt0HZHIHj6Tul8vFnS0Ss7nJ0ZcYr
4P015p0ECgB2a0HM6u4fU6DTZQsEDJm32dqzhdKp2pud6z1ava++Gl6GeFpB0CdclV51ly1Zde2j
/im8T5dnY4OapIMH7No7xxS2MWIHdM+9Z9SVGH84k59PX5dMzM7WaV2ve1EWLmB+MTpsuSp+8Q1L
c27mOUEDybQ7+b0QVhrsR5sou2ecq578OUO1RZrKUNFiD3jFdvNol1uGLWaGHUZbuhT5vd/e2HEz
aSO1A9S1aY8RdQroGmtXBHIMaYz9dqrpbyB7oAcv/rxi0Ze4bKH1CCOLNHtI5F5W7ARA/n3TR6OI
TYzu81TrHqYpCcZHpgrBb8o4v/49ZvNsP80Yc9SfHIQPWHdoZwjCGx3d9/bBjfXA//WPm5j9C07L
BQMLuI8E4vTTpnrvNf4igmeUKNCl8JCfecYTr7irzbR2I6wwqms6rxebGHteoMdsJ8pWqoqzqxzA
QIV4Bc3QqUwb0A5ZYj92c5kz8xSuWJV9mIx8NoRRxbv3H/bNlTmr9Ddoc5nnHGBEQRb61UP5wq03
clLoSuqd2T96paGj/jxjaJDH11GMayD4e/86cD7AqSNVAtwbTf2zQOFJxUXM7beORJAkbpXhvCKC
4QWHBu8Jb0dbbhxwKF2wZcw0/Q4jEq0Ke2RQkgOmUW56CPyK3qk+pN33gun0teTq/L3Q8PpDxya4
WBa/9uxOi5NMryyM6l566bb2BkBN/R1RyLaK4tmevk/OHD816ABo2/e/x3m4/rMupPuV2UD1fk5P
SdoB8MpUiqPmxDV4nAq9hnbwP6VDUkXvL3XRKfn/tQClc2lBQD/3a55HA5yBoWkv7VSru0519fch
xllPS00jrI0mtaLCLwInVDjNZ7fUBu5t53gquJKvn8fS9Xes/GfLhBLEnX22+6XNBB/z5PhlHibf
ulnwTvySq6JkljqiemOvYKCwFP1i3hcpV+U/XlrcVSbP/8c3COKqefapF8OXtQcB9DjFup7Bp0D0
Z6ji8TVjdA1Bl0nclTd/+cDrigRurmM6NeftRGESezSEr46IP/UHWzr1dizG8UORw33ftBa3sy7c
uYIV6ar9+199fZqTk8fTgsA0TFiPMJLPG8wpEBpkLzp5bESu73U16vdV3scAArrMAac1DlGXWc4j
johtRG+8vPKxLzf4H56QTYpNMQgI/zS6ymSOffCf8iiGebzTjMrbOwDXI9nb2rVr8q33zN5eiyOy
QNQeTtdSHuOS2Ejz47TU5W5InOKr8uxxo8Eu20O8W77SesWxvsvltRr0Mn6s0vYuVMlVuQOuzunS
fTNqjKEDefQXF7R/G2RPetI3UQM65rCooHmNNeYx73/b85qJnUz7FnSNh73OSps8XXSaCsY2iuY4
ClqwaUEwIQScGmgthGmayWkDxMq4Rm9440nXwp4hOXoOZJlnXU7NQGOqTaviCObPPXT90j2zsxay
WZwUKHks90u3aOLftxFiOgEvlm4N/rdnhzbrgnjpraU8grQ4MOgTVjjSXYnMMUbt6v3X+saRoT2D
ZDWttVW44HzLLhxWVHOLYxXHw7cinoLIsNGywT25vkXD27yr6Ut9xS3LeIDAfe2rvr08oKM/bG36
yKdflZcvkMtx+ar9VEx3U9/65QYqCV3coq+8z80MXz4xYqaFCQXrtsF/w70SI9/6yLQ1ELXWodsB
vT/9DV060a2OZXmM4RIe+RNqKz2kU7tJR9k0yGaxmbRK/WNvbN3PiBaR5LrYv7PFTletizRoxzot
j8vsihs3mHQ3Qupa7atauSKcqq4J9TKAsdNQYL3/0d86S5ROfwy4gOicb2sq1kxyWMujN4PXCkfg
tiBN1PQ7Rnoqj6oFXd4re/qikKYPydzH4+jShFgZJafPmwxAzL3Uyl5rzZx7WsstTNF07JKocxDE
AbWYAyQUhvZhGsgU9iTQzsFrYZWBMtKz/EqNc5kgrL8HdjRlI6IosJFPf4/pJJjxdkn6OsfCAupY
jUO8TzkqxBa7BpGZUAdNUSDr1Iv0qcvqbYurbh+mdMP8Kx/k4hgQRdFUXxMVc52nnL2cWU9jfzAt
QZ6YdT9nEA33yYjr677PJrRSOqXjkVICg3LC3jWz7Lb0wIa8vyne/A10g3WKHow9zj+QNeOUztA+
fW2Vs2xHeB43Wp3m36Ucvo/64r2kVoECahknSygamVyJ7xenkFfARItrmzPBBPTsPqvGeqwclA5f
S114EeelyZgNx+126Lrgq8HI/h4JtfRKSnrR2oDUxSxpzRmQiGUseRaAKixIF5W12hENPrmtcKbX
w7SmjMvNIH0p7MlD5riZV0BMd28DObjpZol7qNDHx5GNeaWX/NZHYDy+tur5Rdw4p7tyoiCBSeOJ
V2tCKmSTlJAqprladJRGMn1jFbN3L2LZ3lSzX205t8uVXXCRVvA+1tnEOiaiPjwvvg1npeG6C5LA
biqeQfEEx1Wd6z737PzF1WwXNZ+0yX9OixyP72/Ai6jE0pjTuhxLSiCmnKfPDnoXK2iHHWBMqrpB
DUnxJRqaSU06H5yh9vfvr/fGjqMcZWZFT9Rn8L3+nr9av9aSGgMIj/SVDGt86vW8oxQz9dBNHX27
OLH9MRHshvcXfeMh2ds2EESqQ3ob6/v/a1HpSxStRzN7DRD9fYT5TVhpDBdpc4VltXaNnfXWM2KB
hCQA75ZrZv3nfy03Uxq4sMokw2rhoy2qLaFJ1wFeaILOpitABFtmHlwJrg7/1pM8HKYkd/k6accU
7eJW1+oRVvrky9fSwt9NLxOk1fpFhzsj6be8/0LfesLAWxNREAwGGeLpE9q9IqTCGjgOHhbrE83q
p9qYkQJfMg/MnSMpavXk0/uLvnFKTBNdDWYDqBEwBD9ddElczdKHQjtqvRbUGxFk8tUaS28rcmfY
kq1bQ1iC/bzzMte7ckLfuEnJRenCuoBFaE6fD/QQeNDNzHHjo6gw7NuYUG5aeE+tmSDzbMQgUF3c
E3Ok11HKjcsurDERpQ0L/3oju3zcv/8uLj42LXJm8tS3fIQ1Qz99FwmJ41yD+z8iBq7furMD6jNV
g+5v8w7gwZXPfXF+1tXYVxQg674+95BoTVNI1evJ0dfSIIqHQt83sTz0JWoxiHHPwdP7T3dtvbOb
OTabqZugTR57IdPfixerZOM1w1ig5+v+SHPRmf/DE6KZRiUJPobM5GxvYVJUo9tjJ8e0qb8LrYeb
1HnyWQFX4wHL9Mu/P+A623PAg9HeP5+0MRTOMtqN2VHvVPoZNGhxKDzR7rSYqXlIQuhnt++veLlh
KB8NGmOrqSies2dxPnXFSBuuzo6u3mM3EQwGmESd1sdQF/q1t3kRHmCLUzjyOuHyGvp5D9BH1tGg
55od/YxYpwH1jw/l4HX1dmqLedn6XmzdGglg6937T3m5cVh4Hb7TkyBUnIujGLMpHeU66TGZQJWF
cx3k2lazU2lEYPLVCzQz+H3vr3kRltaHZZyI0ToHBLju6VGEwoCCaNzLY9d11UucQo4BOhwEHzxt
8p/jJZ9/xVZbYFiQJ/Ka/dRlRk2Xi4ktjVb4R+QOZ9+16tLU1qQljyQ38bei9ZHSLhJL7LUidn6g
B5girtFMJnTuhNpdzWqKIBE0/xyP+Bkuot1rYg9e4iyRjHGlLGBmZUcGU8sQtZkjRaTLcWZIp3nP
77/xi3xtfWby1TWDRGfsfHtBtp5VUGsStouO9nBQTupHO9O39bkvd2lAy2ADZK/+VpYCzDusDXl8
/xe8sc+onf8k7Kue6XmDsUiTxZcLPSeUCHrzU73UyV4KRkMhzghipy95bvxrkrq2M7mCGIxzri7G
bgZDjUmzHHlcmr5V20YE9K9dv66eNAhqN1Bqg5+Qbbp+n/WW6LgN4uQKjumNY80wm14iUCFUZM/T
1BxXCc3BGuEITNPXNrXh5Q9Dqw0/ddrKQcQwYvRf4ZhWV0712rs/yWx4dJ+YzN0LkJApyukJg+5J
AtfG+bGws0xFWTmY8w34yeLKV33j+Ri5UpnQjkB/4XxfuT0I+6IQ5TFIlfXF6XyYgHDUQwV36JnX
IR4nGMhXbp7LYghkHfuY8g87HVpPZ5ddY0wY+MRZccSidxLfZWzX+R7p0J4GlGaJJ1LJ1t7qXOv9
D7230V8w0HdrYeYO/S0K690Sac2YXSuK3rgwEMyBNcE8lNroPNtCHtwQqIIVR8NqkiSqYRdtGIv4
wx3y3+10JUN/YzUEgdGy5vVDkjgfulY2UIe+5ovCaOubTwDPUbWk5+nJXw6MvvRKzH5rOYp/MhnQ
4LAhz2I2M7G20lsQdVDcBtjkFjVWSL9L/afhUfb1/WDxxvbl/bF3wfEg+nDuTGWoHvcYPCggYjjW
sk9inIQOcVbKl/fXefOhrNVEDVUIsrSzjYR0Q5URGqrjXMv6qxFAc0KWnil5ZQxXIvAbdx5iCvRv
cHpG+Ox8c6AwioYP8hNH1196DKSMZriDImbc5AvmTqVyjWcUrrNdvlj9FVm5N0Iv9wzyuRSuzHfO
51klIHUrsebyqDcFZga227L/ZeztFYTWp77LrtlnvxEViHbrLiH7ZTh/lmpPM+BQK/eqo6cL83Mg
3HyrqMLQIcvlQxLXjYiYRwHlfP9rvvWcaPiBNaG8JyKtX/uvItLomi6draY+oqjQhDgkpFFtyWpr
zQqQPurS+39cj+8JFt1kvABOm/9xul4+w15q5tw42oyG7zAHUIBbbCbv8HwhpiqYotfmhRcbllXW
s04LiqYNYlanS2q2T5sdB4qjQEl1l+SzepRJhxNBMSnA1O8/32WmxECQoQ2oSLTpkQg8u0Vyq6uA
eRvmMTNm9eSVzfjRH+Gx7YoCCBKSgbXT3AyGAVs213IMsRrvFrTANVmsi+20ziUJBXTAyB9I3U4f
2mLsiFyCYR0xN9NvoJ9Or9geQTrwhxLzQWePWVl2zc7xAoFMrkSXB9oF49BVLOzs4ct8rGYhbfOI
j1T+miUDgoFoxH7sZ2XCrJqm5oc+WbjR6d3yWtZttp2Eh1UZ9oj4bDdoFcxtMv1+/5NcbHF+FE0Z
RrQYE9IpOftRlZRK13vHOmplnv4YVJrHuFqMgQn/OBbFTZu2gD/eX/Nyz7EmmnfoSYEuQ9no9PV3
FOtZNbnWsS5973uGNd+HBrUF+GOJGb2/1EXcXx9v5Q0A11+Fldaf8tcJhqi4rBeofRym0e5C5FbK
fNuO2jX1sbd21Nq7JSSSHNrn3VTh97rdzMLBGC2v7xnr29/EgFuIEob65WD7kW96y7p2Bbz18ZAa
BQsFoAEn4bMX6WrzVEl+0bHrdeluemeAe5gqdFmYr3tfpj5A2uf9F/rWt1uV5MjOiP0XMNy2axhj
iNY6QkOw7zXh2c0+Hyf0MarBv6ZDefn1mJjwYGQJBCdWO/16FZ66WiEz69imlql98FDKsKKuVbr7
8/2nurhLqZoAZ/AFGdUg6nl2CmCmAphZHMyKLR2BYrtb6/FAxvrnhFi2K30UzrejBcsDCVsvv7JJ
LzcPqxMXEe1fM6Fz/2C6hnWZ9K5zrFMDfXitRu5rbJobNITarYCCqW0Cd2527z/z5eY5XdU8fbm5
bNI8NzVW1efhKUHx5baCDwUvw3T+y+BJX7nc3nrHZLGEW9L0AI2+0/VaVA5G3AvdI5rteZT7ZhLR
Skw3jSvUA8IkTZjFCDZjAdP/D0/Ks9IcQLGVy27dZn8FgWwQ+On0i3tEvwoHztzW0zApF9VGVYC4
WzIL3HD+/eWuky16daS3Fy32Yfo/zs5rt22lbdtHRIC97FLFlmXHcWJHTnaIVbLYyWEvR/9f4w8/
EFGCCL9AsDYSYI1mOOUpd3GwWawz+0eVpeY9LLRgZ3ZYWW6BFNrgY1O7+vv2iNc2EU1GlYiQ7h7n
5nySygREMcWi60crbPfU16Oe78cY+51NEuqQp7W8pKnbNigNr/GArg/NsKAmNfa//Pc/1ndkRpWF
ytUP0PgRZklBjXdhTfewrrXmgEMTKw9Gf81tVt5uZykpBAfKLbLYhMYx9tvnw6bT5BYJxoonJD3U
ewupnxGYW/nbpaXW+lkGExiosLNFrCREkc3+7H4GREgdWtL5XMidy1l3fatCPFbEqYtDHUGmpj1p
sdbt+LtgI1D1ftPqyTg6eR2tjHyx3pL/4IDJpbXBgi+hC0Y5Wg1CfNUpCZMChQbN3FVDX94ZQxyj
wSLChzjP6pVH+8pqg2wCG4QUI1DbZbuhEsKFdNfUp6iGs1OXYfWIJGB9h/yTu8PNSdthai922IJW
38yhVVbO8GXoSPdcdgeljbIpP/v51xZFaHkFSmcnGwWODsUHxfttg8qdn1Vjms07h2AJ21TbUhpC
l7go7hX8zu1Ditvoyn198QbyU/ji8JgkhMBaqpyKMTX5AGlzgjGF8Wk4G5hNTvFfiTZYKxUn/eIJ
lGPRXABWRl0P2OL5tMM6QaqsMesTNEvhbULC2u/T4HTaDtO75rGeOiXcEcwGaC0lUYF5k9SdqzD5
ofwUxVAjzVFJGpwGM0r33H1QS3BOCnGuTRTnqxFZSrBHVtFGTFok7bzxunKOffRZO/S0YO47m6hM
5+9ZA2X0kzcWU6PkwmsLxkj6Y59Pbc4QoGgxBzjpyKZu51IasNlevY0xbzu0nfhCXCdWqLAXjx5j
ujA3kZ3hEHF3nI8JJBIgphO2J9xGHeYq7dRHeknzjBye6orP14blgBKpLzkLYMoXlxTYIq8OrL49
odVinkRD85HLX9mHjqo8UDAE7NJ3VbLTkrnIN5FrdKiLYJf86aVmxrRBZTPAo9N8Pu0eCY9yVEV3
AtcUPfNLf3ZZHN715pjv1K7W74NWXwNzXbz3CJZbgDq4n5G2tpY4nzFM4I6NZnfKKpS6NyVnGgyJ
hcBMN6nmw+Dk7p2h4+znU3N6vz3fD5rb+dsgqz3kWvzBvsxafmddNFDO++xEdTp6G1I1v3fHunM2
VREW0IWrZtpjI4wmVptHw+OoefWvqEW8SqnR/jp0jdbBm+uV8t8BpffnBL+qfYeMyz0SxqFviK9R
uVcV3btP4PXdxR1Q75UI4vK+ZQYkLIDHueK59M4/WTqpfY2jSnay0in52cLNemyRctN9E5mMnZJp
2VbraCzACY78ajb0w+0lvHJSYL7QU6EkAZB8yfrw2qApQ7XMT8I1oq8VqmpfIgULVcwK0TAKhbNS
U1q6uYM2RD4b2CwfDJlhffnJuizNMKvXihNN9Pqx0Z30HjuMHqXLee5xizPLZ88Lo9dKd/LOD/pJ
VTYFsk0vKbTVLxnCS9+nuR47dOJM6MazU/2gVD9vwd5728yy2y2AReWFHmba+WWTdelmtObgvjb0
/LsBQ2zjTDN6pLnB+xbnlfmYphGZ1O1l1WWYu9iZsv1H+gsbmR7Z4iiOiodsq9DzkwcOGb8aLGax
ELDrsvBbqxl+gZXy0N1PEdShT2eEO0y0U3GQHH5jj22L227yXsR/N7NQ3r05Mus9xDTT8kdBzUMC
ZabYzzhmD8B10I1y9Mh+EnpWKJvbM1k6nnx8MD4TdRSJl6Gzeb5DK3o8dYklOGFPXNc7U08QaRSI
nWx0isb3k+OV0xbyuPWFXkYi3xfNOSBfG7yGWIK/NIM5/GWoNM+2OFRniJ7ms73XVSXboOLy3+0f
uzhNUmDZBJ2MKRecNiAvixQACDjg0soMHgBNVHsa99qWakGJAqoBRaupnG2P4tYdyiSIwfZtvLs9
/OIwfQxPrQMaMlYkMJ8XS5UEWQPo30Ox00iLu7LACifVcioerhsRq0efFCmgSkpTm3OLfBCFPWLE
808j5sCpC2XOHiZkhmwwXINuf8N82VWlcLLT/JOjlAzrMEtWqc+L4PRjaMnd4pmlD0nCtRx6SoOy
DTNU/XP1C7IWebwxgGC8KQiPJZvC7P8L1WhaWeAlNuRjWNIekjuQihrI8PNh88C1abxO9PBVdTJ8
Y0jLO3cqkm9RORRoQMFkvLNrh81mtbr7Jc17eHKClsM/do3a9u3PffXXcDCAhoAuttVlvdrSMZaS
GPGHtlEirFDGPNj1XWa8mgpC4D7eg7rU2PLmH/RnE+70QTTJBnfpOXmm1N2u3K2Lp/hjcWiQUyGi
8Eoosth+thi6Xs3V/KHNh9+x3fS7uahR4SoDg6oRLSbf0dHmVCMduazbSyGvsz+uOzk0hHTJnaQC
J6PY8++S4e+n1ojWPSgRpV070srJ53b42+R1ebs91IcU/XIsmgQoZFBbBtq9mCayVEXXd2mJ70CU
Hwwjg3ZfZE38AkOuLF+bsS5/hqqjRHsIq6BbN6LVwnelpQB8NClI6FsggKXlA1Cufg9277x1RpRq
exWVi+n77R97bV0Ifim8Ex/xxsoL64+cOavmto/TRjwMkza9NlX4I5nq7skI7GDlnr46EiEvIYRL
7rYMeVE8rlylCMVDqKj6frZDB0FckrhdLsIh3d+e1pWdxpXDrDj4EICWKCUPguYYGJp4wIQeQDHi
dsN4wOkj/DIotYaKdm/k35EjMJEpmXN3WNnoV+aKIQOFfQrarn1Z2FeTmUJaKh7aKk+euyi3vzZz
M/zU1MG4/+xMGUgjvuUFAwixBBgqZd2bzVT0D0Ty6B+3OIsqhWIdCCeyJ0WxoyfK+G+dHq6VmhcZ
IZhNYKIcKg8GDM3hJYmtKnrVCRANRVrYjR/zjv3sy5R9ZSkv7nHquzD5qJtxnUo1ifMN2rqxHetq
3T3MTqbtxlbR0X+v5ztVmZRNW9fN/RhWp9trevFKS9YvHTAXOhxGbssOiU1S7QjbEg+1DjB847ZZ
tStRZn1VR5wekTUrna+lqC1UpIMQ2bC0ztp/b/+EK9MGfgaTiyxRWqIt3pEGmc1Ih+NzoPXiIJE9
CCzt9Xk+Ju6AgUtJKcrPuqJf2U2XH9WmkOTARtGIgy+ICWqRJtaAFthDibt95Gu9kr4YLSLzt2d3
+TCxdwjYqDNTcJbEovOvqsQCaBTG3g+Rh2nN2wA1AZkvwCvlj3r2tNGf4iRGpduLNeWQunrR7gfU
y0LfdbOibO9Fh5vvt9s/6vKrS4spiUYHjuyhNnD+m2qwi70+KP1D1lHBo1ZZYS1upuOBW6Yw/MAb
099BEgw7nGzEwWgxH7n9Ay4Xnx8goS2SHuo5yxxd6dDk7axseNDU0PjXmBSj85XMnD99oigFA8ST
pSMJ9pZB4p9Xvj3UUyOc/qFH/PJnZmQ/KOa4O4CW4hH23HAvxV1XIxG5Yc8eRTquAMuJQcC2UIFY
fPFYtMjB2vr4MLFrv2LvJ8SGj6F2vlZJTUpwlsNr7LQGsoTtaBMgakG1LzAjm7aIcVDaHNmu8Rcr
ViIAhOQrZBrZaG0Ma0gI7dKmcba5Bs1ygyYq2owwuQP8CXD0Ngm7GvxBHaeGKJcmgKXGvNWOraYW
ARaco9vnfjQH2TNs2Eh8T10ge/QDJsDaTt92r6FnF/yvUCET3xEVrtFTpcRpvpp2qXTPHCj3voin
VPul4fzg/Z57rSGpUwx4Q13cD/ajJJppPtWt2vZ7jVo82WQEGRY1zpZNppTtCS0O8SMQnSceKqs0
/oKp0kDSzItq0n3uB63YohVgWxtRYVVIX7fL7sQo2uJEzKn8LlCx9u6l1yZymSxL6cOERF6xz8f/
onL0Hs0CCzWfvde6aKw7s3fXgyByN6Gl9Y/eGOu1j0NJ/WYmU/qa9lTx8TAPPCwJ+gZIdYBM5XhX
Yu37qsDiYr2wVzD9GcF8jGLwmopOsz4GOogzMxl/p0kcVZSgKX2gbYkpwMHEZ+qvrLEGNP5rx1Ce
kPbuvycoxlY/6fP2XwNs1YMtGaTQ/d6Zw/lZwAaofEOvneGrDiVE8anwxN8DpOnSTWgHWbozK1G5
B61q8beskhwXvCYeIsxarDiv/2ORkB6u6GoVmy5xKexhvuD+CrKsK1eim2UWynPIrSHR6MQbsAat
RZ1kRqLXJrasH1xjUH9ELpb2fhygkuonOQgyHQn7aaMkudk+gSAZ9WCDwo7cYKJTnzPLC7EuCdpu
xKCUKuw+b5n9IYlmVHh8mxQGQWnPEPPaRSzj3sWxlL8WwjAtMXCUi+c1deOQCkbcPDgIim1t7Gd7
P9eTEhH9rgPB6ozfkOkrccqq8y8NtplwknTtoU1r9xf4v3kNAncRObGMnstTzwMEAcZbvHs9Yjh5
q9s1yvQ4wSeBiQzlpAzoVoXatPLYLWv58ptBPOOhkxZ04A4WSQEM4oToumgeON58KN6fcUDxEfQk
Hfb+a64hO1+7JMlOVubforGK9kEGGGpl71yZM5IQgDG4+MlRlqmqR6LY9UGDrWAz2Xc4QPRPed3E
u8wotZWhLgoANC8YyaFvQhwOdeL87tdBQhNyDOZDXuvVS5YWeB704cTNkJVRpW16EYn326/aRSQD
FYW8gkUG3E49YPnciMJph0qvHkwtsl7KJC8PwMGVJ73M59+KEiKdDyh3bV/LHOtsX9um9PiTKFmJ
cV+i0pK+0AuvncwjjjyUdhGBt39BKerRwrVh+OEJ34R7K7aaekNwO/09JOjLbKe5VWLpbaKuvLkX
624jTOaAuQf2R1KwJMbPWdsQVTnWsaFLc5hJWPZtZipbTe+UjT72a6h7eWwX06fYT+GbGhO1vWV1
b+5tQAp1ZB7r3rJ2vAfDP0mm19p+xtWxpMPQJC9hhOrUU5GnCDh98pODbWTVOSQymoR/dL7LzKmJ
Rg1XnWNgcYg7hNQQG6iHY21ZiK8jsZt/Nb1SUfe3h72yyK7UgEQ3hyQfAZDzYa1qNNy+c/Ujzhje
JtfcuP6RESj+k0Vhof5IbPQMb494ETJKeQuAefAaZEtyCeecIgx1FS/Qjk486T9cYRV7bdb0O1RG
jH+wsfQw8MH2B2FnU78zKe2JFRj2le8M94qmM8xN7u8l9yccGnBTuqEda6gH7/nYGd+VGp4D7nzK
fZqP6iGzw+pJqJLNfHvuF7cWADK+L9qj0GSosS3Otd61OX/pacd0aqfGxyJ1ftVrDyHwEEXXlf7j
5VXNaMCZUDxgPICmi/CRhuRQwk3XjhxWKc2rIOoAF133I2LcbcG9dg8RrPhdoYv/HXtNfTiM+ph8
ernPf8VizmYPkh4JD+1Y1UF4skqbK1M4s4FHTTDOP5ElNjciD8MaRloRlivv1bUVR+4B1DvSdaCH
F2sw5UjvFyMrPnYBHSTk/bGc0UEO0sZw4pXPe7mzkMYEKgi8XybBSxR2mNu5ale2fozUITWOneri
YFLm4QG7QzvGYMJs/wmUdI6fsqDsipXvfXmUqdFZOhAdPjYtWXnw/shRjCSaSnxI7aMyB7hChUil
T9upi6dnRzjxlsaFtSIHcHVEiVuBWSDJFYvLw7WGziuplR6NIhe7DAP0xlfVQnsRXm3vekXXP/81
ye8pMfEiSxly+W7+MUWzQ1QBfVnnWGnwP415MPJdDnpZxTCprVYGu/I1IZTDZSDEo2izVDu3FdXC
7d7RjymsxufRSO3vqNDPD3o/V36qFgNyhFYab0sROCup38Wulc0lcL3ENXgUXhRwhh6h+zqf0Sor
Q7PZq+moEhmnsyjhaaJguLJvL74jlW52LBcC4rogNRbFVxUPKkIbtWKmqZA2SvEBYaD0GAMVP2So
H312ZcE1cg3S5IUxTjN/MZ5dJ+jdYUN2tKxE2YuKkym8uN1E9DJ3Wplqp1SJ4jct642XT17AjEwk
YcCUkJ7N5mIDeb1i9ZY+1cc2afUX1Z6N5xSY4ibB5kL4t8e6COIYC3SRxc0L0giM9vlmjXJudi82
62Nn4ptkhW36UPOa46jTA1rQyAV9PanWqrhXviU4e/YPBWNwRsZi1DCGglOEo35s8tYKN80QK691
ZXnfe+wVdgg7dSub5/KZAU2D3gu9Eq4COPCLK3aOYtdWAOwclcDMvuEJEdT/2GriaGxZu6DM59ux
mfwILKn2k4M7OiAQFEQedam4XFU8vDw6BikQ8iRkKbTel78GzymOVuROx1ovnb2aSyfUcPqHsG3t
vr0syEFopiFDLZl7V4LRzz9w2eZdVDvafAypIeQHfbZJzns1qO70oaCyi/K5O2xHA2mICsma+lWd
CWcwkSnNaQJ6lIjk7faWu7iy+EWog8BSldqXcBrPf5EwM3DYWHYdxdiGaAzZWpNtgpgU6YhDGBKC
6HS78SaMiri9K8i83dfbP+Byz3NRcmvRtgQ1c4HZnnJ3CmmWjUcThw7A8kBiNnQxMvt+rmLd3Me4
TA+/oIYZq8WERVbOowdBjgY7mdpH9844nzsXVmuRL4TPHZK08zFz+ATOMe0agPq+glsj8jD5UIbp
X2NXpN0uDOcyQcIvS73vWoL8ubcVltViaMHUHG3lRl9uFj6J1KeQ8pTgMtDFXLzOoxwCFdnhOWwn
z2wex0IhcQTn1TbOvVsqqCyqRh6ZlObH0NZ2c0CBN/PnyqnKg9JGLbg57ox57fgutgyrxZYhQOLG
IGi4QGIGc+Gh+eVh0kkhb/IHStjNfQSco97WNgqE/WRNT5aGp+te9JOefzLplONT3PzI4gnHL6TX
GrqpGuuiP1auIe5yPoPNYwDO+J++cMI7XfRjtvemLE1zP9OGQhyQ7lInBJyDcYPwTZCt3GfyjPyR
Bn78ILIT5AF4DnWO9fk+KrJUCSIlMR4zzOjuW4gukx/hM7b2PMgPfj4O1CQ6JRgCcItcPLpZ6012
k4HFcTIFZ0Mc8cbUR/rBcTZZgYf1rs+L0t4U8dzmPugWcFjV2ICTvH1iF/cl0+VnyN4FFYcrZugd
jezKKBX3MbWwu/JzhR/t1xViCBCDYVauDHe53RiO3gXwS1qM0ETPV9fLLJioo+0+dqY+7t100sqD
qQSYxpZRuqmyeNw6imZv1QbxpZUve21saLf0NynmoMYmn84/ose4q3Ix9pn7qJDpI0dE6Yo+VDDo
ByDPoXKfkPd5fhRPxXdYnWg43V7pxd0oVxpcAYrrtBEI6pZtY7hgST+RkD4qDZJzJhyTLTeWtZ8V
XAvqaVLumyheCweuzBkSDRLo9Dl5GpZKCRoXvpWqrfdIOp5U28xIcOOkkTRtbTNOjmEzYIYE/vvF
qAdNXznc12ZMtotTDUhKKpMXsUiPthbFpkeOqdg5vZfdT0lgPNmqdmqKqN9RQXf3t1f5g4F0dq6g
Vep0PgkipFznkpuKK1A4zvM0PalpaCTbKTEb92+ghNpraZkIc4dW70kRvr63Xws1ncL3sRZ0KOnD
xF9zN7O+49eaZd9ArpnjJrPCyXL8aXSK8NTaXVALf1Znrdt4qpjuMEyZ15iLyxMpO9PcCFL85oPe
Jy+oP7Zp3btK6baa8YixXrmbvERLNoZXe0+dGk/KynlcfiIKMbRaSG8gQLFYy6aiquezXlASO4a4
P+60JsGeXSuHBzvpZ+yUE+1b11trZZCLq4+JETEB9TBx0wHWcj7DMZozYSpg2zon0UJfF1rjvNK7
1Tp14yQI47y2OegymlLBSLMrGyJk7TaNZGGtYIqXx4NJSxqz7KuyYzig57+k9EacEanzP03YEOLa
7SnzvBWlNvT2XlGm4U5UztDcTwUeZ79QG/YwtLu9Xz8a43/uV0k8QwCbqI1MQRJAzn8CAicFttCV
+uihLRpu+cgiRHIVsLOfdJWjbINwTo/JpKrhgbqt9lYP0P3o9hoNnLWhxB3O2CDDPyRf6oAroKL/
VTrzBvk1LwjQ6Y/H7r4IKr14xtjNHjcMaDevIowie5dpBh681I8i4yUPhtm6G8d+fLeE1o0HJ+hU
dZM0ddffhVZe9rvQjIxo0+pq+NwQ4kd7kNMtf5F5aGO4xgzSHK21XlcrGnS5u8VEsGh98gfFxIUW
tUR+TjO+CjLOVvg0FNN0q4DHx7izB3Dc7MxhyLQXQNTjoQ69cHzWjEZH9hTKsrkd8HJ0fibDPL+q
EUg1X4tyGDq3v8fFgYCTxz39kUJRjXUWjwRuoU6EVGv0iDi2qu0tva+ew8pQvjTYKG6tPK/Ke4LJ
taroIm3j9HFXyS1oQiODyS836h+H3pjDIW8s4T26RjVvSiVtDk0hYfXFNNovKYaJn+ygMCIBH5UL
eQFL+ZPF1i88lEVQtvIeu8JytwH60i9daw1bIk7MiW8v6kX0y2BoeGOTw+QQkFxeM+lIe6ypRfQE
zm3W7lMrBr0GaFs1/JnW5kRNTi3dbZVMrXTHdHDZdtpJTbexFUVHeYqzlZN/ueD8IpBOtJHlGiwp
QE3g0v6GPPZUuLX194S1/RspOq32Rjp8aa2z1l64uNblEnDtwdWmaQj18/wLE+2NMUTC8Km0jPao
M+yelmb8YA+jtfLuXgyFRBtkMviIUmyXbOV8qC7qA/IsW3+swTB+6fR4/KJUdYyDKpSX2192eZWj
XkYpjr4BaTDNuGW03E912AFoso+ZF1fKrm0qb9e3gWX7k83x9hXRegekd1FRNqPxp1dMztfbv0Cu
29n9SUglFYWpuHJ07CU/YhzqTlR11j2pkWOX2wyh/ewxrKZ8+uv2QB9qjsuRUGzz0N2TNUFr8QWr
EOZfik096RDo9k0zG87jOODwsRV5YHydSsRr/GrSREQSh/zHJhz0XNnz7lID96Fn28qr1oH4fsJM
SSO3yLoBH0ezxCDcTSx69JjJ2t6PlnwdTy0ALT+C0DN6ZyUQvdj6rBgKrii6UfQD2byYh1bXHaVZ
mJtUR9qHrnG0Z3SOtIcAAdT/ulpZw+hcGY/HTZJXuGlooi62o9Y3Wq3hmPLU9XO5ycwg/4uXSp/8
1Mi/5qK0V67wi+1PJRrag4QkwRsn8D3f/o2SWD3haPvkzohgNrEd8NbY6fwXqWj3entTXDwXciye
CxB9nG06p+djgYPxEuTG2ie1qvUnLRmVvecmwVELK33fdNb4nx6N08oHvBiUdjQ0BKA+XNuMuUii
Bid0BxyYUZl0Zsn6Qi/Q1of0TusE+DogPs6mT8v01+2pXhw0OSpRG+oolJZoTp9PNZhKHb/vVn0S
2gyiULHi6Scow+hwe5iLrwdyipiI3SJNjLigz4cR9MhMvDG0J6d2cbDVCzM/Er/aL/rgaLvbY13s
TMaSG5LTzKyo4Z2PBfVuVGOMiZ/G2CweOAP6Hj+Y+cGKUWrCE6gQP24PeG1ysmaIVQgoMhKz8wGF
GlMHS3p8sZHgUn12L8ryM0CrA/Irw9o++cAHn91YpPS8BDzxLBCIyMVJh2QLCXCy0i9zEJruNqkp
D29HL+lo92rwfeeqMjzUoq36Ryns9B0AEKrGIYIVll96GIWgGuxhUBKO7TcDpJLY5DaUKhX6+eBT
Z3OUXxgROA1UGCyg/mnGnK041U7W/yJwC/Jin3UCf+Y+6/IfQzq43+rRIEZU8wm8P1bcsTgBilVw
lbi9zh9aU+cz1y2J4Ze8EVZ7GdgHqG2AZwi1Jzu11cYjh6jdGY8q0rVpFxqRGx8trIieqbWFeGOG
ofk1MQQW9IlJ7E+HtMm7B4jYQj+k8ehSakosZ/TzPG2goaMN5mGGoevpj3JAL67Y1XTRh8c8Q6ui
2UxIDdewqWO97L6VDcv3k0hYi7dB047Kym23uAw+qDyEL0QUHBpuPP18S/Voh6FQWouTnWnK+1Tm
/RdkU3F/B4i0i4ImvRdWkK+s77Lo/3+jcgdQ0YT1RcPzfNRRT1ECjKzyRMsmO4wEyPc9ztVHqRPw
qBrF/COlEIoPmWo9jGGWb+IJQ+3bH/nKzOWjAl0F1BGZ0+LubcdcLVUokKcaRJ2PLCX6iIOb/TQ6
MX4xjKnd8hwFKz1PGYj/sbHkxEmW+UPZjvr2EjChmRlJbWU0p760691ADxsKVDkdokh/i6ZuPlgY
ZPpFPvUrl768Gs4HZkDokHChIMsw7/MV9/DE7rSmHE4s7nBoGyM8cHspu1Gof+XCbVau4ct5yuqc
7KLoNFK8ZR8F7Du3UjH2J28A3urYMF2qyR23pRMZ29DIkpcGw+OXwevWynTLZIElJjZhcI4vFQLK
kuczhQigZWPcTicReP1Dh4M4NUHTo0mXaW9qoKZ7kaU5zJuKMDNR3GnbQJK6HxV9LW9ZXNf/90sI
kpCCoBpD1f/8l0TjXOXl0I6nYJz03y0Bx71l1MmpqSpr5fMuo8uPsaQqAUknMqOEEudjpX2s2JnV
TCevHz1y8nie4Tr2qCJu0tlxIz8ToBxpmhWx58eWmP/ueg1TibanwXGISi96I8ry8k0XJNWzIdBd
3MZiNJSHNB/yX5aFpqKf6Fph+nzSNtwMXWC93T6R19YL1R469LKwDSj+fA6uO1UUBKzxxJrS2ZsE
mBNsWSdxhypWvRKPXB4IR4rgk3jIxg+F3fPBor4q5xaa5slx4gCxlzpId3M+42HZOy1WOZXuDmsE
DnnIzg8haQ4PCiHKBwphcQitsM/AhHbaKcdNcKMbSr8lVQwnX51U9xjVkXZXVGhmtqk+h9RF0nEl
27kyaYAWVLDlCiNWt3jRM2TrbNRt9dNAcrFLdLt8zPNJ9Qeh2v/Fcdl/u/1FL+9Y2pvkCai+8EEv
GEh6UFdzhHbISWndYGc7ab5pGHRna7W3V0IRbt0Iuffbg16d5Ac6AOCfTcPg/MuSKiCUDATiJCCn
3gWFlh3yLm+/WHMrdgXbaeXsXW5bABCyZcnOxUzg4iFpPSWbIeyeQvpM77CO2sY3wk57mcbe0j6X
MXPO2bCyRSq3rcQ3LiY3z0ZdpI1xcopai2BleJTCBqQGap97nzp52ZJGhuaQVDusDZyveaw4n/aI
8ahGEB0hqQhOgFN0/iPoVQpUgwz7BO5Di30TFfe7CTjmxgpLdfK7JkfCwVqVcLh4VBjWhVNFeV4K
gixTiFxB4tSCI3IqZngGNnkxHVBMErdJolgnB/Gro9Po052L7+L9J/eUJ0eltA7KkXB4mTNxohUl
MmbrhBp18gtzu+TBmwLnxRR6sRti7Ij+h/FA76DPR4WdesH5CrvT6E484tbJTMyCa9uh/QPeI4m/
uH0Z3dXYqa7M8OKoMkOCEgJy6ocgGxfhEHI60D84q6dRUYa3QpTwUfEK2CtaTeMnKvq3GhjaGpX8
yqioHEgeJK4kVF/kWf6jcJnm85ABA1ZOU+y8eVEYbEpN67a5TPCl2dDvXG2bNajyxYHlCiZvo2uN
6wT3sfz3PwalTJ9hW6grJ/gQ+V+itXkHjUq89b3jvN3+jpdbVg5FjVSW7LgIF3eRm6omWdOgnAI7
Vo9iiMSdMUbme23gIDWYJslN25PEIfW3huu/OjStYZBuUrVnSdIve9FpYxyF7wbag9O3LG7Mb56V
4yWbQcKpEJRRrL3m5VBeigHmz8pFdXELyyr4B26Uy0q+NueLPFWJ5NXW0buZiPI/t5i6h3F0qhdI
r6pF8OWu+ZpcHRC8KiRCWQJfKkyao6cMntCj9zEK88jvddQ/YOv8RMyy8BU1s1YOzJVdJKUsGYkC
MmyORbSStbWRz6HhnSYRhw1xE8HERulwf/NzkytoZT2vDYc9CfqRH6DCZaGyt7FtnAwnoPVppDur
on/pq3qg3uv1kFWffUIxS6TWRn2P03mJYsiEi0dnMNPcRH9Yu+/G3ty3LSKiGwvtE2trN6I63D4p
V+bHkCRGhGISB6uf7xeR2oIANg7fhdXBmTeiXvleZ+U4gkCq/r091pWtggoldAU866hFLekfEQ1v
w0EO4b1OPbGliZg+gzRL79qpTfZgrH//D8OxjpRNTRLOZa9EgdxvTVzb71U3JyhDJq35oCd1uw81
a1bgwcGB+V9GlHayQDOoEy0OH8KJXa0lWfSe6WXabuowj/uHJikcfVvPRZLi9ZLirXN70GtfkDqt
THdYXV7L8y/YR6Yyp7QcT0qSKepThbtmscHva2r3MH+ttSf5ytPB5faBOkLh4AKbAOSziXIvj94x
z6WLSH9EKfa11yl3czJW4gnFpacUR5IVXsnlLHVOBc8yZ//DzOx8llpex2TPefzu1jpeA2BcrU1Z
j7zU2rR2DK+Oxd0Njpey30XpWy+1FM+hKn4Pi0g/AFI29sDRuyfEK8qVE399KPgMKoMhTLC4zerW
NSdD1EwLNe1yO5aqvsNWwX7x1KD5/F3GGnJV///B5NP1xwOsDsJVKtWN3kUyDJVfOv3U+qFuJ8q9
mxRrBf3LjcJodA+lNwLBzZLPXita5ykGUxNeb06bLnQR/Mlx8say3C2/zIiHHAuui9fPHocPGCW3
jATsXPDqtCqMZMs2fqdiG99rWee9g2iECRQp5ZpD+pWvR8GDTAvmPNWd5eMgbAh8Q6TH7x3TevOE
AfQkcKQMQ5mZn013eBOoBXN5crPIWv75x6v0aczrYY7ep9wwHzGSUp6ydtA3w9SsZXLXpgX6xyHN
kDY7S1VsFGwylIOU6H2Oxpyz1jQm5tjd0IQbHgYnWrnALp8FqbgF/wLBWaTplhslYV92up0m7zX6
C1/toXwbIluB69Fpr/HQdd9ub5DLAO18uEWMP9llZKFlEL0XwwyCCERhzuMzDN4vt7GrZy+EQ/Ta
DAIuV8oP2t0efWWyy4xGiXHV85owebf7uKceoPd+QPT0VRnqGXcDM1/ZNtfG49rkhefkU7yV//7H
mS+CABIk79+7V7vDMfUS5XvoOj1ug5P1V03pf636dnVAaDsQ8mTDZEkALFu9LHg+4vd+8oLv6qgX
T6Udik3rztkBsHX3OaYSml6QweGl0XdCgQQU+fkEPbMzqh5I3rtJQdnwG3jo6lM3RdWwKzq9mO+9
rlKd4xCPc7KhP7cmmXxtvmjtSIFmwOQAQ8/H7xWnDQP69O+uMAeal4L4aXKqU16o5b+sxlrn4Nrh
RGFKYpI1hl0SHrNMiY2oCeL3TNT9t2zoqHUYoAIPdjgXa0KzVwfDH4o1pooN5ft8cvRJe8hXavRe
KkHTPddtXx30UkziywgocaVIf1lCBtIMAwqaHY8GJbHFXsXjQBuAtibvOX2pgJ4zenybcYwtwEje
3Pron2S/XMA8Gz0aGv42H2K/07X0cSQRWwmMrzxfkpYF/Qyc9aWiVFEUWd9ngoOjlbb1bITeSJMt
Crz9ELCzUQzpovie0howqNtXxKU5CusgWdJA23SpeCq/yh9nNmjz2Mi6Nn1PCj1ItlXQTm+mHdQb
u0k90ze59/mvNlFebuJSnIqhKogdWsv7Ms1d/9TqYg2oLz/0WQmVnwR6loNLBCEbDOc/yRC5A2Mq
SN6L3MqnTZ9QBvNNDvbd7blfOU2Ygjq0eMi9KRUsxglHFBIskIbvuilGEnQV4fh5bjL0UCZY1F3V
OC+3R7zyHHArknjQFTKRb1vE7HrK845efP6ehXlwnCZapRiyzgg/BPr8b1x5yrcm0BqIXK6zYl54
ZbISRMjlzFmWTfrzRU3tqPh/nJ3XjttI166viABzOKVSZ7XtHqvtE8Iee8hizunq/6e8gQ2LEkT0
hwGMSUCpihVWeEMyzmhxGn3+XjVqO200W1RY+yk5Elr26t185SsiHUgZWupf0eNbdOl7tadBCqD3
XY+zbtgVFURSHxEOu13ZwldmhgQZJQFEUEn4lkn6mGoh6MQyey8TUw39BDTi1qyFhDlaFW6idrPG
9792eUDApsQEhgQs4JL418WGVSPylb3XItD3tUM/eGpm/TfVxfChNXNxR/Gt3dBJNq2N7MsBv5zj
fawp0z+3d9SVm8Olxk/8RFYNYGBxfPtKD+eJb/se1bqnUCqN441Alw/kQOO8C9XBM9FI1N3tUZdL
DhwWyiE3J7muCpt1cXLQGu8cqqXTqeq18n4ozPohFh13Zzn0v53ECz+quC4HREmCHht3FIHQYsC5
7nmLmCl9NcN9HOOwvS+GuR59+i3dkzZ64oORvRyQTF72T2QeuFTwAJgWZvj96CcDse38LkKE4Tcy
QkqzbZJ5rbMnP9LfF54cjL4e0R8FaLCucrn/uoNTKoM1BnfqKZiTNN5SSM2az4rnhNHWqPJ0XrmF
rn096cok0zw6xsuQO8gLQipXm09R2rjaHqPELH1CIMP46nSeuw0TY2y3tzeM/D7LGfLWUvRBQoun
ffH9qj7SvDHH+QRC3+xHNm2NWrXyx6EnRdwUMyk8OnzZN8o286ETHvrWt3/A8pzIJUbEgPKzDJyI
L86XuLLKsuzLWDvB/rAyX+9043Nm0YxTQs/82Std/NqbXvrl9qjLO/D/jUpeCp1ENlMWpzOcO6uf
20k7qVWl5X6Zk2v5OKeYK8t75YuaaAbILJR45oKRNGUwGEQp1NPsDGZzsNqm7rcd8uniIGJdfev1
wf6owwRzk80LqYFJ2QJdjPMVVdoMt2iv0E+ZjtHCHhtE2vA+Jj8ifugCKnw+ZblC+XZ7RS9gJQzL
eoI4wE2bNTUWdQVjRrzc6AbjFDdz8RqpZrZVEXjKkZWtBv42AiFuwtrrJzPa1eMAz0+v7ZXo8cqB
pTn+p9wvqTrL3RQbjdYlVWdSF3bSetO4dnCvRjS0fCu117jXy6BBzhj4tUsjEBwtLj7nC41/0Vhh
VGuckmCavQdVU6ptCX239ZIa7T7Lo3bTGE7xVHnOWpHxygbmguDEAO8Anb0UDhJl5pU0qs1TPxld
tgWBH5s7rw3XlMyubGDebmiGf9TicSE4n2Oe6hXZi2ECFrJqD4eDODrgSRuY78M0x9/oj1Xe3e2d
dHVZJbWN1jU3/RJPXycKvXARMLVhCKdDE5agMFtoNaYfGIby1M5eqm370Qze02Feg7BcuRDRtJKY
ZCpxtBcW9xEEpJyuw8j7gijojxLYVn0Y80xP9uj6Dw+jMuTTfdN7w2erDUkGYgvhnY+/4iiGknFQ
deRKXCZcUGfKHmSodoJNESePkwLNxkcNrvSOGXR/7SnXXbQSby/71YlTq0ObAV01eFznX1qE8GWQ
JtVPZR3pyYsSjNm2UbGx3RlpPzibUIhZBsB5YW0t/mfJE4m099s/4tp2o/Hx/3+Efv4jFB05s1kr
9VOlau0RRFX2LaM8srNzq8EXITNWJn3l9eGWIH6Rog2EjIt3oHLQwQux3TrpCkgMXuW0R3du0t/i
libhbkrD6Vc2enaw8i5cG5fnhOiYmj0o/0XQ305p62p9Ypyiom5+RIgjB89RpirKXoDDzPbBFLvf
dcnh+vj68siTyxsg/4gQF+s7NEDVS9M4UWJudlBlvX0AujH1dXsWu9ka1+yHrk3UYRfLjP6PIcH5
gEim06GrG/PkFlrzlHhD/1w4RQxrpUpcDJLzPAJsT9lqzfft6sCoOAAwlGqqy9AtwYE4d+rCOClD
oe0FzpP+MCT1s6cOsIJLERT4iE56lP4PXxaQAkJQ1C4QH1kco8wce80Ma+NkF0bzMk7d+LnPevo9
elWhBEJTdkQ4Fm3eNTrHtacPGIzMILm9AJSer7RWRYUYhAo4xQDSucXdzm0P6mg2AzDluhz+l3lK
5QiwfmQ46uLkWG0aDqB9zJPdRekpKZX5FeamG/i5Ppec1ToydkVEG+pwewdfnSYXMyViOtsXIhGz
nkQFOE1eBzeC9apNM/0nIbwcuYaUMs7m9nDXthGqCIRRvOTgN+Wt+XcGkJvTaNWZeVKF+aIoLt7W
wIX3LHGzT415PhaGMn27Pea1KZLFUnhCso6wfDGmFip10PVEUp461v8YSjWre/Bp6Z5CXLPG4r8+
GPAkj4xRsgTOJ4gmIK67vcO2qRTnN65RerqZhx6kqDmp7bi/PTX50xfphsxvgIZRegD/tzgdYYBJ
uGY39gniavCol12RbYuxeK7q+l0p4/SgcSu6D0j/6n4WBOXK8Fe+JjcRyHpeOMrgS6Vj8EMYGDmF
fWqmcbQPSh/YITqI5nCq83Gu71D6gLhmZmJas2e/MnH2LG7HAPEQXFo2iYJ4cGz464xsmYOU/jW2
QayL1m/L4D+CDDv2w1CnwjWMBZ4UYyFM9eMnVurRUsUEAEk2sthWMVr3hZmpzqmA/3noMw2XQmWk
txF51oxcLFfFnjbqmijDlSedTpUUniSyoLezGFZzafSh7umcqsFQxa6yjKT3tcr7T4nDTvdLezBW
vvK1tZboLXnx40uw5NBNxqzymYVz6pQh7LpNOsbRz7KLs2ir9l2g7I18apSDZ84FTsu1o7/V/Js1
kYhr86aSLYGCEpi4fAhGXZ/UCbmkU1xntT+3g+0r1RjVvhUHn/FDjtboyNc2998DLmInbHJaJZ0C
+6R2ShHvWjAjn8Xoqf1dANpk6yJpmvtaHCrV7vahvnKFkMDTKARlCLrWWxQUa70ZxzSv+MJ5VJZY
ZTfo1nVAHTZm2HYr5E8ZoSxuEMCztJTBe0qCyOK+MvQRvWozsE5hUpuBj720MP3c7ceVusS1SZFg
ARxDEBP4yOKmQvwY2ReY3CecPqsZ4QW0Dz9FY4kLkBiNqT59fA0ldgNFLSngv9wtpprCuZkN61RM
KNE+iMh1mk1Q2jQ+4yp3V/TmrqRYstQCGYJnDQDVYhEdM4xVrnrrZOdwhXg+QTXpQ6t+ybPM+cfy
OvWYTXX+GV3BceUWujo0aHtoWxR8LkRj7DylPjDY5mnkzQXJbqjNvZmYeXyvAziqH3QktqCUR5P4
pfDPH1Ro+GOVCMwdkVb+wF9aHqK/3nM8JvomaVvnZETIUkd9H39X+8rcTJVTr+C9L88jYCrMN9g+
PDeEhOdD6ZhwDKbQ9FOghvWwUYqm/IUajT3t09Swup2rCrjSapXTjb29mS6vHp3aDysMEY/Hdvl5
XWXs2oFE4pTndrhFFC7MtoiLmfoXaQ9xN1tt1P93e8jL48KQ6BFxKqViybJ0qRlZFQ5WD0a3yrqn
UDFFtqnIYTeqIqK17vLlHQACG/d1JF9BlVwESKo3Q4tPhX3S+0L8qzmT1uzD1KvWBJaurSMyF6if
SLwage75Fxz1VrNDZNxPljvX+T5JHDFv48lRrINtFM42sYNxTQTlyq4B7kIxFAin1ISW5+evDep2
jt1YSe2d6Lga1b6pCppScRXbEqnTBI+l27u/4f1Wa6XKy1eTLJhyC+mwtI9ZqlyxiBM9XTCjQVFY
3gYt83Av6G6KvduExo+sceftNGiz2Chq1Jlb1FeTtRrElQX/+zcsW1OV3iCIHYbiPbfU5Bg2rYh3
SYmF6tbt0DA3CfaDD1+FMvkH2y4L73hPLL6xO7ht16M+9s6TM0eP2AD1xqYSXmL4Nr7kaPHFZe3H
U9Z+DeK2W7n2L29DOTpSGyZyDhQg5IL89bXFROZcUOF41wNLe5soBAQbwgn7rW5NMDdjHr8SohbI
8GfGykV85cRyWomQKP6TStmL68moGjtNTVs5jVRjHk0FvnWWOMqXFjzQ4fblcO2zSlMsIgT4/hei
MSnEyzkfk/AddZbaR/ckfPXiYNp2c/pFHz3r7fZwV46QLRsKUpYDDu3SVhocjIrPVKKc0jzCqRXF
n3HaZSy+2Jl4oI+hX09g0UJntFd6uVcuJslaZ1jEFMmNFyFY04WoNNpB9E6dfbL3ST+EzqF1hPU/
LCjFXyQqyYIpr8jf8de26Y0yLqrIEu8ajrcHHpkRVUqoWqk7981BWAol9ttreu0T8qTQC6O7KgVv
zkess1548WiI9xbS4rAXAATygzfVVnQHi8Cp7zPUgT/dHvPad6Q3RABPP5e0ZXE4siRAkd4EKay3
yDUMszpuMgXDC6tovU92Z9W7xszW/IWvHQtqv1THWF368otBlRl6iV654XsEC3b0Y27De10Y2aem
hrJ4e4JXx8LSnWQfgB119vNFjanPKaCKQM2nQ/WqJmq5CdCS8bZFN6j5yp65tjcJu/h6cD5AzS/q
Q7mDXqKDpNB7orfZD1VLivDQpqLKtx+fFCgRYnRWD/bB4gFrorlujCTzTqlw+j0OYE6wMdo2NO6t
aW6ct4+PxtagVYCZLWHzYl8aFrIJmqJ6lIMGFbHORrrxmq2ai10TG9Gv26NdW0OSWRrsTA1AiPzv
f527MSidKCXSOFm091/QZQICBCiqTna3x7n2LPAQ/wFccW0uZTckfctNujQ40fWwsjsvdMQzjRL3
edaAsSKB5uY9SCikBn+EZHj1yvDXQgGqI6StVG2ReV8sqqr2LsSYSjkls+dmvmJgXQfBvngsmh5i
+uhVe5ZYHLA7SZpdljf5P7fnf+3kS7E99qnUHbmoGYRRUgYxN3jUlcFzAK/tOSFnecqtOaX5YNMV
qjNj5TRe6WBiBgFMElEJqB5IC51/XTPXcF4NhHfSwqlOnouiDvwGI0/jgJGLiX9gHmSh6yOvpuuP
9Muyl8DCJPo9Rwbi9+0F0ORpPE9zKZGBKiZ/IB2kDHj+W0LKrn3pFcEpS7FP8WuW+w7SfBkgyKC1
D2rvhYdQS1osVifroIAJzjakpdouoGs2bVKnSraVla/xbq49A5g1cdpweQObtbhEwka3ZnqAAZSq
IjO3Y5NWw32ZqAKK9xR2dwqGsPe3l+LqkBxxrKPZCbQEz1cCfd4u1AvTOY3tjLCaYlTtMz9vcHeG
ORqEZlFmfb095B8OymL1ge38gd4BXyWXOh+zRCQjz4bOxvW8dLVTpHoYF7MzFG1PkblufDgWuuEX
sZLVmyjqQ5RADfVbMo/Bp8BTUehNiii/96pgzN8NpcPQ5fYvvHJB8LMksY0cnhhg8UoJp/ACwwoD
+jhlXPnelHXeZiKPPrW9rsSDX+pWtrOM1LVerbIx1rL4Kx9Fim9RgkFkgIBwsQ/GeUrcBj/z92ls
rGfK793Wrt18Y8akDpptTWtwyMWEIX9S7ZexKhsArdvljYBoTgOCASXFKYmqL2ZsV6qfKKp2V3kg
XvdpRY59FzhSKBmOiD3vb6+3vPH+2hByeNrtSOwi64jYzBJAjTeVGxLTBc8IQRVY0eldMGx66exB
wxjDldujXU6WK0923CUSUfZCz7dfpTnSi6fQn8tC5JupS6OdY0bZ3lNicWe5SXHvcStsYU3VK9nQ
8g5kon+KI4Q+BkOj5nM+tN1NTdhFs/5st2H8WI+VoC4T2Zs29gzHB8mRbcuy1Z/bSjXu7Mltfdwn
mrUqzWJ78StkXYq/AM/AZ1refnmkxmYX9+ZTgMHGsemQrAgE8V6QFNNGxzRsjdm9eHDgiVKllVhT
CYTS4SCcT7v3SK6LqeWVzZL5d1XH3wbp2puM5GNZ2pqbeI7du9tf+WJPyQMEzpVYCaAeyu/nY4rW
VUIw3PHzUCjiMexG+6fX2d+F52UrNdOL5ZQADjkxyFMs7bKhNBmBqdaDmjzPSRFjvKwFZbU18mGy
EboJu++QQtu1A3ttdobkjRDdykdM/ve/QqWu7Juadk/ynMZtfj+HnYIF0ADGDPu28O3jKyl5YTDT
YTcACzwfq4/cpoliO3keA2Sn3FDTfhjgNH4auejXQrNr84Lug9gvRRq+3eJsFoyehaaWcDZL1Idq
i0aOq3b3QEjjlWzy2mcjVkezjttHoh3Pp2VGPW9AkKVcOqXc9p36LIY4PlgxZiu7ONTaNT/ny2PA
bcONw5hUD7WlbbBhxESaDR9NUKb9aonY/eoGbhPglRe3nP5iRt4AaNWa2tXltcMO5QgC+Kf8DfBG
LsVfu2VSU2qirsMX9ProR24l5q5PG2DJuOm1+3KanO+24mlik8Xm/J1ew/hVx/F6d3sfLeJebgF+
BZgbWnRUhACSnf+KLrWsfpoFC96p46vKyltR9SsJx169r92i9kmdZmOLAU64QSh1TfD54nsDmqMs
L6t+2KVf9FFmBxa1mw7T0WzTon9EYdVsd4DZ4spCMlZNQ2783grclVhi6eUnk2t6k6jRMSqAlD+g
6r8Wv21FZdagNI5OIirX9vNKSb4YRoVA0qaqy77oCbIi/FpaioSfNenT9lgEFrQMW8lsbTMFbvwL
o8mi9fu+GDzLB3bpDA9OZqXTkxMI3fSpl3Q/b3+tZYzM7/6TIMG0BckCTGpRwRqcEpnovupeBA6i
22KaOmwTor7wib0Md1M0+CY6jRI8Rp6mfBFJ4R1iTy/bzYBhirpRzSJ6a4M2XNlFy+gRzrZG7ZY2
DgEaqEB3sZkpr3tBofT9Sy+mDt/OPE2jTdoq9jEsRdvuerOt/0HILGom3x2x/WxL22wIpms33oDy
KsdPiQVHc6MK3YuP2hgr2sqNebHTZdURTgtQKzDqkGnPd7ooOrNQ2zh5UaexdDeRoSN22VnxS9Zg
JL0t4qEx917Qudi3u0HdHGwEw9YQKxe3jU2Mg4Uk0hdg9kmrz3+EaxUDQgV1+2JnQHI6KJQ/rbhS
m53r5RRDi6Tf5qYzn25vm8upUzhDCZRGGxiECzeH1urqulfs9gXkVbcfq6C/t6d4tP0WEX9H6JvC
yuKtMpXup9J2+pU7/crotEigzoCRJbhZEjiLwB7GTvW6l9BTka1tB7XbW4416AdKamr4A6Z6+0pi
WNIa69NRKmehq7tSWLu4aP5AR0HHSkSCc9GDK0KK8LwA7Yuu2MHeVSIyCM2dfrmNFmwqXam/3V7y
K+NJdyvQBygCAXdbHIjaodBL9Ss+NqTyoT9OtSk2Xp6Ur1qWFr9tZIGSw+0hLy8HXmg6X5xBIkhm
uYg/JjcuUJPv8mNImOv6UxFMoeITVCoGGm9dgJ22bUQ1x67MTHWXjYrd7Ql967LwO3BdXy0dWuaT
kXSGwFTVrCJ1XLko5E84Sypol1PlAAcIghhcv9wrf927UzFEnl4N4qg3U5a9jM0UAp+qu+BrgmjZ
Giz8cuchXcQq87Cw/yg3no/G8LE1DlV59Jx8wmlaGSL+pI8Oi+tL1brfEDg2fKQf7IepEuqaQMEf
D/rFbGktkblx7GC0LZuSdZzVMezTCMSUiI9JPxrGBtJ5IV5HO6iAP47m1H2NAHTkW6dL4vIl6hMz
9Ssu929NnUwBUnaW+5ULrQ433Rx4IRZppGP7VM3IQJppsoAFuyWtsnKMsdW1nEIfD26iF7QbrJwo
dAZV4DdqYZgvOfv8GYXN+FPmwVL3OyHyT9BTde9QWUNXb51RzOO2qZAx2AWFkWYhGIAG10xo0TTO
m0D5EhdCjz9FodP+DPC/mN9sIwalHIYeO2dGX4J7pEr0t1Rxgq+YaXnGgz2PU7xzUidIf4NNacrH
hMK98U8uVIhfnpHWxtaKzDDYQlvqq4esNdOBzqNMfMA6VOUeBrg1PpTwPp0HI2vyl9FoSrGxRmdu
7hWcgI37Po6n+sgWAvk49jMFw6HwUiA+Stg4sEXVMlL2t8/bld1FuoqKJU11wKUXYbGK42WUx+Jo
te3wMNXF+Kbj4PcUUMfk9JlN9VtJKmtCyFQTGdssXasEX/4CKDPgbEjh+AWg9c73N9XzjtNNFINO
afe5VtLoLYqydls7KjTSJsV6TSiq+WKKMtgDzV2DV12OzykGU4HKAbvIW3K609qZET/XA4qCwB73
ceGBYfMQzUo3uptISpRXz7b5Hrtd9dwhyJRuPXqqycrL/qfifX7OSLi4Y/kdkpaw7KGmlj3NhaeL
o8jn2fHxJRXqF7c2mqdh6BvX1/Qse+Jddt5z7F8fEOlI36H3hu7nmcffPqVxWcZvWkBD55uVIqb+
GKeNYq25V1y+CS7JmlR6JuqkAbm4jpoKXRbEGaqjhrPSw6THMFujjKfJV6inKQiqqcW/t/fokh1I
YObS8qQlQUkbBtlyTJHhS+R5fX7sm1kbdoo65G/CbfJ6V/SSwZtGFsbifqI1Iv5njjwj2+i5MjwP
WlxheqkYYWJ9u/2b/jz4Z59LhomsAWVnydBf1nqsOUfEYci017qoU++lDKKufZ1I4vWnUI2bYds3
kWf7aW560afJGi3l2UnKCUspteglnjiO0jcE94pho7Y9fiN6pbTJrq+nPPmK6cVQHtpsGry3seym
cFcgrv5SIwM1fkbxNBv3ZWCE6kqQ80e/cTEp2gYoxfGu8cfywTeqLnG73DResUef79UpnP91uyI3
vjh6EB6MtvLik6gqzqUXDcJ78FAgSO/NtmtPhl0V6TbCyPDJNlPTPNVpVD05A+WKA4Z0nfKk5Umf
/eNZQkyfM4dy56bOneyUBrroV0o0SxK2xH3BwOBAURrihVySIiJ7yGMnS7uj2qBuB1nUKBCNVYsi
/NwPjSP8bFa86C4T1oBFe9pVfgsE78scmqGxS2hh8H+PdluupGwXdw2/BdlrDBhB2kjnifO7TkRx
3+VZPx7zrHC0O9TxwpdZVMVDALVik+Rp9q0KDAHR1unHt3lwxUrocnF6+QGMDQCbsuzlJdMHcaEP
jjcezQ5LRh8HFvNXZtfC2gwacAW1jdbw5pclArpuslgGIg+YBgJA53M2IrrNJoZIRxVi/E916B+m
OYz30o/Ej0nLPX90E6TVNCcoXhsS3WdKJ2sw3stcWf4KSt6yVEhzylus/DjqldGSlBwhX6Gr21WV
2W6VfNQfFGhJ4aZXcm28V3vkqAt0p/JHY3RjMft9lRmjlBKBczgqsxE/W3bbm1tlaOB6a15KzX6w
Gnhi1qStmb1eXnz8auqocGHJmLkAF8GwBusDlMtEKbUpsQlN9f4n70c274pOn1+Cdv7X4UcmwGNr
Z6c0CsJf8ZB/Ugpb+SAcmBMF+hiNI6JuIHEosZ5/RlOYYVcmcgFL09lHsfvLRB/jTcVA+CVJm9L7
aC2d8f6oiUN4gb+5rOnMQpK5Wnc6cp3XKPo382vZuObBFXr4Jepmy59Hj/PhdLX1fvtuv8hvJYhf
sltBIVNV+7Oj/4rvKdnXlLF7+zg3ffu1D5JGoC8eas4uoGf9ajTpfwKG5tfbo14eTTIt6ry0Dhgd
Gtn5AmPeOXplYzlHF75U7wO/S/a9Y8/fsraJn7tK/Hd7vIsshvIBEb3k60k1/iVQtnH6uhmUyDrO
M2CQrNLHt66tu430pP/wtXc+1GJqs53UilvE1tHOMzz13KjG70UFDrKNqmjYIwIoDomXpbvRGOMj
WgBrjM/L4ArrWcqE1O0B6BHALEoWYYF6dUyH7zgiopjcm1lZNnd1UM+J33lVfYfCM9AbO3azf/N2
KCxiBnwC7tO2Ml96Okc/jbmPP1V4UXUbjFfFPk+iaa17crnvDIngQzWdBBjHGrlD/tp3CtT/kSBU
P5bKgJC6OnZb1a6HNyRL0C/TlTk9BHRyi492GXCwkjJ7UjSKetyyh2J7xljHROhHHI/VTeA65aaJ
TOdTQaX1jkJDeH974/0haZ9FGUgOoEgLqgxrdtmHPJ+n14jRLOGuHCfuVe2QEFYYfpCktuaXKmCX
h6hVkZR2VXu817oB4G0bNp7CiwwNZNPD4Fc2sbCC/oBNtHYkixqHJ2PuFMysJlP9XerCnQ5Om7d3
naZOAYixokr8yh2dItsEuhpvC91IvR2YocE6dK2G/5Yukl6jjmS6ia9n+SR5LM4cbhtdsZJPVmeZ
BzQFOoSnVGX4QkGwzr+DX9W/msascDNILpLfi3K4j9p+Ch5qAGfvGdoun0TXdMHTQJpc+DVG4UhX
50Nr/b69qpfHGd0BIFeUB2k8AOA5X1SraYquqDXn2NIvi7ZBZgXKLoduTtez64I1ftUfzeTlRySW
oQxCFVp6LJ2PBy5IgTCgWketw9V1YxQm0V9Ca8KvVUs9OJXTzAdtEl3mk/73xc7oua7vAcApd5Fw
9Pb7UIBVR2xtht4ge7/bDmCO5gsPszokQBKNsl6TEbfdXqhrv5zgVsIzsGbjYVmsVFbCGQqHpD0G
ISg/p8r0aKvPjXl0qJhab6HZKRtA4Ir+X5Z0yS6hfeW+alWbV76do7y9E6BMDnVJsQBIbVf0ia8C
n+h+KF5RbKDv5ekXVjyc19rLl9GjJHPj7ohICJa/S/X1MBGdXeHrceRIIDcmishXc8d4aIqi9GtP
8bb5WH33etT6eUM+3GolK2VzOaCqIa9f3E5YL7l5MnTtceLl/KR5QfS9AAaLkLMwD/PU1V/rpu/X
+PJyGy22GYgmIARgQgmClm+x0qbKjMJwcWxGTDe2yL0FW6d0jbtybILt6NZNe8/1mN1lYYG/2e2t
cvkkk0LQEuBxpODsLgcvzMISrpXWxww+/Z1awe7aqG5A3EoZ8j0P1eTH7QGvvADQbXmkLDRIgdwu
tiYyToWdTXF/LOAp9tsxKEZN6rCH2ApEwybqy5BUIUv+uT3slUWm7iFpi7iLwLGTP+uvh6dNqnl2
o244uiRK6Ts/ANNOx8H7bzuETdn8qqm7WM/5bOXFFyeY2pW76+r48HV0JkiDYxnmdrWSE4YV3dHF
TyIBCILlcmdMwG8nrw5SdpwNy1uZ0OQ4FIqlrnV+ri27hKjwhWll8vqez98Y8L9MtaQ/xnisVMAQ
Y+HuTbcPPhk5En/ojCpUv0dFrBQ2ruwvGWRSReAygq6w+Nw0ury+nDzmPQPH0gcBqzHCYOWnHghu
0yHw1kKMK5cfvCEgBbJnyjO8FFDJ7cSo2L3DcXQdMT7ko5H/xx2fGtvEsZPmEc3/5FciW4gHLfWC
f4fa6ZVtXY19sNGV3jYfjUFPlIOS1wpOqaGdlNTHHDvzkVftQKaabozoeS/s3e09+icqOL8JJOOJ
QhCVcBLYZZ1u0GO9KKZ8PsaaGD7pEB6NbYm2GL18IyifxjCJX6OQ8vRmRkk62ik2Ae527vu2fmyi
SBQ0QxGD8wscXMDYYW9a+ZNHT3iDslXp3ZXwFRp/cOrSeMy1Qk/ey85Ohk2Rjs5/6txqJ2j2nD9B
Hdo7GMWAIOkwh/hF357o5aaAIoNAiPSJlJilRaI1po5WGo6CioKhxnc1j9I/IdnncwbtdMup6FfC
scu2J2UsDp+0CZAEV3vRPW817Lc9te6Pmlsl6ex3+RjTCrarpvcNt8u6e65BM8HfzJ3N71EnhkfO
UuTtLBR2462eWzicWqIyTmjvduKTZs/2z4+uiXSW4j6k+CexnosDqmSo+I+NOR91L9IMv8MUFf8r
Tzz05Md7VJkx9bs94uWVwIhSy4lMFyzHshJWj6U3D8owH1uzjv3BTPWHcFTeArfkgirUTv035yY6
3B708tNTKJGqLbyulKKXLOvC7TO3hv55LPRi2uZ5YvrJCLPHTdW7YXTqt9vDXYaM58Mtrh8cafAE
DAb12E9ov8Ozab8jzPyexZO+8sBcRi4SDkvdhcSWrH4ZnCauOWppXarHMpuavdMPgbOn9mSlP5tG
WrkkeoO6AtA2dCGLOXGTjRiT0fsgN5Qsh0ICKktS+wBL0GWK3YnMc6YosI6ONtWzT69eBwcYqrsG
t7WVY3XlW8pInKsdaB5Xrlz8v95UM3KrIkfC4tj06XwAUjGh+milePPWjX1PzpNp+9uf89qIPKAO
wAA2EEnA+YhRUJt4Jo/aUasUKKBOEh280RzTTZh14XYemrVo5cr+kaUpqbUGBAgkwPmAddhoDXAt
/Zj38zjvzMzq3Vc1NT28eXQ9MFfyVHnxnT8AhIGS5yb1XqQ63/lw2LvpXl972rEQXDCZgtDLAefE
Wl+pgl9GIxJNSHeDQERmOAt4ihKVM6ChRD8ObdFttMakEZRawz7DJnpDVqXeI38Ub/FapY784U/I
CSGhkpZHaH0vPmEfGsZYUZo9JmmVPESoKd0bAciTDnLmFjGjVdionMtyTWFgwKwliGGzLj6hqCgu
4lio47ecm5sxisdD4TXdU56G0ZMWxN7Gw7H4Ez4n+jOS/N5G1N20QwBs1arhyoUrlXyo0gBugegi
r5C/zgtJdpUbWNkdeZLTL3OtJb9yov87k2t38HMtM+etpuiusnJOr21iqtNoPcq620WdsRvKSUgx
uSNdX+PgDW4vfEXeQLYROCvP2NWxLKgZiDlTp13mzBSgzASOpnq0iqr/XsVK/QWPQwDRvWaFKw/Y
1bEkjoJcF2zasuBdoNIQ6SPzKo1s/NUHIfa55LS9+aPoXMznb2/ca19PSoVil6dKEt1iH2mx6c01
ldQjAjneHar4qMbFebP3GnX+RrMfTmQ9i39uD3ptiiBEwAP92cLLwlVRml3X1bN2FCjGf8KQQn3I
9ArjQxovdFD/h8FkFwPtAgqmy/3ZNm45BTQ6jkUyx+Wjiu7kznAVVIWFklory3nlKqcyAz4ObyFw
VheJ5+B2iB7FXOW2FXvbBPEnlUTb079X1aBsO9THP2hPJd9Gi3iTK4Dwg0+4uHrmKIvMQkmNo6O4
1RaigpHDXHbjrVSe8LXacPZsaW0Ft37lEwIjo3LFA0lrYdkQm5y6G7rZ5P4Rpf6NZzvVflBLae54
5Ezzo/ApgEVYCtICAigL1EH+mL+uGJfswJsnm/qqqNP7Ie9/lw0MjzalQs7+TIw1N6Erp4IBpew/
R4IAdnEqHDcvR0FN62gbpdr920v5uTtqkFZ3YE8HlL91rEq3LYr284qw+rWhiT0c/HwB+LOy53MV
qRUjtxEbR8VRylfQW1lycIwpcw+A1pLvZEgDDNts+F/iHhu1HKQZKZpQcV8ssh0mbR5xhx9nxU62
deNk3U4Tc/A8h251VLu0qFcKetf2kDR3k1q2Us5kMdUQKyfVaAz9SNlYeRXY/TjbqujjZJ/Yc5as
LOyVnpztyCMp0RogNZaNsFEroY3BVH5FnCt8cCMvs7dO1lI2yJX5gQBN7Hvt/0g7z93IrW1bPxEB
5vC3oqRqdVAH0/5DtN1t5rwYn/58S+cCR8UiipCvsWEDuw3PWlxhpjHHSGEtE7l4UgwnjD9GlRI+
UU/RXu6/SbdgOdSxCLzI4+UcAsMI17vsGlmYMhmdfY5Dm70ue2GYu7gY45eymccLXkU8tslUQalv
D0yoWyM0edXY/AI3Sc0ayZlyz4D9Fhf8bQRFjZnChqRr4s4tW0taAxjOsUTzOWAWJN3FQUVYAVjr
Awgg6sH6oHxNwVbt4gnN+A2/9/o2Xoc0HD6yWTnyw61bKuqAYksjZLsEh776DT80CPzIsj7AceOc
Iy3NX4qm6I9Cj82d3YXN02Al/cZDc3v5XJ0hdnpOcqr8hn6Y0jgyxoU7fiagSbr9GIOBGymPfIGX
IvF2rs4MZFur+pZEzK3b4DxSnAXORIuL6YPr41BUIusTrxo+T4HR/55dTzwyE9Qq34Hv44ItM3TC
d3sqEKZUrwjKEXC4qViaU45OkojcT3monaMm1fVdK5KSEbbcfcnnOvh5/8jfXnaZRqJWBlsePuD1
dr55w6M5HgTEzg5qBqL83fe9RX3UDv4Y0BX/et/U7e1CVhiAD/GTlIflKF9/TjMPcbZF2nxEXGt+
7MyxeOzq0kmP3pAHT2YWDJ/6qFOPkUiNZl/Dd/ndMkRUQpOuxX5kTOU/caqVYuOE3+RBTFyAPTXo
2oJxAbh2/bP0JqgFkJfmY97p9W/GiEdmnehllA/3139zmqQ+FHkkTCqSRX85zCy8uDC1oJs+MtXh
DmeziLgxpiBFt9qw+B3Otn36/7O4+OBBYgtzgjX2Y8ekRrtXXDN7CELRfojBw5zjWD/ft7c8TFKn
gg4QAANA5Zziha+q7VZhqCnOn6vCTB9xy8ZzaQSftCh992jgqykYhyFp4W+UMa83LavzqQirPH+O
nYAel4nGMRC/rPQB0SJb7gr7pwaB3LRPNUhb7i9z+RxJ27ROGLSnwA3WU7u23bXWqA+dmz2PIz2p
OKttxgBzdxfanVbBiuUavwvIp/+8b1X6njfvsJxufR1R4E2npQ1k8Nqq02pC1Uc1+KNDMSL/2yyq
3gftFjzUU616zwmycfkLqoOW/VmDr8rb13O4xWmwWPnrb5BlfcI9yV9yU+2ml9UH86z8AZd2EB3q
wlPJRGoA4r8GqpkVkCu7DoDuhE11vL/8pR/6X9uM2HJ/6HLTwrpev0abWe9hvfeTse+Pbhcm+0oN
rFMZBYr34Fip829N8PaxNYvmrBYiSo6z3SgbP2P1C7z5FYtz17ft0PYtCoiTUbbDQ2ZUI+jW2Jib
L3Ycj7+H2Uyg50gac0vLUq5vuf80sjjqsnl2MxWVBTm6Wqmh/MHAF8rh1WQaX9qKbAK3j2zg/a+9
iDhePzawOlIz5hSYipKf4Y1bsGJLrZtwiHyAxI36ouqFruxGDbnZAxFIeDFb4aa/iVmHc1EV7dZD
sngq/9c8MYekjoX/czl/58xWRVxbh37QIIboVXnyaS6K+s/UA6NPlFXYGzHv2uViLAMvQLPQ5KJd
r9dQJi8cSidEL2Nwh8NMcf8Ioi0xDoInjX6sqTjjoU/cKdmLkoGrPdVkpd6Ihde2GF0henYSQYQr
uv4Vc111WjlXoe+gwP0wGF5wMKbWOtQ2oO37G7xuSgKWyLFJa+Sfv9lgxcqwP1uhr41D+qPRJVOO
7jH9o4ne2crb1ozh+4itGa6j4Lh4MA2N6XhbILCLjuf4TKHRzE5VVleou2uxpb8vB349PAi3A6nG
l5O+LL4ivnyYW7cO/ojqRgPlkhrRdBqUNpyPjOIOzvuc7Ks5UOrk268DZEtyNL0VY1hKliWrht9y
cPT0kFaV+3mKhnAXBtP7iX8p/RNESeEPGAuX034U18KsVyvlD5M4bVd5DuR5WR8W3zwzyraEZFbu
hUvG7Um6AZa3bBSZDeSdCkKJf4Acifasc37SAJs9dnP10E69960wYudkpMqQ7twSqfGNe7lycggV
eYhk/sM/FntZ0QEDQNWGvtCm5KHtJnHpIqAYzCHh5u9fiWUmKncSY9TCaS8A41sqTVnUZMgxOwUP
WzbFRydUnF9RVTTxgX+/PuZD0sT7OVWpaHbzrJb72pUguwJsTn+o2+rdcnXyB4ESZThNts2Ai1xf
0iAc8zHLNI5WpQ1nJiuoIeURZK3VKLonjW+wBQ9Z22/2mvImAwDOzffO01hp2sjKfVPv/w2dfM4P
FFk9Y9/y9j04sxJ/ChjZOQaB4T40xpb5te2WtHuydkZJ4DWDePMqhXpualkcIMlkJcZfmTtAph3N
5s+Ch//X/d1eNUV1lcl8VfJfyj9/Y8p2wq41vCbxuzhSgr0Kh0+xg6Z1qHajmtUbad2KPyXkpwet
4bzpYy0ySVMfk1EwouBnc2c0L2Vl5epnO7Gr4Tt1XMfbz17f5/8EmtaeG4sSzJf7q11xqC5+HIcq
S610pq9XWwF8DsLMTfwqNCdAERAd/0uuaX5zjNbqT7k9RlsA59UPLIFsshdCEXsRr8KAxwanSuKb
hT2Ne3u0nIyIje7dpyAZtb/uL3DNmiyS2ZR5JSB9YS0QY2OMcZ2iHDYGOaX5OpydT3nu5vrf8TCY
7/cx0P6QOqvgtyQdy/X3zLoc/JDqJH5pIle2G3gli4Noy/mhdspoC2Wyvrj/s7YIOgOdOWotjBPf
ENByfJnquQkuQKatX66ItrgP1oy9ambJkUxKfYulWQDgzV5BW7io0kC8jEmWuPu5Q5z2i85At7Xx
6q7dDAkjZhSYN+cGE0ahr1SmZop9XTH6fGdVUOboBeilXW5QhDuHg+uVBhDSvv0FOfAg/sPNoDXI
kZEYPJQ0rneyomtfhpWT+m3bOD9bZ3LOWjKkx1JpjS8x4NQtN7P6faG5lIx+SAYs2SyEaXexDmja
H7RGnQ9eCnfAToc8adjnar3ZAl01R20fDhLw8LjQ6/X1VdSLCl5q344MJl3bRpvTfas6+V64Q7Mh
OyQ/1iJHofMgM38mbCkqLQK9KRBtIbIk871ucOuLOsWzcRkY7diIXleeM49JMTqbjCOxeYvn1HC8
sG9qI/eDfLSzkxabVjLu4qGZTlatzPNT6WTmFuPJqlGIYaF91CFZWAZegxE5dS+FKLsxKKA/G8Hs
7JRuHNqDKFPDPmmQ425JTa5sH0qudDihQaMov0xMQogMLb1WU1+xmgjWGI0CqNmQcwdVzIBswezN
/Yd0dZX4KobVQPaDa7s+L5PejOHclqlv1dPwp1eMD1OoG9W+qrVcUOIexFayJ33P8tDQLmNUkx0F
qLPwTRpg9GSCoMaf87J4MWdeW0q8s93trZpX9pmOOah2Ve2c/P1eGXZhGFkha8c1Lnu6MxNpLuIK
mU9pO69PVgWRjJO2ufGczajI76NRN+JuF1aB6u4bJe/dH/c/9trugk+Q6YMnOfrln78JQiCN66Ez
sXNfz9Pyl9t7yrPdG3awZ0B9PL/fFtRAJAwyAgEheW3LU6DtjYMGbc2wtj7EWlF8JzUKgl2iip/3
Ta09A5LSglYd3Q7CyWtTiikIRSC+94sg1MZDPgknPDLTtSUtsPb5AHiBpCI4Nnhyru2Uja0PpnAK
P4xc62961y6ikl0BbUeBFu79Na3akihxaiKSHmfhJyC/shHm9nLfba3sAfad8jPKzo4DY4SxNV23
aovXE4w2DZebfDns4NxjbDTz6xT1q8c0HdqzKHgizhrD5d/uL2zt+unEacTCHsdwWUmFCyDySgt1
0rRPbJQ/VGvnMjXyKR0gHdl14/i7MY3x8b7R1RUCSwFzSbwPL9b1zjGNMJddxsFv0tb8kIms+zVZ
TT8dLAEe+XDf2NqTRq0WoiryNMZyllsnQVuayslPsiJzzk1h5NMu1hoQHOqsh8h/F8zMn+4bXVsh
STp9K6hm5VjI9Qo9OJeV2ESB1VWbMt6NHvDW0pjcSxU6W/CGVVtynhtSCWoC5sIW5T9bD+Yg9z1r
oA1tMxt2LK0BWSnNiLYagmtf85UFkKWBdF1e7th0YtfObPgcKYTnJ4iHshwocNMctbyJ3Cdy4nf2
4WRizpg64NH/Z3JxWlwA1hWSbIWft7CTfIgzo/8Lxaqm3ru12r0MNU2j+7u3ukjJA8WjTLdmCRhJ
atG3QyZK31bR5WLyfPwYKLGW7Hr03B8nLSm+/geDJEo8YpI0yVw0oay5nSvNy0s/cqL8PLCdO9uO
1X2XN+0F9zRvPGerC3xjb3FkBivMMzMsSn+ocXuskE2k9Gj+JvYufmZa5W7UNuUlW3p5yvZUG0HG
gHBcvNVTy3EJ26b0HTVv8kNjjzpzcaVbb4SGa3eBCEGSjkOzwz+v7101dl4XUsBBb7ir/8w0Q3lo
w7z8IibvffjJ11Mp0bcEEIjs4O+uLc1CTrkUfemjC5joxwycxs86izZDwLWtkvyBkmoPua+bLnRY
JAn6NaWfOE34JS/r4Gsyt90DU3YvRd0YG0HRlrnFRg2geIGMJqXfuFKBr88Lb1cWmlJS/9fD6mA7
7X9IOZmEAmIgTz97twhNiJu9udPNwm8AIpgHJ3GMkx3kTf3VavR0i+dt7SRSk4A1jdF1qb5yvW+R
UtRpGA0l5PSW8zlRuhhCu7qyNlzcSmJLaE5wSYOQl2SZ5w1jnwbtZBV+BwV+cHH1SO3OWWXX54rM
5YOwULHYN0FUqgwCVVskzmu7+Nb6wuepTivDFZfQaDbUL2GZhu0pz7XS26XQFagHr0KB6f4TtvZd
5QeVYFPZHFw8YUVjQ0CUaIU/dnkynHVFG+pT0atbyMF1O2R+zO7BVrpsBNYip6BPquBDDqtU/3ix
NlSfPco/76Rmeb3gkpkF5mNJjLrUtU2ccSrnuOMm1HGunKO8eTJHaJaywvkYlWVQ/Aenw+GXoSxp
EC3W64PZVHOgkAWWvjkGfb3LhqA8TGE2PzS16Ox9ZHlbUK/VMwr4gTkCMIO0664tFrWRVnWrlL6i
DM2TW87tvgCn9e9MW/DMbW2/IBeWPY46nu/+YVmLOq03lhdXvhHFYAxZWvlzm7hHZRymh0xp813a
FtF5RrDyD68KlMN/MAoEVMLeqW0v3xlIdaoQSfHShwMNHiLkBd1dNTCgnBDKHFSe8W7vDuaWS1o9
sA7C4iirgHyxFglulQ4VnfKQB8eld3JWutRxjxLztuH6Vr/pGzuL3fRmlYpEYhO0DPWRydb4H+QD
Nck6RVP+GMNR/pyGQny4/1HXHC605Pgnm/ATCN/1GYphKwPBJ/OHOVfGcwLXnHqqjbEyPsCWak0b
z+qqOQOaTFm5J2VZBC5kDW03Nl7qw4GiK3+jYtWlz2pnVXa/k93i5M/7y1vbPBi9VPovTGQAk7pe
njBHfG8kCoaGGgp1mpYRENaNZ28pxK692PQH5EQWRVcYAq8N2VptlYhXZ76TlvHfotTD+aFkhLA4
VQxJMZZnGd3D/bWtmpSZnwlVAeXBxdpmfTLUyRO5jyRXHn3yLLDt//alJtqnUCAksc9gUWs24osl
DOz1WWWFYDEYkr2VEqWHXjtq7CgIAs6h9bOdQe2eiKZy7bdm9uV8yM0s089dD93pp2zINAc20EYY
Fhx45hB1O6dkduvc1G0Uf5gI9r7f/yprJ4y8FPC1FCSmCH69Ea2ww66G/Nc3q3D+WjDT2O+mJJse
w9zzvt63tXZl6QsBJWIXqJcsTjPZryhiQ8n8jlnM5qBGUTV81YWZBDuVSvzeS5O/XHfO7Q27a6ca
LBpXiAXeAiygVBBEIVzavuky7wdDzEKJ9xo6q1uov7UzJkMgqITlqOmyxFWMjVCSasr9Fuar4KDH
wfQvQssqtL5B8ZfVatP5/iddW5rkfKGmAUHSTcHbyUrQw1PMoVZyMX6JxNxk56Z0i2F/39DaOZGX
x7AlQPYGM4IHs+a0ICsVaWZEu15r4u7BVaeuPbXRNLgbHnP1Q0IbyVUFpQKG8vpY5lWPHLwNwq0Q
43iOoeq6uDOybLtYxI6zT6JxDP7Lp0QXXDbfKWUthYeaFGCZqiuFryVonx3nMqAbYgI5/33/S64u
DTUvGdBxJpe1tTSv4AYWJL+2ImLaP12E+moMOeqw18UY2YcEPN2WeJ6MMJYJqfyYkmRfToUsrl6e
GmU6Qafmjw7yIZaaFN0usOf24MzuxHQu/b8PwO2ChzxJq8/UVau/76967e6ThlCMJVklU11sKKpK
vO50DHwVMfl4FwhVq5i9FSGTTBVwK7W1a4gzY8f+cd/w2ucGYczCAeTyzC1ir2RKcJMk/75bKuqR
YB1earsXnn2gGdx+b0GwzRtBwupaCbjQmpTMOMuYXa0qo3eEkvuicIbklHpMqz4pStU1P5VkjqA8
bAQKUzso5tKtIHfdNi+BxLLxIiy+c51V1iCxoP5sUBEIrSR3LiiSSHSOmxV/jm7UGrveAEm30Q1b
eyBoKtDzZxD8dmZEtafWnpSWinsC5SQq4Gk7Xlybh++FuZkk2ipRrwFYQHQxUwXwiWu7nKmqWuiW
3TSh7t4M2g9rjB7NQafqrnZj+CFymvSvJumjp0R1mh96WqDWYun5V62brC/3T9jtJ8d/Uj3jo9P5
x8Fcv1VaPJbODGjQV4K2Rh9ccS6uyJOIqSD4LXcVmBIQ+97Yfr5v9/ZkY/eV1Bl3w7TCIqDpQV/E
veNGvuH01VnPzCA5cnEtsc/ibpZbXaUb8egKLlXaZIaFxqCcGVm8I+o8QjQFkSOZtkidXe/M2YNO
UXT47ilG0+xoLdnO0xh7bXaagvQXaULrhTs9GautqcHbJ42fQgKAsjdNg5t5SMdh1t3qnNhPajKb
mcGV39UQz/FTXqNScwxGexRnBbl6MgQld/eWSE3nfH8LVg4hPwLqA6Y1KNneUqpTGiisnIa+kxDB
QqJdin8Ko7N2VdraRydGVgB1TUBrHOLJj+2B/zMLoRonS2k3OX5uowHJuylZWOCtBDQs7+ibDlul
zwJC0THy59G1IagwKy0/UcuDZvD+ulcNSfi7bJtSFlw8quWkglvSwsivI8ZsIRpO4+GUOVmzhavZ
MLR0G43e2Fad1BgyvPohpkgBjzKMEtXGRq7dJVA7MNlJqDsPyvWXcxtVTVN3jP02heNtR6VLVc8m
3FzDqbYZvIelUK23VF9lsnjtlDk1zIQyQMOMHcya10ZrWrVKEeqxH8IHEl0YIR7/9rQs/DiWxZid
QVVE484Y5v5cTLWdbuzh6tllIQQEcqjRXpLQ6rHVaUZdo+7Yd+UPx4iGD30kQus0htSHdlkbwZgd
lok9HxOqteZOG/vBLpg8cLXfRaWK+nD/VN26EL4HEZEhO4/8Tz60b46vMNUkCLwq8ZPBKn5k6tzQ
a0GT7mjn3KP7ttYOFiTssJhSZOJJW1yVqK20VpuT1BeMBI3PsLPoUIU3zehtFX/WLUmxCqlOegu0
jOGAFFHLqkLTng4VyFnxL8IQ1VZXZe3zEStTvwNawN8XtYkk09vaUVLAPXr2UR2j8k+lF/9M8+SE
G0dnbUmStpgYlotAJeR6o7IAIrocnWefnzFkR1haO3jG6Qu0G8iztTcekj9EWXA4wEIW7ia3wcEX
cLL7cRQ504tXDln8Ez6pONkhyljFH1M36gNmAtW6O/eKCD+JwQ62SHXWHPzbX7Fw8KrRI82Q14kv
RKs+9G4GQWBO4HwQQ2M+WZmlX0BWdP1GyrVmVj4OUnAIXOESsJHQxLW6Kkp8JxqK9BCGofkIXY76
DZwVanRzB53EB4ZX5y1a97WDBKU6mCPJl3PTM4i7AZX4Wk/8GHz8BTAl8YvuIBwl+ebtLUj5qjXq
6K8lCOC4i4jViybG1Icx8eENy471NHpfvbiaKOGN8df7l37tOPG6g9mS+Hz6S9fntuyL2rSqNGFu
KoLYEaGASuwYAk2SfdiGlr5vHQMQbpWmWbwLGUPdq1pkui/3f8XagiEJkQkJKQm4/etf0WhdN/cM
xPluAAnSXh1jrfpS5vHg7Iy+RPT2vrk11wZlM73r11HypZfRGRETQ4YLrSj0/O4t9cfQoYKQQJr4
HUx3smFufXX/Z06+HW8e8bA2J23Oc+RtbSNtjmjJOd6Xap6BV5DcxltebO2SvJaUJGpcxjzX5vJW
uHqjlaFvI26Tfch1NWihfkTnJj43iaf85QT1YB0jpbGr0/0Pu7pSShQAOvAfN6Uz3OA0MhYFXN+y
hxdEkKSiilJlB7eA8/G+rdVNZCqZ+T85nXBTmJ0GsLcNtqJaG/aInVmXuurUHTD96BA5o/PuBrYc
t1DBbjObC7vJ4oVXzHiC7U0J/dk0i/EQ5XboHZS5Czce+LVvSPBOOZ3CBP5k8cA7gwBvr3SJ34o6
/pQ0TS6LLkqa13uh652+say1z0jpBWQhCFwAW4ur5+V9HnQ14fpI/wmRptm0fipTaRxdd0h+zKOx
6TtWF/gKaHRxyUTm1+fTSCmG2oBE/CIP+1PWR161V9JSQA8KOc/h/ilZNUZjWXbVcJjLQTZkBMIS
4sXIj3SjyY/wHpbTTodiREBcB3nUfWurHxMIFcJtUtdoida0W3Trm9iJ/IEWxTOSCtWzBmLzAAon
sfaxGhMrvt8i5UeQTZKDnqz3+mNqTOdMSUd+AyVvAeeO+NdqgvRLUXfDURv6aONzri3wjbmlZ2ps
W+lKqJ39EtGqQzGPpHFQVBzJj+N/Z6oJv//L8uQsnAVE+6ZB2Y3M2SNUxPZBp/gLINyzNdnI3xWd
Pe2Cyur/w1NNe5CqMcGiFKO8/py1HcS1RmPB7+1Cm/aVUk/f2lQE3plI33i8v7i1ZIcrYMmheIg9
lpUDHWaoYaBi4WdarR51an4PFTD7ix2pnrJzjbaEWFv1djMSPT/vm17bR4qfDBIz8k7cujg2iNNl
KupfqT8J489MGdVkZ4dtejG1EU3TUM3+uG9vzSdR6+TD8sJQa13YS9O8tQplZDzDsevflFZFccjL
tDj2dmk8EM56D17Q6PPxvtm120/Ji78k1e7NzDRkKUy2OR1Aym7UH8eBQtS+sRliKpJKyTfuxqox
0gyp0cwM/JK+TThl3IZqlIFS61ufCWhuiOX03bFxzG48/YeVgUUlEwA0A4T4+qBmalyIxMqQrAkZ
lYD4NP/iKhkNo9aK/ktA8Yq/AzIDun854ZiPYT73EIj5o9LV84ODis9Pu4qKz3AMWTsxoWKw0/tQ
35p4Xj2kEO4AvpC8W8uO6Dg6TkJKTEKa1M2fZum6Hwlk5/Mcw5n6kFNYdzbOy8KiBE9y56njcStI
rpZQq5Rg2KuUiAqVmNWLXrp/aGYbIWYxfxjyKt2IvReX4n+tOcQUkqENUPbC9aaJAvLEEvmzrQ7o
zoYwMuu7CQWe4FhpYbNvGdZ6mmvb6DZO6q1hpus4NBRnuWqMMV0fnjoKsjg1x/w5CaLpKUzK7x0b
2zJkE2gPcToSdlTZ+L5mM6ulMkkfHdgIGwof07XRnJnVwCrC4jl03QmwYWZ47SmLzRE/YgUG6n9D
W254x7WFAtCDmgq6DaC/i4X2dRjoCVflmddeOxlZ6z2oBrJbIdJrn9vJzvaQz28ZXbwDrwuFK4Zp
cpIqwsWF0TDqJ8aGquK5noz22MezZh7DsJufE/AmW3PcJl/tTcGMOi8NFcOkh8zVROxg8Q60dRwA
ZrG8Y6iBqJHE6QHjwLk6bmX8y6uBIQ+kNq0FalHcxcWqakMLsj5vvWMUwNgSTKb5ghZ5v5MiX5+E
K8oNT7xqj/hQEjlb5KULe0Oia8pQOd4xKSvn1BaczIJM8AhsaNwzQr5hbrlpr8uTcYasLVCTWpxO
jRfUjRTdO2ZuVf8VK6I+VsKOzxSqt6b8V7YMfBzrQg2FMHFZwNVai3HMxkQuIS+tQxnqYl/o4p2z
LRwMWrO0NWUZE6Tjsqdq1UMSGMXoHUcEzHehWdpHM0JSQdeK/GQrsHmVzMmfIeHRNx7R2/VhWXom
yCrw9kvSTdQKcz2we+/YJ4Z3srWhQ8Mv3JpT2rKyOPh66IHS6IR35B3TLnT47FNkozRw383enkK5
Fnn+yDEBMchj8yZ1TwfNqAqj8Y4wwUqxxcGkRgKdgGuJ7hiL1tvdt7e2Kolqog4iG3hLahlm6urG
RDLv2M5Ocopn8mfKifrpvpW1VUlEsUXDCvGBpRU1UKtG5KF7bGbXfkgZ5Yt2jV44dPiNiVge9Mt7
14UEECB+0G+aVLtb4lxUZw66UWjpae7d8lnYU/3M1HVyuL+um0tMbIIYBvw3PFUc+cVuhalmCyNF
DKue9Xqv2vjQsSmSI4ijLSacG0U0qfjFc4s3g6EEZrTF+VPsSlFaHU2hNqyT7xl92bPldcq8zzXd
+cvMO/GZ9z8+Gq0bRTtRWsEnYbf27zBvO9SIoF41N87q0tnJX8Q8BtgxvjGk7ovVV3OG3EAwpCcv
avPH3GiLp5Eo7UDDBU55e9aeJji+N8oHa5/8rVF51N5ekDgsmwpGmhNsts1JaE1wCBQGCvoEze73
7y69AnJ4SEske/m1Kavh6yoRpsyojGG9QfgUXW4xFdSfk2KLb2htYRYOT2rA0E5dck12QdopRpch
/dHGDHSTm7g2tU+3tU/A9OstGsSbK8nmyURQUtXTgVnyo/dIjkwiL9IT49DxRxWmMGaTYH1J4Hs4
5YnzTvCSJg8LMCJWBu0iLlY+RG/2DRRE0Js6XmAyax160mE8wuRRHOqQqOz+vi3SXGmK0QVGaQjB
JFxqcVP0yNTDwuuDo1k4ofu9Z1o3f7DSqGwezYxG8j5DekTvEEu3EP7p6wEtsvu/YGUvSckkQJXz
QytzEWirmjBCJ+mUox4M1q+gsRPtMOZG9Tmw4rLceIRWdpLSHctUgcMCeVuUENRwZh5JqEQSaTkC
qSliJHeEI/H2STcMHmRlzVxtgCpvvzEXg8yTAAZoM2Nu19tZZCmsRK5EGAy5s9fzWRyqQe9OM8M4
nzmz3UGETQR5SRVuLHdpWVKzvN4S2adkhn8Rp4nARikKZM0lR9xhPktVib9iz2g/MiXGPB+6l623
t/W8uSRpBGni+3ZWNtzJ+WR2yKwk6IvrdTeJEzoBUqEXNXfdZo8IZf0PqibGsaeRu/G+yv/W21D7
1RawY1TaaZeQlV7bikFwUMaI+kvY9np0bHrISqASnurHzIh1cfDqNEleXDscHkVShM4HQgYvPN9f
8PKR50eAnwIlxwNIqrqMU41IydLUS4YLcxXlQ+Dp4RcvmdyXpGq9L0BRxMnKde/lvtHlkcYSc/bk
b/JwyTmd65ULfs3sVICXohqE6G+mwykfnTyGq8RRSbRZ/Cx4RqL3FfipwV1blb/qzRPlppGhw9Q8
XIYmmdMf2uxk1mEAXmn9YdpME+9Jq4dv91e6fCmkTUArMCXIvjSJ6rVNVSmtXm+z6VIo7eweYTfq
+wPaaKm2c+N22BJQWPmwgGWI9l6Fxsj2r831FVXUYvCmCxps9rm3RPg9NfHb/aRH1b6bkngrRLo9
P4CuaV5AnGgTjS0fY0VTvdqN4vmizbwUO0sT4MPqVmiPaqgq9kOPO/goICPY6GosoRVyNwnIwHeS
9IDMWqIL0ExorCCehosINeW72wRdt4vz2NEOzVx81t3aYaANKOLnoA3s5NSYkfY9UOCMeQSqKLYk
KW9fLSI3Xg4NanUKr8uhBa83RVn00Xipky78k3Hk8Ckt1d/dUCpfuVTOJ1iPkxfc1VZN6/YRkSGj
7HHCHCMlYq53fE66vK2VergEYzGe9NgIDyHI6R9g1LQPRRQlXwa66c9mMLefFM2GUez+AV9dOIBe
yPV4ymCzuLYf9MCULYdtoK7Vf4Vj3mugzu1hz4BRw573URhnP2qjzn6DXix/3De+cvhoDNKkIEIH
Wb8k2Iqgy+yCkcVn0awcEaBJnxtv1Jkyn3pxGCzRIgSoNhup/apVkjhJDyQx9gsfMcKKBMGEM1yi
MoqPk+lMFwdBgoOuplVDmV0UZ97MLQ2wJS5QHnj4uiW3tSld1E3JW1MjS6CkCBACzv5JDt2B24rL
vWZH3uc8GONjX47hyUqtT4qM/DSk6M7/4YODVsBlkceSGF3vNs03Xk247y9KFPQ/PTi1okiNqPXT
VHwJorh+EUrkne4blaHjtZ9k4cC4ZR4ilXcWRiF9EbMm3BGH39hnBeqPagcdZ/Drvpm1bSWspPEL
8QGfd7GtTMJL4ukMVu52bHi9nAkKOlVRq/2ox064N9pU+zShMVxtxAErPkKWE135nsEYvLzC5pSN
QRrnnGKnqk5BLoLPQ918K9q82Di5a5cVOzbsPZRrwTFebx8potrpbT9eKhRUvrX1NH3Xy9R9UMJM
H06OM3WfQr3xyL0YUt54sFdWia9nSA4mPJ7K5S4GMxqX1Gyniw4l+44LNFz0PimbJ2PWtC198ZVX
keosDwKzFNSsnIWrN6LMncO4nS5a0+vkIJVxiEyhP5JiA2KK81+66hr/2mPyzTSS6p93H6TXIjjE
4hDfwXl6/ZVtkvi515z5YvbBFJyIKZlg28VVHYT7ceq86EPRx516cIDSbjGYrOwwXL5Ab+iNSXms
RWTVGQnjj+mIO0alRtkhJRfNH8x5isFLu9QWmgThaVUoar1L4r7YmnB9VU1a3FWeRUY/yapROV1+
+M5MgyFrFHbZc3ssFZ6lHEKD2eTnQo/nYj8oU1ZG+5o+TLGHUi1UH4tZS6oDBQhbh+g2ieqjKdnn
/1KLLK4vaZyVh04fHLXfcF0r74qrc+nozTIFfhNBzJJtMTb08aI2w+S7ZmDuHbVO3tlRl+82HWAm
lQzuHXHg4jj0ViYsLcqnC6WFxDlqs5ofTQNWAaZD8qQ4j1anbmRvK8efERQpH0/7kMRcnpI3kS6k
xlWS6NN88SgLIczY9P3HOXHUjwW81p+E0MICNQTHqB/TyB5+xo2Kjsj9S7By3emRQlUCDIQKxLKP
YDLlrwgrUfkJPfNLatrF3wJEAWu4Avsse2fVSH5jXk7iXlBfqOUtXETC0CH44ly9ZHY5PVdGh270
JKkwH4swz7fgXiuegnxN8qK8WltKhyHKEGcBVG4X1wiHc+Ka40sMi/EP1ejUh9Ed+13npdNG9rK2
p1AREmKDU6QZvHjS8JhjqeWReknQzNi3jWc+tdUU7bRKz4+A7aAoBOr8RXHj6lNg1OGGE15bM6Q+
UvvqtXi9MB8NTgR0WNMuFCGdf/Judj7QGYqeskrTyj0RdlQe7Elqbdw/R/K/u3xQCDW4PBQjbgu9
rqJHYdr02sWujCGIYY6Ys+5jg6eGfyBwFWHu9cqJg3/vm117R2HRwnvwMOApF5d2NNQi1hUuZqSk
xgHWG+OrO6nNXlOYHoPQPDk2I91FIxuzjSGftTiP1huXlgYjBftlF9dS6XYkQztfespX8b6TV6el
LtBozrfMS7tkl/QMo/8pYHWKPtCtB0KZMlEPv2GgvVuATN5hGoG0fNCogvNoUX0yC5ML1FfzJSoa
9DRTVMgYdYp2k1oNh2loxG5Q++YMI6b32CUQsQSlqe5aI9pCCq0lfAABJbGirEcDmbt+1ODeDxPX
4pcUSl//nDq7+jmmo7Jv2zD+H86uZLlOnd0+EVX0iCnNbrzdxonjZEKlOREChCRAIOnp7+KMfjcV
17ljpyI2SPq61ZyYNVGVeakAzkVP6KI7ZsVVvqCNEmwUJ/Lv2+Od0wCcIAptwBgg8fga5doiAnZk
C/GNoEV2StCZq3HbuK2C5qS8DXsfrPxxbNUHh/CdXQnQC265f1GDb0HhbSpGTNftxebe7IPELOxa
9ujs0FqkZEygIj7D0JA0RlZdHKBr+MHvfudWRw8SMx4MoyEr9Lrajzx07jREGC+t9eODbJwqJgLG
KuFZ8N9z1d25BONuCLLBEPLVCYyFmVaM/hDDYO57sXMHqhtOpCw2XHg34Qwr02K2Xc8hKRFF6vj3
D/zuKQSmAMcQSRzGWq9CqDeKePb8AF84WFm5xja5DYK+FwWBtfyV8YSqQH2QdwmPUWIb9NaLRAlw
0f7+HO+98N1ZFfUeUGTAdL3c9IMvVJDM+6aPA7jsjZZVVNoQBvXM++Anv5MOoZWDZsouPI6sKHy5
VAQnGg0eln9BsRU+qHSY65AFwcPff9A7YezFKq/uE6omwDIWrLKkQ/B1MUPzPGYhOQQTgRpkoMlj
NjbDGaiuqYpgyvH178u/PrjgHWOL4j/8VzYKF/XLH4lMkCWGOHvppya/Idmgnntluq++5axDJAnz
sYCOc/xBfvL6V8PgCoY/mIygrIDdxuvhD8fMZwqh93kBcNMBCQ+kTl5ETNljzxepK5syiUarVI9q
IetUDT26Xx/QcV5vpf0Z9vQTFA9U02/urDzY5tz2QXaxpFtBrMDMNK6CqQPKY+jn7D+CvJB7YppJ
IFME1AA6+a9rzSGHRDVYg9mFIuP/wnmnSj43/JK6fHuwcHYFdY98JC//Olv4d1F0efGu8ZnT1/cy
JbqT8TiSSw/8UZlLYoEnW5bsUcT9dAsl0Gyu/+uGAtkaOsPAcOPzItl/uaGUnPHpWkkutgHJ29eL
fmiNP10S7c2smrxZPMI/YHQfRIK3+xjL/ksPRcsN7qCvlu11IpJ4aMmFdmFyDiINW23koPmDbnVY
8dFmpW0y89F19PqOwPvdwVb7WHj3Q3gNohHRkEKtPscekqmGzE3W5nnF0xhmOX9/re9sViyE8QDA
+PAleF3HxpNuFgqB8QvP0ICBXLs+qCYJzxxE5w+uhHeXAjgClwLsQd7ITM1CxSzfOnJJnG5v5ikJ
wYhTstxCKj7YLO8thXiGwhjTQwJi58vNMoNWloFpmV+kTtRN4A/bATCo5Ou2Zh9ZvL1zEvBb9vnv
jo/AgOflUigKc4jr8/yiPbreTS7D8YPs92VraHs/S5Of//7B3tsZUB0BVh3d5R0F8nI9EwioymVT
cOlYv4Bq4PpfTdiuH7zA97Y9YJQY+qIBtSNwX64CphBgJsjqLiQTsBS3fJ6BNMmW5CxBH26OUdKM
xzVi5CN4xv5l/rcM2Tf+Lv63403+bdO9XDhrZuBRdR9dZLgEroCBor2K4XV2mhMvaEoAEMMjT317
rWHV7ZVNwj9Ezb5O/v59BBglgakG7aA3kBcxYu/kNA0vm1YxuGlxJqppEMNh4maFzlQ6SGQJHRsK
Fw6YL/39+7735rNdbBENUsCuX9ORN1wHKo5pdMnaGT6BRk6ndcQBYV47PVrmkWKGE/AHxd97m2q/
WfcfDf7/6/MC7I2HdlYbXCII1VcMY7ufbBHq299/2ptcD28Wnl9oLSc7ahZJ38uP64+CtADqh5dx
zLurEUOaOl1mOKp5S1hjxp4B2ubJW0Xhwj4s1olqZvlH0s3vvGC4IcZ4xdhj0KPa747/6dmECYTS
HM+Di0niNaY1/LPnuIRkCg9KbiLTL/WK+RUNS3DscEbKv7+Ed3YXLMLRF8bwO0nfkLxYtOo1nf34
ojdKbxgnwWcqluzQQiBrKa0z/J8oG72KEP1RV/qdqwo9hb25j1tx/xAvfzniiZhtr+ILY6AonCCQ
p5NyBqvnOZpNIttaLZsf0g+uknfuYgjQ4JsDG4NlySv0T0NV7m9QRroYCIPVTeLmT2BWEFCvo/T0
93f7zuWBOga1zE413ZvvL38gBByo3KQML17UjeKwTOGWVutEZZwAYAtBzLJFQZHcbbE3skcFJ+jz
uMlc/vfTBMUSfFy8anzo1+8Z1hUTsqM8hDdyPuTFwuKhJpmM3Qdb6Z3vCYkOfEnYnkLa/vVxInYL
yRyz6LKwnP4RaEhNhUvUXNOZbIVu148ozO8cnZ1OgJYnxnH4Aa82kCNQZBLhGF3WzXc/hq3HGHB2
D2yV5Ah08Xbtupx/0I5770fivPgI4/vCr/FOcbhquAK30WWYYahNtjUG3giY2CDRcY3C+CMQ+Lvr
YcCLHYQCHP2Pl3sIOm7IXleIs7IuZlXWxAb0r2ksIf05HJHA6PPf9+w79wGaGyAoYzl0kvP9ef7n
OuoRCTrtZHoZmjWEkA56xrn51raW6Bqu04Ghp2bOMeyF3H3rmcMGrc6PQJ7vXMzo+gNflYPHu0un
7R/+fx4C8idCtsuQXoiKiZRlwINWftm4zpBiTEz510nXrWtYL3k3dp8BHIF2YDmHwupiaEz/Ufr7
9qWgbILpGIobdH7fCGqaHL4eVqj0MqLDPtRUzPqq75K1pFHcP/TQfXogc58/kWj8f4R/rA14NwZK
6Ii8Ja9oB1ISNtdlG9xqSsQS6ExSLfqs9Hwh1+uNLGwt0X4LaDED6/7P3zfE2/sSmx3yO4hMmHtD
N+zlt3DhIgLmNfEF3uYiLtzIt+PKXdoVyo+GD66qtzfmvtiubgkgLPAU+8P874fvQkTCeEwu2chs
Tbp2PPSqzU7RNj8iAWmecvg53Y1ROx6dXrvxgxvs3eXxjtHuBOcHBN2XyzPNZAI7p/iC9ew1EGmY
pPGk+bS1AdQlbCNvWw04bLVlgzRFPKMC/iDdevdtQxZ5fwu4qV+jW3JolWWZyxCOE84/W3/4NIeb
ODNjPjro760EOisyH0BXkL2/OuiTE51KWxJfPNWe4B3R/KIs9g/xatr/2NEDPmRHTEDyEnYn+LKv
rjCEWzVCwSgBVCWf5T10nqDddQBqgJt73mq4Q1bwJ86fgef06cVB9ffpv2/h3RUIwQ8mkG/MyFjU
d0Oi0uTSuy26TMNsPvmt0kWr4CT196XeZq77wA+IbsxMdqO7/e//s4F720darHly8ShU10owywHd
pmk0fv37Om/DAqQ20dFBXxxR/U1Md7DGkLFU2QX1cnsIiHmACvTaFn3jR4Vo3EeNrPd2C3pnkDnA
9YcOz6uDSSViodJYr4lXa4p5jlANLds4ntJ1lB9smLdxHT8ONOS9CYAg9Hpy6imZKZQ52UWQIX0C
PX6bLjl8XPhvS0w8/Qg3KKUXU7OI+IPo995rxQUDycd9kI5W/8vPRxa9JX7fpJfJx8i8IIlHSimS
pPT40PVFIPqf//07IlXC/YpRKc7IHnn+Z79MkQqJoCS9QBpJLicyRMNUxMtA79aJ51sNutRHvbL3
3i6ANdg+SLsBZ3r1KVe1kmi1XoqMX6p7tY7rqc1UepdIPZwco/5cDoSNH/UF34uhuM+QD0fIKt5Y
1ODe7CG+iB2UTbEsF6AiUbBO/XDdMdlVQbJYW29Qv3k02v+PVhMI2+iIABsJnxCkbgimL99yKOAJ
xlpGLmPj6bJ1g1cz3rLDpnw49sEN8YNt9M5pAX2CQAdh1+F9k/jr0Bdz4GM9NHWTMwB65Bo6UPz7
FpHgg+7uOzsWu2fXJNzf7JvubmZQxMbKojOXyqiGKx6EGBtQQtwQrGAXZR8Ri95dD51HpGdQN8NI
6uWr7NahSbMGDchxWRWY0F5+61Iufzrfzre8Xz+Chb/3KtFLhhZaBEYOqG4v12PZCl9uz6YAWI5j
NZsF0bgD8NNE1vsI3v9m1Ij0bhdY3HN70Omgsv1ysW7kch5yml8gm54cFs68z5x0sHsdlT10yTSV
sRf1uGUzu1YBlEZpkTVJ8BVN2egD2NTb44JH2Sd+uxYUxi+vLoaUIcfGHCRHuIKgLshH7dfRJsFa
O7YM5zSw0VMcKyoOUGkYf/z9UnqtrLynuSB1AYUPSwpgTKNXUSycCA1hdJtfBhf6oNiO41xsWT7/
mH22DoWJ+XqOc65rrxGeLhKRwbswyZd4qGy8kq8j3IXuMo98dI5xTb3af9B0QzKM0mQ/W5hZva6H
qJKyF5MHFcwgBEBIJH0flWiPLUvZ9pRHRcobf6hWa7OHKUGhXyyTNZgeahjxQcdqm8Yq8XL9BVbG
SVTrFjiAMo806qpoEMlUpQGEpxooiCS1gxhWVBoTwwIYAlimAu/Euqd9znMK5OB55ZY0XWRL6KCG
Zim7LodUTsnjcAh0aSBbRXWxOR50rlznlTW3nfPH/iumXdP6g/qhYocxRY5wAn+la+dCdmnSPHk6
nJawaHiUGQjSDJ6l8P0h07T9s4r9JZ9Su25eCqVXvm2f43ii7MbAb1ofWhhO+9/QWhD2TjIxsnMk
Yy9/TrY2I6fGtxgiFjNCQLAWuVqb+SjADYTdVehozq/kNKyQxe5oSs+pL2M41qykCe4TooB47aVe
ZdkyalJXJOBlSWgU+nhDru/dP5r5dtBFELtOnu0UgruVWzKx40w3xa8tkWt811JYCFzg4hyzYxjP
A4EwdQi9rwJUZ35SMveH8wjGqfkCaIbh5RgMU1OHuU1jyAdOtj8xglZvHcFywxbQl0iSgzfNDalh
5hDwEuMfquAJQ8P5YdNB6H5DsiiMbrwtgWE0aMAD/LzyxPLp1jOg1hUrwTzyXqdp634n3tSzA4FJ
SnuzaDg1HEzv+ctDRsfBHfsUitAVqPw7myrgIBFcgG5bqTkD/urychoGQ57hASnMPxhrmwAa7ykq
w6shhebwL1gyjEJW27JZltQb+NZxKRTsaOciiJwahoK0I215AXRWpMPSYMa2azILcLa+hBpCevCE
brxF3OSDlU0Fp7KFLcUQCep10EaClta1S0eM1zxhlu0UgjSEf+YGJiQrMRFKW3bTuCWbbpgHChos
VFMbDUHF1Bi4k8E8C6bPE/Cg3i2N9oF7GS19SttSbjxVX60wwXDVmTRuDmM0APBXO+119JQYyG+o
Grn0BD0VtFnJshWBVVu7gSPsgKyr+IRDyotxbmR6NeYZyMQOQxJxhuT+nN8HkkVdWgYalr23a0Pp
/Js2rmcl1ES6OajblOt5LmHGDdBPnKu0h75z4+FiyrcNr7jEXKKFxHMgWszrKp24YKyTzhlXjx4Q
qYXRXp798KB/tOMTA3EzrbYTRRP0S17sdCP+1M+e0fUiJZR2ctS5aHDzSfZP6MkQD4LtzSIPTmG4
F5ZR2KbhbYYRp6uadY7Da52kKjlbkqGUqgYBAMkxtA1X3xuOIcHVyFPiHrdhVaYtPTvroOg219Pf
kk0asB4/aFiOfLZTvvPL0PPT+Qj6/QjUk5cJ+OU45/wGdxXRVJ46X2X6DGpYN9wYfw7t/ZzYed6A
dqVNfjETTVzBRZfFv3sRwqy88Ltt7QoW5d4OR10zv/ndxNyzPyIp5PQErVEjryYIKfafKKNQkAEV
h0LdC12nGH13CI4VKndxft9MvvavWjAq3aXz0jkMz62wWSOLWWB4UIV0gabHgScp8BKQS+bp9zZS
Hv3F9DolQAhhdFm3oe70sZfSV4dQryG9wsed5C8JqYnpBu6+nvWLNO59nAWoLrXbT03H3h1ADSPd
UAQ6WdcT3SBIgTBDluAX+vs+pQXkJX37yWsm/KOIsKY/TaGFol6Pbh29k7PS623QKm89+3Lm5gkb
JEvLaDNKl+kUz/K4poFRpzZc/fZkF7lv93Ey608roB/iLtNCMXpK1yHozssiNjjnWiZXXFLSw0Ao
pBMLfqwAMMznjqhRH8ziN+bHKBFQSgIwEtRcU0F20c2ITrs09ibJPD+5XMQQFm5UDOaGT9vY/w5a
qEyuxtZauxwGA3mrZ6hOQf5hIwgKwQFhh+tjLtNczrD3AqSzbkG4WLJSuq4TZddsmzwhBir1GcIY
Yn4GUs63ok41dJS/G4vtg2Bh5jFDkQP8krwLAwaLjZ4AgnabpS16m6DfQ7Qcc18z5iXES1Nx5r5m
3hlrZ+mj2+zGvrQUp/rso0I1J+mFDBDzJBGWFUOcs+t1SZsFlelMhh9J6qXbRWMOskv0Lr1NnjAB
6IdnO8gtDeFfizNz4gmgCgJBs5+DY68Sq7fCoqedHjUgP8sn9JhjUSFjF+hNTjKRqSwAU0O1kisA
Be8t+tpjPXYEwIOCJ1wQOJ0KBnsmiSz6RnVwIq/7lXjRUgCxTFnFQbn2ytEj6ayLxSANLTSERcSp
tXpCsFCA75b4tiEkODiL0xOFd4krdu+V/JKPvmjrHjpn7bckFbm9ilIzxVttIp5tVwC+k/ybnleP
faJrHmrIrc56ik7TlDV5YeYFjKJiUKkMVeXjnMIsHs4UX7QPxPC1dnHjHVc3MtbWQAyzTEKZMmXu
Rz9vcvgzT8rHEwp0uvN7GNEo9yS6Nu67UqJidqWNObzmShMv+KZwTcvNnVvyyB7gfILp0s/Ic6uK
S8RJ0zw2kC04wHhFLYCXzaY9juAlhreU2VZcMDsDwbUC56OBMlCwv5EBCMrfuJVGUy+CDxV0DUDK
tKGDUvXo3KDuO+XhU9kNXokl4DV+UngyT/4Mbc8es2lqV0RuGDBdab3OyM+o0Zfe2OaXYjOm8B58
+lRt28yTJdyPk29JRwi7lXIk/XGYyTQe9dgjAfehgQGeM1SDDiB2wkhQyyZEPxSWrzmeVQfj7TY1
SYbVAHc+WjE3QSHXZf3NiIaaNCGUfZ+ihj5NkfUBa6TZGhwY18NjFNEmuTOD27oaIBANVZ1+8UV+
BNkl7g/aZkpfm55P9BR4GshNxRBGr/gwbo8mihpzrxTx8m/N2AesAGc4/RSjgex98qBeuf1SHHYc
gQjWqETa19xbl+BzmmhNgovvc/27BwGuL4dYxo/zIqJ7WC67uMjHMFcXqBb2ld2JQGdf+FDmkJlZ
uooHS4pMGFqcSO1gSWlKS20gjrhtaXKS4Wxi2NBG86PEFIAhKOA1/TOJWE1lFkDPtiJpo2klYtk+
Nis2ZBlkHn9kQsnfPSFLcwxzLex3x7No+G0ddEVLm/UpdnMrA99UEByFR1C7YXL5HQmmzh+8Xont
aQmhaQfkLjX85CCbA3FO7nX8GnmSRCd77pHMTAjmCvl6o7IHhDfmX20YTsZVTmysCwgIE//AsF0d
LyLaZX8aYLdQnOUoD48U2BV5VB2y5XKzoumBCVhjfR9OGCFe60Bu23PsYWxVSKG3sYbhBc1PvcDQ
AEmUo/TY6ZRGSaV4mGL7JJHJ6iVuM1h1WVgC5QGuwet11T47BjH1Uob0Lk9FodfE/zT0g/mn80e+
Vgme5HMfeflSI4TFYZGSdbV3rrFBjioqRpoAn3dnc1Y5iBvIMhmU6qverlDUx3iZt1WnAjhde4Rm
8iTAL8+/IXzypO4QpbwjhmnGNYXz/cmrNgFCGGbVhI/HPiJzc9tOfUS/9tmUjfUm/Tk6dlvsi9K2
STIdoFrDtpvZThoTJTnO4ge6JnqovaxHiKMRrrNvqnMiPO8YQAaSwmbyE422SHyN4jU9wi96AvSH
R1bzgvemb+t8S9l2j8oi2yrkjKQDVFMF7hxKEEdRLUKkuW8uviAdxbGOuuwKNwigrkUykSktu17p
AwWUf63SLecSbzRcMPsODW8qOPhsWQmqXauODkStpYgJ7flXMfnReuB+JF2VaaNt1RPRwF8HRjf+
2cCrLq3DYYJiaCd70BGjPqH2s9umzIeP3iBsOQpoj/s4Qkix6Al1lTXLZ4cuKoAUQGjnG6C9c7Bw
XXhdSgd2SRqTBereWyOE2q2EP2MQojGfYh4xrMS/ypYhiKtGqZkYlMQtzZDAgnZ+rdwaQI8LVxH0
BmMj/2FLHykQBkNrb1IOAfxb1M5j/LPFF+WVhrsA9tsaLKjhaIyl5nwEzDQwOn20DdCnVac1iiAD
+a1nApA8zt7kRc82jpg5B6oZMKwJ2y06B1Qv05UMIwrXN2L7sWD+nD9CYzH5AqNx+z1BLusXRq2Q
sRy1lQTclMAONU5xNJV9ain5AZc6vys9jZkLGKmDg3q57KNz5Ib4gaPeQqNkDnJ1tqMHUzIVjFFa
QDjEkkpOYl4KZjwInDYkN7zyjDWkFFKsd7oPABMKWgNkw9A14XLpRWxxH4AiVnToT3aVDaKpLcRu
JXwyrKdR2QoZP6PjkbODYGSJSsrlqEoFaR1Zd04CwxWRNothk9u3YzESnloYCHKEOcfBk53n0U+L
OFzIn3yd6bexhYB5kcVt+sefcvozdZnj5dZBiirKJxngT429SbwdmeAPyZoh58g7r5Z5TIcilDR5
3jAQ/tOala9lC18QW6b5yr/38I1H6cRwDVQAjQtUP7Ibm7PrfA23WQEEcRgNLAHiEx2VaokZsn24
0cdBEUFr4WdivE0VPYbMplBQuPicTihOChaatKtNP2QeEHLZ0Jcb2KPg3G66l5XnLbOHuzTTD+PG
p7xs0MW49lbI7RUr18Fcq9hSaLEjyfSKaLa7tHhsG12KcOKs4E6PQclQnLTlJqY8K6Do2N6NxrdT
kUL60B1X1CB3ad/ukPMmMesB5HoYZSMvWK7hrwX2rYm1ewYRGHXf1iiH7oAykNSmkAn5rMNOiHLL
4v4XyjMBlrA32elk9rN3vcLTIygDxRgM2NYcTOLczsE9iVwPeQQ/X++9OO51xayFpfsIuNT1BjWa
G9AmBlnmuCAhk0hn+Secu9SvGxhSSUgreeK4cNzRFdBS3VxmcBtAsDTQcy0GirK48EyOyanLR6i4
zukU/vEYjJ3LYIaMSoldNkzlClXZTzGeLKiB9aJtvfjWuKplFpJ6PZoWWdEzzT/LMTRbQYxEdGhn
JPQVTVnwi0e+WSstgqCrOjQe8Sy0SxGaAaS615GBP9eYeu0PES5jD1pv73sFClqg3RM9bBUyyoUe
HIqTG0Ct0AWFoG6Cgs6A8VBDvCpdoQvbgzJCsiX9ugkU2QuhhqLuTZcnzMnHpIgSF4W4nV1koJXn
A1+5dYAGNmaGVFk+L/jA3UyQ4BDXoiYIok43eMd7BhfCs6CtxJL+zrydospDy8qwzxQ8QSzOjR88
9e1M9so2+SlZF3w3PdmqfLKQ1fGbsbvVK5otuE0a8llRO7HDFKUIuC0QP6pQwN2gByJc9Ax51GAA
lSKRKMvROzjhmI0RLkoV8GLeZhMVXaTirBpDZyn+743XEGeSYPlHUKorAFxqtypwVAx4OwgTxWyC
oAEPjsfg9I42RQ6aweNiB9SnW9GofgUPlQarKjLZhRQCgoLzKhiJf5uyefERnH3IUQIynYclTbv8
dxwJBi4bLr5nFrYJK9Img+ZiNq3iAfnPAoHsCH6ihU3hglyEyAa2B4AXGwAELB5L4eQqdFaiAbql
i/WQ9EiptjJjg4nv0gaIXryRIDyA3Y8OV8D9pKkSNrKfyBhCMG+U9n5vYu6T2gxT+jgiKPNS6Fai
vvZJ+8fvFrHUaD/Z7zwUWlRco2orlhbMtNLBbWV+BHCZ8rs2W8x8K/xIXWVryh5ZNxFdiDbobjSC
9HhwBDDfq2FReMhRZ4HAdEE3sqYjb2DsuS1d2Rk5JEjuI0weY+Txpx7NxKyExDt4eCCEp02BveVE
ydGQaA+Asw3iEKPvZA/oH6JoEbB6LeAc6hDXxdq0ZQyB6qWkCTi8NZKLqbsM6DOz2sdEJf/sr65B
XzPdBhSKEH62m8dIraB3iZpfLryvQ+13DynzYv8c4sRsJYixo/41eD6Q0WKYYn0dKLT4z40GB+HU
MAdb0hy5gKxgsjs9ysh1aLtApQkgizFU6AqjSl5KZecMNboM4xuLaXpQmBEaD8Bap0l4pGaG+4Rd
dYt/smQxPSMXMX5JuOdM4UdQyCgxMMWsKRhh13SSBgpxJWEJeDpLG+Ovg95WCX+jzfIbz3PjUq1x
jBMcwlTLP/kdQIBskml/hPh612EMAsxRCcqjn5eoyFdWYMDezkeu9IjyK5+25DlLumw9ZDP6QeWw
6I4XaIcuyy/JTIKBgofas+woyXg1kgQamoUjIyPYAL4I9nbwv0mTdp8dapr+gbhwewJ8jclSyhRL
jQuMN27aDt3140i197igwxsWauITwwRqFZkoV+cFIGOJJv0ThxIBboT6Cy8Uy1ECj/DWxrkHtMer
N1RFpnThHJ5lvih1HAG7eKLAXPJypaBzqzAR7tAkenqa+rxfCoud1lUD6j0O7REMdGpEerQMIzG3
WR1nPLvjcJjBAW63xT/06YDbDte9rLOceX2J0YL9FCqPPPvUI90VoU4H96FSHPlNiOStBjt5ngpE
FRXd7F1bBctB69w5AyDrEwNnY662uQVktOc4lIfArRA4x5HWW5m3qH3PIKE098pfqKq1TIJPiLk5
rRruj8/zphNVuF225cLgORrXY6xQ+uRbFH0a0C1lhYQn8c8+g0cHHHNwCYBArSXaEYzij1S2YVTq
NFZnODw6XdKY6z/49t4/WuejLHrkA3+gd4niZhSdGwp/ig1mEYqyXTcKM4RD3g20q5d+zWndjZsg
5ZDNwy8ROTnXEooniL/OrrdiSaKf8V74FLND+XBEMcApBsWDuBoJau3KkjZsqk2u+hvjIv2RYh74
pwmY+EFzD4qATeNNQeG7ODQ1gguyqm7maIbNHIIs1z08nmqYEs6i6tEPwG9GVVfIpLd3wzpPvFw6
mzzg22YWhzken2KViR6KJ+2ubNuuyRNHsROURDodI31NM13i2bg40H5c0TecCcJXA5GOsRCxa02t
cUPf7KfyCwSwmqkkYJvxusEowx1SNHoelcl2lYRk+zLBt8hUrOdOnWxo9CNwLGNbxdPi7tWMCFeT
UWh3YWgK2xplFj4Xg4BDXvLVwygohCMfxWtf465MoYQwlUujoq2UaJGM9QT3oKXINZBkRWKGFqUa
JJHxntsxZaVbYnfL9Q734sh9DT5qlyu0CmaWVdmkSNUNK0R3UggwHtBLCOkh9mfzK0BMT2tqOT2v
kAnrq9FgOILB3AxNnK1p0f3oYtEedDziDY7QrRWFUKx91CJFTx17d3wWgTHIlbZ060sOkUdZLFqM
904xpSqoiHdfMGr3WYkpt/unWVEYVXQYpqSUPSOPRiiVHZVTzfdceMPV5k2LvqZp3J5Z0s4p0vtg
+9Il2xKWHZAVBqOlZbQVeEXw+15Y2517p7L8QBpIQpcJJkceKrulvUKvZVuKBKPbKxUDI16Ek5u2
cvXn9gIUUj+VQxo2suoRaK5QDSsoDmRTtFR8hstMOVkATko1yXbvuuXCB4cAfU20UFeBUW5Pd1sS
5eiXGUJNqk4wd0I+hkysq3rqLY/Ip8VarBEcNIut7UMQvkE5/xM1BBThPhTuBj/ctTdJ4rXbFbMr
Sv2QJ/QHgQ6TV0wrmtDlbgR8A4vsDnc3TLq/SUvQQSfMwGqtU4N+dpP1msJyoppSozdhDxTkuSff
gOPpYyr3rWlT70tM/eYHnApmgrynR6/auhxEXbRf+wIMYeFfTREVML4M2uQSISddyyi24xc30eaP
wQ1sCxTR/V0MHmlUoO8vdGEgtBqU1A+8b53xoKr+fxyd13LcuBKGnwhVzOGWw4ka5WT5hiXbWjCC
IAnGpz/fnBvXVnklTwDR3X/qKmYE3CGj3sq9YB8b/J7bLk7SZCqqd80obgK9ygF+qnRMxtEUcBDT
ecJFuPfMVtDqrdoPkmDUpPO0sQyLFAv5OKSRG0EmMhrzfCxlP8OMCF81CZanbkrn3mcWsPp8dS/+
2Al7N40DCJH2JvUUsrcLx+1i2CZGjFjzr1xihSYpa5Zf4aRneVj9WEwpeNGUnYXslfMgEI/WBxkA
9lKui/BKMPbsAOE0xS97JMOQxtdpG9AC5kQ2OnTrdLC92sbaFVhUSj3ZPBtht3b0netSfLqa43cI
89x0Sbup/Cfqoo34ctsU/FoZ5l4qoEv5+caZo1PBRBMdRj8HQVvswj3GXl7nR1FDLhx7rfT0YHCT
homjZkBAeI+JObmnk93jHOqiHd1sWTC/cUcf0H1l8ymzzdjRhzj2W7mE+XYEu6aRHZp8rtKQ7Jrl
scAQzJNTN8C2t4P+gtOpJyu/nnubIsEO85oHnkVzIIHxNs+JDIJZHwszOPsm9zpzaPXIGvN1jHSV
gCDE1inwav+TO5XDyVqKitNXz3JN3GD0BQWepgRber/e6ao3IJSzMGsiQKyKxMDygdPLcilJETRR
vJutoOh2TpnTP8YMy3WSqZjQvRZk+tPhac3SpXfYddEuI8vDOHr82Um7ujTlEL9ureBxRvIG+jip
7Wbg8pbye4XCoatRyBb2uVwd+1Ta/brR1fnZt9vEhNK6Sz1uqRWK/BKSvvNp8hwVsx31zAmoS+J6
Xwaz0bT1SC7QuVkEcFfTVIgdzIL/gTm3nHbEF1RbOo6O90t1ciHcpnOjewIaadwte+6v8BetPEIa
2s0lCv2suhfNOsg3XGadOCE2oeTbmzdB/Gt7/YqLsYMTa4hcuPO7ojSfnIjBSXrfEJxR0jmAzWfO
XO5UFEwQfm7jlvsi1yHXfVhM0UHOGSSX8N2XuM9yZ78sSvB/V0FhEQ0tWxp0Czfq/U1gtz7MADDN
B49h3lRJFs/Oel8ru2xeZ2r+RyadZn0lPpCPnEisqNm7ZD388Xp3aA68LJaCshQhcx8Hg6Pvq1ps
091nyLrH4+zkwz6a6O5PrWooiXojKiXxei/4vbSuIUa64aE7tSSuuydr1sp69ZAvbOm6Nt6wH6Kg
51ImN2blGjTbs1U0zcqKwgneKNnsPvePCuDKTjoFoXNdNchD4tGyGpY9LfxZgXxvDOXEPvlnB0Y9
/FWHCFJwLMXT8qQXwxe6dJFjwEtLv30th1w0u21yu/KOZWuxe9DseIiftimYxMEE7aT3pCg27V0e
sTwvcR0o1JO/KWuCanYLs2uVN7fXvKhxvd4+pPlOxZsfvM1E1S8PNidM0stA5vmvmz+wrmOP9LHv
yr1XMBjTTLLZ6b5a9PpXrQ11a6LsnPrIyT5mcCesR9MCFwbzHoVJN/b9lGaV7P+ME7TfHm6s+r0h
EMr3bHCr43QKVoXf2OT1w+QHa3OWYhx3wEHTrrPyZwbqnjuteqTefGRBlO3ioO//1PPYn7nR/F8s
C/aYKNn6+XvDcyce7Nlj2B1wAPDERN8sh9Uf4ex/VqR0ED1W63c5RUXCEekStxm5uFKvatWx6GX9
YZvFCw6Wrg1QQb78Dr0ljqlVdTb+q127eggs9rKj3miDMfG6bhOXMS6idocuByy07HuCa8zkxz/b
aKAqcJMXJ9n5MTsUF4CrLJPh3871pHeg+sfeSxuu2jnkdGtL2pSyInrRqoLEn4rAObGNbDtCmrt3
4F3gel7bvDhIUQ/gG5FKRJFPfz2HdPMBaQT3jVeafR/pcjrMqjXLwS1iZ3ssG3KDcp+IkD2Mv9pb
fk4kG/YxP42YSiBywtL/LlUODBCNt+tFyjX7A42tv6NyfURoHqu0ClkUkYx9rCieDva6ZBAKhZno
nHDfSwM4OrDpfEy32UxHNip7/S4wVmNYSkuNSnK2tFopRyduE27XvqaRZLQwyzZZPLYewwILJ8bn
KZuH81Dg8GVoiqvfNAjNA0pXixEs6P1Tz5l0mcZGF22mllV0qOsi/4+0rgCom2nuyyVPyWY8i9a/
rcStsJszXfyEOV+K72+5ecZvGibI56oc8m1UD6W/hPWB3V29+6tbI/Uz66UCbLYMyHRo8vWT5FzJ
eLDdACDftsS1auI+/rWiAHIfSldNv/KtHxVIY7OIU1aPdYkwp49nrhXUK8nmizlMm07w9EfGgS/s
URMf3WwLs0NnhUV/34l6DqD7cv8nj1rrH5JYOSS48S3rZaUrwr7jFnP5utYW1skmmqIfFjDy5GRL
We2VWob86M8hzGtPE3ZFUlVd0FjZ5J1I1Bwe35WAx1iGvfGrVr9wBBkAdbNU9sEy1jDvioClI/uZ
5rdLMSW15sfofJzQ4jgUG8H9b59sfExAmh0gW+rClkzXtV86m3+ui5GPU6DlsSgjlsMztZicHl35
wyG3fTnvEAipWO1qJCBVmoU2OxXqeKGF77eAVxVkTH91iOzsMMarx6zNzKFvpuphSLe80mJnl7b+
DGpENMlceCP5It1WRsk0ygxxQ+yCjroEXcQ0Nx7FIBJ5OCQ9Wn/EYHNQFRfZ2/GSLFr7P8JManhY
xURz522kRCJFYfNQRSzpX5aRmXY3eP1i2Hcmkc/MEaLVdFWmFkm2lnq81Nu2OofbZAD4ZXGKghnE
PaHqetnerFSvJF5CVt1JvXV7aAeUH7EpYyRH3ljQOAqAlNtWJxQvJeoiBum1g8rQrFztL0Gbb8Ep
xPNnUuP3cj3XsvLyfcGb8Q/T4kUTpI+v8iRQpX+fL2X9rPOl/2SgyRi4haVeZGb7Z2qNsdJ4Gzsm
0U3doPqxFue+2WST4LRuy31W9Oplhcb9Uy5r/OBpV8/0MX3xn6GlBHCGgW13coTQB+jeJucUri69
F/K2x9Japx9LFNWULIjn3KTp4uaubEtz7gAaSWCB67p1pjZroZva+WFobxAeuk7z1oZNVaZ9Z0O9
VYOs7QQVlxXu7MgsX3XeLGfq/XbHSlELbtPLZZ1yOz3LzeK/oE5mLNXCjtI6qldimOecDz7MLORs
gd3OfgL9scZ7E3n9xSnr+cMjJd7ftVnWLvtiXuvLAjPXXkgcrT0SucXoY2rsyidHztV0N7Gg8b9C
IaNMcOWTTetAgLmsU7b7j9Vpg8OAywc1Adt6ooOio74FXRUlo4nohhDIpMrqxGwxzbizFPrdj8rm
h/sQAUgl6/zJiqx8fyv1WxqNbpT9REgCD1GUQbSWtl+jFumy/iMjBQMylsY4Im0/8+u0ahR3AZWc
kEInR0DEQ1N7FLRlpUYsXj+PrG3AHYsYQ86HCc3+Nd4W6gtodT3sSDveij0SD2hj0U6mfqlKW315
DQjFbvbsxj1XVm3qa9jKBlbLGbVe0yJ3ckg09JV7uB9THwfeJ5JT4/tNAtqkFPw9x3jv93mh0zro
PPgFt2RoWDZSsI8dY4R6MPFozecMsAiSlHWtXbeWLwN0ebU3uSzr1zqr8DOVvFx6h4a3yHIiCBDW
nlreyRSZqfgiSLu8sIumNTt/qzzwRYFK4TpIRqWU+ift40bsHNO2PwskC41ywPsCUVunCtE9s/9K
Ys3OOMTlJKas1ZjWoTH/lqqSGS86YgUpMD9y3ZHh508QtrmTQhH7+S6uhWvtaisLv31/IYxhgbhO
F9lhtm+rOD+ErD6/1t7c/+VTFT+WXrXedwyh1slVYQh1hoQSdiqTNKEse+pHFIZlO/xBYs3EjoDc
uWeT/PY28Di1uyIT091KL77sbVVaf8g1n68reVv5cRZW9DJjNvESp67H/hSMG92s35jK2fGglDWm
XdIKd24zEYxlUJGCZHVZS6PQEtPEgJCFH5u/AtsYZ3Ljk6cznT0NtSeL84qgI9iF3jQ3pFaF7sjC
wsJ3DoXQFgVgZH9p2m3k6sKa17F1XIMAjq+36+FhIy6o21V2NrScUNT5fpJZ4Qxd0MfxdPSyZclO
s9OjeDIlK699HdGQVGVUumeGIKxsI0+7v+OunAVGduC/w1aX7gO5oQhEbEcXdmoNG+AqYOwYJtJf
LE0vrpb8My+KSPzeGKDksQUUq3ec0HayWfam1XymQPpTikYVPG9BehSmrLlFke2RTRUexhDMczfP
fjCfZvJ+ml1QORslG5Wc5ExrykkbNNZ3jKj1p/SNU/MSssE/2gwh4e0nqc3lyuP4CpdajrteZBE/
2UluaoQ21kshgxmBMhaoMvEE3MoSDs2vMkNbdk9srswP7qyWz6oyfbGbizJwDx6zGTQNW5DH4zj2
C1dAHFb2eRDU62NVkLh7ZWueFgfmr5BdttBZ4ZEeCxSzBMSzTnhYhEi7eervXDOy1EFl3ANRVPHx
CtH9m+ogGI9RYTKPDqSoNi4c4fXXYOHL2zVdMT2bBjUnuJDfu0nc32T2AlpXHfxsK+XjVrsmToPR
9cZDQI0I/3NCHX5gic2WwwKHGV7KOBr+uDzX4B+NAyKnA5ZjJRaALTl5jUStsvWq2dE89fe2tsq7
0h68QyWm+T7WuU24ACXhoWWTwTsSySHYbzWWBkSB0eDeI/CFJhO96z7r0Nvkru/ILr2w9tV78/su
fmy8bq1SuP6GLZGTr14xAbrNnUT+MYEt5xb8WJSJ0xh3wCrB0jrWPoRyZKbxyo91lGZ7b8o2qE4b
7/gBS2hFkFuAIOYoKkdf8QMhdekmHBI3nUjZUbZx6lLUAxmkqDxnmXiz8eh1N5/BOHQH7ObCI5oD
ZaLXwCTFmQFFIwp1Ryiq/I+EyHg9hniO1rSMt/4vqli0wDnYtoHa8LbDjBd7bxd5diEO1+j95C7F
+zoEnLUbm/myrpK5HVL1Jh+XubF2ZiqKr0UA+yYBdRiha/a7bobwClG9PCNFWf/hiQrxGQBzg9Ag
ciW9JK+a9joVHroXNU/efiz88mPUNjDMTCVMLUS3a6Jhdl7QyYx/lwnlJINBGT65wW01t8qJKLth
+vpulEt0GfI2fmuhjB/YDFP/DPHINDXknrmUXeU/Fc40Pba9Pf6ytBvTdMTT/Njx4gD6tV9/lh1N
/Wb8cUmM7r2fZuNJRbZF1lsl/eau6TaLvgsbXurF1nLfNRZUIrWk8UP22PZbE2x/7RHgXU83cb7x
m18mYvpZy5q+pobycmRg7brIW/Y34HhfjEF3qBalj5sdqh+91O7ZZH5wHkZLvQ/2YN9JbxDQqB4j
ka90nsYtVJ8/OPcIKMc9c/T8jPT0X64myefBi1ElyUSituksSGZCydJk26nO42/8d0R8lDf+SXdH
K9TmER1c8H57oI+VA6UnFl72vHnFSbnSHCMVXaUGAHe81UuI8oVg9rv6CyFv/AD3e4jj+lnVkQO9
Sa3dtbF3KKd1uJNkPShr/I1C4acZZ6QIar1rkSgm/C2LTt1guQ56aN+ynuDMXaFR4szvhRaMV6R9
jjsT6alNUcoF79FtB9beDwd3p5g17/08CNGIa9P/C4LNCQ6VXYf321B353kIBgn023co4aMW8Ugx
PeBb53SDGaD2jtQ4HLZ2asd9XlYrYTbaDndBVPm/jLOJ5w0D6EcfYQrJW9k/tkLJfzN6cVorUhy+
g8azPkcGit+iF96bEo39CJvdPllD3Vw6KeYhtfLKPUhqxdVup2YfA0TfwerTJY+r0/zXIrNEaNMu
eRJ5OtiPKIfg3534YTX+TWk0mT04a/3brtBGJXVsl5cavvgYoZGGMCNt/SNQa/RtqPoXB7r0v7hB
cRQ+2PAkHVr+EcyaPqc7oJRY7kmtVO/SNnTxUdfdAZVhW2/kpl+dzFjfPs6TPW0A5O3UgdfFm/Ml
eg+p6FY5+3HovfeIZ+VUzVMBnTEBZBbVq6RuP9mhy68Sfej8KeKb6WLxJXo/f71w59awh44akLrH
hX2AXAs/Yrk1V1pklgZzd4VPduXVnxTnEOoucy6WIPQTEcSateykK6zjMkf1naVQZiMcEgp6xW6W
P64n8uclwJdTF6V4CFW1vGxl7yyJO3TOYdJO8VtMmftVzH23YLjo1zPNmpiwjnjZK9kBzddCnA+i
Ydsrfvo8c/n9MiuARrrJ+Q0gYF4wJGnUKmvAmVvamt9TQpA/oQBniQA9tozPduMJsMgYAxPXCKE1
aySxDUwzz5ts8cdo1RT7ue3ce8SU+s4gj7xzEHAkJlTb40JuWL5DnmeL1J8VQsgo56qrmSP3QIXt
U6yrFUYfBPE9k0PxXEF6Iy21xALcLFv5e1wzNeK3QkJkNtH+y8dBpgPSuCgJjB8zNPgFWynsMl87
FIOefx/TRj5oYbAlBfi//sKroEB0vWh7b1WMpz/G4YVxLLg5sS5SCOcP7VXDhi3Uoua8aS+7ESub
k3cnmhLbe3aNVTgXpjGQoi0WYvxpm262EjA268PNuyFANo6j/SubEMOfqk7Ozd9p9MLxaPAfVr+r
em0sBr4o6/fMLZu/i0ZRvaGE9GvEKZWymz06E9Y+d0OtN4YpFdgkEW26x5azbKryW97cXDkX7B7V
embWMAj5bls58fwANpCg1GHL0jhtWVMbvfTdWpt3EeTo7XYw+MV2KMIuC58MG9ede9kgjt77vozO
eGK2f8RjF80uX5sxP+XMAu2TamgaDuiClsU65L3dRNtDK4Iu1IeBOaOUxyEEqyuSqJv0hBkv1mvx
2nXocifqntmiLwX1EOz9omjN2+g2N7lH7ep1xbXgo1sejm6PqqPARbexSbRd4R72CGUjZAxmyzpc
wwIphXWtW1SMbJ6DkmG6ba3SGTQab8ilbrcgtVtk6s5Bbj8omKbo5DSDyfg8IXO6v1xyDmDqvHX2
ZM5OxsqOz2bYJnFEilaYMYkmtLwuDXw2sjbLioZoHVhFxsxsHcKomOXbKEIKczQSO/mALKYfwTQG
16pYDoqF4D2w61GdJ5x2IaQIfffFQzIQM9Iu87zzpJORf14jzNwXqP6qa+6FJkt538VgwaI50fKL
byRHhh/My/eI4dZ6W3tuyt9DaDUL8wHbupl75CAb64uAbIfkmY3OtXoORmP3DxpG1zljpW6dIwka
PUp5r4ec4SRUGmPUUjfFQ6Dh9BBFDpa796BuwmPdZsr8FwSqGmBqUCC/4mrI1GfrjjY89Ow4ICTu
0tGvToW2i4elwQULcM6OGWdXYETKjtsSLLBsDGmUDtcShsa3QX2ayoi4ozsL5Ua24feI3OIgHLdw
f+WmCMU9jOfK19sPYlgfMiiu6A1nCwYDS+UtebdbG5dPNdLhEB2kcrMTbsowS0iXX7dzs2LQexzi
Yshg+0OX+WIT/KN5wqcVyZOIxnVZdwVYmacOoLlt8Uxaj18+ss2DC3mLLCQVKtA+GBAbzPr+UeQT
UEgiRVfJeGfgLXz/yBuMw5NthRVKZZzJY33Gyj7CHoc9VHoSzK2UBDsxQfu/rDoa7W+vDDJMIrPB
s7LHWawzKE/MULfooKyPx2MraYL2mlfo2GltBs8c3ZUdm+6Zuz2iyx6LHqxIOdp1f2tLcETCoRKO
YAd1yOydCLxb3UR2Vkb/is/GX67ZBHKbcNOJNs34OsMR9d8NDNm5Qmn0GEDymf1RWq3bPfkohsrH
zI7gxTtAiv4/NJ+NvHgRvwa3Uo50O3HBUORFm2CejmgY5+ybRO65/6/vWn84KwfAdo/KN884s3Lt
jmM4zs2VpAURH8MI4OIkw3ZjhYjKsiy1QwShu3j2XO83rlOv3BOjP89PJXomcRhABPG0KmzYyRpG
QGS4kWGwc8VQDhoou20vpKMDDqlD6k5qVfnspHZZc/YPEYi3/KRnNJ2C/xaLa138uCvG+UB5cSAQ
+iIsxN0qGjSuprBED7FdkbJO+QgU+naanmWume3U2N953hRrSNfBlF7ahZ5YDWiJWe1XsUA/wDIx
lL8GGz4RxLe2O92LalXh0a/hhN7npWFjG8YG/v5GD6MrWHp8X3czMqHpJkteyx1LArvuC7dxOZ9l
a7s+txyu1pZkOr/E3BBrU+5XPpRxPWU+ObavbddCLzhu65V3baYtdMKutGAA9hGocPdowrIsf2u7
lDyqzPrOVqdtiFU2O9AANY45jKXdan1W2Iya/ljzkaz6IzDg9V8W3hVnBaTlsX9qI3+og3cnc/E3
JznLGYLULsaoYKKSXR1dlJbqv4mbJN6Jeirjgy/NhIEZbb61HbPFreYrEeVYYTcmqukpxEuKs5Vc
mudwnmwGIrdqlt1cE+vDkzG4zvCnJXndxq3oQzIEh6Jlh8jjGLd91exAREV5Df1KeF/h1rILlCVH
ozoo7bPQIdFcxbmFXR0L3rkLvDi7NmFgg0nUrNTzLgLvdb13uS+5aNE1xncrBEB7RrowQmB3jmrv
O0dX1SWkzkLmzJAdbYKMYI45TNtsHwIFMnuq3YVNi/hj3F5+uqKS7QmMMhbOabJX7drvPTvp1795
6Lb5p6pI8nLRo+KgNQm84zagZmJ3lUqmoQpQB5UGjdDChoZ870/gCw5j5DyYy+DGAFX7mW1O+qqM
jeGGjKQqHHYDGanFs4ogqlVSR0uL6BhKsE5W0Rfxd09o4CAB50Ve5IQHkpl98PrSm509gf2BOz1G
/qi2Mw5rrf7gj4Dw4F244llrUM+rHSGmzlMtJPNaMy9j9oJx27BwYAa1yBK8wgicW4fd2HecL7eC
MtqkLzGLZmI59nSw//wt6MzFMxlhFGIKRhiTsIv162blcf8rF8gKPO61KtYXCCEjgCQhyNoe94eX
MedUfE55mkczdCcNTxfsFhlV1ZFhXWODqP2m/lsTJJY/BYReNP+hmuzy/9z5ttOTZfbEk6NwR8y2
0qcVVodxq/PxcOIhdFPhyMYHji0m+YHHoS7PIzLV9jFAj5A/1za+q8NWeqE6z2tpaIQ2EqDqs1u0
PiNziKsQi2e0+RYUMlK770kZahJRe4bGZ5oH3UyHWhtR4h038Todc9+yZZuWE1zBCRsnpHx229p2
Z41VoPZd09s/q6rr6hmZvj9MaFR59i4Neq5L6QCU0qpjB/7VjnGU/UWlPs4iqUcU1WmHKiyM0iDT
of5jLVW2radVynD88BV5FirJHYKdEklqCRkvcDoA+dEkK58oXz9i3lqcJQjTrpHTdNBQr91X0wO2
44607OUTycWkMFtQf+w3F4kNlUl4RdunykN+9qCdNYL1Wm1LHi3CwVDDeHoWYEl2lR0o/lysE+A5
bFXUCSjGycB+HmqnvAnHoEhdCHVrcc62s/TlMaNfGk9tSLtf0gGWlfjagDpQthaFFX96Y0uAww54
MjNLMoZeWf+jxZcId4mfZWrx4WOz6+qasCOlA7D1BQpodHcl2m0aLjhU9SQRYK0fEg0YmRWCcp22
kQi8v9SXzjrOeMyIWs0KAO0pJxCgSNzOz7pDERdO94DtUhT7yKza+5eFVjgNO89qvPlQkt5V0pKg
X154gTLovwGvWBrskXxV7mzhgQglOO/w4q5+7aDzloUgT2CMYDSENRmC5QY1aZZQZ2rwbz2z1O8i
nBZE9/5YlM3B9CbM/zMZ1xmKUbnU8xv262g9cseTa84AtEgCx+kP7ZuHDGMjYkHmEsfWrvqzbiqb
rVTXE73E2E88IIGa1vCN3Pu5vCK2wdVdTjd9QB+ORXMq2tFCg8KuDdIazFC565tn4sm7URWBvsNW
zEglwnItF3pIfFy/yRbp+2Pn40M7mXipW8NJ1mJ5JWICBu+g1wFgZvUnXEZHRdeTp2xVdez1IGYU
xscqkgy8fNWzf2z8MUBNiZDJcfGVDUuGQL5dJUa7OXNq/8rnvq0P45K7+uCZaYr/4EnlxkqtyBh2
o8jCWd8022+/UIN5X9qzF6qYRlxUXMvRBwzcIzMlmcF3Rju/sx0lMIBxzsse/YgBg0pZXFRvV5P3
zvBJ9zl0n86MHZudwZSq+VrTPsgTjVjYp+uIebw+c97VEKUrXRWu2imkgArmqMlEb1aF1yI6dqIa
JerRrNxYTFUrMsMjHS/DoauG1bw6bmPmGXHpnCsP8kGj3mRnD1qj4TTgEisNsUXb2D7aIU+2AuYf
No6w7st8eUWDL/KnjfF5/V2hUBHfPklzy59KsrDx3HKxFhtKU8uOv/lY2/W49gF6KMyTSylTq9Fm
QW7XRYzUFgsQtr/kl2F1olmbPIcnNYzRiEOG5YVwE98YAADOYTeJLiEDwxMx7CMqbao3BTforhsR
xkO/B24MW4W+YZgCN/XIjWjKkze5unxnt0KLshy1g7/8izfZr3+BBCzzF+IucF5GHKzhf/lYzc6P
tXTDVCWQol7t3Ncoqedhn1lqUsfOKgae72GOpzCiSMnZ+Km9tCRK7MKu17hbassU9bEG7yeWwcHT
foJtL7zjMkkVPbeSXJQ7Ik4781IpHfkPfScy9dJDsZa/uhZp1yGft1g/WLBxQeIKr2QHD/N98e0D
/mdnH/k0dYQqaqcTS7SLnZV7rGa0oYC89w38P3ixVnpW0k9cdfsNcNzXZVojt79JKFcWdvWUEAjP
1p285i6T1lZ/+n7txy942vDvMyZXjkptzY18irMysE8dCJe3D1tuoDvDueiOhD+5KH20RYhwlLOf
Il0XPOeXteis+RYysDGD+MQyLFxKa+e5T+hyNu8U2EQ+FXwo7jiaYx/F6GagvecNJ4+/hsVl4oAF
QYqJIGzO0FKds5FD7YHsjHIrxL6BvPENNRc1WZeyvSNH/tX6kej/kBfT1ONuxjxJOv/aicW707Ot
FpFu8Fj/n9QW7MjofUt8mLiBN79cE9SarviZXdoRzW7JIFuOyCjn4sHvsN6w5npz84OsB+mfjAd0
lRNDwWxxGZYNkxc+9Xa8yVMDjNj3fGvWylBsNxpJwCw754wTW3kHtYnG0Hw0GyEALQ626J4eTNlP
E665td9jxydcwuFmHe9N2QXqkHfL6GuUJLEVfNOq5+SK4QJmJBuaQDFnopGBr0Z1Jb4YIPyFE414
adl5HtL2IUV6KUnvLjByTOU1XvJCMZuryrhfAqzKe+4qLqxzvkBx3Cm0wJgEqVkTSSWVbaeDCqIc
LLGUqryMMKUlmUUblxnBLB0YN3ExXX7Y+MH4ecqDtT8ORF4Nbz0Cktv91rph8NGsTO8/BCdE+n0M
VI2ZK3OWEPudgkL9wFBjkWQSoKX9mNrY7Q8d43P7hWRgzdDhkVZS/J21NelnhI+CRg6LIo8x6gtn
ehYrScbwaHa+pcgt6+Y5asabhMXubNr/PhpxTE5BPYswidsu64Jr3taI63uJrOOwmXIajysxL8Xe
I/TCJ6OhR39xrWSICzj2lqV5bT1Px4+62mAfZzPyXueI7s1OWeo2zr/mnI9X0/v43L3HpgRmutRg
49Xe57OP4121yNg7yjDqv4ZbGAAez3hFSjK59vwdjYY0xwtYH4QTsxypLvTTLBG8hhon4O8s8gqw
eWY8Tc/vwDuUHxvpBDMdG+LZisY+QNGJbi3DSIhWQouvmmxT8wY1ZdQ7nDH8aNKOQz7fo0SYt9s/
DITazjHOE0cZEO3CjtXaP9p5L6twv8atDQidmf9xdF7NcSJRGP1FVEFDE14nzyhHS36hJMsmNamh
gebX75l929oq29IMoe8XzvVZFUKclU7L1Lg+nfZejPae92aLKeWM9DuIW7bVMOWY7XnATFBWcqjJ
D/vECEp0reI+TYLe2VIIHfXXYoe1O5HbbottVoQAEGKOOySNimwGCMruGSNlvEEUUBgtfRIv+i7I
fZW8LV2bkOoNutgNNjy+8p75Q8Dq2SCNLZIuTNzzI8e0THcFHbj4bW1o2lO1LFIea/vCK9mkpGU7
Uidv+8ihYCYzr1l3rZuqOLjPPMHJ41wFPbubw74Vtnskg2Ny+cxg5bO7mq2sUfBaJq4/nxetAFCj
2CJCZ7VNInSmsvAPQPJc8aTqphifpEUBfxthJ3gfbowJekgBlagbusTwXCd3auN0E+YyDUErRF18
P5uxqi9VMbRURLMiYKvLMbfBzDJF7UPeL4no2pykbXvdWIo3Lsqa0V42qhx/t4np+DByz7vMceIU
DzTiOkZB3XKU2TWUQpqjM3UYxBvCiZT8dkCXCALg3OVwCmpSGDklj0pHjK3UClK97nGA0VBjMvzM
YU4RBnoP02lKHlB26+LE0wZHCr3PEfFn23Hq/bC6F6iGfHrk/ikioojRAvaCN+NYjssbauxEu8Ax
Ii5jCUUuPzKjV3meKJ8Gu5L3VF9ui6xBz4xYwiSeVUpSadxGTZmtnyMoDMBw7IhqySsQ+k65tPyg
MdM+6cmYEgzMS0/sgQWRmqvdKR4eV1wp9H9CKwkRNMfAvYxsRtgcMoUqTqIYxzq/u2Jv9F7p1ZJk
GhjDmocKUcAtzuZ6Lis4SFAKbHZmGlsySmQ3QxNnF0QqZr/7bk6oK5C4l6P5xyRMW3KL63NNXjVh
qZYXPXsgwQ5sZPeaG6Z+6/5dhz7pfVb56Vw4BxEslWFhkGn5RNcVD2JHXze1T6rL3foZwEsczudo
9YNOXWidjOU9BZ3y0DJ8V39R0acYgagihDdSQwUmIjzz6s2hYXztxvnPQkGM92W2zs/oEnF0dNu2
+Mkz8qibdZHGj1Bd3cGpNyuPL//gmGT9FXBT/KQTyCY2CIEX2zBS+jdVsOj5H8d77zELmgJD0+SJ
t5OGuhIFqF48LAMa1UE5aV6dnVg0h1rZ3KepuQxPk3eNdRBcnqLfHpJqC2lkBilDcohg5UxhuXzR
EAeb+5y3cPU90et0PabyJJ8QncTgz288Z6PY37hhG9p3PVlOGBtGJU8dWqS5ayxVmPV+6Ogn0lhc
9bT1tDcw+ATTdSIIWsn2ZvpApGnznvCSWOiYk7smNn8YeMWDxoiyIXrixeN+K5WTAKf0419mGeXt
kbQzg/kEGkxwjbZMtFtTCRrwOR2wFLGnwFr3a7uKHZ5d83cSDQz8iJjUK8Edn6ADGFTxMdQxazZU
S+7sJE3XV5cybnwP+nlSi30zDKW5LUgy9k+SlWj+LwK4Y/ArqwMjHtIYMePGYcepvikIHUCJUWEt
9C8kzECe4WOpSzf0C3J72CQJ2Rswr8ckzQHp8ss61blUaToSSs3a0P8mqddod6tLwHBnMjlRecj9
le5W6LmJcz8UakLsri0TzwbLN17f80rW8x1BIqAQ8/+0eDjb+WNAVBTihBqT9ZLUTjh+Orwt45Hj
IqImqkqT82+w/8YzRN7gbU1EULDqsBSmPuMK5F55qly01pWzw1gUDSJsUkfLni9uSWoqEqQmsPda
VSfVVgZrRfwLHBsKKTHdtJl++QimAemzGPneqwYnuOEYFbo3GVk8c+NQhwrIiVZtZX4FUvbOxU1I
6SO/y0WQgkuGSZ8EGr78cpIeHBwLFOR8HquK1mmXtNUDodOl4cTlR9Xek5oDA+eamadKPK8hjBcg
MhWZ9zDhOVV4/M1MNQSUy3oJun2smiU8qDKBtSOAIFIiLCm4djtyIuMXQ/My72KmcAql5WxfFqcs
UVDF7ANbyohK3ot+XttrSSN8ZBX5NO1VnWXzfsCCLB/ndE78ncsbPb+3yl7LCHP5u6Cvc58RTaSR
5xF/3odK2ue+JGN96zsAuW4WHpF4WpUWF0WXiSMyhw6k8jWiMvWESEebE2KT6x97QXOa4DmK+aP2
q/SseORRTTKk5B949xTDJuZBFp+u8ZdgA26i87gSYopjgQlDCk5RMY8PhGcr/88MXyKjORqw7sch
2Wo1pa6pHwgdg0rLe0DFgSJcorcJM7ZEE+s49bKgZCi1nfds72VBQeYy7vNknAOgtNtSu+MEycJx
Es7XrfeP56kinNRToqubS1YQZg2OFMlys/NQw9b9sNgsQNYU9Xe8WNEN2yXu20+YnhSJi8jU8XXX
4egkXKQoGLTFKLp2BBu7fLqwhFHxpacCdMpxlU0UQnJvc6c9rYur7BMQD9pUzNaDfbM5EWPINE0Z
2Ie2rfx/ve+3f+mEuvKYyDi791OOmPuyMJyq3IYZhVGZkZB4+MCGZVphxfghibFOh4zD1jnKCgjS
Y+ooABRr4fOzQVW4atZ1OFaHlAzLM7H4kvIWLeJbEIIt7XEy296B38N/purVfHmeqIpTyZdTH5TW
Ek0BQqPdRBxSnAt/+XIonWgtXjq5/F/p4jh2SV0Wwu5AHpAIYmjlxkVXCjEr5vyPr8LpNeIJ98cR
QWxvi36M9P3Yuv0bv9EQfGZ1NZhvmSMBIWqPVXPyikm351xpjNG+7bJ0j4kMHyVLBnoJnqUMjyvS
VvsO2gQR9LyozZMg0m5PDtI0KBNPVdktl1bzzTpkFR5WXaTPBinQ33UBp+t9TTBq4iqgeolcIPN4
Bw6VaHXGhhHSLHpw3ebLVqPMtlzcnIoKRsN+L1jHUH1XjQIqhbCVDoqCdCNFKXaug024iRNylTTO
ejWFJ9DEGQCOuORYSJug40ayezaNtd0WJ6avd8uERv7bKYJuOYseZMij62apvVKiWLBKlLtTEdCG
3uOAufYEWjelO+DAbRJ6d+XeVIVDAg0snLzP3GH8i17nyB8D2fRDD15RvmADkwSJcJvv8QcBx8br
LM54Zbzls961zgmVM/5BelKXxIHYRSsjyLt9EEXRExnxsTyEwwychf6nB3sZPHANQIBl0lulwdgB
aqFMTY6WvsaDT8sVGTDtC+AD1erQ4pNjJ7YTVn//RndUH1NEb8sRqwKvAaSwc+9TuDnluU0kAePU
z1Z56RNuf2x4L37I3Klpt+OCv3JBMZwUJ6oOTN/UesQcO140O2qeYweMwM73gnTmtG1BgHnEpuLo
ZWYc6w6aC+afA0z1SiJoLTMq2VT3kFRpnR7zIXbPdaf64BbJkn7lUF2xL4xW+WuF5APzj2lBbIGw
xkeLwYi8L5VHA9xhheFd30T9g8uCZLVlHVjzM3Ph4MlOLBEPUfFYHIG/7rC0pMa43XhF44UoIoRB
dlUTVewxnpIhOnESwBid5solcoZ9xG6redXPPA0I865FPiw7WEYrWUuMZz852rFf75tIdo9jOgfq
GF4N8RDTJjqGSzdAbE3oBhQ3LSu7Av/Q8EVVJ2yQjCGZWcvb984gI32JO2QX793rHDn2e8qFOVEA
mib179mEXnlbDdR3j5za6pEFrGH6Y3HYblLjxd1xnEtodz7Fg4+cXDhGKTPzewjXg9GP4xM7MkLe
E85pASo8fk2KKs2Rk+ba7LJS8ihElqcSnlWh4Bbj7BzcZHAM3f2K0GW/QKHg6X/bvm2oUrtpnSuA
g13qshaVWm6ckZHo4xuXPxnVrzhvHW+aqOeRQT6EJ3jx5BlbY2d6eeFlZInaPF2sJcecZfW7GpL1
1A6eyT6Uu6ZgFQWApOlQaNtomhYkdXdmDgFSDMLz/I3wp+Qewq7BTepJiRyI4eIZOY4DVij2uN9I
YWu2KdE4rShL8/paidcvo/kowNcuUILapdr5AMOSPb4/1F49C/A5XCEXlzqmPk3srryPbREtu6i2
Ewtl8skU3jOrSKbqZ+n7HgchjTsgPsBmPP8XISpWIOwFo1F7FjoCNTU2bfLZ47wkeyQ5VPBCdcKc
unqkJh6nmblQRJPxn9iCffjgGW/zW6ATerck5MZxU8xyLvgoEUbqGF408YziR1Qhi6d5i0qL/9DP
D8zwS/OqYM79Gwz9P3rJnQI/IOTKY3Johqre9cVMppiGkM1uA6KgyDnlDPJD1IR0zgKoPNyTorbq
OFfJIg+21cq+FIKFoRipSdxderimOSkhkfbHWNeSpm2HrLspVyK1aMHwXyskSRyNUzfnC3msGLhE
RpS+PJDXYdqM5kU9hVji3a4YRdUdllwYgCiq4t2Zxcls7pau7C4d1zpds2h1jnV3XaZnmt59SvvS
ifelL83t2q8eOfCVO/tGkSylMd325lz6VPF3mTAVBQBbEAtNUw8LdMPur46g4RgNtwsldCao1dG3
TdbToWsmDmyv2uHNeBQTg8wmsrKUv+uRxtWmQvD/4RWbPcYDDfwj1bHyyZmdAA7C1SxCd9aLJtGE
B+9s4HjgTc3eIn9H4bWxwrXC5E7LENpKT9N0Z70+f9QACvjz05T9GlgmN+/oVXjqNzq78TcEA9d7
qEZjtkU9isibotzB5VKSCHkSiYBQ70jF6OBRyO62sZ2c3+HgjAtFRo8RzpQg3ajdj9+LnShsXXEN
BJJCdrixQW66h2XPrOyxJfBtaaMRCIjnE7WCYjz/DlFWiwdVupmhsuwAN+SRWevxsdVaUHqnd1Qe
czfkHGuciToCi70afISVVSN6GagRLAkgaep2dXHUrd+Zu56Trjn11Zx9TyUPYZRVd3nN7DT7e2NX
cE4F7l2/QxDiTANN2+23io0wJ8DhE2p9XprXJCtkeKj9eTaHuZz7P3nCQfs6FI/PTelIANWGcB7E
ndCHrEOMdqZLvAa/FCF/ta8q61ebJS+5iAPFi3/DJD9/JFkXNTvVNH65A/ow4XV1Ij42a1tQCOyK
2zqz6m0EOUFIsmmq3wQNM3XTwcJ99wQcnRvwRf4TPr96B7Gz4uaJbLjE8WRomBPEIfy22pkyZbqs
vronnhb/xVHNonMA9m2+ELJr+/sklM3ZDB2ZUoARyRvFa6Dqk6JWTfCq7Ox9UGdU7IsKCy6fptLf
YyqYPblCSz+sNwpJhyVQ3RXblRLuBWSU/A2nqbbzIWCenw5lJ3EeUgGP+9CxsCDdAqFILlVKkGVH
T7GaT9Xkh2cAieMRhOFI+WDOE5LbM4eTe7qVtbsvWuvQ6u7YZUEZjlC6IG57LPyczTkjUTsmv9VW
PHuqyA0PgMnWNy8thXOXt5hVVwS6ppMIKYAbOAWXPY/FJ/6ryyVruymJ7lVYps4z1hTuUbxIPV7c
sPeH89JnSh8KguDOpnSS5PfSp6AoFCc+4LuLoI4VDkvmnmhHMv0mDYbIa1/FEtPdWSL5Qdm8jHl7
DAQm3Apq824wkZe2RMhtiUDk2wjfcI2apt51KWRtoOPZaD49kTBubNIhH98mdoKh/Xqj3pnRiYpn
dQ0Lb8YmcfqHSrND6jgqlhWeqYQ69jiWbgQmbOoJ7qx9xTw7DGgX25WcHYMj+670rZnipvkzQDx4
mEem7ttUg4wlgkpOHyEmABO+GYcybG5R+AGLwbmbelITLg//2dKA3LXrWj5VQaT+pPyOL0PJsEPH
nw8S0XKaXsGDjhrBUa34v5EFug/zHHugk+TB/a6JkMKzrmp2RbTG3Sm0ZLZ4rFWJd9FREl2Wwfrv
Mi7qe9YXA9bxiLS9566AyBVEAlIpIubyYjk+wX+hYD7cEZrEM88WApyU0o3X7rzcaaKvdWZbxoXt
g3F+LAZmcqZMtOFdB7+OErEDFREsCo+bcqSasRUBbNdNBA7nDe+WL7i0TcpzIZ+W8cDpUsW7Sk4+
YOPWKT8GGc5vYMzREDuQb+9kJdLqltV2zvAZZhHL8twp1wc0C+XeA2CWd42P3YBTWZR/rJs1t7lW
uvw7CN/V7GhBluagH0M7ZckDphXnYeCV02RHHK45WPuPmWocVZaa7+1EdL98G1maUL2N49rfxbi/
9VcsA9k/koea/41Q+8qt8lbvN6eprrnAqNY1WYi5+u6kUz3Wg1sR0AsFZDlbuQnBdW+0852QLl0i
JhqUkzFxtX5KconZGPFt39qpLP4YP3Wdb5eqLIXFSNvowGWRMsswfqmdJyJ6QViEwWkZkALO0G6m
4AkfLnKf65WTCA/fupXLjXJzET9F9Ob9HYn+pbp4bT3+TF7idkczJ6q9YWGkwsopJPZkM5M72/Rx
v0yId3Zwd7MIUZc2o3TW/kV1QZ08kr8VC/9k4/5tqyIJLkLGwv2gz2qe21Gl82Uo6imiEuF5A7xX
srmPzCYqfe3oJ6Tbidz6stfgYZ8X4oAtloMZzkmJ5v7SAuhl14Zv5LFqBnjgnO8hLlFPKElGfBJT
C+VdDHm32EwxeU+2irF04VQlJC9p3pVJdRjcmFBYgj2zDeBE74GOs5LTFIHjP+qZLYO3qRUj0au+
MssWFwxZsZ6T5Sm3GUu9OLqP09b6hfysFu212bbNvHre1F1ak8+WcO/IqPQ5TR8OBSARder/DVok
gzuX5NUviHule0wxJiIoQmJ8ljMvqV2Yt2JluUhXjj8SOBpWX4IyA5uWD3tf8z0TrhkKD2llHVq5
K0ps5tu8R9gTsjbBRzT2xv+OOX2eBxYkIAOypab64wfWH7YcdFpqBtwRxCHSMbkgNXiM9Wvd3RYj
Kyd31OJSOKstU9U2d/GzNlDz9GcTeDl+faulpEkc9d9J1QCJ0GugCxypkfA/ON/1x0l9Jgiw0MHP
WtPWuMtmYzG54irFA2gZafrBCEY1RuF2w0YPjmuQeEkNTFo5TK3NBJ0ODGfEtaQCNTywawXBBuM2
i7aymi0k04E9j5rwuYaUVLFnhDGrvUIHCUOdiEOkiGKGxIRXwN/DeurCYcvu2qZHwfHEGyf2EBK/
30AWqyrILH4uzUbwWvrnWULl0HF1+4eFARlLKxgpeBSn6HQbd0rHR1qfhrc3L8gccGQ8v87ETP6A
fIfWkBTTbBkdXPhg9J5JOksrl5PH4XjZoMPQ9uzhNj0NxFfJCioYKpuexJC/gwlpPvNqhSlaoVyx
aiWow/KuWCPQGRFNBWK9cmo/1gHD/RovioBLzfWzWq05csUA5IF54Dz1ZGZSDmxlf/GTxKVWKR0B
LbgywT8/cZE1HN9Xh8JWzjfxelJeUiflg1k6HnIpKK8O9Vfpd5IWAGKjkl1kaKFi2FbdVTP2KDtc
6yLwQ3eJv4j3TuTuy1BPbbPHkCZ/XZla8E1M0/KDUFK/SYqAEiQXVs1G1L5hAw/KCd0JyHs1GLhQ
UlOt18+26tX3GoocmigmDcvy6oBWWzqOKcpdFYYo6GirG8+P6+d8jkghqZnALb/aFP6xMFVPfGmh
3eZQPHp6cEXhHNw87NgPbq9h27rKu8e+7kRGwbNAcCDqNuZb3yaAeNkYu6qtx3j2apqwf+TVqQAU
Sp7o9BkbFtuHpK7fa3cmM7/k7frL1CEhQO7MOt9GUxg/FN7EQYFJ21CMFI5VG+MJQqKQNlt4Oykl
u0NK8yXestO59pgQShRwsv/d+zSI9QuGQBlR2CQ9nWEYApeXU/7vOh+DrF/d5SWKKgnOjbAVxzg+
b85sGdqnbVjzEbTGoedm6Sm7bNR46EW0wNqF1xtvrnHLI2tnmoSOrabcXqKGFNuS+/kM3y7uL1Zh
B29yuBb0ZfOYfOtM7+VzFtVMCB4E7NNUCXwl1aTxH0WZFoZJSPH3EHVh/O7ZGuFccYZ9RuPkP0my
XhfYFAM3pjOaLtqvbQTrY4C6t+5FnKqnIvPyr85cyYM07pxDw2sn3+pu4OqChpPeh15Nn5jTA2Yh
HwRvY5smHKajLFna7VJcR5G6aTglKRG22b6d/AHRryx6whTsDnsjXYrbThHmWsW2iT5PHtGQ3UjQ
4K+zOtlfNgFpgZMfi3Ma1uuvieeg2SaDij6WxdE5plNRvFEOnj9ULUVMDSwwDzGwJHfb+jPsvcnl
rbUpGGVfksFLEXBDAzsIC5uh3y+JrCNEEEOkV1XJSxkN7a/EompdUj68P8QI4YgAk2PEX6s8ukTE
WIuDaqEjEAIYzb4xafQQSuuY/SDr/FbUC49kf0nLHFaH7B6moYn/2ILb5UAhI3E27FAS9R54JAbj
hE2BDo37yzqCkDl07RZMJyOX2d9JqYGsYkZ5P14eeST6gkUOp8IM6VNV+2AxJgL++W6BXdxu23ac
oVLpwg3UZvaF4GJx5+BC48z5SpCfEs7gS3XPZ4lvPbAS8oz1xW9ACygzh4ZtTsxYw9LdtCV69y5O
fMv/Qep/8VPMtH6DxeNxZgTUT9mdIjX9FASg2rv1cycFpNDB3PpVko6KDvEArJ8qEJqJflSaaOyG
jUrcvc3aA53AZc7im0wW8bcrNKFvv9X9v3kiecCKkHYeWfw5Avb8s3qQUYJN7XU6vr/SAUijcVm1
hN6QqH2S/CQ6GnGcYXubD0UHQFNGZsPCApmI5BL7ZdLiRLa6Q0sgxDCNbIJ1Oep+RNKi0R8sU6Q8
gUvF0sRRgz+Mk80rp8/j5YTfTOmqnbQ9lSxG4GwYVTnLuxI62TL3+69Chzrex7mngCz3Yf7d8WD6
ojLByq52bJOcCTtHtluakcaqRp/8SZIuXNNtnffR2F5W7fvxGSG4o2+bEKvl49dSm+B24kVU/2U9
j2WqHQfRXFdC6esoA8atZqToEpP8jjwCYztE2UxSMsOSOYquyW/9mtjx9nqYg9ivFupolhIAjU6l
h3K7FmgORuUenX8/nb/wpAOiB17XLLcWwHkCOl6wW54Pt61nYkMwW6f+WdKy6EOaPRG7PgqO7hSZ
MzSas1m1fqvckj/HOgrbPRQLgsgmUk78laRQrTiV0THYNGSuq8c5qwY2slRp9R0huSYnE43xm6Pj
2ZI3DKnT+HVr/vU2oCNWQ4/ki3FA87Ilmql+D6cv1sdk6NtXYotabgzHXrAVTVSzKyfTS/Q2suHw
dYbdTZjATwZ78hYfrnXGUh17TChWd3vZNm69G6PRv8fzMSOPAnTXeENfq+pvZk8X43eGzer+dcir
C94Sg4K3Q/H7OPtL+JjNKK6/umLGdi59t5vPbRXXFMJBp7Vqi5hVqC+D3zkOuyanb8yZwmbUcTce
rT/nluGGm4uUdPQzmREEIL+Ko26LZvUTwCyDxE5Oy17eDDERTJYqFWm5GQPZsVoKqtMgHuL0egzs
WACwAuTMQ5JwflWVREDm2W6x3XLgXERD6mXfuSrVULtF5c8PPFry+q/E6NanAOGWxR8GVX8DRShr
Xui3t/bZK0P7bImwIlUtU8wN3obQC7lWixkq/FqKlxX1Pec1nkz5G2znZPmVD+XU3rreKMRdzipw
HndlGQBToC+Q3hiyfKw3qqnD7aOQehLt4+p/A6rUDygJJcSjrqz0rmOVN0dVicOyQWtPh4fYaGtP
vWr1Da93XjX07ebpB0mM9UaS/BGhA5sSMDON0G+ZLZvobq5kIneu4Sf+pUzZBh+0Sr3oKYLtyqdN
JBnZFVIW4SE2Y5kHHuItR+sONt0eryh1D7Mx2ZHTeBFt1Sww2rn8TLupSfIOX2TCEULhHJF5TO2M
eAe0B4hkppapf6MtBQgji3Vq7rEEWrlvDRr7p1m5RxTfGRzfA5kGVTzBG8MhCUKj3glN9uFm7O38
kA8zhKNmnVYiovBco5OvZLfcYOr24r0dunXaOVKzBnKD702ne05dr/yHWbD4Z03nYnwcWIDXvbd+
yGWCloLsIUlkc9H/zPi65ImimjjG6g0RNFFD1p41mTNxHYaShvUKwOgDqjPYR90NEyljV03SJ3hi
O4WO33xgXTRfiWKkn7EIc/cZtuEE/osp9wKURkf3hgTKcKuwa49oH01DCp/wwplqCRCf1UOV/AbG
KXFzCD4L51xMTli+cmAkKA+YX2l32tYlRZbXONJN8EoJzAcniA5HhY8gpLMdAFhQGKSS7MI6hyHw
WpCFCI8c990T0QgVv2L+sZPLI1dZ7LrQise5LnJ7ksAPbuc5817TpKKA6NAW2FemKS6ycdHe8Cwy
8CpFzWEpGbn0t4s/qdulvzZKQoN39lQ7eOmXkf4NrV7qInQNJgudh1jh6JxXMpE5LUYXNuGDP2Rs
jvTXYbb32EhENdnwXfi/Kw/X9pN7qpR7gp5EPphUJK9wo8hw/mZzPMHLCEmBXW4q0lPN0nqLYsEh
N6IVsYkC3s0XgcjV3zUt7j3NsHS86xMnIRHoAuGLaKQl1FM19j0NBLDSeYIfPBKWuvP9pH8l5NR8
McNG6VfCr/llogFFsxKiwkkp1uYfPTcdo5cpgYe0LEuen5c2y59IYa/ZbgR/MGwNmFfoJdgHd6i9
GmOOb6lQ216U18eRpM217Z1a7GQZ9PVzarvBOwRrzZw6LmRXwafMq2X/lxs9yLiW8aFKGoQCGec4
Ec20gPNI6z7ZBZhKXHVFMbe7ifex8y6RdMOPcXTeMho3lCla5xhEvCqChk94w2IIEd+x4WWdkG78
lte6pmAkOLImnVPet8GyUjIeqwJ7Uvc4arGNlttRsKaaYxooc5ZwJLXpVuoLcXvXKle/2V53V5zb
6rmPJWqxc6dBpAePkPOr4Gi42/Uxttxx763geLUZPXhzQOeSqTqWo0w+8zyO/sZEiDkQrMn0U9Vh
zbKHwXQgCQC6v+gxrFm+ye6dhjhOs7wz15LpsMXk3QYNUSk2fM05h5GeqtYpRcGkec26kvzsdRK4
EAkJaqRrwfaFY0EF4ysiuGBfrowD+5AQOgV12mPq7mtbZMU2JFlYHpXbF6z6rPs/KlFuy5ztdAQn
nWT2TxmHtXYvCfnf9gm2/g5l3Z0RFTsxg1il7U3OuVIPk+0lDhKkFPcdIg5UOmjVjIBTVIv1dllL
YL2en3TmVIdD1x+si+hOOKcXasvWV885VXS3GdD9EkaXCEl4blnN6KIIRrScdik22JPkHAlRFPbx
MBBeNQXXoXUa+yv4f9tM2S8FVVvB2rc7IvbLmZNQkN8J0XYfTKb1cBReKIEiDAZAeybyYUdNq6OV
A0Ht4IfNfHAiloRs2KVrl0M9JLo41wWZd0goXoLiyU2DyhfO0XJM8Zfqe48TwnojZTjJ/ZhG4rrn
o5jK9iRkHjymZgq6T1mwRprlIXYwR9zc6D1liRg0NoXfSSs7BsoGWJ51BYVwxplxSQgYBxEnqiDs
Q47bSZ6F3VNgPXUOQlU4YG79YT14iGPdYzitw9+E3CsWhrWxV98MbWZ3RlxZ2KhL625yEOtvUGux
N5yWgsPjBJ6fxTcULh6ViLvi4HHguG4yacvgoyc0T/l8KZwvz3fpt+H0BPWeNJ7xi+0EfEKdsB/W
51VkfbIcBXWkgAM2FX3B1zH7OPP+6jg3RJrIh9R1ylEzCx18WJh61D51VR54nDiPJBg7b9uOVK0T
tvtVYb2PwyCatk2OpUC6WvtMpqYxv+0QVzdyIai1TdDek2No/LCHngTbJ+QoGXHC3do61LzBqQNE
Z4ZpbyHbH/IimBtwxVgiK9iBFT8zzBOyr024VM6vnAzijTYqWrYhvBx7YJMgi1B7h9wAJ0pOwoCN
1vHXSimoPhDFA5E8GhBF5IfbJx5w7gsrQtL1SfcRBzy8zbbhrLTQOVPdlcEsZe0AQlDjB4vrCHV4
5IhIxDbpW0oS7jdmoij5DhcEDMJRwj+1dVw/eH3QfrXNlR6y9jCT+ySx/m3pDLz8x1UscJXK1r2p
O8+a79otku7JpcB44MDcMdNbGTavXlfL7BJhdKuLi1B2DApfE6lYGuE+ddiHZD68UHwF3vVKKWIx
s/evlS0cFD+m5mmBH877kNUkKScT4yF+e17W7dYug/LNokiWB+Eh+PmLXaY02NXEIaLdwrdQ7a8s
1YBHPKs8D0xQtuFNP+ryWVt3co+BYQHnBg4GIgu+GiCNSbgUddDMjZMeMZNDjMMhSyN5TKfOXM2Q
wV+fg1wvP2y6CP/2HIluoULmBBQE26uPg46m9Y0wOacN6S3pjzZdNt5pz0kfeeBAyCK4PIIV80G3
bvyRU/75/x0hH+5seUGSgdep+DNGGbuf3Z5CyR5SOU/Oussb58sZaPYKoav4ocoL+U7Zo3U/MVeb
+HlueE4SpeRV6LJIee3k1pPuOn76y+Q6uEbX6MMuz/s4JQ1CdXkzMwGQkK/zTp8LwLzRKxmdADQW
pqjzOaxBcAPqymoAgqVHXSqpDBRyI3346S7/A5yqpKwDxaq5zF6UzbuAI88tUb8hu+MrUp9UOiuW
bgxdNLHuoR3uzADSE8ZtN003o5ezVG6T+3XGDc1X3nxl6ELhR9ANg2BwaCpWdCG5klVnJuJrMXy/
nPBAagU8e2r2cMf16NxS/gMb8x9H57XkKLJF0S8iAhL/KuRVKu9fiKruHrxLSDLh6+/SfZuYmJ6u
kiDzmL3XnjCyfMM6iCPOADudT1JGpj3WIXrdvRdy4J5zKjz/aLt+eq3pJNdHr18RfYzhajICQ3KR
neiCUWNvbBaV6Xm4ZXE/oilY14Nd+L39oFwg5A2wNKQATgPXStaDokpt+W3xP1ax8J9at5Lnm0l2
3XW3BQGwDPcxAGT1TyzM0rYzKinUwuSKb3EAOmdswQFLuC7KsvG1mvU4/5msZmwnhF8yXJ67KK+t
ndTm9qALEdA6UEm9ZqIiGXqjeZB+2MhZ4uumcHB30BBT99HRhYpPcU+zdm2aMDivRFv4d6grmQpG
vOLTB0NMVR/i2rVMko/xBA1mkeMWdEo97UaGFtym0c0Gm9SBF5ifJU1H+MQ8vmZakzhc9ZsFyNt9
8MF6sX4mX5px/7ZfLEzwt57tiqpdDvfMEoNx39FUoMLIaxp3BI2V+ZmWVjFYlL3+U+o+XR792QyY
t6c5JjiH8xZrm6/9+YlJiuOgv7vpq7hy8nsYmGHDBI6BGst8QrUS4S+6fSKwc6wP+cxCMdFkiJzt
ZgrIu9ATp2hVlH23Bd8XPtwsubRL5DN6m8A4jfXYkkm2bHx3JGplGuAv7m2NHRwCGIHwW+1b2QsZ
IMI5o/AN+TVUNjd7CUbg1QwA9hMI6iH5KWbOWb+ZOczCfVM41pkkJTQrooTKs2MVSjXVT5EzJCXR
nrhwSqRNBHSUpdMsUIQzW25XMDrB3mXq9mvH5ZKyjojHe8ZBN3EmNNpthht75dMw8PowflCB6FyB
B2Ng0bR7BjCs2KGM38hnghzJJJxgjbtDbyRJNG6vtwx1u8esxI+dDOlIp4DCXZKLcEsIXhyAc0k0
WbPNVm/y/4R9o7q3Cee3eGDla4tkCDIH6SfAwiu6w+oioS2uyVpiLCMlrSn1maC98p8DGijbZ6DP
Lm4oiwzugTuYt7YcLOTNU2xdSlKVgrvCdtf4XBR+VwPM8sy/WPSq+OAom5+auAi7M7tavLKbkAXZ
Uxk75kYqtjWTxGhGQ+oSakmQuelpLjQrUwZRDmWOoyYctORYT7u0y7tPTIhr/cC32bZnPHQEtS0F
OLQTO0RMBTzm7vK3pOThzlDB2CT4+gRJBYIR9paLhv281aeamO6WSCIK6rT2SR+p0LX3+O+jjaPw
VkWAc21EtkV3roFJg/BhGnYMByIoYAkyzNoqtFAkoLMwfV5RBoZHtoSBeaunEBPKCLnhKD1ZZQlS
9lsGJUE43fOUod8JYt1YL5HBWsnxxrLvkfGB92R1zAUeMz4h4tLzlBGPh4H1EFolItWejddP1xA5
vOm1VGgLQs8crKUpruzthXcoOUHO2jY6RxoCjPM+9nxFcgoHcOniffWj9gHjrH0ISLUBWdm1ctwv
OYL+F9aV2StBqm1/bKvIOuhmIo3EHiJ5riLmjU+GdWf5g01ewbmLgrX4K0uLQFS4oDz4LEjd4WNG
snEOrcEmM9PgWp8HK2vu9Iord2Nk5cI5DjHWJxGu5/68KOjYbMFiv96HyjKQdhbiG/g3GrKOw++5
tch4YCoxs00jV8XPHmYQeOYMyQcgew7t8z/ghwotE3u9Z77/nN8vCotwV7mgCNATTLX6qOu0w08d
sjMUZBQzgWTf0u64DqV3mLh1cOYQ7ORs5FIDIsVqoe6all3Voy1xQTG7wD9MImrR7fRQwh1kAbJS
/oLxJdVSj+m6S7UGneszkgnvPGimj/lMhl3S53n1MTVR6e4jYucL0tVX/2FpnSnd4VMafNyKNwj3
yirnCRENCw5mui5yiNKJvzEhAbwBJDIN9x1D8XCDrqb/hkmXM3lKb6TDklKOxdiMg8YK6pLAvpIW
b+MvYBKeYm2jJRR22T91VGX2kUZBfPijclgPl5E+kj/aro/GRp2FBg0tNm7q1b6gOiJ4zMg+ip/z
sInkbhWlZCw8if+YiGraO568v5TU+oxQFAWyzVkMGmWW9n838TMJlMQquuch6NVTBM/ITyxLI/9B
nYZvdCH460bHHsgoUlX91xkLFOwJlV20B9nipa8qGvOzA+Ky/od/yYU/h/1VoOQrxgEgoWYyT2C3
a+z5oOBPmHePZtb+mzruUBwj9E4MBTEwg8x32tc59dHPrF6R4f/NBrJAt6zL5ukCECOCLI+daLdC
48eq0HrLywgIhEorzpf4iyzAEMKOAAwI2aTN7wlZWHilFxfxUW6FogBbaQqSGAu0pJc0Ksr/xjBA
YxaAP5sYykSlg0nhlrWJeZ2iKJxl9mLkOt/phWVx0hFKmyb21CxEJmI0exDcNeOr30ZptxmHqS0O
7Wx5ICFik92zUuMXF1IRrtc6nbjEE0zAjUxXPAMaBSvnFGKXXypslfEXe8zdN1KRgXgMa2gfRzVa
w6HzcOkfiCm4VYYWi/bT0AzV0UgU/slShyumvsyRF8Cy5hd1T1MTIEGldb8Uyku3+dhFsIsV+vct
MEQfO2oA7ACRPREOR1tGS0YcgZeSzec0Vfof4yKODFghKt7SMVs/6KLpHvPOBuWYep5q3qslXVkz
+VjXX+jrQadaIS1jgkIC7ZgoQ3EkQk8t+2Dtgv6s69zv7ij1DP+hsPz/YOxNEKtGER7SOIoIOAwa
9LcZdvrhRJ4grrkF1ljKKJ0P7D2aCvcV7HrEhjjAVwWXJhPwNkqEgisuDHlkutFPn1nUh2FwcSmT
l692NdI6GaI4r2PQYEVi0ui9B4hYgqQYPaK2YBishDBoqxuRAAZ5jyiQLExAAHYsgwPvT+4ddFzB
7isR7byOkniyIwj0HB6dLJW4RRt4EGHtkYEeizqadjFXtIZOrCoLs4NRN9uQHe08OSwPoISEhzo2
Hm99F3bqnSjddN7DOCAnBgU+XO5utiO5IVwWJikXrrojzvIGtEKdS2+yGAtIk1uuW9YISm5jvciP
WZPpRA2DIG3HBAv3QRQK9QZLdyJ3kjbgS8mOZXKPmJhjHdKajZCf2KpNSjsTE7E8Ts8grcimoCe1
sK3Zoj/LUQfyzqYZvtEWp1AfHLsd7nlN8/WyVLP3XVoVXTspHeN6V5WL/TMSTNQn6dqHb6OuWrpy
vPwkk3KS5gn+6WZhwU87sIPhGLzRHGfkKJSuNZAwYsf3prKn6DrWmgsabIbzlushvmdSXRXceXnN
nLzV+q4VHeFQcFPmvVxBo10rXRQPxtFRlgydJGvPKlWbn7l4qoeGtpUoSCeMo6thzIpV253c/0ro
GwcnXCr0+jAk90xBrOAMEdNwWIg0f+Qys/WGRXbg7PRaoMHMO2BzAiUMj9MwWJ/Y+cWfqB6I18Sp
PByIA6r/9cLqftuJ8DRESCmDeDrZsmyhzmbOo09+JYQhT1hIMeHr0QyLhSlFMjoTOvTUGVnrpu5E
cmvH9PZuJsxNJLzUUKCmfkXOtwl5eJdtti6+SnoPas/W0Va17xjkuUnTF673xBa9UjtDlNNtBT/L
dLeuoL5Rq1pNf6VoIPVvM5No+MID05J8yPSSLspNp/eg6ijF7JJYKSzfMapRZ+al2LURovQt9AOc
4iMu33+emKO3irKWdGaT97/QJVGLCKMXde11J4YPl43fLpS18hkZWixOYLhPH0R6AGgK0DI+2H2O
ap2sZhQ7oLU+GrKg4gTrBeSIgtPeZ1M1T2e/iYy9rYTLgqQix/lx8Rh2H8dyMtNJj0X0DNKAuYHH
1CLmR1ckDhd85uQtgdPZEFBBl9/GKRmKOELz6BgNfoiUR+C6PBEVjhgZCJkg6o8IyXeXHsL6RWOc
wuXSUl6Nr7PsyZ1DNNXM7T4R+iD48X1slTsmTzlL9qz22vHD79J4PdGtqRm+aBeDVo/S1T5KPmnm
36QB2jdqkl8/k8SxPCwqpE3JMZyd8Lhlzb4nMbO7Z9UVXSDx+jx0AaYdkAsd3OmV3Jr60oBmcw6p
/D+f3UQReNIOGP5ERtYuXlNPHgoPrMc3Kn3xoA1F4dYhEkMlQkLuovpagG0kCEBywkqM7sNabnqI
A9UBn+CMEdK3HMHl5Tk1OQTu+jQLN2T6W+nxqYHfxsR48vFwvfs2uQA/DYiK4BLDmQUmFoeZcvrH
KPfQVG/529rF4rquHEYXzDxdlqFciBoGUlQTfbzCGeDBLmZm+w7imheQCrrba6OjJwpLr9tNq2kv
/Vjb89Z3PLzr3UpB8klblGcHtgYzo/BKjOfYhZq3pdhw4109BeNbuyjagz63NdShpfCPXcjMeSek
CP5iElYcjorrY9O3rfgoZxFdQE+Wn1FHyMWGiBZFXp4Mhp9O2nTUQ0fcAlG4KGY2PgsyOhxn8h8R
c6ak5YXdGO0mObYdpseuOrmIbNRx6TrjHRjPkBxECcni1lQorQ8kNnRfKxme1qdtL2StW1DxavqZ
dD6SXmoeY0y+CCysoep+LAuZbhKDPaCGDTqkhITwWYw+ctm437Bs1+o0EShwHQGsmI1Il+k/qBZl
sF09F7vsGuDoPpJDoYMd07OuOc96vVkXADAhWyUFLma9h5EdrZs//gmdzP/N+wGrd2RN9Yq9jvjn
fG7xSuBSrfNT3jrWE+52iSktQnJxRz5Dal+oz1Ok0IsYtH/oCNHKToT01ttGpcg1EshHaXOMY4Ak
F+0uYGjgESBk8xhoJ3Q0TX5hc7s8pQUP6RE758LdHOQkfkqfKxRJHxydPZU98rg11IP/gi2O2M4m
U7m7w36EjQChqtagMTySmCCr0bkUI/NziOiuyotdONUB6RlwihZzayHwl4ApketnPCvtnyy7Hos/
VVVhUbQaKQhfAcePlm9D/bhS2fPn4Ozt2bBW0tmWGDrcHTFR5O8FnUdD29DOrYAgsAeSHMX/eIux
Csk+gIhpR7Uf/1PISCfkxwOLoM6jXdj4tP3McWSdfWRuy0jzIWANk76QF4fPEkhjjHGTlwQhzGWp
x979RxWylvuZC+pfRxbOVz8Ron2KowGalWZBsyJsEGxNeALb+Iy9Qp5JJcjScz+MzssUBw2vJdsK
Z1/jp9JnsiPMf6Qy239apkD17YWpox3mm4Al6BT161baELrRElrjPbg2bb2JGStUuhRMGZg3Vi6N
clYg2WI6VqnXBsCMfU0zZtl/+4q4gMOCJJHPFIyV98kDiPkiGSE9pcecL1/8ymCyndNSoOZjvtUb
qz6GoWtXmFeF9x9N9ICA3/AVnVMTkCS7tRxvQh/pMYX7a/klBXjEu0dYQjpK+wQBC0OxhZQ3PToL
D+U5xe2KpUMgHuVEEtDoU9/2+pAkV+TWSZAyylVbYaDFgk6Bc8ImzrV8rjHlcgnZaW4F1x4wM7zR
mKJnl8XA13dgN4Lg2XEG9s7YXeZib8/8xPeooxFn6dGXp8CyAve0hn7NTM4LsGrNkLpcehnLH/bZ
ENb3PKcpCWczU3qgxxUAmnBqgl0BHcvjI2WZbM52jgiPGbEfhW8NHgdAcbUMXRbEnfq0i178DGhn
4tcRdyJgfBaE51iPirTdoAyfOectEs4WzagVNkF7N/ceQZzD2qDVh2ATH0eWVOTaO5N7UWCDzYES
k2a7t6KI6SK+lmbrR8bz90gMwvrDLVl9nHJNSf4a5yBMNmrK8uBK1AQiaLjSQYG6oGyC/IWRrE/z
XjEoCA7TAMWb0W5zA1PEPnxW0Okhu5vtmln0rJtwINX0BYGV19yvcKqKPZO09LftgJTiWUSOtm8m
MjKTxtEspGiRyPEzYW8+rXU2n3moA+vY+33oXZmp4eVDSlltJZCSv63qPeSMQenCcx0dx9o0eLs1
2sKAQdOKVqHaLLONZ75UyuhdQ/BNTK6V17fHySLHcufLiExXGwiLdeqCWaozN5MzHyOX7usZJ818
8xY2tLpTBpO9iFnWb1acBoSSeTZxO5Gd+t8UD5woY0sldhALA4tNiqABaW1NnNGhiT1i5jF4gjoV
k68f0V5H9VvI2O4WIazEhV9gcTkZkYtsqzSGsOm6MHrjul/qrxij+gJhoC9m6zkYW2QuhQKygssX
vcY7wN4AlCDOHRT3GnlAsJOqHItLSqYzIlzLy6vL0muv/VoDcvt++KFk+tP7Ygidn3Zkd3rEjZ7F
+84d3fspon/B8p1nVjJXQC3O3Dcr9ElKQP5OJ2it5xJWFeOZtR/W6UV3dleh/lYQB84KPlmwVz4j
sDObCbX85KKaP28kU1Azep2ZO6apvQXTkHuMbJwmy0+4qEMLAnAfogKdstm+WNIOosSQPtjfBfVM
smLMCI4BcuFlrSb8jLMTjAXkuTxxKhnd37YuqJbKooEsqQB6bRD2hpdSpBkZ4hBtkL2THk5PjBgK
wOute+nmNSwPJmpKb0f6DS9PMAJ5gZzIg/DCnDmCLbTEnO3gSyydmAzNGlrX2OMW66Ys/YOFZY6f
esnNe1eZNeDzCfiz8UMZqGV8JQtPlk8B+pybOkc5KVUDOTm4l1lmnlq4V6D4IPPhrS+XIoBohSl5
H5pY0C5Aru+R9RVpeuiCHFj/xjF8TlgoCiiq67YxrhQEhIde+0Gja57swG0dQLQFPgQGZMHZZpFk
0cRbHsL4sBIvpG+vZHXpGnDHDutiE20FxyqOmqLvDioYhvDNiwu6SpaR6x4bNi6HAebPhOybTQ3b
J80WvwhF+Mbxihoc53DA+yRDRRwipK3vcQ7F3xycHLoijko4pDHjImQWtv2RM3glkhLFINHkdu9/
m6IitZpShGR4ukyCJtOeIB7YJlyXj6iASPJyndZ9GJbAJ1EN2jj1YjeGnGObIYXgg+1cwnsQVVzY
uwVZ0y30JPDtwwqg9ZVFM3uUFk11dQgYaSADy/4fiQy0D1eIksI+e0bEJfT5gBAB2VDJsCCcSCid
pPG+UaFAK2FjhsdwiZjLQ1od/PoSN9LfuwwpiHUZ6sBsKR0FJytZdCjLg9KwdFMKoRfnTw+XHXcE
w2eu5zSBqpH9KyZ7IHCxm0FLx6v7VxWk8GV1WvzSA4G1QIP4F3os2Q4OHvGT2zAq2xBAXlq/nMNI
+dORh3BHkUj0Z205IZKyGvrgXdd58Og8Vw3tsTCoYhHBASq/z2m3vxtmVeU2lGH5avfeg1Emrh9k
acRdGKrKJIv0XTJilhCMY7xYtnscAuOB+mAdyEwc7EPBEYFW84U+fQr27FZX0gxWRZlT10tJJdqM
1FdQ/lbdYr9s6B+hFCEAhGDfVk9hL+biqsRa/XHWznN2TYO1QfGbWbQ9Cf37+lstaAgPzer2JkGd
SvR2pugJzw6jvzFpQ6fsN1YVdEge2sb+kHOlPwZnCId9E2kn3snSsdxLl8XpJ8/EPBzgmPrZx1wD
5E5Ca2RAHoZLcG0WeopthN6PmGjTZ8Q8DalYuGFT8RpHmnC6Pp7W+V0OGgSnjn37riPhpNkCKiEZ
lMGXa7ad4+Xv7WLjvHIrMBlYjdgvxlsTo7dLbDOOzRVvSUdF27aodhZnsS/24hNW3eM8BY4RZcpG
7VY21H6vNs4/+3nGglVcCEjr22/G5hNcaJljlVp4Ek1aP9P5Zp/g9xiuYcVipqXCNPMSP7MtvIhZ
g9q32Y7EDCCy6wI4conMO2u6W9tQ9clC31O8zP4gOcRM6MfbGIkZRsKZMR9YMzwpBpmxHNLa41BX
Nt640VL8jDeNCaYUBqygoHjAZ2fMDm034n7t66aPYabDZupZYwxZyeys7PHvDL1mONkWgULoq63I
QR6ODY+moh5dp7MPOYEmer3iOs5ZyA4Wdnv5KPpicPZ0Xn33vrT2SnKX6/ZTvK+KdMRHHuR4lMcA
j/Nz03uKDxayHNAJRMYKtyXL7Hg5yxUZ494Ql9Nch6gNgruymDgfL07mdSSroNSOZnB2nHMe3IPe
VwfW8kr9socy/mfKhrR8l3mDlpkIFFgJiTMSarstZb+2dzbDetRkDRNcMGFROoGLGkLc8TMj9Prg
tPzxl7zG7wRijVUFQt1e+da5VMypD6vd5MXjUKPV3NDwD/xHjdY5ELuMvAA077O8mxxTm68y6wQB
bNbiEdNg120S9954IYvGW19sOHPuuZ9r4FCWs8zhSdEIm01BCUp8KHkUzBjaYKHc9QYwTAfN+uAP
/Y/GG1CFDiIzikiUVFzSLRSgDGwQnRT00LNkpaqSVLlipT8Gqb11IHxCQghs3W6nDg3xNhaWqp/t
ksw/uRkCwnOvcuHiQu41AWy6sn4I1HMp3LG9Ukgt47uv6X6ZbVZZtvUtg2vQRYgLuyTopj+T7675
Pa55cdc6Sr4i87abozsI6GABZhCbgUFHnM3iUgnWrWAW1DmtzSaoGKa70ig4yLVODVqTYb4RwTpA
UV9tiToWG1AV/Va8X3oHWDSoiWSh5NxMOSAxpKh2DAGdL8YLD+4Qo+ouQPEGxyVeR9ZtJGbWCYot
wlBBNeNGiikDCZANgfaxate6v5pO0Ka3AzBponYN2sGK0JX4VE2eij4dxrYfHcpfNC+IcK55XRbr
vTXPdvMNYkQWjy2GS0g7YGJW5OCyjsMXRZ82bGEt6J9utCjZO5/K5IgePv1EG9yfoJWhukcXZ/PS
007dzc2AinG6FWrEOjJxemXhMIQXgLr4CmzEl06iB+OYo0JXIHZD40zBY87DiyGshvBxbykyHbaG
a+83ksjpDyLwVY4DkuHiRjpRUG6dtq/jM0806RQQ/m75DLr/YjNSy60f0AtAEhmXs+H7thPtM1i+
G9AVoNqAPTtdZN9nqzr6anWav6sfLdaZvyFsXgpnMI8kvxr7zhK2/0Fl6DU16c2mBLcJnQFtSdKX
Y+R8mMYzS3Xgu6gyFtHYB30mi0Scfve5q9J97Yble8EqlZi1ipcP294NoP7CwjLOWX/H7fSWllkm
sdgLiYkSFF7t7H0qtPrK+jlNv3l5VxcYLgt9tAtDntlbOsybb39qNHHJ+Jtk2IABEGX5M1UAO29n
JR1Q6QtxY51Ufii2IqoZ7Kk6HdFQqqLwhhfNP9anyucU5gxl8uy9dutkznlcgmAYuFtItyk7LMp9
ADMeSLB/e9SqMvihDfPGjwZj6ZknTKOinyOcWaIPaARJVPeg/GZAiH/xYfneMYxKMupzyPb9R83m
pCdxim8dM//iIDQbQAzuBSrxD5+4+HukDEQFwroa9Z6kMTEhskh7wygkbCZGVJH3DiIyILKtni33
DY2+1x00wiPnVN0IQJRTZBg9Bz5+HqWnuT7WwM/zXek7Pb5PxHEXnfdZTJQSLoud6+D8o3Sx0pPd
GzxG41pWv7zk8ltjc4cmG9juJ/sjcukWqIjxIQ8Eoc1s0frPNkwdImznMXtfh0Y9gplict3hdkDe
RrA0Do/Om9tfqrJY/6ssl/ul94nF3GZKFuaMuaR5bmMV/ZeDH9FksgsdIYaNIGOV+dRWCdJws76H
xhOnccErmVguW8tkYiLbs8LhKjqwUE2RArcKSkrR+t5LF8mlwm0FkUo69a1i6p3GZXFxi1RHc14a
xoXEjJ6iaUZW0/Rz0+yLyQRyq6nMiIKEyE6iMEJj8n5Nz9o4j7MOiYwsmF2Cp0TMSG3mSBJKlNgr
YsqtXeX7/lVUlkLzsbrlA9cLm/g5FgKWvAx9FvedCYYwKSxOpz0pKiY6pCa8scGBa5fTR1rdaEO1
jDKJbsfGiDlmevypnALsWgRACMMvaQgz/oORualwm9cWYQ7vOYWct9EYVaDGYo8W47NWMXKADVr7
VVxnrMT/rQWo8ERqz6qSZmGWAxGBLJwGqlv24ggXZxXP/PLOZo8KGgYg3ThziBE+aeF0SHhDbf0b
y6G4eE0XV+duzfr8aAVZe20rgrMx/Q3zLDamWF2yuz2mOtsZQ9mXwSGXnYsAIt87lUN5UbZsy5uF
Nu6umuQI+8/iC5Kn8OmmIHcsIT95bOByZ5gUhoT5sQ/eKCizd9fBXHMYGoHS8gTYuzFfM94A5KvG
j+uDYnL2DCEw+jsj40OHPzeO96XTSZkrMT9EeaKPBdgMi78jBGzChL+JctGzaXTaP7gsoitRuQgY
XFweL6EW5A+jmfDsh8hi6DWcnNVe2W8CYFH3reNP5MbYsnEe/dUU7sHnNoqRglteJfu9mqtaD4jQ
SU1QwMMQEFLBt35kL5eYyi8ESeaE3ryBCF1ZNCus8FkXDnb0F1dU5PFDkP98RI8zh8QdI83dNMXI
+AE/owaHY48LdunCGQHZt0sARcqjW8Jx1+B2ofI0d3FPMvfe03Z0hiyR/s4hSM2tqh23/6SOnEsy
7TkrfgSQjHcwJopYkKz9F8pZH1rPuO9YMsJ/OTcyURcOHQEecZK5CDq/j9EW6K0YYOFhTDHdf/TX
83I0dgmurycA5B1NNoc+hjpu4yG12YSEg2BKk+vATy9ggtdvVCnrD7ZM9xusMb+MiFjrMMHDUrcP
kRDdonQw3RWEuazHVVEyJPhJsC7FlIKfREQ7K598HJsjSRzq5hSkOX9gblwGj6inWhuZCxXXcPUL
Eax30AqtZYtbMMRPToQK7D/nxt2SLV0S73YIGFCiq2p+hz7Q46kH0ATbIHTL+pLCs7IAMhOL8uzb
/Klyk6LKZBiM1p7jE2SEcwXgWmErnGX4vPYTKRvI9AsSrBW+Nt4GEpELrtA3t7etvxjhHfcYwiez
n0w+pdzeqAkITcGX1m2l2zTl/U3d/sZbQp7MWNZLAganFKxil+oonKECWV2lxHP9wcuC+HNKhXdU
xKKwIC09cxfE5eidSkI5YbJR80Ozx3JEukoRs7bv3q26bGjECrpmsmwxxO/cuSFsx1OzmOCu5br/
NlLIcOsOzrQeWNxWyzlirsXuHeJy+xcdccwHUfJ+d19NAEjwgK/A1ftbONDy7lfWPCVldWN/Arcg
TYS11pDGz27Je07l6gV4xrD3A1mKwBjIqietdlOiVdnYnUV2bpZRTp2DuBkHQLxoztP97ToHBlOT
pCW86aZudR3x2rIuy9mCLmObuASti2QloHN+qank8z0cLfu5y0Bvbuzbt8xgs5mKA/aeKmbE0XGi
1tmkURLpxr6z7ag5EjtJVgUt0jocAfcgFCgp7b/KJcTMEHPSHmdUrvy+yM8eAdIE6S/ssQLvTBYM
lDypJA+Q9dJyZX9BckWa+xbsy9mH1BVx5L5psSC6U57DvtQEroTUOFnLzhbu4D7my7xy2+DkRwyE
fvp1ysWCE3Ethutscz3HotfxPvccJlMsZNsVpW/tkXeL5kM+009ITLz4iP5FzeAOFzIGNFkFplB3
vPdNiC7X7l8RZhD8jZ6D/kValU4BEi4q36nO9x9K9oQr/EwMo4Uc1t+O9z2ju1JwjRnL+w6uTRZ9
gFBg2qZQE3C+ElUQHvHcsAMHJANzb6D9Q3LlxqI8uJw67WmkC5t3EtJyq/YsTwqx43t1MLvnOmK3
VCt33Q3Md+JxKzs2LcEBVcfE+WgXICmdZ1GVdHmD9C3rMHXuIg++GPkURMEugUcxQx9SWov9pjxf
1zRbFkqE3mbmtLWLIg3/GfguKSlQpHYgNBsA57VwsNFYaTPyijFZrZ8RLi7Lfdljr+JZBmPbqbnn
MiUp4coyVDEQVZxuBwAJ/g9LDoEQlr56OgwtyPkTkkkUVkUFUSHxcWq83oxgOfezNWCTaOfxWloU
uGQ7Lux2LCMmZsPZRNU41QKxHyEHGU4h9AzTWVtcGFtMMByd5K212Tkg/xZY/RhlD0zVYQBpfDp6
F0beat7mciIzhbIhB0+XkUr5GVV2fY0zOAYkMuOcwbCNFHxyvYRhKcd5ag3Rr4egBCLegIZ3OzIv
Z8TQ5uppzUYSTpg8RGeSN0hf7Ks0uziVFcXvg63UsSYDpNoE0Yw0giSwBTUZY/mbNkDL1bPbA8xO
oe/YvubhM/AjCL5M6aP7xrEJqurwpv1bSbmctggotZfYN5vCMWhyA9PIj+nCLaSrGl2V6x37fIHi
qnzSBiiA2ijaU78o/dCTirSradDDXQaIw70bo1gOO0mQibeZFTiCfVUKKq6ZPLXyZMCi/Rsyg8IO
OyKgTXIB/5Mr+XHHPAjBekNsIVHlyPKpWE/DrAESFiUFO2+yR7A6mCyZHSY2N6x0w4Er+r5HTxK6
fBtjPx+rahy/x9JMPoom8p5vKd/gHLi3pRqL/g7v7BDNx4A0vvFc2aJ20PFwnX46Q4/7oNEwh5Bk
DQ1fjRaGzeaAZzFB6A7AUdLG/AxhX80oDpZhmRFmgnf5Su26O4ATa+x3DzF49Qy/I5X3BhDWyrlP
baENzMXgFpRapNjsBKtnZosrpAX0aniGNwODtvIlaELUByG52hGL+5yKuKR2x6dUZWNwj2eCHCA2
ADdGy0q40JJ0YmTLUFXzePOtNBWZdkXFQNGJ/eBpKcgdOIZ5xJm1CWpm5yTZTUTdoNLl+GczXi+s
ZtOdV0ctbRRPpZeWe5ETcgmfRYEbfq4a24lvABZrNM8xEn1kFoPfN9OmIsJyyfY0GLU3bNeli799
q67y7eBY6/jWk9xWbWsUyfdYzsxLYaWl3uB3ZdBj6OKjZIRcfG0ZSD43kkKZ3eSoz27kotL0Me4/
Z1ZW0M1oQtr3hGaWpxDR9HLoIdV6XxbdeklGC+qfMpmtMgPvtxY1XMpxHtev1dMIcRNe7hqQri10
j3oWDtnvVKjmln8V62C4dxlvcR8yAEXDHvlVnbIuRVK6TJsm7dGz2GEBj83LGRHfqxB5ySWCIsdG
sEnRR26563xvT0a3FZFmQTx5d88BmHqIOjOf/SNGesBaieRY8sgXDzPIMoCpoIFu6d86JTaChSPk
dnRsRf0nclGhcVpyLqPDJ2sLgFpFdCOSROqA3LqzBvM/0s5kR24k3dKvUqj1JdqMNCONF3174XPM
oyI8tCFikDjPM5++P95GozMFQQVUb2qRykrK3UnjP5zzHXu+6YtQV18MAyemN4EULub10o7lsQB/
hEovw9COQR7y82K6PfL7NHwvpfHtvZqiKbyyQa30JFvKKQqW88Tr6itCDTdRRrUieyDcBT/CrkIh
MlHstpm8TWJ/9U7R/L40OT69R/aOjjpXTmcB8bDVIOPrUiyN3k8TOJc9cuG0/6HoIVTAUjWCjdEM
vHz1LXtbnaNlLAM4tlQ6TnRniEeXKJripMFsl81Dc4ubc0j3nINZcQcgSqElBHEXXsca6cZ9I2mw
P4Kphfu0l62aApbHyDojvPIsadxPTTlhr9LfIDs7vNnwePRMsS59AXP5PGPNQwKft5WI2buV7IrG
kdVetbMxbft7inzYN/wXwQ2/+1O/uOGzwt7AUpEVS+wdS1bLw0erjGxw5kaVdRjLxpVHU3fUzAtY
wAgSkUfGxq5FEeYTfmWCUWCazimxtrZFhgp77sgrr1GB+yHhavGiWLigahnCi1Y2WsDtqt1x/iiJ
DfaOg3JZkULkxZn8libUzQgv7SjcDaqsZsSVo59fT2ltl+SmR3TQQwAD5EOOGo7NyCiqQ/jASyC4
g/nB2wHPnmSV5UcC6m5RDdhP2xiUpTdUQF0AM5vKPi7J0ky3MGg9xcQNQg6CHzH53yZGHtm+zf3Z
O/Z4bNpDhTY7mba57nIS7yHdiCeyg0jWZDhlNxfCqVpyhWOVZpx5WHocACZlMDB4BjVpeSSHT/Rm
mCkWOwYkiBgITb5PfQMNFx7DAapgXaSnHMiDKjFgcBiSnjZ4kqeW6KBEbGZ249Vb2nWd++zWCGXJ
W2pcYolGj9TLbZmMkdNiJaejZX/MJMyvdl6CtYR/yLbio+jntNjitmvHzRQGQr2lJmqS6IrnxnOw
Rafo8ku8BCDzN8SFcEozEhZk+IWiCaCWuSDiNiapXSiYjSKvgXXYBOAJXhHeAjrmig/T8OI+T8w+
nGv2Fan44RYo65HiThb4YsTSyhAmkTINhVpMmrkrkM2DbfTUyanC3kFiOLNSuMxdJq2nUZl4dTsK
h1OdqBAyrzDPoMHrmPlvNVKO7xl13PCFvoGxHxFGtulJQ6mhpCgILS2vvHG0HjtCMOiq1MhNr2Tt
ui7+b/bqNx7ocXVvHAg6PUxdgE44Qcuof+wpv2r/kml2Cyhui+szBr9TYPfN4lsPYtCY3AInLEdz
KIGs1fUe36+dg1gshCfMFmw+PumZ7IMR9bpJluGQFomXvQXUAcOV4c7rjmPRkE2Rh348skYvWv80
TLIbj5WQJPBZrQJXxNgCo+so55l0pZUyesG4vxuQAUfoOJs2t8GDjcaQqB5C+9rnvTtdZPRWqEH5
kvJdjl6NRTJqBQZmSRY/opStmfPrISXZqKZt2M74IKpdUVDz76zR7yiNmF/QrUUF6XQop+1N68xd
dGJgo+eTx+ZP7FhpiWebG8g/CUKVPzjlGTLmiauuS6cjxNZultc6E3a/F3lajNjCW9xbCrMIMyUd
oCLAbcBctJqi4YKIqOBHWzrEKVc6MO0P5CFav9PayIqfBAXc1kXGok+EK9fjA+o5Ym/6yYGuUCZt
7h2Y68FATuvW2pZEq7HucwZrYJnHidTuKjx9I0aTxaiP1IzlFdqQBKBeutBFSap2CqJMT5g8Qhsz
mwFJimG8TuOrtm1K/wrowlDiZs7QsYWE2Nt7VlOUal4YElniJTE3lmeVCerNctILhyLkRqS8Jjpb
XRkvpxxkY8u9LYvgilMAmVQ3mO4zYuv4LDIxsfLFcYZSXpbUw4VC/sFsijqBoTgN28akptSbCbsc
UInZ5RmwQJ4Sr+S7/ncJJEDfzw6FyJ7qxkWAQoMSXZIu4w13SMWT+KL1dSeuvCmb9Z5kiOhbOyhj
UP/SA97AL69fEoO48t0tQqZyhQantQs0e4FDlUrre2h09qPDUV7wa8j2W28tM5YqMv/y7YjS6wNY
DBZ/cnhZIVTBmr85uKJ+xJKc2xcLyW2fWehWJSgnCOPo+aolJjEwHG3WfMl41ULf/NENaMCgkfr+
8kBuVnRXQnyaj0Ge63rLhncNrymFV+490pwJmWm84oTKOFI7WZV+zQwUkeNDZ7NrOnQNsVR3S8dk
/4ltFSkcfD9RyXFLPNKGhYE+0iJBy4va9AWEgvNTl3FyQlIN5h7jVvys6j6sLxPXAX1Bzg5cdNdY
4nYOB5y/RIvmj4NQQ3nI3VkaEpZ8RZQeqNt6o9y4faqLKWU4zWF0SBA3F0cTl+GdUay2T4PDtIvY
nczHljoQFbm32toFHqWiQGwcjwH0XVTkowtqvFeYG9rOMJAJE2vryhgLAhkAyrtgxjJdeJbE6d2P
nqJNKELMPWRA17dweYnbsVwPx6lEPERILdYYYih81zoWTUAqRopSIGX6rBqiepqYPTTBotZ9aSag
hHBtEmeDKC1ElYnTaT2tMbUdapfH+D0IMbLtvMDSj+iOgNb3xRg+1LlIvpSViOuCMTmDuP+GdFm+
RrafLst6IOK9R5SYzx0M9i5hlAaOt7jWYCrQh3WtWHXSU+CTgQTOLF2hhd0VrAEPuVm78LZx03z8
lJIa2CPJAMqGV8YXA1EE65wJ9x9SwEGRzWUtebcTblXPV2jbw+oacRqWiCmJ3qj6ZpcQryp87vF6
6MtRRyRe4WxIXwurqz4SwuO/Eiib8nJNcn62GiSXW7aMxWXNR4p3EVZyxjWSvI3nUrb+S8g5+qin
tMrQf3H4CjT4jXjOQepWF6TxDAf2fnzLJvAIInQqPW49xOctxQ3g2An4c/DB2MpBzgGlLDsKnTj2
SdQm/lyEWL4MyyUSF/slOfoQbHHlWZkwJ0q9mTWlz6cnoVqEWFV5dHyaXDF6uxzxB9FeoW6vO0CC
iu04dwpzk1JD7lQpMzMSmJbLsR88+FsI7W+QWnXhBb+gA7RZon3eFUKnLDoqn45ustIASHeXtfKq
w8MYb3pnwlfFm7e4nZt4HLAnjBIqkS2LnbNA17lelqZ+6U3an/E5gtPxLZOmey+kjtz2nVw7xDis
vtcMg2CexAzZ3gpraL+aRWC897uRMCTEIolrrjK7cIcPnHeMZ4EPux/hOPNQ9raqpw3LPfGD2NP5
B5vWor+ulwA55sYtgvBTIuFJ4dQtrXMyMUnfmxLgDqcpanj7gIzcFDd9bXRxaGnrnK3j1bp5UnnA
IpxYO/+APLAn44Mo1/WhbbrnMYTCsmeNuqIEEVEQkETdToIa/Be63aSIHBxHCN22Y6cwTIRRZL+5
rIP1dUsa2PRc4J4GauNEObG9iJYwO1sDWB8nsOSF6f2MOJe0oSx2u0AXV8jKyAgFOFF+JtbCNDqm
sH8ypUrPOMnCjwAO3rgvZt7dqDl8OtNu8HC2x6q5CyqqxG0YDVDTy64J30BrYz8C2+SymiuDmmFQ
yBIP0aMG7IOusd9pzyELi6CqLN+mCpc/AffeGkqoLPWI+IeFoxsTxDwRz23uc+k6XwADBkDnqnHe
swg9yQm7BR2xUyL2Iexr9vYucUbFnYNtJOX9HYv0VgqMerdj3OiVggr/ABOVwV2+y7RZLqCuTyAK
8wlkosj9ytnFk8TvUo1pq6jm6x40JvrC7lQP5QTYDJqGPEofhSB/q5zwog4UyS7CViw2uDtM/zA2
tDwb02BVvSxbnZyKni7haq6jGkB4wwRgs9AA6X1k9Yl34OyeL2gpFGJgolxd63ZU2DC8kwhoevYY
TJ3hlbFoJO7yij3CT2w1+LT3vVcBGz0MiKnj8IblHyHSRxYNTtvtEw9PKf2HPeiE7zkNn6xJ6BgY
kx/0zXXRa+cbh7jn7XUUJe129rLwrcUx0X4tM/5qtWeW28mtO+LdJrBbOfl7HWXuVd9hH8BegpQg
JwQKjfEunVVf3yDEm9tDP84lgkIkMda001RiAXe7beGCrANGd4/seHFEaFi59SadM9uH0eDZzasL
57U84sKtytsZZ6iFbTKA97wFwVVE9yR/xTaT74WhDaqbGfEwi1OoDvjLScSBOuZm29RSy3g1cjDG
p4UDGp0XsYEhHmRERhfoRzqaSeUNa9CA63NoYHnLtosW07do8RuF27fNmwOyIpnvJYrERx1iMtt5
OflBjFOs7FtCQoB9E1QuxSsDCeSmTPYb9Y2pXP/D5wGmVjZ6IBJwcnkt4/1xBdtAgmu33DXr8e+V
dX50Kz14p0oyWmarBcLmxHLHDr+I90IMCa5QuYeyihB6exh8oxMJOrPD4lw1orjSUd/1X7zg7fgG
KATfV4Jhb4XolOrJXuv1R5QQYfAEZWrdKM6LAk6QzdzWh9UxHh3GBdQX77jQ2CelQ0SXVLH9qzdH
c3wMQ0z/m7qdMJXRkSNZp5cXDFYiSfPiUjJCpnEzk28TQ827LVAoyUdNU89uISdKPbmLDAZV3gAg
pNIFsjNFEdRH4A3GaAOYqJrvqXpscgEMVKgb4I76RwugY75mjGHa50EKQt+YidcIiDzLu8hTIEkP
Y0zpe65wTLgnJ2Q4hISqGLGeR8uwmUNt9a9RpE15WY4IardMVitBvFXd+HdOObViz6BS8G4gnrL8
aUtWggfkaxrGaVREjEAdOJ5P6NuH7GKIRkZmzGN8pE8h0k714CBAfevxgzk3DanF3UEGFBgwFGzs
PnPKz3UYSG5faRHNNNZbzH0RCdpNg+jkkwkJvm9SAtQ1YsBJAosnygBZqhVU0XOVm/mdumIeHmqf
AGciikapjyjgbCxDVqVMvkFrXlQ3YVi0yRVpDV5yW5Usf3Y+AENW1ng9CoY7QLsdDJvYAAHw2w50
VQbgBg4Teqyq9okKwK3WXpcoX7rmYcp1kDz36RCj7+dn4dCaE5bxvGb8wLqPXek1zTOdxkj0aCjD
nA2UtXQEUdQq6NzXCoPKBMSix7POnxjHf+2MP7dfiU8bfcII1evTYLSMX3nlSeueifkYPKowqdsT
ZQzJguPkOXjGHckrJdetKu4ntNnRft35yJPQeN72boxyi56adTa7JkEGSaCwmwe5pjilzGmJmYV0
YTWIjtSB2fRIhW0TZmQuqxDDzd7VcZt/AiSAazFFXnyu1RheTAobCwMlm1wsRCPDN9tl0oForh6n
CzkkeMJUOLqfAXnr7bZhME36UGrxEvX8wb5lFE4USZpwr+7WN5i7Tl3dV98GLcTAG04UC8ASLA0y
IeCbRSub0zKIfqVV1RiqhI/ck5XNnFZABQwo0qYwy2XgYWVi5jXBjKwHI2oAgSN5PC1zoXCbdghU
msxM360izh7myI8ijFORRrGJFBtyM0y816ni/Yglsgm/iQjmC9P50bqxMDngVGp5oLYI8qjmEa2p
YY3gjV/QW3c/47FCjWQhwWejXMWa/wuEDAbqVgyynALwC+M1FmSNmjhgh4zXb6eDHisk8m+kycW4
mNfUTZNyVyO3P6PrZ7kXu9NIziw+wzc0NTaBQWSpXLia+Lr9wGD8pVvWHU9r5/Ntw016A9OQwWaW
lqZ/BSuavS+L3a5ItTGwtpHXOw+ggsbH0Q66NzIri592q9KPgLzZS9seeyCOFcL8zcTLHJsb0qJ3
hqMor5q5bqp9A4fB2vt5lpz9vgCBJ9E/v8X41J4stPER8mbkJ7sRy+JtHhGYtfGbEv0VELfms02p
Vtiz2+kDVlrnxReO/TON4/9Oa+p7b7uYvEGd3bu1gHwpU6IBUR+zvQsLuXOlzbk4IT1Nd2yR8yuD
MhPyETHH9QYFI0zlEVxpwaFX41+cVU16EfZIFhlJwLlGKgqLo9y4mIRslXDeLsmMjaKOEK9tTCvo
COj2rAxHnyp/Nqpq3S1pms0P6qwy3ttj4cUUMAXUzqSwvasO0aHASaXYhJuy4rPWhNvEtBWen126
TtZhLOK86gmLQrhqBBoV9IpJMBw5DPIf41CrD2vkvF2B4Ll12Vdu/emx4vPR8OUFya8+A/l9aEG+
2veLqm87R5on3jmheyKJj/iGGd0sMIyC72nTc67SvVmx11w0jEDB+w1h9tTULaGUNu9rEn1LlrZ7
ycrlp2p763lEEXxa6sq+g6m80nXAMrXszNIIwQmv9u3oJ3Z+jIMQE9ocZeaqyRb/WwEFo9/2cBxQ
N5YltpHYpkhBBYK912cjeG8hmqkvxtzYj8PQRQ91IHkXhooALaAD4XQr26EAzIGU3NlEwMmuMPUt
H2KgOt9GDlnXG3eiC2fDKnHUqmGaXkYxw8mkGWXvyc66QZ3tFMyEIz+/0Iidhm3f6O6BtVr9nIRz
eZMUxGNt0MwwONOt1z5kUB8Z04Te9FOmCdoRNmHu0Um7rDx0gnzyg2WRQL9Fd06Apamn5Tv2qfrJ
NEOIiESs3uBukEV+oG4i0Zznvhy2wqKc2hc6XsbtGBvwVojpxIYZX3qfpCL6wPbkMSMaSx3v8DAm
jz6NrUfVGOTvvWN5n37SDcmOO4GMrIqW7NGH9sNfQ+Lj2bNEqK/81aawXcLcYtK2VOm3xp/RqeTW
qK/DShb2wadyqjdem3CAhg2DJGKDOFc3PnCyczNNHuZjl9+fqiHg1uCFhkCIswE2e1/F8p4sRM4p
gFzyPWRPxE1V9urYzl121r2dnQG3FG9d5yCslGJW1ywckuegcGFBdwXj+oshT/JjNkH7203std+Q
4dAhBV6NlH9cEEFROySUvZ5dQt60UZtHJygPLMdb7K3DhSpon02A4Bu808yeq+FhBM9UVZQDBNsg
spKegGZM70ieZLp4n2S5NyMYM92cc7rNJ8e1CF3GAGKwA9XOw4xbaNpbOLG+Z1E03I0Gkx7lta0p
2oZcLasQiykYSLnsmyVQem2wjgo0kWHojzumPW2yF4iAEHK2zIE3be+v+HW2LUxzSk++GJ5fFupu
kYIeH2l2N2ET9t2W4dBQsRdHCbBHOAHvmVzj9FUT/CU2SzoSa542rQErN0QkQ9RtQAsWgg1Th5yj
8tZ4S3iFMKaadvDvk/AtaSPnZ4zUyd2g4WoZr2cdJow8Kt9jUA1XIh5X+P8ooRPTdYSGYJW5eIX7
K+c7hrUN9A8UWzfRNNn5hUwmSCZAO3JQRXYN2TOhcSlPRZOswksYFHCf6kaEewv08nAFqpJlompQ
eDKskPp2qHPrR48Y+6jXvzq81nDEOkei6ac75xL1e78K2J1Br5LXtIFJ6CdV/ZROuffhN+3IW5Qz
EJ8qLJD9LGwFVYlR6LXqFZhNGjRQPQZoWnYk9RBuHO/Jetw0tp1PRB8AkEMeio0Qjk6dHUksLnEI
1WEQnXRVQhoxI9X7PoI/pjnU9fjTIcEo3EtaoY4tdmutpoSqvcDKKc8A1tnhTi5vom3MvJp9rgUG
HRjp4BUMPIQONrzRWI0A+2L70MfGf0Sqxqsb21p4w06YNZYQA72dkGPxmhGOm0DXL4MXhPrYOoNw
dI5Vx+KSHwc/uSSXcM3MnMzqry7o3ewqf2uyvIiuKCDUHb9/jSq8SqIPLMjlt9zkjJ+rQIX5ZQhh
g8G8JZgQxKyS2kMzmPIpICGH8jkN9Y3C5QR+Z3LHtzDseEuz41DNLpJ26O0Hlxz7jbDzCl0PE+vd
yKbLbIYEhyRC/ba5c2h88eZrq/7gSScPw3WD8ueE64c8WSQWCFVVn7wbHwe109NJHgoRwYHCmdc9
+MQNMWpMyuICAXs1MH/yiB1bi06GHd5kv2ZA5tmHsCtevczE0ICrNMVFFkbr+L9N0Qv2mITJK2D/
ytuojlDbOs7EXUrATHE7Adz+DOEUEXaz1HG9jbo0fGmRk048uEV3a8p8slhi8LBu7LTHvZI5TUfC
gR/84AZnnANpuGC4nognTsb8KVyKptjprp2/S6wXDywcOr1lvF6D+oaHdRss3XrHkFn36nnzeEFS
rRLbpfXFyqMKgGfIcEhDwCTTcpZInW9wA2KsED0gDb4+wdjN00OFTp+w6RGqaATjkS+Dbn+eJOwu
wWKVoiW1dLnLfMu5kRRgZLXEubki/RurEj+nXe6cxmF1OE8OxVhHwKTYWmNjs8OmOsEKJBd/3Dep
5TZ7RNp8+xxD3kumYma2EeIe5h515Zy4//loVS7rV9c2tG/5NDDH6BA8P8z5apWiuDW7Arx+sg56
sMXWlLT4hjJFW9ZjGjg1uG4IbImH4RuhhsUTjffwMUVJiq2oJSbHYtRQbQtmlvkmIlJcbMMll0e7
I+yQenU17zZOkb4gWW9eWsh7CS/H1ckQWzMbax+YNzyGhEAvZ4i9nxwqxtvhPUnMfsy68T2CivW6
VOxfN67DFHdPXFzsnmqDsewYUrPetaan9UIdnqD9GrP4xVG4F0BxEkx/GbVW8YiuMEKrg0Een1ZQ
TG9RRa21jQomlTtYjfKCk4uGvkWEku0s5ALjCStBeIuZi62Ww+QDKmPMa4dkslwnW7yGro8HPw55
B7DqBpIeluNHnrHxOeCMaveS6AC2hDViG8adTWPt2OIP0SPz5ZByqyqt3YQTUtx2UyKnnV9k6Mxm
w5r2oiNh9Bk/b3sCGChYDy7IHVnXsmJlhW0n/T7plwD0AreEs4PE47z1Vgc3siGBsruIDGb2w3q7
aL5enqI922yYGzSg0CrRDTZkclmeWx8sbM80UMSBz7AESR2fypryKjMKNoRRhBsgUiL3lc1qK0Ag
+uV4NHKs+y3FJ68ObMr1o0dWWXiopTt9b+NpJb40NoZhVq4KBQNyD2K7ur58Z9aqwBbY2FA2FnLj
bwlAGygxkgy9TV0gvtypNIXFI0SMOKSBqA2mLi7le1cBmd5yhNt3C7whZDJ6JDtqQLNFEGunZpb5
/oqVbaN0XC7klMTtocjd7NXMc6Q3FZQtBBjUC9mpayufFGmcfMGRrC7aEKaHoEobWpufSZ/ggbQ7
1FwXueW10AopZZg9qlEFp5BRCdb2ifxreEPZzTIPyuL1Eg7Fs+sRf7LDNhH4twnn8/c+GiN2RWVt
5K4ugpH2lTzfDwYDsEb6qa0YKrHLcx5gw1TNDr9lch+njTMia+APdxiWF54LrCRkbhuKnJ2jrei8
qBzVdxg74X02FE63J91JHQdPkKk06bS/od6b4qNNSxlvFC8iwdPfQ9NprVR+AnhK3mUP62XbVFbR
PMNpNw+56NksjovdiKPuUYaiW25o7tghxPC7IVAx47Hr5B3bafEDc7kst5kI8GwQPSmXvaXcyMLR
hbuDYz22mKnQp0Dao7iLSL0cdrwwGyoZyF7nITWA+pq+c9+Vu5gGb4wjEWKG0ZpO7fbDKei1QghJ
hF1xMFS8PxwGkOEuQUdOgYmt5R67EC9cXbK2w4TV/TCMaBpGErYHTAlXXHAcBK57sBQ6f0ExxOqu
aju1Z6CCIoSJHo1cBmnhmXlbdV0zlMNjlTXF+JwDNPQ2CHLYtqDNIVUZGbPNWDLxkhXXT/RomOv4
1Aqde9zF+Qz0nnFr/7WgrEr2bYPEYifRa5xTTvevguPoaQZBG28L7S57Q8sJH78M9YvTJ8WVaEky
2anSYYvu6PJ77jnIaGBIVfeAzaK7xTEKo0GfzT+Z0k4/BHaWN8rJ6tIwb012FYg/qFWqy/cZtNGX
iB/4kSUVSqG0Z7QfRyXg+tovFJryfJ20+VXfTixxcmKnMPOktzxhMI2odYexAvlOtHP/RfHFDJWH
skqyB0QzkYtG1ZSDzSiC43kno7nnEBG2HvwnHy9aceiiwfU2tpzHFLtNI7xg2OSGPXS/XeQ0d9dx
apfslxFatd/JAeBr8lJ2zAy421g4FyGc/p7VTTnXKI8YK7NnLxabiddWWjkb4Jj7c43R6Jz42BEX
OLHrngVPSi1DP1W89dDCXqyYDofU9xp8SJf6znRvI5vBS6E5wer7wPZsljewBVzy1xI368MX25Ui
N9ue3xwHaJ1owP8wssBYPiWEQgPJHyuvvyK6zlcH1c+JProEGhafeFptD16EXbUjDMaqdPeAHYAk
Xjo+ZFbq/1D2QOejTLq4eBl6Tt1NZHqvLU7GJ3PJvcKvzwJiH0cm5guZnArizr5NcUeoPSjCCYxK
RG7dRjDfF2v3QIePp2+iVPOt5T6D058fkXyzugPhySGZq44XPm+o1rtMyA+0tpMsSlInEDsRuIrR
amWBjYDaE9LHF4A5JANvowjLOsgFm+MH90/0mvgQxjZJgy6VyiIuJB5aVzv059R6O0Vk6a1GWk/e
fYNUJGs5nzb4r63vDQO3n65SzQuz3KbdJqAGKKhyglq2XRzoV5baJPj0pS3R4GlCz3dxiYFmJ0KT
OdthcJufq2SYDIBRJSv2pNH48JGyk3WeOiBHAZAr2rFp/mlcjNYEYecTGyFk/VQ+WBrSPT4scUJS
aGtGEFVzU/WWnjfQvv0PLxvnA6R3pvNEanQoj/qOKZqnHFRxY9/FbxMS/e8hQXnxfiqcgrkTzRqJ
Y+zF9Im/B7t3Q9OwnDBMUeUDCKYoq6YahHu46F7xv5a5UXkF+Ju+zkMEtHQ4DieXanULATRo9hCP
CIgvNaki8VD4ZybryFewwubupcsKH0llmyKA9LvcehSuYj6jnaT+GTGEnbf5onV/ZZLGfqLmQ7kV
+hTGm0WQHLofFZqXjdaAlZQQTnJB9gl+kqpgobLF/Ij6KLYNGe6Osrz6sltvkV2CbcY6inFaYghS
EvFuECReuCXALAH5IRfzzaWjZZmKjsImO2+wMYKh/SRLpE5JUx9n9GETayxqOJuhT1VhAOd4IP+M
JhiBNzSCguCQPmqMe2qbortMgjZ0d/Fgj8PW6IBhBPgV/m24OnqTFGXwgZKoffVRhVKkYrL4oWXt
fAEIG7hN3Jk7u7I7YPET3NpN3AEv3WFtU6++YPp7KJhSPyAYY77EZ0tPPRr7BxBL04cunOrGdgm0
PcTscII9UTXK37eEsPHGdFa0kdOwt94pG+PxVtf8wOQzuE22JVWDqRosV19sIG3BLDBDMLMsTZKv
IivIZi3awroF6pTBfvNEc1mkBXxlzzX1MY8JcLzwsdxfia5Jz17EgUxGKCDBHbwDNIiom9Evyc5V
3iZY4vwVjYfE5weM6yOK0/lzhGBMf43apN3oOYzjDYNheh/aYaCzfB28+Vtmot/cyB7f7KUr7wPN
D8V8sWAQUVhw64kQc8DlzqN4T3JdsKbv48dUrhPWOHfmAci64X5TZM5hv5uY2tDtYSKgeMUQ4IVj
8i5KoK0yjQc8CxYgB3xPS/zqz9JzdxFaQv9QsaCuNhQEbAqAKmtMepKXNYDzMQIUQcAWzl/scyS3
eeMnzd9MTHI9dVf8jtiGEhnEa9fFNG7TcxQBs6xsbVamgvemfbXakpccGg29V4EcjjyKO1qsiY7d
inV/YjLZ1NvelfoejM/0jn+xeU/oWD7Z5YY9Dd8ynTO8xY/sP7sz2O7maYJRDmUokuB1pOPyiYFA
8kX8B8431JdU+vsaPml1qoUXAdZo/IEMrr5iEXQZo+snnsrFR2Dv//mP//G//ufn9J/hj/K+zGbW
7P8o+vy+jIuu/a9/qn/+g63C+k8vvv7rn56jhVBa+agqPQaeaFD588/3x7gI+Zflf0QijtqmZdFc
OXl3M4DCr4JouP/zRby/X0TTIAhf+UbaSvuO65q/X2QxsTbAItJzW4r5ntOIxE6rDh+awKitMy/o
9+HCRMc/X3X9r/7lo/2fq7oOyS0OKyjp/HJVWvfB9GBLz77ndQ+ZTtwnxyksa082WIyja0a0ZzJX
HKkdcVL/+eLu7y7uOZCZbY9fRf3yvSIqYQCBmvSctM18vfrLzANlVXANuTUoLqqmGbEy/fmav/2a
jU07A2nec7z17/SX31Lm5Py6ncjOZGhhlV6Y/32xUo3fhgVj2hzJ8VCMkvibP1/2N9+zFFyS5Gnh
+8Sz//2yA0KzStdxenbr6TEPGCwPJkWlQ8XHBn+iJ31N5SpDQk6b+ds/X/yX+3f9kbm4YalpMOpJ
R/794rM9s2Ys2vSc2TWFaInD5RIJdtaf/nyd33y3UigXb4hn80Fd/+/XcRvaTS7Dh7TIuLGsiHOd
FxKDlXHoXkYIj8eCyIW3P19V81/95RaWSD4p1lxPKZwYf7+qYds8BYWXnLnJV+wopsyZ6IAqQXZY
dlV08+fL/fbL5HHhllV4M7z1r/OXGwiTAwE9VpWeUQ6x/ZSJfo2cCPbVny/zm2dDCl+4KM2N63r6
1xtGLu0E0SI7B+WE35M8nYZAdXZnHq8b9FN1ZAeHP1/ydz+fFNyeqPVR3Or1z//yyUi8dzTRquk5
HpUdP44mpZqzuNK8D8dKld9NHYoBgifN8eWfL/27L5WUJR4QjlgP5cTfLx22kOgBY/Npq5k5fQJ2
twZ1Gw7/xh361+v8coeaIV2MjDUOEQR3GLzr8AnJW70n/wyrQRTD1y3D+OPf+HAMu2wXxLLNG+Tv
H05WZmFa7GRnzy+74S5Na3t4cJEy7f6d6zi+i2LV8D3+8iXiwPPyCePveaL9AvzdiiV8LBv0j//i
Rvntr+VKthvGAZT26wdiN4+oqC/yMwLkNfReT+EeoCnxi3/+QL+9IX1bsAgV0jP2L79WlumAcVtU
nF1cVN8oICK5d4Tjw+FLWo8OTzutREWXUK3++cq/e/ow0/zfKzvi7z8ZZxh+DDRxZ+Dh4k56GWxF
jh6J6QQw8EfbMef68xV/91ltYQPvQb1u8xj8/YoArRIyJNvinPSIegNKjpuumfIHAdgYcGPJMpOR
Ufovrvq7s9PmlmT577q4gX+5alyrpRrbojgTqeKzYBFL9QGDsDp75DZ8/vkT/u47/eu1frk9We2W
EyY3fs3Y6V58q1uhWjXJxBMG4ocBv/nj/98Ff7l9fKT0whmS4pybrOHDWW5c7PEWVU+ytdVbXeBo
/TfuG04vIMQMLGgsf/k+IzIk7Yqou3M5ZurI6kx3NyYh2G67ZEZDT/MSt77688f83dNoG6l47dpS
q1+fEqTh2F+bPjuzDG7rbRMQLrufWF7/i6/zt3fo/7vOr8+ELpJaJibL4JJG72xiZ2wOkfMQm1Sb
ZyJgx/iCCF/vXxVsv71F/3LZX07PDtZHNHhtdv7fnJ3Zjtw2tK6fSICoidJtjT3a7m7bVfaNYDuJ
5nnW059P3jh7d6mFErqDBAFiICyK5OLiWv/QolUlqJ4kLrikgqbfEU96I1iJbUvDcf3ZtiOFxlLO
No1fI6kxBkECeE91DxE8qVsyQw+B6ST4en3hlj6oLjjtpmVbKgYgl0ee6zD3oLmS/mpG/2fiHtyl
OtCDTWx7R16rN7yzm5VFXDqEhBdTNflLAxtxOaaVUMA3fS7Ajm6Q3CJ+lN/CcpL3eHV5FBDTony4
Pksxxcp5fqbrcBXBsGiOZmuXQw7IFdaWYnAt2bX/S4I7KNv2VmkzQBkgqabyEMRV6kE9XUPFzuuD
2U3Gmtd/xuK6WoC20Mx0pG1Of/4quRmdujQT3Q7Piocsxgb5jOYedR2o2Lw4qLleH21xaW2SYVPQ
0mNtL0czQwVDwsEPzy7Q5FtIwTngekjGz1ZCBTCPC/vUO6qxEmGXIoGOouiUvxk6BOvLUQ0k06Zq
7JQJ+ypkgqGtdhWVxH53fXZL35JEhgzYhhFlitnGjWF5gzNpo7OBGdB907t5c+ijsRAgEwp3Jbwt
D2ZyGm1Nm9Lhy0m1WYfdhTOEZ9RMjV/IQCt3auZZSLWqzf76vJYOh6FbKu98OgCOMRuq1gcwVorO
qgnVxkOexs+294vhC34fwOkhCBYrK7a0TyhnGSYqB7aqq7PjWCSZmkjoueemLhFr9rO++z1UFmWW
RodMjIFf2ZdH6jFoMl+f69Jn5TjArDd4eqvqLMOxK7fgQhQk+1Ts8fkMcrEfU1PvdjZqDyuDicXR
TA0Lbkye2aGzeXIjuukA8usMvLXc5hTJv2pCovEhC/2oQKbaEQQaGN/W0L0YiCijAulb9pcKkuA9
fUMTxSMs1mhtUev9HimFdXv9c4jpF8yjFHnmVIShwEMKfbnNcF7NYgxP4zP8eYDaroV3mlKO/0YQ
1MGviQjQrqk/tQ5+lah/ihqLEt592sHHDeP6b1k6xjyfHcnhsqiPzZam7jpVoGAenuMMG0cEBVWE
SbJOrfwP3HWvB5qvSqj1VZRnPGUTtfo55qi07LRWCHHbZCDPV07XFH3mX1iydSWgBc2EVn/5hdXK
BKNpF1Qh6AtlW4CyCtij0pK0fdB7oziHrScg7eATQkTV9vo3XRoc+aDpypuet9p0EF+Ff0unQoLP
lH2SaEeBnA7hp3/B3cFQXpDWHcJjQcczfERzNaq/+hJQ2/H6D1g4AaT37H9qT7BjxGz2Td75ZcXv
OpkaClWozsaNdWPUZvodCJWvv3+6hH+a+9x0lEXm7+m4Rd+BEpoDF6cpXxC9RHpNFCiMHEwQ/8FO
phUKN6nXlQ9KCVrvA/efJskxSDTo0FIgv/zcWg+BMCoM5yRA2dtTxZrQSgG/cJ4GgWeNa4BifjZx
+UtX7qalUIMajWZYEhQPTa7ZQZ7QYUVI5+NktRZ9trbRBCHGG50veQLI+EDN2EufYQ+BObSdTjmR
PUOZUDHO2yuug2i3Xrdd/+Ch2IPTSD40+uPQw2U4X98Qyz/UnqIv55xoN9uSOq1COKaae3JQXMqO
VOjwplbNdviCnoeKvMlAU0y0Nh00u+7H5tZVJ+iHHwQ9nfO8Nd2jV3BdYWLtRPLIbrCPIlbDlfxt
aeNSDXK4fTVOrzn7niXExM7NVfvUKbA2cbpvHgIsKP4goNKM70+bNFJhVuRvDJ7X1iIUMT0VJ+2T
3iKBTBtspGeYF524V9rUK1AWrTrf2OaNcILP15djmsYsOk2n0+Rk6gYP4dk0MWvoNTIQ5wSeHVWF
psZvoosFL34jBQPzuSrN7D/Y/vHPKhfxc4/ueHhz/ScsJAMUh0y+NeQaBA1m4RhLehOCuOucQLfR
o0UzBm5xnhnfGneEFqO1of0T3e7IvL0+7kLaQ1aMpJWp6xyaebKKc3YDxU+4J7gxHVgT7tx0kpBD
+9obo+CIWHCQrsx1Cnfzz43SsBBcBTadh1mqNRoRai+5654iZJWDu7ylxxZGmebg+AcdFlZjU9Jf
gkONApvf/rg+46U9jZ0eTQCHKrUwZ6OjjZYKOGLKKUwUbdjBsIsB1Gp2oYc3rVGXw8rVJ6b/4Wy6
yPjwlS3dIiDas7PetewezNZdSsWVqEAS2PJ2dKNMfPfCXn1ui2x4CethkusPClB1vRbe2EqK/GGC
mTCfJs3UvWK76koxeyntIeOhxKwKXX97KeNUgulUrisnE82N7145to8R34bWKvKN4a6t2gSJvtpC
kDCNIZnS9na+xD76TUgbTZ/r+sIsbEUuYlVOjxdBdWZ2b7iSMhVOlMopdmkZ8Cg0Q+PfMQ7AylGV
Knck7r22sv0XtiKvcKGjMUMLCnro5V2VSEvFgdFzTk0h9bsM23isbTG5tneOVUTA1LC6qo4UPzwX
4GcQu9+vz3kh3WO61FGpfKvCMKbN+io1ETHOdQAy5EnpogQ3UieHczy04KWuj7P0belamEhV0RfX
tVl4ESD3CqgRzikOEnBT6SDUB+m3+HJUSKMi/Z+17dP1IRcimk5MoXrDuNS+Z1PrRetkPo4GJ7BU
1X3Y6Z1/rAMtAg6H4eAW8BQt5szriDrXB16c69/eCcx+osu05q++qdkAYXG6zjlViEzfJblbAIvS
UCyWqpTfWuEhPfCBESm9E850ISx7tota2tcDmhbuCe1j504JNO8HNFoYNBRt0SLG9FQcro+4EMS4
qXiCT30vLo3ZepZNBmjXrZ1TRDA9eIhO30da8DUq++bb9ZGWdiiZJJGLI6mZfzOZV1+T/nxRk8HZ
p6E0gh1MJHxFlG4YtQ+sGjRVML4qnco3URIZT+rsiWKfjKKqj2ptFP4WboH1rCvotB7STBE/r89s
6RtyIABF/G3Kzq9cqxdNAHuAfTIp40H2oYe4VYBZwWBrMZR6fy1DN4XDZ6S+OFWiLrdl7/tBiLk2
xR9AbYApsxEkkd8hcKLaUFKuz21p1bjRLfAYZJkkFJeDhcg1o4MdOCebzbg3adJM4CPEKD+waq/H
0S7H0dui1+N2dE6oOXXPsYPl3SHTIaAg0TPpJ9hanfxzfWoLyzZ1W2zH5DsKcrbLIcVgt9iO6PZJ
0bRfhhs5p1EfT2VUWE/XB1oqXjKSLXmFcnOjkH85UpL2yHgg031ybKwkk7pUH3F/8iS6vmV6RBwF
u1fTgWibKYF9Mjtw9VqVx/9e/xkL4cygGkC2YpKEynmxpuYph9dTz76pkaPXQ0t863Bz3DJe8kng
f7oy7YXvyyOZQimVGhU23yyYZdiiBo3rKCcU9UnAR9t7ilxfIGejOc37t+mUd5omD3B8+dTZWE5U
uEmqGe5JGVOU1LH/GnDMDaaK6bs/ookdnaDQRsJJHeJyKRHxw3wsFMrJsCvQtyjKg+ksE1OpbrDV
S6tvIgR+vfKsWEguCBnTcddBC9DauxwUso/rlfXo0RDCoOrFTz17L7QerxKzQ7F+h22J5j/mvhfg
T90XaxtnKb9jfAnqg6YwUODZ/sVx0yqL3vXOEF5Ee9DYSA7cgHayIgDr9yRMT7ulLBGAxUwxA4r6
OP0BCRpZaWjhWDy8fw34KTSOHRJF1ZgdXAt0iJZKxTtDO4ExKNCPpamaoj4RgZ0PzVF8vT6gtnB0
wL+AVCYb4Jo0pj9/dXcBf8tRk5IsgK2gBExdxDwnPIKKm6ETvkR0EEtJ7wsQTh0v8TwPjXMbt+2I
bRoOSwcV7c3wxsNLBUUCexTBJxROEaHt6IaVB8cyEG8SieGh7D9y+3ennhv0MbQrRXy2q4luxc2i
RkA34w5Yqpsbcp8D6fAeEASry9/XZ7u02yhlqVQOULrgpr6crIf8VdUZjXLCltyVEYjMwuk/J2JI
v/ZtKp8SIZPbPrbkQ4tR0v764EtBg+cNOofo+rHhZlutqECbB07onZGBr767AeI9WLql1Saiyrky
1vT/mr2nQDJJUjtJhYvHy+VEEYGAxW8O7gkRCZ6IKC24JVIUKBchwNw94lYIzd2EHlwhDt6p3QY5
eCNc2cwL2S0dXqIW0UujHD+r0+pa1ZRDPT3qECnDwRWrK+/FTX31mUAed7sGUvrjUJt98t/7vzR3
+tSA4QNQTrycvScT2Dmydk8uKm97q4JAi60rXDTVN8fj9bGWbkBTOmCRKNyDO54XRorCBF4Ma4Yc
3h+RasgT90FVAE8iuBP2X0SGE9TBtmsNjTETShQmheCWYUmWfb5Silp6Rps2FRJaTjRn34CiUoxS
BU5dvNstO3hosGf7ouWOdbQHgTOhq6QvEoMGLDUslF0SU/9uxViSVqUycvTQ1toEvZc5K/fK0jZg
MSyqBvQ3SSQvV6NxKBg0re2eci1BINsC8KzeZNi2qxtsFXKxUdFBRFNHyg/sP9twTAry5LDGHLzh
SacQOYbLpyC2oe/Jqm8+q/7k0eZRvt+OCmirPc7T2Dhf3xNLMdUGAWfiKGuCHZndpL7fmR76gM5J
j1B2tJEl2qhNHHxOQ3GLvHq3suyLw6E4Sh42yffMnx/qmMFyrn22u1Mm36yeAugmDxVt20sUTO64
+YL20/UZLsUXAiiZM01cgFuzo43KQpc7YcOatlg3bwLXwiUVZYjoU04rDkZdYSSQwaIm/lYaVXow
/Np+uf4TlsIps0U3l1wF5e4pvX91cWUQsqqyt5xTgOXDTUuSVCNlKv9pQr/NVlL4pXtjui5IEKgP
mPOySxBRSbd6pmuii3IDjQ9eDpdg/0+iAmMR+F4rT9ZYo0lt56A8PxBiLIo+pkWNAAyyNXtBDEqG
xnnDzdGVVHd8LHGfLc8ywr2B46Cxt6KOs1MP7nnQ7YPnA4I/mBnYztt3f3EKkmA+qEpaXGKzg1wJ
AAolquSneqKG9Voui6PZ1b9apSiClS++sLq8OlVKTtQfKf/MVjeJRqSxsA04j0kZ3EZo4aA4idXm
wTSNrliJUAsHaOoykHnQdaPaOv35q63UtGqPrU0QnFuo908TBG0zuEn82MKMw9grW+ujL5yev41U
0Bawa94gPuDDhfAxi+Dc6JEO0TkMehSpy7qMHyxv+KumN1i/1WQ07mAB+P59rzYY2r5/NadizFSz
QCP+DRoS3/AIDw5wA8rUWgf8ln3tAHyejUrVVyLU337WLB+xXg822zp1CzWo6bXgjKqe8ycAk6we
k1A0x3JANp9UG/WHDakEAiImb/CXOmtRjt/0kLtgWsDLofqsm9YvW8lGbQtFdyhX9sDShqN/M11T
gDYcS7/cA3pkAOv3+YWDavTILJW+bRwTvUY3nCI4KkrXv/7ilgPrrhJBaUPqs+HwxzMB2jkMV0KN
PsQa9lOHHklqVCMB+vgPhtX8vj7k8iI4FuLckgYKKf/lFF3f9zxQKN451RyQVRvYYtYzpjgDugLI
U2c3rYqMz22NzNBDmjgW1jiOjKS/aRBvvVXJXShrFRFgJHyr8n/sxujECs55aRWoxUwXJ0U7CoWX
PzFl/livglX3EV4IkeQycHPAdeBGKRHnWVmDxcGm/i/IzgmJNPseSD7LpLKU4Czw5/Q+V6NS14cR
u9P6OCLp9t/1zz9FrPkRmBoI+pQJAzGbJQVFaw4So4HwnBSpH+/MCrziM2px4+p1oS2NxCYGSmIK
cDOzkUClm8iqJCh9FgoanBGl7l+INsAf0zA+LrYgnlB90ADNUmwO+1tXD/M9eNYMQ0azuEFQvj1c
n/vSbjcBXXNzUi3iuX25rHGdN77eqeHZ/hkGZXtnpkrxSbh+4GIQYVRr8XwpJ+euBMT2P+OZs/J2
ZVSejk5FcDaMULS3+G01yaHRe1jfquXfF1RZ3C/4W3hby6rxB+IFBBM98YvM/0CUtcCeUuYH6cb6
X858ukvIoBAo09KkGDbY2Ia7MW31f0waqNv3f2UuTcOidKqSC87281h3zghRNIS6YyL/X/UywSey
Ada3UdsCwwJSM3UlN1nIjCigcovoFI2m0HI5vx4TLk1kSXBOeNumj47bR/VRIHn4iE6qFx2CovOG
Y5MjeoldSp+iPX990kt3KQeY6iNdYQfz7ssfkKMATEpAbqRU9VStSNoceSQaPNtaV6CKqj4/e99T
dPyGEUuwkUpqfACCCx+N2VMHpQiqT4HmVf6gKFbjqpzus54p7fcuHzBpjh3uqaRNztenuxSzKMGQ
b5qkomLeiy7J7kESVv7ZRw8svLOQ4dvjIaEfkjRr1Jvrgy1VxwDH8I6BgUY14e85ezWxrs8b6FeU
BHFpwEmhTMSvkrqDfhRJxq2R6up459cxwgoIrQTO74bsBR3o0Kn5LxWTWMkjluII+1uHFAwmDy+R
yw8d6E0qM3fwkPtT5J03kiU1hSGDfT4g/rGjD5N8uf4Jpv07j9qUazhNZL4MPdteZl8ZYahzZyZu
jVqx5mqtcYeippXtc8X0toVit2gjoDDqrUSO5ZFpDv7PyH8Ld6++vepGKkahNhmwbTf6ns6u2T5D
ZHaAsPeKfEycBKCWQ0KU7j8wZ1uapN1gpEC2XH5lA9cXhcvFOw8QmZ5AHLp3doX65q+WP9q04H7s
Ozmqxb/vH/YvxnNKUDQpZ4srQC5SiKx90LmiPrSogW0CwviNjwrG9zbv+hphhTAaPzBbmxYh5wlW
njZ/26F1aza9R8k1Q/n/xcXB5qXCYe+uUNFFO0QJ/kcbL1bwy7s+3aViDcGCW34K2cCcpqP+aoFR
MzK5fQPl1CDTNdzbCI/fIvKAtI2n1hK3RsjwsR2U8h6ILRbGUu6Ugs2wFWUzIhCg5tq3Gmi194Ec
jE4OrXD2vcaL8/J36agYTfgw71z3Pkw6vCO6n0gQ1v/YUe3+uP4Rlg405UFdguaZgsxsLAsJF3ax
4Z29GLG4bdbKvt0VJewh2YpmFyO49JHlNtjXVA0gYVtTmvbqq1P0grekxsF58sB57kfsZ+0g7//T
kqhFxJeqwk5VVnuNi/M0qMgCrpzC92xvo6sQoFnt++dwDMYz/ZxG/dI5hT4+u8Cayp2BpOxax33a
P/PQRXZLPYjCBVfj7NsiOISAsNkGZyRGqh9lWE1qk6Odb6We2M3KNbwUrXg5M5RB5sllcflZMy1J
gxLqIBRav0LbA/uUJ14N+DxkvV7Gh1hGyH+UQYaU1fu30AQFphJEqYDS5+XI+hjWPNi4fH3kfn61
kW8/oE/VIqau+T+LgSbCSpq19F0p9nIjTjhVlvNyQFeJNcQUdP+MOQK4aw3vGfUuqsy83iMbEwYr
EKSFDIuGJvr5PBLpHsw7VCiI5ZNAD09nnunVQ4VNVU4w8AbkzpKxGj41TYRBiIwnraMAO9T8cP0D
L8xXAjmcCIa0pWiJX85XR6w5G7HOOqNApu1yLeftUJv2PwMox5frQy0cE95GbKEJ1Q0bZnbzYFmE
9pGRhOfeSHGIHUdD5HcKtSCsBe0e+GfnpEOxsoEWti6VBcuZSJSUp+dn02owEkkrI+C51Iqd45S+
g0SikP+h92bel14cH10BznVlG02BZnY8eQqZNg8A/qJ2e/lZJbI7rYL16glg7eREpgZt/pQ0BVyq
6x91cX4cf2bIewii6OVAg+Vqllf2YJ0NDN63cSzxnYgoJ7s7G53r+KnKdKva0q8H3X996KX15FxO
1CZKDsKeBVvD1zB4GWIgFl6XPSACZhzaMK8R9je0XS2UYSUKLX1T4CMT64bHJofmcqrwtIoYmyyA
Bi0Sv7fCjADJyjzuVnAqS6UUBBIAWNBi0nnWzp51aH+lioMW3gk8YncbIo+OfJ7S3Q5yULYI8ERf
tQQ5pKNXZggYd8o/lHoQm/Gs2kIvz7RQ9RplXeDhqrcr+2opXsBz1MFBkGC/aT4UyYi+fFPZJ9BC
jnpXYBDq3Wiy7pqvIc4MyqZQjOYZIIVeHA26U97t+9ecrIFqHEQr/j1bc9m2JrJ7oGUxecH7xa+G
3QBk7zD0lrnFZOUDxGAJ/AdUJJFDo99zuea8SXwdezH3VMEu/63mupZhxGVhxbAL8lEJNlZN9fi+
H/HEfro+1aXtBmaBa326eYANXg7tIhdNhyJRTq4EkbXVlaJpkbuX1Z8PjMMdB3FtQoHM4bgulkUJ
SqD0k8agv4nyUsZbgwLdGgJkKdLT50W0gTqVFPMCYYagLxobwBHRH6y3yGEl96B2MaltsuDb9Skt
D0UhkjST9+W8Z5UmtYLwMkPpShTdtIn6O3LL7ltecZd+YCRwDcCgSGcpw1wukoZeFU67gXtKAr/e
RWmGP23eqg/sYXflql6aFBU3KhHTUr0RMigisx0T2s0nEaANPiRVgrV7gGXtxsudbuWuXArrZCGg
VXmZQo+dfsyrRBZ96kpHh1g5Wb6Hw1Sgdni+y7wdMULA+/zWoe043jn6mK0s3XSg5heXM8VzRyV9
NuYVFz2mHmsCCD7zNCl/cT7yl1iqv/NGcx5E6LsItFuTNn6QFw91VJcr6cjCvG2VfATRDyoBb/rt
igsftvZanieJk74oVdIP26F18nvNbOOfVuEEL6WD/ONKWF24yniscbFMXWyu0lkhIEKecPDsyD/H
0k5/TPc00MsKLWZLiYxnsoZwJbgsDsiWnUI4L+L5vq3RKm9zMySvxSrnOxrY7pe+8l5E0kSCiyT2
Vib4NpiBg6JIOSHdGXEO8y4mYd0MYazTgKDaM6qL3FckYfqv68fxzfJBHWHlwINQn6WdOk371bbV
QzVJFRxrzxViZS9OKux60/Yy9zdy0GsE53Q7QCXTfLdWxmzcWWqASkfYC7wkzvC7uRRcaT4hY5gd
8b3vsFgKVITeB/e9d+E0KPUbIRzCAQj6y8nGPRvTx9bk3LKaO55+xi4qkdrF0Up7RuQye2+sYzye
lzSJ4ctOMfxyPAEHkkop8hQWHPYWnkSuqxvsX3PlcwDgKH7vUZyGm+qClMZsbt5ZCotZRqbJLioQ
TreRo/G7bIfTT3oTlWZ5zHLD2mLgK1fOxdsNxPHn9U58BvMJUuhyjkOf5Ylh9tl5Kp/c9ppzH7kB
ysNWR7U7KUIqj35XrsAU30R2nUF5RVs8+4i25mzXdm5W+ii3ZmeBiZPc+VSonuMhVIddUa++ghYH
A7TLUsL0oNl+OcMoNwfUPuL8XJDvfG+yLH+SOR1+ZL/V/r0Z8zSxV2PNsrU2sMtOG9L8HA/YuOzR
LkeGF7AhWqXXz/2bcDYNNAEYSNSmPuvsFamNeUhbqkM5Jc/tpy5CjRX36WjrSk9DBNRuVlL0pW0C
C92mpsdjABD05UfsuQ1KIIvpuYZyfVuzOW6Rfh+6Df6i5r3MKuWpCOr99Um+yb2Z5OtBZ9tEmAFG
mnqYnZMyGx/YGQqGr0GPbbeN3cv3poi93z42mZsWu6aVwLq0a5AcAtsIyFC35OwDYwtj9+g1ZIAK
0go8V2y3u75FQXtHa7s/XZ/om8timijpNlp8k1LGXFPMtWMJgr3OzsjyF08RVs2ooWdpulYEX/yg
MPBh4ktYWPPDrim6VMaqSc/jQHvSSbCW8pzx31J1f/eZVAc0Wk2ftlqexiuh+02W83eG/39k+mmX
+6cYW83DXi89oy5vf89timfWCOBVazysNJrW+TrqeY+FHZZc7gSWVr5e/8RLB0ZIPjBIUYEmwCzO
GQ3y6zluiGdAEfealhufNKynsTzAxLDttfTn9eEWzgs4G6Qciak0EOdlptwhaHP2UTrKjJpqRJ9g
lGlTlCR4RF+RCbUfOkwZDtdHXZgkvDpeAIwNfXZeNoxQM0mdxk7PwPXlfaBm7hFyXXoH6RHLwwhJ
kOK9aQ7wJS5i0NWgLiR3yGxd866spszxnOZ1tO/9UituSrRv63dfxZfjzOJPhkZLj7BrekaE2sWW
B575sW1aTeIpTfHj+mdc2Kw8tlk3FgNk8TxXbJKAhCDIknOl54WA0+00t6Ipqz8TkvpcRCHUZGwD
eIxtysnp5TnEQtI5Xv8Ri2tpQoMi++B2nhdiy6YQAcVf1hJhdUpL0Xj0ate+ISEZj2MNbv76eAsB
DxyaLUDkMeabZKcRCmznVk/PeYQViFIT5TYVbdebcXTSdGXbLE4OTDGKhioEtnkmp5kFtqqulxGI
ggbzqWx8pqeu3paVLz7hfumtHMfFyfHCmvBonJC5KJCQHl6zI5PLorZ86BtDqTZ50/npTgl6R185
hkuHH+1JyoM0fmgqT7N/lZRbuSbLuAqyM6cDZ9wQB5bRleqTsJvmC5f6uHf1Sv73/vVD9Q80DFoe
FG9m2aNnqWmESzsnxBD2o5MLaF4o5/9MZbKmGLK0enAq4M7TY1IJNJfzExnC1N2Aw09do2/+kOhh
oNxluHkNj+TIvftTbRR6iyt7ZvGrwloF30Uxkn8uR0X6n3I17J1zmKvqV5Bktn6s1T76LQrN/lq4
0WOm+khEX/+sC1emQI2XOP63tjIv98raADKpV8lZdavgm4Mb6aZutNze2V0gcCRNTcff+IOtZTc+
Btb+Sp63OGnYYMgETMJOc6wqvZ7MFQqiXXGMDrrruv6mdQrX3ih1KfaNPyJ2HbeoW1+f9dIKmxBn
/tIiiT2zsI5wQe3jrksw6MoERJM9brkj85uwmATWwct8YJoTsQI4F+GOd+zl2sJo01O8CRHrE1r8
A9uKYlfCT/4yqnV7a9YgSreR5uUrsOultWUPT+oP9CnoylyOisuSq4NURSpMc9G1HtAFIg3yTkLF
VLHvGmXf6Eb9J6r96OX6911aVtJom2qdxb/U2V7GGwafyAqRsqKt5SOS5fi6YUKQbPI8H3ZameQ7
x8zXtNEW7jWiy4QGYFSatuJyvmWrIuAReMyXZO/G1K3uucOld5cOMCp3QZVjxBLhkoyrl+Oaz37Z
yt/X5z3tm4ti16QuCygAqCYbmo7f5S8Yo1aobsEvSLXRDu+CNvE/0z+x+8P1cRbiPeNM7xS6FuIN
0kYLfaMsJFJDBQYlmKHFQ9PclmMZZTi24Utw84HhYDBSTp7kDeaAPGowGuV4Kzwje8FOyuBvaQ+W
a7gjXLMsRtDv/VGJfft/A86C/diNFu9l1LsbIi2GP1LpN43iVKe85BGIlRt2b32Q/o6KblyB8CyE
BoYGSEMbdaIDzY6qLDMtiiS6SrqHXdDGajCXP+Da0XwvnM75J0JhfmXTLBwWRpxA1SjpAZmfjYhK
eV8bGJmey6L0P6u6LwFp9bif4tNU/odbvYORl4W/zfVFXTotr4edfeOmxd9PGEp0drzyV5Zn8j41
6ggvmawtfuVueQ+Q6DO+Ys0dXqlZsb8++uJnphwNrAIhMxKly5NSpQPgqJoVHtvcO4M9vC8Sb/hV
q8ZwNGrZvT+/5rkAbIcnGn/PdzCS3ZESdlF8tpr6d1VmeEPpnjgrrTDXpKYXoi6wPgr6iI0hzTV/
pIimcVNH9dGAj9U7t8iTO710+2ZTKV5zDOqgxhjYdyeH4vfjoafw82ro2ZJiBRgF6C/HZ1GG0Gpk
4ci9oxjmqSYNXPmiS7uWexJkODAOIt7sCgWPTu8/MsJzljQtpiijVrd3WhG3WPop0tlFioaBWVvg
+XRzfessBT8KXbTx4EOAI51tnbTxnDpWQH2Dbh3uexM6mg0x4I/RVM1KnrA4FDkgr8C/kK/ZUC6q
4I3wlfAMBLm8tYuxum0zmJ8xauLPH5gVbVSmBC2LG+zyQCjZYEYD3pxnTHHDo4054KaPGuNTILlI
PjAUXsqTRiJF/Dl5QY5sXDF5I5RjgVliGw3GwfINnKH8WGb9SpxZOg+IvvzvaLONUg9Rj/wj0oga
BnU4tuVAux6F2xnbIMYjoMD1yN0gISyPuVmlKynQW2w3RwJwIEIiqBuwX2afdQR8qXotoycNCSFm
6F2MiqemdegpQBOTYKx77YEynPmS4OKNRQco/7sYt+81DsfSXkKYjJAHM4s3zCw30IpmwJQxTM5J
V3WH1o/kPY35cm+ZuEJv3r/C4NmRiIG9zEmZBQIMpWFbCSXmSsHyIUiaUGzzoAJUXdS0nq8PtvSN
weEYkxYlep80MC63bmxWuTKkWXimb1oP4HxF1O0HdWz2bVxixKtboum2Ff6vw53Aae2Tg7lavgP1
VTxd/ykLQYn3IbEXAwxcE+YAQc8J/b6KEZcLslg+pEGnO1updBvT/eMm0bTmiba2vxduMprf2Aei
HTNh2Wbfmk6Yhf8sAK8CzOlvE2ieOEi8cuWPLiwLhAECO43ef3vS5QMhg1L1lOHPUoZay1BdHfvg
bDdpeOeOfYbPtNP1N9BM1U9eqyrvluIG4TM9TU2Gm1RyZpEQSQcVE08Xwd9BkRtIw/YtRpzxF6ir
9tYKvW5twIVUGswMC0mKgHTGvDmld3WmypYBQxFa26bW+mwfiU6oK59yacugTM0DmEc3F9ps81bC
s3pP2HzKVometLDC+zvJjM6772hxescit6ktumhM9O8dmRNDa2rCr1EmAtVweWyCALSEJqD4pJ3D
w7qlbu4j36TnMUDeyEOPBBxtuTWdVP7zzmMy7RuuNZ5oiDsi6HA5MuJDKlLDTnP2BO3xrcQeq6Ez
bflQugOr17ciHevD0Iq1UPEmBjLwVDUClAJEkerK5cBhattB1icdgvh1+Zhl7Z3XoEOMFXzSvbck
NiWVkyIvTQ5Bs3G2YXF5wmra8eU5MqrhhF9k/xxgKrV12kG+N9pOQ9ESJuIAcOCUXM6qKDuzb0Uo
zw2tz26fKeAB9rpv9vdJig3c9bV7E26maVEFI2sGdwNu6nKwPNTJqEIj/mHDUt97lTf+Z3TWcPIr
Nfs27bO1fPbNAZkmp1FUo9oP1XEu4T7melyVdZT+6Hwz2RtlVfo4ZznJfezk409EyPpbpDadD0yT
dzywNFyUoETNls91ayvtIaj/KJzS2qWpqqgbuCcgHx0rucEFtxYfGtHELoVVQuh01sLJOYkhzfD4
R5KP3aaH4/uYyMZ79DE5POSZ3a2M9yYv4ruSN9uT4sYkoTub4aBbeaf0dvKjhw+0H5pA2deq2X+j
29IcsG71i00S9SEPB8d9p4URFwaveBi24JGJ62+enEka+lgnD+FLLkpsMMdtvWZeNCcDkeKQc1Gi
4FqEWEjSc7lPkRNRGqvSxS/RF8MhK/P6B6U+qAGjCkFZ93/kfaUcIlgC36g7VA9hUz0Bh6q/Xj8u
fyWBXpVk+B3A/f7qEU4AR+Lt5e9IsxqkiDoWP00ttpR8oytx397jsdygtd44CE1tMjgFwR4tDBWe
RBR6erWR2NR3n8fYGI0br7Gz5k9do8mxS2rH/i5xzvstI4Bd8FuwBUd+P8gAMoBtddpPZWdV/4LV
NU8YGKvVRhhJ+0nPrSb4szK1Ka5cTg1rM5AxkOmmUDePO7VVd3ngiuBn3wF3/gTSof6JsS020aS9
YOsHqXr7CJVo8ybQC0PfF1avxvo+DdJ4vB/UXIgvMlD8eDP6svN3Qxp6A0zPYMyPypBF7icBpDq7
DT2KHhhWorFzmydaIp6iiD+UVqubK8iJWXTjrgc4wYGfiOaTYuVUtHjVWhgB9LlSFsMvoMbZs9Y4
QbNxBNYKteZ4ByttVyhikFfnHxHhUoATQP0okJI8zuNp0KVKDBPvpxkHuXlUqoGH2AZgfGHdjUkv
vX3RInW9lcBixGPZQBxz0Dga9qabiRQbbWkkhzL07J+q7yti5zpDEm6Af7X2tgis3Mep3i/T5wT7
y2jTZaP32WzgfjyYdq1jH187XXr07UKkp8pwXe++RNVoLD6PfZ0X9SO2sMnR0OmxPI8hopI3UdZg
DoktgZLj8GuUfXukG1PeqWGaVFj+9iL4Mgqve0ytUrMhMDbhb6vyMT3MjHL8aqRo8OwqpeVMxjIu
DuEw9O0NrpyRe8zCVqu2fexl2MfFRRgemtzpm7veHksqcJ0+uNanrE3iPxFlsXYjNbcs9lLHSfDX
YAwIyldRLMNtnESmt+nR4jTCgxV3bvACDyT+4Qx8svuURrncFmYSh495gV53Q7HAoDW/qc3CVO71
wpU/JemRv9cLJ/5clGNTI7GADfnRRELN21fOEBu3Pc6v+a7WwE3ux7bs8j2Os3G9qePeeUZeVcs3
amdWzhGkXuRuBhOq+rb3Kh0j4Vwf6gOcnia4LRXqNCgbjMpzxWXm3mQoDyQb4Fe9/9Uputzep8Ly
7V3VgG59SFU1j5HcthKn3aPsoQb/j7Tz6oljWdfwL2qpc7jtSQxgwBjb4JsWYFzVOcdff572Pkfy
9CBa7CPLvllaqqnqCl94wwYs7uBcdWauOTQPUJfblGUQQQ8aB/eHQZnUvnJG3SsfyJ7M9sbKrcwE
AzDFl3qLjsC3QnJmr6usGm5Uq2pbP7Fk6KFVO1XiWHb64PEAVqW1M41cSw9K6znRFzXWY/umCBsb
dC/S+tNFHbqR5zeuBMWeThkEfXNQrsKWhtymU6M++yVQRms3A8/8i2vXzrgp7by44/qcVy0yxYC5
ty7HKwNtieTGyfvpt5gaiVZ2kzsF5sLIqCD+kKhV4Oh+0YW9u+HNsseDwDwmvZl6VdES34i5XIut
kiIh8MUkMAkesLrR2mNZCk/7YqqVkh0DfKmHfGO0ZZY+4GWviP2A9qF81jq7zG5r1UmafFs3SaDv
+kAv0KJy0lCNfgSKbKXu91rt5Pom7cPU+qYCPbSv0hyI1dEpc5HTNCJ72HD02uZBdRU9E3t9MowC
n/pQcTq/T20zuOx7e8CtpApFXMHu7hI3anzsRJB5rAI9llvdHgMq6xgrPRajFOp3KSr1fqI5KPyK
eyE6hlzN2h7Jf/0twDPsytRQCtjCFsd3VO8q1XiYpDL2z5pRGMBROrWNvvdFZ92YiiHLa6vlbfK5
oRBOdl2Bv2oZ9N6wEZbeVNvOswHn9Hqeqvf4FkdvLVBX60ZVyYtGKnu2PyhROm1wa7UOEzLPmq9W
jv1iT5nxs0QOQ2N7S5yz7XHCeTgojD6BBOrUtZ+jciQ2eikwJy2dOq9R3HKRljDTYgBwNIUasrlT
++pijJ1u6lhJ72qAi64v7dwdLjKaLaPf1SLAmtfJ8vSyxJKq3quykcfJSAxtWzU4mfve2IwNSnhK
1Ko7gqo83aJQ6952yqSUfm3ambY1AyuXB8OMdBOrYwsX4n0FYzQ+djCXarAImDhaTwiTpK9BZ3Ku
kzap5RZR2s68hY/XtJdJhR7tNYr0UZfuI3Uy7cuwCuRPK4nGeptMhiUR69fxDHdKYT1AQ4/6rTKN
Diax6D52ufBLlzx6o6ObfSvMOGgeEw/k0oY2kR7hEKjOs8uLTtnS29eLPVEAIl1FyxX1Ne/07kLt
M52krYJLskkHmU5XdZ8E7S38awQTEhi6jxXNoz88b6b4LrJx3A8a6lavjWMLfWPVE1AvlP6T+mAV
U3anerFnbXK7iqydMZhtsR9pOXWbwi7NYa/Q3ATBHeOE6Y8xyMeLhC6J3GaB6fzEnTUcr/pmZhu7
iWW2x7bxZhvUPMz9fmqa7LqKwXztCjsc7GOm9exnWNq67dNHzKt7M8zC4gCWqbN3gZqBSa8LR9Gu
uw69IW1bI1mlvYwpMlU3KjRTqPTWECX6tZgLqaABBOsJC3xoNwHZTPGzjfoiDw/w1PFo3iaFnNLN
x9HQop1B42/2QwLOQs2LatRS7J7medB6Yzw9R8Kqu4tcNMlDicp0exsYAWfc5RnB1ZopDvu8aYzC
T7PW/aRMzvwrqPARt1AtQaplyfbD60DDnNrWngMjwcuYS/9Ra7w4g2KyJkZ5FioxFLk7FXDYmmTU
5mmoBHkhkqIp9GduxeyxHhtx5ciw+tUU09gdCs2J1wxOFhkLk7OpkQIJRoiRPH5ZNoiRyooJbOWL
l5jS8hWn6G+0LtWuGwWZNFHgKODkBQ4KQ6MVK593UTmY+7pUFylW/M0JrSXALrN6OkOVEr00TTGU
m3i0w6eUktTWHpJkLWeYl+4ksHYBCv/tyQEUgm29KOnVlXAt+lPRs5CNch/BiWq+8Hbk+VaDz+Bu
LUEh95BZneXdpin0712pNmW3q8REUBYbEcwCOGXlMQCU/2CCBu4o8zZe9yfopZubW6j6bfijV6Sq
7uGZpOox9Kr6d5nZdsK96ab51QTIsbsg1suMFazr2caBrI/ECKkZh5Fkd1F36qLBrpGUsp4nouVq
fs01cRfrsrrqla5i05ZtXq3Uus4+H2PO9PWZOTkLzy2ysKrN3FGn4Ps8v1qtDz+iDy9bhdKJn3ui
XVPBtZapEYtDaWSu+8OCZess5ih65EYnGarPQ4QT2r4otKy9G5Qap3KLRKbfWZU2werh61nbTE/c
X6AzOn1Dcwa21Ij0x5D4EYzO5JssEeGzDzBJp+pGL7JWu8Ds2vbuJ9y9C/zKZ3flzC8MQxZv4VgE
FuF5Bzth8HOEPsLvBS+Z2AXocKQ3npuk6UYHuhjv9FbXntCY7DXfNssS7GRBF40kp4jqyzyVk3ww
q8Kq7kSm5y1e6sbQ5ltQ3qrYKLh5K+4Guc4gOqYmoFI/DwMdw2NIm8rO0WMr6jaN3WnOHjVgHMg3
g1k7aOdwWVAg36Wd1c3m4nmT0UQLoqKr782JJ+ynF4g0e3FkZdWfrF1xV81EQdI7FVoMtavFlYUK
cRT2VT8+0S8Qu3DKcCySoXvjTMYLFo/KSp9r+STYsN9IkOFyUUjVaWmd3pBNJQetl436pOTkCnt7
jMV+VGL9Tk2sRBxUd+q2upsYkR9LRDv82s5jc2XjLw8bvwFlXq5oSiC025aqpr1QFZF4mf4kbGFs
HDeOH7I+lz4VfJOQAyrbSjHyrPDyd0QONugJ9AOoDJzOOi601iqjWn9yTKKKsIG8n8gq3Pd5EPhK
b08H1Dm0TRY2P5RQia601hQbt0zWBPXfmTkrz6FHsIJCk76op6WWTDngifEUNGF4VGFe7cyuGr8C
vFKv2qbtLz4OAP76xv97azPxmcTKAzWrq/JanE68Gp22t3rbfBojr/7tNIl945H32FfQaRzVD9vI
9bZNE0/JAfsvhRS3Uqpdq3fFtA168Gl7sBbBSkFjUT2lWcKPQlMWHgP1WnNJLBBY8LRQ3cwnYEBy
o6O1tHPzslX9qcv6X2mOFsF+qoxA/bmyGvPyLleDDiZ0G17NcznTOh7Bt3EzPknpBj/AmFTpFnHN
4qKUjeHtZC7HaRsHkXyKvbz6Sfc02kG8VbVPvjbzAkD84xYGaAyRY34Z/qnomF6YR1Y/WE9t3bl3
UaU7m8CTdkMQWDoEnW4et4eP5/7OmuP4Q+Wfis5MqV1c/nQjVWVCtfapCMM/UW/mV6qZ4z6VQrva
Uq5rfuBEpH8ONzR/aARCYBSbKAnPIhqn8+w0ShJq2tpP3dCrF6Yq8eXop2m4p8Bt+q4VizUyzjvX
GyJW86Ii9gCsZbGyHjF20hWZ9ZRV9VTtsrGarvB7cSYfWe7gBnxWE2+MyOr6DXygfKNWxrjSXl9G
hPOkmSoFbBoDs7jr6aRbo2zUpGbSKmoAhwbwxyUxer4ZSLK2agz1MA2NbDsO1prj0Vndbh4a3CgI
LfCreB/N188/+6o1KLBhX+g+hUMQ91+ijB1xLxPTAg0SW3q7Qz8srm6gehub0W5dY9eRwfebCJ3y
mxzJO3lMo1656Oygnf5gPq+3oa/SdQj3de1ow+tg9k0b4ZQjtfsJeoW7KSBzXUMNqotPPxJUIGlV
oadP9wiA+ulcyipHoCpPWMaCJzyy2iby5WAmoCW8OL7RQBSthNPne4cRAbfRR3LpQSyF9G1hBlpD
jfqp6yEdTabSPA5KM+4bmaaXHvZVF7WhjoeCp+2Q8JCuXArz1jy9nPh6XIwOQdp8XhZvFI6EjUlu
bD95nWwPups3WyG9ATXaYdp/fBm88x5y+XIk0aAFKEnD43RxJdXUMRgK+8nuKxTdWvSbjo2ntdLP
S9tstp3bJlSxWu0LhvKZd9Fw3HY6fS1gd2GRi09fTvwcnikg7Ko7d9NPfw6iSGaXjJr9VI5691Xa
QbmTxZjsHVlo/gSz9OAk5iflSrmcGJQFh4aFxDvic6eDDq4C+7Jo7CdCROdg52r/EjkOoJAa/s7n
Gq//OxYaHhTwEc5bJk+UiI26imL7Scv16EePmqKfofp/rPM8W/m259fPPC+ENeYXH/z44s4tPWBZ
Cl/+KbE77K14gf1O6NVmjPNjaAllIyaUHHVLhCv79/2BUeECOA+vbTlHaVATMjvLflL62tsOYZdd
4E2BC1TmIabd5ruur54DS0tX7tulkgiLi6gOg5KAE1MieXr6Ia2uDS1Tlskvc0Cp5AF8saf5his0
Wr+tmvi5RbdnP6ZGb+7L1CydLXsr1jDHKfr0ypRaw4bvC6rIdWdEOwPHlTWzzHcOHD1FIvwZQwuh
edn5C/Mmj/N0MH7JovkVBEm8t7pIbowk0bexwIIQLKa5Meup8EsxJJt6EN4honS3/fjkn18yWFWB
wsSoA8EDexmANqFat1J27hNiXRLgUTfc1WWnPI+9paxVn85DDhCQqEWQWZt095eQOgDmRWqTgT3F
dCCuAs2ojoG0IkD3qvJj0poYfc1q7VTPp/b0FqVPBN6d2g+9eYKA080QTcJJJrsLf1W6QfOCJvxT
i09FTVJltugvtsPvj1f0vQHRn5ttEuay09LfibJEL4WpRr+62hp/AuCtd16lqwcIDeNj26gvHw/3
NzheTpD4AmrK7OZGy/p0gnBvnaJ1HPGrDN3C/pansV5sqKfV6lUi1dBXCkqjCGz9rgcZXFUG1or+
6DTaoSDm3XV2HYOk7MM22Vs9TvSPBVTXlSV558MjZOZxjxODQL5cRECjN4xGGNTuU1CZxTa3CLyi
oUmohsX9q5m2rl/JiAfm45V5Z2sj2Aq/jNwCyteSHq3USTlhr82oaLwAV4r168kbrEdVieo1udLz
u4699VdWkmiT4GT+Lf8EWkpiRYlEN+2X6oTRpqzz7pBWdeJnhO9XtlTb+1Fri42IIZV8dpaMBpEC
4Bluime0gwKTgrpvZfILSTHH8EEpZZu+xhHEj1NzTXr3nc3GaKDpgGZCUUYPeTFP/Lbasa/jX9hm
qvoma8oB50ITId47JcLYcWc2uTVuRYLa1y6Je9d5hqo93Bb0YAPf0gP1j4oQonM1Fl057tChdKOH
uKnZp59cFnIpsNUOJkgUms/qdyG2mLiVNPIlHHl0Njl2o1ui5DHYIUy9hp84+/pzpIKsJyksGSxg
jtNVmeK0wubJky+pHsTXnR0nBzdN6ZOzPH6XK8b3yg6vjbqrVp7Ys7tmLhNRQCA+RZ4KRsbpwDIb
qJRR2HuOeB+eKdFNV11XDF+LpByeoYas2X+8Px4gLuJwqlNnxaLMMXJziPXnoE6zCz3BrqsbsmSX
IZhX+gJV5pXq1HsDksGgHU9zhqdyMUEnSPowDAbzGSCG+zx1g32XJXTHVHwPt0Znrlo5n9VEuZ6w
beIM/83anOWn1FRZtZauvLpp1drbvC8bMh5d0gIPvDC7MiqZdC+JNjqWcpQQnvN7ENFN8y0zxlLs
Q2Pqyuoi1YaxXvnWxON8zZObfuYAw5XgEXW087imVkVUNagxv4IKkIgH614tiaTA8obOph8y1wqu
XWo3B6G4yXRrVnSDaAvWJHdKZEnvphB6ukWEJnO2g2al/U1TtEjDZI6p1hdV5vTZcVAEQkMJRGsE
GAFFWRdTHZrhRYV1Z7fv1S5VHpugBf5IodJIdm7byFeDWEFi09MQnfedFmb3cYIMvNzAAM3GaGcX
RlWWfkbn+Dv9W2V89GTjPBkWifEXzQzNJ2LzKHmdzE60u8jLErkBsJC8yKZxQr/IHGz3ChxDD54o
Udnvu2GUd6VeUapoCoP/dWOpJCOo79EF7Y+5sK3w3omi9h6tymC4ULIg/WaCZxp9ZcYxbcfIoQ2o
xENxNeqN/jB5daP9GtMJy608jtPotqMFcGWjCRn6Ex3FZLYEsdPvtTmo6tEdarBu/lSDm97WthFd
e1Be3UtTuEbrO0KpME5JqhgH5bDwmiOdElm+1SmVo01dahUdmUnP7yP4yCZN+jBOrvETMlQ+nxd8
t5wWf5day0fbt+zYRD6ol8o2zKEGHJBqVq6DNB28Tdg7efVgl6NU+11rlkWc7ewATV6JF5CQ7n4A
0v44KZFqvsayi/p9mFLl3XulYvwxw2DKU4hMrkfB3O6BRPUrD/DZtTiXs2bAN/EtvNVlWU/zhBqm
hTq+ckU0B5n07T40G7Gfs2q/An+H+C6W22rYxyspwNnIDiQxQLT0USm58Ayc3ou5jTRAOnbmb7tX
0wqBCXhFWxB02lf6S/n3CnQO9hNUP3Pv0GAbT+Pg4+fnrHRA4IEoC0pT4AZnotzpDxjTIbTSNBN/
GjT6xFfDbdxHpdcmArG0uoVzHkVXUxlUu0i26Xdep3Elrj8LucDZUjugFUnmRbd5EZDQbtMyEpf4
hfBeO4R42ohtkY2Z4aNfcqNgKOfSTPeKNdDk8sKmmkglk4CbkHsOuhe5V+KWzVBUqv0yIuG+L6ex
PBa6WxwS1EdRSCxxwPh4pc3FpUgbG9UJZBrofoK/XXo5tolAb9gZvBcU25wJDFGX+Mr8Rq+A4JbR
5Ix6B2nLK4Seh01J8fSLqopSTLyy3guVotA3h7p7sHKRvgG6sT4pjIb8EwIFczxJ9KLPXlCnY+mj
GYyh3gcvKq5QF1E9NZd1WKro4iLPUnarUsp/A/B/X5a/AwJLgvzHYSGMOR0QSewkCb3co2ltya9O
53W3gQsJuVP75jhi/Cb8oKBmkFaFeTTK4llvCuXi4w95lhL//RFwuoij2LlgA05/RNVpBY3txHtJ
y1avtoE9uX5IhPddNt142Y+uuZN2FL/2gwjedDn1t4mVqalvpaq7//i3LO+P//wUStX0h6gZL0nS
Sdaqw9R03kvhua199Louq/yuxZTU93pUbLaGVk60H/Poq9aO4uvHo59vaT4/Oir/N/piIRDiMq0W
uc+Xss/CrV27o9gYct2t9/ysMo5LWAUFnRrEkmw1GvrQe03Ngid6/M304OTYU2MdeBr7Kzv0ppU2
z3vjgV2B/4wlEJDcxZ2Ud649et7ovgy9ZaDmOmB3Po79Bocc81dTVuHK+/PekYW8QWTMoQUeP6/z
P0lZNyN5h1R4L4morDt9qMRTJt3hOJlRskYme29udNIpNcxkI6LH07Hiioiwwvn4BaN6ZzjkrZ1c
5UboTr6SKB62vYllfP/0NgEroJHdULZBzGixnKaW9a4S5cGLEmit2NR0r8RejXnKV67Yd07DbFvA
R6NTSaN2kfQVeH+MOBQEL7Va5Js8CzxQEYWyszHsvdCrMdmUeVA9RFFVHz6e4jtfcM4yoO9DNaAu
vfiCeoMAp1lW3ouGjbt3mNQpwrXKNKedOgC/W4kalm8mpx45ShJ4RBRR/Fqy2u1Qb5REE8pLYipm
PRdkx8SvdVu+BoWSEEU0qS8ML3j8eJLvbB0ueQQgqIyxS8/qzripUGG2WN6gEghN5N0FqeJwVDAy
2Flxu2bv8t54cFUgxpDCMeYcu/xzLGgGVommjsrLjI+4VGDlbLscFtVOccPo2mQV1trt733GWQeL
OGimyOiLz0jbKfICJExeBJqbYgurNtgouh1lm0xGwcpufef2ZCwyJY7+3/7X6fQSq5d1IbvgJTOL
VqeRbAIv04ZJXbld3tstxB3k+3Tv2S6LE+91VWnEkxO8OKloj5Pej7s4icNL+tbBtVNOybEap2Dl
kXxv0NmAnKI2PDwwG6eTG/Ig9+K6Fa8KmcLGTKp+h480hh5SKy/aojW/FHoYrZzC80HRS6OYqdNA
RU1jyTfog04NA9UWr20oocemVtnRIYKUtncHUV5neuUVPixwc/vxwTj/kow7R0DUtaABLY15qFhX
g5AOZyJujMov+RCEJJSM/nw8zvn25AJFo4nlBG9Dn/Z0UXFFs9M6b+Xr0DvetTGmox/1jn1v6oq3
+/xQM4sCvAe5AT/4dKhUhHGE8WDIUH16PSp69IC3JNhmpCw+fa38NWCE/cKbO8NqTocSZS1raB3M
yjOyL6lSK8dh1DgKnbx2ZZ3vP57ZO5sEbQ4eB+7QWcxmcauYQeGkbQh/p1Zraxs6Q/PoKUZyTL0o
BDNn6CjQ5mvC7Ms0i0Wkg4JOOK0LynzLOYJvqTIzy8NXVe37g6FHwdbAJdUPx9i4ocLcwDMc9B+A
PIadF6v2ylXz3sYhtJhLYTN7a6nFH4Tl6JSGEr5SneuOPJPRxnSy5N6ZuvD48fKeX9pkBVSykUbn
LLBbT7+mlbudNdll+loPiVHu1DTM4zsXyXz9OxWq5qsoIF2vCU+9Nyi1MA4aySShzeKbpkUcA2HP
81eth+Sr4mP8lbqQcT0OmbxAZGNYud3eGY86AYkzBp6kcstAI/PsqQL+lL8alWP5QJlDtEX7utn2
Y2/+iSgTr7z45x9wfgVpSKGxR1FzWc8EGBRloh2SV3XUp72bC+d7FxoYA2nd9EnvGD4fJDski+lG
gNKlWnz6BQkjctn3RfyqBHQKHsa4Iv0PvCBVjjl0gYeP98vZzOY8Dvb7LGxF+3e5lKhMiqI3wuZ1
lnn61aB95GsEqDy+itH9F2ORmYGQmEsdFMNOZwZ6rLDVKWxfDTW3QAkga7XjTYTgUSvhWgvi7J4h
Cac2O+dGzIw88XSwzoSzXAb68OoNdX1tBKG9KYveuh266Nh50S7Us3jl7J29Q6DlAAODT9M5Bt4S
kZkXbpAlItJf1VglfMETr1R3OrXClbzv/JvNpD7MxunUU6Uz5uPxT2DmxV3dkafprw09Cti1eIxc
yiHomk2iemtR4LxOJyk/32vG2sE/RX+ZHvDpYFptwXlpveR3YrUG4MfM+g4vNNpMQ+IAAA2zDUQ2
bydiPfv98dY8qzYgE4rEwqxyjf6sCkLpdGhjsI20rbrqDyVT+zlE6OyKzGq8LyPYRkkl+t8F4oEP
kakNl7hNuj/0dOxX1nppFTbjnR0DrVIK6cQ1/D39EWGmDEE+Wc2bYYDt3k12FFS+FbaipC42tsib
hCraR4j9m98VM5WA4kZDu0h7q4qpGaf6cxODfj8mqpar+5UVWu64maLBc4ZQLVkyAhaLH2eECIg0
iaW/IVZk3HdmYDwrIK0eqXhXOJhp0NkGqke7kkz0qoyyztl4lqLNnMZ8DibM7kc1xcNPWBjtmiLD
GYR0/nEASGeHNXYq8OHTldMqN2k6bdLf1KrxvoR0nh41fCBLX69d47aHI9j7XoOskt9Trk99uhNS
bruq6C8aU0KhlWYprZXvuXw65h9FIkwkQFYzs7VPf5TTESd2sa29TWMyvFmllv+xEqqqJl/tHrGy
Nc+zd/YPB5Qa9WyFSfZtLiNxiEWp1AbnLcorFTeKPmtQRXTSxi9lLW7zusjUa0eOqm8mUetuc57q
+yAzOx9+YPo7G4ln9lJv0mj78eY5XwlKv3OyTgIEpnuZl7hJjq5EqwW/49Z6VmI7oN2fdf114KDd
mEbV28fDLe9jKr301uHms9VISJa1ysBra6gQungTPAL+pOIRUyulclUVdXPsjay7NHtX7j4edHl5
/R0U7y4q/OB2qfyefm3ochKOGYPmE5DVxpDmgZaXByEw1+5adE8PAxozx1rA6P145HdWlzuaujaF
7hmsvPjs/SRLy2oV8YZOUf9UNG6+lVFoXJntEG8HV158PNzZ6sIgQnOUW5rXDg2SxUSJlNQwjKLo
jYNTp76BsNbrYLRjjURH2vvUtVDotcxuLc9cPkVIgbCqc0EEUMF5QVjDtabFNSJ+qxKODpSbfCu8
KrDw+uXd++yOZTBamzDLCcVm7erTr1lUjt65WRu/Aa0IR7+E06rsEoPqB/h7ZYdwR1V8MnJnftTx
oZ4Z4IKIJRZ3GCTJiEZ5l75ZQmQXVeC6V7CBg+MUAmH9+BO+s5QMBQCXhwYRmyXnboLUXcRqkb7J
RA93qacp+0HqegYtkQLByrzOtuc8LxxH5gwTc4ylDglVyEhTsB17A70oN2E8GBctzajDOHbKXYrn
3H8zHkI1LkEmwNylY47agGqKtDB/CyNLoAhR5GVzVPXBuhJVlit+UZjGCnTy7OzPU+Q0zNcN+NDl
p4slPXkldtI3O4qGr0FUFrsqj2y/amMAN2qtN9elac02yUW/FjS98y15XtBBYu/Mid/83/+J0EaL
hEFA9XyT7ZBDZ+rK/KIu+yik053adx9vnHe+JYORlnCPE8svqRpZZoRpYtT525TFxi7HvX4HpHA4
dKgybnqodyt3zbvj8XLSOp2xZMuFTXW9lUU65G9tFdkXFCRi3AKr9I6HK7uoeeZX2gHni4m6kkZd
F3z0bD60WMxySB3Rp1r8Njm9el+KttxSYB7vKOSvYcfPQ06CKLhNJM5/dc/UxT2qFeA7CZaSN+GW
BSY8k56gueDaP71aj77iGA9nLFJLkFOdcWvDOdzX3VSutBDPF5gfQYOA1wMdEipbp7uHquSoRmPO
4XSm6GDFeYTcRGb8doYivqi9/LNoHUbCows4LEUDSk3Leja6xl3RKFP2Vo/mc92WzYUweLiKydmG
pEr7j7fr+ecEGkYnlrLkbF2+lK2CItTGRqC0b0ZsBjehOiFcE3nh0TS6t8+PBJKQsIPmPu3tRawX
ethkNkrVvQW9XlxPuid3fSfCPWbz1eHjoRbvL7AuJC1BxwJh0JABW9rxjFONVIeS6n9ElpvwhWt9
R1VN/ChEbR9T1xLbQKr1Gmnl3VFnSBn3nEGAPW+kf66ZHqBm38hG+wPhwTR3jVvqPxqzaQ8gdIxX
o9CTny0iK9rnLvN5shRDaPGQzPP8L/NPOrMgorVG/zPqo4YLVxYY9wJN7q8yrQPNj+KqW3n552f2
nyT0PyMi0kfreb4DluVQe8A/RheZ8UcOdJFEm08/9MhRVqo8i3P3n1HmWRFjQOldwvPShsJklmnG
nwYczxHBFWCSvQL1M48zXCZHHd/Qz+HWGPJvdZ4nihSTeHtxt7lDO3hKahp/yhyX7d38b3ooxxAK
R9gCkpoIOD7eqYvj958Rub3hLlAlJLc93TNFmaESqCfmHyCI4a72IvsYStRKlc5Udh8Pdb6eJFv0
AWiT8Ye23OlQbe+FszOXFL4qxmoEITaFW6vOA0TE1RTqhNG+fHpElNVIiA0T6AZ/T0fUhJv3FsgZ
4ZtR7V22rvc1Iuv1tlFlQvStMXBb2ZnnRxDJMdaRZ54HHw7D6YhjgAFpbCLd4bcaumpfWogoCIEo
4586Gdwdfmfi2QANlz1/PNP5ITo9EYw3qw6Sw0LNXgKJvdiStpdUCKuC+lS/iKGVR1TCXN8oC/FT
pLF2h9YNjidObV7Zo+qsuU6f7yN0K+E68VIiNMESnE680b3ObtQ8En5smYBPsHS8ZZWhcJv5GkPk
7PjPOqjAXOaxKHstzT6LLO8VpXY6Qb8F/RQQ26j4dEUqis9+TQaCZMP+gUbFeZy/9j8XqtOXw1h1
6sCODdIp3nno7uvbpEHE62vGlWj7IOoacdnqKHCs3D5/Qbgnn5TBiePmyiF9Cu6508GD0pZ9MRls
pQD60rifqCLqVzIpxF2YGgiRJa7TqGDDARtuR6VUvUstQJoMFtKUb8pI2JlfZvnY+Hrcp2SBg0as
EvkII4TmXZ6iq7ZBaqExfZCyNua4qHyEz1bU5spXuypkdmlFSqdCtMcszzdsdSQu1gbEkgo/gBsa
DhvTEO4LSkXZo0wlaoz25FRGuwumyjXyLUWgCb5QhVrH48e7/eyU8djM3khE05SNkVk+XRoqyqWR
DIYmfNtL62NWB+kXwyzTjZRF9otEcHisXbdaYwYsUgi6RqhkcIdxwkmvSSNOh+0shGbMOtWFL6EQ
1ce+zMdq03co8V0lReckl3Cl+isU3Yp0V9IEWcsjzm5QKDCz4vDcmYObukTe2NC8oPf0hkSJSvdG
H+BrQx0bLL+6yb2sfbFNYa3c2meTZkykLdHsIHKay76nkwYpjpBOh56Sb1r57xwrt9sMfXIat713
qQ+DebBA9+/tYbJXTsA7syXqxqyap3emYyzuUtKj2PJitBT9sQovnEaU8YXQ9UncN6FRm9c5UXC6
Emuf7Sx65BSjZgFQiFaQTk5nqwmzjVoKhREIXNP0G5QIm41WWVrqp70oNkqheF8qACzBylXzt752
ctzJaMBAzsw+kCRQfk9HRiwp91LDgGLSqF2TXQ6kk3W1KVpDS342cP1BGJut1ly4OAKGzcZxge9c
D3aYtV+crOcJ35NRo3FRoft427aTIn2t0oGhp0raFlvXa8yDJFiFx1fU6EcTZCP45kPlFc5vGSd2
uzUJj9WjY5CsIrZEzy648hpOs+4rmaOF+GUp9bQz01QNb+yYIssWfeqq2CaAHD8p6U10x52HCzxZ
DzqXFPJP1yMmflbJe/SfvdduLf27l0g/Hb997iJZDrJY9LjtG2PSpP7T+IZchuIPox/eeit7armP
l4MskshG4v5tKUL/SermG9pGKJdVeHTX9H+XW3cxjLG4nWwHSnah/J2LuHDu1W/jcW0myyhjOcQi
g8qFZZFE8E0QGpDXWuMr49Z+FQ/Nd/3+4w+zvHWWIy1unRIKuaNWjKTdxpeocFk764u8xI7l42HW
1mzxkOhg/XN4d/rP4Eu2jbbqN5zq7/5/QyxusbA3m0AJQv0nF/XG3Aa+3Cn7j4f462Ly792xXK1F
8BViQWQUJdMon8ub8rAPYR347fcOnP7vUPHDR+8otsoRqThrrSK61ApYntNl9peGShk3PfOLxKEy
L+pgM6Z3at34lWJdarqPHsyN5e6EcdQMxVesEkDOUVGvpnrPb972aHbYD4iz1RCMP16WZUi6XJXF
DaIC3o+SgT0knZe0/1pnT221cn+8eyB4Lub6M72TJWlTl0R+aHCwf2L/Ib3Ufnm/xFbs84uPZ/Lu
Nv1nmMVpyMco9GTMMPmf+CJ/HR+V43j4/w2xOAmKXTRGSrvyZ7sTu3mbjv5no+m/3+OfWSxOQmNA
J5+SeYjL4lpc6sfyGK+dhPkGOjsJ/4yxOAmVNAunMhlDu808v/sf6s6ruW4jXdd/xeV7eCOHXXvm
AliBQYxikm5QJEU1Mho5/PrzgPbM1gJdWkdnrk7Z5bKK4uqFRocvvOETmCxc1+oXWfudEaTf1Jf/
bNpW8UIjPFVpc1Z/+X0+Vx6Ms2J/7OWveel/7rAfnmm1jp1Ui6SCqPRj+FV+0vflV/t64N4+6+td
+xDdm7PfPkVHzFmOrbjVxdim5VhHMWNOU6A82tVGkYF3Z9//Z7O3uhkLKTIUHpm9YTue/LnojNOf
D/G3ly9FU+JlxLvYpodhBA47MyC9VH906rNS+eyan61h9o3hy382zGptq6UIs2RmGBltPWufpGdS
BrF5ZJO+t6N/XN6k+NCNSH1svAXAAq0u4NaBd15n6vzFa9yo8LV47G5C4I09NHGI6buyKFEmRAkr
PlEw6yg2KVqN3+O0Ngk7sEI4UnVYTy6ADHBXC4gVqAut49W5NA1jbSRtqH1x0wz7N3UsrmoiZMK1
yvBJQ8cjkdQyi4ePv4jh0OFGDIii6pqdhNIaXyf1oq/Cyj3TD5M4w9U5dI6Fheubg+ifpIc8ANwq
wJm1XH03hshym3r4pW90t4oCsG6dekZiPLtaQLOq+UXHLgA1wOSIcUHKL1z390v2h0JDBlw1FnUm
vxpVbgXsu0INXAU3K8easQBOWnlMNHC9wcmbubKWOjGiFwbuMof7oqVOBfbKiJ8bXYnP5yiNr2w8
DS8QNHav5nIuP2UA9o8UGz+8v8UfTHOZVIRpaK2sNmNuZOqoILyMgqcOCoWqwx5jAD34+V788PZQ
xV867QC5qcGB9jp8NEW6CK7nWvFcK5UnAyS4y8/eYqm8B2KSH7lxPj4STJjFYxP8IWnqWpTUldQD
Mb7Jn6VddJ9qbBtviso6NnHL2zhY+ADgFxiZhqAQlIY11FgJkSoyU9u+j6Oy30nFti56J9ZOEpE/
DG5vnyjYVkhfUbQ+mLt+OJKJr/tgAENoJLrkpXBw2HxrB2xLzdJKiYR7X0VcC1BdR7d+dkYV4HhR
Rh3Ktm4dx2CtZ1i8dyhSFrrn20Kkylua8deOTPo7wHI1H9T90eADYsr/rCHeXIchwuymeGgVtI+R
Akkbp9hbXduLmxzpDue8bgtT29CBrptAIITs+arJ6vtco7Yg3/Dw7aYwaFDPS1vfhpBtV76XNXZz
luuNJTeku22fB5OguHUymU1i/qK1EVNKXwSuI4go1g9zerhKq8zD1mBIzfupt5VLUMKICvd0Zx9r
N9f6HSI4JSCon++MD5vepalHaYotSJMI4NPhmDULOHLt3L2XGpNG0TP0kcJwztCYN05DcMIXZulU
R27gj2uXPQ+siKclkwePfzhoqA99NssmvI+aiMZXnZhNhpNmY8AR71rX2WeDoU2ncd6rBcwAvQg3
+gCH+cipsM4o3x2H4fYCBmFHgpM8/Br9koaZUKzv7Vk08yWKKqLe4EBuG6cRqLNqM9fU87ZUaCSJ
YJKH1pFg58OxtKiKLB0WqmmQMNalJTWRphWrevkwp1M80BRIxnFnVeEU+UVni2MH04fhmGvwdiwu
EEAAXlcHvCtqB7cNJ33I5iyj5tMUMOCVBFq5nzLvdz9fWR9mdyG0cGMCVuZuBh56OLtDConMijrl
Hrup6SbrjC6QmVHsZSoG352pLU1ZMm4o2LlH1vTHs+m9QIh3zvIPUL7VoqZKZaEPk9UPRlQrl3Xu
eZ/MPvEuy6mzAh7aPDfSXL/RQjO6NLXou661+ZG47MO+4kZb+IILYZD/WTMGPStPTUVURONcNsmi
y5dupT6k34bBKs7MSnyJ0S3b/tqUo+1Nmx4MFHEQ5t1rzI5lDktE0VkPtSyL64Yu6M2QD2Z/g3T4
/H3Qndbe5NZcJZdhNIfH+j3rF075mf42Cwt+Ddft2okTZfQq7d1hfLBLx/0UZpQhXxqpe1kQG0lN
1wA0T76fzHbYlxOiuL/61t/L31yHNAH47weUS9gLSp92PD0MJEdaECW6e1akbpeeGT0mNH4Jdv2y
aHT5Oaka+6zop/jFKMPROnK6rUPg5XsAzYdcsSAZKVUfLnzF0gZv6ir1oWracPIJEmS9H/Q2qxHC
EwJkUZfLIwiYj2MCPEYmgGH/bLgdjtmNOS4PSPU/eFijbFqz967mykN6JFU2oHyOCT6vVze4MJx+
0DUh6VARnVudJKnVznrTyPohmREMifp2uEDcY94pnid0v2Kho/GbN99+vrzXgZUBC4EbCnlVVhd3
/Wpbi9QyJIh568HosJVeZC6TR8ucjGN34t+Nw+ZBNZDB6Cet7oW8G9y4RveHc7JX4rM5VDInyPW6
No8s2fWBzAOByOQsBhmy0GKWn/8Q4zft5CHT1mkPIh0bP9XCcjsg3O1HanjMwvDj5mQoonoIAUBd
gZseDuV1UCcxWdIeEDgvPxlz7Zx3gxnSmmWJwkZINm1Uzi9Zj8TRz9/ax6UJ427xoQMAwztbo4i1
xnPQLNXVB8zTnF2R1Y56VhFxuH5F+HpndNgo/fKIUP9pBbNECQjXkIkhLdS06VXx4ERpswttp915
WuFtXeRNfAdC5RGIxofdAOAU5hYajKBesPlaza0o6N5PRTc/JKWe7euJslIBvDdQ2SOnIlftrSy7
p58/44c1CmZ4wS+Yy3W+aG0evk+tTyGg18X8kJaecpVmhrkzmqk8cqH87SguaCyI6BDk1oTiUOBq
0GEZ+OBpY7uZqszEcigajxyYfHW+7Y/BO4JTC6YON148EmGtrLJAqy/mDqmM+D5UagVBv3rCsNQ2
yip9Ge0qblQ/SmFHWD5AtMpLfCOJo+JprnsrXxThQVB/A2fRTCf2kLnYrLRZhMttUuA2E2SArrwX
WiHOlPoeYgzhk+ElYV8FSmQPtecDuO4UrujRtufAmIcwv2qMsoNOXIxNa+9pfHcUuhIYKFowTHVk
pZsQY9dpRHjXkfm5kCG+AT6deSq/+6ZhkURB0s6GTbXdxTLoFGcXsPw+3OzMBfxR5z39eCMzZW+d
dJgAY9IxlXql2X4EQjp1qEyiPOn3AySNT16CQ80lHA6jHjYICo1VurWqxk3P0SWLyqc40cvyM/pw
UZycYvBmwoYebDXEVWkqxklEvtR0bHz8CCmbSvF1XWaY02hG2ZPnKK1NP3CwquqUyoaWPM6Jjqe9
H4UoVuj+PMjI7siUqFec5Ko1zVdtgxTSnqzOTb+D8/IwnzAFSo9XoTV1lD2xLEx2NcZY8SucqqLY
xrjFkJjiXwjGRAV03p8N3CDhjuTbTr6XY5uquwpVnyGwqrm3HwzEkyrfsFI9341xOavXrjCj9pMu
MivGxcaQXSr8zIgWmbikxU7Ud8y0yy5bLcwAvIwd3s4nUKgd5UQIo+1vTXAwOdrFnPdbb/Qy6zqt
8Wj5oqoUWsZAS3JkOAJYS6ZRs0iKUpxqulK+oZotF+VafYy3YWYM1s4SOLzsPa9Q1M2kN2PzGV/B
pthPhLrRXlKXn04jW2b9Ro5GmGz6IhLNxnEVYQZDOGTDeSeM2txj0+INQV0Z2C6ZYS/rM6wmbfdz
6iqd+zSFk1fPQdIDd9mOSlaKIK67yNoj3pJHsBNst98Rj8FZsNwGk91sduven/jseNNr4FPSwItx
LEFgBpizM/m6PbhpzWLHQmuLoEWFOR9Oh+10rUSKMp/RkRLt1dB3evyl1xvT2g8haJL7uc8M3OJF
Ng5+jg7f/CwSPPa2eKF0eUFQ1ywGbhTfGvUOOg7wacc2Itvdmo5EhxN1UtPY2TaW8xcALc2F2Gr3
CLf4orEatYDTMkEX990OGSnfyMKmvuMruMPpSNaanSRV76nbzjTG/LYEgirfKtL8FIMdpE2uJ1er
LDWIUcUCCqcPSHzpLD9Md6rZnMpApo41FYGaaXWDTj1Rcb7h1RkxTnAz5imX0owcPJSzOOzDrxVf
CWMeBWu10NpkjYkIx1AV4fhs9uMYQs0xBKLNecFBcJGkYS5OoXfGrh2Usk3axUVKLbQ7N4/QyTRB
DBAGxYVIZsuHhdpxs2qFULSTvgfS/q0APBG3J6meMB8bvSIj+gZXwo23BQwk7+Xn98WHWxjJjT8N
PsnGqJauYhoeJsHiLVPutKwpwICpQAqDrK7HCzuLOXDUQsZHrsV1dANVGVgtxzY5IPTRdTkDlA/w
oFrJvySRU7WbUOheveuU2BhfkVOxnO8/f8J1hGMucSGQLIJucBqACQ9vxCLBGMGr05rhBs8LulDW
0Ru0hcI9T+ueM0dPE6cvePFz2+wj3Rq1Lz//Bh8eGMTTYn7uAbSFub5GpwDpl5KDJ3uU2LY9epER
fRtVt7nRzQo7v18e613ZZ9FrBN67vpmNBiPDqXWSxw7V1pNSWqO+oS7d9n6UV251JIb7MLe4epBL
U/Y20cZCtupwbnVzUnBu69JHbShxSwP05t3iT9teD3Ge7zEk1L8Q5qb6RjpZ+fjzJ/3Q4QAJTiEB
7Qag/SgCrPOp2LQUzJPz9hE9+fBO2gnli10jRinxT1YKs9tmAmv7AA9N/bWsJzFCb4J/0DmBPpuj
dtM7oTIeqVu/NxZ+DFlQTiQ1YDogyLDc1lPS5DEMSVGrD2jO9Ua8j1CQQje+cIlMrjmzxjHbtYCf
TQo6yexQS0yi2n0ShZMDxWv6rCmRA1dxvgm8qnDFCQXBwhYbLNg4Yww5HFXA/LA8yYmp6iPNtai7
AlY7fImeUk7CCAv9aUQQ0N7nTpXqJ4P0iISIkKJjGceHKsyiNE/kSFQMlH/huByOF1esxHiy1Kc8
mU3jkvK7Pm5C12jkLh6rHPzUIDge9rqutInmOxxB4lpIazB2teXgPvnzdfRhDQP5JVgGPIlw9PKV
Dr/OWKm6aE0nfmqa0NlqWToCmUNd10q0ZqPPUb8LZ6sKRiUtjvSoPk78ogXCv8gBARy1VtEtL1+J
JbfCE2kZ8aYxR8gny9AzkXSFv53/Yi0A/WbC6IU/YS/8onVynrdDM+eEvk/O7KSn8MniU7vxlNs4
apNTu9OzX4SzMB7CXxrH/bvzyNpsqlC0ug2zsXnS2jLE6sju84c2zsN601alXvvNbMG6M/LQPNKD
+DivpECL1v6y/wDHr6oQA23c5agfn6wY45mzKvGU4iKKiznZOAVy3Ufm9W8W9HKlIYAPyx3V8bWI
RUGDLB/6oX5SID6pd3HSELc3lVvgeDIJMzmjQoCsXon9Rr4BBdyOmwiVyDhwyzg9VqRYX+ikfotY
M18F8WSQz8vk/FA7yNPcjdJ+iJ4WeOpmsuzwtDEua8cIBDWtk5/vnY8zTXYBDZDKMXELIx4ONoY6
Ct/N5D25SCbcQ0HQrhNpo7Oton55+/Ox3jtHByfrIrBO7Ar7AAVEcL2Hg4V20Xp2VytPeVsI8ir0
cZ0mDpCf9eiEljLLp5uS2D7/hKSVquD+ivjAg6xo532ShiJES/NnMbnABqYewns1qcbFdhrDWPek
bvtGu0gnGWVnOdA1hNQxCbPuo9EdPv/8QT5MGpB/AgKqoUiD0KVe3uAPb6gVOMo6hao90shxojPW
RvXFJSmM0ChIbWXzq6MhZYHuKFLV772M1awZea2ik5vbj6aSWo8Y2gIrsxVrW0npHtkIy746eEGL
aga6ZrBsFsXMdS98QsMNS1rbWjCo2pKNiU1czc1Jjkz6hlaK6Se81lOu3WQrZrP81bhyEVRehNjx
ggAHvO58dhaooTSu3MeQfCSmY+QV6S4TeKmcC6F6ypHY58NGg163yCTDYlrGXVMLOrRPKfmo6Dhb
XRuY/WwESSfEGVPQAOkukiM4m/V4rBoAzvSqacJTzF0DyNIYS2tvUPWXXrevXbcXZ3Vqd3dDmT+S
ER1z5P4wGq2JpWIPVxqpHLDGh4tUNkOb0lMYXyEO0HufaxUfXKf04r3uyFhuJ9SJj1UE19Ue4Cr2
EqUvhBhO1DW/L+vbeujSWX31vLC4hmZRnHeJUx3ZEH/zZFSnF/mT5cYn5Tl8MuxW48J0S/VV6cL+
weqtcYuVQbYpJ0QbfV2p3n5tA+LLpALUpgBPzR/4xmq8Dr9wQtIwfcXKXPUrL8q2fT/lfp9U85GA
4uOj0WXhpbHdKR8Tzh0+GoUo5rbO2tditOu9KudhT1JyIQkgL1BU6n8x13hHv4PnWXgOC+ttNRxB
bFJN9jyhtjkszhpuuxOmyAK7tI/5TC0f9ePRYhHkU59e9gBHJ3Kih082JgumwUGTp3G6Ep/2fD6N
UWf4FGGT/PDz9/VhEnlR2A8gbcYlSsa4Ck9RobUnY7a616n1sicXnRZXOLHE97GNTmphH7nWlvDy
8MmW7UV1k3o0F+l60VvqDD4BhsyrcKTzZCWqRQ1tVAeMrTtnLLbobAB5XaBH4hfPS5qQyBLQFmPL
cR2tu6HmINVpdov81Su55XyiuNCfyYKDsccV+sha+TirnCf0suk0c3qxOA9fYG1XPcax1sR5Ynsn
okz77w7Mg0c3o3veifLY+fUBbAz9hT7roi4BIgXs0iqrocQVZZCclBcEbtzxxQbiNp8qThKHWuBm
dVg0gTNPqdS3MzYaw6kcY4wmiiouo9MptFAk9PuYxejLzm3zTdvHSdFiCjYUSXuecC/ovqbGqtLh
NmSEueZ3CAk5QZYgc6zgPFp3NFCQoZHHtLDWM7lgQdA24gaghQ2TbpU1qI2W55ON8PcUatNtSQXz
JPOmaouYU/rF0qbhyJtbbz0YRJQs3p17OMfI2w7fnNpJJdSr2viKmFESgAsZfXzu031K9+tY8ry+
ARbBJq7uBWfGiQKZ7XCsMmYPmKTCL0g99vabVL0EWTExiU7JNh0+O+VOzBVlZD2xuA2DPgYEOfpx
tZBFA69drCIC6GqJkWwaMF0mfixm3fkcv/gVHJmYDwUIG9kSoDEk+gsZF7jV4bfl5oz6LJTZa2d6
7fCmVxjNQlDt0wGfbmq5ytaIGjV964WC5/zYokx/I3AoLgLhFjEUpYQOWFUeiUtWBwrFmEWdB04S
mxuLoHWc0JEZzYqitrdOSSCiG723g+5BnU11xTZFKmnfyDLf/vzQXOdA76NCYvUc2MFYnK2LCLmo
k9DOrPYWUTCwOckQnWSFV52VOsWP2hr6cwKIfmdyagc2NL0rbFCPAdNXO2P5DoCVCDyBDrJD1op0
nTvXZWh61a0cUpkEaJxpbpB3k7t36sa9bEUcHeP5/c1kU9VbVBCAZZF1rRYsON5BjqVW3abdZFwX
wyj3Cm40T5Hw2o3rcuTMoanvfz7ZfzsoqEg6bwAaPqiJKjEAoTYf6tscK57TiF7FXtWq+AJJtTCA
zNj7SpkMR97w6hh4n1wkwywWFRUuoFGHi72yXEn1pW1uobTDNUtqDjkDCDNcyl/Vaf9zLJtyIt0j
HIPXcUyWKDVdDr2+jUrFLk47Cggq3h6lGZ7Pc9OIXQGxjN6O7ibaba0l5rSJQr1OfNNV9BYumyaq
X7ss0fXg8CMaWLCEIKTWsMYZottIV6S8HbrEgPfmZietp9JMCcf0yAZeHYJ/DrUEA4xIfWwt4oGs
TqsPaoHtSxaLC8XT+m1XRseC7VWy9j4K9G8OW+5/AoDVNdJqMblGJYvbsZyii65sXudcGT+DdYsQ
YrLqrYGcBw5eSXUChPLrz1fwejEts0nd2FxkICCorqGwiSKcpBdmfKvMXnLDLa0EXjn3Z6jjlUc2
y9/M5oImXAIBMidQQIfrlgbUmClWXt4qPSqEohnbKxwA0uefP9DfzOaCCqE2AeIVp7RV0JjlaYhh
kCJvUw22Hq5odZCEob0xvMjZ9p1ZnfSTSZu6WnzNMWA/Jha3PvoWNRTY51xIIH+XtObwKbMqHQyn
Gzj01Tq6UkNJl1o1YjXboMEvvxaWCI/d1cuG/yFwZQEt8FBybmTgFmWt5ZT6oYwBqkOmUaV3t3iX
IsbWaKq+0YsZmx5wP4XYZPROL4uw7V69qs3PQLG0r50X5a8agn4vGc/xlyPXf72O/43O2vWfgzf/
/B/+/FpKmLwiald//OdF/FqXTfm9/Z/l1/791w5/6Z9X8q343NZvb+3Fs1z/zYNf5PP/Gn/z3D4f
/GFbIHs73XRv9XT71nRZ+z4I33T5m/+3P/zt7f1T7ib59o/fX/GPb5dPE3FZ/P7Xj06//eN33DV/
WI/L5//1w8vnnN/bd9PzIgPx52f9+xfenpv2H78rlv0HlxO7mRWCAgIVtN9/G97ef2Rrf8DG4M7G
GJzWMAIYv/9WlHUb/eN39w825jsbBvgY8PgFOI1E9fIj7Q9+YblfIQQApqGZ9/u/Hv3gJf3vS/ut
6PLrMi7a5h+/k0ccrCSL8slSriRvZe8AVFur7VAIQK+96KMgQnJf80FYOUXQpKUpg3q0Q89feqVf
+1kz72cZaXjeuUg+BwAWMRocxrb/PMTjWPmTlhpfm8iNr1WdIgwyiYWCCu5sfBtm6embRhRnFXvj
dkBrNfVbZRxA/ynVeG5IJDho4/bilggCyir2NekNCBfrk2aGlCC8sbYexjSuQ+AciEr4biYHK3DM
ycx8lJ8avvAsIIVSaJI+qp3iqVG79jKO6K5umgFDop3aCp7IAYD+BMQzHIC4Gnm11UfVea7NTtxU
Muzp03VG+iaaaI78uhTGzBOCSdgmQ2sReDfNM2KQ2HVOdS56zJsaF2XConDOKz0EM53TNMGHJ8tt
aJUmg201vXS1jT1o4ksL9POib+mK+aHrTSY2rdRMI62AfoSEBIh2FZQBJWpAGzW+CLTTnBadDr3y
KB6kTqfNft55Vr8pEFUAB4N+gXUqZ1UHTsF5cDmICI6ZsEbni2a1oUCsWkDyCRuYOKfKUFg5XJ8+
sZj7oRC+iPsYKeSqbqJ9S4vqRNpOap0Cp/icln14qySm6PZDY+DfKLNWu8UETGSbigrxhcn3E5uh
pYEeAF6e70UdOqZvq5F7ioQgDG1KRy4Gzko44ckF0S/BdLqVhZ/liveC8LsRBdK22hdttMbWN1JN
9ie6mlufrTbGk8tVsv5uSDOn9zWzmXZSdFXoj1HiBnpnncVFOm+HISbLK9GDvEAs0QIc0A6s41Fx
tO/IICu5H04k8X5XaU3DbGeQP9XBA1U0Z3R/gzap7Wnj9L0hg3JS1KukM6dvKLKVb/1sq99HMC5X
NiJ+1Z4GnSH9Vg3hGsghi6ptmmbY3OqYRvPKUP55AbaEqG+tz4j+ZW7Tf+3HUH51oF2IAISzwB9t
QnAls+3c9GcLbCYcm3irNkWtBIObuOh/zHX9NRlo6Pj20AR6qffxTjMBD225uuwzq20zb+NMoTP7
s4h0c5tXeV34tl7KGkemMLsMZy/rtnPkNKddTOXEd/ssN7cTSj8Yv+gg/H2VbtO8gT1xriX0f7ZC
SnlnqrnhBgXdqMhPdJssaTH0VSFWpPm8L+ukv6m9KU9OaWF6U2AXGQR5F57ViyxmzQ5QkCEn93p6
mJejonedHyc4+GhaRcVfFV32DUBQU5/XnhN9knaGrKVJN1bda7ac4i3sftUM5My78Ke+lN/VvAAn
oGfhU9yU8zO2ZlES6IptfymyTuXdqab8gkueVPxSJL2yUQdcZn01sfIEdguSCcEURuOdq/eAW4ZU
7y97GUGJEaA5vlpjYjzD6ZgU1D2jpAVqVaRXxTwrzwC1LWMzEkB9cxqhOP5MIncXz7nTnhocfxEC
YW0FsCvXblhjRsPsS2kFM4a/yRYwJ41bd/KgYY6GHT+4oYrUcgv4BBPUpdm565woF9ui1GV33prS
0846VQ7jJcrX6P60A/ZTQTj2XXtmlx7TYVZ1RdRiaVEUdDr+YoGSzbV9V1ZRugiMSAqb1sZMEg65
POnScZPGynA+qGqZXlqSlHNbkwgDQGoB212QGwrzSsuF+oKjp676YRaF7j7DRFcPZjSRk41lt+N4
Rc5RJieVIdX0U2kBPttMtrSuu0yZ2ptybtQ5MJsiDjfhRCJ8a2pIGpzV0VSqZ9i+jeFZ3eX0v/w5
trVO982eauXoO3kB0R0rorjZIsOs3jvzYNebacZPLChMlAKDiFmf/Sgyiu5Sd1GgeiAvaDMISukY
+aSf7rAjsO5l4FauO+1T0UlOiSkzH90od68b1mLjwzgr2Jmjrr2gGqu85Oz7xK9D3pWfGvGgbjQ3
b+8G5mbeZGZVeDsA6M64U8zYHjfNFEWXFmq3Z00RzqD58rALbOLli5l+hLYP3b4v/WRyFUQFh1K+
ilbMr1aT1lfgI5Ovshqd8yiytceQDf2qySGag6H1RsPn0HFgtOAt8s0Zhu7esAQJFtstbwOjCLvE
7/owSnypJm69qZvQbVAGMt1Hox+98tyuabwF7Zy36I61NUUGt5pzbgmOnA6Aq+GHdslpQ5XfmDcJ
0odasCAfZu5LO/kUO3H3WbcLczoZGmk9lAPotyAZu+keBCJrr08zIfymEmbvG8NQYPzYwkDaYYKa
z5tSdZnAqp7J8bRYjKlvzyFUVq3XQTaCQnUGQD5V96DaI1gmhZgZX1itixMfMJwm/W4wkvvYGRo3
mBwP18iWVhalPUgwyER5+KvOXs7zcB7bW8USVETNuNS/6p0paRdyoPRc/2nW75Lcs77aMEy/A8yi
zlFmtqx3SmckX4qyHB8sylRL8Um1X1pXtne0dXRuUBOlHD/TGxgQ09g2r+A8vdOeJsQ3mF3ptYfa
MQeG2evFpsZBL9/KyMpupiJOynHPbesV6nmRy/ABLGo1BY1oq47KreJ9x/B7+g7C2fuumVLldMrN
SwxD7dLP07q5wqc9P5HhVF40Oe4ZhVtl0cYgu76LG6tK/XlCoZJCpqafxrEmnRNX6fEqKEK3/pS1
BqDBOi6MdgskQ+82MPTbkzB0kHFCqzs3gsidFHBUkaF+s4dxnjajjMzyBE1Tev4k0NkpnkpeCkpX
1+9cozPvClTAvB229GXiD2qCNpEC0OOTNibuHXDSwg5iL60N35GFAjB2yNUntbD7J08tWmMr7DrF
W7QxjNincjFfQsDQuk3Tdc0phA+whDHe1ZcdPYn+Ms+TAZZfkot7bhQ1PU28VHsA9a0PgTE24S6C
0pf5I5UzczNFri62ZFSTsdOpKaITXNT2fWsUarOfiZyeaifKxo1hROkdVGN5ndhDLIJeVdTGB2SZ
feJQj55bz+y/IR0nvhHNTi9Zl5Rf3TmdOYXa5dUZqPDwLR1edcCed2pfk7Jhm6OpfR07YXSPGYcb
oltIOOYD11TVIFTS9G5IujAFsqjZX6Yumc8LEVvVzgJ1651JrLcRqx3CFn3qOJQld5LQHqq8L6+F
N5U5sLBs/Eb5PGo21PTQxg87RNNrs4ATWosuKkH5Vs5p2yW97rfI754NEKqzDZJD9tlciHwOutgw
eh8DGEcErOGUS1PvVajcgJ73rtFzNs5YRG1n4PhiJ+TYFr4oR+2JGIEUsUMgZgSY5jWPUWsrPZCn
rk99KWowh2DY8tE34lhJToCUYXetmKHubIp69m6nYp4Q6YO4e2cmVfRYGh78eSUvENcvCz16LJRp
eANkmYlN8a5/XGhgLIO0hLycIrN/01XIhyOnPjh3uUy00ueOF5dx7dbIICEPmwReMY4IGWUjgZQr
sbWdkTQytgnbrDA65ckoFMc4SRQEgYKyG4ozZUjhfvfWZJ2mlW3eJ30iF8rgxAeUVhNe9YbOdxjg
SePyN2mQYQZjMCgfdZH6lxzSX2noQYb17/z2/zEN7t/qtqvffiMLbn7bdcW355bM8/+DhHjpQvzX
v5LOj/nw88th/rz89T+zYc38g4QV0UygVxhgwAr+VzLs/uGorEgqRQAzkLheKK9/5cL6H4BcwG6q
NnxMiiuUs/5KhRXjDzT3TMp0NAp1G5Kw9ku58EEmjHsL7Dj6Ox6tTDgxfNphTcVEp69qcseP6iq5
Mcuy2cjYltux0Y1fwkhRKVq4pZCm6KiSe5PeH47USmL4fAJfrck4cAAz+yOGNNw0WMb8MPV/rcYf
8/vDAtxfI9F3pqrPROHsfTgSuMcqHy3D16MKum5ikpeO07j5+SCHBcX3QfDU5p0B+cLhbg09EZZb
V7XjYa/hVCfCK8VVM9W4h+kRN8uRod5ZJ/9b+WIw+gvIjAF1oXgK7GlV+Qope3fCSrdGCL2Jo6yt
wguvyuMUnYLMlZvQwqmdML+xQaD2RncOeGopR8QzR2YX2nkRzP3YgootRFP5Lvd3xuVWj1AMMOeb
P3tdrBrbEAZbHyQcavqliJr0ihqfXu9b1RCvlRZ6YmtZ3QiVv3TKRw++Vh4IPLq1S6XCFmOri8r+
voDeLL9RsQDbweuwvsdzrDgBH2EmsD8rBtZiRftmYgWImI+hlzB/oaJaQSqxQTsLE8eWBP1QTC7V
tLDvu7bnsw11TqEJaDn1irpunVfHKyhs9nqoITeTehglpIT6X8ZG7Z8i9Jo4U3E/oaKR9eQ6blGQ
cbeOkZ/1kVUNu9BRm7cC7clwC/N+eunDcHwchzz/nmexdVGV6RD7CAt2t+PozskuFTrFD6U0IwrH
TWw9uflSLaIyo2BHXDn3oZmn92Fr1bUfm7SBfL3TBEmWR37y5CZJphN9R3n7lLtDdzW7JTMNb0V+
BYpZ3Oq1gC2it0PyKVc0NyUYc7h/28Zrn2orS1+KJo5f2DXdczR5VuInM4bQQUhG1VN21ZtnR2vm
LJg13oyqCLgp0Ezy/8Peee1GjqRt+lb+G2CD3hwuyXTKlCtJJXNCSFUSbdAFGTRXv0/29t9G0121
fbBYLLCYAQboaaUoJhnxxWupRrKWcuKDu+kZzM1wdsJfaFpY4ROeyUG2rkxLBrd9n6qCm2kNZ+hF
lY+z6RNNZJXz9coU35DbMJR39dibXVSXwv5qqFnTQmNcurc8CIbHmVL7r12pJdTbukv+zbFKeSfx
clExueDJ7MuJ+Lp5disdh3c6n/yADunY4KAuw6yd9XfKzopvKm0qjrwc7pwzoZ3emqnZjfFo15J2
bcdXJagEwwGcOa3PwZBrp4q9VI/KvG6NaCYQsIknLFC3gx6MI16U3krisV9MLzSaFEjJX1ex3s7r
lN7URBm8lJOXvaV08nlfSIlIn0YXhVxIamUNichRiyhlDZQ7pAFxMvjnZrPiWSndNEQ7xAAwF0b7
TXbSSsIp98YnoxXNGJreZH0rm6GeIpJSwR/cZO44t3oN4Y16oZVX2qorG08KsZlhNa/iS2352Skp
QY0itNM2YXy+xNVS+OXyooqcg0nVwQeGM2akigm/4i2r+I3Vxkj69juTlX5G65zi7NjXJjvO5Egr
eKHWB9yqfhBTYJ19H+1qIh5TZt6zsDr31uwpZeQUgUDufDHlGtYQYbf6mDjmEVECVrGhNMp2Q1AG
z7/ekhATYy/DghPYwnmWtGF986UrbpaWURPvWMtzEwAizFFe6B5+nMASZmS5SdYDK8zqaRUT8MjE
+/dt5gH6wmz+1AQJ31Y5jNOVNObl3Vc5TxLoVzlFSVY3VRyUib8p04bzrd/qdRWSND9qcZfM9tee
JfOlTzTa6+l9mrqYBacXh8BN6tdc0C0fEqSQ8ERxri62aSNTJvvEqnMO3G0BYgbyj52wspbLRnQY
F3Rbm675OfFgcYAWzGgFSn7WtFnEaZpZHySJpE8zB1t0Mo0ru3jOExK46yrIJCazpbo1V6eqNqbd
TF9S/oByq0rAA791Vez2VBPjtEo7bytde0pCoqCLeWs5uYMeZEE9slP07s2RKkxrCt1cuUfUedOz
UTstFjHByTwE9J6qqG1h7rZJRXGekxiaDZzYEAWct7of29WcMok7vbgYqkpvwrwxyMPMidAO524u
qeCyWJ894kKV1R2W0e+tjTLI6wzlNOsB8ELn3PRKNHlIziaNgDytZw50DPK4yvxKxEU5WkSOp9Mo
QJGD7JkA4Hy5mGF/3nNjcexN6hTqxq6oJokJvGvNyNeH+W4ktLzhT7C7ZSOQaNr7skY+HVozej9M
+nThRKWh5DfMUCMovT5aIraqlsVXaoOxD2osPCHxJ3kXnzPVHmlMxM4uPU/FWa7p72PSdDbwPBBf
qDx3b+G4BWD0TEF30TpYZNKYJLzZ4PpRZ7jZSWGmxOuY2Edwy+peB+l80zqnfzH8uZIhmSx456Z+
SC8d4curwdJbaxdgvFCbxs87K3IA2vJY9FX+oHmt/jY1+QxANNFtxe6ulbuGQJcbDg0kG9uL2X9r
y8l4TDO1oP6ftIScGNWB1nSF6stodL3uTWdt21Sjb9XxaCbNWw1qcUszkxXbojdu2Ba8K6zv+hRR
CLk1Nc/7xrxP24whM2XivGQS35f+5F8vuBt5ztNzBndXOHXL+1fL+0SK7AtS5nnZ9ojuvlNyYLoR
xRLouCnWW88HUtav0DYwBWKXcrwI0J1w8mUiBijqzcGfo8HIiBPg4XvruBtDROtAU4UKgHzvmRyK
Q5QaeVwHkj47cP9mk41S3zu1wRupsqC7S5XnveYdQFSUrGq6bG0X0oMMgcHZWEMhDuy9cieAv/DP
gbA+8mwar03Q2Vq4zgYbSDEu5bCzDOC2jV6LquUMVQzPiK3SMl6WnBUg75Vcwhqnw7VnD7Y4NYuz
sqeABIDBErHy7PDwlVviqQE+6CH7yBAbXI1sFDxHvH0p7URp/mLSlDeRG26NbmyQ0uJFeB/qR0KY
8he3kBkLu3K0vd2mzjYHaZax1luTDbLst+QtBIrdYfID9yGdpD1Eeu2NdlgRReGFop/HduvhXBVh
USz8XRPTZIBNLO1PeNjA3oRm5Q0rkasb3NNhYFfeqGENMoPTpa5uaeRuylujsyt1lEbXldahSx37
1vS6aQpxgfPdQRBLySCXVgtwsdO9qbODVVs1g7yd3mCXXivVxKXKMASh/sXdWytrcg89ZT8lD05j
WBtCNdVNkZpmsxt9aWnHecG3E1I2qw1AlOk6hch2+vs2Z+4MC34EuV/ZDjfDBMi98YXf71tcOOVm
Fi5ExeKQfY/+0Oabt41yfqu1yXTjBbnzRaF1HWBNVoo8wlubWdeYrjuLjUQzb01pDmRaqmLB3jFj
dLwZTJeZSHYLe5e+mv6pb3VPbTE/F25cpFjZrzKvrYglnyWD3TjTPHclOnd+7QvstaHDvljFpWZ5
WVwUvvrem3bCBJkNSBbtwRpIRbAFNqFzQCtEy0L9Cg+WcjHDroO6oPZWfh9XMj3gypq6D0uclhgu
ATtA4mUv8doGOmiFJl1XAmWwBuvNoh+mqtL6WExe5ZOD7rTd7TrPUl4OyiqCTSATytVKR1f7SomM
4GmIAFXGlcKzFhpoc9+8yZDeBkKltLEIB6ZcmZlkYV3nQ2Vux0Az14NALMaLkbnsQGtOlDMO9Fnr
N/gXBrHNyWg3WHJMZe8TNx2SFgozqMmxs9JVxA0zhftqZIz/YZJwCGFf1tPafZOtZ81VmEG5qkil
ZWBfdr6tcV1J1T6h2k2NzaLLQv+aTM3cvtL/FXQ3pS0776Y18QUzWaTswcx1bvn+6+np/wQ40f6/
xdGfU3V+AElknxj687/+GyTxC/47LFmgDzp9WiiM/huSAF0wmRzIU0PnBSiAJ+t3TMI4s/BUuVO8
SuY1Ykl+6jdQwv4FTJt3EcqfT7OJ7Ps3mASqjr+gEpQ0WAYbCJ+mo3b8T8MeK4WqsuA1a5szn9rq
9hIi8TajwqBB7aHvTO0kJO0EkKNzm0Q1h741XAKMN+HCCHoQmeVMmL68Yol4/a1ns2SQ2/eg00D4
a19oUZG5dcPbS0BwPLApWzeJ6Bx1IREIAbpzapuN0BrQ4B4lYVjlaUmXDuyX6Hx1TJRZ5TG+oyEm
9K7B4xtQ/BBadVHohwoPorqwUoeXm38y3LMxG7fwItYQy0F/Z31q0xOM0mhESQfHtwvmoXssC2tk
OAkMbzgCIlCfRBicdF4reCL9au1Ws937gdIg39JWtNB11khJgmmoD7/XvW6DQkHph6bIpbUf4QFb
3BMWCIVwKrc8sLZmuwYvgIq9ANd/CwdM+dbqEeTYVXUv9+xeNSf8iiktbGEvKL9MlXua8wnCz1GJ
814btXZ0nNo9Q5UWKWgsHt0UevrqPHBasQlpkEZ70bgY4NiCVdDsnbKbdfRIWfeyurl4JTRdVUgG
O3eXJlowhk66iC/BOq2cmxmftXChrOHBKgz6AVORNrHWtPkl86y49bx2bFnTdRQQue5k/WleU63b
pvWSvHNY6LSIlDztQUsGelzyytepFJz0nufGrDxnlzUd5L8eJP1Oc43S2AKOJt3GRSb7ZtPTqkdt
U3h30IHnUg2Cq9ERpDOUQAApLTarJ7wEVRViWDyE/hA7cIF2aKd2/zYICxngyvcyRGaglc9QUOKl
9bRMhQQrwNJiQLUipc2cnGo9Q0bCWMS6V7NzbDEuTodkpjAktmrHHuOcEp9r0+lXjcEhJyvG4Mk6
TmWamwwRZN8eytbOrdBVI5daEHwPjp9pGolHY6Oq0AUf16K1rNkyU3/MblZYvDdL5TkxMLQ4vFOS
YK8RDPnw5iZL/dRb7ig3WqBlIp70DBHHnHXTkSz+5k14TcGOz+h2q+c+inNtcfL30W3dK8sHt9iU
hkDIbsIyrfGiUIPGdp+K79pAVWikFs+UfBkC1aJlTd6Dl9gYXqtKyQx3nD80R6cZjMfK8aorEhrW
Bvzfnjl9p9Qnhk0ylndtLx0V5jRKtztrTI6ucuSbNREnS8OInTzBNkxu7A8u4PdctNAi09BbHzo7
Tk3qVUbYR7nauR3OYLFFWLrFmO0mPe+/54EqubqgZ0qRS5X0UIHD4EUqkWkbGu6YfvQ6uvMoVSYw
0ojYjAvRZXdKEmfVd6kVrNlhysukRFXSJHwlaaAWjqsmSbtNr/q7tUHjxPhApsk2UbaegyK4zG12
uaLkKIP8e1XU5LP0djk1235o/Soqe3va9F0zMwOqRLsw7Kn+SFKyISJMweZ3KLCivMszb/rwvHz6
yDpdguGWWjPF2OaTPBpr33jySxuDxzipJuqRCX7tmYKdzaR71QvxF82N2/Swy+tkFB85IWU5vmMz
eF3cAQIU0ppzIuqp4NJNk/SdUot2/oJXhfvi8khWkWY54kJ0+rpuxnQ+VxTwtRzMcmSxEX1Lt8vk
BNrLqjnabQuuuXxNhe0/9Uulq3hVvRuJ2kbhINfEjbyU4jwrGoYgy3eoTGaxh3B0+y/wsO7yXKmk
7C58XCUHVo2E0arxlBs5TcNgSSCs9+gBjVZXEGi6t9WqxP8o5cAfV6OoIi2cCJxLA42A2hE/HLwZ
5oRmPHWzBXK9n/prow3OXGNQ1FsKbbDIcn0WRk0rY02r+WVhvoL9sbtow42/JqkVkX4rS5RHwzJE
5Tgvdaw7+D72slctfbGz5947DX3MkRq69DpXyeRD+yX9l1qrFiQWfeesEDxaIyJCEO3blpAgUsFz
xzSjbFg7PywcWVNrBzzcRlVdEeVDOZwQUVH3w33heyQN+K4sOZ9IIyWWJ5l+/d6b0+j6MudREt13
NgOvjnPDSQV3qygXFty+RGfDQrNu8cct4wZQYuGY0eL3DymNydwYh37CG23lhgwrQxbekwnpzyrp
of25XAR+g0PK8zkdUPavvG6NKEgw7zwmZ1l39tcu0cx2MxaTWR4ne1GPOKnIfsuUXvnb0jAyNGx6
W3w7c5iNQWUPr9tJJeQBoHkTpO7OoA6Itipq5W/bPin0uGGD6eIqVwPBQMs87QQCXkxLeN3JtPC0
KcHaDUh1SsuOZdmy0uylENkIvma05m06TMvH7MPoRzZxAIg01NqJF0AJc29wmhqvakMzyqeZy7Lu
K0NbS54KHV1M7SAU2DSpb7137eyE3uS4O7jT4pZKodUO/ckZZcy7dhKPkMR2G3q1Md5Lb2FRsXgk
8lPPmtvGQYU+MExwCQSQ+uv8QY4Pl24X54gu00qYoEfGrID6jSIBJq8TyEY9rd4kyggd4c+L5y/1
TT/0Xrvviqq/S7Ku1U5aCxxFpI9fP3Xg8QQ6LSpF5R0biRynjwJ51nNgdc53kYqm3k2d7Z7Ssxo8
FHWQc4Th1GX8L0n5/5+6UcbCXP3z2L1v6u9j/yr/qo3lR37TxvrWLxT0YuEgW4wJG3vh77O3H/xi
Of89XBsOkY1/zN7eLzwilMRhaUOcSife77O3Yf5C829wdni76LBZ3v/N7P2rLe4PqslBXMvBnKBv
jgEYL7icv5JnOPzHKiMObzsv07KxlpZqpdo5Dnpxa2kYqiuEQjBKOujdeRp+TKYOhj4V5gFKoAeM
TuO1FtZWGPmXP93Hv6H1zE+qXdhJvCAQpWfzC4ad4BMLlntyMgmUTHfsWMlzldRn9YYo0zpqLavc
tRNRLBvPkeLgoWKsTu2MHzt0HcYlPdGWuzVf2k1njfKesUxCUjXSjm3NaPatMa035jAYp6lNs/ym
aNahDWWPJyxikDPfcrfQh3jEQvSOGj7oN0SokOuWlIlx0my7P/z4T/1UmsK3cA5bhxrGWYvmGRX1
X78FmfUWwtMZjYiuufczuxgobzKzA3SGt3fzMb/LWaIOvlZqu14b82ciBDRgD3QkI6+1hzdnMItr
4qOMHeuN//1c7hShldj85Eo/HdXOV+rh/uXp/PV/PocqZn6HCiPIsx2r2HxTCE88kOyO/I7HAiPR
dK36xX/gnNZvV1K3rjld+QdiaECYmiEdo2Q0Z+BDevjw9U7bn1zd+Wn9y9NMfoOtkyjNSTLANPfp
ProNjJM/F84Wkctw1wzdHJOV7keTUYk9/Kn6qi/ltV11yYUk8/PkyMn4iUUaUv4/LwLan+QgzGIo
APxPr1QtGwR8fWptPU4n1SWdVql1kQq/3RR2+ZQSjo5nAjROVkUfZ460AclhRb30YR2B+cq+No4l
57+N9Cb9pDnjTgfOiyyi+0KZKhxCskag1mikDtJwvHVrx7yxcmfazUSu4Jx6WWRvRH2jF18bZwEn
b+vyK3R1HglP7arJtKNem+4zN2svu0mUIQD1SiQfh8D7zJo4lLmpqeqdarxXOrGNLK6QqW7Z450m
cpWqYxeY/kHoHb6wXj/lZrn6TK72ug1q26hDa0nVoemDUsNaOehRIR3/cUxQRS5FMlhchkMbY6Xa
YBsocvGM4t7zUHVKDR1/SK3ct8kV1YtvlN0+7xj/pEGAsOWmiMf6dfZ4l7tq2kw0fjVhm03iXdMq
A2S/pLCAcENU2wCLXluQvqGCLv+qF2StJak77ddZdC+B29tXmqgWEhRRVw7mmGzahCKszJmbvWZ3
8hVFYlSIvD75/jpsu0WJi7E0kUOeW9FIU+wPVHlczbCjzH6dc6oHVewat3K/GEjA4lZpRBi4Kttl
i1GfPNvM3oOhKs9KRnUwtPbOcoYK/kA9Ibvutz5y/Z0+LusTFtR2Ixo3uKaPpI/zSeXM7EQ7vgxT
8gwLdAM+gABXjY5133BG5HSt7nOMgVWMPi64LybN/0irtsiOsxZwaLMESU/SMKByOPDjvIZnxJcc
bBeZz1epmUmG+94Ud+7SqnipDXeHFjbfzfNwt4i22ZYeunRDIrhEqVINYRqM91lWBHFaGcsYLT6D
TyUovA9oa49ns8m2nTEbh2SS+bshFydCTldtmsk/n5NRSTYTysFAe9cy0FExy+zGsZqXGZ8A1n5u
MvWS0wb8NtnZdvAN6GQD8Rcc5orRPVkQ1HcMzXOAJBnJhhY1sB/o/BSVppmzqdyh26xFLeEF7W9C
zuZRrdpthuAFK7i8KSVcWe+OhwrjRsTbmGztMRm+l2QzOkayMjBlV6JNp21W5f67tnrfNDUgGp1S
Wk4S39kWuYCyCXK+MTPv0bBTbJdkiZGFwNPHGWXrh9Uv8oq1BlpNGzPzeVqh2hujdLdk7ap9vlbU
5jVrb8SZnS4HziTORmuDd7ZqGUqHJBmeyem6xVxCBXU+3C8VAU4pLNdNZzmbelkNAKBz1mOP9SyE
fLNOTtdzknHqXN+wa8wvRDEFbxhA7EOhMvdJcy37pa0tzg+BnZ8SIXUrGqtSkBWYBtnekeuXxgzW
K4ThYleRSnLtd/W3pV0eUwmZwnrnnGRrpHvTc5Kt1jZQsdYq7wiVIqq4Wi8aIZLbcvbWE+ZRixZI
d2+spBAVyKersDfMYl8GsOGhU/h5ELa0NXyUvKMvpu5SD5tUpriu0jndBzanOpwOsBdLcViaqYqN
lL5xTvmky4DPtY9jjUuyEBOvW2VfjNUyfujOOgEp9P3GWQmo3TRJtRRh6pbFTQBxDXNjPhXtcuqT
yTtkkmXMt5IOxtTrLjJXqI0orfK4SOh6f03dx9zxsQl1KF6OTeLbW9/On2VQcFrXsi9a63dXNqHa
e3IqR+oAEelhd7Rjz5+C+6leyabkZn2Br2himBhJFCXGIVJIkwCqdc7a2Enz6xQzzrbx8seGLJQ8
NjQl21iocb2lmkCEQ6oAeZBN9rtiBUNrvKG/0C2Zx0AzNTGKRDuSddKQHZlWblgM1W2XSxF3nsgO
JIsWT1Nh5A8Ia/SPFpbmMjDFW4l14Og5QXuwE825n4uqius0MA/GVHwEbnc3VgF8TjA+rb9OVFna
1ttMiO4yXYr6gEjHCxur9S47z0Cv2CvadV1B18XwlYJdPyQ8B5KvyS4sazY2Uz/OhyoItjoOjgu3
n06FK6+9xbE202JdtXlghJps0APlfX/wSM+LZ7sz9mW+ekc7JR9U6bf1WOG28Kc2bLCgzGdJkHar
OH8D7tCdYc35HOt9nm2TInkDHvSQQ4CKcO6r9pj702hU7WMPYfkKS9Y+5GZB7YPNWTGwVB+XI6Gj
uWcqTDN2caxdCjaw+1t7twxSXlDb3MyByg521nm39uBncbZ21VZUNemmAi688nv7ehQFYidYyhJg
oVR7rVblsWHie1iC+q7IhPd9NrXLfsgfxsKA11+Smw4Z66Yvq+JjscV4WduuuKROJN/7RHlFSHg5
8Ko5B4qVeYUGHMFEpzqKK4j9DGsBl6zwld3MRNzKTalpoiHPU09Xzsdt4R0kR+wyLNKB5QtKzhyR
gs3KP6G7Gc8y8lr6xx4PDOpj/9eKXrXo9qZMlGbsiDpoYNNH9MHW3ZJ7/RljTSji2a1dl8UTXnDI
s3Gg0LoC1a92Y2uJb2hn9eqyU8XkHV0kJ2Zk4FGX34XlFWgRnA59MQJrr9nXQXuGpWeB0qglm/AE
dzSyPgWw1QrX1HCFfKtx9yli2iUUBDSmB12fO3drTojFbsd66ZCm5TN/W+tJ67iSbXQJcpZ+IABC
VhBk2XRnIo61r3jMQZ79vt3JOatPTiDnKw/fBMqdZeEOLWOC8MLDZHMiF8wU8Wou8tE2KuNh7Nty
ZytVXbW1z6K7OFrs5SJ41UtkBT2Q+6YGm0HVpFYwuSFtyTOsnXHki9MBWChtzSNrzOzNuC6VGSqZ
LrgOLW/eJb/iqJquZivuERpBlS8yPctmPJKPhmEoHrzSrrQbYUMar/Ry3IxZjrRkmcSGVYbewlG3
LolYMk7V1CTPXo6YZzOYXtnGylPNskGkwNoU9IWkhrsFR0+GNrnQhJ5clJDEeuyCaR/a2p3uLAVX
gqmpd0JTV6CLmJ32uAaXN+4Ac9pYAxFZqnC/NACfF1mumM0Q9zA9zQZIYq3eWmnmFyPMch/1SZ7f
mGZiPTbwMagqIJH5V9Y3eNZ1k3gpJTgNusJ3qx4ySPVc2neemO76JJCcu+qvouubOAnyx5z7FiVk
grhmcVVqzqNcMz9abZSOjKJknTvmvDFL+UV1yjo19TKc1sk768ehKgYC2anPxev1JWGVLfaAI37L
IdZoanwKKokMAobjAideH9VOAl8wNE5xIbKBCDHbG5U4tdU6hE6SZMPeKEdDu8ySQZq3OTQ8Lru8
p1kjsImXZrz83sNPHHVfjXFtmOLQ01D6lAX4NlwEbfPqIXZx3PZea1wkChX+EkgT1ndPD641VF8H
5lYvKpZ2WlH8LeNM0sCsdi5gjh7S2QKNsK4LaJdp1q/TNMk3P5DLU2ZX7sFG2HvCm7OALxfPc6nk
BaCT2YVwS02Uyz57cfOGAzB8cRrr62C+gjqJw2J26eWAGnUP3PyQdr3zYMl+3U5jeinPYY6GYjgg
kBwdituOzatGiWzCObrSH2qfZS0i/W0aSIl2C+RkbjaTkk4x63eKp2/0SiuueH/FZTubRRGNXH4a
tuAaMSQ5cqoVQPV+cf0PUQZUhEzDhWrVTpSlfqHPelZsgn62LktG5A06zuG6I5tmc26vqWIbsII+
8rrCxzpLv/2eI7sOW2EDHVpoJyxML2Hp19NLUAk91v3h1kpSfoRqDkWrTp08lraNEUar/WHn2Lw0
3jyKawjFfY2LJqk8tlQShJH9FxXtREppUZoH4uR3PdOnjxzNSg2Y/kAL7VZ7r2BnrktZHNh3WeWS
mra7mfj6EO7ND/aIoAYvJmXeFdFcD81+sGVabCoUehS5LWW3S41hlYfWbuUl9/yj1nMipIPF2VuN
1KPa0ja9hlLQF1U0SQu/qxMMt4EubqchR8JQ+o9pR5g4NDvDpNW/0nswhbQ1epGj2uQewPG2LErj
chZe/eCb4KGAPeXylOa8lWEFkYAGLxBbt6rwz0/Nii6tjEfUPxSoAgFzxmqjop0c0qI4o8rRBxZm
AY6TjPkrpoAd4MguCx5+y2Hw0thfgwwMiWkHeaBXfK0mCACnY+Rk+Fa0Zotsz0hXHmGQiC4b5une
dexDNQ+n3uiquwUpNu4JsWyS1uUwV+DRe2jRFca4sJAGF5l03LCyNetuwDz9OImzmqZGBoZUszf7
YwbgjcSV1TxYDOdqpkkvIlHc2iB4T5/ZcbI4wIOy6/GPbBsI1dhuXO9VH/uvyKI8mqWT4o3IS3kU
UzBt8DBljKywalVxZ2t++ZxkqnN2elWkh6C3im8Ds/IjaVfTNnenFIsY0QVNMBqnVqjpdVxlf70u
nYzJTnDr85WV2aGlQ9zeSCzPUbcSJaxPqcIpsrT+VvSupyKdzeBgV55xguU3IXSN5kj4fvH+K3zy
r0Dc+0bw388Gjb8kHfzvJSDs3ptzdoD8/FHnq/mzq+S3qztbLP7vhR8Ayv4Q4k3/69jU6X/d/Q8w
zD9nIPBzv0kssH0AU/IfxLUOx/nfJRaGYf1CupUBkG+SmU/A1e8or2n+QgoLUTdAuRbOvHM0228K
C/4vki9cj8Ahk1o5fu7foLx/Be2osoWoORsjPsFhJK2IKeuVfjyLE8r1IiC8yvx3+Z9/fDj34s/x
HGpBr9yRI3OccP9BJ3+FiD2wnW3+dK//BgY+f8wfkN4fH/8pcER5w+KVpdSPwVmgDd0Ik/rjT/4r
vvzHJ3PX/3zhPoyPOWajTrfAuqlMZmh4VwT2u2W+NB0tytX7j3/RP/0JgPh//kW1BU6RMKMde//S
6AGBup/8Bf/0vX5CGBvM7WYOAnnELB3OwHmmFkSN/7N6mX+47s9tXrnlK21CAX88w6ftg9e+/vh+
nF+Gv/tOf83p+FOii0Y23qK3rXE0gAptK70IUCwroW1RGSIdUddYu0Nn5vQFCKCZ3Y3X4zQfgjBw
2hNk/nVqJBut8o9+N1wWkGvIBV0X7HSe2v2Pr/FMLvzNY+d/Ih3Is/eV1+j6kY4nyjBI5yuyeC0/
kL9fGI7a/fi3/NMdPkPIf7oRRqUMMHDusFG/WMRKzcVP3pp/eDI+EwlpTYBHJXnjPf3rUsKGzFvh
/yQn9h/em88tA+lMX4qrc9FitDattUE7i0Lrm0ccUG/uqZD68b35tRnq776CT29+OjSm11SrfnSs
d3eWx67KEU/mm6VCO+8kYFOaf2E1Xozw+KLRnW1qjA+irDcLDHnqS3AFPU61Ke6TZDfW7Rav/TW6
5rjPS/D2dCtSjdN/zUl7IkINOWwy9XtUxjhiiE5ttS3SgnC1YVrSgCMPuGr/dV4e23HYZrNzTNrL
mimWLGDmquxq0evrkVEHi/qWGqazOOCKRBWuhDgm56JpzC3pSRvcQRuv7HcsPHFuugepE8NfTlfa
+KKCs0vge0NSgcqXDeBkmAAWnNPE0YmjQwp9+0uxWuFg9bc/vsn/9Jx8WgPrqXAyfE76canvuv7F
Lk5Go/1kdTLPX9TffYGf1r0CSbsYK94hF8v32ehuDxUSu8mLVlns5+WwDHKT2jc5kYqjmW3bGuX3
4sdTnh1bjuOORXkdjSFWTznBMF6UQX1Bm5CItbQgZ0T95EE7+wP/7jI/raI1gPbY9jzPZxBmMp9K
mor65cXISVLvn1YoDfQ0P7knzvlv/5tf9rkCk9dyXg1t0I+WnzwuhbGV/o0r+yjB0rwG2mGp3o3C
49VyrpELgfzpRoz4/mjl5wKTs/0ojUgFeUzPNUNZg/uPB743nGPrYvCzkB1X7d5LBHI0m9TKNWpM
PyqKC4QAVBQ9ky6PY0M7GdKMnPbD4EN6NUWkt4VF2YVlOUa1aHYmEQqD60cpQUPG16a5TIjfcJN7
v3xv0IaQ8B/9+Pn7hwXwPzJwNX/ERMK9N0cvLHTcQ8lPPtn8p4/+vIIbFRyPZvC1pk6UEcg4AlTp
8yb7n5yd13LjwIG1nwhVyOGWALNEUVmjG5RGM4OcM55+P0zt718Di2Qtt9Yu27tuNRud+5zvkOwU
SWQaCRzZWPdxF0jv5rAxiDLCOeLIDeJR9Pc6jgMO6hwXWF6kmzC4Jx3DbiR9mcqQY677/bMFQEdi
Vxi6NewBgG08ldVM+Dxf8okFzJhG/JelhewlAmhSmaXF56JLWQoqBptfSbGREun/hCz8zwZqjiXN
Oy8MrI5FphZYsV841yjC7/O1P/XxpinlS+0jTknRxEzZc0letJAdLiy4p1plNt/lcZ6GiFyZkphG
MJ/xnNUvinJrglxWy8fzlT8xqc6hg3qcVq1U8Uc69wgjKCw+9fACAf9Uu8zmKm699THzBnHvl6Cx
NrXmnK/yXwTaN/PSPL0aJ4xpcAMp7nPJt5OwXAPUW+oDLwI8XfFOszWCH2UFcax8JuStklz8wupT
V9eOkRMNJlSOpPJ8SIRWV0abFpgTzp9doCaOJpcrz1VW6K7WxFfYRSRhO9e3QXPk3ZFsnIOsgbFN
Pio1XQrDttbsvM63uIQtERbWq+qFF/Z0JxpPnzY0XzqV0Bp9wpsAm6JSWCnFigubK0uezTVwnSqy
xpPpkPIQDjcKTqjz3+VEf51HD+GSB2kl6eM+qdBVdtFKbKEy6fc9PkkjFi99/e8XpTlfvYDFLchu
xFTprwV5W6oXBsKp2k8f4kuDNzgWGXFsAKIAPaV3MxLuN/wBsryIwO+db6FTH3U2U3BzV2tB6I77
2PtspL0Lzuu6gudTRVjmyC5ZqUt/2eKfyy9U+MTsMMcmdzxvG6hWx71ODhH2Tl7a/TvhEnP9VHPM
JghgFGWlBDRHUuMUm7z41oX2OFFvbdo+ffmYoGzcTIyskUfQR55RF6rLLrzLLrTKia4yz2oSxUlP
P5Rs9q2Yx5KnXjz6Kk/GrNly9+v8Fz31C2ajFCU+kVz99DdKLl15VEECXusXfsCJhp/Yl1+bJ8ji
shkaRir0sIIxeumMf6rc6cd8aXZ/hJVlJpTbfOCRVy9tj04VO/3nX4rNa1MAZq6NwNM2Pteqo3O+
jU+VOxuOvVV6fRlT3RrZdCc9VvqFle/Ux5sNR3TFudZMBXveHS/BEOD8S6iSU3WenVPiZkBd09EW
ab4VcBJnD9e1xWwsylYVCuH06SzONeMG1sVV5c7ztaAiWV6dT/X118ZD1iyvK3a2PIJuqcoCdTqz
9W2AaWVcX1fubNhFBZtEnBxMSd59r7wX3e/ryp2NuDrKA5c8ZGZ+46OPbv2wvLJ9Z0NO7JFKxxlz
qNk7oD/96MqGmI05gl6Rx6CO26v6ozw+1pcOsFNDfrN3U2djzg+6ITVqGiLM7/Wovm9QjPQdj3ul
ue1T48pWmQ1A4o1cuHD8FV/EECHsMixI133I2fjL26rg0TznHdtf1sO27y+cT06Ma3U2/hIeyflf
hQ4dbxCW4Ka9qr7KbCVs0FQ0BZal/cChobFr77pd5BzKBOSrEJSI+aJLdqmKhuXC1HmiHZTZAOzq
RGrGwup5u3K0dDNcCqg6cXGizAagCeDCLDLaYbQ+uvKP2sTroalgbFSOVT4RyYz7+nhdk8+GZARp
321LY+SczFVS8ySlP88XPBXwzdhRZmMyKbrcqHPGpIj7EyXxWh5YBrTV+dJPtfxsZEaJa8Wix16v
nwALsWr7F/j2pwqeDcZQERXEMjR9Wy51Y+M2V1Z4NhTrFImEC/loD4B+Mcp3wbUVno1F4PC6xEaG
uS8/Ksm2aS5Q4k80hDwbi6WC3MqABc1auJ/0dz5UvfPf7kTP+GtL+LJDKlWvUqxp9iDYZWFwsG3k
Y+pdmk2laVX9puPJs0EpGnLn4dEeIRO/I98/+kA6/WY1EBCMQXppac+kfSwKPFserMvBACIgPcTS
elBXipCjGhM3Afaf879Vmj7Dd7WZDWWMBRlKAWpTteA4Jil4Di0GXm+tLiZfdA0GvTEeEI1dN+f/
tYJ/ad02C/gLk/IaJu+xyLO78sKkf+qzzQZ035aaT7z8uDeadShNTtK7iXp8vp1OFT4bz3XF0xUa
Lna3IKELNPem+DgFzZwvfRYp9Z8Ltb/vZV8aJcYgX1al3O/lkrsU1NRNQQSJjoEuewdP6QgWbEtZ
2MlDs0epg8U7dHLy1jvVW+DjW+AhXGVScMhSwYkJQo8McVcP7YXqnRpqs7lh1CWATx1D2BdRgIfb
frh0+DtV8mxyQBBVxGxWmHUGW8q2qXFhNjvxueZZKurEs24iyg2kXZ8VC1VHvow5+cLnOrHv+ju0
v3yuIiyHVJ/mtA6eaxDGq2iwxX4i2oVo7Mc15O0/VvgqttYybH+mxpMqr7WOz5TqTlr8ijt136qr
IX9Vx2RZIbHRE+xM8E8IbLetWNnm1YsmPJyv7TSSvxnhf61HXypbimFlVV0y7HM4oFFwXyGiTSTy
JCXlwuA48RXnyWs89zQA0cRhT9DpIoz/DPV1c7w0fd4vVY81LfcDMR32Im97HEyuPFpLs6lilLII
ESa3dh3vJAIw9UEv1+db+1RbzCaKIM5RfIW09oDPPbLT9sJXPFWu/G9TKBKS9pJ0hH1t6LwsdiTM
XXmRNlkNv7ZyESdELBfZsEejD1egeb2uJWZj22phaJHXNexHQq6P3v8N+vmfqVKcrfu49+IBlsmw
71JHO1xd7OwMbIVR3UaYTPbt0xigZI2rz/PNcGIqmqe151ru1WXNQ2tbwvP90ZvB0lXi6w4Ok1P1
66drYB9oPqTFPcQC3gzL6zaZcxddO7A1zlKK7YMFF7jFlbWdDbverSEjZRSLVeUh7K+bfeYxU51I
xHmp0iFSXESG8R4L0AwufLsTu6OJm/O1fUtd+d9R51aZLbU/LJZmrbbRP6/0cSuMA4An714My4nE
CKMAa01tLX3zN2RxhMQ5UvpHQchXWba3zHs6rj3wwCE/ReWrDh9ygD1YhcNiyFJ4A8W2D3vE5J9d
KWyJWdyY7kZrHupup5ub3Nq6U3wGN41LVJhIulV7KJQFAPmkrlAFY+4Wobv6ki34z6X4dr4FTkw7
89C9WjOS0my7Ya8ayHxtKOvny5Wm+fCbVWluOzasICgGT+z3Hroa3Xj0SBCJJHGVdG+uAHfkVxz/
FpLHonvV2neQVBe+6Pe/x5yjgv1erN204KRtTsD1jTpcMH+eKnc2fUQBcWqqJXDj8NHCo79uNTHn
DmjD6iPP1aZi/2jZrmkvbI++3xJAn/u3W7PikSQxfVU3fNXZzMXjg65/unhMz3/dU60xW7eVBPeU
qVDtzH1RdPi4F+4zvt93gaz5t966ilFBxv/J03aKuwKkA+IJNXzQ0h8t0NHrKj/12C+bDosYAnbg
XAJK7RoEKki08+V+vxAgBv233AIAaktiJ98yWcPcWoSpZavAVc6XfqrJZ4t4NJhNglaZJkfAkW27
fHu+XOX7gYqz+t9qw3NDU1Y3bO7cG8lT7uVh50GbdYcn0X/2EWONaueIrbaKs/BI4t9CkA6SJawC
n5CdqtiAbdpo6rAj4mGheACs88YRM+NeEjRHEDilYOlKfzf5pgyeRJzGqVQBQw5sIIi4jvsLHxXs
AvX97wnHnGsa1VZqCZXnVJ9UOlHx3bLJVRBCmt0Vv0JwGBn3S/i0eR5O4I+ay0QroE36TtRvWwB9
WmNse3b7VUnGTockDfOg2qwE/GURC3upL2V4r67ooVJTHQXpVi6nN3p602vwdjMm7CjG5/zcq78U
kERh9GbkwqMqtSsN02MW/RTrF6PB8t0TjeBpC13QV0paLtM2WAzqZx7c+L6AokVf1dnR91/jEDti
cSu1owM7Z2Fq21RkTIz3bUwlYXxlFkkw2sR4fFbyxCn7jzhuiI/4EaeyXYk1T/HkkckldCc4SaSt
mCZm7eR51I5GJkNqMtYa1pnUdJ0uJmTh2R2IOvVwh4naQTdfTOUmyiwAOZZDTu7S6NbAoG0/FI9m
qNu9jldBlhZZ8kfUtaUfvit1dKxAwii4VM53zRNd/q988MtAHSHqZoU2vbIohCLbQI/Ol/t34/tN
V5nLOHhUNmPYiuOezKjMvDF/ZTeY3IiNCcZVLm28aOtmF4bXiV5pzEZXoHk+ikJOkm68axusrf5a
Ly6+TJ6YL+fajlYSmgzyH3ecwD718sNgmzH8iRUsTU9xtrWaravc1zGoU+Oz8h6zvNvF1aMQrRKt
I9sOLJZe4tYA8KwSCZRtzLh4FJtm4+NUhaMN3jgn5u2h9LIXv1zFMcHslb5KZMmWUVQL1jLBO4cG
rUNe1yzltECcRiidvPPDl8C4T711bayneKvzH+5Eh5jLPGrV6F0idegQIvFzAq/g99cVPLXvl57m
xoC0OoF2TCw7GEAkP50v98TXn8uhR6KTMKnx9c3qJix3fbgR+gta3ek49E0fnsuYkYcX2pCwVLbw
orzoV4GjPK2lReqHq5YZe9CLXWcGzvkfcmJDYc42FK4SZUPnDv0+co9a9VRGtyo29rq98GNOFT+1
35f2h7VLalrGGuQGWH8JlMuH9wqHp95dil44MVLm0uaqacWomXYsYrpX02RhmVu32tF19ejCbzjR
Of9GPnz5DXJaCwR8skBzVFOaFfSK801/qtzZtkKKg1iJcsqNtFXvr8jXuq7c2YaCIAj4Ejo3nrAk
e9H2tAuHwFPfcjbjpXleSmnpDXsuVIFOp8incRCqR9KzLmmnTvT9udQWPE6rmtNza1e8xMW7KhyI
I4AVRsQYV2DiMAmOL20sTjT/XMcKvrYR0pArKuKHQDaYa4Rm18068xAQUKUZvLxq2JsDtsN9eOm1
8URfN2aDVYpAefrTq2BQV7dSN2yzLLCLBsCxGO9EQb0wJyhTD/xmCpoLUfUsqNtYZnYzlJuU9Ihe
ubGMwh7F45jV9hBn69z6WQ9HAS29GWwUtV+I1Z3WdouuwP5qEvQ1rNxSggBaTHbzdRlYdp+PT3nx
nKr1eiRvzUx/R8ktPjyM4OUKW6apm6vzA+Dvg8x39Z8++ZcR2+s9GQ0lIyut3+KBdJWerJSGMzak
iNT/GcIA6SGjZjwyFPl97t7F+r1h4pYu7YKlLkxQHY+RI0cFmeLcEFiW04ar2oML4d9L0UsyOIlx
aQY+sZQY0/b9a2V7wSytmgdHNXK62mnXSnjVJaw5VyKavhSSiMFn9MqfTd84YdlcuV7PpnW3xhfn
F1MHMT/T7Ch0P85/OcBZ33c9ffbpxlr0m9HigAtzBOVqtvDKh6h7T6S7MuWebPDePV4E4vz9XgNC
rjmGuovzF8l7V4hMa8hxLbjsMOB9qjJA1eFPB2hBDN/ijjiUykOm9kPqMofAh6pYh1BhVPJWO3ya
E8K+NciI9aQpo81bkG3hklmCDzW8EZMHKSdOYJ+nt+J4G+OVHX7XcNHVlST80OF7jkehAuQY10+V
iPpcFIZbU/IejBIqMqh27MoAJcZdSSRbd+fhs9XM97q8KXXHa1/TuCBU07eWIyiIZPxj1A9qXRKW
dzvqHQhzDigqinfNLhTDAVW38JXq1q9FpHBPxvAU5Ee5eyq6h7EhgMU7iunjmN4U7lYUDlG68fDB
F3dD8Riqe13ZjYEJA8NzDH8fAmu3urtI9rg9fo7Ufa78qiAN6NIuGNx1QBKEWf0C5rIUVQOiTPUK
EOnd11/9jlA24Z6qq82v81/+1HefjYLWU7oiE9moYSwJyUYWrhwDs0VWTXQrIVqOFUXGjHI7XpqK
Z6i7/3ebbc41oQVmEN/zewoW3RXPosCCLMd3771EWPjacyw5SvQWvv5wV9p4Ixg/BO3TJbRlNLeW
+aoHv7U+ecjL+J4IAq2NNr7xKIXlSuN0mnkY7K4TRoEE/3d2ccW6ywMJFYabAxgy9qJ3YahO92Pf
zLFzbWkxBkoY4ozZjzGgzcDxi3XbPyv9DiN2z/x+VbeYa0wJD4iasqrZvxe8nzvy/8IvMSp/HzB+
ortps3OBqaekueaTUiC6CQ3Q/M75+mpTu37XLLMlOop1kjMngU2LO7UM06VlfPjtSmZJSQUc+dJD
730qxmcx7PKAV5uqcbpsl6TkepQbAwxuQcSjofA42QLuGn+Ww4ErDch4i7ogkAkIRHoQqoOi4yCC
F+IDr4CHI/+RrRAM72/BzLdNmh4AsQJT3UW9AIBjXBGmDfL6GQd77C7r5tbw7jTloGkri/im87/8
VIvOlgRLFwYpcTnTF8VDJN2AILyy4OkPflkfw7aXItWjB0vyUv9sggubhFP1nU04UB0VgQTg6YRd
LmBsudxcXdcSsylnIP5daEgW3yufgicdSO78P+Xz/WfK+WtQ+9ISKQRxsasGFB8mOHJOyr7+1Pbt
hXaeES3/f/GzqcJPfUX0NZWjIBGYpQ/CqcNMFYsyt1L1ylN+mzxguuBEbA3ichLFbFfADAVFeKgB
0ZPCRJ548NsSxOvm7rlodkS6TnAIDUlg/S/l1VfUX1d9IXV25+91pHdpgERRri8MggcvbeVO9Cl1
Nqt4phzkAI4QfrOdBTX1+7rqzuaUQOC5KozQx8j6aynurhQlm+psyGZKogO1prqJvujNVXPx7ePE
JKjOhmwrhg0xiFQYFM/CMEagI89moizy9CYy2oXX/kkHDha1A1QbxvM9F5nQ/HCO9g+p+emTl+YC
2Pc1+S4LcaHEb/nQPnbYKOuYBKz+2U1w9Enr3pQWIjSWCtEbaWXyYSTEtljH8aaR1rDdbKW+66o3
xRO3132I2ZxBNoGoFBB+9uq7ku/IJryu2NmEUQ19OAYjzSVEd167FqsL4+fEcfGvcezLfOGTRiPV
ksI7vnrXaUNEEhv3I6CPAtUk4s6/cjTN5g1g8ASS1T7TEqHUrVGvKuPpqoaZq3azatTE3JjGU78B
3G1c+co1V+2CTPfGzKRcSbxp3rpLfocT7T0X7faK0nij0aJuL590vL1pxhvpc+Mts+rxugaZzQRK
Jue66DXcDdbJbVNxBdtc2M5NY/6bfcsUY/t1ldWKQbI0mbrryo8iHReyclOa1oWl5cS8OFfsKlqq
mtVU+Kgtm2FViRfKPVXp2XiUc5V41IA9qBb+0K0/Mc8pZG8vr2vr2agM3EzrO5lOUuDGdm2im64r
d3Y9Z4jsm40M1UO9UvtNmq+vK3Y2CnuLsAa9obqG++FJN6p33VvNXK07CmVpFXLDnBdzEbdsiuvq
O9fqmmPPTZAYMelJjkxqTXxBTHqir81FuoOBsRNiITfOa/fYPl/VuH+50V9m0qDRSnHUKbS9ASh+
XQeb62lBz1kTtPJvTbn2OV/Tv/fe3wzkvxcrX6rqVilnAKnv9x0RlWFkojBJ9J+d1NiZWu0IcbVT
dw80bhXG5EAAoQlIbHfTiUV8zIEhEVmXkYB4UMJ7YjrtNL0tQPrlb7HqbbrUAwQ5OoHXkQjaL4mt
w9IKesFtbK2uRmIq5V0F8kALnk3Y7DhOyq3WHhSZK5Q7onkgTWq2Ub7GbbFNFK6nwx8oROxUHJVt
5MMDi3Rg0ETt1XZPZpTg5Vs3SrZtVu18H7pEP+S3VX3o5HQH+K12ifzlQmXve5sqltdy1VTwWQHn
kZnncHHp5G5wHDuIWwJE524js6IAXu8WajJuLTIxLCtdqx7cdXzLKfBXK9A1qNSevskgep3/Iic6
pDj9518+SOaNAYTojKeiyHFhXqsX5pETk99cPVWI9PLe4DQQ1DeV/KaT4FqLV4oS5vIpy2sCeMOM
zlz71ciwpJ/ON8apSs8mvyqP4HnHI+6KYdWa0lJt3ko61fnCT7X0bAqskrIbNNljmcHHGDqBeuHh
4/tKA/b69wuWyVDmrURL++2anfgiSVbTLup8pf9qbf97wBrW7DBSBnFZA1BinSGZZ1QkpwawqYgv
U+YU3E0bCC8Qdc9JEtlpzD+C/paje40qCNtte6+qlzgn37ceqfX//srQhGEY6kz0ovkmZC/JdXsW
Yy5ZCsRAsjzUDns5f6nMO6W57mvLs8VfAm+bhB3Tp7Lynoef57/G941gzuX8mWiJim8FPAqtvNvh
Qv+Zdmf//YXNv96BLzOAWuVW0bT+sDdGC345n7VGISPoaP8uzPrTN/ruL8x6vla7StEVWDMUV1+l
YJBErXdidvtB9RQPb1e1zVyaHyArVXviTvfxtri98o1iLsiPJFdXYXnSNn3yXPAP77qt8lw8L1Qi
xHvu4fehWi8T5SHHXHG+Hb6fDsy5aL5ourIXcSDv63Lb9ERhoqVIiC88X/qJHjhXzqPvA8rbUG8I
z7b/KOJCO1/wqWpPf/BLL5QNskQhtGM5Nd4LYbw34XIDvUoutMqpes+GY+IWFSHP9I5ivKuGA+Da
89WeJtlvurYk/1ttYch6wup5S3VN185RqfEoZEe4aBKC3ARRhL8cLMtL/u8T6lZzLqn3mmzU24pX
YcVfj7nl1IQbcNOmif26i6u1mrQ2KMllXhZcyvIq0xwj1zn/S0+14GwQK3oGFjhg7okeeLK5MDP8
dXZ+035z1X1JImZi5Uw+cML3frOsI7I0Te0u5UbdJRqzGMpNqmrLnL3TkGRLkQTEVABli+okTdcE
LOM5+UEJdpeuI/MlEe/GbBd5+JXbl9Bsth6uFBcFoSu1P7v2I6oeo2ojjtumaFe9YRKh+0swLqEl
/xo9vvs5s9UyTJQhVYhb3CsSdz07FcV4lifLDgSa2KR7VDhqtCUoBvdCUkl2Jd0H8sP573Nikp37
AUJfw/IcctpM/NuGDDp33Fbya2ztO4J8zv+JE11g7goYNFOv6QdIQl7Gh+i666W5J6AEIR7Hitnv
Y6D7ibFsh0tjXuZ/vh2eZMr+OzzVDs1NnKXsbsl9rBsSNX7q3Y0nvpnVZ4e6MFE2XntHZImdGh+t
T5JGuENDAhO0tJvIWLTtxvduzBxIuPvaGa+mvuukN3rsQkyEtSllTgU8uAa3ZolHqboxlK3Cf6U5
pi6Kes1ulHI9Zs1aQOAHch6+66YChlb7O4t/kOnSq+4ut/K9VH4S9roI8siGur5we1gr6m8Y81vZ
eBJK85DVqCjVA1fsS1Mz16TLreUACkQWOPDYH8ZedqJ8V7vHTkq5etQdUq0cUXAJ5Nm4BkcrPcf/
bS4aJb0l8tzxumrJk7ONVd4pw4eEi4lkzO0eelnrdQ9k5a404SXNf+eGxIM2/85ad5Zhx2a8lN3H
1NuRqrEnKXDVK6SC3iBsttPCAddKRMBtlu1aVbJ9wjrq9s8g3Mh+YGfSRg29VakmtGa3yLKM9JXf
YvfRTYHYBMwO5EfmNBFppDaJBEtBPFjJRuzCKcJyE0kehqqyX+QibE9yrvuxWg8iSEPhd5f0R6K/
nSL9U4i7qK42ivneTcrbIOMKd6Xx5BXKr0m+t7rfgbitghcZQLeY5Fw0+s4gHHqzXVeh9lK5DxEa
/rJMHrQE8y8D2OIpm9AWeAhOF+mO1vzpstxJCfbSQnktakcrJENCORTxuBCYlhbdsJI8axV7oqMZ
pa0wGwkkgtZWTb0/o/BWzaW1bCp2jvtBIl/XDEZHNR65NePGiPhxc00YDaD52LZ4p5PlfVlGizb6
bRTBQR3BZ+Hm7JTDCAHRrDTyUJBAWx9xv0Z/7HSlvh4JcjeaZMlCihqkEp3CWqqkRD0S6FRZT17/
1IY3bXxsh1XPv62nf60JE07SLgrIks95dOCfU/65fbLWzXIsVrycltbSjkgz594cojp35+tKLmFN
U7n20KJD8Xm/0w9JuS/kt3ooUNUwEad/TPlHFX0q1btprlv3x+D+kJo/Mf83Q1pHoO8CI7EJLb+N
w2UY37rjuytvQg2dcGJ77bGP7/L4IMdbttO2QINKZLV4EmpMx+1uk+S2DJad+GAF4kLHyVIIB0JX
IXjnS3G44x5nBTt/U5ieUyVv7ZS0buKUYndRvifhNm3KWzcmPzXqCRJJV2RswtOHaShYGzPtNwlJ
YzByauGgtbedXhOfsCR6fiElH6b2lA6ZY1SxM5TNUw+6TOZOAkreLfukZS3dJR4VrnZT/G4SvY7Z
Vqv7Vevtm0x2dK9YBNquTNuFSicVImvRM+sIkrsgPXRpFSuZicjA6xcai0qNkGTT5F0YkZxhcTWC
wGTsbVOunMJcK25EhgZqjLi5tYKjpt4Z4jEx0WU7CNJ5E5MaH3bCh1HeS3J/46nyQx+jQiGzR4he
Qu5VR5ROUz4753QzfYzqYGOVcOgFgObBMiUrJkWFGzcPSf6r7KOjbmq7MCa9XQnXivLgmmSVRPDs
BSAhPJD0FQG2QkeIicZ5tHGs7smyiE+t1KVR/NDLCGcr+vPcc2qvf465TGmy0gmlR7i8C03tCDp5
bio0UIw901Mdy+9twzxEtICVfAQawpuCPIM82fDGbwuQPhrMzIp2o6P0z8pnVUKXVwWbPt5q+M6N
1sFvgNAqckrlxdIfXfmlCcqDDHqSqClkyFNuZr5CWr/Mq3ePiDI1rd5Ksf8poegzLOG2r1gE0jGe
2JmkLiQLt2w2Iem1nlJvSdJ02ggPgpj/yJDAx31BqhFLSKw5uTmxm6KVWj0NRbqwGpdExMYpx8Ax
UiKfhm0V1/s8Xvneqha4ItbXaf84tthSw2Xa7OPqrSMDpnjRZQz890JKQu2HkO80Njz8f/RWslCE
99S/7+hBBYmgIyJ9EwJ/iKQ+Uu4keozcPHoZb/Kyt9LbtV8uzewu7LioegmDR8ICFn5a81S/c2Vr
z+OYnVqho0fvPbk6TNYWnjNB8bmhE9FfS8tcfGglef03A015VoyHsUJsGTsw+BdD8Zq5eD0t0uPa
befdZmm2VAuVazV/SXbrU6C8p+VOEriuJakoEbiNw16GSgsCrdC9V/kvTd4qFZu+fJtp97n3KY0V
I+IGiM4mLDZ1/FOqdyFVyrwdYqmt3tbsCPetJi/c8Kkb1gIhGYP7goJIyiTHIkw8z1eigfYq+Owx
2VndvVY5XvVoFW8lIPyehIxdIwfbun7gsoclNB66z1GVFm0ZLmVBWMcjveiHnn5UnKV8qeSSzti1
TLFhDlAh3MohrurbNJWgKmRsvsqNl5Esk63i4ZA14aJImb18p5KOUpStU2iwRTWuXCNcSJ63DLQj
ZsBt7B1GbrDjatMJvwkIkBHtkN4HCJmLz5Jk3OlkpEHo8zD4pelg54m1mOabMatst6qfGhb56j6J
VoN3pyoOSfM+NksjWIvKmsUY7RhJSDnpII4ofYjihvgyTSUZ8E5SX6T4qMQNz2P3BdkWPgbmRiVM
9641zZXEGxQcjJDlsPNfazKC0g1PSUAdHoL2WWDtK01I6nUO/3gsubzlb2D9sFLvzvPQUofCvqw/
yJtiYKqE+ZVbEsicEGFZRqC7xYas3RhZc2vG1YKoYVs12ReMxZ1cujEd+kDi9yZl10J2hwNe2Pbq
LdPzwcj3DbNTlpMAQQ6Tb1VrodNs2ejYaoFVTduljDW+yR8twVtF7W3YVWsrFSDkEUcdrPCRHX0u
r/yK61mefQP/jzgQCLJPst+gIgXpGPu7unl0ExJ+ih/16C696hgUzMH9bR68jAFI3LF0TCLNubae
IryS11BeRR24uWbV4K8xI2Ywj+W9CVcGrJaMvAuSsMpwg1HJDtKATmQ4FWeYkRmgf7Wsp9jYjPWh
0DKnCLR13BDxkBykvDtEHjotwEC9ENwUMMVq9PZCwPqi9wYno984l9d9Vj3kRWHnrusQBLf22/yz
7otN3ywNfrRrlXbmFjdJ10HGvWdzyFRgrlDb6PGHPIW9BYEz1IJDnulKkp9Q/yxSL7JHcp20n7K0
TdypXZVj5RI3xBiq6mhf0wQ6J4xAWOthC096nYr5Ko0+R9a3hN3LyJ5eMbmDoBMr7LALxV91kebI
w0+BBU6HBtyUh8H7yNhMixAqDH8z0sppUdm+Nt41mrhMVXUaAJbfbLzKuq0xOinaL6OsSBA0l56A
K8xNt/UgLpTSsgv6TZhnm1h679Pc0eOajYBNhFOtLFxNXhKUtZICfdlWm7IsnD7GTChMLIxd1NxG
evMY6n909ejqD1FyZANaV9W6zLrlGO0tD3mJVBAKuAESY+sNsQdjw/yOGyW5jSXNUUMi23TtVs0i
h7iUo5XJmyQfFtWYrLOYhY1oy6rADqZJDI3Mlpmea5VWa2RsVeq61Uj9gfVHtJfdGvmrYhyU/jkf
3tgzbFqRzBmZDV+o7D0psvGlMLl16LdI01uLnrYMuYod9UNPzpIks51v6Ixsy/OiPQakuxAvlHZk
TGs5A6O2BTZUjd4j0u44EPRryXj1idwdm/SmTbXF4PfgnYr7ElqlX0pHAnzXbdeQkRntyf3mLGAs
vXAfFI7LXYQVW3bVmnaRAAnTVW6ESWkh/VMtTbsKiGISt0XJbjGigIRGKStHi1aj0UOVzo9Dc1eQ
BpdH1W1AOF5i+htk5LYA/cKkUAN9RpgDitYJiS/MjZJHNy3Ab4VmHoXxhnCv50rVfsRMqCV4HYlN
0Sj/qTH66a6xsLJkW3VbrScIBQdRb7HDB0Qja/GSEMuHaOzWKYPTzFogLM2iZSffR/7RlPpbAnyn
3ibadfqLeLE7OdiX2UeluEvdJKdM7Bx9qDZGhUrfP1QZHidzn5NPCoR6CUmPsy0+t2wN2njh/mnd
wHHrl0a3NmKRrsCX7xVrx++IpVdfmzI9V1a/VJR+6YIdapX1kJi/Q5IOGytdRgbpNJ6TT47pm6Yj
VmZY1cadoVBxXH1ph1C9aQ5Fbiz17kGWyR/lDigTzQUkvlUfyPdlntwUNYLIEgmrycExd2Td53Hs
ueaI6Okvnp/ZBeJ4do6h5y5NL1uSloddtdu2ZvHHgA2+6GqmNqOpbvP8EXoL8Vn3TRb8TFT/ODDT
4IJMi3UwEgwn3iQJXOT+JpVaNnfgwEkv3wdVn24TwDK1kh0sc6/hEwOws+j0FM9WhjrZ3Lj5Q1Xe
dp7O7Pj2P5ydx3LcSLSm32XWgwh4s5hNASiUJ4tFI3KDoCgR3psE8PTzVa/61m1KEVx1dEsNggAy
85z//CZxfmLMV5PulOMzEnOk0QElPRR+dnE8gbVBOQkbnGdpI2K3prUiEwrcakeBx4ClELw+qEG9
PJWoJSMOXkNcsFH0axur8rB6FMb0KOPfTWKly9AHYWPQKQFhr6t6kVbZNB8cSfijsNZkRUAUcAcR
+k08rMz0USHjy1IddyYMqKKRFOlCJHDkTWFJLNuz1VESFLpbmObGSRUOdEcKSkiQBVtl1uO93073
DiFuODT1XmOEz2RouYURnxbd8VR5K2fZvdN82o2+0hFwdtrkLciTF7jm06S7Pc3CbHcnfX5ctLtS
hHvSt3y1Zj0aeyc8LzTlcdwHoUMXHDWe2usuOTNBGZNnRSYdSZufOq70uPQ31X1PsHB5ipQdntAr
R3lVk+cxPhMYtXJITWr4TfU2OTYpsEYzwIRem1jrm/JMCnbqhqHqZlV+z5iL+oH8PLsOzNk5a2m8
CWdn22fRUS/E2ojUXxkVKgm2B2E9z2PDtIqKgbzJEipW0mprp0jcEmlsmbF5mFKgOfFOhorVjTMN
OQADvm2YQ6srTcOBpyD2i16CIe/aDKV9SC4tnUZnMUwWj4O1kE9D228tWhBpx9FEgHv1sq8IljVb
X3Uq4vtqN2O3U3XlLpHio2BkLIhrQgomUekUERol1ZNUggZm822yP5083jddtlKSn32ZPDGVuQMV
wbxB2ZUxJ1w+WCdbbx+7Pgyg29Et3NtVdVfH53R6uDambkExnBBXnIpjXjJgttSjKWbX1nvKs4W+
aB+Z7akmQ3Re3rFFdK1SW6mkKS72WwqmKFhF4EbwcfOYEfm4rHImxOVblSNbvyI58UPfvqfANaau
U5nlXhN9kn4BrhW5HWutw6h+1t4niJEqU1/T+Qit+GKPfMFzYAz2xhxoVRrtEGeaV5sE2lylNESl
FUZQEMrNnVnis7JMEjatjVGfQBxdhVePlXgQ2Zu4tFZmPrqOlKxNoDd91GnwWRPEAvQ2Gu3puvFs
tajb4FZk9C+h2bLJfi5snD2SzzSMToU0biKK1lyjn1AyGMipqxJWOdWdCzWd8IHzFRZROMeE3l9S
dUNwKkM3VDBYm5W/k+bd6cJ9IveBQtSaqsz3TVz4Vv4pLYFRGGs13Oa2Fkyx48ZLG8h8talG/TkZ
G4Pqgd5Y0RaiExf2PFnbNpZNX1t5aRFtiny8L523UhlOFWiUYWirYaRWj+TTwq31yFs7ohgS60ex
7GTrZYSiE0m/q/keWGO2L4aX+SL51ar2wQEVyqzT3DnrjJqqFBkq7zfVeC/CnQBpbzeiL4NOX5Pq
DUpwzKjkxu4HeakVIIY++IZ8DJN+1UOLFfHPEiPlNDaJhltWbaKvl+VzomBZ6C4nzLi17pApwm8A
iIlUpdXuA/A1aNvirhDSC4mhmyErTyn7dJMTnlDk27hB0eIsKyWFjlafy3HyskRbVfSly+QVdNpw
vw8R6Z8WyaYFJVxhRitneiv6YS+Hd3WSoMS/qyLbk5rB6513vdNxzUqOKaMLmfuNZJOnP26JeLuT
jIbK+LOwR7cPR39sqP6qzsvG0RujhFyfELjyKVzCjWMHNjMuk1SfxMr3BcFqZeg6C7VVZewHG0mN
DJLbX/tI49jE887pXHQBbmvBTScrT8qhlnSFO8NTdzL9UE9s4k67MuPOr6oJqElB/ECONFXB1Ogg
dhBRCVxpRj7ARkH3glKZyqmtfndD+WxFV2v69C6aLV822DVMxzOa0CtqwV8dvDht3FgVB2HzoRTZ
IZpPk5o/pM10304lSns2sVRak7ROPnoIDoC2vxSbjK2qtd4sM1s18F90PhdVpgyREq7GvmG+9Oiy
FEk5N7rzbODqAjrxhErXxev92CzOU1aKrd4px14fj3M4BR1UWhlkW5W2RY7tPgDk9a+nOvHsSulb
5Czmo0SKtavOLdHT5AEX0Xjs55/Tg91rezLjXlUBFUWlCyVMeh2pIZBuRTJfJl3iAYithY+mAI4Y
sXovtzbVb7twwOPJYI3JRszth+zUQaEuXiMj2Sv0XaFIPgmZUiCKtyXU9wZ0g9kguoRk84QscrVH
/C9H3ly9Th2k6GY+qaHilWT9YdIxvZJ7usrCRyP6EbXObqizPd52r/HCzu2IoF1m10hZIOaLPRJ3
o3w240tDPoceW/4iEaLTh36ckY+uiruuzaeVZcYPNCWwA7yxpFF3fsS9vRNx+T4JqLtmdZwbY6tk
LY4SMsm8qdUzkmIORSMk2IiyFB684PuafaETEd0cJEUctJZnPF+i+WBLd1PKK9t0cUHWaPSUWn5l
UuY7PTEFZMQLtTI93WgJc1lkt2nPBh5ug5RGFFGGu4SnhyZZPmuSbtuaKBUJ9K2jz3Dafi3o+2Pn
SW4frLQ6S03jO5m6K7sZ/LpZd9j6RBpsqOniUK52jbMjTpTejC/MHh0Mg+qVmbyJ7lIAXISOupOJ
lyRevlr1rUHNtFSepJ/SbBtB2r6ideuorTaqetaXUwwX3xbCqwhp8LW8yaFTPxgRMpaxfLevysZs
WMdEQs/88/rvhMWsNWZVDf/sGRJc//2qFQ2rxV8oBoVir2pkan1SXvse3JK4cDEolIg5npL6lY9N
fK+20ppDT8FAiOvZIn9XMmKwVONzCivchbCi6QrbNXs0LeY9ckYvY6yT7UUBCNNSSk9ae+kqK5hE
uxJMncNJXkcD+JNzFyWaJ0N6GeTG7efhQpTLe+2gP2hLdyjeQkau06fRPlrhx0I4ry1Z696og0YH
DsbrY6x/WfVjY+0KZ+TM7fxWHMkKXndD4mvDnWlLa4u/Xi+/6Y790ah3QzcEnaN7mL2ioSDOdor2
/UCO1LFp0yCa38p5Gxv7gkDKojw45nMjd34tlFW0yJ4EapDKvi2j1VRUNzEtpPnvHd9+DcSrMGNT
HerwCsB4RkuhwPpS4iCR2h/JqD4TwZmzHEUA9PVQ2Dup3mRW5It+OxvLu0zZ2U49RlMIIKNtKDZh
02wGCWPPUl7HJNaLYViHirGWWQgzD3uIf01Z+U5yOCss9yRTcNT+sufJrSb7mXBKDgoru9gpaacZ
ZHoJ/tmSqkcMYdZRplBb70ax59jY8oEHfStvW4V9IBs/TXapqqs3i/IYEV1icv8NT39OBiBGYrpn
W3/v+xGmXHJ2InOljZzRRombVgWAtCzlphztwrNk3ZvIRJcnxSXN2J+m2S+15IBry5nMmIPosoNt
Lps4UbehJG/k0qar0w9xUp4ViFx93wUhPcFY6OuGbG6dfM2OsYWSHyPtKZtfqvTDST9S8R5xBCh4
m2SHXnuvBFB7fxcZJ2GeR3q2Eq/gCCQSwESScj9bPtJrsuhLNnxOyK3K+aSPGzB8aIKyvQZB1WLD
NzNkCsfr+LpVIiSY9wwUlbbkCveRerZBZRx5K/W7SZyz9hjVJz0/KvExUY7y/DGpVz/vC5+hN9bZ
epCkM6agJVvTIqduHiJMzgQRwAg7O+s0Gnf59QR8bOLsYSZ5emgKP29Gl4fxq6o+WmNda9AbO07c
ySeK3p8Sl53IxsElvpjUuwYgfBnj8RmRblu7C9QUDAJ3lk4DhlZW22n56dpezs59Jt21A+hReZRC
7WHR2oPBkRbpjAI32JIzegs6A9kw1f9yb4htWHxiUgrd4jDIH4oUbTSNBSWOaep30vOUPLWTqyo7
oIIS16hMXH1qur1qBLXmeEU172j/c/v6vveDpZ2k5NT1d4aOdQnTXoZpEejlXmS7crC113RRiRHO
93n1pk7OQRse9G7Ci7mUcaNx3odquDNIGvSc8d2Qn/tYWdNprSMnIfGQuKveL/uf7PnnJXI2xMse
r/Y4+XC245digNg+PEnJc8G8qL/YtZfW9k6Pdzal+Ua3fkniYryW6VZqO7+b9aCTT0pxh5SfsYbb
BfYI3TTyoxDDnk57nAvFzdmPRdjw3Z60fDwn2cnqYh+D9CBXw1czPsfsCLKBwQ81IgMDGj87WZVW
0G5pZwpTdwf7Mkj5VtLof2R+UE0y0yNMSV8mM57zvo5+FVHx4TSVv4zOQdaivakuB7Vm9Nx1mttY
cHsxYM2pw53E9g2276QhCvienCc6+F67ZLSkepmuRU+ETm8PfhvDW4o1Tx2fyAXEJ7hj5ryX+w+1
FWt4UysV6CMHyDDIX+4V6TLVv5BfNR1YRs2flOnTIKqLPVwUWfK/Q36wbj3C9Djq2kFAFMw7TyqZ
3//Fe+y/SRWWc8NMSqei4vzjuna3bpxjbX2LGW/d2oLJSSJXxsx1UwaZw0b+LmHyhiNbEmGm1jYM
sLnFTJpX9Bcm1RcCP+vWECwqGm3qC4lDSTO3afI2SqOvmApnLBNZVQ+mrCFhWV0Xzm87nC553K1q
8NfIab0IyXv508yyv9zLF+/k1tMLlb+Rp9ffsTEYTXnZ9171rS3PmAnTzipeiVycZkZZDMC/9W3a
V07Qx/tDUkbd//s/yv+1F9MZk6JAMaR4Q+onfyP8/Dc11Lq130m01s5CFX0zh01pFIFmn2jbCTBf
/kL++cKg2rJvCDqJHPXSmEgCF1PguoYc9z6IampshuOjsrVSeTVJZBBq2paOcZ8Yhq+rL+GcU4be
lQ6zlZF9GGRECauT3I53ffEXpcaXt3b9OP71UPMxW+Q4gnFcgHoTF4tWfYP3QFTXh2z4xQx62wyb
sn+C7aObxxoLdRMXC6mxsHHIViSdr+iESAU8hMWjanxPvmvd2v3wOirABAeb2sIDcyYp9Xuf0JVB
9a/ftrGLoetkmK49o9lZ/T18z5f9mjf9Py4sqray2oUL64HUr8jw+d793tARLZEpuuSYWDaqrqzR
hnrfuu6tx4/V6lkjkpbbnVUvgn1oAIN879I35EAS8dRyGVAilv1eztfJ9L2d/tbPJyZOoIzGed4r
H8tL9evPN6v9N5/Q+l9uPokqWcZssR3rsLOgeYzG1Y0W+GRaEgbX+V1SaJSA4dmRrjNrjEFa5osi
P9T6KyMISTro6S6hmqhTYrFUfcskYp2RlNssv8oRW1kxna7T+UR2glH5IYfvY/PgqHJgSo9xNEKI
2imLif0wi6lQHv78a12f9f8maFrWzX5jqWmsqCD++1xcZrxKRDuSxdCJV61u3pOaXzEOp+99ordp
lnNmFGbe8ClZ6d3Sri37+c+/wxen060lj1bqQ6noCbt9dKjSa6/w5+t+sdtbN1uAqQ81Xps8m1Gq
2IhJYZRCgCWbBPC/GcT+803+1/O/2Q3GVNbkxmANpGrsLuW5rA6y/liNb33ugDKGDJC3o3boqoOV
v5XdHcd6Vb40kgTRLVuBYgJd527VfBTjmyNdQuslUV+JVzdnAFsSNUhC765TSwmbnQhop8rXVfNb
Y05KErap1hznT0n2bCQeXOaVzcgmdQIF8yWrid3eOqpDYIl7GRxR/pmkZ0P5cJZX0Gd3jO+U6X4x
r1ls90XrnKR2P6WnpIJ2UDUMGd9q8B2zae+jUoMXCYMnesDO0G4XMnary6TLXl08j+GugZ/t7KLh
L6rvLzjhlnWzE5qIwvp0wJPo6s1BMwjxiVEN3przBNBvQn50XCNSSNyovJpOWAd8d6L4W/ZzJMv+
z+29m5xKEgi99lNzjMKN+BuV+ouP/NZzUa0iPZbgD+yHT/ux/suZ/tWmZt4USnMiVfbYQNcvxxeD
eFGooMBjLq5beoTytwOOG9r1FCmeMpsrWV5ImGYiEVle3W3jbEu3L/rAyGdAQx42Uw3LUI9RtfyQ
k+7O0UvYBubZLmMPZ8FAAVyeEnMbLZsi0ty4SA4zeHKmHQqyWRLtb8rur57VdUH/6+zu9VyUS6ZQ
E+xwIBDfc6GxbkM8x45pdhtz2eTENC75m2PKdav9jy3g1kPrGjaQFQVfTGgwlvuFcGJjtt88C03t
fz6KpBND2+A9t08WPBj8Iv1LofrVTd/sjYpUoLiuuW4cFa4zgnRAJhHfy060bt2aZOI6CnnAtFz5
YDr6vW7j1lupk9Syyye0ItaP8NH8+ecz4otP7dZXKTOjThqh6Vy9SbrU677Zcd06KZmiq0JxfQLL
j+X0N6ePLw4042a1FwM+7XpYUMs5TdA68NHhIFkyNAm79773PG6Wnp6yoYhcm/bV2+CVv7930Zsi
JcWNWU5sPrb2R2P5oDjfu+z1nf5rmyjahKa7ok6ExciYy3n982W/eso3S041olYSqkoLpw0bCwJw
EdWu1WmBlv/NgPerH3Gz+jIVb00bJi6+8gwlfo/mOSWo3sn+4lz0Ral761w0yGmsSUrP/jmLwxSN
KycXexs4c1bvEfN8r0z/x5PrX48/zXVhThnOuWoBzXzj9NH6zy/gizV5a0SkNvo4zJ2Cpv45epS+
92HfmhCZesXAVmZEYCjhFlAfTfuf7/aLnfTWhcgMo7BVrt1Kkm0ySE7UV1Vc+n+++FeP4mY5qg6R
wgVqxytaK8btrH3zadysyHpODZBxHnHXrecrX3z15/v94su7tSLCwqBR8Q+biYSDFNxjXJ/BmTs3
c+qH+vKXH/LF6tFvF6iZ2VGf8kOARa+8DuYLOqwvrfveQaPfrE7NIC8k6vB0MJsuWZm64lXQDf/8
gL56oTf9QmTYSjbYvFAjxA0O54e/VM1fXfemaLbxEy/mmXtWDU98SGnw59v9pzv+j+Lm1hNI74Xh
ZI6Y9jKasBlPwBRO2hQdUtxZpenXEo0wHtEVdWg15saTJhkJ19aEcymrK5NxVl7B5rozVRsCMDKP
Jg7SWmPoWQRiedLL+Trp38e26kKWvLqDanX85BS6b89mUC2gslqgmKMHYObqWGiE5c+rOkLKZKgK
bwtNFmkOBxPDvmnJ97rcQ9W8dFC7E5P5OW6yhfXOiN5X6LIioD6TkUucl8GST1u1b/0efz+79KTF
POTRvHVS/nj4bTBM7Z8WJVrHKJPG4r7Dzz/UH2wVZkKhokd9wsAOdsHPPz9mw7q+//96zjdYClJh
RaE2FTh392htn8PpyYBvJEGgrOxLNfN8wjeRSoHqaNvZ6dd91u7mzmSGsbP6mbm82BTWsQxxLoef
quNcPjmMyuvVaP+6ohJZtWstxERqFVwtSCbNz6ABRPIOqmAQ6Qh2+NN5uWuyX6n6jvQBhcNjyeCw
1DcLs+dpWE86PJYlwt7QE03hJfC8E/FRofvCwsjVu26VQxa2pgkd0EZX0nXGdGOBlJQzqDd+kRpt
ir02vI65ExS2CIwYkASG9vyzUn+mJJVMYpvCy1Du+nwtOfBumNk2itvW20n9BKZ3hTk8ZV15V0v9
fs4YKo1MKhEpd1rltlDKQjgmmYYHrHieO5jS4/0MZT4qeBLpyWImh0ANjhQuaAm2+9Lw0MUNHDB9
k8e6O83SQ9XD+XxXlHk10GzWcbXOlux5Iv87T56rZfKrdq+Z60pmVo+f46C0nsUfiuJ5IQpZGOIs
oSBvdP5nNRlhyEqyp0EYH2Z1xTKozRM+WKup3ph1v2q7MwEabpkMvqZ/5M3BmA0vNUtXE8pL2TXI
FOGkc1djov00sXEnamqTOLiui3FYywvJ1mhSirh7mJr6yv7SjO5hHnvPRkkxqJIHbyOYknt401ZR
+jkG5ZakuCIZtyMs/MjKXWIll5rYiXjZSgis9BMBe14OHd0xMoIybFfhFgx+dAOTZYygYl0HjL6q
h54etlsl7NajMHE6dXYKUk8nnNBUFX5s9ZuBWVufxH4OWSFrp6AxP/sxXCeJsynx1lRj7aOMoE4j
0IoY0NqF7JuJ6pX5ZW61q0WMa0pY+7b5KVd/Jdb9jJQBkNQFDoGa6pCfV7i2NWz72HDnq+5wCSET
/cid+mwveDIxQTFWEnoESTo6aX+sGfw2k1/oP2bid5fkYGF/N2xohO7By+7sRRwU50GJf08Rak0F
SkINs92o3El/lIXYOVkAosRcNAwM+Bb86NUUrZnS4cHhOnDQoQU5HREOR6HI0MVKSJiNL/LlcbAR
BDXQRmV9VfLG9PKlnV5kvkSoURNDgnAM3SKsoEoVqy6S3HbGg4TYl8WxVpp4wfe4S2I3m5CYFDBT
l2IttJ0MzcHsY+hsTC1r2L45IoD3KtOQFW6bVFvFlkZOIjZ/BcrG9pDM0xoXKKwH/TS7ZIUNceD3
qNkrEmqUbieViNPBiaaRFz6aroZfkCY/GKiuEe5gH65in9UZb11VrGOmGXb6WMwPnQzBPHJcXgYc
q72KYtgp4ds7fMeAkX32IhUtzkQaWgx1kwv7HBnOZbT20LcKaM91shM4mtfT2mzN48AGbXU/pBxN
YIZWNOk8ucasOaW0wnGLsQns2TzO/Lz/MRmszwGaDokjo/Ybx0ZXlRFgzbpXG+8N7NZ+eu6nMpAT
i9nrObOxzbQ3kIOUPnOHmOzIq/hxzHbVcqdwhCnJSzfAik/fHVPf1LUJ3bDdOJYMOjeuKqScuTGu
JJlFh+DnzizOVcZnPBkrG16/7Gxm5xhaxLV1Fo7RlTv2T7YCexOOvVdl8W85zXdRfCmYr7OWrgei
MCBAWS+6KNkiS3/po5eQaVcPLbhwiqMZvdkRVHg+uB7+nCAfZjVDGqpZorL9nML0KInQqbLl3mzk
pwJO/FwgL55K9uXUeSskdsR4ytogn0zP7Ce3NcCejbZ6bUdzO8oHSKkxbjF4PCAdxoHULNdasu/H
n0p7TPKjKr/aYlqnFafyxFCyu1rmir2qc+z/mvtm29VakKUPcA39OSyPdACuznsjDabNLkaNJzMy
wN6BX9szPAqLjWI5x1Y9ju3Phol8JNwe83qzx8cwqv3Z3hrttGqsp95+A1vy0mT0GvPZKD418zKm
r+SGeTpSkoiiYyh/WugYFpJ31M46t+l93RGXEl3S9rlI1qyoQIRczciTY5TN94JMsETaZcKCS8cO
DAcXb1WXiQtCPKNZZWmHJtjedaXsigLyQNGl/pA+hFW/H0t0GnBxTGjeDdxNk8qEZsp0nNdwfpCz
Eh4uBJYofoyWC7fhyZCOZHv8qY3hoZXPkv4kkqAHE0ZKNSVim0s7KwQTdo4ZI6QaEvvVLqWYrY+h
4sQZf1do85I5XxfDdOgtpG4O67f5ETrKdoqZsnYwOyU+1lyW0cuEK4Mh3TXSVkomSmFBofZgDH9z
0PvC08K69XiLCU8MEcSIvTOf+k7xEvbmrkUZ3nzqIg1KSqseokvSloRAIWdHP0D6rx+ZkititG/J
56IWD1nI4RZe2qLwCiOizlO9iuWZVuCO9rYfRkhXCN6T3m1jadMOFaxwB63mxclhhpbV2uwhVUEM
/nPJpRtflMz/YKr/6l+rPh6yOh5Bekf4ijmqd8xrmnOsDptOaryEzRil8UZoQVMvB1t5be1fcGBX
am56VjWu4gXtJUKsGpbHlBoosu9IGFktyCLEgoBU8ht92EMrTKZzWud+jeW8md0PJaLVVN13Vy5h
TYHKqK/XUcVbtZuXj5ly7jE+WHrh2ZXmy+Hs0av+KhChOtmyTiJcqRgazGcC09cVQs5kK9CJJf29
AYtJm8kgkp9GrBktxCRpeMzjD6i0Rj3uhPmQck6lovQjekl7sI5pBiMNND+kskLAxpyhyohJFEin
ux1OQcqqaBIk5esWyb1gOt1CCmI7WNq3pdnj+UMlhFzZql5kCetroMSrDe0gHYwmeujZuGaUAFO3
dpqjY5za1uuTs1otGzndzrz3DjVXGMEqlqqNpkYu5DTqgl1YB2G+VUXnmmbsLWxnhgWfE7GFrUPO
Vmpft+9KNmW5GVZqX7GLQ/lESKS968ODKB5i9GegsNUVqk7ONUQ5HDOc1lknGQWoHUgmOjVNPiT5
aZHeODJgZApPo3Kqx4c5ZU4areXwuHB4ts3FXmwvUgNpWokHqzs207IKr7MWeR8tZ7V8tJR7I2t9
wo5XOkPyZDgO1o8OXWa+ndjWTMplQ+FLvvLi8RPIeO9L8mZjNpEh++8uoXiW5XMc/RzbfZK+hGir
E76Fgu9PM0519NNp0VJx4fSxapNr4jW1BhuujXSfkRb5CmFk38eocCYL3jJBaP6AELEt5McpP1fM
1S2SByDa+nahbh1VWdtm+EAot585e4Iw7Kxd1zX0e1U99FW8Lel+QijiVW7CnOL1ODPjgua56t6K
8NIlT0rh7BAJYQioPYbT8EOS633Okq6sj8WcziPZnyQvEPPmlQSfdeBPQ/Wo9+wQMkKGuNqFsD+1
hAeAWjqRogsEL7dDJjrKHALzuSpCosqm1RieZtI7a5huzXuoPIxqtWoRYjgW/gX6k4FBbZGglpWz
g14/jXkwTD/SbPaqYYdd2TUolLIVFpbOxqhox5KlqNVnUodXLDI08OiYiW5gsb8r6cNAeSHz9p0n
9F3kjvTivQ33GlNh9R64hHLfVyES98vR0A/JOAUk53k4gPTyfub8KPS3FKXD5Dzr9m+FSD8zqfxo
rB4sPXoqEWsn2IzggdJjA+8NIdT4mBMoo/+M8PYO+I9KjqnDHAeF8hH2s29PlAGwwt1W3+hxMIsG
JfteYYiZm/S+3UuWVgiiM3hzA6J2bBjG7smWur1cERrTxD09sxluFsrrauh+xBhkm86ABisOdAcj
A6ZEJhrEsYfnWfR+hOqg05tHc3C2eOqfBKp+a4bVmnuFiX2agvBOcVxBxE56bcUFpRDq/8G8NxD/
x+HpqqLBPCW01/3kMJtjG49QK2MsUCzxGkFTQw8grsUcsXqONK1j6L5lNHk2ogmr2yXyQa2eJwA0
LZ8RiixuFlKRo+VQTPuhXsgJub5PZw7KcdON2+shpObNZ6LnmzTUXCTnrt0iiNAvMxBCAdokIcla
8shD8IFlxTYZoEGbm2nadal9Z+kFwtrkqGmY5OaQCpvej6MgxXTF7oqHUNGDHiVM1A6nUNd2+KYF
cwx1ShD21k6bRbe31iDvu5zvkR3JxohZGK8Ssp+wZIPqHiII/m37Nrbh2irgNz+S2VPP4WEurUue
iY1iwzzECOcvx9kX+MENUIhyiYeBZno/IyxEFx23v/984X/85v4LmbiBCoUymkJXm2lvD/0Tm9kp
xKZnMqlDNYwhyIiaqf/tAtKn/Ru7BmoQ00Vctl8k5S6b7K3cLc+x/Zk60ckJP/98U9ef/V/3dD3S
/3V0t4vTwJ83sQ3L9VVGEXSlKIu68v58+X/c3/7r+jcIo57Z49jkjPRqWfP6RX4S0a5UiSoSn4l0
iQaFwfxWETCN+53gTBzm9JRbp+av8bv/GPL91x3cYJAYlFcm3yC/ITjKgsJenQv0II0Pk2wXCgfV
BSmT1d1EjkKC0rnjrCpUTpny0Nd7qK4Trgq2Kn8P69duYMsYIViSMRjfx1KgiKcl+Qu+yOn6xau8
AS4ts0S/wXm1R3y/asjYBY1Dl7iBGnGheUYcUu4pgIjyyN2SqX+ZfDQ5RvWKJy/dpeJEWWLdaxCp
cRb4OlLpCd1CXtL+nsf6VYv0tWEOa33Rd3E9+rH0qsMQrzT7zql+iHp05yjxi+K5WSxXZKjh6m3X
HcL5uewbD3cjB0Ws0t+1aeoWmIq0AM1NeK/ZO5vdlD3Nrc0Dyr+mecnkAXgNb5uee0BQxu7eVQiC
ssW16lesQvIQNduuH3Hklj1YIENhUTwik5f6l5iNckJxNFXFFUlwQ6lbXV0GmqGmqnjPYorFDKIu
Bhp5jzI0to+9OW0lHUb/1anDt/ODI/uIWPUFuWJziqttN4euAUSogkNMWrFJMeLKaAuqHjG9stXr
bIWhGxrVan5K+8prh3iLYSpOW6+WRtmebLNmVwOxEbWURO/L9FlW0b5G6NPE8KdRMeLQomqBIQ4O
dtUVuQaMyA7LkpzaJOE0pm7nVBVKylopvGhCAS6QM0ZBuI4MBbcpi1eN9HV6TXX1WFafWtVscnv2
8uGq7t/V8WPSLq+ZoPgx0Q2aik/L6dYJJw4yva58HLOjmh0himLuFKZrZ/6pFYo/y+mD1f924g9d
jb1aYB5XWAAfKb1WtmpV2Z3KjVQ/9FbtLVr9Kbpy00v/n7kzaW4cybL1X2mrPbIxugNmXbXgTIrU
QEkhKTYwhUKJGY4ZcPz6/pCVry0zXkXl693blFWkKIoD4H793nO+M3Nme5PuDUJy7K7duXCcLTwT
DvLuGqrSahDF/YyZfMRv1AzTblQhDaT8jOHtt4TxKM7ffIQFca62ffWa0SDuF3slIEU5p7SR5E1h
3cbzpaN6bHT07BkvOm1ugvJTxrhqvWIzOfVW4yvox+DWjZ1TFznfEocOBMKNwPw0BgfvMbFarQe2
tiJo/SXFtwVdrK92AXyNsnDvU2n+xRzkJ8Mc+4c9pc7SgUsmHKk6BrqGj1MUbwwfCUmMO27+K4XD
T9byH7nc0FpLG4jQeNNlzwUxw157DrC1/vuV/CdnvB/x3MFcckihkrpR5iGNCMyb9F+dH//1umX/
sEXIyEpcOrvjzdRe+uGRHeAvnvgn060fmbgicNRYSjrlPXiIIZwhgwGRI+y4NP9qe/vJsOE3hfAf
tk9PlnmbzR5fLE6OKuvIEBS0y04pyJIkfY7NvS591plkHbj++t9/Ez/7mn9Y58vZMqVe3lYTvzty
qQzx9IEA+PfP/pMP7UdYrp/FcTH3fM+RZ5JEfjPZHQZUIHTj93//B3676P/FhvwjOTcNO5S0nsMO
KPSyUh+TJrnNKvebFdGkJ5o3YWXtrA85TBxv89sifPUbjiRLEh6GOyhLm74CHBbpQ1ZxojXVt0AU
xw6/JcO7XTNY2zTNb0qq6b94xT/7ln9QsplCR2ZYTYwacRiKmLGCUOcxf8zit7F6jaYOylr0NoPk
coF+BBlMH2mANOtWxoiqq8La2WJG8pXJSOm9ND5SIPD//rX97Lb8YdrVhqkFXc6nl4jukE1E0x/8
98/sLfffv/qelsXsD9d2zTnY6l2uhK5M7wtP7+si2gbdeLSF3itsaYZVrVqVbwDXQ/mBxlGqLwEG
IYumdlQe/HRcp+KrlaKkVM6JadMqjNGkpmslv0UpK3f2WC+gEtqalkWZQSaoiUN4hAUVteC0TJBu
YXZo/W7rxG9Z+J551RZ/3KHS2Relp0OG3DhP7h2G+SUxq33wNQzddRvsywT0wzx9cyf3Smo0XQLn
Lz6Vn90eP6zkOgviqAbJf2PliiZIvp4ABhP2xiT3d/36f/4p4639x3/x7w9V6SaJ4u6Hf/7jknw0
qlW/dv+1/Nr/POzPv/SP2/cB47v68TF/+hWe+fe/vHnv3v/0D3xlSacf+s9GX/Gj591vT08O3fLI
/9cf/sfnb8/ypKvPv//tQ/VltzwbEM3yb7//6Pgdx8mC8f3PPz7/7z+8fS/4vQMtu/dG/1+/8fne
dn//m23/4geoWOkH2BDO7SUXdPxcfmKJXyzL4b8LBrD8n0W9Waqmi//+N9f/xfM92/NdnwcIuSxo
rep/+5H3i3SkZdOogQniLQaE//PK7v95A/zz6/jXiXzEyvz5opAmtbhnIXT1g+Uv+T+abZRKcfsH
Qb1ufeMrdnqrzh/jcO4gu+Yefbm8xPpamKBppo1JbTR4sXmQ9Mg3IKNArCgGa1mp/E2aFc+hrcWO
DCF328sUTOgIhSgslUOHdIbciA/2Ujl2d6g88e74SXovQTOcxEwTu1OKdTFfMju974Pc0xh9b1o7
B4nm9zeRCud7GKP1yR847ttNGd/YZHVtq6S1aCv5U3CyHRndTxGoA6fz7P2chsdugYrYlgcNNPia
algjFc1cTkzY1yckDHZn7GPB/CzsLWM3GBgYJwGGzTRq7JhxiTccQSduvzws9rHZZtdJROYEvyj1
Meqqemt2LQiFgonMNNB0dLwUwQisxgE2lkgcwJjsDE+VYcNd65TxVPkOpLWpqcu1a5PpmbVTxXoQ
0nVNAs/B28YgMfJlxKyg7iE7V7SqnnoesXycFfGgkxc7297sFpDYNGOOLFxIOaBeLMYluJ8BFXUQ
jWCNMFtPlsq7JWeOWWipXgNCFUqpDNq4uvo6Z4wwDUtHdMvAJTDTGHAvu9HghitDzX277ekZnqin
o2Br8EZp/YaJcSYVtV2FQ15oStsk2YYdX52bCAZisonCfI0mNscowQBsrXtpvwyQlI5prItjndX6
MFX5B+vfp8qXangW25yEnl/zPPBokRr9wiNL68tIcIVFwy46EKxFcQyGnFkcqog4o5kY9j3sABn3
+lVbcXszub58ZyhyY6H+mKupIwsa0d4MaqjwNV2hSJXHdvA+6rraG4bxNskZGHH4TWXRXdbMUCrN
A03XaxMwGGe94VuNtLjv7cD6bGPhrho1N6fG49sTEWfOqQMN4pM8akeAFkTN+DP12fFpj967BVP4
hbyKO1SD9khkf44qp9j7FqOF0mu+OQIyXumY77C7OMOncRNR49uA/JLBLI8uC8CtmEvmKXlv6y/a
pu+7cszM2AV2mZ9zMTVbM6sfGCNUa3+sfGicbfEAilOsy8HzV+BVjQMEkuE2aBhvup7tbCNgOutS
gCfPSmjQU7QPZGMfp1FF29ROoDWm+fTc1Ih7Uq9LwKPkElaxGR5Fm0dHO8z9V8wUkKgGBfUx7TkY
mF31nJbNm4T0gLKhhXDTwdqCHyMkGxxDoDrrgHGkr9UIQc1BzrwPUsffFC55h4Wnnoe5qW/NMoqO
vR3WmyyPcER0gHgnx2NMXw8fOu8n1CkNrytMdbzutclSwfDZB+IZQpvivu4SduAgh2GSKMvc2LkS
F6eLImie1XT2Wszuee8RiRcH4s233UcjtiGPqfQxiUvAAFDHIgtviBNQ+zrdEF/H3DM30qI17nni
TpXBXsW866zDE54hyOkusxMnG2eSgubYWF+KiX528KgamqGpK9p1EzI1dLNfPRgAK9sYGZANNuhp
OGR3Yb3Yu0dIMUzWj84s5TVx0LIsy/QJ8j5OZUKAtjCD5aXuWiJK6bllqAN0CWtnJG1oAGuk7EuA
iqD2y32eKFYI9AV+6VxosR/Tdvyw3YBubeDt9AgygSnmHMLawLku47NXPcSGi6m+bbaM7LNtlNCR
mPxMnMPG2zja+qz90WCSEJwG3aATL8doM8R59YxBqwZ1I8DnFvAIytnb5eSln6ol/nQSjvruTbR/
8yob770iARA5lNWTZzZbci02ScaoKsZ6ZfTFF+2Sf0b5u8o871QO+XYurTdtmSwVvrzpcgPsv0oa
cFZtcJw8tBWEiSZPcQHnEG4oiq/aK04Tg2SvTH0YmWa1ZiYbdgB2XTJsB/k8LSjTzCeWyCWKdpNl
KbyGvo35/MuL3Y7JOsvy8OB62LMc/b210nFv9lWx56ZDcePML8PQ2+wO5ByNuu5fvKDYDI4a8JmP
LVMILxju06Z496I+2mnVVdt06JJtB+EE/sd0isMSwBQaCR0wve3ITtSa0YETGfeWbvV9WCcZc47y
rpixxofxTWYpXpjJeK5N7o2wehudKdlWHVojYdfJqxcpFEhJwZtk9UHeUwEKxVds91w8TtsNd8Kg
kF8kee6sthkf9q2wBfy90ZmRw1jTlyGqu0MOCtaHwYwWK6WD1pt0Vuyqh8Zgbq2cBNz+DI9NrNJy
GW8ttTUk78BexXVLthJbcJQqwpRh1aaEVg0tMiejqx6LtvFPpQbZFFvsm1EzhcexSdq96ouQNbwZ
N3mKWaqFC2153Slyyn2h2vwwVK156vTsPnXW7WCn46afBxDl+Ux33oUDgufOPbfp2+wz7tZmyEky
Vd3V6QyP1gjXVtMZL3EL1JuL0DrI2gzu+4XNTDHJgMz10XqxhADbtYOdWVboangLYi9GqAJrozGb
lWdE0IId2J8OQI3Z6y9mwVfTN/LZSZO9IzoGu61PTkNdoES6C6IC8JXc1HD/EZaEHzmfxYqMRuCN
FY9Np3FtstHsxJyEr7UxjNfIZ+MLU9NjBqMJzwyYOXVmBbN4EPXXWDWkEcOeDWFNhHOyTVluNrOf
HFDfYbsZqxEAJFcTSqUdy/oLs4ud7qw9dqCbuUrPU/YaMWaf0tegy2+Fl9/Vut0C3Nt7acrNFjtX
wEjr1nmZlH4sU+8hyr4hulw5QQ7ZAekIqGwruwSo80gAyFT/avdsrkiDhk7dub1zqIthU2U+qs8a
QZGpEf5lTncd4cyc6pKcdWtqwKCDs0qjF4Jhhk1iims9xN0hHgO6vI1zv4DgykFtaWuZqF6GdptU
e2cMdkrkJzd51TUKOzNoQCiV7xnUdBNtRV7ZjxCQXiszPnluD9nCvWtUfd9xwcxjwny4CQCvOjNE
CQnhjSywEXSTdwSgY65LSwOsHKBKe5YV3eZEmc0VfMHW4DvyBybwRfnVJz5+FSf+VwO0xrZtuVzA
RJnMyVE81txrKEtNWezYyQD3Ew0Ffj3yjmkt7MOYEdtRmm8z8M914FkQuabwvpZGcnBFiZvdoKNT
T+5jn/NVZqYGZeskNdnkPJeowUODrvkax5CwbTtnx24y78brVbkP+s6HfQogN2aklDTxpdDGZxzI
S+MxrRNGuXHq5ruOg4u2UQFM8YZMhl0GgRg9s7t1EqZj5KmWsJuaVwo2nsNcRxVKB5+KyUDk+Jpb
wOtp+xWvXGgouozqhVHVbe+Lj7I3HwuOMbeGmX9SnVUnKGT2q9M4D4WJAFXkNri2Bdz06BbWgz+0
XEr2EN5Z7XitY+vah+W+YTFoQUnzITq73kP+oflDB9OM1LseohStRzQdk/SzV+7aLvwdsQHlZc6p
eppcrHu31V9N2o8Xf8jom1fQjIocc3oxF/WVe+reL/Lv9Ju3yrUM4O2FeRx0Nm2FJ3GBD7bjbhrf
EWcHuSwjHGa6tRndqJZu2Cp3CSww/NhceZnWz35SyW+4d0kFUmN2DmsaAlHEBl9rRqpicdzEA1LM
TsGAs8YJGM+SI049BWgwSxBrCnFn6llvwyyixIhicvXs6qxUZsOaAqbaqeytD8Or8EXyFjbxWbLT
d9UQbOOKKlzEeU3DuK127MgNwipeo6UWbDks63dHVfahGIVBojLcMwXcwQbvZ7EcQqZeyZR5ccS5
wbBd9n1huQW9FhR6icrSrSUVyMjG609qrJrHKZ7bO0iuGARdWTwZGoiSkEyFUc7ycZQyCo7slvWN
2QQR2gQESZY2AnBYEdJV5OFf/SqJdl1kq3XLmr6fR/TEQ5FCkW59AohH+opZwFi+yglhr137HQJ0
8F1zf4ANjdJrmYPFS2tmLJPsYEqb8VvsZ87OEJF1JB6kPBWqZwQcyb45Nk1kPU+WmDe9WwLCMoLm
ww7hbmaLD7KKGAWVmRU8Nz378BDgnEUWLk/OzCxA+QWjdZ9hmSwGYG+8qi8GSl61HmtP3k0xS5I9
WvKQSbyTvRgLeFdWaByIGUMk0+mXUU/WJpIVAw9h5f1dGlT6EGUTaLYix0wb+OnCetb1xdMivGuy
DJoRo0Smx6hPu8qYLxmBBxtrruq9bmfnazAqe9cLQHdWSjEANZOVOK+ZUgQNWEMjQ6zCDJY5ZLno
3tr61AaBcQoGTsV2Oz9LKzNfxsG2aJ3345eZcps5eoTQd2Zqwepe7C2/LA4yIg9BxUl+RfEGYlNH
tXkT1n27scpy2jYybC+5DhEx9Kl1Vwe2Xq6j5tfB6UYG75l9aZxun1jldQpe8jImQ6Ervkip1LsV
FwhbZG2wk4c2ID7mb3NZfwRl6+5HBsRkFmniHKoorvbSnJxzqr1wLVrLvU8S760ODO9ZDVaznuYS
3CT32Yu2Kw42niiRKRbTPozRSiEp8y5ZXD+lDVrMZnS9oxfIgqu1eOsKri8kf2RXpIiXcrRFdksp
rxvTv7GXO3LKgi8ZMuWH3jEJx6jhcVUujbio/bWc4MCPDvgxJb3pwul8uq8HK9h2ffkKGjzcD24U
n6sh6zYlKbUsR9F4I0327XQM02FbZB6iDjWnzzjS5ttcA/poYmr91qjGPTvIHAekWwy2eztaDb3h
nlHX4HVimwyhtwsUW445SnmQHAzXUsYWbD+mvJ7fnQxr0UkNojsNruMdwyETD04U6EMtByDcmmoX
RPHsvdrIIx6UldpXCjXvm+M33e1k9ozL3NkZ72rWdFai2P1ulM1aOMVwjMAEEFoTFg+F+IjrQ5RU
9zVd7GhE510f7foaoybxxcHBuI5fqDnRZo/XASFQSGNbWLeyXgSkOBPOQe0ZD7n9GzYxG744Llut
UUflB1fkRCOB4B4omNHZYP6K02O+ki4VvfLBpzeTI7NPN3QZpBmNt/ezIH/KF2EJ7wXNpTk/2V3J
cSEPpy9xAbuwHDvOLaNdv000GY+a2I6vjdvDyA5Ci2UHiQbRI7JQB91bm0xJRMJ9nX9XQcqF0Hmu
CTNwxLhL3qPuza0RA/VYhb4zx2+FgxjTFVF308VOZG8h2pkWrLbWBa84ucZ1oqjlXDc00avrRsYC
OM77t2iqiVGJzUldS0H+Q8Z73OeKshG3us7O2nFHuQU/bt1VlH7HxClQgmm/LmIO57F1safKeRFJ
WtxOuY18PLAAgsBdceNmDQp5fOyncpw3MOaMeKtqcUvUY/7FqCz3CGxyvhZty8nUknl1bBxfBZsp
rsMnIosoXcZayXt3zrzPsAcnkFMSs4n5RAahuRPMmZjF3kjXS/bK7nVFaE7sbziI2t+8HIWgOYXG
LqsjjtC1XW09YlQ22polhwXFkSkNmPJK1Z3MqpfJQiMHqC4yUsLwmXjBtyiY70msI+8j42xRQMK/
IQyBlg1HK8aldSA3Ib0wsY59tEYJKqgEOdTc7u3Qf/eYZA89wGezZxKRGyVEWxoBp7hHe+7kqgIE
l05Hrx9O06JnJJ6hjJ2nprHWbm1DTo7qXcdxpI/a8KEPZXVwqb2wrBAz0bcNJ/cZ81CAOFH7875x
L1VhZsi12CFD+4F3cbS97tUVckmB2KY9Qqpe1EcfWmKqlsvgtR6HdUryTxEsYTli7SdAgUeirYLm
qn2Jnt4zGHaTc5SQfpOxravaSddekrPFjEmJYDgui20zoMKevmQY7is9b2z0jon2n1yz2CY1VMZx
Ooz5Z9ayoQ3oIOEkoM5v1RMnw2FvwnE2pVOuXJPD7eB70OB7B7i4NdSk4cRCnII+E+skTXe+GX2M
UfzpWFqfXbT1+E7GtWOhitS2JjnCzb/QvchWFY3FVRpi5Qt8MMpTUu49P7jBF8JZEWKj73gffrvU
dEMSb0gdD6jgUSUvR0+XPeEhi2eg0KX5CZLWXEuVFFd24K2sACZaKY1ACW/d8Cr6HQj2ZezaO4qo
u2JZ8CBWZeswSPXGhw6yEtCwALv575DyGVLauJDabRHAc/XhQE5NjgABhc5UhZs+46AdeVevhNJO
C6XAzBQm7Xd7knezbyFFRURbBc9lyFTHSN342nAE3HGBvpPo4ayW61FZROmYHnknEclHA5JbF6lv
AokNzgHjCHw+eueOVUT9YlL1+tM2d9Q2EOaj66mtHy+6dO9mCqKvEtdB0q9nBKu5DJ5mY+mN+TfW
SDBST8pZQSULnnj2h3Tjxf4zrPNrbViASZkNjp1x56Cx6NX0bsbZJUp5x509cRQQW1dPX0WCdSEl
9ionxicublMk5zEWmRag9pg3VyrV28ylSYyck/yd0H8jiGPczEhs6I5dh7LHy5EEzqoKgZhqbMjK
J21jJFjGdudNXgN4T1G7Z82iYeUIQ85U7R7Z9b+kYbUO6Txuhqk9p2Z1neYNQLOjxbmfM+JGmeQa
ccALFmonco9ppsXtOlyNBdJIeaJVAwa+kQsAXd0ro8wOXdSdRKDYz8zQo1pSa8dIWa+R6fjqMMry
LMzioJ17Oo+U/bgTKgLj3HBJ6hlJKiv5aOiBdac843wrmMd1rRRreBLToYHWqyuQu8MEcJbm3/3o
57s267jXPLmIiLF50GejUXYcIkiexgirEXxPbRCS9D6OPge9JmQzD75Lle+dlMl5nn1WTUjD3p27
i1na5kPT6gFTWMXSWoPQnlI/+hIUNkYN104OVYhhVQhg/JyD3nMbk70LHFAo4yIKFrwcdSris00T
bcOZFltfnuK63ujAfWuaL5aPHCUI7szAJv0n2MnardZDT+pEvmmseuW4j2Fyhkq4UQNS4RGblqhO
wWhh2HuprE8/sd4pzpHOQBDfGq1/n5VOeIxg5Ciy0lZVDR5sGtyNDHGDdeTOgrpdsch/K83pjhPI
kayVl3ZqzqZ+Cez2WtYBe+Ws5HZsKQlaJ3tJk3Qfc0wRFV9KFbegN5tT0i+Q3sl4NuxLYlTMNHCj
mOC0ydPyi3kzpwSPgHj1irPOyqOR+IcS0MxNw+PG/uhY0xqbC/FjOzXsjebs0qeiCHJRYZWIxZ/p
O6COe67HW4j4K0POj5bd0+nvdkkAfbpA+CMpQfH00GQh65ywH//CSGUVo9CvX1iKVtQcpL4x1kCY
Kxv00d7zhItSC00kinMvvGe/J3fMfvP0t6x9ZtzCYY/jIPtBy7qLOZBYIND31Y6Ih9Y01l2FX4F+
h7kUC/hMO4OeW5+t8F2i6a/Tl8lorbWv8pvZ7MkvSILpqXWZCvcRKnybac06B1A6wMPalZN9dWWv
L3XbcA6Bcb+eu093gsKbkUdl93codMnJTprs5FbMGqhfNgaMgRswFE9V1d7WqXFsaibMdKH5yuKg
4NCIcSmWaj7j5UMIFeEX6+UhNjmG2iHLn/Yf0pn4VWHoEYZyx/lOi+jGtvqvpeckiM8bTARO0T2Z
I3n1fufpM+0sN39w8u6TLYjuh6SSceP+LFgaVymQM55H+3dh2iEHbgPAqSSkCpZfJhqvIdYeknXm
9mE0n6VR3sLzXeUj0SxtDF0mmQNxZCZNC7d/dDO6w4JjTV2zdUyztZnD6LXrXH2Wo7ejtmZeN7xW
C0PaE3LXKnW2baKp2GntPdwufWjHKSA3CX68NcmneGarCZwbMzXvquoLJC063MVTZiDpwxpgd0uE
g2mdxtTdjQUTtnL+rWlq6+iUjNEIWc0Pd7TC0wOBmjApQE5dXHMSx6yrLonp0cytNrEZXysaubRZ
FjBDGTwUc74wm72J36UUM+i4m051QMtPTykYo7XiiLQyM+YcbUulpYMUGG8IccrrD/mgI84hEFGD
XhGGF8jXNIkSNIw1yukmCe5KGYanRGaED3Gy8GQlL0FdHItE3cXxriYuhq3f/6b4tZVnE6JnDFm4
1tJDgc9nbIEEhMFsBdg8jTJoDkokFEBchDIhWjvS3coRxptHbZgFRnygeOi2hoS2y/wAoUGAUq72
KY5GUosoLFAR30YUzU9alJKtmrggTm/XCdRsMbp7yx7OUCWT/YxLUufGLa2E58zLDoY3HazKf5hT
4vM6s6djFQx0973THPsPDmXdIrYL8x7PW+cg6ay756Iu7pXty7Uzdy7NX7xFBTS8i9WSKgLnm0St
Yfo1poQG0uw3h1ll32IE1EwC2K+GjLqqN5P31H+Xc/0gPVhvvcvtRK5WErnPPidFg/b7PnGomiLX
tXac5Y91Dki9mHBBpRU5fE1VY/EwkIlIf85PyFyLfdDGH9iQSQqhV2CxE0bm4+xjvUDYvFYFlbCp
udpSBUYf9rkM1caEOW5IhxjNcmSGgLkvPokhPdFiC5EiDno/1KEgtKjF6O46eOeJShENj9EKH00/
HhNF5sico2aOCh85/SgwXJhUN4K42OWEMsS4x9sSUdbArHWdkD2pm/qBnRapVmWjButrsa/L8bPq
aVH0S9xTmDnWbm6jdN1kVr2NtNfcZrlzl6QwtnlpMRFo/iJzqopTVDusN6QSbMK+6cF6ORIAZfc1
jOcKFbllE/UZIjFsi91kWI/cfPdNQquGPhY2Yse2iFGD2D3PdMJCM5teBYZS7hw9clJr6psxN9Pv
onHV0V8MebOKKOyH3qWDp+1dYiUGAU2mRwJQn+wQ8o7HeiKQ1hAIQ3FVZ2vwUEt5l5J6nabY0uag
2zgTaZOlQu1gJks8QIKYtonM79mU4G2lpkMZvLcGNAe2M+Zr0ZC81fnoqxgZ3dscNzY+zairj3l+
S9uIyI86X5zZvXFxZpd5hSKHtEhJB2iD9FH3zZOW4VvemyQnoHM/UxpWK+QMvLBm7jEalxxOTHFR
HIATv2lujMjAiO2I9FnNZFa0feUdm55+tiUkHWZt3tvLLHmuUE0Lu9wnQae+d9IFwG43mC6w737T
Y2u8qKycXhOznPeu6lGXxxiXZFF/tYxScNSZbysR3+nYvhqDvTRleQG+miHB1c5I85OJRepQ7011
swms4HtWoXoLBvIXbGCjtKEpfpIsQKJAyVBQi8+EE7v50c19VAM27rQoce1NIatnEVDPpDZeE+mS
mUF+7HyIykA/dVOTHPysaJ9to70Ulpl8ZYjSHKaoJCKrmS6F4DNUC9wxSaqjTEJiIJr00pcoWUKZ
DNgOix1NqC1zOAenW4kzo9MWuOkxOSoi6FSIRZau10WFeXM3jv176LX5FukDK1o72+QYxJQNaDPb
TVA1p8A8I7N77+gexIa1M9p40zlEoDYjd0/sEmO86nuHFJvAe2xNQPgqzzEtV4lz85vk6H+lu7qr
PsvHrvn87C7v1Y+6qj8psX6q0Pr/UH1lI4v6ufjqot/L4r35o/hq+YV/aq8s0/rFEp7wpScskwi6
/9FeBfYvlmTJMC3XNV3ywhBY/a69stFeucyGTcvif/BIIC1s/6m9Cn4JkGR5ge+hv6CzKMT/Snv1
g/LKx7FNR56vXnq+DCz/B01s7PWldF0lDlgcHYpga50Q0BVvbNgCf/hMfpd9/UfZs50lZQcjmVHu
n7WWkIjZsT1EZfh3PZN7bBHm/kEY6TrUNoFf2vsp4ih6bu3ZnneGPZD0xaixuAv6gKW8zxFwnSzf
6qJtbhjYvv14Hm9GxCGwAaNw7FbKreyrjmXDXK9mSUxDRDUUgM3rRJmYP8++XlrgTaALfLvcKEz3
zcDEBVUUzqamc55sZghPJDqTVkKGudVOA/b7qin3cDK8bOXgy120THH0Sl+u5k/OfIeY0AfFTVW4
VBOKWA1da7qmjddFFaaPzC4PeVTMJrY+xQleVKj8iEHOw7PLi3kvYnRXAF+rAT39yOiMVzwadPvz
+jHv2NQSjNgCrkHlH3Wck3XFX7XOU+6IhjmUG72T+DDtfJ0J9qfO65zFdBP3UBpsEo1VPCRsN1ls
jmv6/UXKea93PyrK97eaSo1ZujvaDZZtZxbQOSLvrpkqF5Wa9DzJgshoY+1XVfQWR47vcegyXHvt
Rg2S0zZNLLVOayCPWLFr2oF2LJ4aqN6ogxgXJGQlR81za9rtF1tn9a/xlHP8a2ZH1rTIJqYknMV5
SbFrzdeYVjKRuEnFDEDKySs5qFfTN6NfirbCCXGJKNt1883YYzBSydgwWZIN7g6XDv0Cr20MwgGF
tfT4KjzCk5cZmo3dLL4zaFzmvo1kWGP6bfUqMqt88piROSvMYHW0ZrNNL7PQSXQ3yIYw2T4NCdyA
dOB9182StatT2X9rUR29etAf7rWeM4T7JUK+dZu3db8z0qn/lRw8LCRRPpJinrc6OeaN244nnwac
t/SDjenTqy2gMuXs279OQ2od80So6tDaVs7hzJMdocWjrT/nUefD0h7O3BV51iI8FUMjbkJnAEZd
iRRzjZ6CuTjwNk1O536vwVkME+4cGrmQGeJEmLROuvajtVpkFMIKsSUVYRAHuy6mK4tIaUiJkIuq
AfRMTDQ7kzWijOvIokqvDLNnCNinr12T2sWpMY30RUxQrrbhQL9k5RUtfCRZxSkGlrhYorcwY4XI
GgWKAyY2fby3I9cU95lgHL3yxorjtPCsvroAZ5rUgep82JVuPQiM4r43EjtYTVfd1sQTSktmBMaJ
onywkcdwswW5/ABUTr0lB4cbl1rE513mJo02Kk0fDsfUpCbQAiaoUGzmmtzIUZHoCPx/ovzBqg37
INdv9QT/HqFEFxfrQjdUndI2x37FnB4qR2Db5nfl2PFFoi191wTjuvBGVUJQmSGrASNvJDwAMhpb
dWAyMWNAiWDz1hBtfytiGXfr2TcHxvch3S0GJi7LBpOPYFgXM+5z23H0G1k+GiVSLUmsdw1zweos
ZxlCpdTXsFXjUbWuRyMef8KNOVf+C/F6TClLiYIbVbdnnSPjvzk6k+VIcS0MPxERgEDANudMT+V5
2BDldpkZJMSop79f3k0vuiu67EyQzvnHILgoRwwvaCSGeCfatGCzDbRT0pwQOq/DXLEf66yEPVy0
C1i4DHa6d+MlJ7V28M2PWdgIzyvHG5WNlWs/UkRIvH5rW7S7ZJmdV83+mx6TnPn4kEm/Z3HwZWcP
nJzLcOp5IheUpPX0zl/LZwp/Qtml48b5ceTLXA/STQpkc/419yeO5/4x47hxXqccodOm0xml2Moz
wMzEO0YPDGg0O6KbsNQ+NoQxgQOk42PYNqveBspCJq8QC4j00qLBv52PzHfUe3Perki5KI2VY9Tu
3FVRCpZUYfEadyNoSGXU8J3kLkI/VzkS2zm0SbQlidkQpGNCdZfnkfp2g4rnepB1jCOv6dgTG22w
z61zgnQBrIhrJiuVV59lXnJI5+x5iFXTlKIzMZZ3TbTwDrqhLI/lrAL3oIspITJASQSJKKbtf+gP
uj/tyjQJtyOcmjO5QUg0caZZVn4lIbIdeuUOZT9hQGiyLjfnylJ1SK90QhG8geighAl16mPJnlGf
aNJa3rER9uHGC2TySYWh7+/KUoTo/FyehY1IFw5uE9sQrSiTxwL4zpOBRWAC0eQzbZ5i2dAR33Ds
oqEyJSIulXnQTcTI5F/VkpiPomlBTIZchsB53TJRv1ayj1du6v+1BYQ8Jz604TEZEryGZZlPv2yr
hg7FGFb34Axjc5ZEAYsLMIACrOe7w6i+eFQWEf2eYfG/LjiJnw12w+aHSw3wPIioNQxbLAxdVu+j
1eG4soFHS148xsEExGfA5lMrKWtFLX3toOoELVrGsaCJtmzq57TKvQJ1WoLgMFRdaC+zTfjJ7eiT
meNUrAuyy7jk0NlWt4vi5Nyp8Vroq+GGSzo7o5E9fGjB9To0rlsTzM1nFgXD367V/nSD+NCMp1lp
ylwLp9ZU2y8kwbQOomiqCjhzqYHvyjd3TWH38pbZZOOh1nYeApHP64U4iDbCM57m6VZkqfOdLe3A
uD6DBYIQUza2l21PxS1XA6rd3o+/LQd0RTRymz+ETEbuWURtAQnlF71krxkln4wp018pEXoDM9n5
FFQ9TcdDPepn2RKPt60Tg4VSOwkDj4kL1G7zrEcAjm4GbRQ269ZdZGdMo8LAvYGSruBBMaPc3mR+
PN3Ax8bfUyxc7uWk7o+lEc0lbYmTJ26kuFnhGZ0tRnkEekbb9Z/T+itMG8ex26lvOQSYdvu7wfjh
iodRu+T4dXH/2TbK+TQD4FcUwTCZ/pLTZ7pVYZmfK4JlWHX7Q7uK5RB0kHog6IRy9XSvqPpc4Y+8
4ODCY+yOlv86sIv9C6WfbdLraZsziRB4lmZdRPCcDIKdL7Lq14bKomoFzyYpjbwmyyZct2lY0S1r
p6tAx+NXF84Y3nrKhvUp7zsuZVm6wKl2wKHLYS9fxRqdmpFapQmSt0494tXcTqB+ah4cRV6Tlw2H
OpPiT+Mi++UnZATajO24WqYPeiNVL/Q2zgnCbqLhSrK3UIxNTqZ663mcc7r15VNgveoNHc66YVjp
fbZpythVT6QQu0O0sZNj9wvc/07FV/FlUnjfaQxqUipFtp5NE3VavTFLQbeQG5OQinZhn0KoqY2v
UIN2eIh4uPQmlBoJuWiDw2p1FEKkehrUIUeYmPjvjRPEB3Z+EMCCptyP2S+L/RJF5zF1cZo1LgMi
ylk3+JfYpbnXQVacPGea0BD0//9quW93zbKkdzRMUFg+5oD/RYDuJnXEeIfLmiLDZDH1X5llydew
DhfEanRTT1yofVrcwzyi1suT9D60OFndZjjWDW3vUNhBtPGnajyNaewcK1SLu2R2+JCKwR6AOttH
Ww3OqcuKg+nrP05jv5Kh1M96zKqbcSLdXtjabItCP5V2uNqJy2r6NMirAEWikn7UWpMs0RKLgdwG
gDy03XsXWF60Su86jdIIt1rjv5neDj4z0TjcjYh875DFVy/CilutRssfjJrLODrsAoSp7r1Rv6Vz
fR4pmHm0bHvJoW9ld8bj4BxVgPolzVAWdU6/Q1QKlRrKPTKd+yGgKL6xzCbLxMGLvlCdekpTNrYJ
f0u4aDq/hvVpNt4XAzxYquv564ndZDoaJ5WHOWv56FnhIDkskA/j9vi6uE39qKhU3zKDJYdRlClG
ZA6B0dPqNxyc9S7o/YyUHSTbRIGjGXEbRoiFduCrBq3fT91kUF7hcRNO++JyBEOaRi30I+vBfOoa
vS/j5rtvDedLBpSNC+Ho2jBnSGcYpa2UBc4WA7AexwNlEji6Q7krc/sQj4Sr5BWOaDcOn4oEdBku
a9sMIiBwsfXu5doQCph6Rw7ud5EUlzbrfwxBJ3bG11av5GAUHrkZzlQegnWsL2u+km9EnmJPTglC
Bd5Nue7RW3wm2qf+1f4NAx+ZiZHYXQm1Y9bgpRTaYymIiQJKFJEvuQ5/BWTcdl0gXXH4me3AE3i3
OvzNcTDTHp+Sb1Ov1+UjqiF0lEdkzxBbtesirOSTzSPKe2eyQyeHZnimO58wuLU90GsO9DdXhylo
3ppazecJrhIDxkphpRXrvu8HwOOJPKGMLsdmCEB2CiIGjsVE67zj2O9gnd8LAYXE0dE/cCR95dH0
IkeP+LUsL0GN1qKl5zYN0+wuaalzhyZGE8E4So4tVg60zxjRo/lFt9XzqKI/Q+E9tj34IJAwEtlR
N+l9Eck/Oq6dw+CXjFqcBTxvwv9nw7WHNo3d5EgO35dpDNyA4bOueL2Swn0XZqXNzqdGO1qC+oYK
z+ELIIR8RWS2Vzldzcru/mV0uOXdIXQuzD5jxzllyfSnu6asZma4RV23MaRfOnU33fQ+JYQbrBIs
Y1P2Dq5on4Mo+0gydGtKpxiakHGDvjp0yYnKNBu3KEd6zKepPtdIdK/7ASIfxAkRv1c7vDeG1jXX
YwUW8SGYqn+gbpRrRHlP9FrnnEcVXCYL15808R8GvgwzQw/MTqBUFEHLNB7ZcgXVw70I7mQCSZsW
wblWnXMJXe9fAQi7KSr+FXUm7r4v425P2tgHIf7Mq3wC7ryZwtT79L08eg3R02tAfRRKuJRGZ2F2
YE66ocV2gHUNk50Qab13XOxC2QRpFrY1/YKpPA6E3m3DJD/Oufwgxx+2UCNPlDdd0nymyzLdZpH8
b3Cci3bnn0SSNqLV8BD789QiH0mSG4fgrkza8k6vE3zquBzYFw59EJ+8jo7Vwq+i26Zdi3s/E8de
w+Friwegz+P4gXnbsN0z2paD8+G3/FISOcA+LixJkm79tEYZJLRfBR+C4Yxhr0Y/777EUfFoV7Ji
wbE3Taeh01P4/m1npp3nl78ZMZlo6LIjbG1KQJFS+S6cV9bxDKfEWs9Y2XCKULQHXSOacWcCVJ2x
rwgiFzWOV+u9r8OYU6noXsWqTtqTV9PU5oR86SasOmQXSZLMX34EtW3k6O6WjH0n7MbpnIvSpFt0
VzhoQZNQKFl9VQC77W2Tz81HqbLsK8unddf4pvrkaRo/RhNpxM3FH1wxW9ST/1e1AofTEj8FRBQG
JrMTh7jt79dy/XBKt5kQ03flY8Xugqwg1u5jnU8/XhPumoQgBiI2BxrDGfLlnNP9mN0LMXwrK8fj
7Dl3qh0gC52s+1B5+DjOonrjAb6tY7x/SSuzWyUXpBqEuX0U+N/+QS7zSOAiCUATHikJwY+zcjS1
ke62SRWTsFMuwv1XEah6nmuP13d4EAtrKJGlu3z04k/rVggHfR8xFQlvnP+aKFA7fCRLTTyl6KS+
dIn6DL3uGA+yvNHddDvVw11ls+ehLPn10+ZrHtW8WWV/NFnznfbtn2Wyt2U1vget1/0JAhN+yCVA
/OQ272RVvaChnNl2bb5r2EH0LIu7kKbzNPWRVpNGRB7L+C9PXfSL4C2e429J56V/MvionOGIEDI8
hmIFJkGHVXshTyvRotvVoC8rq6V6mMfYeU1sfu80jYREcfizLF8HPft8LdMAOxBTNfjUIlxaeEgG
bi6nuUwhlfCeYM/I/arZAdZ/MnNXG7p4H8WMxsEf83cXgRFjLSayfqjudEw+FJWCOMNpeFUGSQWU
/ZCXw306zl+Ndv6B0o6wwVji45lxrU1RqDkoiPnA4oJbbmq/M3QaBzlWJO6tOydBjt+kCrQBvn3Y
B3Xev5h4JqxtkGRaFWxShDvEv4jkthaZbLpRToGjIaLqfo3mddOBzgDheckBzxBVwIX9y7VJboJx
vrjv2i3JLnRR+WPg37r83TBYlFThfHsYkPHhuZ3wh+R1IfBCAurEaXLfJhoVFwoPmzQeW3pCHtbq
npKW0Mk096/HQZ/lN7OU3GqO2Yd9QU0MDHhU1MluzqIpu5lLa5+yWpwnIheIbByTYgtT/C+Sej4Q
/056lkzuKSh2dkMwIJ1bXrx0SLEF9YqkF4Q8FaJMbE7F3ooQHJk2+uPUEtUQ9Sz9Ra7/zP4onM3U
J3CHSIpPkRNE+7ak2ZuDQVRIuipkYh0LkxpgnZO2pdSeqMQmQ2QzeWn4ouh6Oi45eZFBUohTrgx5
vQV6vK1ZbXfnquJWh9Nztc5ogZZj5427Tsj1X8KSsjUD8MWm7IHfMqBu3G+Le/2l+PFD8OXNAq2w
50A4OJg+mLBmkK7dDLwOHNiuwF/T1JVfq0ZUve8by3W18JyVc69PzkiRfOpTqRv4hvQgckLBJ0nw
liK7qAzOOcntr0sdsucDGo5EjiXDO1S+ugtx/r3a2Z68uX+bgum/zkVtlnKSXtdGTqW1AdZDmQGU
yneytyZ96cP4CXYjrqgw1gvA3pQhY0tmqCo1fk20Fm8S1OX4jPMA6D1LbuI5YVWif6djj4sAa8sx
pfWH3cR1UvxCOTYeX/5NIORuunb+Rc95wPldb4NuWc9jEne7GuVH6ymzXebqBZfScVq6dwxO38vk
UZk+KGKQR/t39RmnmvJ6b3sIsqPeHJxV2UvsRtD25bkv10ulLJ00iry4idTRuQKsdHJNIm5WtC9z
2LTbmnkwUAHIfPXB4QBel3kffJPr3o+8h4YLuF5ZNBeRIdBR+JtBujCW1OXRH5CfjgAHmA7IWRkE
+FRWVyTrwaKymF0DI30SeKqRTl/d9r9pQjYNEID/UWf/P/SyiUzWibwp3GVfbGnuflp9xJNoKpvZ
fCCEW+nMzdN6UyNQaCr6e1tulX6eySMGmElWlgd++/xgSb9l7JQPFtgA9+h6M6I/uDcp0qKy9saH
VDXPQqe8xbrrtoWXb7KRuxxG9MnlTM21/ANM+FCYnC2xwFWTxF74lkbuL42NJxrQtuvqPqAhEyS8
qzfd4S3gAPa34Ti+C5WUrJrNexRP0bmf0LRyhLpQFN2x7EnBnZPqYw04awY2pgT6cz/ROJ1Jvg6R
dPNrNCmgKug30nhlC1tvTiv3g9S1z5aNjdfxnOop0al5YZHA/UyY38nLVkJPtHjUUxD/3z37EBH0
OOqyfm3CoPsxvWjMxm9KTd83iZj08bIbViEQqfzL9YxEsIyZZZDbN4dORWarTYk1je7zTl9T20JO
wUZ1OMVrNwLKDZtQPzgpA9XBr5Kf2K0ntlTnFC5xdj+7vQdsSqZHA3+ybeqCMCnPdsfct8gOPHgK
wiq9vR1QOUfloo+Ak29IdOb9bLXdJSF9yEk8/6wdHcpy8ccQSDMjNr8evhqlFXR8EmMZI+f2iGNs
OgIToAFc00sU1f+ErN/adT4lSf9NpQpYsjTmTc8ush0nZovZh8rH1oOdRttNm+KXy4nvoF7cosTh
gUTxmg/V+s4KMU0gunxiOmPWDJ2FXCsncuIGEWaudiCR7Hpc6d+r6+JXKjEALt1sUdnp9XkeB2Qj
XhgGNwAsQHNJrVq0z+zcqXL1f1bO2Wvpu8yGQOekddLWsJtZrSj5sPO5Z9nlKVrVgdx7e530K2i7
IZ3nJ+6/cavmHrGM1zx3cYs6hh73tRL0Z7vRMpCwGSyz2iVQRQXF9mYv0XDeLd3VX6AVNzM99fXO
ulhibNWiWePW3K2GYbMP+/rXt/FHSdzGtkvJNLej/RmmgtdqEVuBH3Rr5UBt6cQS2LimOOUItveZ
NcMFKRyS0GgdfhpbhseraeMcReHwlCk7kD7bzveI/gPa5SlyptC3mtDjZIc+zNr3ayYg6RPfSRb3
ZOOaY+Z5xFWsULiLI+/DsvdOeuShnZy0PXtNTM9WbFnR1hZjF8hSjlBNdumzqkzw6fX1v3wu/q5t
9liNV/MJlr1Na7JT7xKs30CR3gRgZDdLRKRygwZSpfN/Mu2+XZ/n1c3iZ2EdSvGipXlB7Z59EQbx
Aj34EGblI9Z++VpZTBV1hZs2LPUbJCFfpGPPBHQ8TEvNOTDpWCFi99+7VrwDvJFtVJKnZ6+pkgjy
JdZFnOg6/kskIHF3EggTIBHibCFjdloIKVzC8gqsyerOm2H9vBzpTK7HL4kyZC88/7upvPGfq1RI
O26Qh+d29v7GRVrx8iKSCouVPz6ro5Qtq1OS32axqC6mKYv3LoS+K8unHhZw1+etzx7uO0fL1MD4
G7g00fGCbmQ6rpg8pHPfTsO+jtyWVMzgIGL3UI0goWSZBGP1Z1wH8SdaUDw2ha0O0UKmvhzr/eLO
F0eD3xk+ozOD33ky8kE3fbUdiOrTZIAXyxsGlALVy0xsTxIOyM0QR7axBqNdA7mteoX/hyv9EKb9
jRaSaLxS/C5l/uR4pBlaHRzKgnJHnpwnNnlUsBMDmzDUGy48Jzde5xwXqj66aLzRFeEndFcGSHlN
gUQJ8fMLAfmAr0NxzvIRUWlTWwj7JXgsmvyGOLlTqUp9iosrVWPFcllm9C7wOtG+GitwrhQuL8HG
8YR9lxSjaZ7XrxpC+h6RHP/bmZz4DM+4WKrvhpEadmF+q+BTDnjxxc8cCkguDEADb5qKL26kxdkk
7Z88nM4yccpLSTLBx1J7JWmCLnpNN7YMQeqalNQnAAooL/pDFcmchEaV3wEjzk+t6tn+UmY0wFyf
OvuW1/uJn3X8kbCZFzRe4UHkEUq0PjbtdzwUDjkX4jrISLhCBFZ+AcUer0PCmqIYS3Q0ww2kKzqt
tbYpJm3r9v9cr2pn9sjrDk/+cHHIK/TDtSJDYGj9/sgbulzQwtf3DkKwO25jYDkTBAxFgdlGRQuY
aI0JfkPF6QXo8Jd2eIZ6L3DvLQYNoqhRjb4MWrlXf6YnjuSsRI+L6QruEWmCb9EXCMwJRKNo3nTT
CZoNBIdyh6zFebEdu4jYjJiaRupX6J9dnBvyTv8byBOYjZi2xdhJVo+QmTMuGv1s/fI9CX1I+DrK
934SniACuT1FxsDqNs3z2CQV4yvi8rpk+U/LVr1mYPufjnGajz5YPpGFkwQpGiwjuBJIYmgsQ1we
LJz9E8E5vFZlmN/1VnW4pCNkB5sgtgPMVO1M7sGvUa11i5neKCypzkua9B+6WSYaZzpVQLs4mYby
CIInp/MBaXyI6WhHGs2UQ+mU8VdUFQ1Ebq0sAjg2J2BW0PQ17xlrPVXYmdJW2X5qHQAbTmkp2VNz
bMdB1/8XXQ8fbDzHogz9jXH537k6ILQLvtDPs+5klwzkMeD52bFrOPXOrZPiB68WTp3EIovN0uUe
96SzH/CFbxth1MWv0uAdzgmdr1nf2940DzbLuD/Ii+BEFOJ2KrPa3VKYx7dUD4Io8jr8CFu3Cvee
MTAui31R2YLINnL1jp4SmO+Um+wzKSrzmJZj9meU/VuathwlPSQwifGyKu6Czg7u3q/m8ETJx3is
8CVuBt22W+lPHh0/SYY7cDVLD8jq5meXQ59JvrPHRRIEJFaHCWa2/c5nD7vTuBVrbKhb4yfBOYh5
+kqvAMtYKxSlQ6QBYKv0BRlJ8JRXK00wpdT6zkOccpEV7I8JklMxMUdxWBcnv7I8uZk3vmI08+Df
tbsLud32nXS+y9E79bP7S/7LuBNO9phPbg+gR10Buud42q2ho776ZWRUX+UVm2gids16zJ7xEZG6
QOfKBlu5+1x5CX5Rh8iBz8rBMV635kYVq3+PEdD/JxKZfTDrx9W59lvDJ5A3R9IBnFvTTtMxm2Om
UXJHjHtM5dy9SpiIXetU+dlvnTMoFY4OnwSLaCDwpae/DiRpze57i7LIhzALh+bWwT64DziL5z0W
se6fGEZnC4U+nTSROxuvBp0UOhxvWM+nrVdjH2hTuG46WQ7Gr9bXysNxs+Fg7XfpQgWSssV86P0g
f4ijeP6v9KGxwhxmqCdngYU9JQ3eUeO3DoaUUFuKX+JSil9Hm2VLS3qOpLRe3kHly5/Rd8OR4NHI
Ioz3lhfUMeGlrAwyjdGW+RvJ8stpidBW626JjyMPyGtcBBaDUW/ol8Fqw++euHrLD6CJ9U4LNLUR
cAFhGa0DslrBTJesi2AO5GzMyRcLcr9yxK3u06K9Cl1C8dtWAd8XUTJyXwpyDYTAdCcW4rGyYqFk
xRH1b6u88e+01vmpYtbboFMT9yUW/W26ol4KhhenGaK7yK+G/QQasYuKkpkitgIjF6fPCqG+xtWm
MEO5t144Jhv+6dyPqBNeEpQ7r6QnQbg660JrUdgu3AXWQ7eUBnhfxyVvIJlT/y1PixIJlu+aANLK
rx4cr1h57xFA3DDcWJfRboH+LKzlumo6irR2c+7MFzeYw09pkytd1deC3SGvLgupHNsi5/jYOqZG
zzXlGM03crXwg5Vf5zdDM6jn3nSsXCSTSVI83TLC1o18Bbdya3dDpgN89AuGPIjQllZj9nQpHRJ3
Cdl2abMTTK/SfNdqmR/yzlte15RXoh2y5NYR9GTLEt1UJeb4P2I8p5sE+pmKgrGGYp2bBfGp/5Uo
HyCapLHC97N3d16Huz4FjcjG+A8aimTkDG861tCr53/jjW3A72OTfeYu6rYyDOBXMQbUQ0kldCl9
jG3zgiGyy8zZb8wHK1tPAsIM/HBt1Ep7eVFjAH0IFnkp+/UhT6sn2ns0Xq9yh2SMcqu4CR4QEWHT
rjJgKUcGBNXn0cpz1D25LuidL+kKuRa4kXiV2Hg+OQQucv8Y4jfA/gReaNYpDyyX0q8x2Yc4TXYC
jGPr5PWXwTSGXMtH3sLK9gYFYY6pa+PfNE4UEqAOcd4mdlrC3VVZZX9zNh9AlLgmVybOX8pgkJs2
gVEhgB4ZwxXvCdN9nYJ2rys1x/mkwhto1uY0ApmV6DoiEo3y0T0wezIDIjPBa2dJCQt1l74vycJ8
RT4ENheBAu3FSQ1Jqw3uErREvGC6LP64KJeO/To2f3XSFe8Sy9m7h0Ii2CKFTkgqi8p7N5DF9axw
kzcwXNYhv5/u8yHzwCzqlE3YG/BcgpGh6yhSCqJMXHvv+eLnT2HbBRsncAmN8sAPf4A4+5vMq+RD
vSQ/rYubqUD84OXePzTgw2lGBbfT09WJ7/aE/3jmDZfQPoAo20lUZergwWgh+xDV9wyNqSGbwHzF
E/vozTCWtyuijzfT0XuwSVZMYWyk6y6MzU8WJM8K2Pxsm4QBrMjv5wgoKcp+epFOX+NofoQ3JH8I
6+F2K9DQ71y0e5Bk7X7Ky31Ads+RFMcPhrPoyU7a+Upyb+TiI5CpbzGYR+ut01rSCsv0RbWV3gd+
mp1aY9lRhIn3asRmedW7I+4ZE2/dVgF5HmVYflepW1/myfm0jfhtuLjOFVlSG8RV15HvZRXJ+KBo
XbhRc3iJF0RvaeSdZ9N4m8IXOULZnFC68B6bgH6P1vDGEcyE43LBnAGIsRKoIgXNoCWyY7IPrIJL
7iEj2QN95d+yjK4CF8UKYgKUDBCwBNMlnD14T46tE5lT0yFRGMlLonOXpXlal/yZ/O5lN3TJ0a0H
XI2ZuTqm0qCYqUpMsvYvFjb7pyrGe2oWHrjT25/KeOknBwv6GXqPy6cZyPRcZko9horuPHzHGIHB
2/E3JzFuLN8TA0BSJehgQ9FREoNYpP5NX9VcO+BqzmwvxG25rCC8FRs3Ctu3MRQZOUO1k78yLdSX
tOt/TRfmB5k2jruRbk1JXxf6QLw68teHIqJWqQO/+kC00z5IHPYBcQh9H+9H4E+7GQsfh0XqsPTy
krvh3aCTfu8z6d3jDqtetF8YxiN5LZDC9YNMWC9i2aO6HEAUHH1T5GZXoE91ug+hYjIFQkUG4sJm
otghSqv+DGq+b/NsbzXFNGpEEqjEst4pLIqXbI56dYe4eelI+PD6eesvJGlsCBwS5pDF1/ssdwir
AQC4BgyYoY6WI4cq9FVWpxOhPgsLF14/UXwr8HnL7TEpTnj8OFXzq5y6aDDoBDAb7mTd6U+YR0O/
q1KhXnWiKRDi8Ay/cC90z8lcDK/DQu7lLpswWB+ayud7mNYojvexN/W0znV1+2imYCTGSaVt+5MM
TV5fj1xZ3JAvGBRnEjFcWjQqdBAHd6A879wa5bv7pFvZKtjBiEcJymUdbm1PMgc2lyVK9qtSJDFK
tJ3tgaIHXxyyOkm6O3I+CDjG2yT9M+VDGCFzO7XtnVhaQLB6GsAsl97L4zeEYfIHrJ9ixEgHHV+J
7tcXJINQGvlgJSlzeWWGfw03E/elA+0GHOZWeXSIJusBckq/OcgVX9euL6YwvgmbmfQpZ4qj6csa
ru87VdX18+DH43NR9dD8cc81y10Dyb8L2Lq9G4n3c90jb/fFS94v4bpDHBFTi0l4SrLFPD5UJ/KI
vOQRiIKIfoSTrtyJfEA6F3dXk6KDZjzc+bHXhYfWJ0jsVMRZRVOhcMI3pJg1l2B71UhWqed22yhF
37nrwQDdjZcSMASpF7C1iMz1Q2J4x+RTIu0p7qqMlYafOGh+xJzru8h4uYvY1QnmA8ZQgPcxZyqs
S3SRqCri6k/nAo7ymlohT9U8FDxydsVOoMCL6gvBBv9HDCqUFKtaQzbeamTZXENkYoe1QKN0KlyV
DSQ3sZ+fmryP1mtEQEwYi1e5mrT/xnsP3baAJcbNTIhb1yAwQMpSO3g91Urq2VQkGN49Dthj7Q6k
CDK/ISoVhadwN82rb5xdS/bQgoesGVEkFTKTJPPbofhVfQ9EFJGGNxwos5zlC41zGpjUE8VtrUaf
fkkeA/9sOiVCfO8aH/ksrlmuOJKb8aawQaVo/fM8+dBCIDgPNbYxc0r82qr9DF+qOGw6HR/1TIb3
CcHrQqitzoUpT7Pwr353aEjAxdaD+iq1Tt4HMUX6PotJkbspdKa5mVEfBvuuxRtwg3B01hsWKsnY
zcBLAunVR9mUXoQ6EF7LBxGoq+AoiqIfzkklw+wYEN7lb2w4Od5P0oRRjAWu6cvgrjR91r8Ly5r9
OSh3SlEe9XQwVdlC+Rbn6/LMANAxjZdpPDaUaE0Nk1uEHnyXBY0Mjwal23JwuDP948RHVt5LUY48
vLSA0/SXyoHgqWiNv9U8et5hQOwU7OaidxTZKEji3pG8Ntmd7KB4uF4Rom2ZTrGAqHLt6x0wdfaZ
JyiZEUDCir/ymM2PaVqrejcpRcGFn6PrvS/LEvetZEGdOU6r7AvgpB03qksKjPxDF/1OsbcE79jW
IsWQpevuMdc5hu/K7d0rpo0k8yHHhsH2Jt1QkGTWoOaDFswIq9iEwOz1GdeYDp6RKBLdGxoskRTR
KYNss3PXdotFhEzrCdMPsd8CvexDnXM2ABJ34fiu6laYHWCLv1xIFKvXJyVQ8nHDwj4yHC6od4F2
oCE+MH5P6atC+jafyoU4s7ugDVCrhOsSFocRFWbId4D+9bg00qdNEyMdfalxZn5Ciet1Z1wNQ+7M
OSkAdREbcc56haMcuHp+RBxNgGuZF8k9WQNmuQekHvErYtVDm9eitPo3zdnS3XhOaV6QckOe8Vky
wDiuJKQQc16aPM6TXepjZEPUljJkFNkSxNHnR+CkCmOnm484eYVmlUKCP/xdxpgVgfRMRKiF4qY4
juinYrrTUkRldOqEb4ohKTstrjNIgPLIJYzM9FGwn3BsTKeQ8GSGOeNxSfto+OdtSsINDwhXLh7B
oV8/czSumrQjtxJIH8tpOCJGpjw47Po8uJRLTyHLlA70Xf6PvTPrrRvJtvRfuah3GgxGkAwCffvh
jJptOWVZ9gsh2zLnKTjz1/dH2VkpKZ023EADF41CoYDKqpKow0NG7Nh7rW+1lhvircdzQIuDYfED
51NUUGU/dfW2C2pR7KUdLZ89hLsx+/TEEFp1k34XWEF/WTkCKWWeN6K5mnstnVOe4yw5dG3l3Su3
kPlepHnbUevlYjghYFF+5jZN0C76DLvzLJPPyh8r5MLKcrFY2Yp3mWstr8kdbY9jMMqRyM8kIQIs
b8GG0fru+0tETrmPSHDiDIJa0pFvqchZVf+1eth+y833jx69Z06+n3r+/ge6+YSDMe2f7Xxn98V9
8vn+qZ3v8Se++fksH2S6Vo6z0sp9haeBX/YNpm75+hVoLLr8ge36nvBXZPp3R5/A0Qfo1me19j0Y
2sL5t6NP+K9sGSgcgp7r4MLTwW85+uTz2AHXRQ9mC+oeH3G8LQLxIijJ6dC58+iS2SRsms4exjmG
GwqAysjxCSR2VdIyad1AvEWrkfUbpuvNsFsyCzFJbs9NB61uYGhVFGCLN7YlIHf38RJelnnsAwl1
JfmZgZeiPpa62/ZejkKCDhpnzH6Y3wFyR7YXAvJw0NIM2fu6g/u2dzGZx2HMmSFPJXinzifFwgND
CqWEtjCI7AXHF2LqaS7JhvMT6mBkzuEmiVx5W3DqRLollbzI6UTd0f8i168OiViHLh++1nmF5bXM
BjQ9Fgly6bFxW/GmHe0iOInZGW9haOXVNuZsyviEoCQUYuzFhGYg9+UgbGk4OyKbdky3podIBBPn
LtrH71gH7RPKEGhMNoLsU/6x6A9OOYv3UdY4n3xQ/ox2bT+5p04w46ZxMsh3buQ6yb7rnQnY4dLb
t3NvqfdZm2BCHpcs+OQnTXOOVtT196jELIjBdd4oZABpnoKc1daNcEP6fUnlZXeB76nxFGqHoC8H
PkuihNDgrJke0/gAz+FygqP7uGnE2iXwO1EhnQgEZ9MppXQOsSGrAzIzvTfS+PeV5TBpKKyku3MK
GX8m/gFoSeXV4WtnrIDZh5wBMU8vQfdRNBKN6cIGw7ODWXS5wFKS3lkIUlDHDbRUE5HhVY+rzqUN
MVgJHDSLZCercFu1TdxAPgzNGsXkINjC2c/86NC2bnI3OCFrJPYIZ2tBHfGwUDpjeVDwCdZIqmBE
aQcLJT6E/aCuvVZOnPy6eDxTsxo7OCLFMtW/FQ6zvj2BhhIF0RH/qquCF7kgadV6Nr83ObjgT/YJ
X+KGF9shbAP/+5Nl5QeOWFaD+q98EC7F62n7/mrVkawbL723eZ/kkRHIzJlDvgEYk+4Qk1hb7Rpr
31Lr7Do8RRc1//GNSO3x8v/Z+j48IAowD/+Fpbv9L/iOX+47jKsv3d3/E1d6Dz/zP6/0l/e9Sbqk
b5+t9evPfFvrPfnKtW3t+8xlybt4stS73mM4BtIlyVuEr5Hl/PtKbwn7lZS+7yMF40fh5eMF/27e
thybbYDpQaDhnbqszu5vrfXPc3WI8ghcdhrN9uRwIVyFzw3VS9rkZZYBKAKlL5gY+9M7D0o2ILR+
KrCrjD0vWoOWvumgVnSwIe9He/S/wtabT5/cuR88zOt78dfD/PinCMztfCohcdO8zNBCCNRaKHep
pujMnrgObFSIw/2JD78fxT5HWPLPo/AzJczyC2f5cw+7dpRkU9XEvfJF+Kj51w3xia3cayKLkSQx
GUA6bjWNBMrU6SGd9MFEza/ya5572B8vRo3PF6cCLgy6/vnFQP94rpXpegcVft5hvoYGZ2XHn9/M
H18EtiFFwSqPe3ERqL4myplT0QlLxKlVpWzPvpR//Pwqz9cfPorP7+ebCtaPAknxxdNTgxSqStF3
JAJU166FonmKmpvAX9j+iLxb6lM9FG9yE/wqCY2X49mzwoXR/3OqDRD2e3hsn9/DyguMFXUeMhC3
soJt39CvPGSjbt7jX1LdIXSWyWbjs+8Z6SyXk1UFN7EKKecbgqKLXZ9iJA/dBo+sbEb9bgYFTCZf
EUwYHway1ZVjQcSzCpiU9OIcaGLMP4CItpO86VrNbzO0zqhWsFfTkMrCU5p+BGZPru+cOv0CSNpB
8Y9n3ViOvxn6SAenAacQBkwwPl2mU4l1C5Tu1nDLohNpeo/hRdej6HFTd1mzxduSUCkPN/cvnva/
PRt80YLqM2DvcGgovCjvEKAglofitSvKNru07LDfmyTwf3GVv71TjBQATThkzwoZIMt7/hV1yURT
uRPdbrQJoQw6DPh4vyaOp0zahwVv5M+fRdbEF4+E9HippHB9FlzXX//3p++wVdRuH5tuJ3zNN9eX
yC69Ru2implZk1WEE8+N/v0PySYvWb1dLQPHfQG/CILYV74Xdjs/69+0pgb+F6MnGWXwBk9D/ouP
+IMvTtvUgUq4rNiOvd7yJx9x4eEYjNA9ZD6qpcKAxOsDRgw/v5Fi/WaeLsQq4EzCd8carNi0vJff
nACTNLJw7UY3AySv+fC7UtfYMBAN6Rv66eBvDWy2JUKdDpgdjHyZKGhIDtyOG1oOLh1OIqG+ffz/
nCf/hSPzyXe0Zn89y+Y6bc39Q/6sxFh/4FuJId1X6xrMG+Yh7VRC8Tp/O01K9crxfNZllkjp+pw4
/11iSPnKCeAMcNJa07zctfr4XmE4wSv2JKVBxgnf40XSv1VgUI88fZrYILDhuzh/+FX8KXS8nj+0
gO7bBHWRIYZ7oteHI3a5A6FvrvXkgBCo+lAeGJu1D7Mv69vSsWaY+6Mz+td+jFhqi/NDxPs5Kya5
WwovOTSxhRSSIYx7xZQt2dlZUNwMKf1fjF0uzVI0gOWtnZmjP3pRuesG6eqdq5iMbQaJhXgfVgxj
D4WlG4/u10wrt8Olbl9EqYRNHDW9SglqSkAhJVrn50pU7Wnup87lUpq+PHELbJao5Ys05nQxN+He
WFXzoFrJq+8WzKfOO6VAKxaOUcHR6rrK2TWiUNUfHDSd6HSskIhgyAygbZK1UZ2GyM6QEzvU0Acp
sWCiPQh65u2l4HjclT4Z8yR2AV2tMmaXJ9KqevRJfaqBG4D6/DSh+SNfdirxRLpVDmmyjjRZmwNR
ZGcANZDYUV4hCk6UzZRLM3fB/V7QiN0zm2BblHU+XJMWFuLYnRJg3yAsZnrJYdBvJyaayTZFc7XO
s0pxyTS6vMUb6xfHeg5IMyhLNOwcrnpadws6fkcX7oXsJo5igT3K6jKU/X3KNGgEJJnG4WYqXKOZ
5mqfjJM0gaDY2iUS7tRI4rlG+LnJNRqZ/EvAqeYtfbAFu1uNsTSK4NBsUpnoiwqnC8PUqgIrvLbb
GE3PoT4fDO77TYeRAtBIiONz12BZJEg98ehcVxVH4s2UDfA6nZHnjsgZyAEbYZsZE6nho+KAwDlL
FnsSPCyVRik2m4hJfJFG1Rd8EXjauzmzPhJvB/gk96v56BuMNoBxNTG+gcTnhrPU+kxyBaFEtERt
gyi6UArWjqvvaixb8BcHLEvxPEb06v20LN/0bFRXLac0nsw+QZMGNBaLtR0K6+s8q+qi7yYxHxWF
N+6GvoNHtGGcO5gTRcwa6jvtkuOSQ2V2LxF9B+N5MduBh9giNHN5xxCk1zs9IME/g4O/EJPmloF9
rJfV51dmYz/tUmBFeItglLC7RMuEDykhhZjhQIV2PJhLi5eG+J4zIofQwjgO7XiIqLUqU/zazF23
ZtQRPqbMDzCRu0nwtmgk1P6RMQ2FUs+MuLyQVPHAROwl2ZFr6J4kjVPeu8C90VBD1WQ6XzdEjmSp
aG5QvjtXZTLhdekSeJOxP5pj1mMzXhrpbIMhKH6RE/z35cpxFYUE6ybmZlu9WK6KCoCUNUiylYK2
3U84BWDazQtNrFD8X9DO/n/tj1Ka/POp+awyX+6fh1M6/MD3/Sxga1q7J2t9/70F+u/9jMrEU4DG
pI3dYe2Afj8ys59Jn0KM9qjWAmQ3J5G/9jP+CypQx7b5PyhX/s5+Ruf+xX7m25x51uu7NvJdjs3P
97Nhgj0I46JjxDsIjqkFGralcliJGhP4J6ir8247opQ6VSQ4QScj2oGT2Gy2rVHdebT442kr5O1Y
OM3pmOjp2mm6D6jGdxwDmd4PyfzOQlF441grhKPqp/FYy3Q6dKysFxNneJ7Iunsj0Stftth/2zM5
imAVTrf8FY7lFQaJhSzkmZ9knXMgg2QVt1PDUpAydmkveyTiXU8iQgkF0NOMch9yl5PUfYiwssWU
2WI5Q9Uda5qbdjxHsKNCB61/lxaeQSmqIiL9Zl+B6YS1CNpxVP45pGivOa/9WO+Xeo2OYJLYwJNx
nXJjm6IId0z/3Ksc89CprkpHbRIyZjjzLOVlwu8FtDZJsljgRAhMT3U3Lt4V+1TsbO3JNA7D2slT
b0NMeJi1U1tX11EIM6vtJhXBaUloViM5zLtR79bmLwECdXAjW4zlI4Y9r1WkB6ckwLgZNCD8PMUH
urOTf5GTJ3TVoCHfZVG7DK+nFrtVOnfjOxq1Ir1UAayuqzwAEt6gKoKbwMrp3ss+MnyGZGryGxAA
ZUECqNUjsVtECsvgwOIfpgFwZrwFh3YawiEmYUOnwc44U/hOYFN0T1ENhy3SIB/V3BkpNC2+GXsK
8vAwUJp9jkijdLYAYVy4ToMu1sQb1ZFEaLx82ve6L9GOI5fAHsZFa5RwBIEd3DbtD1h4DRj73FuK
+6UfEHcYEeKrcZuc0ErWb8g5cV1E22WcySwZE7ewtmNWAOmoEzfnN1rLZ6z5CCYnwMTuFmGo/WEa
XdrqBUJn+w/H5HN0pAINbzsyMe5ztbBQzgMavg2Y2UDBxozx/0ejS12kZ7bZfPIre4tpuqeRjvCF
z4bl/Vx708hX0vf+axc1ZoFVUcrXbYTGkL4681IgRE3bAIMuktNw1OqrryQsN2fd8MMZjjsG4bUO
UBXipn2J2RLpa02lkCDrOskf64c4GyklFh/tDuBbbtY8qeASUT8Mq3zJmd8aQqwOzpLih8urZb5h
yBlTMo1Z/4kkpY5BtVH+l9hvEXCijbHvYHbM72RdOeG2lnOF+AP8h9qFNonz6ParIrtwysGuLvs5
lsHRrdbAyQ4cSHlOJhbVIlKe5qF/rCHBNVBPdo0N4VUWUUedSafsUg3IFKnzcoao4BeZj6/VKWy7
YWGfnQeqVo3VYYfZmWrWmXG0HZbYGAel21rxto/Vb4mfodi1uj6KzCluySehTl7QoiDeWctney2k
vV6rK8+mKbAdiHk7JNiGoGknnh3vvcdanIZk718veHPyA5LC+pag1PahBwAtD+5iQV41RfYW9yEt
bzNJcUJbAKEi7Kgpwrzq2T4ycn967RosfTgyIJ0JBhLT3gHGnJqjGyqtDks4tdlBOhcO/LgNuWHY
VztPH+aWuDh78BmKP+4+/zlY/otJ+8824vOHcr5/dq5c///f9mElXgU2L29Aj0gq4a9N6O/7sOR/
Ceh3eOCaON+xo/65D7uvHpOYGYDwc0zWJYfRPzvX6pVPm3v97zmPKp+e4e9sxC+6FGz26/QDFKik
a8umv/55T5shYWwlc4EFkAC2UGDTEemEpBB1UzeuzIDafYuzeLROraFPH4J5lj5ijXKyLjj9hUQy
YvywUBz6bj+vKlnRzR+e3Mo33xomT3GlLyrJxz9Qe3BWPYKzPXs9lz/9A53Ir2qwhl+m2BPVXmJ9
Qk1LvBY6e0y7/vHnV3vRG1rP6mv2JZ1e+qGK5srzq6GhMPQVOTwlkYh2ql3y23rK6uvfv4q01yaU
diiE3Rc3PY7xOsZOmW6iGQxmVqQcjEt/uPr5VZ6XWPrxs0hBT9nxGXXTwH7+WbRdBZHP4WqDfCI9
DPVoX5EE2J+UKJDOyVYO9nZcc96O5l98vOdf2fcLA5iV9LRQaev1Jj9psKGZGlpY7SkMvyg/zmLG
Dtpa2UHMNCJ+/hlftEe/fUblagXHTmAGeXEnCUVmZrfAvXJFWm6xrAKFXZr70cI7L1Hj/vxqf/tg
mr4QZbV8bBLhJnv+wWg242LDh7PJ5uh9pwiq04qOi8c56+cXWv/sJ71DaMNC04dSKBeAl9L7fX6h
1M4ywxGV8a8Q1g4xYLEv1ajwBGFWc+kenAcmnH9xZvvbs6/RKdgMXoXL7IYH8/lFQzUk6ZRjA81G
g99lGev+K27nOPvFXfzhdZBsuUxc+bf94mw4MEBDtMB1FhVXd24IKRw8Yfrp57dw5Tm/vIcBHbvH
f9k8lC8uQ7zp7CD8BLCQwhuMazAkaTDAZ4qym9qoyzyCUJDSTSBFA+HpCY/LCT2e04VCY0aaCES8
upLe8ubnf9ePPv2qW0H4x0AJQNzzuzwkKPBjBmQIjV18wG5K3MgAhOnnV/nBkxo4dCtZ1DE6B4/L
/pNX0AbDqAfFPS5GmgkAyCqEHW67GiJyOaM1+fnlfnSvmX1CA/HX7eRRCvPkcioIMwuVPQODNLIO
o9IfBbFGrUYu7VbRL9boH1+M5noAXkPzCZ/fQbcCU6tosSGjKZD5L3Z3LdBLe5vMAscROk3zq0fp
768jelXw3HQ4XU7Bzosrhu6UMiXgdRyCsblKY0JdhD4DeMCJCLWEvdCdvEuCecPZkeiRmmS2DKfA
0DTbvAM1oSL+2rlMb2Or+tWc4e/PkyP5puk+r81psaqgni623rpv8jfHmz4CpcWfZCPvKH41Vf77
88RVFHfBl+xaSHyeX0WECSQpz0ej33JIO5/qmAbVAIhlPEbYqYJfPE+Pw7PnCyDX8zzB18tqwI1/
fj05hvDEXTwENSdtSD6D50G0XeLsqzIVmFFMBdEdiUQ4phChRnrfSG29t+MUTq0h5/ebRgP1XPRA
nBQHrKp8WoT86CZDiF8LrlVpoNZH8snzTfJjpAvDxy+yoG9P0Fr2mOpmIgF/8cF/daEX+1mV9rE7
QjMmNjTNTyrKhL0Q5lerw/q8vry7bM5KQbRHoKZePDNONzrKG1Y7azlweDCltGmGhtK7Hae0T046
JlfzqepSLBRhU8W/Wi5+9DRJtDaOLdx1cXrx7QL59eekYw3MEM3uCBoLDkXkY8+oB+vk5yuTtJ2X
H3bdBfjOBGO4gKu9+O7sFhpiKmksl9HYNicoQGldKxOAnytwrdi7PmEQ7Siku5i6W59e9jQTubZw
bgy+iFDod0jCS6whcgQiINhKONVOmwopcfWJ+r4pP5s46v2rwOAv5MwWx+TlUG9FsLTTpQlRchM9
CfuqhSlY2xlyqnZ0puzaGgVqtp4GgP0WByEbTzk2YCw2AHmJSLZNTedsE+kxw7wxuzAowsperuBC
R2oLz8XCc7jQqT8ETt9gmpy8btiNHBmPhcZZv0X9nXyJrIjskhIruncuq2DhCCmKDoD62GXZkdgl
2dHnL3GRw+HBUG4nkNd3Hajp4ohJwTRnvOfuR6ZmsrjAQ4GuvPD8BMV6g3J93ig5jABCCZ2L0Z4N
BUeKaNUkO2N4adqarvo1quvZBOd2FSmTfkjrUkQ+nMA4G4CbxcUQqJM5EJMVbzly65kGuxWZnmC5
sLtXjeze1FBYrn1d+922bQH+71I04gG5Z6qed1kulj8yQKDR0ca24G97zF4fh64gix1ZO0EfGZg6
lOt+iih6DIM3Gd36DwmNNXb/vgLwhcg7T86cuPb0qciNzvaaeBFvl0wSupcagfeceaFMPgwWrb/z
paSIirdzN0uzHagDzZ09qqYlcDkHpCtzTR4mGX45Gmb6OBY3OFbNWQj4E3qIH1rqTRQkpX8GSQJJ
e474A6lhPaUohHSYH5eZLMtNWnbE1Ekho3ugLu2MlyssiDbMLCZ5QZSDAME4NN+icNY9kYWKHPZ+
CtVJ1CQGA7GsmPiQEz1CKTMZVF5cTDUk6l57dHrSuJ/exqbEnGgJUrhS3ZA/FRACcFigkmeM3+lP
Qk4csS9gjx7rZLpM/Yo+ErE7lplKyilGEFw4L3OeOGYK7yNQJcUW6l19bVU5UFHEhOYCPAJ9Eeoh
4d+UEknJ2xHc0xow0McBAAqxYMwJwKOWtyTsgDJB54/tW08ekEJc2uLISdTzozPQa1apz8vBa63k
NGWrSk450ZTeSWEZOPdj3OfFEWOK/Yb+VPoJL1YXX1b0ms2uHNbA6czK9VUsWuCESPzQh7Ax+DQO
hWhgNUYLXVh3HkMatnMbP7hzHhakcIBs3+c0fzReO7e1yaNJxWpOV+R4VsGKr2V98EL0O3WJJsXp
7P4QNwsqFY845WRV166/Uih4eBhauHV9I3B2O3Ii9qfGopudeLqDWeZgOrhILfAQmwYXb7wbiAwx
+MWD9jVnuSrY136zRGTwGMibjS94IFo7yi9g9iP27UpIjruwzgnGbEs5EpWHcGnehjF+E8DYCa3o
AibvvQgW930+CzXupxj6ZhKtBPOhxAa7E7ZVf4jHcQzQHjVL+x6nZR7vyIHLPje5FrwFi/Gcoxep
MjivTOXKM42Lw98L8NHmYMgLhTmbF/Ljqu4Xh6Ze2GtkMJGeGHp2+jnWQT4cizm2T+jAJdC7UxOl
fBzMMRDVnQlJscF7c6AKILIxprHioaUtinnLoWQm5zNtC4RGUKevWlGpuzzo069V54UaKEZPNlLU
NNAEyAcu7jJAjcWGOUEdQ3MoWSUkbp9434/DAC85DLGnW10FzLiKM/dtREAQKZGeBDmBMTNFcz2m
ldwSrobbB7hDM//REXjhkNdXdI06OuhTiadmomcEEZLGNvt+yNMKu/+UvLYWcJjbiPdsyW5HD8ZL
dkLRTxG7JwkUqQt2Ol/2Xffgp6FrPhRx7XYNjVoccrhcmJm2B7hjBEhNQ+ScYsmuPo640YCqhW6Z
7ny3yQjArVxVsuLk07zHW2VD6zVe4MMsBp01eu6Og8gImzZwSIhuTh+32P/0/f6FjvFJtfE3QcnF
Pdyo+2eNv/UHvjX+iA5y6O1xlxnDYcheW0nfGn9oTznVUzxQTDoEJ6zl1/cBnKtfcVRlburQhXru
TnARqGBzoGSDQ01RbP9W3w9B5rOyyLcV+eC0F9cWI4c2VCrPS9psAiDr69Tf0cgpvxZkCICBVwmQ
7Kg/5gA78H8PDStVNOkP4ZJn/V7P/XRpM0FQBxHk6tYzS4b7UViGQM3Ui9IVArYccdDORFZoXwG9
TTLf3gscOiRPqDwvd+FKbwtJaur3KToXsognBFlb0w8O+BE/85Mt+ekkEUFarg70zjAYS8ykHLXG
OLvhrkHwNPkyfZ7gvVhHCHEd6KFatzaLuWBIZY2wILaaLGQyuN2kSfdVk4hDFiubg8MaDoBmI0/v
2KbBl1AIE/bazo2p95KVARDJYMn7nIHURILZ6sCEVWNYqajCzgD48Fa2GKmHICy/tktsnWVJVezC
oZne+vlirmHY+8zgAb1Oh0I6+T2xnLp/jwEY0obs7YBEzWK+AtFD7jYBkvPtjN4RCm5fx6cBs7zi
kBCP8mEu3YFo9loNwaEhn/iOIhPEGjD/+n7KWsz4XUbkINgHW3c72iA5wSyDZcRep53/BVstqZwL
hYfZYEl1L/3eY78DWKKiXYIC52vM+eqWNdwdSNTTXrYtW9/ytyl50IAK7dG6FDEi1DN8f9G7uVZG
Qucdl/dDslYnhEkA7eh1uxQ7mqVMcvOujW47MqejrUEA0BzNoJkl+qln4HN61YjTrJUhrhZSMew9
s7M1nDkTNtHBS+mfjnPJODUinudL3wfyjEFuoTcjEz4mKVChriACxc4RnUOd8PVKmImKsFf3UBMh
dTYXTs+qF/aUc1mYwHYUToF/smt9Mp5L09XmZKh6cRd0VDqgHBhTbci8WvnuoLBE3WPHnZk2BTvb
afsLqPRZuUN+z9+A/5NMz97z509YeqHgmbTimdHV9EnVwAPZszqLZV8pqsWuV5Ch4bLyKJk5IfXa
6cvywiB9iHdx0jbXyvLJxhXYk7dV7mZfRqoHXNKQvN8VBeqRPeNNZFgNKTLZfoAZuxlp3d11hC9m
9BJyjwhkf/3qqykvqBCDHp834hLrvZqbzDsZgOh8tXU2zsdy7CHmjrJNstdkbZBFtOZpAF6c6vkI
Ww30gggdyUSbmJnbcIHYuE1VGpojBkXqnbSTy21NriG5UrPTgFKbW8FmZwxB2jFJVfHByghRR1gu
OEf06dhdkHs0ptssGkHkeg3GlalvJIpiY3CzCpp+25qc5PYSGikbsJAZAqhsydLirCr8Up1GUdWb
U6kBPh5aOnR6S0SgS9ZA2iXp63m0epv4Z0FEWtuCHIMnHJPFp0zYYO3MKWy2c+JHmCsb/IRHCyKG
v62DgCiVxmmR40wiDm98ogFnOjcV3OakToZrbXQlzhJLEQ84mUmNf0wc1cRHEO2KmHI8SxMER7AJ
u8Ys7Z3hQVCM5MYByoCRAyPlOaW9jQ5gTjWlSUqAJJkEfEGvkyx2w2vUeD7hmaEFPtvpTDBegKaT
UIYGYp+vMqD5XztoB8iZMgQ5LD05w1WZZLI9Mke0byUdMb0Psjr9nLWT3x1Gz0Pm48tKRp+UNaiP
plqiL0PfyS8mLux8H5dElF4kqKsBbHi2fUskNtnT9G7qvfEEUa5o07P3Ap4Pk+V4oI1jtAe4HWR2
c9ETqQhsl3LkfVmEQIt6ZdSMOm4iZhhzLigT1011xrQYq9seSZ4XXTszqUKerMt9AavhUzAIgN1m
lDBJJm/sqe21uxDfVibyZvFUBN8MADONWKzaDYPuASqkk9vhWVcJpMdctn0P5qv9JMesQyFYNa1P
p6IiECAUilFx261IKOP2aPjCKewJqopxbh76xY53pqdff2rZlv+1bptpjbxfI80wYsn5NPTiQO7d
UbBeJSHhcjxOGWowrRp/r6nqWWTquhg3UTyh43BjbyR8iWT7O4DyozjSbBSfjF2HhsUj9Wz0CCCq
zvDndctJDG0gOB2quvvcmgZAytQ1y42FKeymRXwD4lzrDxYH3A2srXQ55nHknS2hGT8xqI3Oe8T6
KNoQXaA0cBDmVVN1Y5TuLkfOv1/hcwb6aFPUn9BFwSIbconPderWXydrIvEmR7POZjLmxM0Ib2En
G/MUEFCTR9NHlm+fcppH9A5ajhhvrFTot4v2uvdAC1E0kl7Xv8FgZsaVmza+R8NZAWlSvc1CbEBY
+gXfC1lnc366zCFRsqDH5gqGqwfdiPMUjC+4BhwoBEKkEm3KcFQmd//AH8wEuxhILNvHbg52p+Hc
lG+YIgUfhrqI/T2t5Pg+o4bHBYfkPF8H61V70CGjme1AnorasBwtX/k8gzkPLdoSxzkdtLoALpiS
jk60RrfTpCS8xluA5sbNxNRsCTTBa2kb+l3bikw29AgkqeAOtOI42cYjeeDfOvD/qYr/xTzhp1Xx
w6f7snquS1t/4rsuzXuF0P3PUhjVtbApMNGieZTKjw6UP7Vo6hUPuY12EA/tt3zNP2fgyNRwW1FS
I9PGNEBr77dG4Oug/Uk7dDXfELmJ3ZdZEQZgN+CPfdrdNR2NPEL4BEtUQtxTOmTRlzxYBajFqkW1
rQk+Y9plH4pVpWr5s6Fb86hd1cbT+3xVtNJpE3Ak6zx/lxAj9SkLSC3YGeR3b8LQz9S2LK1wwStS
lB9Jfes2DohNktEyK7uga5kRCgQhHCtoK1AszxaDaMDjg4ZigGCXHGcPj/vOhoT3NW8C912ZB+lN
OsC7Ae/OplEulv8HmSakslUoYy8K0Bo3xdwlV0zu526XDkl00RsYEBAAyb3aSa8HBcBqYTYDx8y7
DrENZQuxTuWO4jy6itvFr7e+13rvqM1t+uoWzYwjqta6PhfDFO4DmGyU2H1ewbNx+5qUIBDbHxjm
fcnB+6a7ZiaQnvO82TfWuOrGC5vUGAXGl8SnaLQ/InWSl74HFlzG4ip3EV7vLZWKEilBBnpE9uxA
Td9FBwdX687SXQNqKXey1W3sumKj3Hnwtu1k22dIr0s08E4Rf2RpiVDsEogO8IW8FQtuYwNIXsY6
l2RClSn+ls5q7kuFhH0bMUajyyDy8Y8h1ciHW9d+LYletPhwc8tyWgUp+xxtXLOLZ2GHR78dycFp
yxljR1gER2HTQN6QXp2iRgrKcV/kFTOZqfWm1ykuj3zL0CqE8eIuKJvAIPR0VVZZvTOOkgiQMQCx
Q1/O2lZ+0Zz0onc+E6mSkc8ThA3cf5F9LRztfUniPG3OFtPmYguez3vgdjUFxw2LiFVVZ4gT/bk4
lUCHiURijPnJzG1tHWi7oFVSU8CUCppfAH86UXGKWDnIEKtTrVwn7cIprQsT6e4iW4c3xJM2XytZ
ofhTg99ZHMwyABT1UvwB9TPNdxYZlQKSVd2cmVWTTeirq47Ro1T7Pz2Gbj798t/0GDh5/7PI9wI9
dn9fvmwz8DPf2wzeK3S66IB8Vi8QQ3+trWubgQEw4BmBAnudt//VZvBecexHjSR4+R59q//WF7ny
lcZmogMXh9Tjr/vf/+vZmKx98c9Px2bO2kT4a9Dk26s9E1eoIzzKS89+OapVoZtTxbo1YNywDnY0
/jlO26Vy7i0dddmuIjfjPae64cZM08fcJtIFQbufHZZkId5kJnan3WVuV5wPbVqgtWtJcUSkaGlr
74CeL/d90gy4xKJ0BuI/CWveGd652ye3/AfjP+k/n8ut3RI+QsALBjWC0f1LXZButfRpeg87b1zi
4GSJGmCsMOfVQiSQkewPWZ58gTgcnPuF3RAgjKCJLuTYUlzWSQSjz0/W2sVdGpq6Th296wqTvPGQ
M8ntQmF0jiYZ5FpHeslbO0LRz6Ey8OhvQ2WB4C4Lco8sBIzRCWSMqSG7tgMlN9o20xaO7IBu5qbK
70gpsc9GUmuTjW5XGJY06ei8CaKxuFVzguw2aO2cRJQFmwoNky7/DNemGPZkekz5Ls4hS25Hu/JI
3Ei6odmkk6OhDkQgf/flqOk3JzOBH9vCkuiSB4+x+VaRyAKJ2ET1m1h2Y76FTYe4mFmaRrNLUnSz
IcZ5uODUoq89ncOcinw5DvDvkoBds2pb+IKFJ9oTOqQWdCtSSy9Kylx9RncqRG/ZOhwbPDizX3Ti
N2fNErjnqQFln6VpaU5zeiUfcICsUuI0ktwkC00HYXWCnEf21+WkMX30wV3G7s0Qd7I/5JOTDDvK
8OGKaQ0Vut2XnAUda7G8PQNKYrTqIpxwvMxRj28oFOnrIhkAyg9BuXwJOwO4lqgh+bWh1G/5EPl4
I/KeoUeOuOshQnnFETkzwCfI0LwSAMOc19VUOhcE5IxgNvKKN2DkLy5khMa4Jme3gF8xLjeZjOT4
1vfWXM6kLWZ5mKBovLYLRPMbMS7Mhys5OGvOYeJe6BZ36hYDFJEbuujRTAuj3NsSLNrn5LGy9R6r
3PSx4qWhQfUrHivh+LEqJpeZCjl5rJaDtXAGQUoNDRbz/7B3HsuZK+eWfZeeQwGXMIOe/N7Ru6qa
IEgWCe8TCSSevhdYUvSp0u2je+cdIR3pOPI3QOIze69NPT1/1dbGV52NI4yau/0qv78q8fCrKsc5
RoXOlcgTvviq3F01Jq/jVz2PBSD8rj3yXVcIm0lKq76q/9hiPboZM+E+2HQH9lefYHz1DP40Akcm
SYtegiaOvoIUT3oMuJTFkeuPzoPiArrIVz9SfPUm8LxB5H51LB3LsNvwq48xlJQv0dLcWM40j4+O
3Wffsq/uB8PA+MNtGZivEiTOE26lDkyKqCovOeqvHiqsmwbiLo3V8NVjzUu7RYpEEOzjOYBmK7Qk
fTavHz06NFoWejX11bcV3MRnc2nmyqWtE18dXhzQ7FV0ffKr/5sTHT3qpSlEicfVNy6tYtGYTXgM
qTlm7u+lm7S/Osv+q8v0/SWqYaB73Rt9G3wLh0HJQ/LVnRIpTKcafnWtfTz5W/nVyyLJoa+FXzLG
68GIfGebf/W+umvog5nk0hPHKKI/+69OGdzgwq786p8NX1rb/quvNjtyk5nzLv02cZ4RTMCvPnwO
SRbYdkt7TlR7/yJgQOKBW9p3dnltvocaRVc/OK6sN6qI6fZ5ItmP0si5mfXXPIBcVGYDCXzdidwT
Bmw5VJlqCyV5m+GWj+9qx+rzrUXfz5oG21zFBIKFzFZ9TSMyg4tmMwedfMk5WsN1bqcuGsBoYNxj
QE70SE5Qo3M2CQnb9ukUnmL+nEmpF+UvKcMk4pKnQjls9lhnr5qhiO9h02TIS4eUyYDVB8jMQ9KN
W4bJkhKO8pUl/5RGkVjX2AwhpHgTsEbULKl1GzOWwLRQpozOTQv68I5g9GwGBKEI1pW5VaY7Rtjx
dQrpTh6Mzo34hPzRDy5w2dlQhl0xvtpM4x4DDCQsU4vc+2kP1NpbU5HocfE40MufXprM5PPVNjH1
TBxsfpnDNJvtfDifDPIPE6LivdLdNBByzsyegnIzBub0mge5dZVOEnMaB7P7jsIAtApXNRjuKOTI
ArHFKH0Ipf0Qpp7EkFLop0Q75IvnfV/d1X0d3PhJbt/ZKMw/GZvZb6OqJhj+uSOwi49DLtdR3/us
JsPcxrthMJymsJTscwsO7oEHVhLfZKyMEfWMS9awx9W1ytsoti5BI/tX5qY5pf8QsggNHOZk6w7c
pF6n0pdPqeszqpqwAYLXxOChDxF5iyY/Kh3aXaCV/NFiiyBDmjktLMIkT6dthA37PQEGM7EKJmEd
F/aCGQ+Yhz8CgOSfLkoawZMk0p0ehfvj1gNXZBJ+YKCfb0dNypiBt9TBqifIbYq5xDb+OJLpDkEG
a6TCaYBToavD27GT8nEqzQThBd3gLcJXi12jk5CDQ6AQLNP/Xx7/qzxmcfU35fEwfZRvzIPj39dw
/Eu/6mP4MCzMqD6XOhcd2aI1+rWGE/9Y1O8udBhmaYu0/C/1sbmgxdjPUQnDiPkrOcbF143YmAJ5
kd7baOb/J7MHR/wuZqRCdnkN4qt2B7jwb2JY3Qh4hkMMibxnjeUMLHAx3VarsC6697ZpwvWEPoCM
mtK602HUrEVrONvMzMizQ9a9VmAvt31EucfSiJ080ULPwC7fRD/L/WyNI344zLFhLF9xh702fvRc
d+53AoJJT3X8XSDST5R4j/ASiYVMCCGzkobpBK4vHNMXkgrCk6/je98IfgItG1a927THiXjiVQPn
cUMQqLe27cI4Q57pVm0SvbVTOH6XVqfX05ykD9MIjKaJucHm2PSvpBVBA8TotUF7hTyGtc22kjVG
qQZrnIbOvAtiy9wkNXBwXNbhAWz/dAm7sSc1tc82vaz2vqOfgir6EZdKnnI7v0sAWJGawatch0K1
+0zo/DQY5AXlrFXW5WD9oFW6s5Ns2vNoeveTCR6qJGK67OvtZEXnIGHiEsWQ/Ku6fBOgG/appK6D
ANPuMjskALUnL8qcHTyLdQG7rFE9lXs8rOtSADL2gtdReiRkwORdPMDyBJg5Pvcy+NFA9VyzcbLf
atZjLAs7Xxxcu+zOSYaFmEEoKq/Rf6qWXVJllPqq0LTbDVDjdebYOSsOVmiklhzLwLiMaW/tCsr3
67HW1kYGGT2GJsCOzc594hKlALe9p9lCfUQIylWBkY0X2qE0SBNv1UIUWYume3Y0SJWIGps/oJCG
HPvkZLpgw4SH2xzEszfUjyBIA0hY07wh5+6ZM1jucktfAZi00GJg6LOjtF11OI7XfNJQGJmPkBio
D2m0JMxFhJAmlnqRI9EYrt0+9FYLfLZXV9IdiKGrqnqLq5Grt9F47fA/La8gC4rXqEHOElkX0UoX
7HiZItJOrmcVgZiM7DdTx94W2RafHlatBk8d0PEZ4L6xskpI/5wE50KSZBDHWmJZYVTPBAyp1Xxj
xNUT0+4daeQJoVCos3q0MK0R7SQYu50WQbuVipVSDUR13dmVTSzG0D2OIHER2vpkYbs/Y1h5a3Lv
XjBEushxTOOITIjkGKQp27AbvtMUPjbJFD0Io1WHFCjC1kmS/eIH2mjXPqH0OeAwAJoNi/hIMrUN
8ROxzg6KXbVlvU7/1EzkWVQWQ6y0+87z1GURGFg81gihyRbDDaPLk6nQoirpHDECBodQO/sGYche
cX29mLJ7k56JpqeqCTZcvoSYNIkd2QJ6l6rghznE74FqnxT95WryYr0JiFBd97ymVQlvfs9yhtGY
z+ssVHHdYCBZzy4fNELJc47a60gvi5+WldKpr2zqnNALN8hbwhW55WoFwo5nMTiEBOPiCgK9yU4g
f+mCrtilbm5tGKQ9OCL7nqbjVs4opwNbOexWQM1GCew6ZVH1czbae7enlAUbMAP9aRM6cQszW2DI
a9HNWwzv7lrOQPSDqnEOIh0gXGCBpM8k/mOEZkSUZi8e/apa/KljAdkPJSiwvpAthaXPpSOPfUZi
kGV46Ra9E/iFHNI8OOM7zFpnG2XmPjNSa129wlGf7tu4OEZOAzGv8En1KNmth7OJrNGW12Gs31Ah
58jCZy9Yiyj6iSASalLDf1P/KQwBzzAc4PKLI5C2w/w0VP6bispLoXJu0TomOCBrHSJU25eC1L0N
vemhyvEnl635NpPXsy98j8SxIot2EfVl0QE4qskLP2e+ITbjyApRRrweTMDxIUr9j7wbzJVZEDMf
OOpqsqefNY3OKqPmdMa+Pjox6z4fW+gvSfP/aBHyWJf8509Q3W/w0v+ehX//UV+/lh/9nz9qeTXv
pKl1aZxIRlT/fHWLZOe3P+FRkkp9N3x0+v6Dpkb+a5q1/JP/3b/5T6rMo24+/vf/eq8HLMD8NPCS
vy89PJ71/+/K5epjSt/r36qW5V/4VbXAbPyHz7yHhwbop0V4z07iV9liYA7CpS/cwCToKkBkSK3z
r52J/Y+Fu2YCvfvily5oo3/6Bi33H9gyIByyS6MTwBL2P6lbfheQMxnEcsC+2aSnoT34N4cX+24L
WytI8mQMU5K0altbN7nb5va70bEIBtbOjO0sMUUau6hgYvD8l8/qv5jI/WEQ4BXwvh3X9z3MX8vi
hnf6150NwGHkI7JRl7pvW3tjq84LH1zQ0MNRk7TdnFDn2+I26rqJ0JIMV6N7QpGIzo+Gl9Roip2+
jBjR/4fX9fsuaZmZOrwprH1UlP/F68LzI6QFZvhij7LoN0HtocLp0mBkREDECNv9DPHkdc8is99B
4wlpuLFrpExOsF/dtiQxjWt0JIZ/EnXPOvs/vD6K2r9MZLFuMNjFeoQjRHioyLw/pP+5U7h244jm
knrpTKJGbTr6jNImuGXoUbI/JmlVngmJF/1O2V06riZg5cGbzpOh28SIUe/p6QJ1jm1ZkiYlVJje
ootPxX/wSX35s/7v7FiwMUE3hzEVyf4i4A//+IYtahvXYCh6nk2yq4+qkg14OKTVJM8TYWtvEzSv
HzXuhDvcckwBMrTz4tC6k0x/IUZ+m2v/dY69/KrfXoqDJ05gj4VW4S//5/eLrUoT5hEs4M525Cty
Yq0SBPg4zih85nzImu+p10ryIv7+u1rWjn/8Vn9REGIAhiyFVeOP3zrXhgdpVp5rbBTolOYO3ZIA
ZWCuSzmL9nHGAG6ujAVFvq/tkr/OoDFQ93//Mn4fffM9OHwPAk8gqkT8RX/SCR3dFEnSNuWZzjbH
1jQ0tdtS/oZVMu3//lf9cXEuv2qhW/Ftc0e7uBB/f8dl5Vaq50F7JozENk6to7zhiKGfKWzb1Gl9
+ftfx0H52weMIXu5BwLm+hwnHI2//zqmDV4QozY+5ZlBFmbz6yO0Es85lwB9y6cOReR8JAFeuP/B
lvJvv9p1sf7ZNH+sExz+5/dfTdJR4YCSak8MPmhJAq8cN3ZORNMN1HE+VyPT6EraeEBW9vdv+s/P
mIWM5/ME8Khs2Kz/CRIzKJzJ060o1+KWvKBWAgeGq7EcRyhcuJL+/tdhwv3jSKQMw4MI/xqP2kID
spbP4i/mqT5tpkWwo/Y9SjukQ0avP5GVaXVwYkAzW+5rBotZWBLTFGbkhxWKzFlCBMU2alp94/iS
HXXuhkdNwMSGqBBq07QGWdGl9nakMqMOnjx0IVTDBfuUlzb0xkNrGt79yAplPXWVtUVjfT2JKHlQ
EV4GGBrsVUNj10JFyt2TycJdGh+qKPr1Itj5DGXUvTVDr3axYRXHxJnFNZfDWzk0RA2YuVxS8dB5
CbND8B9Zh2IOmB/arR2Qh2NJlkNh8GhMIrhJawA0JQHiq6mp/R2m6/LC7r/dpCTj4gNlwseHAsmR
h+oTdMbuPiEDDQJIme/qQWQnr8JDWUXl00i+wp3COrT16Oc2yiKSmx7VO8TwXV6bQX76FJwkdLow
ysKR7ifC5LApPZnvEcC561Z0KtzzMTgkKbvNtQz4JIgVwNLcNNYB5jUrJWE2z5E1llvbm/JgtXBi
Xrt8sPfEtPm7SkT1Y9ySPgCHstrweLbegtFGlI+EVm91Hesr5mC3PaTlOxHQWEpPWncByc33qjbV
p1pCqINMhNWJpWaAl1qM1R32S5wxvBLElLE2iSqtAGagLw2cHyKy4nqN/K292LUWp6mRM2l1EXkC
2gv3g9c8ZGXlnOrEm7YcTng76jZaJ2TIrMlJkO3Wg0tqnG24NJcsK4dH8KbJd9QTBRKIIMxucqm9
ByuIHJpD2lzEjHQ4iQq3JPYa59YDT453QhMHw1aVKUcZWHvcnYgVGBoC1sgRgJPwrZHmTeKM2Lno
vU3ADikLd4zAM1E+AMfl4iI/eBLDqY70u7Aa0l683iKHU/dHo4qnM04o/5tCuctaoiuzA7sJdk8y
9eWhNrtnOzaLn44W1hG5M3Q5p80ZZBfqugXxu2pGgn9ByiCpa0GlTIC5SdatnrQLI2wO+YaUO/u7
gpnAmiSdfJcNxF3Zdq/W3ajnKzdCx8wjQG0t28b3wmjqwe+sS2bT6kKH+ekRYrYam/hoNbp8sESC
qDnvV6hV5Q457bjS1mR+t9JgrwRbTRkPzYXlmblmbnQT1Wrc2/U8bZ0izw5TPKltapNFaRGWxFXn
BuMOtWC/HlU2X4/SD3FWZM3BZuVyWzm6f/DmqLxO2zS+ZbagL6z52m3XTsPZaDyDoCZfCVapYze0
Kwm0tWN+ohQCMCJEu5Wvi0bhg0mmD6dJbUb3AyTO1JoKVM4yy5n/jEXxjfRXHFyp0iXTB0K8iX7S
oZ8lV03YVBluwMz6bPnm7Oe5crp7EqoE8tqqlfI6IJfJewn9Lo2eu4bHeblK5zRLT8oz7fwzqJUi
sMrWvffA1NH82QVFSXgH6hDE5BCHpr1NMoi5ceLeKsjWXQozBB7YUVZ4g5SL08nlVfWaScI0Llre
tTGNLirFnm3vTqPzSagxE6q6fhhAy4RZbSeEkhVMcEhG5ycox0jIYNdpfpVYMQGVamqG4BJX5uwi
oiHW5yQ0HwG65Hyqu8tkFa66ZnfPQ2Xb1kFB2Wx1nCvPQ5JPJA1HNiE3lTmE89ohNabfupyjHhqW
enQvokHcfEWKXTvfumbLE9YmwCb6mDX3x1XZ5O6rzVBGnBr2XaQVcIlhbLI6ymPPi3kq+S20/G9E
TPLZILY21bqHCnaabcJ/YlL+PPK4Vs3sqL4ma1qTnxXtiIzz1X1J4Drzv8Rr5ltZTYH3WHokbm2R
to2gGLk6lWCkHzQBGpkmsgNuaXeuPqq5YHbU2q6ozzb5ygSqhorZJdvuIB293WzyDSVbv8JR1u2Y
LFZXHmZaZ7foi+4dmqEMxp5ZLbnPRtG2WXllFWQnxmcxlGDX1u04Kc4uTnmi+rSziKL4hltY+7YZ
VnssoKrn3leg07bkF2WYrPH3MIyZk7knLJoUJp/EoIyVPbMVHI2kBir2y1s/YxOyF3Fb7Goicvxs
4yo3H/bCc+joDZRP9UUUVh7jt0Da+RxOrNg/ymrkazECk1kmA76EOLn1yB+mPe0njsAtAoE0g75U
5cMPOY5VyuFXmwUpnCTi1O6HW5qSoYYzR0ICOaIrij+pPrrmDiiHOR85JN3+PoaRyeCkomw/AO2M
06dG2r13rcgW45NKSDaIvlfwFTmyoqFMo/sWA4x2V73HeoaZCk2VywRKJ232mVK2dMjOQMCwFS4j
JPtyU/eo01vGx9A8H402TF58TFJbI42WkVxIhBQwpJbUnSJCctxG7rV0xPRDVD0IMa3CU1MlHvQu
fKJEJXrPlOUvbR+nR95etRsreqBV6IxLnGN+9txoLHbtwF4ajUAtb8Nhem0VYMWic9N9FGTBlSFL
dBQuEN+V3fRHb4qMB7PG1Au8kWfL5GLtcP2aXzmZdw3nyibsQ5/0O+Wsw5QZoYW/gvRzUsQREXpi
FYX+sG1nVe9yLJgnbRvDtglj7AXexMGCFyHfzMqUxb0I4gIH7cxm0qAVnTZtmBUn/PvkkA0EUV5h
iCjyYzi75tFmoHpI0T4eHAuwWlaO0S5NxmdLl6m/QozRr8PKa1dm6Yqzmjp9cjPRnu1yxEoj3eKs
Kq5qQRbaFlu0F+Aob8SbHTfF3sHPBqkMNWNfDtVRkoh+V8/WxPip1sduTvtt1Wcf7lx2DNNEterh
mW3qORog+9TJfZ3x43qcwk+iGKxgjfK6wUVRsWLWSePfZGMXUiU4gtU2gSDrsJOWQtA7qCfQJV25
TWU98cxTDtnQjk/U3baTo/UZIhq+ZNp1nu2IZpiRcI31szFacxWaGcpx8mUZDIoOU0WSROI5t2wt
dn4Yl8F3twvj7FqNmsFzwOFL18l0nRKwT4D9i4Ac+qYKOoohm8gDIv2wCK6yYmgeUh7Wpxhb9JtD
hPuZsFYI5xMav7UKY7UnI22Z8+IKOuQy1saGNSIrEwQXwwlJ0PhSy66+laKjoOLdB/eyXeJBGs/P
H6syq6eNjpX9ktoOdnUU2CSk9/W9TCPnmCyN/cbVyzC5nRg1dF2fbudcYXxMU+JITK9pvK1WI7jU
wc2jn+xAw2dhpRgqvKGRbIMNzb/HgIdwz86Y2G23QVKviiGTB34wY9dWmSmTeab6a2CA0toN6G1O
YFzDVeM4PLdINAuTtZ126bB2h2a46LTrfqggzR+sYiLwOGyH+cVxmHxWJLBkO7+eQuc6kAZ6dssk
I2ZddHV2JXJu+1MQ6P5J0vDfcaCz67bMIrvppqg4yAGd7DSZhd71I7uYbcwcNSOjT5EBr0E27sJS
T1ex4xGPkIX4XPl8tVGuwikXBnkrWXG2dWxsrWSeXkvl+1us4NaDGnpcFM6MBCIX8a7vJrHvorje
9VGZPuZV8WrVuXvgDQq1rmmxXvhoCRnXc9Nv7Dq1fESaobcz7ETvWWRV55a+aY8MN96wiHPa1dSx
YgHRJIbbNjXHJy/1x4rjOBqfJqeSpyBr80s+5OVVU5VXTPDl+9jK6Mor2uDGRtW0M8lIPrh1xOLH
IaZyr9P4RMRKxowpd+G85ll3mc2MS6y3e3oqUxqHBtDljahng2yiOpzWhTEDLKxw32xMh5T1ItXN
K+7Sce8OwU+7osDk7cBM3Bqz4xLtHY80V2mYHcDNsCnpAqPdWGn80QaZdyLyDBtGlVr7rC/mvVYw
Evuu6q8ISMc3IZq3QRI4sJsCkW8MoawH5BIYkcsyOdCTN9tKiw8BGWBj9eU59od41+LgvzMj23yU
9AAn9vxEymOnuZY4XNczcoRVRMjANlWZ/030UX9tZJh02BQk+9rN7ZXvNv5RmKrZl25PPntJTGKB
spjsm/YCTweaYt6TejexcZQ1a5kg94pTPUbcI21lfXfHzGTjFJtAu1xzLdMiXSssHVHkLZ4R1YDx
Q+fLa+EF7QLgEZvZzN87x0/WWQF2SymjpNCRGhQX6yztDUu6Zc5snzVtu58sZ3zXo/uE5S4/5b0X
nwSRf0gy5nuvcPxPeqz6QdFHXmd0Hv1WezqvtmNgjPfEvbbpJuiH5saGBe1f6ZK7C59bHJwT1Axp
uvK7AAWGISRaDbwz3m1aCeMR4jiWkkABczlkWDjUqglk9IPax9oEEmoEep3y3gS/8Q0xA8GPaYNp
iJhLmjLLyp+DqXA2UhQElVaRuCf4flysGzjLa/s7Vuvmfkwm6qg2UrdV044njXqIM9u3zpGn0YtQ
JzyQR63YpZHBnk4WJR2EsZfW64J17xTGTZrZz5m07IOXaIaAZpF4rJsKOKycYSiA/HObuLwIjCTv
HGUglREVvdRDA9fTHX28KhXntcaRjtURUOi2CNR0PXXEBHNvswXBa3+Z2sQ7ZVH+Rmuc3eW0IRA8
W/uuciXXOk+oAwo+bxebMUUZ10nCAKLNj2VNvJS2i/QhA2JyvYBXmoMyMd2TslCiNDOab03btteu
GaBAb9B4F2lrvDI45RAHm7njivbzQ4D+cMfIeoZdToz1Zze6cj37frFtXICNBXOsbR+CplhZeecA
d8h9SNsNJyMIb5h4Mk3KdZ/XL4ns8ls7L7p7oE05FnpFq2hos2K/nF+FKbWZWY39oWnUTxZxpLSq
tvfqfY8za9X4efNj9jNwt4Jl86riuc31h49vSzX8KvixJSvnFCuVad1iGaqJ9eVZa2KwOztuG1xN
ynavmfU5RM/aWbWaS98+qCQ6lxAKWkg+hY9VTiborjLL2cvUGKetoAB8SLKguhkcK30NMZTyhmbz
M2GgQWWPj2I1Tk28YVAXPbimNK9rT9n2eqImvKAqlojaG2WuCQQnfZzt15ZNOIQi1zgqs7FW0DnM
Xdz0olz1xNO4K1p0+UFioFi6SYUrUtX7oiYYZ3Yz70cPNfZ1ZhbTr/yBc4x6nw8s6P1dR8m65QP4
KNzwpYlzpPGlG967s9VsrRGbn8ZhfLAgbyD3yUkQRDR5jF38gTHMX/xqxCZejALsBHW0EC8m8OK7
SfmKkYgQvAT/TEsrnoxOT68eqiuM0Kp0t5PTAVw3/OZ7GY/6Nmi1APhKvteErHeexYZxI7InmRc/
YLGO/XetucupjkK1s6qcN1aBT3oPy3j64GGJZpcv9tIrI9uAhjGDlRi1+zC4qaNWPgDBS2H4Iyem
Pahm7QSYKlNMCSkQ1SwildQjLrXPmRy9mcBu/IPDYTdsaLvECyEf41ORO/hESQcHeEYKS2Z5El8h
F/YgXybPUiOs1dRFyLoYS2H0N6WzmdI+mSZKw2m8Qv9tvWQKCZnZuC8dT9orE5LJB7MSSo4mxvR4
m0urnepoYwd1DmQePbKRQaxZepguYTJwTfA3vWSiZOHumcBIb+XNU8ijgSDV6UxaNH/Xbpqmumpz
aDcrHG38FfAfuHKpG1EVcoeZfqfQcNdmeD0PPi55kvpc9QhZB5CcNCrvqhk70/tBXoqdX8040KNt
5BWBv/FTE8FKVQQGd+DcBvxbmtA8g+jsNg8vYcsXfq9t4PBo/cwS4SE5Dxk9Qto4ibtvvtpnDu5o
ejeSMEckhPCwjZ6Iy+mdHdhnXmwwgqf6SMNezvf+bBYM9ZoZsdE691iZ7ueh7JJzgNIyO8furPxb
x5CsugmcIxuU2QAKOewnVqtpoUj7bTkMEa/58THQ6ZAdEKz6mHMc+vg5E1H6Y4Ysw0gzmmkekcv1
ix7Zxtd4kplhTze209P4Y/x37HPbWFPO2UryKgoD3deMJ5o2tml/w8gpb8fZaMxd7YPavFU5tfSx
HQpdniEAMfo2w9F3D/hkeS80nPH0AvKrCvB2qwrdDluJyN0HlrTlntKUYUGcT6Z11Cl8xTVbIYkA
yBW6PBGLwGtF8OXmV2M11dmnkQLfOIaKCv3YWFVr7ebB9Aw8u7qQ+nO2gg61so/U1/uEn4CQcD0N
PdeTZSXLyowIhH7ngACGgBMqT90Ls7DpS6U3M0pH19+TWJyYbXYucZsOm8qntP3GYZzZt9RCWUeF
bLV3NjETr3nieKJdlXRr0Htjp5u2aUxrzJ2DjyCMlloG7BrEEBT5DHaxu0YrJzS8z7Y3LPU45qHD
V1csfnsM98JbLhahXQEjQFg1xVPpo1mdmygGIxxRYj72VhQzHp6WhG9/HjP0KInv7mBtc0hZnZyd
uyGe63rXRihId5TJGjb7ZFdiBUhqrm6XgF9uq77OGSzOdpZUJ3T91rco8yV0rB6BDEYH+sR57XFp
HHgEjuFlptQ1tg5KPfeqmnu3RXvkzvZd4vbgwIghZkEalXhGex2ECEqHUu5ac+ZdM+wIz1Y3TMHK
LdQyOctjvkws0BZyYUlFsEsdbyxZjmVVtEGfhElhbOE8k0bpTu2pAg3dEVSi/ICaj53bqR+DGYNB
NFTJkYpHqXn7ayvqfn2tnUNM+YNdDCCNWoXa4hh1Au08zj81X4weH/6qLhupdnooA3sbzmqsrse+
7YsNFljjzMVlhNdD59bHmd/Y3eNsy5vXsLcMY6N9L98zyM6aE62mrc8sxgZ/h6fBqw6FDY3gPslr
ZHIchIJUYsNU2XU7Q8plrEBS6NUEfWcj+rKJdjPFPjXsor250Bi1eD/MfCq3DfPj7CSknTLcdcPu
haCHKkIm53HVMqYh3zyf5rp/d+FtFxvLVS0Cc6Fu45Kv6KBtq+t/LjjUnKKURPodrPaSfHRwhC9+
UXK/oZGnmbLnuPnp8FW/MiPKnYMMp3rRVYc4EmxwYs5GczBE2+UO44gOaOoPRbVcGjIr9Nuvm1MC
Vl9eeBe2B1PicQDzYUPaOFTKwn2eeDaDwXKoZ1TxWSnGXUGh6O1kxySRpVCDTCvP+uxsqZig6dRx
ZLVJzHjSJxJLuhhDX1S358yoChMhUjbAX+oTRDZk96ZWoCwkNgtYyat99D9cuITMyzBHp1Mb2Rkn
YRsfkXM2n35vjsmnUwtrZvJsR17GB+cy2WkNdKYnliJlCSFi4J5P7ZYtXg7Nm8FpXBes5khD583d
2rbiK2h8t8DvPpfxfrQ7O970hZIBUWkEmhZ7IbGbnujYWQ+vbE7c7DNjtgPthxDx/EqoICNcRphc
pjvWv0zWDdF41a7JQv3c6kpfbJ2zFGcR0XF+AiLm9JryirobnOUCHg59rzyJOTPbnXQR7Y0r8l/s
6Dn1E9HuQ0MEhsWgnEqbc7qMxpsCWnB6E05pUu9A8HNF2FKmzh4FPfssgCAEv6yLPl/i3prSgO8B
HKUoTj26RX8zAok/oLgircQiYCAj1i4Kn4B6ucmKOxiU2wJh536FbpVsyrlv30yV0nbLPrXEzmIk
9q1rA7DTbp6hpP71jPi1Kp1KjJHbOs2sB5F6dXzFhyTqu9rVESMLlqnyGSqN9K5/nZg+4bDWk+rM
OttNgA5gRtBZoGszXHy/+CsGvjg8wyx+3cS1lhPYrMhqmac5O9p8lcdGJW621oMj+59eZxNepnji
cfp4ReftNXXYU+52gbsh5KX/3li+qbZKB3M1rP26GW2AH9PgUSnzJZvUbHGbGYfKl1wWlgYzszeQ
3jW3o8v6gsmnnIy9SYRLeGMw+SSMF+Fp8KMQgSCMfMq9d8YMrb70hnTdTcZjUT1SEQl1H1P5zrcR
qjr16MdDy+071eroZoanLgUa3Pm+c1CEPXpIi6DehlxJpAMYRHS/Z5WnTRSJJg/JszPPuv3geVLk
PFDMFBgy9rNiNq575APNfswK0zwIt18GwsZguyLc0ELjbV0nKm69d9KqyMWBuZPUl6ATZQ3HC8LG
vDEIoZiTTT3ZRoQ+MGShMJ6rttYN9IOgHjXTeQeLmqd40v/oSiUA9RNKxU3FciBkRZCG6FCAZlHJ
K+alSaUe+q5QzR3NhE737GNFcPGLASpMhme1PDRRmX3PO21lXKJD0C0z7Iktx6Eq28C6Zv5UglSp
bOmcYpamDNu7jLXHP2skYQ4OVRcSVPcAWaVaSJam6Uvu4rKcr2MzVz8tJLmM1kndgu0SUFQ2Pzph
S5dZwKiKqzjDdfQAYCKFxhMPXGdVUPGlmVko6iOji6Y5GAYYxHUhpnx4mE1qmgPZUaY8qNk3nlk0
ASIdMaasAXVW2SVSQmnMzJ7SE9IdAE6+z+7zlZ7VqL5BAjffgMZk7bup4UCTEQ1R3Qct0yYTNQA7
S3LaMeHZMdSOfky+jfDaolehI66NiPFm+MmCBeOhJnlBHTudEbUy4+Rhhp2wijg7Ve7kV31MIb+N
IPSZD5p5Fmliywd7gEBjyEtVMkG5JuM4bHbz/2HvPJZkN9Is/Sr9Ak6DcojlBICQGREpbsoN7KaC
1hpP3x9IVhfJsilOLcest6zKGwqAu//nnO/knZY+S3R+HvRpNoDzUaPIbLMt2OTVzRmy6foEz2AO
sCBIt5luMddIilnScqJq1Sjke81v9RrLE/rk4gy7mbc8xiSO4G7eVQGy9KmMO7N9z4uebLprhBR0
bBZUqP7UVFpV7hs8duoqssTLzdJ0mnapmJTjyrVIj8/wdDme0UUiym5+KWVWx0xHCjme87orjPtB
ZXHc543Ks7nmhJ6eE2c0F3i1WYEfqFI6m1JYIkptfIjbgGRIEliGReKwCzSkFnYsJkORSl3v+k4X
84kzQ9/7oP/n7tmSInZ8xsB530IZKJVWc/tRNswKszAPaq/vGL00TE5LM8z8HE+FqK46sTfVOYtS
j4Gexhkb3d5feFlwWP/e2/EXF+B6fCdcYVskGDRo+X/FyFLfMjfm0Ey7ocxN/aEzZqd9LhJS6D8n
4FLTzlFR3G+XFVjw4tD8Yv5GuP9fa+nfWkvx2Pwba+nPrPv5Z2cp///fnKWrD9SieYmfy/qNPvcP
Yyn/C65AnsqkyLEGscH7p6/UBEtHKTglFvQd4tIi5/27rxSCB0ZUAB0Y5DR27TDx/2Gpvf3NzPZv
A+P2XxLjmEmpxNCRvmwKqhS4H382CzFHyAXzFHhE4Lli2/K10fB6GTCx6+8KJPx4/tnp+q2a/Vyi
W7t/7MtdR0edOUd3Sp+gOlXulNzkEIna9mHk2VK2+0Z5whK711M6a3LVD2E+gAv1gmVvq3cLS7Ep
X5bqbMZgq3jpsfqhTbuOMeHADu+D85ODHDDvw0dzulOyndVgdgZjY7GEI2yF9UavOAADvWEOUZb7
hc2bWe3MIHSzqDmW/CcrUzzC3FQPgQkiqEIrQ9x8ZdTnNjLdKO0tQ6RNh55a3pp5RN9O8zBAd0yr
72Vctb+XuQJIn9fvKtj/TpkPArSrQePgGPII0+nfgRonGo7tL3b6bkmN1t7QtZgTshJvTFC2VOmU
o+M3s+4yjGbgcVPKB4aOu2j4OenlEztLfwrGrZxJpOhjuc+DJ2dg8FSFW5bqE4l3nyPsVp3WIuSB
LxEClTpsy1D3OxF7qVXtyaN46vQ9jfmOgFxl3c0xo8/DEE0bo3ztw1PE0URaAuxJQx3ghZSkq+Np
D4DCjcEHAwKkmY3U9pnypS4fNsQk5ye7ErdrdM5s4IXn9xUf1YXxLZygH70NK83ayyb0G1jGSkvk
yHpRYjx7onb7avQFzp1edueArE6m7oIy8qMEq4PqOQVQlSXd0eB7nQq+csaSGsi+VFfdPtKRKmoo
XnT6VoNvTdVFZ8mE7q5qBFayEWWw3YyCNB8ieQRIJAtdAftjjA1XOY3gguOohYSImwy07zDHp4oG
qqV8WHWe5BMt062J7VD46BndYbINRLk3ZVqllcwlWYwnqHEZK/H7srtuub5l5hcUeJtYlgv+KVwi
B7PdiVLxJowDzLdBwA4ni6wXDVNuVcS7xb5WnWSE5YfYeKmBPIbm0zC8VtQV5dk5A7bQs4YW3Anr
K4byTe0JMxUsSMVrOoNXg3uj6Ick/iCT7VdUWNHohzsioflSJ7+weAP0GKDsjDvJThtiiwtiC0Ny
X0Rk452Rdw+CUJ28uCN1qX/kacwGa8SzUMwcV0OXFsRtPYEQGSeGM5qbWbfAAl2h3KAEVel0RTv5
w5Pw9yfOH628v7ae/NNVywNsfcCspXNr6A+r/F+clzquTCeiix4Az3c8kj/JH9OR3zLIt+boLdpt
qBOXE6q3NPaNUSeHmS6MVRuvmDBQebMraRWbzGo76Op2QK0MjVuY11sKXPkzSHPqezHdL4CrbK/7
irSE5qtdqTLAQDs18C9CtWSrzJbH2WjDCaF7qZl/4WQA8DCT7jHGdGPpb+itDAXZIT85ovQpc3dN
gESDzT1OgmO5MY3PCCofEPCT2Z7qHIYaDVfRTwTXdrV6ET4Zf2BKpHO4JcDF1NO8ttF9TohW/q3J
888Wz3/9Uv/i1e5BzqTlmg5cskelS28pf/HW9M6ymoSKt7nC/aG8mBZfyk6dG3S0/G9+17US6Q9m
3t/egkFS0YYMpeEz/atbeoBRMLZpv0lVy9dNymdwQ01e2N7CLk7M90Un6ucuIMYkc0VCOdq9YR4K
8VJbB1hGaXnlUaFoT0p8w10vZsAbp9DeZY6XUoikmPuKU5ro/6Zz5c/O8l/ftaNoBIis9Z3bf22W
ULliYliq/aZxUEJJJSlMCKybOV3+5vv5817tHy+kmyQ3+HooWPnzuko5RNYrY94zy3c17CEZQwbX
nnaxDS78717L+pePtVq5ldUxTlWVhLz/51dbg+bMe+gNqMWNXZj3VqCy/x33YV7umZV6hbEmxZDt
E/1lrKBPSn2nygNgQQmFMx3PmQXmr4CHlc7JI54r5C76jBGS5oxUWyi8kHU+WoPZSs4oqXygKxDM
5VPEzUv+8lM0RLeq0XWy+sDR3VXWp3lfoRkwoPtQcel0cr5dVMrcxvNkNsfpaih3Naq2rjXUMt2h
8GwsVdJX/42E4ja644bcmJA7gU8jnUNmR853SeS+Dbl+KJXpZsq6DZM5AvCTTxvuXgufMtJffVQf
qib0RCT27NJh1+XiNkzbY0MasMU8Y2ubJJjQLS+YX7US3TLXvBhpKGZBtOvG7UAxIaRySpPd3iKB
r6+GlmpLEHSjov81fA3W6xA227F6FvJpXYYtQIpyfo7wSus1APB82TvRCqt/qCxi9BhMZ+U8Auqb
5k9VuUnt2jM5T0fiBwc7t84+Z5upee6biTzO/bBJnW9b/bT4CnCmCfSasfjZ4zWNrKul3if5dej2
vXJIu/uBlcMccOyL5zAdPAam6wqQl89d73i1LV1Fjb1e0FWs3VC9rkPWEjA98lLg1Oo3I/aIRZ89
WhVdcwUCsmnr7GNK30iLy0VZSRTAgI32pjYUPjoxN8TgetEP3ZL/sLNuF4U262csccCNFAsb+8mI
caYQpS33Mx9eB1rssLQtfc8l9aHV3PcZMRPVL9XVfLWPoJ8yXkoCdWfNH3RdeuBefZ37pCTaFLL2
9Y0rw5ssdCjxjHyDvRkvh4OM5KdxSAbMLM1TCjp3NJmr7wp910YSFTXFmfDE4N0f+npvmbcdw2ng
M/t1SdVHsshT4lVsZETR7BVRrLWTrmNeZPwJ1vZuSv0gAwuUdCsVbKuk21x7sXEqa5I/68O9PgHf
krY7YNWy2TzOEcYB5yBzHHQ29TgyoRwL+w8TsaK9XzT5kOmPTA3O+DgYjJtHpjhB+GhHq71HZ4Sv
u+jbhHG9FEREHtynfBJb3EYBsmZ/V/cf40TWsoHgo8DFUI7DzJaAIS6z09Fuj60TsIdJkGu/+9Fk
P2L6uDPuCwMMRDUeVBxyWvVdKnuzu6+Y/Cc6RBhC2Do4FLSPNLXJrb+A6+BapSLaEfROa4fIuWX7
N9pfi5m7dsS+znGthSVSfcIH00vVk8seZASRThbx3GGhxt4QP/cTQDPlIGx+nTF6SDNtswwAPoqO
jO81UPBQggju2w9OzrvWeBl7w42IZ804hKIgfFi3lCPhXnoagZsOGyMatlH1UbTPVYpNmb3mnF4h
EWy7/lWJo0emct7SKq5Zh9SEbfR2L4Jz6/ih/TRYrJRN5Mbht1ax1ZTkrWOLHgbXtssNm24olqi4
yqZEFaKh0x0ni0v1NiMwq09cK/M98GDQds+Wdg55zLbDcwAi34i5LuFkdsbiEwBxCxtbmPZSKsdW
+BUi8Tz0BOsP1L5sAtFtde2WzqsIYczwteipFtExbHnGlumTA51phDtox9JfjxK9ml0tK/RNgsN6
sezqHFZR0fk6BMChNzzGr57I4KJkUHWD9lojwIXmhMMq32TmQSe/PmFLMk1u4+YtbGZsWPWBX2sz
jU998qgW3wV7JfqjiDhlnqMYB6xYAFufWgDiS6l6yUM2fUqOPXWJCQMYGN+CEOYO6ecY0d0igSMo
UXMn2vs6XQ4BXQsFwqTZGK4Z7+NlJHlMzJ7UOUSUzaJPvl3gonEZJG2yjvLZ8RQxuV2yA9VVWDPU
EcAtb6XDXqqK25TMsMV5hTy5D4LFpcmJbRXdTvJjHKVrq9y2SuNRhrLpECuniviEtqnJP3Ihbek1
IXdIQx3rUMrJlvyzH0q8odaznB/yFd5PC/CSlsfE/kTUXR95PVXZLOy7MKaxG8tC7VrvNrMlZz8a
EhbfmWjmKegeU2Xfj8AVqfQe8Jy8jj3LZndDCQhHsOIgjSuk30mDn37XCC8e9iF95cHR6G706QEG
eR3sM3YFtnpjNZVHrM+lt3Lf1orXiq92egk4e7H3cST+vlTjWXCqUsrjTVwNb0vxVK2vk2eXvEne
BDCbQdZvpu24yGpu8gRlBfMZ/bOWtm2nH40V3jAY9QYuWofSISXR6OVR3H66pnL2YMe4VhW6c2Vd
BOdvHH7UsC6bZijf7HifDpqH+/DUjQkgmS2Yy5LojDL9UMtDiZ04fR2sN1XLaAU20bO/c4x/84Ig
Uno0x2JG5Tpdtpg6AUtxMIko63qbgKynyxbPe8CBKIoPOo5VEfhAejckHuGzeQgw1DTzAE95ElUY
ge8WfrBkiV0TV99ksGpzqaIOo4PuM3xByeBNKosMlc34kpBQS9caQoAdR0z/nsR41un7QX1cHAMB
WPqTDYIROTBtBpxwOCYd8VzzqB9LtEWOV1H1MLU3fY+2C6s+C6obNXtoWZU7MWJDpQ3GeuFwf9Ft
5iT1YzB9CTFfWj0/CGOEzmEgvKffqBybuqOqNjoUjs9Ugh/mVegEdByH1ghuvGxyO6U4OygOwcSD
OO09GXCc/zECvcgx209577c65xUu6wr5ExOku35+e+Z8FIUg64qNqXRuSctGXyQ/4hJPNsEne0mP
C5F+pxs3QNn9ZBI+OSVRaB7pPBdWU873oyzQpLjYE3gQE9+uzieUULXqpThrWrW25/oZSwyz4o0Y
WM9B+pZO7hXKPsqTY6eAEFr7gKLYnzN2ciXuZBZfKu8wZrL7hQsu3VyZLoJ7OWKu0gXfNTiOVsv2
EZqxtG7hQ1Um3Dg93TDXB20J2HxZDUSexcgn1eSOYe8GYQVH03Kjc+IXQfI1KBJCPVGmvNo1erWn
0XsL6vSCqn1T6+01iadHvVK82NhjrMZbMngVpkFTqc4GLYRlgOYVlF7aP00BfVBt4lMmky/JhiYC
z0ymS5ay7VyNn901T9l+5I0/rafWqfjJRB+JOTxoTRrAo+sooWEj0X/SNeUN+Bb7QT2EZri1DfI1
yAlTfbvMsd8CV0/M5eCwEY0wHlehjxj4iUdxC2LDxefI0OUNosVWm4j48DuCqvcCbPA4CqFssfvk
O7IljUpiy8O4U066QpcyRIFQxFvDfM3th76D2Ryy/BUvXM1GgIiv7IycnqSOIgNhQmKIvCx4a4Ej
4Q/BSsxRuVy8sXxqtGVb0H6WlY9L8cihABc98BW5NbKFZ9i2qX6GmbUrhnO+iJcQo2RvqKc6eQnt
l5xUkRiH3Tif0bqoYG+zqxiby6i3hwWDJdVUO4ZwUFiPA1unvIh/i8z+71z6b+bSpH3+MI35l76U
c1l0X8VX2PwJe/DrH/0OM1V+QVFwYAKyQNCcojH9/Y16APPAYCxsOUTryZMS/P+f4bSh/0IkW4fi
pCgGc23JcOL34TTly7ZUHNWyVWggmvqfdabw///LjIH5OAhQy+JAS3Edyew/H2uFFJrsia9BeByo
UmjLhmddP3QGMHRMa4z2ump6M0BQaIBDZnb1YTKs3WjUBoU0z2mkW/FLtP6QVxoBn9A2Kcfq2sVP
YlDN3kIR3A9DWygFys3G+kx1e3TcNs+d7AbtcPTGTDJBrrWsRvQzmi8LRw5ZHeFYW1jP1PxYAfad
Pogyzl/hOFyNwkgqznhBzvBJTebHbIJVBLKHsqi+rheOoL1hb8thaRfXGCv9Mc8F1M8i7nm0K8uS
sIJOzdusSvNs6CF1qpBf2kdMnk7MIYwGFteil4yxVYVPws1yJl/IwQwaBO7u9cAtlH2iC51Tq2F8
keeBcaxS4njEEMS8XURlnHuLHQNGnLpyTdmw4aJOxrIqHBnCoLpJgitwHCU9klOq+gtiuGbvLHoJ
92BioNpT+aApPDy0kIGXHh5jpedI2GYZyEAr1fNLai4myFO+7lcCZPK5bXUN3F0/lydrmYYZ7F9J
vUPnJFVNqKbEw6lVMxPauercSsnNku9GG24Vu6olPTb18FjDrdeouZtnWKYymOCqBi2b196y+RCV
MaffKarueUK9vYaDob/Lotf7XZ7bEt902RPxKfvcac5zmKtHWKRaws/bU/aOY9uDPzZhXgBU5xew
ug64FQiVgNU06RETTXtblNO2dnqGjnUYpTe2MOLnWq2cJ1PrFOn3gaIfrb43cZbHjuCz4FKcN7l0
7i060J64wElN9ANOMd8W6ZD5IsAYsmkDCacX73DTXNKpaG6XrllORJY4STh4PzkqcPHZByyo6lOu
AaHuB6liTB7R49nREnnzw6ANK5fawZ+KGTD9FrQlPBqmGH7GisPgp53YvwGwCuGfp4PRme4sQ7ZX
1exgvyPc0rwqygLsaOnoG0IMatkdkbaE7lQyX0hDMg9jMlMbQ3w8LjjlRDm7nDLODhiCYNuSf2Es
EPULvV/C7skiOwUoc6TYgtSOAr8A4Tiykg0mSDqKRhw+2MlEyytIwaNkk2umebELYSW+Whvd1UiG
kgPUNA6NV+PFZKy7cIxaiM2dHdHiz+cJtLc0wVzXBN+Ue7jiGvpMDL06gC3K663M14JqpwgxTqpY
udhA9Pp5DkbF6xxdu0ugQIB3onkFL0hs5GxUola5I5ugFIdKF9MNm9mRi7jAku1qtaMaP7p8Tcbz
FB3M35Td/2gB+38D8lyrr+Kha76+uvPP6v8DKo9k3v9/V07dL1g+P7P/+j/fTfzxs/iv+6+qf8/i
jz+Kqeu/8PtyZf1imCaCggGhZF1dGHP+vlwZv8C1ByGIlqqrDEP5m98ZPar6i6IoGk5TKnvR+hVW
st+XK+0XVAlogw5EQHR1xTb/Iy0Vnvdf1ivegK4hzztSMXECmevM/A/kBTaSVt012Y6CqjzktDBK
ylD3JBpbn5Mz1qZGeTNbvdopldMD41daDzZxd61sp3xWrWG6NmG1OmSERT9BoDpPqRG/63VJk8+y
RkbNITZ3Fs4hD3cYt2LcKPLLgiIH9FY1vV//xQnEgif6DISMpnpzS0/eGmkkojDlXXyYjaI6KH01
PYWy4tQq9fTewOF6Y6q413hSVvx1wtICsDq5ltViPpLinp8mPDK0LLWfBi5xWGmSrHMrE2uPIVM/
j2aku6Q5GRjOEzi1ICvOWdGCjsu6a0Tg8RrL/jNJOuuCkXHyyNVoB8pDlb2etZ95GIjnuMi7a8k9
RlTHKp/F1FsXXA3FrqfO9ACyx7r0XdV+xyJ+H3IRHda/FATXL0qqyx+iHz9rStpP5IGyGxbO+Wkc
efFpEvKbpc/ax3Sj7e0lebdCvsDF0tNrYy8EOn/9GFFhoTkQ233+9V3aNCtciQlYl3GuPseYv0qX
1mMYqXpx27e4p6S5L9gMeaHo5LeRKOWz0xt0B0egiK69mmPOaqP0KlFOD5oaMXG2+BcmS37zq7J5
URs+hCJECxCvVtVdNhvpo67wNSd5pGzNbhi3uL6sS7i+8U7j/eKrC3w8Zel1NEyyjyVX3GUxNT4J
lPK9tCrlhCWQ3pjZzBgaNFGmEAPJ8Per/MFGrRFA9SDSPvOefxPv6AqHlILH468/Hhk3Zrylle7W
L5fibXPPaihIqGDS/06s7L0uMl5RHz8ZP7w3LYqsVmOgWr/WQu+svWPwkYuZL1ivc8BpwO0GMg0e
UwbzmxRh8y0NYr56yQ9Cvthir9J+6lNgXoBYzJcZQO+bVmp8i4DC006Ot8XMSRKHFJhCvX2CUIkX
IVhjnFCwDpYdw2Pvxzp7aOrO8pNotK4Cp/+Jvs94Zw0jqgeVFPYTzjeyUkGjXCXwRL9qdRsCsKL4
oemUwxo2pv3OMoUnuG0vda7gCgKkcjKlgtxfcOwlldG8xin+OtOY4oOjY3iWkhhLZHXobqK1wk/C
tRJXYTFxutXKYG/1tv6pK6vjspvLCnZx35U+gARJAGRpz11YsVCWdveVrIBDi2wqm9iJfL/RiIxM
iN1ewVO82yXL5+ysU44cDNLOMlLzrlZG/RmgwHifGFbpN6EW4VTS5+hnOHAjLGzCTnYmVQZQ83g/
h1Zy4arvn5tIqH4xsa1y074evLJWwktrqtURZ7qyJaC30rrKFvKuatZ+qY3aRcx1cO+UuIRxbjq3
vRKnXp2snZ2EkM7p7GDDA9+Irgsm3UihNjUspczlBhDHDfMkN+ycYR8pyogHnZ34LtaXxLdIv186
s9evShGMa2I72qIKKe4i6Z/NmHMRJQV5egZyrL/nvOx2njJ56PPyoycedA9MG5DqPEwS3JiUvlM4
FzPWBbTTgGBS3f5QC35bfwSQ72NJhgoJ5IZ3WDRbcEcF8oojMU1rxoGkKAo9evlxEMZTCUjhNupV
9YJFOWboFzRHjTrh97Yli7hJNYVZBMgUjg51lx7zVjMr3wlt/aBW6iOt7fGzQ3zsua/Mo77IdXc1
Rj+sGACnKTom7Tq5TWzq8zoqnZPNiIZ/NMjHP0mNYuYYRMo+YGt+25tRv4eyrpebIJcL4Xxwz2NS
padOTcSZc0tA/A9tTAkqpp2NgsghzVGtAVITbqv6JY7dyo6zz6oKvpqOLmJyensKYCyikEv80Lex
s0cgmsmIcO93LD9ADumjbkE5N+ZzmxTaQWWX5VJ1ne6bCZVorRy58P1TG8nwxeEcklyjOS62dm3X
j+FYU8U7qZKiVCW8JYMl4OV3VNpIY3qdCIefqO1ihtP2jt+mIdDniTj4lGqUqGnwZPqG8A6UVoou
Qyv8ueBu3UhK1jY4vLu1fOWFoiwU5qkpBbfKVDLuwpt4XmRGWq3RtENPlaRHo0K+aYqiJcemrnQZ
+G++7KN9aFTc3kE3fAxGf24SG5Zjx+e1hTxlE2NLRhjDgQiIg3M1mzCUlhAqsjzXfYzmzTmtqWnZ
kLqFV11hTDgBhW9O5HoYnKiNxgWlyvo+Uqpoz6ZkXIdgMyybYDw0ymA+NwNKnxjt8YOyA5s9QPWj
HYr40JRV/thWzvK0QsJO8xQq6y2hX6wo1HgIc+Q6dmRnJA3HZkfP8SjkXRy3814uQh4mIIE3wVwi
x0hr8IHKZPCCzQL1L8DYtajZBbM8yM6orWHFD6YvQK4gJuElNziKH5rBOrZERo4mRvErJrTOn+Do
bKp1pWK9w4qNCftOhOF91vfzJZSjc6LeOP3sR7XENLoaacriB2E8ns+qNroV/UBfoToXZzN3OCPO
FVdxYtBd1i/lbZ61D3k4x7Q6mwFH6jQYv/QmzJmPTXNCM6LetnsnyLUTora442CYcIwWlXU0ecFN
2A71leoL5TNhinBqDTt6gqH0irxpnBSCfuh/Rl/Af4/zOwhBJXQcHmpmSWinDhAoGhmX90RsDZCB
KkQErYqDa1fWd5OhqDsKjM/I7fVdbHHErCkSxDbQaXvJv7+VIr/tBUTyeMD8XIwt08pEjLsgyq9V
BMRgtqZboQSDByUrI3UTDqhbFkM5fWMsOqPFAZkYTw+6n20cCZS0+FKr/Go1NSwnFgDU6B9RQjlU
Tq+fNGbq9uJoWzryzQlULtPO1v2KlktuWgbNRDYct7KyBz221G0DNsEv5aQc81nIDds04SpO1z4F
Y2SdeNIUHLnx05REDzdFlQ7vyzCVb6QXGN8F0G+vi1Sng8DXfm0LobsMPpx7SlYcoGK0RThOtHw3
TnNsRmWATNQGV4J94iILe/CNWgsZfaIp5zXrnDna+i6pbbwG2Oz2Goc/fxCZ7kejPm+T2dS3FZLN
hx7bhZ9F1lxTawtUmTTqo8nidoZHV1M/OKviYGg9RoCiFNrIXQNVyM5NOujmQnm0p9z8AIiUbQs2
vq60kFJbx6y8OejbHZVc9RZ747TVy6nb2oNtuUrPiHlIQTdQEJBtem7pI+CTc7SM1E/3mem3Jqkl
+k5ypqT5mewp4k1jdjsM28VFCJ4Tdkxdl97lz0mDIrmodOp2FvFXM++qnZSTtomjtaIxM3HCZ7TX
Y6YPoO+Pd1NNFEJ3iCOzOEyUZFkE8msecWGJnloWFCUsBqPfYWaoaxcU3cTREJ+GGkNabYw9VsrO
3lW4B2jmqJVPdAuT0D91U0qrzz6fKfBCSLcnqWXL7cSmgGBm/RGaeY74yajZQRYzjDm5owu22NEW
btyUUDrcdrAvoKho0mbvpk4RFeptgblcUa8digDGtpBAcT/bOxYGzsOzpZG04Fj+4UyL8Zqxun0E
0ewccI9ydZWkYRFAR1slck2r7UamQj93aQBBC48rjZr6QPyA6FJzIJ6j33LHVgfCwvJsVw2Qq1rt
4hfFatMbqUTlJaDjPHDJ2U4/hrVSLK4WAUqQ4ZRD3clt39LNopZDcs6zcTnZds7krakwZFZxS8CQ
8Xx9L42muMsdIV5VPaIKhsBPsGNaPZQ+qwpTLAPJ8pYQhbjvuUXJ8JV68C7LNNizJ2yfZKCkIVuk
BV9o3BqPkGrlFYhMBxqYII80LQYTRK06cL+Vbd+ODihrS+BjZDXq6rshYkCy0RkGJZu2GPoDce3q
XTdz65OFYjnIeEB568wwujUHbdl1JVdepNoURdej9TROyejLKBrpdhpK9Rw6WX4oKJO4jQENAiEf
WmVyY1tPzrAzzsDMI8+02lW2raOI446l06+nRd7EUeleqOitHRsrsAg246D8Z5qQ+c7bdjjZMKoo
+OyQMUzsheEQAxMPCYC0MOZHoT7iQ4cUYw2fDf/JD3OFPWMJpqdnnb7pg5QIteB0kpOW8WvL/tnR
zeHXzdDvw4aCIqAO2Q29Uj8JHjJZU3uxJRI+IGmwWScsGX0y7E1dsPPkbKudnUJC4b3S4Gw1rjYC
eOnNEXcHtbp2VAs07r4E0CTPU9KSwdOW8T01m/QCJd34Vp1KvcMhGd84GmEKCNBsykB2kPLG1MT2
586iX46ISkMN7BCeISw09PH0oz/DojjiTgqPkMeEn2Ju9qi+uJnyVm4gFrVeExrlrhLRcqmaPsX2
MqhPgWTMRYex6RKCQ9vWupshncn3oTBS+WPvcwKgJK9SYrf5lujiU9DkP9IJfbqT+ZYYReoyp/5B
+aOnNHiyimF8nKhIdNs4MV6rMVpOZZ6QLiZz9YhOGyBv609LP7xiPypuewkAYzYxImvcCueqSljN
+8+4kqWf5ur7lJfkjnsH1KlNVbbSYPwd8yTbJvrSPCqizG8SPtuhZL+7rZfkgRHDwYp6OpHTMX3J
mCYPoEKvTBDWGHnzPsfKe7HupWKhUzDGKukEqZeysz0mOYTESaZvIsXv2qnyIRjFNz5gjzzkFTfX
K7D0gQjjeJsDR8FJ0M43AD7E0exsApem7mXk6bwliPj4RTBvelU8k2jnASOWm7G3qfsgEMbjhomo
g25+xpk+AHAySrxM7CY7pZJHkRKzrIwq29lghdiWrkQFNFR4xYGvRMrsV2ZYHRbAEm7U9TfEm8qP
qbRQ7dNewTEjiU85LHIMEafphwgtm5z34LxRetF6gy2xGmXhsVY0TvuO/qGwch3HzN4Qz9/aWXlO
ZS6vTl0Mu4S9sMsY6HvurJ4ubozKHdE6PO2LBobc4TruixOD1TfG0g9LQ8uO6WjnOHZOQzx8j7L/
0ENzS+3PUbMkFEf2FHEnnZuyCE7QOsczk5xL5AQ7sAee0JNTUgMgMhR6eabWLrdwu58KeiSEkzzC
DB3PRjWL+yqgTRnT9beZJtu+0T6lWA6hY6MfqpzkOpleeox+XtRXWMrbaPDJxDzXikO5D/ajTqv3
QyFXx0LAuZsJd4kxKQuwzGSkE+NRmA9r8Tzt06yloXhN7anaNE6Kk2oaX0al8HKh2tCLzEtojsDz
kpCjNaGDwLCupZDhRrPxdulQJT1cJDn8+nFyazvuONIv31zguAnQEVgDlF2QT09VKPM7ZKx+JyBg
2opeMQDANauGuzwTiZ/HBibz+kl0zg1tRNNRU/ov5nPoN9X8CnEGnHXU6j/Iyj3nuljuaMl9hTfE
42psX1QBZEuqX7mRP9eO8z7O4Xdi2DcDHrBQp+NGd77DTD3YFftuLdMwxORdhoaPDbnvfkZlPZ7G
Be09quhIM7EUh53ZvFSCWATdTSnZA11nr6gEN1ZeJr4UuuVlKBBsNIk9pxmeF9HUzp4VDwME3WU7
A/+tA+dTqfuBMJvYDVV+nFp915TGERwIpzph7utw+UTpmEAbZ+jN9XJKgvqVL/OhI3dZ5uWFMf/k
R9mwRYFjWe0PcYjLI48EE4EUu2W2RPUWK6h5LXo62DinUTOkPjjUUjNnGrZKjHVjUZQKQN5/s3cm
O64j2xX9F8/5wCCD3VSi+i6l7HNCZMu+D7Zf76UyDNsTA557UA+Fdwt5lRJFnthn77UxczrVLWU2
D1nxo3lybMJ7rrJgg6Fg7/b2ronLhc2pArMYgQzvbhGN4pcM77w2RdgVu/DThsRYQzlg6hs2iE3B
s6NoNJKWtSZ6RrdJTyaCOf5Kp9yJ78OGn3Kz5+QCJKpdges4yyDZqRED3eRmr0nY3vqKB2VQHix6
/ZZeDQ8tmZ8reP/YmWNcrylqRiuja85zC4fC9GKM0V7PgosE/kh7ib4hndlDevJ2UZgG2Le6rW1X
4ZNZeGqp2927HbTUQXHi6IEbL+1SRNuKWxkGoRCaXetw9UYRknBZ6dhk4LR8Ng3LsjRNyOHSr9IS
ZzOqW1uxAxOohG2miX0UZoCQXF1uUkiI2SookvZlxsYIcS4qETA8qDMM8tQ2wZZxOPCr+VRih951
pa7WfdxhUSxqxzdQkceFiTS08gxL7O1Ueb+Z0bu7AGodLrN2/GJLiOkzzlkhehSJMKkWPxP59VeI
Qs2uFXO8Vw7KMBrBSO9UM+bFo9NE0XfQ5uIdiU3iGO6MBxzZ7XPTJlDWmllbGCqBnItMt2dvOO3D
ktyR1/7zksoXJhOH3C7HH1Fz3GsZVP2pVL+z0LIDX1tr3TsYCfUpnNaBa48kk7BKcJ9ob4AN7qKR
sjnKRaJZu+AMVsJp5ksKkOE0AYleGZkXPUQ1J2VZCe8tZXG3jHWbTGsf1S9OHxVPbZSln+GUwody
S7WOMp5K5qCMvd4M2rWPNV59pHXxxhAdYDizStr3pIkC31aje4/SuyWjtAEWVHIM0zs1bLLG6Y+c
1hEc2qbiRFm/F16N6lD1HYEYqhR8K7aCR8dgJ+gNwGycnABoawGZ7CMqbOokl1d3mn+nMAlO/ErB
LilBJgOSZdLQQw68ItTjXREPas8TpT3AQak3pdPBN4YYK97sZGCFFsfFiihVtJ4kEgGxGmQSM0wp
Ypumx6gsSd47WJK7Tjm3yGrfTLJorU+u9ZRzGPSLmDE+YDCG4mhc7Ya6kYLdrm8LHKx1jaLR8II+
Awi+j5XVAu9SuBeRukDEtHr3PqMbHOzSnZYFnTyQKlhqd8plcHVEe2gA9z7Xdct5mAgHf4UdHaMy
048dz79ja2vSl55DTjiddomXoNx0VrujhqTbsUUlaOBJ7UId2ccgG6ZVO36cTY4teVVfFD3Fx0qv
WGS4xRPFdcat9xIDrbkgHN1RBIU1kQPDWtct5eNovJtWkmKX5V6MUXhOj42NqTihamDLkhFSF2b8
HBdQ0e/4seU3kL/uEJR4pqOy01ZdeP9gmyJp9mHT9exVeB+4MlnZ2oJq+YpuFTk8hrmpVt2dCgCx
M1gkU27tCoesGpQ3+N0tIRZAEPSduGLApN5BgR571u4JKBO4XTiHjIY18P2uYii7Oo0jfyuHyoG0
VEirG28GfrtObWLPaPauyeMmHC3rkk39U1dN000RXV2UGPt2ADB6pmXgK04WXNVkuQTUmnSZk5DY
1y29golX5tgn6FK5B8Y3lEUMqwS1bVlFOV01SRTfuHLVT4H9YmFjxiVaxc6EhY0Dn6ERa2LhjwGQ
sEdV2ilQa/xVWTQUrynB2xV+VWffJXwaSNY4tO4OSfLlGUkoAyMRVVILYWvWWdQoTMBT6quGr+kU
gNhe83pOZYtza0xt85QUZn403PRDgkRaq0lmOxoj602lOwgonLlyK0u5O3pyz/fXeOjF0F36lPpS
o4IhGVlDulVgE9ZW2NF1VAFKTm2X1ntZbGOogJt4Gr8AGpBAnDI4NDFQjoOi1OGseuLoYdJKfGH5
LPaAHotNJHWSiXpTn1hFJWsG1DUaF2g6Yn2G7ATzdgFqKisE8BjlrsHx3PtfKzjcQaBvRlSIA6Kl
vhKRjNeJlf72cW4eVBKNO3MkeRfqCViosXBX5BNHPwpbOtAt8H+UYaMM6RHlPXM97vuqSJe06pKW
4t6wHitCHw2VSWCZO/eEBuNQTiQJzMOh8YeobVcVuyDsku2tqbDi1HnTPqVDolaeggcLrJRvYOI2
+2kyvYSvT5ftEiv7ZNmYbepMH049//XS1DNtlWhQyaB8WU/xDApYZUS7Sts6RrlktJ+tbl5C4qCE
KJSUe9s533RHa/kle3wVXjNi7k6VfTVcE89gVrXwBys1xY99mrUbWsGGReZ48Sayc2Ihc1kVVyeV
bKJwOj2Lnq2ZaGmm1WZPfeuqq841/bS/BDajndB6h4rDjKVYwMbwNFVzvWnHjGMYmsrDHBeoFY6j
ofzGfAdEYe7scjbfxHyXV9ssf3GtPkd3ldmLzcnHz3T0Z16m9zDFbLlGs8/2Ob3ngMH7/rmvocDF
eXjOW2YZdH17eKl6bTxXcTJjA4ICE/2zxeWHdHah+Ubn6LFf2r18m/mKP+iTE3C7E82bxG/yYOLb
MZaBfucUBdxlGM0J377WQ2j4Y2337/kwDSRyKH+0lp2knbTSEzqjjI7XFkbu38hQhN4a88rdvMAz
Liq17+mff0ka1ZLHyMuPMUq014qO121BmfS+s93+XR+9/CqUQ9QhlNI+g1X9GwqYoSR3pIMnUbQn
PLTygn9F34u0C8HvwadckHvm/uYgczRsIU9NqMrXXufdYzn35zVsfJtpCjhusuCUI+9AqCh7X0wQ
K+A8juKHkLzNamakchlG1VftesO1NothV0wT8pcm9U1tTGyUTb0lVaR7D2kzBDvM3aR4cjL6f/dm
I9yIU29jMvEYrxwD9ndWaIWfzSgacEh8mldafKpdFiwrwcG6mfg/QGPxFo3RlPh6Dni+TooQW7+q
H2jvMy5A5YOdcNBTO+7JO1Nv5FuNXXTFN493djapv63vv6/Xs+eeRde8ESHljemy+2srs1bzR/du
bxsQhE+zkXNMnqyZKui+yb563DykdfikpQN8sMr6H6vkYvHyjJef9mW1Y81e7ctB05eJJKcSOrl5
4aZKb7fFa9GdIO+XRtOUX5NVmeqns/O60q78NepgWA338jDW3RdhcvWVLK1pBzZnaBv3d6Xgd30I
Wu5dfpXz53FvouwqbMIPcnDZyZlf9ZxiEChdz+s2E7xMazkInLhofUQCzbqK/Hl0Cf/cd+W6mX3R
dyTMGSjrOPxQXAE3tciKe17BE8U7a/bGusV6FY6nJrvbiuJA/kFX77wl2+qoPoJoI1caQNPGQS0m
fKfeWCW/c6HykXq7tsoumYURf3BL4JcJTaeSfANdtTcDG/4FbKHZQuzWhfAxKhA8agsa/HiazBnn
Ze4Lcl7Pcze+BKgowWMzJLiyqFO/JbFr3ElstW6Xfj5oPJGMqfkxBF3Lt4Rv0MgRPp+bc5dEOAyN
tm3e9Dzk9Ivynb3MnHp4mraz9pqDVnFeC1sm+TrFlzAw6/bpISsNpo0pr2wuRE+RsaSz2nujWNVo
TqxpnjuDP5kHGu0+gcEX81n2wnI3Y+l2e+iyiucbnWTiJR5Lsi5AS/V6ZwCJwPh/zztbfCzPc8lt
dyG62SKP0yVvutVan4SUFK5t7NDbPA6NinVsWtOZGeABXsR9GaFD1MXVDYkSsGsSASvYkBvp1uGK
OoTYdHzB+TT0Xcgbg3/X9NbgJQk5aIcZl9piyPS5WUcd5yJWkJgeo7CMN1OWuw+I29wjrKnNOcsM
in0zc4a7l7Ias9c73yYlfU3+/s6AThIwrE2cdRukj4KFaAnw0KCJHLEygdMbE0mFvMvmTsDbivok
Nn0X18IASIzOYEazrj9FvAyqQENZBEe0ElfRdWHbv0Gftcj3Q8lBLkP7DZe642VfGfW5MPwMo/6J
LMc2L0ZahsXSNqLqz5pDcQFsLYOFw1928yabMzJN9jObsCKpb3Sej/ohyc0pPbA9rWyUniq+QDIJ
5aobNK/fF7zqe5VcDTRVVwyuSUCGTHpldIXc6PgRdtdhYZZO6FJyYmrZqqVlU9MXbePpy96ZHew9
FO4Nu7z2co1tSTp3/KxK8zwSIaw6/kZQ1/Rssq92rIEIPOlcLwgmXwtEvjPnSa2hn9kXFJF74J1W
UlF2yZpqUgLkRbSZKSx9Yko2edNU8svxBJvf2AYdsYhpxWhnR8wW2Qsz2mlGN2jMFNk4tqedFGMD
dZiwSjnbUJvrsQD0SvKaGfcNNq7rO8F0dUpSQnGGhM4IopZaZ36zj2T8LdVrzZP4KFmIR1MkMdRr
HwDK8PYpcVUIGD9Nx82i4tapPJlvxNBiXCCNYqNeH0ZEEL8f7OBYQU/JmztTVbo7GQaEbCxOSLSR
o0uUxiIltRjNqB5R6Y+l4y4Yjf2oVksIbX6TcsgOKaBmVFnPVUfdulNU0A50j6pGTtd8fiZdUTxk
KUF4mu/81b5GUS9DF2WU2xj7qZUz9mqlh4X7Cp6jKJa14ESYAFNcJjSQVDAiVy0lW6Drc+6IQGJ5
RpZzcY4Ber9WrECQk6o2O1Z1UT9Z9H+coil8zmuGQ2eqXjwU2iGgm3UgIi9T3t9FlUxWfnYDx8WJ
alg2gdo6IAjAvrpapC2UMuJQ1kqWYnxANOj3c8kqkvGH7K6yVlEI2t8S2cHphuvdFV0l1oOcqy2K
8U7TdeiQMqHVQtceEMea5VAyX+R5cw0CyiNcWF2wrtRYLuMOMFDWeLeCLkWWn8OaciKATpNz1F1M
zlokLh3ksgUg/GqdSiBxxWwgt8n0a06AwRbjWDzqfVovqoqY1RBMxoZ1H33U2nzoRj3dFJTOkI/k
4L+wFaMjzQI2CwIgswuOQLofTpHBZ0jCj0qiWxU1ahPq4IfzzIa7IbC/GtMuFJh0UQd3QM5eJbGk
QdXhFhkQRSuogKx5iYvCBzXshV0pHeJxiYimqgaFMn7Vqig9FGb6YbpGdBsz430sC6LFraWtvKFk
bTbo7caGpGHCiq3q2dhNLtQAo+TppAe3RpBq1ut02LaynzdVYna/nhP8QFlEkYLr5Nc5i8HMrF5S
FsjUjljuGVciItwcZYDGYOSycKx8sw13tAOOa6mztTAsNoyeMOYf7kwxQjDuChuy/TG3Gn2dIb80
iDwUvsU28Z97Fi176UYAYlLLUDrCT85Rb8E93NsJbCiWHJ4tC9hCpKgDpmJKW7S6415kzMJZyenT
HTk0mwXQJTORv6YB7op7V3EhRsviGqb9mo/VXgUtxpJ+hEwxu8mnkxNvZR3LzssgW2daNMoazHdL
IDaPrI1+Mq1hqBhHF5ExUb5DmU5kFO6umpxnTTojD3xshHhwWEXopvtepoazwU2/ht+7Rf3QlhRC
fCR9G23iRuP48JcWxrEpvG+3w6piGzMlCtylyewXzVPSsVQSIt56AixNE647XaF6a/sptx8Mj0+9
NdxsN5WmcZ6i4Job/VeSPJY2PUcaw1HtSR+Z7aDryVmaqr/DGR+obNC2wCEw0Jj5F/F1f6rCU9uW
wVvVl6+pyldT3DAoEtFb1LpDijMIvvukW8d9Nj01lsE+cro1rous5Tp7gYEcl3RJh3u2JDUPTDn1
3Sr601UCKMNBtpHEzoYG+c1NtXUcDPspMy2GLdPbgCliQrfLSzJayRp3yrQXNGghZ4bBqk3ct1FW
b0kj1DI2UwmmOpH5Qpdk8BtChXXvre0Bl0zrGABPlWGdLA4leTcOF8OOL7BUnt3Q3UUJwXCtyncz
ghTHkJ6zVv9FCAC9N4+IyGnJ2YI2hg7UPJcq2uOL9wMInibDX1pr7UK1xXdr0QUVkv3PqDRi31NE
l0CBMjGSl9CpN2ZY4SJUV08vD60oLk48bGfX81FLtmaszklZ2YdWb1NCeknL5NMXHQe6zA+LeC9z
jHplwfofsyyZfiSMoiyfI1dtzEIG1yajposa1/Xcyr3q0t+kN86EtUCP3gPULuHrBM7fQi+46jMy
lxlQZ47H4xdUXqYG5OxVAMryw4Sbi9YYxcsAT8MCB1IGKY/C3Rov/H1fZ6zpfaD9J3SGmwfCedcP
Am1cKOyOgj4sv+4dqyCaIsFnKHFuJc8tgysgWBKP6IZpCYPPimJ/aCaVrx08pDMLnVqUNO3kfNE8
wnKgqinYWrlxsRNRcGkw2VyGLOXEc69ETnlhdOHem63rp7m3btQLvbiM+6Q2i3zrcgLRCsmjnOOc
zd1TzvWxqUmgcea4P1UygidRgqmxCNBQo27H/pKETGNKaAqO9tB1cIrbAmYAhICl01k1vDrXhTdX
t5Q+DNdYBpuZVThnibTx9bSTGyQcgrptkW6GdjwoszlDqnzh0XbQC8uhRp1ZKc508D6lsLdpqbgI
BplflTmYD3WPzZ+3v1+6aQCBXKzqLt5yOGE1iTKUBtUmqhsgh9UX4jS7hkSJpV66Szm7BHmtZqec
4aipBhUoPNFMvitV9sKTCL/a6Jt5+VzBAPfHbkC1KZmz4fQE1Li7tUUS2VY0r2OVsX4HacaA62AI
sp30TiHr0D10asKzYPwqH7Cg/LEBTuziOv9LvTtHz0sBYJEZBTTRulfBdLwcpjTw8eVS/6wq9zyw
MjvmLlTrfwz5/x9N+Ddiav9bNuH8W31m/z2I8M9//x9JBNf91z8QGccEOGharNP+M4ng6v/S732a
nnH/H1fe/+Q/24L1f0li17rLk9aSAqbgfyUR7H+ZOOx0nvA0/UKMMf5PSQTiDf8jiaAZQiKv6BBE
/2cCIaHLPkQfaACgWc21zevuQvw63zWemFeWq2Gig3hFRFP1GC5imo2ofeNAtElCp7uVqcapGjvg
CicCPUU4OlckHrq/PMdAQ2A8/RoICW+Z5kRG1i7pf5EsrJWucsrZh87wnbAc1uhcxgbnXPRYB0l7
jjjLQm9gU01GnHSw0Q3jyc1BPNDDMK/CWei/KccsP5ET2IJGR4TDH55yC8/jfdkP+tNMpJxVfRy4
txRNaWd7yn0jBUyGIM+yr9kak3dYRGPm11pdr+3SpCVO5e6Bdmf2NABC3ZNRQz2zuHVwAtSKPYgH
ZyedON7VeeTcAnyIZzMa6tca3zY8AErAw6WUonBwx0hzPdZ1+RsnxXitMUGWy45YwrsztPjL+yZA
S4yn+mTrvYU4nlsPCoOZi/n1AK9UnBWNAVtQmdONNW32lhtW+BynNTVTBgDLbe3pBNplZM4fPT7U
A5nAOyQhy+M3OhhqBkFpu5s0AyHQxUb1MVr3OqjJbv/MrtbOPIy7n3RW+hGtcmzBXFgIGmNE2VmX
9mJXJ7ML/x+YRYP6tIeVgNiE9BdStocPSPp1JJtXJCiWjQb9kt9VPeXfII4L4rtt9ZOiEumLROtN
CB5gUzgmTSiEGPdaE7ZI07ePonBzVrJPVeiZUENCZm5KMcZMbAEFFitbhpT/pQFsGjSGG6mAa0W/
qLCeiipBBbEGZzVNYOycFLKEBufFTtM1STu5jYQ6mxxTSJchAjqGdyvjSWyDZDB9rfwLTbYesRln
yw5gDMVrBPiS+cue2q3w8g1Qg8Z36O0F0AUb+45t6OStpcJ3UefZvA1SDatcuBpi73NIEgQz98GY
bLIOBYqJI0aQYKRT9Z/B6ALQXuKvqvrhhcwsfibiQOT8CPpI/nFH8YmCxZSYRa+Dlw+X1mzSAwOa
P7ZfwLQXnmwoDNG8jTMwHeMjA3/1AS6eItp0XgWRtovTZONgU/gwptFau/lNyL5as8p9TllNZvpT
ZyY+ysUJ07+9ywigp2BMWpq+Fk7RX4VOXFTmw8NgwmFsVLcJW7BIUfFdF7G7EG6+ykXwahesDCzM
HFE83xmv8ARYJeNMri/3jOg+cmIfE+I7w9+PI5JL10Ad5cT4G4PQ4SgPUgBh0heOovRu4hwpx8gF
ah+4yEr4SVR4zGeEi5bEBdv8B4fRLsIELXUDn2qTabzG+EYg8JoHDHocwaqY/XK6aeBJtsIMzlZP
iazACsJY4SsWFKPjMSYwLwwmbAjlwLWuBFeiLQFDsJp+1dGD4C9ASuigAWWVJXe5zB6Nuvjrsme4
8/oysGoGLXPyILxYD0YGHSVWQq50ocr9mMJ+0iZzx4RFAoZv3RPaNM69GU4NHZY2RrE9ad9nTWU4
q0YKPCRGpyp2XMSS3FfcY1MHQE3eTYu4Mx8LdiNlE15dR1WQIkf9OjWh81co7IgRZRVdTwrKQks4
oy9+OgF6/DKocvdTkoG9Gw4pnVkmEW2Xwcj8YjdN9zlKPjRBSpT0jxVuNMx0Z51dMfrJvUS8ElL3
+0oE+7TUcRJRLCWe0VIqP+IWe/AiPl9rqKg6ms1PrRzib3pCil8T095D2LSScaMeKFcoLeqZWMiU
w/BiKY3Nih1YuJ7FS1bWGTNoxeWWYCt2rY6giDc0+zmtBEolJbtsaCRBn9Fkj0vus7nvaGaG4FXb
qY/MbXw1FZSjUVt5wKGBoY593ApQiGJebc8u0/tSUZ35RE1kdzXkeCjQfB/isf/sgPlTTMr46fQ6
8otTBpfAsfNvKKDON3T8fFqYXSHP7BEDkj4G2hfZNxcTK6s6UrdJeR0n6Is8uDh2Be0TAicAy1Bc
81B8z3Jmy2/FYo36Zzz1WtUD0RI6SEYwzNzO0hF10I0OQTQ7b2qsH8kIYUInMBF8gj2sllUCsahP
hs0YJkdWmAMKvSi4pYa5tW5nl2eOJ7JtjsMPsMewcQPP9CH2SlpeRk41MFMcy6Yz1W6+4MrD2czK
4UAT6bxjjT+cnRK4E5HVRnLxzQPVN9zGMl/GHf6MdOhM9qVcZ01zErEi5RtAHTcyfd0RKvK9pAaq
Agy9T+XRzJVNmO4to7bvq2wAbNFHIJAbcMGNDNIrxVZLOLlacK5P13wUOQ9jep9Z4GVrUOZbPkQ+
+nRalZGhXZqRXxR05V1IJqcEzKr4CEQ641uU+pwux8F7RQPHlAR9i0eDh4JZuJrLctJroZ9SkkO+
vvf8uWoINUcPIaUcFJaEJw5dgKkz9qet1vm9shxos6hldrue3eatSZU/jPIP/p2DnDXSimi3Ae9O
/zxgKFx2c+2ccCOSsOer5K4xJ7Nsa/aViT0mZhg7uGyxkNhxjN/tvMuGyXo733+qlr9zsGM/afxo
jupXeeh9wo5fEqOzdqW0+Qy74Qtb45G9gkO3i5b5Yzb89uNQgYjTwJ3EagCny92vl9AL5qwHiauB
3U5HWCTOtHdTgHkgsTpHaL6s7WVLkm89BJW3pJcP75ul72eAiBFJa8zUL/qkfYw2QO9ZOBZ+lSk5
sFumvnQ2/xzDvMxAB8F+DnvWgVvK504JSBU1IqTD0oQxYOvfThqggU0z7jJPLmOLfyEIUK8cs/2b
dOoKRk7rzTuIvYdRhtOmJKW073WBl4iEt1Pnv0pFbK9cn3tRvCzD+oMhRx06ml8AwKbxxnMrdhLm
cCKonl7DjiBGoJGRwgqfRNXBmZ4CGssWtmg7UF2n1jZ7kGPd1hxvoqNNpAu+ozowjkTPVjhpUJJV
6kfA2QDdnyG/o044yxBbWquK1whXw5LD6IsAjDI7+m4ycALdK4KmnY57f5/Aq2etO/jYpYnD5+6Z
LeWSlGnop+Z8teyQXsTy3GJG61VPy2kutz336C2u+ddZSz229Gpnpe3JjSlQ2sYqdPaSI2mNAWzX
38E5TAB7p4heMGbJx2J2/+jMppj0McKRvCxU+lbB1qEbLfj2WASs9PyYYuBejln/xerjag5IuXXO
xaqBO+pk/uGSNj3WNcgpXYceJOYrrZjEZtkh9ewvCn18m3KXrUEnG//+NlkGpl07t+qTlJqEvvBY
Z8kL3u2dpQ2ruo6zm9mBCbbv2IiyRHhoMXUOrmx+tNg6tGGCoo2FuI/1p8GR+oKt5pFrlnPtDN+Y
kl1uAYO7nDK6MtAk1zItBx55cw5Icn4gYSQWVon0qDKIkR4m22WTZ+8OdvcW2hPUfmjrFr1WYuKb
tsBDFGysPJLLKamrFYbg81CUx7xiqO3G4taFBHFVRA+c+2R2tEsKYUeP6I3bhE47Zgw6Wu6go6ic
ll1M9sd66DDiDaHtR1bF9Tzki6SevKOo5o2UgBZF9wCw/ZB6FuEOIEZBHyKAxEW/rVJFZwobgOOE
dWURhngW2dDxYdgaVCxoNT1MjBVQCWft9d8J36o1KVsYgNinMPqz3UBk41wzEeDcaHl4mJhFd900
7Y1QMFPNLNAy+I9i3Rq0PVpCrx4tdmWAMnT7WUvNvW451hHz0MFzSM1lyQ1WBFhnicPSq+nocelQ
0Z8aRh6jZrnaw0KTyrr0LTdRsmdLcl2XwCK63SflkWfSkd6VF22c66VuuPuQmziQu02pi22UZRFN
8OpClIPd5a61p2uRIKuBcaC+rzP4shos2bHaHwJHe2SZQTyvjT60Nj8lrFl6DFGOByscxv0qbKon
ux3yGue4V9DRGtjvwQgzM9E5hvXDFxcsz+EJ7GaM00aLupYudPfPsgYFGjKiEzZWvNnhmSCNAyfi
jWEqIK3rWn4Sdww+nj6snAYzIRnosjDwdDSQ8nobmxvwofs9ib7m4U6usIkCF/20JjZT77zmp7Ep
LZkEH3UczY8Oz5ZlELxQ3bR37IwCgewJzwyDa6aV0CF4stz9PQGlCDC4yEUMoUWTPXbJ7yKNxw+M
Z+dY21OogMoDdmPOzaOh83KU6iuaZxGHHNYGd6A4S8aEjYajmo2Xlpjy7e1gGz9pp7GCU/28Qz5d
arXcFFX4XLT3McSr1xSJqR0RQ5zxZsDV3ajHfDDZogW1y/vZGWy67Ct9D8nCiLE0tBCilXZ1xLxF
Bcw3tkEoaPIQgY1wU5OeHWyXYVkbRLSOYqJ4UPzivD8biaDQhSHNNMpjmajf0Znjc+XBuybx8sVW
/UxPAmarPmioPTY2mifeegNTNhdzexNhPO5GOtMWsuWMEGdspLlFfpB8MVblGPYPOXGbqwvag2wk
Zh0s7kyKM8yMqngoa3WLae5ZEtJIllVfHM3KbnZ9BfVNKzTCvdHPXEefRJvxvA4N4ZYS+hoemjen
rPBIkOzOXZDdnCMq7CAev0aVbmyRHXVixNyKoIPluXRvlqc91Vo2bZOgAsFmuQcCOL9NxCY60Zvx
YJpOjg7IdjcIsIGHWb2wqnFvDvqNTx4Gq2XFhNWgybeKSgqsib7eghzj8sxPSiF9pIS90DPuQG30
ATs2dhlJKAqy4avlwWMrx/XQVGKDjZsMh+oPdZBv7SR8Eg3IMggNatNSqgiMzbnOTAJJL7/buFuE
3iVhrxt27neYcIvz2K+SqCA/0MiVACJAXVyxHTzjAdr3klDbR+YweU0StpxXMsuWz/g/xAI8Cp23
MXwu1jJNREI6TwBEjr1YDsNALXColQuqBxUpJZ0vquGs0FCXdJHhe/YAfjlWR3FKI7YzaT2Mwhw7
awD+9lSy/lcApTVp4reOxbGiFQ1z0oFocr/S+hCub4k8TtdUTRnwxKe6aOpXBG5rNwiLsDwNHH5Y
Be/cas/SCx4zw8MLm6AdpTwwjGZg2dNElzIw3gpjfOjqIV3Zw9Aeo8DdV5X+FcMi7co4Z98k2EPp
GqaJdLyKgiZZJ3EZNuCA4NUN1jRzUGJg1gRFTDCrPHXtUW1qNtVRZ210wWylKqiH2LyIvz3lqlsZ
FSj/oWXtXEeEu+IHabRfKk+fEwIsMikfUMvoqEpdDGZF/JRN2bUx6r8gwDJedgFgUUrcuMmyxww1
ba1ZxbGO2C85MI3Y1t9MLXmgIIgrPRdLyAkAM7GHUJEyYMI3fBkFfG9n7WvQuNfOE65zZ84shJyh
/W7FAKaO8lWC/syjFkzaWZ5KWIA1LOJARn+JiNeDIpMkxv45bPpNqjGMVsgr7NM4nVRT/WJSiZ2x
A1721T29RDXeKtGNS27ZzqaqdVp2xwDlX5dadLUz6gMnQmJgR/nU+vmNV7w0+/yW09ejiHdp+AEv
QVQVe1PF9WtPYmYhWpw+pYrfO3d+mKayXTWm/ViGvIkzwZgJHAirCuulIn6QsPf1s+Hem5DWj0lE
ADyI31gYjpD/7KdGOPTWDack7jkckMG0nqVjuX6aF69xY+xSbfptCb20WnOJ6KDoeIiuTcrYOV90
CuqKfM8L6eM7TFYx74dNqrjiRr/KuBQdOHplX+4MS9t6CZzlojZXuWWy/83CajGEwd6usCOi9qS+
cvTktbnfXFgoB5b1GmdsBfs0Wjsa0KFixppMlawb33q3KpZTEL2kXbTOBeZbSr4PdQ1vuhPrgRJC
6OAnjrDlOQ2HS+nOnDhY1hOzSo/oAryvxaGRGfGp1PHreVjrmffQZ9x3eHYuwR7Bdq0wPlt6ee40
lzyRkTA/p5dAAtpOpnAbFMU6k4i1PJ9SPbplc/EqxxGoSE+IynISBBfQkFMK89Mt9Ou/U3deO3Yr
2Zb9lcJ9bh7QRjAucPsht/c7vTJfiJSj955f34M6faullFqqQj81UIUyOqnN5A4yVqw155g+ZwQL
pd9C9hD3C41XT9dhPh/qZ+SH29Bam65Qi9bxcbDS+4FEgXY//URDjPEg49AWmsAVYRKg19zZGL63
iUwPxWlFocJS33XWRZGGqWGNkSq/cPDcY3L77BWkq8fGw4DWhpgH7SnIaWFBcKKoH58RC25NB61E
VdwLCS4BuZyKqbSZ+iJ3Ga1tP9zriE67irN/C+9jCg0sxXpbvyaG8UqS+UGDYWlpsBvontaLXAcO
V7WYyez62igELVMwPiT9CE672fNIHa0pfuw6RRCE7J8QuiM5JFc+hlyGt/mcw9MXosluvKkwbsec
rI8GZz9qqQMPBWK4dGEY1pPHmeDG1rQtHrQrFKkPUUHVhgeh3ZhCwe2EQXEwq/IQB7T5AMaGjnWv
m8nObd1LCdKxMuPlECVfZEuTi3ZkvDDokWH+3FvmfFauXguwp0mLjyYCrkienW6OZ/J8eQvU2ZzX
h57O5AhdgQ1ofQj86PnLpU6hbwuKz6kPzxL9Dpr8Ckw/47ayXET4KcnEwoJmweSNjE96oD1ZTaYv
ygLhN0iCL2HAKLxSrG8dwgi9hGS8wxoUrpAJFc/0Fq2ISJYA7clsAyUFmaz10XmRXfNChmSIKraP
j7hecW5MlX92VbV14n4vcBeuQxLQRzh1IWmPC6CV1jav7m2n2Rth8rXP2+BR6KJa246sttPEl9LF
qrtFGkLpE2LQq+qyWuEW7Dcq5bDqRi00X2gWWsIs1jO2mfwQc/xYjQzZOYx/CpGbTzbNszToboah
2zC4XXRV8eg63guKf7jWPOGh/qYS/0HvhiPpeet0ukuQy9gEzeud+xWywRLBDLnG1quZVJ8ytCEg
v1eDU69It392KrkTplhNfbJ1h+4JZSSp2NFnQu+/jA7lShPca+atxjmvseVBF8mtqZMf3gjr2Lok
/kbFqpD1NtIFABmSdnHpiBxtAu1UcrqYeoa+fSJEs19UUFg1RWNqfIrMElkMYxZ2XnXNp+gBFuyV
+QjlrctQwKN1VHG8WyMniOBB+w+iog3tzmYKOka87wiHL20TpGzw1ugxZay3RvtmrYVlPwoP/5RT
G9d40KAO2gUe7aAGVdQDQczrNl+PtDRX5XgyQ/fTUNxVrR2gGuRy5Jh9YvfmSNgAauTAARc08M9N
owFLl28NbqAF9J211ONVb9AckajPWSymlgJOhES5gCdyrllZtRjuOcBdHN4T/LEQR8fNdwptpQqp
XR3b9I9OlyBnGZCIVfEJcNYi08LPlJRPLgOpVVzMpk7qt502GhLXEnmZsanjkZ57oBVByZYnEAXQ
RTQYEITqi4leBV1ftMWYdisGslvMjsSCHOCiSfebNnH1taHXQQYOSayQ8g4ZI5chIZcyzc3bHA7L
lhN/cVAhJRqN6Nm+bYHWzVWx6ky1qDhqg8fWxYaZ3WxVF9vaBfmApArlP92W2qO/OkDf9YhEj9Cj
VaH5arU8OBPEm6CIDk6JwBtiHpRGo+HpS1CQlpiANf3UOU69Te2Ifk40iYesVA1irMktrsQRObuR
Ds+rNA3cSV6Wvzk1TTRebj48cSz17RqRMLYINJc2VOrBRcUTHWgR3SIsV/oSrzFiG9UP4iEp9K5B
S5gWQHuihMEgFIxmDYCq3PHeoXlgtmszDD+mI1kFyqmvqp0jc0VEUl5yzA25HmafzBBPWNdBfcLH
XdauKM4T7YKPZeFl1yGJfB7PyL31EUVSO4y00rAzoEpBGhJtCrwNnObN6i3SAavckMecEQ1fpYQH
Y/ZY5kY27VN4g5IDzEABUogSUYkdgK5q9XsMefZGlKO+ziChg2SILPW5gLbD6IbGddVE7iG3/HCV
cPBaebLFRzFbyikzjBUUxfAYKwMcsc7wB7YFyae2M4dCZEX1ZQwZgY5O1awkcUo3cdaiEBmmvtk6
nCMwC/vxWcpQv5NRB4mgdx3Y6lM2iwPywkPQ2kIauoHs0Oy6SbQffRCfOyFjDs2qRFDt1yuYkhz+
NUpKdGUsm3Tsj9xRsBfsx+ZaiyYk3gPf7RbVFvWuZ1YwjGnXI5iepCBDKEuqYQP4ML2A4sD0oklU
sX5hVF8HcqlSznM8MmRFR49TV6eASduObpEOjOm5JeEVps8c9WeOHK8nspJnKWp3qCtqq3XkaexE
TpARj4eKxjjCTaVu6lLUlciL12brhq/xlGqfNQMXxk1QtWJtVYa/84y0WDt8XEalrUo2UVe9+ejk
l3Q/prNTBNOaSS0+QLpu6O1SY0CTgovF61S1bnhEsG55Xk1YaINImUbQltDeF7fspwfD0HIYGJwy
2K+8I8mbw9mlnrnSw8Bmlg/p2kL6tTISmy6DU9g7YbXBHVZV+xK0JEVgY9I3XTKTqrMgt/sLZx3G
cm6TVRTvdVhNO6NtfDrqPP0fq9nWUI/tcHVyTd25Fgf2hY78hmgItJbFEI44KCIVvjSkiJzswE0u
EHbsg9Gr6kUprxr3ce3o0TanKj7SY6/nmOFQq1+wezYLaC5UlblepF99jcQDqLDesPYz5oBbRNvG
wKwp6miK+Nj2zOyAP5OZU9KRK5bG5HpwHmlBsTrm4Fx5gQh6NHHpnk1RhsGWcFLUrLJgmt13uTDX
Jv2LzWRrcKgK7Q42xmzFdHktekaW7ies8nhTu/rZpZe7KhOjXSTg2XclgVOnyiX9wXRfU0QyG0E2
ABZM4hTvw8lKl4NpFavJ1GWxcpowuK3jDsE4OmCb/DdSfjctr/g7mDbWFZyvyDc87Z5/tLueo2Af
DvTa3b4XAHmzTu0Sy5sO4FMEbca2wl0pXDoya7durqbA4JFFbXByOUZWNzo891WXlnJheZFKPvP/
FdanSKeVZ3dBXm2qNBtpcih/Rnz0yUyr6psHHzqkxUy2d55aDlfPpZA9zQ059vvWbocjXbZm1+SO
Dmll8F5brUatzIgJgHs2jUs3MLxTJZWFwZouPp1qqgg98t9Su43vlCCfda6+XQT2CZaSwfdvOjsl
TSXL2ttSlqR+uhC7YwSyT3UZ3Lu6HtxGfkeIXFjR8eT9KV8QDPj9ureFzUQwk2sbCJp+1aqp1e7H
qofP2MsXOyn1Ly294htShGaAkM0EBSkA5zX0oWgvZap28SAKDxhfJh5wWE6PKNfWAs/UjLx5ZF6p
7rsQES5QdbrCSDMZ840w6MOBt8KQRf1MpkUMoRzLvhubHAKkPdqrPiGRx3GbuUsVqXaZWmJ85nan
x95WNPQ0zYuRUk5oX0kKm/1npOw0cXAca+AQHLVs6wWzm3qeGDNsHDtdBxHtKb+T/jKjW/bcqlTe
ItHQ5U4F3FPC8TpjFQLJfUij3sE7bZFsjc+TI4UzYSVWdvRg5QhRFfywZWgZnBxJ2F1HEeOhOm0i
ZAdyaJeyRKSF4oU9nEi0Cy7q+jDG2Chrs68fRgTU+PWb9AQcB31rb8acabHf5fSOkMYIIh85U8WM
CCJjRvAAQwtYuLMMtsgmvVtMJKMPNz7r5VTZVVNtR2aMMb7ftAMxL2iderKwT+NkeVS92dgvU12S
spMVBacNYQk48CaUH855DXGC2S2tbYXhSdF9VbNDGMgNncCaBFrefUxQZFX2Hz2N0lAGQ3eBDgR4
zBMAFPIuI2nGIaGCNzOy/dAo5EOXJ0zpybgOdbQrfvGGyxAsoWVTG+VpTb9VQ7YJxtuA4tLr7EdW
F4bh2kzy+Hl0QVbBEI6701h13ZsTG0B6E4O5VWy49lqwYD5E30ZtlkN0oo8k8EKV5KUX7JOi3pqq
0pcWS2wzFWgETE0FZ1kje6VJnO3Hpq++CgZUZDzI6Wo6en20B8vf6VSnK8uxCGv593VzD3nKv95T
ej8N//kpLzg2YjD7n5sv+fkt/VK//4dmfd4//ykiPf+3Xm9mvP/wP1a4wpvxtv1SjXdf6jZp/jsN
dP4n/9U//AcYXv6Wh7H48l//8Yml3Mx/mw+26Ef9G2qy/zvL9/ylCb5UyVv2uf7pp/5WzUl4u7y9
MNthCUKwrfP3/c3vtf6yhOk4um7qJjI7AoT/qZpzZtw8f8IPcrTTLcP8p2rO0f+SDko7RXgqqHiM
3f+Wao6/6PtEOx2eMDIqqVxT6Px1wOt/oPca7lQPY1yR51eU2sMI4ZaojkbnmNB7JfZ3rKcEvTCG
XNUyCDaRrUdQ/CQibWZb1o2pD/QVo97cu8JTLxPL7rkchoTDUqO5yRrkTzynWSnvwbbaaqeok1Hf
yHH93V3/ReLifJl5Mvp5tvv8X/8h518DJ53jKOkiRDTNd9B83R7d0nIrZu3RBFrNogdK15g62gLk
vcSqWt6hfg+2PPzxTgfQ8bdglPXof8l/8fnWO2r/3xfg6iZtcrSM4B1+vI+jXeL+70cXuHkSHatI
j09NHwrGI2UT0XKncCLrqvP2RexqW9nGI25l7T4RRGxmBfvuVLHvYtTlKuvLhNHjwuiMCGpOs5vC
rasdZHuEO3mNHCLA2PSodEvDyyPUS9TWtETtyoignEPsXTNs8vZ/3+p06v7wqxo/yiy/3WugA0T1
Sse2bNNm2X4PfM58qVOkA15qwxi+SR2pcz3ouAenqVBiHeTTcO45VxMGNrhux4R8IO4nBgLIaUUF
OED75E1WHnZmfbDAt9zQEYRz7zutg2Mxilhxv18dhj5f04/rQ9CrMwTRDibPofNOItpbNq3EJrNu
mrZMzoYxfGniYiK51bLpLsTdIc17b0/Rds9mMW1l2hMI5zfOPB4ids4iXGGZZ6DzYMOVG6+SSXEO
Y9Ue7NjoH6eAQ79fF2OzymnSQL2s0vLRnjLS5pA67jn+tGtrLjncMecwkNkbvsZyrSFJWWZFTfoq
wsiP8dAgY1FW9QyBZfyaW/h0SiNN9jJU7WyaIzdcq7WFndvkiHUYNY0qrg+I6uTFHTHB523P4NDp
1GfUnI9V7E5PeVtmz3mQZU+oWPBVG+ysjIXLQ+gTE+a15XitgyyZ0/pyHG1xOuzJhBHnYizqEyr3
7EKnH5it11nPVmV6R2BQw0Kp+E52U3328OXFS+DzmJaqpL+3aPXPygVvVw4OcRDTHDAju7E/SUlK
o0kOLWnd4RlU2aVL1HqoGDoq0LKq1V/MosSixOSnWZLdQ3heBqRjZSdKv0XN1KOIyzqxGYaZ0TK4
EaFkfrGEDo7MDacgM0c2IFiF2EfduHh2R41YNtE11xKOHjVluy/jEkwkCLDVH9bX+9ePofM00Ady
bZtca1u8e/0UgiFhzoR7Ubsd/CYByWXhACkpN2ZRVF/bgeiIkVYWMIxwvPQkE59GIZ8bjSYP3rqu
QlhD2AMYBLvD52z5mJpVHm67+ek3ZVrTfJbG8Q9X/S7NVOeqKYCgdQghha1b84P+HbkdoheWhJzA
17TQ9GVUIFVSHPV5qYOAHVhBMg27L4bX9ZvENyycezjlVRJ6L7+/kPcvlPk66GO5jqGUMMT7d+dg
aXkwSZJpOxwJDyrk+41kGYLbGo01HWPxALCm+dN39vOnsllIaUM1tQ1pmu+49SjVfRN+OpMzELbd
Kuj68oMtK/8T0GWrvRHYoPqNQ9vgMY5ztYEzkJLpSAfMe+nK0UZmp+yXsq3rI0BZcVNYhnuAC7HE
pUuY2O/vkBA/fVcGuxvbm3CIAlC6fPcC44ziZmRy0KEjL3vhtPLCxX8MxsLi7GVKb6MC7MdVOULM
DR3iyjtx6ALT59RBV2hR16FB8Wq+FbadX50wqc6xyelEVCYoTScxlr3tVdDMtW2o5eG+Y96JATh7
tsZSR+nBwTEE03xPUkG6EwguNjKxHytOVeieXA8Alw7Ew/ML9x4yDomVPUcvRneYPINGtmdX538s
TGbmDMo0e6P85DgEIJ9gOEiiYwjTnMqufa5Nq1sx1FNXRCNMcYkY8W4Ax7jrSZ8Chu7MjXPhupso
j6oV/k1vHfsxnnqfJsRa60txX4+5vmWQ6W3itIZlE4pqhY6PnRnF94sT9A7EFpg4nAwN8QGT+DSn
/eHGtumnHTOmZ+hURL2verO6Ok5Z3zZa1n2GVWCseZ3FZ72AYkVmW0c3jTbIBO4Si7Kfa8NSDqV1
Chz6njXKmIKT/AfhIazxPd85O8wMrlpkmXvfy4gno/jbMe9AfZgDyx1yDiNmnAb7WlTTvkpEt0nJ
Lb+kZCDMBx4fyKXX57SyC+nkWyEtsNylMFaNLyak7/ilVk5kdTnssiJEa0GLusJnuxhtrd5Cvxvx
PKFkXmYZuVaGnxfLhsQ1SFHRLqW1dh7DXsB29QYIiO7OFWGzTj3ngwk//GCVwZPwIwBWlTIROIUn
d6RSxLiFOKrP6nOCxu9oT/REYmdSH2kzJhuOqXPSZIJhaDn4RT5DT/mendw9NW71OI0JWZV5417c
blLMVbLkJDtALbTqnQ2JjFe91l6DOhzuxgqKqRbVyLCLmRIalDOo1osqlry5iYypWNaR98GPrfyW
3od7ScQISYJa6NErR+OJMtrc5XQ0D7of7wA7zAnRQQMDKR4f0hLTlp8UxV0zDvEBmsyIrFU8ZyS4
LSAv9ddKFOMV2mu41zLX3pL36T0kubvxkg6PO1IJCQZxdjB3LQaToEN+i4QRgkiI0cuvh+aV77C/
T5zmFRNtuMcSDHunC52jk9b5nm1OfihjdCMRg461EASSpz5qa6tlYqKN2ibN20EuFEAVSRh3Yu6n
UtXrNBi8BXRoLP1l8CWH7ATUMZXheog52RWd8eBlY4gzYipPoMv7cV2ZuXbb8MDc9sYUf8xy/8Q5
c2AwUoF8JG05XHRqXkEoRPcWeJU7O3AqtMxV+5SV5j2MVHB6Zq3PyH1m+abDQp7CnCgFsyAWLm2d
cctg251Fi/abwUv/WRNNukXFaz66OAEvRW3mHyhVg9VEhMexBsFFZUz4R8Scmj5Kg4s/W2V1GPRr
Bw0GArvIwEgQq8D7oDVCrOMoCr9UkL1QoAdpdgqBn92EtB93iW+aG9ZY+REw6CdZZu48DHSxho4j
vCUlNkbsj+TXI94Mk3C61GblHKTDXNeV07MViq85TzzCo3rD1qjWvm4y3IwilPNtugDmrWBuGGLD
xN1+Y7qyzRUZvjoZAFuqmVg+SQTnDOkA8lOgTWH/JM22BBQ651qCyTHgMWtxc+nL3P80xjn5gTZe
mqLuY8ZzGZ5n0LskHsKWXikwFkzoQfLNpcA5CITOkxf32rkvu+weSjatXSRc4SahdqC+1hmBT7Q0
ySVnIgBAmGBIcE1j67uHssgzIEwOnkM3caNV0w3J51CgAyGQKH12M3+46Sthf0TN0d4HrcaLn76U
V2vuGzZPtAi0nLY80MY5VgWWWqn4ZjpHkq9XM/oX+27AFunHEpmTnznMaEN7qDxmBwnUYPb//GUs
R4bQo0A6b/Aeixa6bWo8AfOzT7cGB2wSDluyLtIL2jm0C4VjeOiIPcscaVWhi3kMBc30Qic0ZTk4
rU6alqUbn3uw6salw7Rf/P1JEQELJ0wyOHK8+TEYXdffp4w2HJqgRgAzku6keVuFQuSfW3JbFjlX
fO6gzqcL8pSQxPlCn2bu1bhETj0LAmc91OSwAWMACzdFRhu7px3qIssG4gES1jhLt3CXU6VbsKB4
+bbpjJ0G2zNcM5kzmCbIJKDPXfhVsa6Rj1vrvgvLfqkn1CiHPGwT1muTcnd1NMW4p8PNMHtD2cfV
Ex+elGQegP/46A1EPF1tUZotrVmSUaiC0f2tw8rToVYZLgqDPEibz12ho1hPa+NcRGG1/XapsfJt
ssIbyCNmbzwUOjQ6B3DZGetytaXfb5x1nR9TBpsxh7fKXRJ+Ye08dpmjkWa1wCzMbx8icF+ldowf
WxHicuOamIZzDEvYrGANAA7Mu+HaYGvBtCFFdzdoqXEOoNDQfvMN+y0q4YvcGMMoZ92A4xnriAMl
0eZxH25qb/6LdGYy23qo1JE5ns/Az0peCk9xHV0cohLSq+JFtVVDAkTuFncmAMVyYSR+A9yjwxAI
4c7etWHLL4JYhW+jLiLZLE1yY3r+e0EGKQZkbUHC0nBNKk5EbYIGaTUGfbWtatO5ICEVZGRjqwrY
OBV5CIM+GrirIBcrP+fWDcxhwDuZhATlUj2N04gEWp/miC8bR9Nb4hn6s6E6aBRQJoZiXcC2vUa0
RL7isI1OUE7gzZk+GN9CsUBR+7pmui8qjyZvC1zpmqlJW+H0dZYIlXs4xqKBsBhqsN67cVwHGMv0
arLfSD0xT5Drdr2WIVGZ6uxWlaA7fW3qz0EbdCTRd5OxSAbpPZAwWA0rO3I+5UFjEGjPaWpvJQgI
VZXEF4mK47ZNTPs0Kb1Z5jDaFkljVczqjHDVw3PmpFYrtbSpJNaYhORHAygnb5+iz7dlnRSE0Yzo
2zwyOGpJ1VGamzhAuHK0RiD+DvaKrWFIEpnHfDilXqM/FEBpYhgkwiJIo6mQdWVlATmxSeZSpUAI
2OcGO4gXw/4PQRESrm1l46YqrS1dFextpizqapFBMSLuO4DuYrVWeDAR5i5kkxu7CJw9gavM9Ljb
Bo7xmwJU9BaCnDzEtTZ8sd2oXtoAcQC46MPeiDpy5+0Ke3rNyX+bA+Y42TFP9iLpxifPtJ+pMe9J
qritAhP5W1lUhxpq/CZpmzvGcmTLwvun+VN99HNmoI1kVhaw4i/FQCE1Oql2q/UjVTr5A5tx0m6D
HqSKgmuCGtsZV7XlMTnq2OghDAwXv4G1mOdRfqnTadjSRXBfLca817RBConQxJq1lNnKrlID3zUh
KD0WrBMcYu/M9L6+zYIyegRx9FzkOqOT2s3PVta+aR366coBGQ+KpMC2GIUIV5gvkURRP/l5KV7w
fxETafsIjUOQBtOEG7BXDerJSfSzWNO1N9iPsKiENntm09yiM9Bn+bJLi9Cw5AblEDac0focZs6j
MsfT1ASAApJq9T9I/877CLXDjVO7wAQRHOe9nayoRB9Ra+Pe0C+MLIabbODEZhnVx1o0d27rfCK0
8DnreKeXOqoLr70nyOUhCEZINeGbGeiP305i/5Yz/F/ocP9ruXb/H/XBkZx9d2T9KXX18f4fT4zT
wuwfu/qnbvi3n/27G07g21/OfNiXOtbv2Sv+zzg7lvNfeMFtCccUQ7hrmDTx/jvPjmRWw1K0VmyU
8Cb973/2ww35l5A2h2I64ZL2q/i3XORzm/b/9Akd8utcqHgctWmKz870dy0RzTXN3s9Mb6niDr3G
uBld7w+NB36L334EXvnvuy6MBGjx9XzEENgnsxg2YUFOdafuv7v/v+hIzw2Bn38TQa+Ae6J+am80
WkeGpQ6pE4LbGpXDEUArbnb1pOXt7vcf9c1g//6z6K2Spmbo0lb23B77rpGkHKBJ+jR6S7frDniX
D7nL0MDQGQyOm5ITXWh1h3z0N+Sk7cN0PEMm3Y6+tZ3vrurHjQ4h/ffXNN/Fny5JzjMNHRaPUNaP
l2REZI/SiAZUGgA7ssjeZluPjfbgz19s5T76yXD+f/vIdyMA1FejoHDi7Kb7z9nIxzY4enEfZtTE
IN1vnEH9oYX3q+VqfPdbzmvtuxvfuDHGNQyMJH2TVK4H+8COt7//rYwfO09/PxKC+RAPhoQx+r5P
Fsmxy0Ff8uV6+XXSs9f5CKzxWQxCCDiyT51oDzMcCWnVVbftP33+jxOqvz9f6o7hzNMVQi7fPZKV
7TCmjQmDFN1rYRPS0yCZxOJNPN3R9cL96If7iMjZXiVbGDGPQd1cfn8LzHmxvF9M0hYWzgQD4YWc
L/G726y80fWRunrLMfXXsNVfzCo9FpStmM8fs2Ja5iGOWTIzLN/a24YJ3doM9y4E39bwEFijncfm
EvHgsRSOCWODmDIE9dC2w1HqtPn19xc8P28/Xy/fGfZOJuj2u9ZmWXEgswNEqe4oTvA+F4nmr0Du
LKxe3Wt1fWCadmJv/vj7j/3Vm83VDYseJXPLn5KrMbbzwPVk3BdZ/1FV6bUALFmJ4O73H2P9atUT
XErLHVcY28K7FUFAtOEhR0NZoD/kcXHNbIwJJASuUOyu9Yj0os7el76/1mPtOL9iMF6t1KgdTfxx
fZbcIi3YQN5FlkGYvPRvRdyvUGaTRcGUjoPvhjzPjRv5ay1PtqooL4U/LXHDz3iNJTOrvW50DBQe
RifY/P53Qxrzi+/OZcjm2lJ+mwz/uNamwIVU1Ui1zAz1EMj0ag7dAdvDafb4Jqgzpc5UkTbpegqb
HWoUGiTxW1v7K5VG+8iykVaGLwMYpcT2OEITmzdcSpbfoAEOHru1PWfQES9AJNnsNEu3GRb+pLJ4
QxJ8OUU021iXOJEmMBEybql8R2YQyXYg8miAWerX/iZLqdSIvZrvJMJ01HS8Wem2GnX/UdY9mSvO
tuKO+vz/gerPTllevPS1lKRzWPUuGtLjaGprKGt3Y8+Y1sF/A9C9vYm7aBH76VGR5eZBUVVl9DIg
fZg/0E7zK0/5saU4lrVNlEmybETyAhL1QELM597S1nU9bOC4LcYg2k+DuSdxGt36hJDb3CJzXDt6
9WbaIRzx7NqFfkq5W13mc5OL8bcT2Bv79JDXyUb63v2kyjeUZNaiqIaz2fPY2u5TaoTEWzeXsEyc
ZTHFD92c71ZlyTVSOJBtf6X5ART05uK62q6Nw8/uTNjNp00+iyfJZwml+RxGfKPCfYrmfYHOnxrV
qpELfDErZ+MQvsksu+PlMb9IcvE14N7O7935XjOaW1uU+OWrKwRoWLJlCsv5PPj2NsNydcO2t5Wi
uDOi9FghI00neY8u8pCE2rrKtOP8d5HFvvGn+oKzYC8DcGcN/Xjw6mnf5DfSGTetZj+g5Vh1Pg1p
wgljVJipRjvVck7CYeFhpiUw6NT47UKzQTKqYZOZ6hhlxGxo6nZ+62ihvmFudMJ3syEgA7SUs/U5
8uMivuuzLuesqLJF1dOjSrV15Hbzv28KLWPbBKEZJereccRjnQQrJqMDL0wWSG+Q0FPqm6J1blLJ
c2vUO9rgBEEijoqCvdb06yyO9lAB6VJ1h5l8ZdSAe71ml3Skw84SrIYbKwXhHu2dZ0cLt6wuLl9c
TrvHAjzvlymx8PyMzyKUODdhWH+CP4haiMYIQPddCwpt/qoD3FtAPpccP58wXu16u18ZZbzVSb4j
fJzgOG1t+8OcZMAAAkn1HHzV9D7qR2sP6XKpJu/bGmgEO5ntfwU5vylRZSfBtAQsd0/4GBNQdhc2
VmE+uOgIcyPaOwbwc24rYiWm5/MgOHypUSACQrlJWSddmm7pniFPG/7whvrVS54xjUtDTFhSvd+O
J8ZxiduYaonc4vJNIZsNm9Yx/7Dtf1NsvN/DUIzZ0qCCpVnyrrSJPDsp4FurZa/irwFPcUXEip/k
18SZOTz2PhzTbZuJ8AZHyqrUsmuc+eCRuPeO90wPvruph/QOueOzHJIj47tFBL/5969r41dva6Z7
DOSI0qb5+K7MbKwoyFIkuUt0u4TLG0xnSIX91Dv2NjKt/cB/YifdG2iWJ8s82c6wkRG5Uz5hA3+4
lF/VSUohtp4LJUPY74oU00n6xEqEWo59cBc27oOdTR/RmWwauKVCNivTag5ZT3gcWtlS8rJARfD7
a/jl2vjuEt7djYGE6rSWXIJjDWdZ+ihV8uINfOnD7z/nV4tDMra1FP48gzXyrgLowAUjDbBgZ/Q0
BHX7hFMKaJezbSb17RnJOm8lJc1bXkOoXz+M1cVWGhoMtkmvAt3arStFbFQV7lNE5X3QHn5/ib8q
m9m/DZPROivY/LZyvqsZhT9WCSxFtWxzH8gOA+aKF49GHgA+IQHKwZhTrTX1qPn4mFO2t99fwC/O
f7NwjK6gY+uO9U3F893na5G0gnLQ1TI1XgdiIV3P/BRSB6F6/sPx7xdHLam7lmE4hk1Z9l5GoBXk
MMdJqZYmg8TWWglsrRFcpMIcN1Zh80Z+/f2vZs7H/fcFLh+pFIUSbyDnWxH13S+XCEQcOC/VsrAp
xNg4WhwgLpTSudAFYIllpdRW8x/Op85wAl9qucRpEm8xr4gZCYObibQYYu7sDoOTuXVGeoYiOU7K
2dcTET+N/2EKB7q1+qZNu1XZd6tIIM/mZ9KhW0mqoMr3T65Ij2moPRWpdj/EwQqO48UAbNa56hjG
bH6Bs29gYMEnQ70e7utUozsHdjfCGtQ59OSj15FT1TjIJz0BJslFzz/fDN16ZErWFNa2YbeZRfYW
nbTeZo8bgg9zNdbyefjpMcAEqyLBGwGhcYgw3bXNxYa3BJblZpzsvaFPG5dj9vyUtIo/r6uLzhsT
RfV2Lpb6vl20sf/Bt1Go5JxYmmhP3NbXzo23FmdlZNx3pZquM8j7Jo6IrCsoEcN6Z1AHz5WWZLNt
uo7dLdnC9FoFunbnxv7GwWnObrenEf7JNpvD5A/n+f09VvbeM19D4rVxJKyoeA+1itmjwcfPpQjA
y6MVwfAdTiLIXo3W3xCduShz70mvKcHJJKENsSDtdjFXo94EhrVgFagQVyf0D6pemftUNeqILwsw
SbDv51k397BrygtAejDl5I+aRLvyc+FEYciOqg8OQF7rpCn+3Wv3fRl+Hbh/Oba61H2oupGTngOY
sl2THbnAFL4zEfJNXnwb5wmBC+pukmpVNdRPCRlD+riZCxk7Uk8uw1R0xNaJLvNS+fLR4zziqeZC
/OKZbDuEZGz4Ed8pa80HAaDH6dERw9lJL5OM7qKKort+FYazKPv0OveM4EZsTKffGIW171PCeMZg
b7ELNfYEPSe+nZj90lU9QNC8yZ34NuPAGinGOTNI2OeHobVTJBfB/dwLmdcIIR4bn9cUyNL1vAbn
LTZV9Q5R4aw0R+SRsl77lULGBcsHVAPr0wWRX00bRluL+bupNAJt6I/L/8XcmWzHqmTZ9ldyZPsR
AzDAoJEdr+Sqjoqj4sg7DOkU1EZdfv2b6EaMlLsU7u9mdl4jGhE3rswBwzDbe625Qu27zLlBGsfO
KJ37JDSX2Mn1D7zSj8dXhFkPu78gIK9F+OkJdLSoSOSBAAsVedxy7SRIIaqczwPooy/x02zmaaBi
axsllOnldIbcnt4S20Dh3R//DZ8WXH4CRUuHqiEwS/dQxUQGo07rjw4xEQDrjpwumid4ptPtiMvn
+FCcdD9fL0pXidLUpRXPMrh/SiTenXRNbSYS2fGFNhGAG47AGKI6vJf6tBIT2/jaSu5IfFiTCEIU
sfFUhsOuLMN7/PDIm5Ch+IVGb7HfcJCBnNi/OVa0dAeo4VbOkZO1wYhnxEbHTh0yzFWcoAtCjz+D
89jmzDeXQxrtzLM2srfGyKGAODvS9M56QjXnYtc0c6aGaThDP3HWozBa5Fmy9f32EsDoRS7FNZ6P
C1tQP5LRPeeP+5pXBx3tN89hRpFAuoBfAR6buJ1uxPWfBmRPh86izuREbyx4jl0o6o4zfVPG+K1v
5hMoDbqFMLGoDIpVcMqurMq57pvwhxIRwUn5bYOxAnKhT2YQh4qC9bLNJGssc1VxcDRnDrn/XUe3
rHptzTr8fvXNyIlaad81PrZLMwvvWzOggaOnW8tq3kib/T0ODlosV2wdVcAHas87Xl+NUkQdaPdJ
nDgruiwQsu2lIXgCQaldZUnw3KB4ijg5qk7BSS6JkiZ1KogyGsDxhe8qWqgc6mw+VyGHNVNxBiZY
ApnAsKzJJC8bfcOKLBK+dY17pZne94QxKZndGX6z0af0qtTFBdEz1y7naRJXQblwThbaGrrzdsDM
yzS7GDnsC4dXlHNGa3ebpggvirhH1Rncz8usLOQjcq6FbKCpVVW1sAqNhjh/3Iu3ERlCGLMjmmyc
Zst025h8FKdq69B4wghGgJLbfDcLQEU+0BLK+7+k0wREsNowmMmabEJaeBYYTsjTJN+68AtlsagL
Hq7lhxeplmyTevgm3BFKsw3kXL0mifs9qtpvtCzvHNYW+ntX88E7ZlGeOEgVevMWVqSQahnogESb
xosCbkXTyCcbOH1tuvcli/PaazMWLDe7DWr/cT5iQ28G3iZp5lXtxmBFM4e5F0eSjR+sCWtctjlx
Qn2/dgvO1jmd2UKe65yT0bDunIhjPPttGsbwoVkzF/rkX+aGALRikvnnPNQkVyxKJNKJHGxAelIt
4xJUjXDjF49G1oaUz1VLi+Ry/tJXKjixd/5i5XB1tGGoywx2T4e1+obyVjbWsNVhy7M74mby4cXX
d1lb6iqhOnF8qfo8nElXgD2/EBQ+OSntL1R6BFAfOz0HpLS9nPcnIadmV6nXeaYXQ39iuC8+BBbV
RxcVrutY/Oeg9Dm6/G+O1UsyLUlg5IBdRTRhkwnBIuj+yEh2+hh+793kKgqzbQTWZPDiu/dr/ls9
wv+3BuD/ppM4/5z/38wyLie+Y2aZ/j92v1/n/uCeWWb+t/7ZHmSm/MOg+UanYcZG07r6l1uGCsA/
XIm82nGpTuOI4fD5z+4ga9o/OCNwBrcx0lCamBtUNYii8L/+U7PNf/Bhxknj2LrL7gD/zb/cQrd/
1RswGv1bn8fh/HLxWAjTs+gNQlwR5uF8NvUhJwgrbl5SSRKDHQTjc0+NGrdaobFKNOYPB0afsXLS
tLv2/Uje27oVvsKncSOqnEn78uEO/vMH/odqs9s8Uk39X//JVX/c+PB72PJRLNYpx4DZNubD2YeT
UDSFvtHXkfViZB3IpygqLyYxh+0mpn2i2HFw6HItk+YLbVt8YnNXUT94tSJPjXomh3hX+GcueQYZ
bhsHIGoLP2lYDyA6Uqyixy/vyzFB3XkMPCtaD4oaje2NiliweFcvCAk7i5bTktDHlbY5Pszhaf2v
a/swDjPy4220Zdf1bTDGu2YzrNQmuKBaef6KcXNVnLiiw2bpp6Gs/aFKSZFIRAyFDZ+LYqe8xMa8
ipY/y9WWkKMFbMMTT07Oj+ZDMY1lEI2/J6V0+c7zAh3cRhz7ACzi2HxrcSYReQfm7TzA1Yp9QoHq
OJuFVLibM0DeiG+1YolSLA9W3fwFgZtlw8h2Bi2YKDTnKAwrUxX+srPp7Swg1SKa8+o50jIw+4wc
77pPAauE82Yg1JLkBne6X+Guzt03l9Og4sOOiYNGC2qy1RQFWrmoChuQXgb8AaAlSMpm8LDBU75w
zupoAvjX8gIhOvVN6qPaWLcmxloJtJtSPaJXUTe/6jxyUCCmk6jWuEOAQavejx+KQc99vtfpyNGS
9eVhGB2jWOCUoQetpihxF6npZMVC9HbknUW+QI+YcRLFN49GyeMI1SaQVWC2JkDRyRxGDE1Q4AL9
a3xVI4ABiKZZrbvqMmCsy0kFBZVpJ0KxPNWjed3HHpccgXfIOZH4Zo3fxSL6JGib7H50LHBexyfz
PIEOHva8Qlo04VgS6ZjuTzAv9LBQZNX0FhpTc1ZBfbhCE6udHR/lcOFxIK9Zxlz1ZCQLJ9j+KKOQ
OKgQa74VssiIDgH2GskkX3pVWS+OD/Xp7XwfizWOjzcX9q7++Ph2ZvBHqqhOifrsWQMZjNzwRdcZ
JFeVtZ6m6wZLwvcIRMmD03j+77SIK7KOPIJQW+njmjv+e764dGp6HPEot1IGtw/2NHVVBSzJI5eu
CKO3DQ14itEU22qU08XxofbXP15UFnWHx+hhUaH1rB/c5dD1Y1poKnthdUw3CVLnZRu7xMONkPos
3yey1hksWP85ODCUs4/Hh9+/0nn4eWB9biFDj6HAt/+Qp7Fqa8PIxEsQwwjtPZeIw6Fr13ZihyeW
4P1Z+z4UZ04sqAirwYnNe4KPz5jylBsi9MZSE7XiFku4tXE7OufHL4iNwId3469R5inL54u9KMf0
/VFqYAWjbArnJS9D6hvSqa5NcsWWxM2Nl15hac/Hx9uvjTIeWw7DxY9IuVo3Mabuj1d4DfLiXs66
f8jBZCwZy9ZySP+KS4o0rh3+EOXQvFbkqp64nxQBDq+VGUNUh8R+jO6E3fD+2E3hplmX2wKhepy8
ZcbkBlh9wjnTnYIkiXId32uSU52WY5dqA3KJ3RhiTOBGKADVFIryLAO0EiGVlFm16XqZv5mlpgFB
dBtKk7lthMl5azZAxAdcjW8DfbJk1RcxGvYsRuhnp9XoUC9QaBAtXwvP+9pi2xAYrNX0xtr41xRA
JiSxMyhJ8CawqToLR9sY1yNssp0fxSLYgqaC3WRIC0YYjOXhqcBiSy6yB19/4VSa/43b5yfUOMIE
n5AlU+8h6yTiqjK18oVNEBysQeX0MSnJQuuLNQU841csJkWUc5bJ7lxhm2loJA1I8/P4XRXf28UZ
BTxb33jY0LyVZGP4NFiF+5gT29gs4hYL/zJB69MB+wWr0qHSFWi5hTFsbaKHKDMDO6doQc4Xgsog
cIDR5kCTrlvXn2DXKfaXt2ExBck2NTKdWMTI7m54Cbp0SVR2mmxLi8LlkNFw5OsEqvcsAvdv8/Yh
r1265DQTRFnoSGMGvehtgCe17y080Os8sjlV+dZTEfwrF2ZDdSbroh+WmhjgTZHPB8cz47mMq8zq
kUbRnwz+1BTyZ9itzvfeKg18U6EeeCwxDmlnsZ6V/TJrXVqgJt2XhnCgBMNGQIrJVUKQxtPkBESV
JOQ/b5CkupQC8CTB2GGVIRow6J+yHNjRUsnKvlMBAhGEGQS4LgjonfFfvrSe8ZRC4he1FxMYNlXk
baVtDANvMAy4ThXMIVGSB3tnFMEo4GD4sj7H2BEDSpQpxE9XAFo9o04fPrWlVz5X0xT8TEYPXQ5R
Q+Ul3PQE5FVa5+66w/z3qxsGeOElBDy11qPce5wqM/wzZHEYU4wR3CVc2ILpTLYdH3QKYk9gmi3Y
z0OLZFtmZnKrwdqlLKDrxqbNQg0wYFQ6Z4GopyfHaqjEGQ1NIFx0w6TIIDajTUv4uI8xC2MvQn0H
sHvS1UNHusXo3fV+bV4MNPm6ZSFJLFhquJeKZT32xm2hUHqDbmD7VTv4NTYin8r4IQ1R5+3YxLnR
r4Q9FxLaNAhvglZpj3ZdG3wtsfTjbjPNOL7SPSxJl5Hdg1F3a7BsCzV6+mWgVQrK0WAOySbzJP2O
qYGYs1R42R4CJ9UBsTWDdY032n1EFuy9FKQuY7kwnORHji+MMosogaWSx4VxGW4F26ZGT2+ILjHq
ZaOUexcbvf0bHaH3R8SN8Vxn/ox0tKvAPK+0iX/BHgon3gY9moEVwTzx/ZTMJNAKH+edwZ/EnxGo
Yd2qnKR3kZZY4/jxQ7m2TWJ48K9akDoIdri2hgDhYSHLln1pmpa/MLP25NS4dvqg6S0VU1F3DrBM
0d0JfIYvJaBbkPZ+Zd7Z7hg9dWXWPsAVyclBkEF3r9VuvKMcaXMpoYfpCrpp+L3jYeE+IvKMN1JH
nmMD8ZgWYyu7a1fLTeLC6CTQpO4SblWrqJ0tgs6qf3b9kJNK6HbQGXVAcG9FQr4AwbpQZmGVTykl
Vr+u/1Bj7Vdlk6CuzCYtvS4drfkeWZ0VkoI89rfghtDPsGZgy04I87xF6G+C20e3ly+wddR3Alhq
uCRhNxoW3MvSwlfdBb9GUGJAuISS3hLeFFt2AHV6yTxOxW1ps66tehBqPwJyhIBBwooF9Z1Q2R0S
IquxUw0IOWcEdEudmDRcuIoevSUijmim9ew4r7xsqNkcm0bcr5KENJMLliwTmLsUebUG55CCZCrj
AhBcOiDnUEPuPDsDFT7cCL52U7L9iNaZyNoCTjzmsQWemPQlSUzrka5gOC0hoBLVAF2JQk8ZKe+l
wW5Qr2dgG9XR2OtG/GQOFBtifkAnW6hWWBqDLL8pp5DGBGqhoF8GsZ/hVyKeGhtmqsJuBb0H7HUA
BotVDlQkdc+pkAbIr9gLidcN9X7Ft7xHbzUWat0XZvw4xvzdtRJS+5UaOXuKWuup/DttZoKWCvqW
eQT2tFnRCCMqlFc2UktQUi0gysnL4OLB+0Ga5bT0UKMi1UFFN+ULMeDTSOrImJ337YhR3BdVZW7S
UBbuucizjkXTi8NmoQ8Gk1pRfGgozkogm4OJDAhTrku80NBWMENjzfGwDHajc29pSfCT1HMOW+xN
aJjERXRPVnf0kNh6WJCG7VdXlFMKezm27bz7mzIarCh0KMZbVV3C5gkTCu6mFvt35B7UNyJJ84jX
ypB/KJOQPqNZvtyZiVbna/zE0yuwuWba9Nk4fI/toHt0h67QFq5WjS3d4jIgt9Byfim2ETO4wxDu
qoIYfJeEtfMT0NH0JxPBuHEhm07r1ClLMlUa+q+AuhvOkES6Dw96hvN4dtFx3LNrgiYWdQ/KYG2a
4AnOqbmP28ns3N2Yx5wC4UH2D2lURvqaq7B14F+S8zGqqTnZu7B+BrZDcHPpE869GMm5e4vbsb5p
VE6QjtZFKJMoxvtvQzmM3DJ7mM3SpBJhFRohFUZ1FfzCCdv8agDi06gwjOQPe+eR7kpsrZucIOBU
x31WUuffkGhqP0OeIozPpOVnnzUmyhWwZlpCDFjuyGs7i5ADQQIKSxJPRQ4u0y1q0MltoLFG4PZb
iMR23iBVjASdua2kbI4BeZF7FvYjFQ3BLrFU9NiHfZasMjnW9wRGWIBvfT1vVnwxwx2ujeSFLjbI
TXog2SubpfhnRgozCxc2VHJ5mza+BXZAjEFJlz7ZgInguBWEnfdM8FhzK7JhCIHEzNG40SCG8wxU
5tVkRk+eXeY3uQqipxqKroWfpyERW+aVJETFF9auJMO1W5ZB7oUbpfftPVgLGa4wOGr+Ihs0OhCG
77ISBLwnIQGlwwBEogTutBTYQq/N1obdmFkGkZXlkJQBixrLVGREvrNwDZF+czqtLi+smq7YOqMf
TY0HrjB4G0MOzTbUdHObjXE7k1X86wnBO7nBcUH3gsDnkM+TzSoYWaBe/RC8hWHHpJd1tD40Ixus
VZFh1SESwhmeLd7TZCnIVaC8M7ACm/GI+Qmaxfdkagx3FThwc5aFnZIIANds1FeAuoPyglZvuvFJ
LYOVDaXbvwFnmb0Weo6pkjcGSkPopa45dxa4BSTulAM0cxVQ8ch6k8RdGhGRas98Q9BLNlsZC3YM
Gq31lAB54kPK/JYUr+Y6MSIobJbb1dAmEq0zd0FQu7S4a9CiylJy2aZ6GW78wez7B1z2YBO1nMBS
UrWq9Eaz2F+gmbXi7byupGyJC6jedpP36syni/IQdzhVkac2VX7WmiXLh95PTr1Miwqmsx8aQBB1
bZRvahzT2wavFksUn3YY5G7HSsKZ6s6Zhnq40KvOffR9uwnOxxKsFq5MFVmXJqFf2bgOirjw41Uh
2xK3PjmkhPkWxItvNDCjDhyAfG4M9oX/MyKUgPhR9vI32WTRETDJ34Kj1cj6Jq0SsyE9iGVzEeCm
BalYFspbGtZoTsDfqzAkVMoZ1MJsxvqWolinbyTkv8uqHo0fWZ55P3Ukz/4SS5yewf8mh23R6uxB
UClIb1r2aSaMjbRUS3MrgvoVhDafBb+OFH8UTOpN6UlSI0Bf9ptBEcW5nKqqGFcOBmxEsnSbbppG
n4ZNCetG50vidr9cAkJSNgAcwKhVIWHeOg3aEt+DIABaqCYymoY7z6EYLaQUVRu++oFenIObi51N
2ZXxvRu0QBASYkcRE3N+uS27DqRA1I2Cnp43yt9e44MfTJWKnzn5+TdsY7Btj2ZRba0Y1rjZVpht
U1Ys1uFA6G9eHozbsaiS+5JXjSwRCK/EXbjOPZPCfXMSeTVF4UpX99bALIP64riPnGIh0fh91fWX
fIzbV1OZRDrYo9/dkF9Y07ZGXYIxrUjzJ5Mlzb8eG9yAsDg7LaPbjskjINq9CZ6CGvzfVVdkUbCG
uMaFDU5ah6i9WvMG5YTML0d7jlwrorh70Sj0eeiE3QB9y2TPlsk5lJQFCH8wsS7cPKgaIO+6nhY3
MQ6AfFlMPZ+cAbt7xtZovJkxmWULyRkWpXLb2hcRSMBnJoIZsy+OgKt2Zq4elEHdahWGcTYsQ+Ta
LGVwLO8yr8wfAK8XBDlhQ0AOA4594dOrvpsiPf3OqTTb6Vavy4XvpNqz0hXv4Wzlf+JwHuLqKdTO
JqDnrdfT/qnz8Wpibqy0qyKFS3oLnwBI7MJ2tKqkrmu2N8Jwpger67K3kRenp8Hu2C/dKNtm481x
XHPmwRDNGUhB/RYMhBCPvvT8C4ocvn6pa6bolw1ZdP0y9+LkBz+ies60zvkeD8VwbwcjC5F0ku4q
ge/CLl2OhKgUoUO7gMD7/A7YNYifIQvJRzMxezrnZPCFoA5AdWPug0Dm5j1JhJ41jT/zLnrTA15/
7EwivmypcrM3UO60grZbkELhRhxmxkbUJBzXk/1YFS11XGyF3qbBtISVmO+It/R1U6pVEWbEuQX5
qIPMT/qAMz6q9B81xSH6Cz1Q2GsHmYFxBlI1bK4sNwDGSQefmls/eMMz2rpWezRrF/rAyN0D1TtO
dXYZmk7hrEt+qFy7bdXdy6GCAIhdtK/PiZfqzOdgCsl1FHDynIV0e+WsjUR1fyLVCQuIe66iTajJ
dwF7PSHsdqkWnds+iWCWT1mX0GQ9f7RcelDE1xHPbQfwdc+9+fUiusf13vqpauWlFvUtuWBVpS7s
vGiNra5ysIl8ebtkE5aOamHWD2T/AgcoIEvg/W62wgQFucnN2I42xmQNzUWA3j9e96UQii0NKWkX
QUks727SFObkOLNGe6U5QRWdR2g02vMgMzJyoQHOJt8pQCjrKRpt6vHcEDlteS6yR6I3P3EkW/P3
LTbD26YRhJ8MXqkZUJyz7qFATfmD89FQkWMypU8hehs2efocy+YXHHG8mI3PssPXbqwSyyL6atAt
nG5TXZKmGQ7gbLxgpF2RsuubdxZ5/j0Jm/i5Y1oh93AkedtOYie8CkWU19vIwnO+hPHNxsooW4tc
ZIhTj8o2KP0PlGXuYlqWpL1pBbkaKVnPSz9lUlxKz5vPlyLJ7Esz9QsBoUHZP0iZIjiu7+z8IUvB
DqzpJGjx8v9Q7TftApHkSwt64DcphiPkUD0Sv46XHT8VUyUCYEfgW7D0uYA8l0E/dAUnks/GZhq9
lyhFrgVHDzZYapwY5FMt9X0QKsQuJEJWuIOKbZI6FGio5b4MrawBoAh/m8+KGmkChweyPpwou3+q
pTIeO2STagc2TOewdoskowF0D31q8tBVwPuAH99HOsQ0SQRAZz6FbjRuCIGKT/QfPl+oCTaOYj+7
2Xdg1v7dJJzFihzyKXaebNRZBMbhUmOPsayyyQfD3DZ/6Qf+bZP509PjW2cK3ZIODTvJwPvj2SXo
8ZRa7M7rw+lsSEjV1ZO6PHE7P9X290YR+oGEDCN6jwVTUNPINOLRc753Tgj1yQq14oQY+vMFSaKf
PbYjuMOYLnOl+sN0xBjBplsGatfkRLpmtAdvRlu1D8cn/ecLmuOfdVoVNqMY7vzPP4xC/afxB9KV
d7rGqxpySOR4GL61lGFPdBG+up6PIx28XtC3cSMDIN5pGCNJtxpxQ3jFn+OX82nWzWoHHeGMjo6c
rsjB8yl73dWjrle7tA+SDS56dRMEZglGpRbwFSft/Ph4xhdXRY/YwEdtAmKjZbF//2oAflUzlfVu
7HPtBYS2ypZVotnfs4rEzcaJi60aggc/bYZbvcbUolWCaFREGs7d5DTOwvZBqA1Wo59ogn3xYGmf
oJ5F4MFS/94e/PBgjZFQn4IXbmezap4BYrAWbW1r51PR/jx+D764BVIg3ZTQxTjaHZpOKpoWfC6H
ctf0VYaEmEQSivr+ifXkq+sB5MYbTmQlFen5V3y4nrQxiqK3smaHw8mk+JP9mlItW4b0pE+MdCBX
ee8/0XNhrWQOWXhCDvpdA0c22Qc10TBoD9dZm5tbauvqhsOGASTN77dlOoWIkpPuKa0qdCtNX1xP
Rm3+trsgOLEOmJ/amXM7DGfo3JRCqXOoQxgKa2pdIM270FKxsfRlx6HFg1V9lrI5QEjM8cdc+2Yp
t1FJF2Ll1HXhbWLes1uw6xY0tYaYj9wCUL7oOw/4rMeR36dn4Y3nygTVsUxIZnQo1rTBtihFdq1J
FfyCVqXduHaPVxdkSPqoCZVDOwTaQS6BmKy7juX/Rkt8Y/q7a8X8lQQSMz8Dl43LwVvlZ0lOr89x
X6KM4LA8HoxnWn7J5vjE/WJKwTI0cYExc3U6xftTSuYlhq3QaHfAQMode8wSW7aRbXA51Ku/PRQw
cHz1WCZBMrw/4w+zVwojc5PJJ4XNzsRCQ+G3zKR6jstKnbioTw1M1AXzRDFwnTOifjB5C80OsIWr
addXcj1pjgvAG1gZxNXfThzF26SNTrwvn26jh4IM9jqbGmRkfOz3byNxLdaUu6LZBQ1HN7CI39nb
Eo2dhvX3v3kXGYkXwZ0vDhXFu2Lnw13sXFNTGAS7ndtS1vGjpN+0o2UsXViOJx7Y50WAsebNoGQz
yCrqHqw3BNA0rV+47Q4t7XSjNTkA+9oelin0vmU+dZhHSm3e8TcvA4fLH0g1260WhcT9RIPzdPzC
DyxzLEn8mtmUREa9AwDEm797H658TLNC16Ki28Uc70ClSWc7AJ3b0LekWTsY7r0fjz74qcq5lwCs
kO939lOVZTpVD4+IrVp/Of6Tvnrqs05GOLBH5u/6/i/SZN1TqxfdriVw5srKEn2OyisJMwXcfnyo
94b/f4tz3q/eNk0ePZr++b8dKCqUU/Rdb7bDDgTVGCxor3ct4kEPLO9Uy/EGzxPHHrc1hyfXazmx
i9T2zio7pw0PR7//NrO3p0WNlX0G66YosHRZqz9W+F5G5CR/QUWNI2bFjXpzKFU8Gb2mPWGN1R+O
X8t8Wz5dyuy/YyVATHE4hfGl+1MaiWHXgwk+G+MuXVWur058M4wvns6s+dGRM3HY/bQKpPRHjZHk
iZ0yworoPel8m4qp2JSiyO5DQYZImTWSEGPYdGS8VbdTa3HHxqEh9coNNrLJ2ktEbtaWk9ewPX4P
5sl6eA8EYmxExzRTzMNXyzAJ446meNwNho2kn0SXdVgGLyWM/tuwI9/4+HBf3XILOb7LnXCZPgcf
E4+GwtzMH3d0Deg6Eiq2LgKQYsdH+eKikMdQZkK5Av7xcN2tROPrkVlMO83R58JnVJ/lIKwxP0/a
tVkb/4OrYo8iWBBZePl+HKwIZgsUNfDycdc7unahwZGjwGwm6+NX9cW98wx2d9SnPFZdYe6/5VmB
p0ILqnFXjhMPh9yXtyzPzRNPyPi0xUFoPDuQBKoIxnIPPlqDbfYunghj58eyumhLe3hwnYS468ai
mZNROztrqjY7N0qH3n9t+buc2uXCqUV6FdmqpOaEPmikZHUt3EgsNTdiy+0Zl21C01H1sToxhT/f
F7ai0kM7TC49X4iDH0yEdqHIuzB2RRJEmwKk60IRXnbiNf78FjMK651lYcOVwj7YoFSaK1qH5Nld
rDxyErHyYwL0y5XX9OLEBX2evojmbGbT/JnhlZx/yocPTKyLxosxm+xcmzo7/j9z2Uk8QJ5VDhd0
xcXq+MT6tE1hzjKU7vDCsBS8n6s+jDca4DL7Qvd2XLeBzYAINlpGDnb1aioNSuNgpApqQz+OD/vF
h1TywnCV5vwxwfy2f50YvikoV422QxRlblkVGu1bUToDfhNmN86jJCAnNSnaOxeZLEwaO7R/+GZW
xsvJ0bxdbdGTXoLYpAp6/Kd9nlLzL5vLJXMgA8r8/V8GSMTLPdP2d6CJ0++82uEjWNrkxChf3HcI
epQUHNt4J/Psj+KbhelrTaztkt4giyo1CT0PDIAIQViV38gHjM5Er4ITL/gXozK1eJJ8vpEpHupe
jVL4RErRROEcoZ0HhmH9TpLYfInTJjwzWmWvE4/wxeM39POURhTpQNShEuBxtQc3tB7LyUu9KXut
2PyeE1mIljmtqJPXOZkc+tg+HR/viwfoEWmB8nMW+/Mg929taWKQj8tBvTLH2CLyXbuOENadWBM+
j+LxgZkrDtIGr3RYQKTpV5pV45CZY0+/vNiqSZwmSOD4pRwuPJyy8R+ZvJyUKT398HnROzIL1Ez2
a+HLaxYm51KGk1iENpGtx0c6vBxh4Fjh/DDTKtjXivmff1gHSKsbjIJ96mvWuOWljaZ3SVqV//dg
VPxdhmH2zdh+vC54MvaHkYaGNKxlLoAXJsvXIBi7Py/MLo6uSqnZVyOc7ms6BHiIAUIUtEVdBCwr
z+7siswmOu1T35gksxhCW3DEIRRjQEJ3NnhGXJypSK+bRdQjnccKbnR33uR6T5WuzTHcWUVMB5FD
6pQp4nB+v18T85q3xYAjcLiUZR0oZI7P3LreWIPdztdj1pcXzWTdoBAITiwcXz0ojkP/Gs06mN0I
Iz1feYzWNgZhTk1DnqX0kxMLxaeJNz+n+TPEnsNiqRD7z4m9RmNklsxeyzjRlmkqWmIqymqT9t3v
4xPv80jsPGd9+Oxxojp+sLMJ6zaYCO8LXwOy2xe95nCgm0meE2aD1d8eygK5AOyBzaHJ4zq4KFWi
S02H6FXpg3mZ5j19pLKxSSjBLnt8qE/HVjaCeBhwrvAlZ+k7XB76mFN3p6zkVTUEt1eFBYYWTT8S
36bQoWlHhMCBXNYX1qj8351Qw0pUor8KxzDvFjE9nRMbi8/zZv8HHVy8FtROUks9eUVfQ1POyLRt
kJps7Y5f+FfDWPNaRemXpJpDuElluFlXFSJ5BbipryovIzZG9Pnb8VEO96ncXce25g/0vHng7Lv/
JKvZb6agPb3qHRxtO9XbK6oiwyWSeO+5yUDw1sID0k4c5br1w396JP9tj+PzG8/2mCIACyUWduwS
+8NLC6Us8rz8lQ6YvMrNXJ7HGdboNopzpAghu6fj1/vFXd0b8GC35JthifjOzV+bpM3OnKAvz1pw
lSemyKdNGbeVyiaGQ66JFcY5uK0QG9C2+1BvwqQIf+Sa76NOK2M0DEYLowMxVGhYtNWZo+1Z4GjO
MnZsL18g6JiWE2s+FTXbWx+/9i9uNplhfJ3+ckfOKNePX6a4RnLVmn71aiG9vko1aT+5iPKQD6bG
ddsE9oml74vxCH+mGKnPO1NwpvvjJWkro5hj4ytaxOlmQKd/W5aSGD9i168LK/I2x6/P3Pe3zd9E
Mswsej58FWn9y4MBRVECE0AM+urLyrA3MTgdcxGB/yBPoHPDn1rSu0/epGu/mmSAxYJoehvWdYoF
r/ezb9XATF2VfDPPbbbHhKw4c75viU9LX7R5Ymf8sVRuKsCG+cIaXPnHaZBlnLhtX0xRqGMUBHn7
cVkeFuutwdYIqaprwrdbAx2KW+Mc9/0TN+vzKJxNkbqBhIVo+cnT00bAjugrNq9kTwzrAEjbNi9L
9bevhVE8XgJTFxSI3IPXLSIEorFQ1L06U50uDTdJViiNxd99qXEImzhfCc+D/kvi2f5Eq1nuo0gk
02vGUW+jR4QuIluNTrw+n5ZKonvm7x0L5nzKmz3JH1+f2U9R6aHXvtJE0ep1GFo4SUQaG2s/ILEr
FoN+jlCuT2FWUy2upZee2Cl/eqH4BegwcUfN+yMm+P4vyKaRc47Qu9cm1KzLsetHRMgdUqdsQFYx
68uPv1D7hxy+uXRpBJGAJodjpuThTDRUC7SBgHpagcUzUsu8WDgtyVBxaoutbaMJCSOwayfmjDFv
vP67mvbXsKwZlGFxFH6upiFIaVpCH6ZdM4r8PgMfI7CXEKeySYh3M5YTGdEXUgYaKlsRdjoQmsFl
B0ckyin71P6e6v2n2JLlZO4FWob3vuJ82MwT1Y1/wKIG1kxuhmJaTUsjohAGtr39W+3N96G4Vo7x
uFlnzu1BSbhBLpuqysG/gY/lLMdvgh4nJPsjdU8dzA8WyvexOB0wmzlNQvGz58Xhw2UJX8tIuU71
nVdEgVza05jc5rD2eqS0qOHWvRlUDx3hSsUqU3S5Eft2AckV8L2udDH51ipHY7ZFw4drRASFLi61
RpU3yvZ87daD7giLN9IeNIPW+0Ixux5cq6wfj0/P/Rfyr6tgXcGFL6gaggXfv4oxcqqBtgnT0zFq
clzdxrixjBqs3UA+8zT0+hXOlfItE6q7HmOpTpzBvpgcs0Bjro+y+tBv2x8/GmstJaRg2nWGUwN1
Q2QWsVnCf1HlJ1brL4fi44bYncX6096+A2LTaE2p76wIt3brgt0krwTFF2GSq+N3dd5yHbx9fERn
x+Jcy3YO76pIzVEoXRq7DHHnKkLr9Lv2ExPailuB86ao0UD2vAj1MP5b5Y2/nuccn+dRfmSBNQ8W
2JxQji7H1rEb0rL6GfPlWPP/tuYqaHg+pTVRyscv9au7SlVDzMcKCtyfWhe5Cu100njlcDmuMAq5
F3VPgFpoG9WJt3t/6Z6vbbbt8lF3QTXQ9jmcK51h8WKVYmdlLKnE9ETxRnhl+QPTOealKFTh8/GL
O7BL/zUk5AwKK+zwua8HQ+L0bPwumvSdG1ed3HSuVZRw30aoq17d79RQoG0mCiy56yxRXLHmqisI
bpAS+Ysn7vTnSfV/aTuz3biVNFu/SuPcR4HzAHSfC+ak1CxZsi3dELJkc56DZJBP3x+9d592ptTK
rgJOFVCoPZJJBmP4/7W+ZbBcaZZNvC1HuOMVGkXlwH5vqfsipEioRaRszOYJi6PhZQlWyDR/SFqF
vLKsjdfPH8ThTuf3c1jKZaydCyXjnexoFtUcOdI0nyMvGs7zGRau5qMK/vwq78cSehkaehQi+Uy1
38mwf0ypwDfmGIOh/2yIhjx75RNP1g4v0SSzE0Pp/ZWQvzBmmb3ZztNFPJx2DNWNkrkufaHLS1Rk
Ssy3DW5t7YlEnjrHvH92bHk13cXW6liLt/XwWjFd+ab3IUvXkV8+ZYqWGoJJIsUjBL/tEFVXOs4z
6Em69VWMjsW0L8nhLEqknZhLVm6P/DcRzamd0AfPwEIXRQ4ELm6bxuDhfc0krHiid/OX0UvTtd8l
8HAnEIBGQlf08xf70SOggwBjTUN1yHxzeCnkxSq27ah4KQHJ7rS5rDbECen7z6/yfqtlQ0fyATHZ
nGMQHh1eRYYdcIOyq19I5DIvW2o89HW1EVeMnSD/V+4TMge5/vyiH/w0lwMahzTTtmxafYcXraWR
K7w3NfvmwVhJyyr3U5n+83soipxA+xddCtPR8dTnxppQakobzgB5uEriBkGBEAZ45jA9sUH+3Wg9
XLyA7xEPQPueTTJz3+EvcpBT9e3cU7HW3Airky+dVy8S8YUZZuqGkd7QbAdcjXFKtwEo5IhwEvLR
XBf8pRc7ZxyDnQy7RS4AgoyDSbu9nnF9svvFI1O6uR6M5tw9GCpuMyjzjn5uJ5qZkhA4kjum4yAx
A1L6GJUUgrVfJTYHLyAK235UlByWfBrat6DkOA8F0jUxUiD//U6We/9U1ET7mMgh+lWru/4DQtfh
re8zarVmlpb12jdoO+yRaIofs1bUVlDUtbXVoI4Rd2WpAaew19SvLRDCKEjQABUBSu9xDuJWGsD1
cI3TNQjTN3doDGwxpalux7GkdlaFbUXgVKdjjJTlNBOym7a2uJB4g7RVUWVajF1HI/AyxVFMUlYm
jdeI2ty9jGJFXB4GZ3ovIRZ35ebNiz17IARaqXmEiQLBXCE5r66c0lN6UMisoCbuyrRcDzn5l6ty
NmHxTWq2nZWBQQHnG6oQuSm8hfCB7c77OqiW+NvPh/9RaRHREqsiGziDyiy7Dr6pw9FSZ0iFy0iW
b54gcSv6VRTeFl/s7D2UFQiTklp3ua/SH1lyr+PnOXH146/v+OpHpzm9rGFZuX35NtrB1YSP97X6
Yl3J786dHa5qklb7Xe2u5e7zyx5vmo+vevTNlwBw4bty1Ry2nDvbr/gFzwVsPEWoHRJ1Z7JWfTec
mN6O1//jqx5t1TMHN0EoR34rrhfX5fl+RWhMWiijbTOG1ok5+4MDDtMZacYsgfwvTe3DN5srY+CD
L9sXB0cjyYpoaC4yc/qZFFF9C6Qe03gi1Fmi96hsDNCDDcamh5aQkS10k3jd6DLbTr1d7S1W9v3c
xd6mK6kmRZpU5xztMb/WubGHbGGdWN6PhwWKZRoFmrFgtuCg/eZ5/LGRiHF1KiKH2pdybGuO2i2i
eqfSN58Pgw8WUMplyNmBlyFbOaaCgM4enUkR4tT02IgnfwQYPg84L6LJ/hcuxd5oiemgzoQg4vBd
RJY54v83Wav92T0rnMhZ67n097ClphPf1AerKFA2j3YL0oJlZTu8VGhixxzsvHgRsYF3mKYV+4Ko
LS8GMTdx0MrQv5e1mu7/+Yf5+xyNAopa1/E6CocE0JQbli+93Rpr0zQrulfk3M+JF5/YZr4/R1Cq
5yDB8EBjgD7n8BfqZpn6yvHLl4oQROzoWNfiOM7ORqsnEG1s0+3nP+2DYoyjgfwhZ2XpslMEObyg
qPucBLacBgG9203T0OfI0jFZd8ZAOVRzw28ihz9N3PN4bllmsrHQF5z4nI/nLA68wKUQtRL7xVnt
WC9s9pMKqVDyWlNcYZJe5ZVpy/C6EHpyQ0h2uC24xQAbTbYh+lqdWCfejSoKMjwBDt4MYGQGR5tN
i/RZ+CyFTo9E774ziH+CR622+KTSfY1Q78wfu+rEe37/k9nFQGmjkczJiTrt4WMv59JP2eEYL1E3
V+cNxu0mIKMTXlhZdbdZPkIq6Priym3abuPN3Skl8btZiN/MrpAHz9UX3d3h9Ucnj7FrmMYLeeBy
PdkWcdCzfep88VtJ/+d+jdMLAlDalQxm/BrHX85I+4P1ubBfqLF3ehARbg4XKOr8i6qOYAx73SRy
khht/7sFq7YCwBKBqdEovFSruMrkdSw850n6AjhEVbQ4wQpzqgzcWoNNgu44avdQXbyLvjL7q6EM
w43ExtOtjBx7b0UffHFqhb9cUnhfw3KmL+F0RbrWGW2EhTag19eAkPQzLO+1EyDTxG4UmcP8JIzR
AHtdhfjqVRPPryY8IITQuTE3KwfM26MXtphQQsPPIePG3l6fhk7b6c4AKqhkq0WaR+dPIL7DSidG
B3tZgxIMV/9GErd8aSbRsMSvtvVNVRVApNuy1K5Fb3P3KiV9KLKt4lVliQVbjoG7KkpiyPHzFY0M
MDINzx3+vp3vWoAaQ1WI6dTU8G5RN/BhMc0CWl1Oh8d5WCrCvt0oZb3MbRhOAKOGYpVlleWwxdad
PXtMZKn6WCW3YZf5wx5bLjbeRrB9X8k2LpL1FBnJnSmE+7U2qK4Ho3ItkoCS4VrnmfTnZe6LEx8W
2nGG7sGYs/AHUdIlEIGWBNPp4dAGyaCPWY2t2MSzjp26x/nbllnrB27mpeu0pPCFw3hBRxhm45O+
SnTrQzyn1YuVKlDCtEoJ1XKIBrJ2uay7Sxl18kcep+KL3wu7PVdE4EyBbvYtAaV+qy6kUHImkFRL
3N3QD0Bi8tBLX3HbO3PQN9htgnJxbQ5yNH44OXbloAVmEgZz6Kpwq/IxQ9o0DvjqIQYB2quMErOd
D+jJ3s6kNSXE3Xb1K9Qk0a6zShQPzjiAcUfcbunkc4bOtHJFbRMzpIWZ/wX+WjlRzPNAq4WxzL9A
jVP2KmlHIkWTPrpKkff35DhV85MfqunC8JIiXMV1F131mYQEQ5AWBhytzeY7N+kzsY6yWpz1o1Op
DZCb9CrSehLpYt8uKxgUgFvWetb7352q178kEiL0JpGT9yOPqvmqwPBpbMGRiS4Y6J68lK2l3Shb
Tk9UnsE3DJrNjJdNg/uT3FWMhUzA4V2ZFd6Aqq/K/AuZV9Fz1QHCClJjhrAE4oTTUxaPAGTMNg0c
S7b3dlXUPoD6ljQOnOX2azbOTcjDr+x6g3lXAIFKkvShyZtKuyokfIp16hsq3dV+QTjV2JSVTv5W
MYqvk0Awvo41PWrWaSPVdJU3MywBoiOGF1VX9XTt28SQ3mH+DtNnpw5tgS6w6UccyXoiuntTC3MP
ZkRKDsxZPw9qiAN8MU5+NcYaehc0t8I5cxEAiFXVRtVjiqmyC+pMZNY6jTKNWNWaelNQFXm/Q4oB
y4STXgjnaXLqn64j5TdvmPlHdDsGXD7mRvcQmnCmSG5oze0cht1lIUSs4X9OiY1XtMfPOabrWdBF
PXz8Auw7iU+N4afXU6isPIA0oo+7SmYNRLA+7c9Gs6tJF8taoNGh8OJipfViykhK0PKfFJCcy4l4
YTJgQsMGIDTqzhX10fbVMjurWdHqcS7A16W4OFXIoUvV8FyALoEwQ3eUKMBJ5DSs+qn31G7R8/Jn
kOrEG0jT5rynH1tq572VTmJDAc64dDsCNdeFaODyWj3K3j3UqeY+UoMo96Us6uySfC8/uWlH08XX
Qalqr/dddY4zuGySVSrm/DWOQ/faCz2Hh22OosZeZEZtoNeFe8XvNOetmErmq3BwmmtYqOJXL2vU
9lMiTEhYqgjhWuRpeDVaYF7OVaVH0RkCcf9Mj9kjrRj0ebfSpFkZ68wce2OrRpWU11bt5Mmq08Ou
2OrVAHWC/jIUh7TyCnffEIxsniE4BPUWahHG5nnkG8K70YG0qLjxoPJU/epCyEB1atDT3Rq86O8+
lm1iL6J8AKtnJNH9oMmiAT8u9CcEA6G90YXKpk0Wh+FeAm9x4a27+eugNxgvjDietXUxtUxbY2aU
G8PnPta1HyUXdsL9QZPTsySI3SZ+NbvENndLZaBBi187d1EGL+4c7ml1QZsILkPrZbi9AKBw7BW5
mMC5WrO7TJRG/uiGVFOCDhTYw8wy+6vps1YGnOIjZPUwh3z4cFPyHHYeBDkc2n4NS2BWyc7r9eib
mpd0KGPwOof5SerGygyBra/KXFpXvQaXNGjbObHWDUWoegGvkVbRUrTXtk4/0d2U4G2TAJoYpwdS
OVRECcKYH5Bu+fgLwkZ+nayq/uV1pfnMXA4TrCJd/luWTs2PupFszxyRpDxZ042r3dTW7gsvd65X
tXQVi14VZw+iTvRizf6iN0DvJcOblWeuvo75kezipa5vzKQFcmslsaoDO07cOKAERBg9S4uerMth
pHiug7FYzWleaRuJT3MK3N4nQZllHtf7PHomMXOcyVZNq4WPRuV0JV0xkT7irrcfJ0c2FdWnLjEI
NujbJ+qphEgYys9uRlXwIGy/0S9bU8hLyHjGl7QsnRcyvPmnALj0l55TymilVyL5wcRhEahOOCZB
bia1oZ0bzta1KEYIE+E0AdNiJ0nZTHo1yEjU6z61KahNlKzCyj1zJhpOayvUUtY8U4sFtDJHesHY
J9Y2y2tO6cS3a3ow1YX2ZCW5/5VmfxFD0Wx6mw1YSmiDGdusDrVu/IrTzslXrZYlr1WiZAHHIc0v
LJnPS0BdpUGWUdVorAGEqae2I/eCfXTVpNuqnDIIqhl8LwAiPey0MkvMO7Z2ANtq3yEGSCR5f56h
c4DsUTURsQ+tn1tBPYuh3jDTUMNhi8OHRcg8xDfNjPvnphTFKzFVc3QGek3bpVMCMhMYwHROlGji
wBIEmBQYRS6/2lYkn2voMLf+qMfNWW/1VsTy4xqEeHn1PaI3Ui4LQl0AItTsCHOO3dsyNCotAJuQ
3TieeHUaOPv0lwpm1FEJMmchCxHdIVPl6Rul+wTPRJXuqz09hhlkBhjlC3YmGoXRZEjewCEWEM4o
iBOo0xtlCjeytsxHZm8rhY42G5A+aBBx+JRmeevSjTCBOUyzteumjFbWmPcj04WTmD/LTObGTR6Z
4VUitZGWj6WAEHaYBR+Z1VllVJdaQBtlpt9PXkFYgoB49UjlQ3MvEs8rs50OFyYP6FeG3peSqXZc
gX4Zp6eRfX8fmApSya7vYDFtKdN3PZ00ur074npY8scJiskIGlTu2HDwNVUQY6ZzP5218Nmitjjv
s1ivqx+l5kA41OaGBKDei5yX1hPpFDhqju9NqzGgQ40dGS49J8Bv9NRBSSu8C+LcASD7Nc59lzqq
7/qBFk+Ds7Y8VT37iZ6DkAMHN24AiBh4oyqPfyLmILSiE5gWd0qf4vE6D9va/sX767WnLESfBsI0
0bTzhmmGPCW/NfLLmEkDHLc0zPuiacfiTNhp0Z6buYqj7Vhn0vlaQ+S9BEvvPCS61ZtbZB36L4Ab
U7t2ikhma8lQ7NbFiHNs2/Vmn61VXlk17cG+mfEeEv6A/Mw3SFtnqzEwKz8Duqn7tUZFKlnjzZQV
NobKoqjmi+Zp0GdDoWPVBnVl6Pns3hKilaldNRutWruJN0Yrjw9YIyBoUCkTlzERAiSz8WefTq5Y
oQqsngs9FPV+Klo2Ea2DKDegi2diPrGK4tWUzsRaMTVZtrWmPIsuIZ4kV2lJnXpNrglJNSitR2Pr
DlTMV2Ff4QijTK3dIsEe2al7bvd1kPHY7DnGgEriFxdvda2512SgCrEldc2cgq6V7rgaSj0xVjYT
0a1tg/ncgQkc3E0XSQJdpqztfnJS1h4gI8kXpmhRbSsNq4xvjUWEaswx9pkurGk15IP5TYRi7njk
HCa2bdJrlymHVWaMKc7I4x1atwv4N3Z3SksbzhxFI+odIKH22mkbTW2VzoltbRbG1AUqzLTwos70
+rJAeQMFYoxyCT9hNoyNnubFVV7grQi0xjF+qLhh9R5cAFCrcGj0TUTY3J6TKXAMK5o1K5D9kJRP
7MDSjae6aoVBEJx0bWPNgUYFVG3lRw1rmjFNrLlpO0erbkCTGcRG1i2ZmFWLBsY3m9UAtY5jhUPy
JLlDxUxskEZFfYd1cWx3WmeQtpHDUrqsKyadLGl17TKbdeO28PuG/Kw2SougX3rXnHbI/l7nXZ8+
K1tT3zV9ykqYuQpldtV2fruuOuEqoHeC4rg9uJoLs2vuL3uHPwiqhF4hH5U1vmadYf3yvdm/n+xR
T/e5cIAPijhNOc0V4Xet6eebIhVWEoxSs18GoJ8WLF3hVVumW4XUNi10eV23od1eE8w+v9phU7Xn
5BBBcQ+Hhb0NkJjzOAvOr9FsnWEzTH6trWSxEBMNb7K+5KVKTX4V4vzN2E0TEHt7mp3AgLW85FXb
knitvhnH9TiOxXXe43uGMTCy8OkIy9QS51olZ45bxt8FG/YfbhiRbgZGVYMQADiMr94UtH9TMoh+
Qh8uzAepaAzhIOvGK/TQ03AW+vSrdpRC1a8Glh4b01LZP6DN+TW5KBHJELUT+QDuF4ZZGuSImB9y
IHPxqqppOzJrkV7Bs+XEyY9N2pcqzbyY44qRlDSWMvXmw5aHj5YSz0CIYW/dcGB0Jw7I1CZYdyz3
AcKAh0vFMCIQTlRHSWTTOdmyhDTgdGE4ptcQV12xBydRQLUE/qmft3oxwfk1Bwrupoj7x2RcmJiW
U7gYzMOsIB0HNcHSbaN/hrMTR11kJ+3KtgASnQl9KM2NMdKEx5NeAMWEWJjcdnW7PIPW1r8qldAV
Y0HsX1Q8TtcoA8abJC2mcG/BfWjYcNXiGqJMNK0somOf8HQNtNGUqq60bCrA26G0R3KkTPN1iJMu
PPdJkr7MJ7cj+LZwm59zCLt2Y2DIFUE/W3Gx9seiegBt2V7EJoWpoHKgsAV5k7dfACL3eJ2lnChl
Cl/rznI77ewbYCouLNVxiUTWUYqcDYZi40uf3rrAUghnNjQJUVgV7QQl0+q19GqadetFtS5xN0am
s3QC/oqtlRFzigzIGurGoHcG+TTPFZwHgocKjpJx4l0ooCzhhWES0hf07Ki0QMVO97CEgDzOsPcv
fbMe401XERixtlPXvQljy7lOk3p+KzohrRX/ruZXnGfO29iwbQ58ntczqMgOvnDiGi8YhDODS8Yq
DcIqN79TxouIqYKrxek8MYZgYONPzlzj17cN5F58epVgcqnxGrhMPcDaN1KzlPZQ8DlZcKMhfFLQ
6EnG6msWZPYDXXnpIFYHE0nYQ7cznVZ+b1Wa/Pq8Ln5chz9saFFHOiwigTXVtCykjeYoY53nxWrS
fgk3A4EYn2ifvKuyHTQpaVEfXmkU/Rgaw1C+KTHcUGjmSubKIXRbVpCt5NbwHz7/acel3+OfZhxe
sC7Br3ek17zVGT1w+nVlcvv5FY6bT8dXOCpu22UdCaCj5RvVl2Dxr4nXUZ24xrsq3/LYUOMglUW4
gjrw8FfQjLdpBenlW7nvdtba3Yn9P5ew8Xf7+I9LHD0oNXe29JRRvqEj37TFW6yfEqgd+QjeX+Lo
SWEh1KEZ8Ss4HTEXl0bQBfnXZt1u5nP/LrqdV6ei548bD7/fzR8/ahkdf7QfbdyyHaT98i32+p2V
7JqeytTOqspdHp2V4huurRPdnQ/H2x9XPGqvGO3UtW7GFR1sRGG7jbpTbcEPP9Y/rrD89T9+ExVG
Vg3qW2+a0LaWsPYOLOYwJIj1hP7kXbfs+Okd1ZZDXL+J20/lG26KPYrQ1eS2rHv5um+vwGavNL3b
puXPVj+JbfpwmkChBSJpURDbR+Odcu5c0zIs39wvCDnOi68ExpOtEGQ76wvH9mydXoGg/zJdTsGp
2KQPh8wflz76DijdT05ieOXb4L/06pFTQjS2a89806JrQTq5ZT7/C/PHHxc8+ioQNpfm1LrlW8EX
58uvmPpXGpDvz6/y8cv84zJHn8JMy88tgIgxhejb+9tb4NdrwEInLvPh8P/jKkfDH49GbPYUVN4K
lxwH9j1Jsv38h5waGkfD35gsgYSex1VDrpUbygf6wqdYKdK0TvmrPpx2//g1Rx+AsDJilXSuVXkr
d2s/u8+Ai4sTj0x/dxVCT2kZMs6XgD/bOXozzVxFljEr/c1w1HiL6Atc7OBEGNrTeT3Fi7a2kdEV
LSuTmKUyX7F7y36k8PnXvbLQrKddoYLCd6x1W4lhpaOPQxlaeydu1FhG4kGvichZIDdL35omKjbq
w5nHNPp6YfaFP1CM0hvnAKKylUu4Vbyi6Jkka9mY3q9iOVgGdZ+CvMCDQFrJYHbuna58E5SsPZcX
/hTOPzKcAXTfR3OUAYoaWZ+jBXAJSfF8iqu9iKOgWBrVwWDMHt5fEzZvaGBz+3w4fbwoLfqDBWa1
WDQOf5Tb0PMkPBLZVHoGU92uAuele4oe/TvKh/u4uiYT5tRK+O6NH+yC3iHDipSgb91kF1R4KZvZ
5zm8mXhwNd3Y6FRO2m/76sFbO7rY0fyCDh1YUsHmrnhJrpPz7M7bO7do91zO3pcEn0Wwq38WJ9aO
zzdFIDIOn2qoD52NkIB93vRl9r/V9Qqs2edv7sOJ+g+929FonKouLeg2stKirAuEficYh0LeZu3w
ZFFPLvsXP379fc3/DymYN/XP8otsf/6UVy/1vx/kWv7fwz8kqvHv669f5MvBHxBKTsvjrv/ZTvc/
uz6X/5XquPyd/9u/+G8/f/9bHqb653/8n9eqL+Xyb0OhWP4ZWGkseLX/Oebyy/CS/3hp3979I39l
XJrmP2yM05BhFmMcs7zx/yIutX+gk8cCYRBmDeJncf7+HXHpaf9YGAlwlsjGwh+15E52fyVcutY/
oEMuRSzyToEdQJz5r59++9fY/izg8nCkEInlWBxpf3vJ2URzh4eDUQjVz1mn6RsOtOONXnlUMFxB
Q4Hgr8L3LnUKCt62J9J4okCg5fJSDKyW3/54YH/f1Z+plkfz/F+3seBUFqU3gNljhUHJNgeJRMFt
tEmcrULEBv6+8nyOd0Myhs/JPBtIed06/95T/eLg2iIC2qRo1Kezvm7CG4tnb+3DiEcH0jTqzp2s
FXWgTQ0VjxQGe3Ti3HE0eQDqZEbEGK8vXnze4zHpL01nXy+dytx4MSUDjY0ZaYKuvIbbX18MVF2o
q4QkD0uZbijPO/uC8IQgbSz9ApExHd00pLLgxqHXnliNjhwhf90a94bswUbMzkM9fKu9xqPThW5u
qIwVF+7kUJOZonSjYnPYdnK+S+fE3JcdvABagzodS7td53oP3vPzF3u4I/n7RhYS0KK9xet2tIJk
Y9NMehNbG2v2RRZYRVj+nFqR39rNkqLXeEsiGbqGYJqnU7rbw5Xk72uDUQE6gmnL8I4m9zZMZp2K
E+8H7xZFjkGBrE/6VCN8yaMy4dV2RiO16fv15z/6o8ePeAxnHxZsn+PI0UfV9W2ojUiaNyVs/E0h
YF0HwjO8MyKFXCjuY9HutdIbg3bsrfuRvLFg6lVx52ahfwq2dbS5XR6D7WLw0pD0Lf7sYy8pZbnW
ng3N2Bi1IDs8cUXarlPdRDleaZVrrNFFV+k5/DiK9sQd5C+1PtNQdOomejnxYN6/kkWjC0eCHgI3
5jAV/nk+Gy2nnMOs8zdeY01kfQ9dQzyCH15FfRYVAWK08IkgDkI4xzq/TqxwehxE0jwMxLLlTqk1
9Hyn+qm1lLik1GOvJ1/EZw3+pxMT0vtx+3tepPCHHBAOwtEblAl5NQkdzI2YaIEHSnPtVeMozFMk
2wH+zq9p2VlfgMFHZyee0XJ+++89Ce+LdRs4ocNzQmxFC+TwGVXNHA5t0yVbj9LTVjdquo1wMKD/
o0/QwIp2xjcdXvSvjLLbmaq8+EJBGNiCjZYnfI9Hu1ruhTtYMDqMIRS9aCIP76VPo1RTE+hftDJU
JbJGIWOaKqa1S2nm831Z+OV0bjBD38yTRcisPzS05mSiPH8tPX2+6/LGTC5KutHDNz2M1pAJbNLo
2zmtV3MFM39rapN+KehCTpsKf7PcdWXl0gh089xfZZNqTu0w338ROIpYY5ZyETJlpNeHvypFEG+T
DD5sLVvKM/qgJFqVnB1IyUlQpFTm1kRCTl/YSF/xWogzT1fDqTl6ucjBa+YmcP+g/Abguvyfw5tg
So4SJFQ97TtaD0FHoz4ntS3Vr3zpPpZFbu0+H1gfvEwWV9I2DXKVgXEc680Rqalan/x+q6xpfNLM
qtrStrUeDC1H/NQkNM7rrlaXHLrqS7+2tfPJnuNz25DuXUk3rTNU/nWYHeKfJyP9WldOtHEH+yLW
pypfxUVXnNlaHg2wloqKJo2QIYIO4f61z/wfSSJHxL1lUPI78H+zq2IiwWt0+ORMQeUaacmwlZ2l
ca6zNLlBbNZ9t0TUQFAYbBoiJOUkIqrPiFuc1l1RuV/Grr6brLYm+wGNCcnCzr3FsrdBjzkGTWZ6
N2FmDuuaGfTEevAb03j4rjnGLpYyvmlMR8fGqMVXJybZjluvaZNfpgGckxDE/sae8ukuDmPjzOCD
2fe2Udy7Ynz1SyIWEYCl6y5qnGQDcFLQS5qLh8pzJPlAZr+WAsQxLcN5+kaygxVYc6luUiUfsctn
+6ENrwQJSW4wuiyxmhiGa6XP2Yk90PtBvHxGWC091lmDF3L4KgzAV0SI6sM27LXpsstEvxmI1rxh
JzftyXdKT4zh99cDU8Y+DiYROmKS2Q+vZ/comcntUltDqfK7KcUbm46kW9MpJy4kkaeYTh9cjxO9
D20CcPfy/g6vhwKskAD/x23S2dajF9vZT4FF78K2G8xkY2OfmHDf7ymxBS4+R8TvhOO8s7O4uL/o
oxJ6RgsLOI7pRkQeV8WXMcmIGkMVeS1i1p2mF8PGGl2djTAIuizwK02/7V0ZPZjSokEplXNiXTo+
KOCbwl6MrRZhADaq469ulLUvOgikWz83s104+frX35FYxA7110p6/qZADPwTJxvNGaPs/qkT7fLR
45dcGGiYLiy+/aPpsmoKC6dHNW1nLVOPmqj1Z9vXd4J4WbmRnTTXSsg3r7Prc+S57okffwSl/evy
3MNyExy52L0cDgTPk6VJxXzcdhV7Fni9vo2JqG5WOXTRfp1iFPSH0r2VkbtPYt/ao2sZbsxpsR4i
78872lYhPVuogbukL6PHz+f2dy8HkfMCkqEHwkaX/xzenpNDeSm0xtw6bAXOWis1bqqoii9hJDbf
R9t89caiuSe2yNyWead9+fzq7/e7eHD4L2sqEEGHT/Tw8knXVLPpd+YWHK8h7kXVV4+jZvrjddrx
VRHkSgt0FSmnJnct61DgJFHVnunECSf4DzvCEz+/o2U0HEy43BA0GjJKSEXhVx3dUBTOvVZkpcU8
MSJmGiTE1SXx7kpBBnpydXnZi9Laf37RD16CyzfChp/IEgbDUdGFfDFckaaOmC3qwDuTRqn/ksBT
dlPhuDtrGItX1y/1M+ml/LlKGHXw+Q0c2RwZpcAbTTguYPNhmPAADt8DHW7HiAfH2cqQ+nKQSQTj
qywhRXM/GVpzjl80LfZT0jeErfK3XMYCEfatKSlJrcu0KZfBG5Jq+fl9/abRH70O7Hl8PGxzfkOC
Du8rcSYiMI3e3YZZQ5DqnDeDvfJxRJIopQ1zvMFsVSnyk9OZJiRZi+YuGbqOcMxEOntVIsZayQG9
xZmvV7OPoRh5TWAOQnPX9RzbX5JkpG8mkn4Od91oFCQfxUKNp57v8gYPfwdVaGofUNRgcmJSOvwd
Leprat6SekjWpeHZUi1BJ502lBziIZ5MVA2R5azIlpIp8D9PrauqpNjvZpadbZBITnI3JlF3o5eL
rLXGclGvTbCYpxJs3g9FiscmekFWLsCHx+d/t3Jkju7U3QqKP+ssn+y97LVvjZH7V1gO8zOv0acf
do101SGe+PPX/W7RZIPDBm2xUlH1gvl++JTIsI6XjDZ366NcuSeocLhFh40iSOfwQHp1c/359Y48
oMuwx7cGHwCvB6R1XHOHF6TA0Dn0Vtxt7Jb9D8Snapdz5l2L1NIuQ8wf1Sa07PGMNdVDHO1rm0xl
1d7ImYhcIYvranaztR3F3YUJHXlXTEkjNuD686CIZu977OLAHqeO/dWER//zuz8qsv++e5b6xQjK
PsPmRxzefRxrKfnEKLiRzXnXZuv7D3S9QIFFevQVvwSyaSUQ24fJJC/9CVWUDmtiXasaTxO+8mHb
IMwqT+xZ9WUsH451dPVwCnwc8QhEreUt/9FKbSmZVPWMAD4knrJbE3tKomhjhPVj4lhh9U1ZsVbt
x0mv6XAYGFdJG2mdSzmb7rm0QzxZQogoCVB6tVf+ZEQhQbBiGi/Gxh+0gES0wb6sjTH+V26cfjoT
rUPZA7DN4Y0zEoyS0M9pq3sKRXXjF2O5yXrHvy0xEGIzaZYmkp6XlA/px+mbVNfH574rSXtjqTb7
wBaDHhPmWuqEvrqRe9aHqmKvrS077k7v7buYcHrt1I0ve4ijJ84tw4ZwmVzgQx2tHyPS8XjS9XlL
FIqF7mqRH9qZd6PnZnRX6kpui8gTz/jnxF1kxN2DV+XpCvFTeZ1KPuwT4/KD21mOpgtH18Jtccye
l+bAqYM9/9Zxx2kbhai4ekPRbHbs7irsnLpYd7F77lWjf14Jqa5zfSZ9Raq9a0zRiZ7J+w2YTU4P
XwciJJ7QO5vilFcI4DrFDiepdrkZTrTYi3q8F1YcLmUI48IkG3ErQSddRk7bPyqy6te91ZFqToQv
4dDtfFtZZr7yuyE/sW3/YAbiBEQoGlw6Vrnf/YI/PxajLCO31Zp5+5+cnVeTnEq6tX8REXhziynX
Xe1lbwhpS5vEQyaQwK//nprv5qg1IcU5FxMxMWZ3FQXJa9Z6lswXw732jK/jyM/L4clYpeihT5Qi
+GRsxnT0bEObh9DAvfq1BKCF3KMlkOsg1qC3rozrmSXnnj/4KUJoVJdGvYv2sttIogk8HachHb1c
9IdmLykzS7qWv13q//LDA5y5VZMMRzgA3h2n4aBrp6oXBOdYU5FZ25I21A8PK55cAjA9tV9xxBJP
vRRwv8zwCdOVf3JIiD/WDS/2P9+H/9mcvnssONKBSuIdBVX1fsyOX0OJmc7gIPx2P1fEcD10E79G
itt0j11Uutm0Oey0sLhmONgmJkrKfArbtSP5cDFP06THFlUdqjUQZpEL1cWRuAikR9hySX50DKvX
eAtAo8SqFdXX0R4PfVFN38t+rb40beB//PN3+i9nPi2sfcsH8ni8YDP+ekbJqt6MWvrRweYBexRW
7Vx9WchD1DX1tyVQFf4E4pZts9xYbOTRz7LQ3/khhnRXYJ0ms7bj/8NHosEin4pt0A0d+utHQmE3
2TX7lkPBoOhe+mq4L7lfoci7e2ov1nb0m2b+HPFWeuBc2MhoXvD1SMvPdr7K4252f4M7/F7F/2ef
zuSRcDKyDd/1fItyxhVkUX7oN8//tFX4SFkU9Vdq+iUTRm98cFXQnv58If7L/cbIl3uNvRibA0qK
Xy9E7VXL3Ib0DgR7uEcGn/Zp6prgeFMSHC3RtneIcvrPpayqu0GZ/r8adC+psMQQ+p3XH+sQRqTR
RDURv05359nKfzAiXQP4tFwYeVFEvEa7wL2ujOa8d0P+1i929caL5l4Zuwz+9sv+Rzj4P58g/PTe
7UGGQA6cn0HNu2/USEwJ/mJmqhxllDjr7u/pxNrgDcfjtqa4WuQek6McFimH8AC6c7aj84or0gG2
TMsZN/WEdWBvHT187Oz+lrrbVduerWox7QeEioaOTfwB8itCbnyhrCOOe7dJlSyVjbel7vw3rxbb
5xy0K6uXrv7Yr2YfF7Mg/nvwui41RmsawJY1VO+VM3ZDnPOY1PFEfTxTu7n6qZ6tmvkzfNky8RFP
f/WwVw/xXpcWU806by6OUoXOlh5DW+K3dZuE/miQC2itRpR2xOpQEPggBM65a+qHwG4MmWyekz9z
6QjfqCpZ/5Rz6VQHo15nOldC0Za7hSonP9mLQu3U2hBb+YLGXJ+pEOpnBjny39K2dRRvfDl8F9uO
k312NU4y3BIZgaPjgyuWygQxpHon6VdDrQnu0HKJx8AbraRaMb/3vbMZdzOJZ59zICV+Ah/Bp1sy
dF/B7TGjLpmhbD2gXsbCnHf+LE/KGxeskfskD04IpXTPi8DNzEU6jxGOevNikRRWZvXeCD8VRTia
qRhbMz/qCR/jkSDW5oWLx3Eo69uFyuvCTHga6ym1SKD/0Y5di6D+z4/YbwN4bkiOc/vGNMOeTYfy
6w05jL7sBEd61lqldanMujsQc8TzYo2koOxt08MIaoaDxUv84vZOfaZ//BuI67dZG3/Avg3bqLnY
cPC8//opTFfuKqRjzDby3s8NmS2XrvLMDKfuQ0E239kp/NdQGSXT1ELetav0TlsQGUeWIlFGYhgB
13Opfv754rzvnv7/p6LGAYDBbsJ81z0NI6f/uBd5JkHi/2zq9SYPCeTTQjjUZ69o/gac/K124YSj
U+MFi9bG5K++6z+GehGdDzcwC6M1uq90Xl+g3zZfgGXbSemNPBuF2z3sc1uc1d7iCDDFcmuzLDy7
fm15rC0qsX/0N9m+wJmoXr12UDoZAv9qtjNnxFjvKOgXzVLHVJb5t7sJOgi/1C8HHIWhhcuJqplX
Be/MX3/JCJLyQHB4ng3WvPtZ7wYyPOPsxiAYyml2Y38T4pI3HGhHs3H2V7Lr0FAF825GB+1Z+roW
odLHWq97n1oLTW2CP7f/UqpKBzHiwPMkutpJrE6Z34q6pu7GnlQD+QKV2cPOHKaPsnPvDPy47TEP
NJHio1KyS8q6F+uzaMO+jHt79vt4H4Lus/B3zcE3qQG57VyGEDEGk4g7pYtJZaQG5k0GP6Dfz0XY
dNNTBHfhFsAcepdbfx2ltiktL+vwii/neifUexgQ6B+qxq73LKeT+B7MY9ec8N05depHksKxceVM
DnJJ8tulIiwAn3Mot/u9ZjSW1gW/F0M7+YMDopneGMLI70J2Pr/kXAjaKUHY8wVeCTyBFayQk4at
4z00oQMvg+hSRBnVsutvrrlh8XfXqmo50nw85DNurzBF6dIVZ6jlxZr4rG3drEHhoxL85fA/Bqh8
GHUggw3x0mApO1lD2XSXoInc7VpJMpQJQ9qHozZ1frVtjvbNHPbbtbZf8j6iINqUI+t4yRv3Hw6g
8MnzonlIpqrEX7V2RsS+sbIPrdlirUYn/OrinzROeQ8TN3EqrwbNwaD2URvtsCaOVysRkzvuVqmo
TftLWBrRk6oKbBrCApNGjvceYQzv1P7WGVrqbG+85gkB5iIp2pfluoLbl0np8B177XdYPdabPR4v
rCGzfDb8NVOG2dkH/lvS6DEAz108V+7evAayLR+o8wNxWWFZHgNLFt1radhjm+1ro8Y3YhRn9RQE
PR7I0eXFlG29MH7UFb3rufB4Z94oB4B8/LwbP5BNcUvcG7sOvkBrS3VgWt6sGHZdpmRTWUowLMPW
41eFtUc/X9+sG72K8GiXfqTHJ2cpGwuW1tZ9iAC2NvdryEVIidEwceOY1XxsafRJEpFuOB2HqtLL
/bLUFv9lXc+SqV7R5wR7liEO3H1oXjpeswuM8HJLPfJAuidlTT5v/nA2Gqialt2l3I11aus5KK6d
69pVlmMAf+lmPKDkTYf5em8rZx9ejX3wddzwbOpzKQlTie1db8Zx7bxwid1wDliPraAq7vctyKeM
B7zlW2OoaY67XSNchtWypJqBfvuz9gai90xtCvfSDovPMoX//XiKliYiPak0yP+2yxF3K7QUz82M
cKjnRDOQ3R+59YYKv567lTF+IBTuxrgFBz+UCKmUFQ6n1shHDnW6Fpo8HX3VtqvI08QEmOL/lvf8
kIo9ez2vZ1AbUNPysIxeZcca+YkDZdnSbrLWIl322ypGswV9a7QteXuFCs9eMQd1sli8N6+D5dVt
7BaUsgfLlTlBqJtw6mQrXO3G+aiGhrj0xsKi6m7Ra6tm17p07ea9TqrUPzw546Ea+6WNEoL6HHWw
8SuLU5u7bNnAPTsqHuUuv7j20HjJsDTdmC1qQKdtWHgvY16nsOYmoMr6bNrVPGday/Jjrefwpw5M
56Nby25MPMObWnB0yALuxqZrifptdehlxdZ1lMzzgp/dBbaMAzhoq+95b4IL3J1effRZ90psP5He
mecZOz67wnDDY9PjBMusBifsk+COmZLZ7YbpORB80QNiFyrG1a5LlVXBuuKErZt/Kis0Why4vVch
dfDIhzWnYbpoN6fiwx9rabZtUvlXUPDiK/p+VDzkfHFO9J6gWmGxLqdsxCx9kqrA8gnSiEedSTa4
tWKZzAmTXDg940mcPuxK5lOilnqqrtFYqQFr/uraHyJHuf9ydb3urqXBsuHQCWCriLrHBC3afq+1
Uj8dPDuMm/clbDInmCbzbMCDoAguhfRfCi8yyCj3PG0f15VH/7hSES9Z1azFh1kOrReHueics1/k
69moqmY+1/PYvyrmAFbs+FO7XVeQJTM3pefXGL4tvcQFWVR1OgYTRVqI3xO4z8Z7BrzmhJl3Eb6M
mSGRytjKcBWp4/VeWtewBk7YwW3EycUcminedm5goQr34ki77S4G1WniRa3k2nf7MB03uwVN7g+m
/VYHvSpfcwNEwhkyWSQvvZj36dRRm1KxTfPbEDXDHevn4nmreUazza+sp1q0/udlCvr1WJuY7a5o
YdfXwFECR1trO/vjVO/aT6w9sKu4VpAhLsLdfWhj47RW7PNKDYuxloLar+olkqjRRJlRYc+5CD9o
Ne/o0v4k5jmXsbNHpXPHfaDyjPjY6UUvQBESMl7wJKPCaySH/moFmbU6Q/jM7mDtsfwO0U9RhVyX
0B4ZUdqhOUAKJYsWKomw+Kd4Uz+c18Vb7/Zl0RB/b6cX8XIFb8GJisBG1ygdEeu2ZPgWzcy+N42k
Lq31uBUH3Jt5f5j4j5xTs7hgByJZ4ba0u7HPOi2aj9tAnsGdZu69nWUYNOQL2K1uU81m+lJODbVO
2Lidd879HfWHMTcyiebOnUAnmeYD/mcL2X/r2BQ/lFh3W0DyHHVgMIt0b3bPxK7tW3e9jzka4KZa
1/thCNnN7o2cD0OJdRZPJQPmC/RGXoRERQxUBSUDL0ft/guyo2lJfGJqore2Edp8IGSrEndzMfvf
0a6BA4l6G+S8kLKrmEUU5Hd39jh9E5OLGt6bwV9e6PL3L4HRBkO2LJFckhCCipe6u4Yd7zh7s8XL
Om4v1ebvUwYgfP0B0dX8FljNc8HTwucaZ2tLOF0YMM0OWBV/6Os5NnvTec633YY1wZQbSR8bKOtq
VCbkG7+oic3sDObl4CMXg78Rme2pBpa0HFa3B+NThk2QtuNC7m2+heFlCmbDOBFrwLUxrbb4UDJ9
jZlv1mB3XCWKqyKEruROadc2AWQAQKGaULWcmcms5x4EyAQHv8MWHOyj+xM38WodqPkM83k3ZNAn
PO83ep4jpmcXYsoGuklxp1JSUB11u6AcVoqUbTr1vYC4Nk7RhfcqGUzIVNsuXVHCLqfO7ILlwKnh
q0w2y401FUV46YOFkdwp11tY4M133OdxdLSM+fzGafI07KmRgzxefa0ZrzcDaPvcG0L3HHS5VfAp
pMFCMJzgSsmQqBIGn+YVlolhgN7ozQYkzK76p6L15/xoDr5grWlB2YgVqUxL7AxlR1stDLj8OND3
Y0g4LgMIpYR3zAfXbzODtWh15gv6+Us/V/YZAVq+X0e9afHohosnkfVZhnmsN2gKDJ0cfVmHxjQS
1xyMDEhCa2fBtLKgbFXUfXRLcwpOXWn5Lc9o6Xyr6TpmDI5oCNJpbXb5oI2NyrIf3GI8uaqWYZqP
VtCnPOx9kPVRgZcZTMLWwh4Wvmi+FVYbfGiisNOp7c/ERNtuM9pPUac409mj4eHxjRVAdOUW4dMw
dJU8DHnNORQOwEWIUJ+hl5isyoqTpzvxOM2tPd5xgjOHCYS9PmjQG/XF0e6Auo0V4Z4E66irQ70X
lhdHxT7r+8rlQb13dsYcj5rwnuYMS7XM/2OzfhLk+tTQwWRox/Mqe/baoC/J4IpuEaJjKTSwAYG+
6dir2afAUKWRjv3GmVo6TvvCLY+ihWBWys7RbQKaMMz8PQykrbmzbBrNdPE2P8jcYND3tpXTRPAO
tqxrAX4iZ/rihN8m0fdelm9m/6PKISxRNLbDOe+sES95xQj9hGXXexmd0e5PYJgMJ6Nhya0T7H3w
w6xXij3um9UpEnfSfJIVtIFOtrbav5tlDRhIl6K4oDeNpmQdKi6hMfLK1u0cTvjPHPh9wJkMIytZ
AWfa2krqnakYfxbuDUa4NqRLP1SG75xye2+/O6umK131ECKUgmMjEgAd40/gCTWQZ1gz/dETXUCj
PxLyEuu+L4fMMPKiPUTGApy4c7e5P4RkRsbgIZWbLHWujJe2m3Y4NftNF+u1rny7PQ06GQnHmcDh
FMNH9pXjq8UdXabePmCHGqpVO5zN4WrCpqIVg5xRwsarLbf0kko5AFT6tQQJIFAGassq/gX4VdZ3
4zzWinWj41ymJmj9zHTJnLsYVaT1YQwaz03dEAUINJgFn3RAa3XP8zw/Fbojwg1iQvfNqlRdHofS
Nas7zt7pWdNK+NlUtd6PsdOWUaTm7piv0eK2d+VUdCfm3CBu5tHqWUA6ZvAt8nbzoVypvONbsMkB
npoO36IJrV8K0YJ9hSKmys6Y6Kv+X3/FvJQpMFvyWBpwJrM5dPe3pcBDfmajlN8DrpJEctkWVneB
DFYd4ODTz8oCC1nmV3OwwKvag+pQFtwPaR524tscDFAtQkvKKF1t/j9ObfOl2yAUyEzgq/4oZ6P8
OLvt4rNBHtZX5nbiRUKa+4e7AsKfoELCZOjlw36mlJ/EQzGMXZlKb2l+KEuok7sFDTAS36A+CAgP
g5wUaLU+59QWZmrb/YRIuhVtn3jWaNlHLA8z5k8KuOBe7J0d3gfdyMcBlr9AoYPkFaUyYCcCTknj
tK8iytRHp/Uj8FgTYd5UHpvlpStjuxcXTdea7stOkCyPSz4acaTsvH2iCqrvOxci/70IINZF1HH2
1dnmYKZ6BuvzZGh7wvq/GAtQxdLWL6NZMjBwXMy+AGOKPvjAlqeTGflnNcaMwoimzCnW0Xkc6s07
rtU8OOgV86g88cREXxx0oFmOnJyXAEULcSh27TFBt43Ih9QlZPFBFCPlgN0UAyVmG1xEtMktNUe8
gwmeYzPPKK+t/uIKWQb4APeI44lF3ikM1j1kLMwUyGnMxX2AgggPvCpRJiV95ez64KpI3JmbML/p
KQghglDpXFAemfqyrX3jJgwdyvvbWKqAgFlaWwYRofFf4H1aWWP5GrXKYHPqe8GgpjvPzJf+iIHX
f6TGkkbmCkvf5QGApswFmNgcRNfcpr6oKH3wLkDdg2QvSEeIkfsBottkDeq4ahg9q7gFR1afh40E
2jsPyDhj8qibGTiXef4sFZC+A7Re7yxBAU1plefLV7EzXziMLPy3dGYTMD6KPmr6t2icjejBaYII
zjB1HLN29Ne8JUP9RUYdLytqLKqGjp1vCn+0oK8BMzeha4OH/BQaFMxnWcGoOgfbzWIGN49Xymgp
+FbrfjsyDVCLHdUH/fI5rGdPiphIFPPjSiu7ZZOm8skWaxj2w1ARexuroc6/VVXIMbi2tFOsHBDe
p0aYV6+8Y3z/xOrZnk/cVeaMe4Wp2Z3hlY75yEUOvguj8/OEDOpqS+Q4rNWjtWL4SNt9t/5pLYby
CVSbfXnOh7wUWed1a3eqmtID3dg71ZlYoVuPqKbmUrldbcUWexOVyN1aP5c60jJZ+1XxGmwKlAOR
4GZNBktEie4YHhDdg/wlLQNXftp90rNuS0YP+LoaORp6b6B3nRHWioNEI8eryVvn6WGad0Tv6Gqm
VNtA165rsGiLclGEgI0k3fBj15j1x7Wvq2/Ocguqs8dKFCe7AhSRNKTtjOcF2lsRC6XFZ1ZTsGQc
H8s0dcX2tndNwV6Bpnu90OjMLPD6Oc9gsThOyqBKXMpoWIy0nIVjJd04DnkcFIBqwKFX1RWnTn5H
zHkw3JMNS9+ej8vgXiCYOF8mFqYljD7tfo8Y+AHUq/JuuLqA+ZDhkT61JcKkw4/Nvd4Z1jGdXO+i
aHX356GOUKUHHTaVRDGQ/6zboAKe0uOSPFiGvwRfHCXbz0C0WEh2PKLuY2lAKQYquc36bBV9f62F
0YYfgWJWCD18IS9NB7aHohBaXxItilGg7xfLzC/AhOeolgHrC1ik5ucS+AHWKDes/qWvh38wDPWe
P3jrxgqW5E/n+9KtpkTWboUPIuIfG/PR7PBowYZi4lVAeoL34xnPKABdeEjCLTMW1ERBokHQ5tXa
zXBL+VGow53AcJ47Zj0W1XER/UQLN5OyotvKPFVDxW5wWYLmSQzeDQjFwLihMdTA3ep9Jotp75Y7
2YJmi5tACN5nW5RPh8jaiME2+EZbQnxhScM9og6L2XwDBmjKoP2J0GY/h+QMfmc2iIwFLC0WNHO3
UoN+awM8qbrP204oE13TVuZPuxgIuZarL0jZhraarrMyahC57UTuKl6RnVrLUIp8KOUS9OOrfxl1
6+A5cspVHrxQG/LF4eXkZzivp+4g9wBAkAUuvUmZSUTuxZx3u7mVuuGaREbYiqvT6VWmuoGDCjiR
DifmtyZ6FbaySIM+HNCXkw8M0Ydm/VVBCvQu4TSu7WUAh3UFs1m+amegIYMbWdHu9NEGWdOwj9IG
R3ljlVFhbl5jMDscFrC1blHfgsuCRTwVQ9Da8aBCYHmMMQKM1VE5XlhPw1EVjtnphyGSgXwwg83z
4mYGURav1lhP32ajFiwmQy2PvUApToKG8bX13TpGcKmLIxViNzERGYYr2lRiJ3NkqRUVg7F5h2iB
7piqppGQEr1pcW8ziyBMGO7t3nFEbh08ml2NC2fa+03w/1o3/xMzzKHNRqdvGbWU7Tie+MagADcU
jCqDcJ0vl5HcBeO1yh1zv0y2NZenEmhPdA6qpVrAXZs5I4hShcZ9qRZSTjwYVaCZONH2u6WjRHUG
UqSzHKfqSCUByPJowNzOGVZELcC/YRTmmbpyYpoKC+5RUzVZJ93aAQJ2K6IGJ2MhVF9HhXLmgXRq
3VxWrx8+u3UVfEcNbANS7CZhHv1mtADWyuJ5yfFjJKY0FS2DBLh5h8lz6o6qcEB4gvN1SVYZEG9t
I7TIxGq7ebsHZdJ/2k2fd5MunMpOldeHbJf9nW/IsebWqcvc7Eu0j+GnoFtvEvmcCVTa0hDCybAU
TFSq4e83KNZ3E9rQ13yp1HYKwfujwfHb8gcjvpmQiNkiF9TMN27NCApwLKJqfsUuVFgxBZ9fJppf
hpGvsEO0E0Urb5NQUyXu6MmzXVnBp7E29x9QtiZ5VoPXk19ft2Z14Hke/GNRMiFPrWVy1hMwPB3c
9dFt+slgWIurtdpLnwm+VXjsFmn+ZMjq5p+Dser9r+xut/ye7tFt46iyZutQd3UXvgxokhwavWBd
fvo2OeEpZNjISS3tIlytuBOdp33cW4gXTskcnGJOuYfKD5qrqhf2f6yHyUCOBHIjbxNd2qxucGxK
HXbMIR3pxDdryJGLwZ8ZrZwW3/YkowQ5RBgUqhzsSwx4UTQPIvB1f9jZSX9dVpwVTziFSpzpwVIH
d5SScwovdMikCx7+MDJn017sQCHwT55Y4PnZyhOp4Q7d9GPrpxmBj263Kt5lsRBGFZr09fj5bzFr
vVFHV8Hg6jnvan9gR4beI4lYg3xyx7Hc7nONqe60UmulvKJ4I2gmbe73lhv2o8qtecgI+2lOxNRH
9qWcJ9b7gNptAiobdwbmW0mz+XclGrNONPLM4eB5nb/fVWUERTdhPu7miJWkPpU9y7JUI3v/QTdd
belm2QbgOhia8WDMqklL1Irma7dz9zzsmPwqHuJoOJUlwLz7TjpIlkCVqSEJmrqHdNa05pBO/qTe
VNfxwLZdyRy1FEMYZv1U2VFalbldJTNc2YK4l5pbOA+ddj4SHEZMvJUvGlcsaukgM9vRuRhtEfEP
MP3OiDmwZeptleMcKzB3QJ5RTQZp1bP+TnL8rNVnLXdh03GC+/zA/q1/RC0ygQ2c5VTfzcvgECSE
nruEmV5Hj9jGfPjmhW8biZ4KOWf8ByqucA3/E2JlimK4vu6ptkbjkyYCaI+Hdq81mTErWbhccg41
Zssm/jwUHS+FYOcMeC53zkajvT7BOOr4yayc4qGcWnIxlk1N+ghsl9fNBuAo4mWA144HLGQ65/jF
oM45CO45adyNQect5duJwdDOSH/dzfdTZodGxZoISXzaswee092XzOYWax3bRHplSach2/4Zt6MF
o+6Gj/y2Wr56Gzn6Pkv45yBAtn60WRhNzlXYXg9JIlz3jxvYT+uCHljUrBQWp0IJ65hG5gyBUOdw
HuDHTfC4rBPE5f4fxgxcq0FMt8dpqpc2bexy0Me2bcKjEmzmErORTXQkNJIJMShBEGuFytePijjV
f3LlEWOwsLQMICQHOQxvCee+o8kr2F0HkvAqHbp3yzjsbGIN5mVxgTObQi5Qwj/ytM/uHdUqPju1
eP5POqFxTUgS6j06jkaHFwxYSEjyvmLfBpyzZyZdFUhhVmuuMrZK4W0saluPDQEaW4J6k4Oy9AUi
g1sDdDXRbpvZoK1CUKIO20E0OXD0lf/Jc9ta5AYGPVy7s+4bcW8G5SLuPUj7P9fahb+7LI3RXKjc
GsYW2PEPNSfxfACdC7GkXZjfMFljjZqKnfirRxGY6JR6vqcPvFj57iFs2AGyQyAlkPUhc8Juy+1/
Ia4DOI6DZvVeG+nk5SH3J+QLjtvuJ6uc2abHhsP8OpHGlpupT8/qxOUWMoiB1+zQU0EtyEa4+LwN
Vy+/qBVYaaZG3/xadsvgISfX6/I36dpNN/NOB4E44ub+CBE7Qo/4VQcBJ56ezZqjrAeQelTMVNJp
8eaLaZQL/sG++FGY+cqm2gogw0vfOqw9yFPqMOey+WEeC1Cjl3nf/VPdS7K8IKp+GHhmKeCL4otl
Nl7mqj5q4zZv1Ic/C1/eC8552WCy44PfMn2IQnkn4mjarfEXtiWHHvtn3Nh2eRZBELHWWZxzoxqW
KB1gUPJy7b+RmQLn/YUL3JvSktAbtsP8+3d/myXVHrp1vx8Wz1aPs4dEDeasBZy2iczm4PPGWlGH
s/2ujioPdZ5K39/8YxtoxzlgbgDhUNqtr05EhpseSveQ0T5dNhI5rcgAZVPkb+UdL7riWelWv1WB
rfcHq6zCKqZe1TVFPAT3Gw92ztlnQPKl0GNEl7nNsMiDWHLi5WyWPyxYWNJ4BPGs7fBQNJv4VHrw
TA/juJdn2IHIw7dx0h9KzNkOkWvTDwc5U8JAt/uECHZ+YtEhMzOs1gJZy+KhPVFT4Hcx0tJpoEvj
UvMj+eUzJco+fhNV7oepObGFi3ExVN/2dbf7LabYNrrPDJ1xhivXM4JEeH39o9079OnW5phP85Ij
e2F9Wy0vopDLfrRcZFec0Hn/1VtDHMeq18ZXlCuoy81CuATBDK7uGbKSvX0i6ju3Du0yjl8qH6bF
3xT3v+mGbj87wVv2DRBxszX++ry4zHqZvgfYOxtjOnDGhnGNHelsc/kzB5Z5qoN9+S6j+gv8//Kn
m7fBoSv2KyEprJtbF05jyWf+84PwmzoYZziMbXbgOIz+Yw//9WMJZiY2o8P1gAhleOBlZn6MRDUd
XeAsrz2r++PI3RAzYYD0ucy589HzdZ4AqCXuxhZLHdu6dc5//lTvxbh8KB4NrtEtuNoELfLrh5rs
YZzB+m8HoxmKi4z6+dYpjNVZcCjGmqbz7KG4+ZsL4fbk/XKkAWDAxIE6DTcsua7vpIJ+MFE4ARM/
qIGhdikVlWftyge09MhJ8DuzQaN7fiV5tLyM7vKJf0z32ITdfir8wDxIw4qevNpU2S5raqU/X5T/
9unAe3DW+hjrzfc3kIUYumYLah04YR913SlFzm47Xge7mZe/COF/c1lS7bk+Mjc8BtwZKD5+/QUE
S2YAcgWHNgzW77Ma3SKOmk1l02KWP4DSt8lY9nZGcPR2BfTORLwZoKuz58r+t1+bnE9eMoz7CVMG
U/HrJ5mqadCuKdZDXurpBaJyy7ipjKIkHPfqx5//1u+vBfKhWS6ayDRv+dvvjmaGkzPqCrEfnGCg
MQ+Qh8bd4rAT7D1aLMW29zMk9yqeKQb+8rd/02Ki0I9uVxxhJM794N35oNYwZ+vEPU9EAWHKLQuA
kDQ0Jw5VozLLCwzxlxvKtt/f73jpmWjbWK5wPZjvHzNrFntoD1aezTMBnGkI4IhUCHKIsglIeIUC
a17Oc+GbC+K/euyTqbP6IwMsWnxaIvPchUQspJ0JIf0m6Z68J9Ooa5VYxs6YsqYc4K5hE+BkObVi
mkN+XtKSyBx1QUbWGH9zk7y/hl4EwyQgUO6GoOGmeadnneqVu2gUNPBInb/T79w40rgW3zj+u7ux
8PSXMRxRWcJkDmPwwx2KsYhphrwZZHn9EtjpkI+lxsK8zrPhfF2D4n8XSO7jksQvyzsNvyL/Quv9
7oZGH962rLmP5MgE1mFrynn7YJIaVibmtFrqgvltnr79+c7+7YHmr3KL2hY1j2+H+Np//avIl0zp
Qvw5Dv08npn8DFRmrvdCjZZnOwvzq+Pny0luLE/+H3NnsiS3sWbpV2m7e8jgmLG4vQAQc+TInMgN
jEySjnme9/1k/WL9QVRVMYMyZqlWfReSXUnMyEAgHO7nP+c73khtBX+1dblnGP1e3O/PcPLP66y1
Vg3S7sXBlJwAcYu3v4tUtLhUGT/tqMDCXlfiDjyVbatdmalc7HMFSDU+LZz50mu+EaHYkcBL7EPD
2Ykssc0Uw3NJxesBSUZ3OGN4ZYiBh6wRp6GCuujPWcs/UZuWZVxJW/Oa+Uq2bC3daevDqLGceaWM
1GivtVV4dmMMHJ61tMjGFS2ZzVWOycE+pgbr3DERqRaezQWBLWhH9B1vMUb4CDHKnMacQVekxwF0
KdnQcsY6Y75vX0xQMvNHuSRqclM2BYLu1M7LqRpi1zrpRmPo11qHkSk2E9U6S261zDf6iDxeSYsq
Lo5+sB5tMt5hMLq5Od5ibYsmH/mSZERDEHb3zu1xuRRYPG4pN3ZNIv1siS9X2TnrKI5tJnVH8ECl
j3dxKypruomYmVRtiFZ6TfbPr00VRnQI2kvBEJg5o++GcZ+d1MkZ8fzUajO8sxW4fOqxDmu6DYZp
RUFgn78IiBHzpNp4lvNuyboo6DpZEUxN+bbKNan6zgLCg/RiSQS+QRYFwAhHG/Yf9sVzr5wT6iys
Tu5wrtn1agAT5U1Y1un3XFeqeaMTisDKleAOu+spvH9yeyd2jj0CobyZBwIpu7SXpkotfM95ezIx
G92hv0XXLm17iy9dORinFE+S+FgqRTY91FFcZxtak5ppU1Vto1JHwIwjMEeV7X47w0K6Ckv0doIs
f17wEgjYNV0jFP71XP1kY09UN+zCdFQ0yR8zU/HUx3Ka921rZMujLbB/e2NNJbtnADQRezd1i52h
EGkL1vHoiytC5xulg6goUtiA7CSqHBu7oqP/Ck5b/knLpdipwgqtYyZmXLiEtELVr1NySwTtIZqw
99fbGyzcjcn4nL3VjolYHgVtNPcW8yjZt5teV4bwsWVov7PQ3TPfnPPyddLVodjiQWocfMlV/UA3
CYGUulb671WZ21ThuGP2ylMDxSd39T5/YUyj1X4XxeJhnuIkpEGq0JvnKjUlrRRI9AejN4d7vaSK
gGhjWIYH3Q6nrzorK0t8SUTe19O+f3D0wh0PI9NDPWBK3b6sDyvXq3GYRr6ZjKLxSiNyMs9yMv27
yDRo8GXczd8KXJQf9Cxt7K9p6qz1YVFtFbXXh2GakOweJX1ErUgYQnCznGcEydQv2nGyPNshW7rB
bpPVGLDCfmvYecF8taH8xWf4wykG609PHbYTq9DT0jwdSfuU8JYtx1R1HqNccfIrTiJ3FgfWxVdF
X3x0JnRgz84HDT2LXrhPPCBB2rJti5RkV062udESrDd7OSWz9kR4lsSxtnTD0RBNfLAHZXE2+Pqo
4cOUy4A/6pPK2WfQjvLAjJz225QMzB1zITlH1tAcFA8DHHMHjGvdeKp5AEXbSULd8hTOv+UeXcIu
ThG9EqcRdmJ9RGO3CWRRPrV2XEXxF9q6k4qo8QgDTog4p+qxESXTi2GxF+q8Fj6GqDANrMTDXGgB
40t5q8WY39F1zCwNFH1M2o2Sm3Pl61abf1CxOpueKKb45AypQXygtsxvS6Ih9JNMcWgbK8P5hpIk
hrwly6pzg0aOEUYuyu1U2s1nTv+WuypTM3dA3n4x0sXUtmyjOOvYJM79yjCmjJ6vnCJtqukGkEeD
cH2NNglckjTSyU3S6PHREqlIoYdSCbNX8uLBtZL5UGAj+IqnpD5YqRMzFtbS1NhWNCO4B2q0I/ws
DZ0ZHjkZpwoUzrGLnxjl7HhMCvVzrJkuT+mhwAjcmW2FU4d8LJtv2ArHQaE3CDm2b65kV033qshs
mJZ5Jc5YOulwnDu7Ls4Il/Ai7cW2w/tRWyL3lAxtYgY4W7hJnWbRPhZCRVFrYwKEHoIal5sCQZ4C
mZDqFDRsY6eNlU4TwytIdQ0z7zC9VbIsmvfzhLSFkS3ROkxeKB1EeMgpeBlV3VwNc6HcRnElq5C7
2nns0GjPRRXP4wbqZayjRCvFHa79+sVAJKOFZTHN+3iYrMbXHVmeljU976lsEfTATvGOePWUjs8j
doDy6DiDQSVQKl5y9qSFP89KsQRFlcjpMCRO9gKJT5181BcDrjNDmdwntpXAdHKjDd8KJIGx0mDL
iCL+SDNQOezdvI4/EmIkQhO6cqx3GkjnJ5ngCwTaZk+sfEwTC+6KjHubH+88UiUWSwZCYfJcNmCG
4J2ZU7ZZcP5sl2TK642dpzUJO6p6w20RJfGC21JL5rvOyBt3E2aWcbvWGaCoGFF534aWqQWNWqz2
EPjhpr/OcijrAUoTo99rxmuVsm/fDPliVwdhdMvLaEVsQ/SWOzWG5mU9ZxjysZtgWUoCJHxSiVpH
9W00jAzwy7mapV+mOq3dIVKoDyXa3Cj8g9K3KxtDbqSa9asVmeyRpjIG9IFp3r4b04nlp4i68FOe
M6v3exBFLD+Oi9GxG00yJnOyPC6QvXJvMhrtA/u2IvGtARrAAVLY6mensCn2F7MpA3qGKDbRF02h
a1c16M2MNNXOTsyapqdkYlrKOj5N0b0p2/RrMy7iLlMpy9pbtBdibOyVlaM8hcJ8FsxVKs9poAQd
4S8o5CotyeOI6dqzSAtS+gN+vnLDqNMK1JlRj8zEVD03VaQNQeMUuNJZppg2GzAJ4XvMrrHc1oUq
t4qLcclfFjWO93PHVom6lVioW6XScw6nTAG0XTYQ8xv1ybG2kdFF1jYphVP7UauV30i8tRhiKGQV
eF/xRGC3ySwHS6K9IcJ0nBv4C6Qre5JhixZPq4Zd1q8OQ1gVyVfTR5+WddPeD5YeGg9V6+gTfut+
ELcTjG7rMbS49XyyvzzUQDmhbbkDhcK2iQEjSJJQ3msJYR4S4MO0a9g9tCzkRLU8F1MbV4RawY1d
9Yu8zZj7XbstBqCAS9t/0udUCTMvlcpgb2NWCf7MKFwYeFLJNo09kQ1VJ01teZrWTXgYYiWLT1Fu
iEcxzm5+QLYn/4Vc372m+LQKshd1qN45am5s7B6wT4AZKaLdgGdn4Ymqfu7MODU2UYGZbSsoQMwZ
fQPCwt+argkPN2d4lkl5n7Iqv+L9TmIuom5Yu5HK5S/Yd4t4O8dT/2RHavhqisWd9iEf6SZK8+pz
ykFx2dZxXn6zpYPJr+GbmfuVxH9FZIGKnKAmW1ywOKVoYeMY2ypuD55d5DDoW/IHgp29N471dLI5
8jANFssw7hWlActDzZrNaRig17WWget5BNcbMrtVptredn1pfejSJJdby0hYxzJLb/nzqps92ss8
tjx+3OU8lCl8TmBAxYF2aSPki9fzqXWFxNVamta5CmFJ+qpD4GFLSSKZySl2iPo5k4b1WUm6BDRv
1c3LHWG+Cuhg2xhZQAmqkQdNms/M2S03SZhul8bXqZG1Q+MoRYC7ZErthvu8RdRfVBtvZ+dwH7iy
+iDyRKPBC+Pj41DN2cKOkW6mXFsVoojvWezLuWIcnifdhO8M6azwFree6i13Ct8gScfcKU+XeTgz
zqk/A7gieSAmdTBvFIbKo+/Es7heMNSx9CyimoKCIrXoXHRFT49ytoSfTPqgvtUsJ6ZHeaVZnop5
0G4JwzHgIfzcpdZJKfRiCpKqnpKjE4P6DOj2zZnqaEpFkSHTz2rD8yA2NtoojPCaLz2t3ibZ8o3b
sWhdKczgr0Q1F+apr9jM3xmlpItHRMA8j5Tqjm2wHqWxkURrT7Wu4izbakljntklL3PgpqqBD4em
1RdFTpHK4oQFwisAwzj7SKYRCeA5XhS2G8CANrOCu7fwbMY17nUUco4IhCYWx5/GtF5uUtOaSs/R
w97ZsKvulj0b9LDtAwrPyf2Dfliru3A3bPBLVkowTBkbRakSVnmhmhr7RzaUteCxpSh60GpGdwVS
WsmPOYLm50Xtad7T+zp+DS0+a590Td+dS4FN9lTnembdgDyyhu80uQwDta6RHA5Fshh3ShIb5o4d
Vcuqj8Nt6r0Z70e+YWvjfqSctthPUaw6Hj/FIOPUAr25jdvIYQQxaIW6sREt8k2i0FZISSRNgefY
kG5yn1lUFm8tVq/hMDqZjB5swphrHLLSJZUTiZrf0BXbDlc5tNhsSzpEji9ikBXH8XZ2ogIPNOgf
O4vCYccQr5T3GXhs4gH1oIueoY/VzlvLokoZi+Fawz1yCid2iRVTsOuvcalg5FfGW/isDZJWlpR3
smuxsdvw7kZfH5ldneWIXvpsREZ5h/uRrDulwQWJVDXOX9RZxm77jnT3q9DFTh8fi3AoFXChaLxV
UAoZm9gDZL/DqlZeA4H4VBHgGz1mxmpQUVH6DnRmFc5+VmwghzAngCPiAOyAuHWhjLscvrOR6j6a
RtPhqdXj2OdJkNyPUddvmVaEve8W4wucmf6K/e57ufG/e3kEAOBiSEcolRdvt3csFOaGqYQaj9iX
+lIBcdEaRvM4GlH75IpWfs+6EudUGbdnRVe+/14euXz9dWKDPoKZmwuBPruqJz/xqZBP56YhLLVD
rikdjwQXKgz7sQP2p24DxaPeLE45rG48PPXsLevg97/ApSyxqiDMZ9jsCFRpzbi4ABW7CRXI+wwu
DDc5lmt5VOJKfXZ56/Tm9sNHk2fxO8r7L+iE9VWRgsCFWYwr2ea/fduSaJ7WhBGoeSV9YmITH4eR
ymcNr2ocqAkhB5k4zikRwDUybN/3oCXyd/SfXy49FDzzT3gCCGNNd9d//9Old5yRsDCfzC5iG1oe
TQuo20kd+2H0ASDWy6mGHFXcR7XRfM1dqd6AVOna7e8v/5/C8c/3P5sqoCagC5jDouCqF1cCLgsN
7QKbeDJTEcc5KmT7rTbVuHxtzHoc7rGtaLbfIKeYa0au+66xE4+3GbCm7qpLWpFdZcaoKbdp4Zbt
97GrqHEdY8uWJ2nY6bJnCzBTVed2EGCGask2YVjZE4t3hB/JiKiDTJVm7jdpjS2Geg2RqadlcjDU
UiZcjtvKUK1wnwCzyh+JXxjlCz5xR7umh5XghRmFvdyjAVeALyzwVPvM7kfDTy1UkG1fukZGhJzE
oTcpRqGOBIbN8pnB+yw2fa/lX4mOqp03NtgH/Qpw2APyO9XkBtSU7JTmU2ief3/JfxlM2oLBMgAZ
U4eNY9r6xSVXMdHOdjqSLAPrHEw4Y7Zh6SyBWWvxU4IR5Gxm5XTsy7z0SnbXN9DkzV1arbPzfo79
Uq3K/Tu/0y/3AYMwBnAO5EsblQ3y29u7sVuqQipw6LZu68B5GkmaKceuSITy1M05XACHelRCSBlF
plJ3FwosbXZG1w16Gd+RAlbo00RDRXPA1jarO9w7glLuAdHjK9nq9skhNi/3c4hgtBkLpf5oU/OA
23OazJeqNx2LvatdPyttkyXHKcEBnAHKrbcyV5dwb2hEC7y+1iDBUiGHOQNOBo6XPJzZG0pkv01G
7ya+wT4d7BNxjbE4on6Yxt2oJ1O1zQzosh+czpL1gW1nRwV0U0bGlqD7qHidkjjnFP4hzXd8R561
emkyjL711CCW92HxsRL0+NzMndFz0gXg0Wxp91xIexGF44g8ID35outMPBdC65LbmY2qfeT4w8Ab
8PSSbOYpafobimQLFER6N++NpFJ5oGLPmWlYKxLrqRdws6SS6Jin8GdYj5IP6mkcSv1zq5h9dWon
5JdNFMFrwwKrhdG2WBiv4JBu8eVGWrks2wx7WXw9ds3IAbldnAdjMGbTTyu53Ld8sQq/BCJiBQl7
g2ibhwqqmm3mY8x5rnfJECfkFDAzMAxjTugO1+aQuGUApgHFHD5ks+FTWMKAjOGcblvT6T9XmTTo
6QC5cpyExBTbR0m77ac5sXx2cbyFqI8sHEwjvE4MAkbruWEulE0LVj6+GRIQN8dSzbnNTQxFg2/L
qhxf4Z3i3ve4AWAzQ1vtQPMwCFP0s2zc9fwqWoXXkla2w7/qzLdV2qqVFyt2+8KRjI0w1heccG2q
RdONbN3auhd9mR0xMwmc446VRcR24n6H6akU21CkMtoVyiTM01ozTioXSFx8DdAgfCHqDgPdTR2j
AckAjSpvRPjNiDryUNk8YhgboTYeW6o32+OsNFiZFKsYn/K07W0PJVh9r57ocqsE4JB9r7mW36zl
KfqFlwDieaVG8SKhawHHk5Pb3C0NLS9sZ5ZDwY32D+e46+uxT1ihXnwewr54YLEZ7XuqsuROzxX9
A/zi15mcS+TjOPkSmc345fdr0i9DXF4PVLbjUhyBb4Hp4tslyVZculjTjDScbRKcsZvpJpLutiEH
+THJIcsAtRqyU+9S1+7GoyG8ztWmHbN256Nmyc+prRYckCktGxcbxCzs6MTxi3CMw8DFKeezHyrP
aTUU54hYNHnT2Hj+/Xu4HLuvb4F3oGkOoxfhqBerKuezMOpTqHtyAvtC2kBsbXJRgWUvaK5SA4im
IgOee2IJu9+/tLbOPX9+suPHoZiB1iMm/y4stotpbFn2+CL70NoWMZEb7IspgNx2LEiQharZu9eF
NpAnwm6M1bW1JF4PZUyWl6mrzT7QOijgPptGyE4tZ2yCenqv7Tlkkm0Av7W8WpnFvWYtCBMkPTnE
+OR73GhLIyZmZlkL5aqKbRdsDvrT4P3+3f1y7zME4NriGmEJEvrltkUphlAW5VCRTp6TwELv+S4T
eK5CEDTFia4k7+xT9XUc9/ZyQhoEYo8LjR0je+a3d6OENQh+SNa7cVZRvUNJ3YzT51DqSF7yIDCa
MT7ZyBH5TpONpXkJGys9IAGk9xu1i1OqkUuVgAl0Dpe5jtXkT0WbGR0OhJjQAOcxcsh2RL86secZ
ZEVOOaTU6lgesBIh1sdl5GecitU9ab6cM6uRdIcUD8drxelwM67TY1bf9unPS/2PGsl+2zVG58Rr
WVEpJaPuf1/Fr01JKLR7W0H2/2UjGYeAn+66tfHsryaz6885TWbX8evn5rPsMST8KDg7fP33v/78
Mz8qyega+oNV1zZtVUAwoqOIFWr81nb//pfi2H+sjji2pipJcRO2y3+Wkgnzj7XGiV23hu9HddZ1
tP1RSiboK1Ntep5MKP14dYCp/YNSsnUf+V93LDaxdfFUOUWzdOr4bi6OVnYGK5noe7ttiqXG+WGa
H5ibAfbEy//Onnb9URcvhYXEABZMpQiPiItTNPbXysSz32xHuzzUeXeXVOkucrQHkDmnzlbe2a7+
+nJccoHHxDJUEG+XzLm0Igk2xmaztXr9wQidjS4W5maCaHYxZ1cLnp93zkm/XktekU8Y/5SNl8m5
2LMPTWtyRuEVAe5hoW9rsvA14wxs8T/dYrc/rtnPHW5/riNvLyUbccQPS3An8NeLpzo0cfKfztxs
axm2e1hcKfn4TseiWMn5WAL7P5l22z0QLqhgyw6HaB4/8JM+DUb1QrPsDvI7eUp7dNlcW82Nim61
sbTwUJh1em/2ef2OteDiML3eZhbuBezS6z3GFbp4TifUtYjMlRlcqlV2q89zDlNLuvOZjJU3ROoQ
DOwpvHwQxQZoyLj5/SUTbx8Gf/0CPGT5shl8CS+fspOMeq3MnJThFkxYJs1leiqNUNu6U0d2dB22
uPJAlZvvMHymnP2she5xkuZnVR0hhE9ga9TlVStZQH//q61v/c2Haf35/LXVFdnP1/riK0jiNIlM
O8+3IXHrfrOEFmNrqZstIPlC9S3QLZtcr5rQGxnjGkFeGfrt738FKn0ufgkWIvZrrCkrlZYvDYve
z0JDstilEccuUvvYy+8KB/1Py8xcyHep0D0wKGdUFTW02hRxln9UwuYhHOFAhUohMZlp47Dh2M51
Y5Nzzx9bgTALvdCOa+AmHB56rNZ+P8jYd/iGBG5VPpD/PsymTF+mcKsNOkcQTJfKRlojmc4p14Zx
lyl4txlMYlrGjK4sPU09tQA9bAzqmmmzh3ukdPEFa0hyzQAUiryYFfdjU8fdc8v/nhVgnl/mpRwx
9y7EIoNCtxFHyZtOt0QR1hCiG844XhN3N/RNPvP60L1EqYKTzfPi2h5ncmVR2Q7f4kWn6miEi1L7
dtukHLe68KlhmnZgGUr1TT3BQ4H1MZMGqxXUOtBIzy2Vc8mO6MJsId8M7m5CNTjYVqOPnl1ZxbVD
ZRKIGKX6hsV9ftBN4tYeIIfsHBHp9qpURU7hXMgujI6966ztyudZts25StHsPByoNQnJueb7HA8L
kXcgF9lZb+zue6SN895SSve5gGoYezYC1cuKZr8uMJVcCbuj9wFbxwE8YMqOqDIGpsUA+vwOtG7q
NygUxyjqWupvGcLvCYULbduSXFPIJPXm5Gcu8yuvhgy2A3oyoMiScdE2jqwGn9OBdXaXluY/WInt
lyqOlBvZm9V8iKoCNxGEPz5Mp6XuZEP6lVF/qCdRt+VajmWQM0Tv0ObV5uDKuOJN0vAyWEE/dvV8
qJksk8fncRKEQB1M0sfUIESmCZStJizJo4xhx40W457aQ/jC1TXoqc783CoZ2RLIWDla3aMhETWD
kEnxZ82ok94TSTXUR3wYrrUZlm6WVzjj2CkSyja8KU2TuzA18IH0RHsfZAkuChMAOd2iLiiBRFhQ
4i/m4nSxjyRvLVuISBraTWObdxMJlujgyH68BriVfW+I739zuhAsdlsL6BuhHe8p3SmuatPpSARm
yfeGgc7GnJ3bkBQLlhD5CBGBBHZuf13c4gN0A/PRLvL0BAa5x8VP7WWIMpf5pOuMm7DC5VLA3/fi
pc62GPSigImrdUc0MTqIBfIZDlAZGEYEqbHCGzCjgZwiW8Ox0DPVcPShCTjyA37Rkow4pFs+Yg8t
P4dJ8axMUvqaTsdFVpHGxFVqBz04AFU6kjqYeMKIQ9XkArnFa5uOqELotKQUMRl4TES41rNxVw7T
Ea6lfRqNWuyVKIIvEDfNgZilAfKt0bDKiOuSmdlG0fqbWfRnoZXVMXfdrUzyaU3+ic0SMQ5ahPNB
sVOyGy1Z7EHJt2WRKTdqqXeeyVkOhHInDmO/MkYJOF9lU4zzinpgzF5u/6IxlsfMo91qY/IdVVc7
iFhmgRkq5oOiiurArDs+TUn6pZbLeKUW+vJ9SkT8CBksXq1T0aGJMQsNXXEngSZ4up2zkmNpgCMV
I6kQzyO9bXfNUc8TJrRJ35C1HZj2xwZfsWLol7sJ+GgVVLhH42DMs2ccFZxtZXyjTVEV4HhZ8ZVW
hEtJTXN2bagfASOXe0wX6B/oxe6DZte4QJC2ICkQuDaBR3BX5c111ijRPVYY3zbij0aqGWyNyuJk
mald+Cohf/KyIr0Okz49xVY+rLbr+jgw5AhKIjek46Fg6fN4Jk4/bQvietdFHt+B4uB0B1ajWDaV
0TR8o6vxesjm/nukOPpx6mJYsBqYtg6R7ZmDn0uIH3fozqpEFtB5cci7UXKO7OwticGvYJFs39Ga
+kakhHwCjkTKjghy/72TXGucyokCf3lusr09sq3wqqlB8TSeJlCzG5Xs39lAZryjq2A+Cqurg8I1
kiPJPP0pYrHYSVky9m0q7QwlzvZxBb2mJpyQUTj5rkQfuzba5d5VpCSV3K/eWougLQgPHAloSue6
YKci6f77lC/V/JJBN2UqPrlfrKabPmWZs2zwBCY5KlOpn7uuQKSNYp4rTpXNuwqW6y18DrxFSdw9
QHNbtqIPxxsnyzq/pmdkQwxHbKQh58MYuWAjNZXOHi3EjyNRi7cdMIWNSBbIlnr0sYmkvkNAwolh
wGC55pFsvE6xW3pm2tTgIzDQO7EGLW2CrFSTmd3FcZ76hl6DW1iOoG8/p5VtekW4ytu8Baas4ZeW
5Wnj5MU9RoplZfnecrb3syhqPuf9mOxkral+UpXtoWokCc64AWRg3YCl+FC0k3aqK+1V6k4TIAfV
q4PBDFQIdFspBOyuWYFThqvTTDBd5Ur9Zc7G5oagFYF9NUNIxJcX269QXsJdkfbjxiKjiUdgLLDh
55/yOYpul5lWo6rqlG+andxLJuHAEzu/gliyqQTPNmVs429WXYlDR9fxlrywS8IaGKsROxOZ1N51
All2hg7hLm08tWKhygyr3yZz71mhK77MWt1/jmgAwfFmttP1klYu/RHc6wgzjfHCbsO6xguTR/7A
EHfYT2QJHmOlq7PAdYYHsGzSJ5evPwyZ09e+4/a3YUeIEf/FOgsuLfcGANJCwijKPmRlPHxyGwIu
hWgYBg/gqbCCl5o4j3PkfgTnYRlkig1k7k7R1Ce+CfEBa1PTeJlS1N9S0+EWcpnPvyyziO6EMk47
UimkD0pclqVX9akIfW5f9Oh40E1CyEvXOcE8OTV7iVhnT8dkLa48LcK1FHBCTbG7pgzoGXw02o1J
8OyWYr5eRaNoyqcQTBozV3PS6v0yuXhAZzj+D2WcLKSfmRSXuLWs5EnPCwRdZt7t97YnZoL9YCpJ
nOMCLL0GK99DVi/s9aIm+1TWRQ9EK2MVAn19zvXauI6pyjSOZEXt8FjmmKF2Vt6YVw5Ira9WxnB8
I91IP2Be1s95Ezn7ShodaCC0KLBK3fSMYA1ByOiKD1NfbvTcmE4V/X64KdSuYMlSw49zOhnEfcPx
1CbZuB8rWV3RBGR8SaN1h+mZbeF+mqvR+Z4xcN9xly8MvGW4L4hqC5wltb4jcC0wkCooxYztZxfY
O7MmZh9LTMlgtsgNgvh8i3/EGu5jcrrga2I15xFomYG0O50f24KIAkQOLspyc7lZ2OVUfq+xyBA5
T8+pTZ5wxyxrehFj7pLr7U2QU2HXqTpN1xGb2kgHv/aYkap9xfczfKsQvj9Qw9oCzMuq5uCI2jUD
c5JpFWgNwlG8Woc8tknlh1oWWXRLqyWLAbM8pgKsGzyF55LC5Dacy/sa16bc4flWrrt6mvHF5/j7
Eo3yHw2g1osSae5Ly8/GKqJaeQDDeLgTnBGOqFPdfYHjY5fhuT/bY90+t9gWYjbUC8rj2mvwVM2z
w4C57kOKjeSCxbBGgy0Phr4SKcycpiQ/D6fBeoIgxEasWcwrDW2TSUaXWBsHGj+sCMMASjInIrzG
UUVC1EZ9rr6xwjfd4sW6yJ2dXtFI+aC2GZTOzlSSwzxE7AhgsysZTVBm97Tak26BjZH3tq0pva+1
ZsRGPifdfqz1wc9VGDZz3cC1kGR7lqQLU/xHWrQb6J65HpoqJnWeueZJFi3vkqN4/WERY/sx6bp8
ggsR2981Nx336dzva3XmFDKp7eMEfRGiZbI8d3EV7zV4wL1vZd2y06CiBYN0y4M1QkKtpknbR1RZ
kJlYoqu0YYoarjwaWTS4jUq4k25o118hinW9Fw6y4CvTqw9LZPd3f54h/5EE+FDSi5pfqnr/Pe3v
zX+1+1au+lp7+aPW3+Y/dcT2h2Aov5WrLPfm/+Arxod+139r5vtvbZ91/yGRrf/lf/df/qXoPcwV
Qt9r2Rfd+tNkXBY/i31rWJPoCAUmlNUh2nGm/enw/Ytg+H//T/a5+Pq/aIrgb+27P+iHiqiJPwTI
/dUBQkqOLR8v8UNEFO4fiMNrpBZ5hWozC1WtKJsu+ve/LPUPTvPOWpNI4AD7E/LiXxqi6f6B8MjI
Hs3ftAzD1P+JhvhWO8CQAoIIXQd7BpERho0XupdBOE7EQ0x3TTm5Xtf3gHs761gnDTejQbj2p+v1
N+rX370cAyautO3gzLi0o3RWbSCmRgsmSxFteGZr3tBlndeoOWOIRHuv1eWtPvPj7a0DJkhLXC10
/bfSSNrqpluDxw1shb+Mo+iuaBPub9VsgjDSthlwrnLuDm6Eouhqi3hHyHw7o/nx+ggzvF1+A2L4
fIw/SzNp3sfwzHPYB1BrDrVaKz6bqWz3+6v6Vrz881WQCxAqiOoaayfGxas0ssLjD2pKq8YCH11b
bvvCqlji4vkdLe5vLqjGPcMtg7GBBtX13/9kammqlvK3al6CFID9vkPY2eRm7XqgLjKYD5HgKID/
uhtpSdGBx7zzTi9arX+8VaolVW5711pV9Levb4AmLrC2LXhb6wUao5WJe4tfSQeCzpcN+lje7Oqm
p41Fravkij7chexzCUjNw5QQfZisUe997H3p4zKWEHJZ/NU4yHtF3i6aMX/FEWa/qlUev3cvXpSz
/fW7U+iyUgFM2zIvJkxYYqM+b4guJXnlbqwIlBDxE7lxE0e5zSdchpOqXIWwfoMoStjdDIl54OYu
9m2pZDd8b3icOD1svzBUDr+/hdZb5L+EzB+/G4M2rCuqbql4kd5eV3y3xOhC8PcKuwDcIXa1I/fU
+WyEMBnYDUEAG5xDrU3H37/w36wIeKMI1TDjwvPlXMjhKJcFvhAdObKyodth9j3UwwjAf5i+qkP7
4fev9ss3hfdG/lwTjEzWNPrF20SuG10qi4xgiUdzW2iNe5uHFiAogFH+71/ql6/++lKEelf52mFC
e/GlFKGFMNQuRlDSH1qEznLTD3X+zvt5OyjhY+NFCBma/J1oD0a3tx/bslKbmyg0gqkj4j+Lrt7g
rPnqmhyqbeqq/GWBOfr7N/bLJ7a+JnMZg4UA6IC+/vuflgCFRo1kaDgSDmU43o4UgF4NRhhhnWiI
rAHcfPj9610EgP96kxjp6Nm0mbRbF9/5nJoHo7Z4QU6+DE+rAnUT1nIgKKMKujn92OLOOfVW3X0A
9drsOS0hOJlFuv+f/CLcPCBYdMvho337zsFH5By2FIMDjrLsMePWVzKz9c2YIdDmosqPyv9j7sya
4zaadP2LMAf7ctsNdLNJipIoUZZ8g5AlGfu+49fPA/qbOewSSIRxbk6E7QhvKHShKisr8106FDKC
hoL7bIzVBS0FcFQ9h+rbb/L7Z6cTZ3J029TkFfbs9YuYZYmQX5YYblll5cGMcKoqaDTbeopefARE
JmnVYCv0/hYiQEeZFiuZRIlWuSV8dzPXcDPAPM1VJcjJaOcfxxR9E6xZECxCy9rTBj0/w6bgHWxq
OdlIUEY/9qSFqCbB68hveujHbmhpD1pV1RjEBRChHKPdWDArs0M/1oSzoPGZaI5cz05X6bmJwLjs
dl36aIK4/4gEV/ZIofNb0UY17ODUDjfG/O1cRHuDZu8C1aEXgwbD9Zi6GVEgRQ/ELZKquoOJLB2I
spFbLMZ1aED8gCWveZDncA7Ui2wj1gg2tMsWYfgl0rAmcKQUoTumyj0pbzCPCOUGds1gV08GvabD
mOlIUqGpumi3KF5kJ1w21QLxLJh550kG3m3SpfaMsVFPXZmZbo2EFLJGSEgC9oMHV2J38PbiXZ0q
tEqWDWSaYCSvp2qaCiyL+ll2QYU5h2yQ6oe5QA1ZoVzuJkV0qQL7mDXpL1LFZKOXubKGARuxLDhv
gBw+8/tfxC6Lai83OD5T2zbdA5rwIC7Gqb4tG7jwi0zJKeAg/IxRlrbxq38/efhCL0YWdk9TTlQB
ELaiB1InHiUDygJ5H3tSPn1/e37Xlj+HnMl5QNrJxeZ6fmHWZEo1d7ILIRe3FSrMbjhatkfxLjxj
CxbdIreub6zAtY/6clDh5zl4M7W5xaARCnpnhSrwTe7nP2ZZ/2CWln6wk6lyxwDoJoqp/zaFYPEb
+N5yvQKGpYoQ/67DCy7BqZCTFn3eitByDwUhv+Bs359yOTI2FtHap3zGQpC1MLCIW5uaAR1OdDxc
PcupQCd+AoXd/GvBfWy0l1eOPn7acjuEVKiyvYX7iyTBg6b9hFJJltHqTgKafNQhuLro2dmZZhwj
TNwFRrvHe0IyYII6neXlcqhuzLFgA/hPhAHOrJoAWuh1PzehX+wcQ5ezIofTCMGwwdEFcTZs55Ff
xX8o9ayitN9LXY+PWNbpHlL7/sGZ4IlGuNK+h71JO1ltR9ANiryRuD4Dl68yV74+MAq+u4qUG2j3
6+UOSR+5SEdTwCAsbMBQxaml/KjiOnLAzol6EQaBl1CNDECwvn+c6qr2gAZnLj2/LaTC2tYDrAhG
RiGZhvVw/S7IGZkoYfSLIJbSn0i2A680KQIB9Ldwt3OC9z66mxuLZG3rEYtNwN2QXAxdvx4UCgUo
WNysUGmFaYy4k31jYk8k4dN0MOQ0grmMKF9Xd5KnVG1yfjvaCOCMfxaGxYVM18DMcf4J829HM1cS
m90Afd68qNwO7xUZxiPGnrSd/DT0jLQfj/lyRwusob5tNX984D+bj2nmDG6pleWpL1PzYjZ6iZo2
dvNvv+LafsUYl5czTC434gRliVmP6P7DMIOJd+wAaJ502llAm1tng220hDlxMaJZDVyMwYgRQuxV
gf00CDayX5XE+NU7Kf4R1tIZ6iE6TLVtem//tN/PM8A3BokZ6FNkAR0h1RmI/lNiUuwfw9A/pq1c
HuU6Hy8+5Co0z5V3jpkf00YJvrw97rKmrn8n4y6ZATPqLBCt6zUH9sakqM9F1ZjU6DFw5OLYI9m0
sbZ+X9mMgm4vKrCoNfL1rkdRK6k0dGQ/UIk3rA92ieceIhoYq4CqvPgJzqJ0FrOb0vB/IiFhb4T5
37/lMjq5PokdOZX4LbseTeoCroiLC6ND1gqRPUzs4CkFZuEGVSxt7OPfgweVblDXOKMvyf0z3vdF
hB2U1HDKEB5thveJV1Uh3WJ8j8myM3jvaAp5cxPpN//+Q1J5XC4TFORM8SahYW+Zxcug+FIP7wKy
NhfsQvevdyChQZG5NLI3ODWFZdoZWmA3OXrADlcEWtMY+0zV1F1i2q3/Os9ahrIWwPySD4gnphaD
/lYB1LhhiYiwgjfheZzlFubdvy9mcjBTgjLgZJNOogl5vTxp/3ehnk6q28vQMoY0+Qv5ycCNzJYC
2NQHeybRoWZBmZbCtSrshtn0UTwxkBKB0RQfMUiYb1QnBsWR8Je3V8VK3gHYbvlcqLmRQ4prka5v
Ums4vbtj3iWnge61F9oSKaViT4cJsVZ3th3cL/KidBdhoINZTiqyNhIqM/+PryKGVKmsnKwtoJcP
+Ff0dmkfA47vE1rHgNYlWNJtEJgHjsfoK2B9enkZirO4zhgbk7K2Py2FIiLySgQjMdbimBpCkksU
1xrV+MaOTYwH3s+hLQNQ6Wfw9/nWtlmLQBzsCCNwXyG8Cz9dChTsFSmagSnBcDmJTcwO8a925TL8
5GPAtHGYrP1ABxwhtEVq5nz86/VMc3NUsEQh3E5RdNFk5NWyFH5s1uUfjQQmzijjmfD25107wMih
KYYCpcYZQogMEUozOfWr5SCZAmQ7pPJ20eY8F9CtP9Kc6A80ChC+r5B1fXvk1ck1AW2iHkWqJopS
VqEGSKpEBD8uVedYdPXkZYOSQ20qQo+PubWnlo8lHpmOvdQAFB2DebH6O2CbqA8Ss6v5TUwTuzNO
kZGHJ7zO1I0YKGiBLTkZLs8yGYHOtIJFF45nzQeyY+QRe6aRxndlW11apDfR0I4c/PQQqZAUGHNT
fnFSxXk3lbJzX6v2ExpDElkRnFjuOPZHMxh04JOydQgVnB/xHD5p8xjfDGqKvRz4B2B50RNyXtqN
bITKkyrNIW3/FrJDGyAKLNvDGcVrEHKpQ6+goViE1xvms3FoXTJ1ru+MwZ6Pk9XaYGbxpn/7A69M
OPqrC2bZliHgite0vs8xeR5ZWqjfQ1JBFf8jVQ58AYCAbeycZ1FR4eO+HEs8RnGWkMsgRMSgbzTp
HuwShpg4H1OxxGlmjHHrAEzZnkpN0k++rxmnvlnw1HGSXqgiVoe40jp04MsaVY4evccp7HjP3tyY
kpU1z2uaNBSZFGgNS8L1IsXwU7VOypK70sA6vbXT+XOd1MmXluYZ8X2eo3+/x2h9wsdCL9HWEY+8
Hs+yAikZlgTOQeP4YyYP7U3jA4Kqu0w76dWQbHyH1U9OZdKg7MGv/I01FOS205qS4ja1EryLp7Q8
ShSVPXQpx4099hx8xU9O3ELYhUQYVcwlRX4xl5IeD5jrUPHAl7X9Moc+KJNw1qTH0ehBxBVJGH2A
zGh9cFr5EbWh3sXiObrRfAykorQqv5a4PoSV+ivuGuVdPTpNesgaCBj4BqYZy6QNG+22LEfnKPkF
6pFF2XqoctSuNDrtcOSKiVrFnAGMPMK4HgxAq36vAi7CfBwNutL6giinOoMa841bX6pAyylQnBBs
mpvhw+ggL+RgJTzTZ9K6T5VFteRAxdR6CMjJdYinafgePS/wSmmgmt+NVFtgJoamQP82irQ6K1ae
GycAp4tWKoLqiOBNQZYcDLxnvzl+mvyt9EVHb6ILynOlR84fUqjZf9hDOzwasdo9WLk5fc0QccZ+
WlZhRxldoXKmt+ofGbee9OQMRt0RMEu8fLEyav8c4qr6hOaRchoqlf8Ndrr+ABG3/OZMkfLYduR6
hwFKG/WgWfZyZYG4tKbWjrhIhs3PwOii9EC9HglAXccvEFiRpp/LACbPxtpfOU0pAhCFIZRpcCeE
e/FMDmF1VUOpkY7MTZKbXyss7D1USoBmmUl+6OlOb4y5tv7hrrHdLA5wBrhekwGngp0ZjKll83DJ
WbkHLH0nrxmTZmP9rw6FGJFtkouu0FiqCgu/vqXo1hFK8lJuzrggFF/nmY/zdiBfKTFAgyVmod5B
04nfd/2z1FDOu67sZbdxEmSWcNG4A7WnghNz7jEJ7d63wP2PkIaqk4PDjFdrk3PUKfzdTiSIR+x2
cBlItfkyzEZ79tVNLubat0a5V19QBlRBnCXuvogFM9BoVUY+zsWMsnCnBIFIqt/msWjbGmeXZLjH
K24jHV2pyMGIsRE2oSxnwxQWPvbQ6SqaVI0CLyKh3T0TezysOsB8Y53wI0tjE8ygFidPBrD18KBn
eFujJDd+wdnK/zRUqYErV9IVH9DsAsH+9jdTl8RNCI9QOClxQRbTkHsR3i5T2xbwJhrLyRx1CC5h
ZJMcCgWpSBBuo33XDYryNeE2v4gvaeAipBEiSIgIMgYSthp9zbFP/dsw8+weV5ISa7VGRzwUm5YD
N7HmGzwt52M5h8AdfRKVvyqpsZ5GXDN/dtqEWeXbP2fl4FTpP8oAZChFoOd9/YENmxCUZyM1Nsmy
TlY0/dmUnX4cbRlNwMZQz28Pt7KeIPQsgun0O4EbC7GDeVawTsJ1DLcN3UutEdZKIAc00ULzQ5JY
WBznbOu3B13Z0VRPaeiqxCyOtOXfv1jE9Wz3VW613DagpFKvxYtlBmwCk0mvNoZaKdpyiaLMARqK
FJxG3fVYllUVGHryA4HEpOiCBaXnwzyG1dZiry6pPjZmQOQwreemmdl34wDVW6qm+E+rAU799g9f
KTM93+i41C1i7WKWEjfYpvsGNgZh7lTEGOTK+yycb7FLxvFNHvK73o6roxkOUADQeNoY/ndciMna
ki0kIbWFGaqp15MxWLGBRzcFXKwJrJ8ZBmSfsJ807hp/SM5oKCPDC1n7gOpb/WRjCfmpnEtaVm3J
VIXmcCjbHJ2UyOQW08jTRvBdW/ls32e4DXAGcSmCC079GA15Fy9e5VzK8Tu9Hs8q6qG3KYzsjQNs
rfAAIk5hq3ElQzhZCBtOVkN0n6ipIEtVuvTL1ENSztUZnC3OO1gGuiV1pANg24NEKSSHUuZSjQw2
TrdlPwvRC6DOAhij3gLcQfgkqlFmgU4LYXF/i05IN8HzGHp1o/i2svA0biicaqgHLBJB1x/etNJe
aRBPceGNKR+LSZ1cOKAgjvt2PBm2mruJ3NeXXIci3lVDuvEj14ZHU5yuJH0dDCuE4ekUhSkuUBoW
tlTlfPxKEMRHaQ4n8+Sk9ylcP6u3cFGtPpehJX14e9etLfulsrRoI9G9A1J2/euRFbbkqKNSFyHy
iRBlat51cu+4k41ZVNvb083SFaAcOdreYkB0MixgzZ3P1TJGI9QrUI9wtch4tMuh3JialQDMFULl
WKW6TSIlBGBUJ2f08jTVnSx0B0P0Tz/UpCcXraGtlOBwf5jmeatCsDYoXRQAkCx/SsBCUBw7FSiU
iY4uDrJdXScPWpfPJxRLo5sUE7K7qd1q6i1PFJc5aS4xj/uZQpn7+hNg2hb2I7Kh1GU1B+ReHp9U
ecRFOoN8EqJVsLQXF/pMmJ3nSULlKXbGz4lTf4e9gJWmgX7g26tiJdzgdglqgz/IHkRwQJrl8Jqg
n6CPE9Uwwkzc2PryqSlr86ziZb0Rb1bOPK7DaPjAxmYGLAFIkwQUvDREMd1IMZDxKzG/UzpySRNx
9K0wvzxLnGzwupRlHOC24LWuJ9tgv6WBk2ou7eP2LoIIfoSfFR+HUYld4OuYrQ9IcsS4pbpdNreX
MjTzjWi+tsTIyMBtMsFAL4QzPgoMFFHhA0HSySv2fYEC9Gw9YeGOHrISS8cyLv56+4uuDglSacGl
sKHEuhckuwLF8ZEgB9HvIVdQLTL9+llhuXABtUxYTw7O1vVkNboQWRagKM4RgFWvZ7uodSS7FZ+F
lGj+pUqT0kvGzryr/Gk+26jeYheCK71m6ik+sG1sn2aAdIegzWvXnHLHk2Pd9AbNqvBd5AO9PSlr
y5zTnsDHyQ8IXb9+uzbFSKvJQs3VJ4S2bSfNbizUJw8TFf5FdNTZ2unLA8XFB2jNQqtmwXuL+CSW
QqPPifr8FewLxhDz0cQf4uTbRXn2tfJXhCj2LSaBAQbj8MJ8xORRvbLzd/mIOqPjo0+AUdrl7WlY
2360GBBmpDG0dL6up8Eohy7nUgwcE9Di7KvAx5p0cltLyzcmfG0Vkt8BMrUWuSFRky1wGpStweq5
lRRY9xa2h9R4Z+vc6mPmVq0h3wUastxv/7y1QUHy0KtZsFlYhlz/vBiIcgSVSceLMx/QBwvOc4t/
rIP0BTCK4jMQpc9vj7g2oeDeLEK5BRZcLEqNSp/GeR3r5BEWMhaVTr8bzu8BRbR5I3SuYM7IWOi1
GQrqIyhaCLfySAsDQ6lx78Y3SvsT0+joxpCduy4OkNQs8WKG4ISWGVfOc43k6BG97fE+zyd5URBq
7/QY8V0A8eWlJLH18hk+ad5Tm56QwXl7VtYSnUXWhyUGUI7jXPgOAYSmpGk115Ymi7Z48D3vlPo2
rLES9vskue2MhfFWhIoHOE7dGH2ZB3HrAZZ1dIvor1tiHTov9LwLoD+RS6Jlh9gnYIxG7h9xii7P
VBfld3IWfzbtcdqxuxzuVixBGis0Da9/Npb2HfpmKQOHBkUR2Q7uUBHA7BCC5Z6hkLSxuBtDD7CW
8PPi7qgXGEH6FSu98fP6aMs9WlihCgcVrRjv7Y8p6F49Nzeg7FDc5RchaSpGdjwtYDuM1BWxn28e
lLJD6BodPM+RlL8g+1XvRsyGb1Fs/kFHTSWDMbBDQDv7nGKcjtWmh2ORfEYaPMH4ACJYTNxV0lqG
Y2vL4IPS4S7guDgHZiYfitAfjpJU6Ru/Yi00OAD0oPIQlFA3vJ6wqZbgE8ZI/tN3H09hnQGfzfXq
trKq+tgFTU9aUCtbW3YlBQGkuoCkqBAuiLnrUTVp6nBfQ4ekqLroLiFyYVEJZmS0isitaai6Wqp/
6TIzgErdpneQWJWN3bASoQhOhsWhzAvgjnb9CiHdLj+xWCklDF8ASVn5vrStb9GYRRuaRYJuzfNC
0cHhEAhphC1tvuuhqOw6Y+yruqsEPdjbliY9ZNe/k3ywT2ZStGerg0ksZxM3b1OSUGV11I19sVbo
4Gq/CK+a3PN+W6yGDvpb9vnOkDmSC0AcLKYRAz30yIHdsPrsI2Y90QmLJukerwn1kMGLBO3n+LdZ
FGgb6d/66yxrDo0zYEPigVvAvZaihDszwqvYjqDCcowU3FAGtTXcnDzgYPQ9JnJkbN5AzfWSalp9
LJFNO0IwlTe+0EoWBMYAQSGdM4T3WdbKi6gRKbMvtTKmuUlsd3dIQAR381RI7xDZrr1FGPXtyLG2
9AChLK0oqAEQGK6HK8LUQFAh4zimc3qwVSm5xKHDlZIawMZErw5Fm23ptqG6KubZTWDBb4dk7uKB
ThAxQkKv0SOdUUlbS2x5a+F4eaYI/s9QyyS/mMR8SFFShwiP97QTHpCekj21GbZknAVR238203NF
5hn0guXe9TCW7VuNjY2nO+VT+92kEHQE8YOWNZDAS9MnREkFoX850NDv16bx4EiUmqMOtGXTpuHZ
7pJ4K5wtt/DffjrrBukuohpN9et3Cse6qcblgMNZHauSBTkYaiUlAxUCLZT++kfkT/qhnfP5HWLM
xSWsm/AcD63qvb2y1hYy9XzIGIQZtpfwIsYE36sulm0VlwM9uSp+x40aFXZEXzlCEmMrnV8C9W+/
nGu7QUKPQqgoDVpqhm9UI+SiUv6gazjOGvmIsOxgnHEtsek7ZOilVUZie1EQV++GOnRO0dgkX8J6
CDe21eqPX0TGcWJc2hFCRC+jwkjnomEBzl0EZdmcz01aVW7VWMXJgKycbnz3lbOTNhAjLQSC5SZ9
/dnLuDXStqq4xNYhUgYDhnlNOSdHqSi+UR1E6DNE9/LtL7y2oZ8B2Khos6VF4oA09UXZFL3mYu4a
3GYpntEQS+ujFVVbp/TzuSR+XGhORGh2K6XQ5V1e7Gg0/IJBUmpAhlSBPRnWES1hjLeIX3DF86Bx
zYIatZO0jgu1H2GPDj8WIPASPq5yhdXUEHhqoli3RluWF7SIs3tbhwBp0x46Yd8juTTlU3Sh1Pxm
CI0JRZdBO056WpwrAzmMfNTsUyhZ1fsUKuUJYr0KVsXaKrKtJMY4SS7s66VL+tudbNbtPO70WQPw
mEWuSqnZVUPs1CsKTG6ZtpSZk3C61N3cum9/zbUlSy4OFRVxepBhwgqCtuQgsRTqAEut5twhhPIh
QGvr0Kmxz+1ElndsETRusb6lRUgzWBgv6U0rUnWkfcLGmo4Y45gHtcD+3SjxVCkizbx5+/etzezL
8YQtqZUoKofAqaEf4c7S9rXmoR90DxinvTT6kDx0tRbSjZvqh7cHXm5S4tJdamn8ib0D4KrrpRsa
GFRkMgAM8MHJ37aR27cxGgtHG1eYJ9q1ybuM1XSMKis4DYuR9NvDr3WKIUBTtjecBRMt4pKlupay
hJsDcg6dc5Dx1f7mk4bfFqkzXsIc18e2UdubbNT906CjWF/BpvgeTcDOrLy+d/ANptDfWEfEWtOH
PkryjS+z+oYLy5a7EkV/pul6hmIlZs1PlUrJAxSh2ec/NQw3PVKI5lwtAPjSshGxn+IMTNqonuyW
3gPkavm+UbHdHCYrfjdUpfYgB2bj9STanzbmcO1UtcjHaElovKiIc1QaqUJdLl2aK9JiyTOnuldk
6k809KbTUJezC/jD/iMNEvOkIfl9MC0zfS/7Yb1xqq4tJgifyP+ir8hmFeKgkbRIPBkww3SFa3sL
VBC1oUS/IFkc3JqdaZ67Xv82k0Geommke/j2RKyF/JfDC4lVFqIIGjiA6Max0Z98qhQQWyhiHsgt
n94e6hlsKO4b+EHPsQE3Y5FEEfWx7BhhATArCVR3UKfM6wZ072rdKC4d7JXHwFabe7Wcc/KceDoH
ch5eSptTb8x945HbzE98jz85XCdvwWoiEKOM1lfyQuC6uWQ80AKavkuLPGEVm/4x07XmoA5Jex92
s/JNzlPFU1ArJom0SCaMpDiPDurLlRrk9z7d0RNiCfapyjPt3qAVfWt0anXqUrVDNsYcNu6IgjL4
P8mmTSaxCD/ToRKBr8yFniOrpbgcVt1H7HoiF+KeBQQ48I+IAmj3fdlZt2o2Ve/ifi5PdlgOd3PU
msdI0+f3hRXjOmEBZNQqC2E7HMG+VIOpImGIvZRmxjnbPJ5+zQmQWqO3thora0sHEgiuJ+RFgI6F
ZJla1KCoGZZTrc+rT1lYn8FbJ2daHvXG0bLEC3HlwK5hDMAniwbEdTwx9Ki3u54uGiYOyYkeT3SQ
4i57KKnkH6yxy90Jvu6G3/zq7yNC4F7MD0R89npQpAoyRe/o0hhW2p203si+DIP1XQEutnFFXBsJ
2MXyTfWVO7yCgqkvS4xU10N7AbN+6zs9XlmWtpUTrI5En5tOKGAzgFvXvwmySwVPl8A8ILN0wWCx
wFwah3HVGqSN9b06lKkt4jNUaolt10PNFeU6gHR8Mx37cdNE3tFqSIGi0K42bgorywOODj1W2BBQ
w0zhuMnQc61rnzZI3QTtpQ204GwoRX0EorqYUNJQnaTNVtfK7zPoLVHmYfND2xGm0tGbwMaUWXXN
wXY81LyQjpcNpNtSZ6u0u1YNpLlDBw/MCko5ttCpbRAZQQWWTkrv1Og5mYAq0W5tPDmUMaSItNob
4YOfcLUb/oxDNM5C/JHRdwsTBNI4c6W0oAjsoPuuIBXicmobpxkr2XurD+THQo1VoNFa8atUW6oT
qZ+f6RsF56gp/3z7DFjLDMDD0Jqj/anjGbXM6ou0XynV6B+kBayj4gZzuf5QSk1wX6d1cNv7Jdlx
h7Og1aTxqUqm6WyOcnKvp1lx9Ms4c+Uhbt06G7R3TZ+bB9Ttii9vv+JKqWERyOaOC6iLm6eQ3VHJ
UhaiLbDyCQi1bmGeEmNN+O+3/ItRftuIdh/FA7qfKpSdUELCNsXTDH2BmySUtsglKxkG64aG86Jk
wYoV7u3pQLWt5T4P5MGA/20l/bmpOrQ6YaN5EaLaH8ln40cn18oLeNxsY3Ou7BOqKfSdAT8sOANh
7crdxLqeEEEY6zri50bx7ay3P6Shbs5vf7nVkUjL0Yyi34amlLC2Wg0MyYLiCYug+FRo1nCuO+Ra
Kw0p4+eh/pWW2Jt2Av8f6oCB0X0xn7/pfn34jvlL+/1KOuz5f/lH4cuy/ovEbUnml/LHQuL7H4Uv
ZLwWYIsMSJYNTeuVBfgfhS/N+i/EUxb8OF+FRvBSjfyPwpeq4RIAcYF+6KIKthQq/0cC7cM/Rz/q
aYipIZ72n79/KTh/vWkl2r3cNyGqCZEfidEwMefc9AqqDIg909we5vT0Yh7+xcOFBABRjW5MfB4O
ovwLAeNJxc9p36OFMNjC/EliUG+ebuTdgQK+dEBMz9z5dOHoTXwlGgq4gJ5tju9L3bnTInD3+95c
iCZIH5p4agem1/XSnxnah4FMRXbfs9XrDRwOcZP4nWR4hap/SkcEzIctvsxrC0WIDYFOd2tGtRBf
7Ug+LnwN8P0Io+17cSEX0LAZG6gzmZ5ftukxwD4im2TT3fXwZ9OzF0emBl6HwpyPJTiCQFiDGX/D
oyk3srVX5kXsVC0e312SMuUgjxdXAWl0u1zat4HEipCl1l2FfLjuOVhCfgRHb1/0rOO2tm9ihP3Z
BNjuIZOLsEvWffN77uil9rTv0cL+LIa5brKSR1tIdB6MtrrP9Oqy79nC7sQ/PqdJ2xheiX7rYVZ9
A7PK9te+hwvbE2nskZtswfdU8p+AGu+jrPqw79HC7mSVIECxxCw8oTENsV30PTfY6Mu0/t973v+G
cfHknvXSbFQ5NrxYa/GxQ0vpfRAF9R3hd+NS99o6F3ZoqIVSrEyRwU1evliydBcMP3dNi1gNBNTj
zIMcGp4ymLe10X8vg3ZfHBfZm30fVkaQBobnwCq7ZLaf3HWKunG3fmVGRI9ac4orP5X90es1/d6c
s5us2kIxvPZoYWPOwwC9ctn3ep94Ia54ibwlDvbao4WNqfiIEYPLNrxKMu3bwJKav0H+xk/7vuUy
6otQqxtqL5cxT1f96Q+9qx/oX3j7Hi1sTBp1HR4bSFVKsvpzHjAnNCTl275nCzszTDDAhn82eQP4
mhMtWG5Rmr7VHXptyoWjM0eSogp6WjOpYX6A2Hieo+rzvhcXdqWUt3NFG1X3MDR/GgwdXUqY37ue
rS7XohffMsWkI+iibvSiyrjTU+OhT/qNq80rM7Lo1r58dDabnZRGAwDmKEXivo0f0sH5ue+1hYx2
0jKcAOVB93Kcyg52358NbTH3+j//PlsWxRWozoWVGY24p2d6c6ws528pm3fOibAxGyTVSrAdk1fL
wy+u9F8CbaN28NpsL//8xYdECF2ZAWLzZCV76IqOpgA6ZvtmRNiVSqzpJZKOo1clbXaXR2b3GRem
LVXB195c2JdmPUkqVOQRhK39IzX0T1nqbJyYrz1a2JR1YaBTOHSTp5oTKnwh7EQ/3EJzv/ZwYVv2
s4L+eF+Mnt8NZ6VRHxsEKHZNuEhDSnykJTsHbx34Tx81O8TFINy3up+hnC/WSeobc1UHFQea1eEn
Y0SU/cN/x5n53wzlt45WUPsmRIDJK6Pka26md0q2pUzxymw/l8xevHdg4zpmL6skySVMGXousthU
b5EAXnu6sC99u/Qbn5WI5RHAqy4EjxrH/b6tKSK8tZz6f1KxUPpOukS59jWId+YQooMcnPpeR4V1
8hJd7j3knkLMhZJ9qewzguzFlMeJQdsPvrSXlu1XuTCNQ7eJ+3ptwoWdiUtEWOsWIaWo8brOQWPP
UbLzUHtGA7548aoAJVSVHGrmVD62Qfi1S7bUtl55b1E2IVbqnu5mPnoayeyjhInWH3Fa7wtXoo0r
FbhFShv3stDPPxuj+TiH6b4brAiUGWnmNVaQLed8kh2m3v6lb5mdvzYlQh6r56PZIp8+etag4eeE
s0mqfd4VB0URhxBNV7lTk9FrDGxhxjL7HCbzzmcvP+fFIgkSA1eSiBkp0K3z0lY5pilaQvteXDgx
yQQXcftkIW9Zf8eQqg9p228xeF6bcOHAHNreSqAosAbVPjjg5vu9yqeP+15c2JehWoVDJTPjIfr4
WqJ4RhPty7/FrprTyVoa4nniYRzyaxycH7o879k4VFeFLDYsjMYK9QYvOgtpAB9U3gHAwuOOKeHh
Qh7bK1PZGtwePDufHhOHCoqVJBtgmdVPybOFPLZOM7UEdTt60L+r04isNO3GzSbja08XdqYlt3Vs
+yzxNpQdLxjQi5+kPNpzPPDuwplJx1DScGCePZjZ8rdUaZ3vvj9s8YJee/fln7/YnrE54u3SGKM3
F8aTbMaPVrtnb/Lewt5skReKx8CgqoxAdzREuO2Aht+TKvNwYW82dYrTIWQfTy31j/mEm0Cdb9wd
lq/2W/mHRwtbU1LjHnlvAEIy2iFIYHhyO/w1ZJmrRJG7b6kLKa0epUkzdcVMoxQ1KiM4AbzccwAp
uBtef0/T8EFUQdv3ArXM8ajsngYqKrteW4SdBqMaWOVcTJ7VlZKnI/UEqF76te/hwhZFZWeCIVDP
Hv6DX2Jax1W5p3DFlAjb07fgxfT40aGWnv5MW+sXd9ktYPQr20eEzYRQoOp4nEe014tv8Cw+yOFf
++ZD2JjTHI+yM/scbXH7ocE/MtxkP7/20sLOTOU6qnJkjLxmYb0gg2S4U72rJsZsCztTm7V0igd2
5hxNn4K8/CS3trdvSoSdaYWV3VulNHl5md2gOP8J8N6+YGWLOzIrTZuIonpVK5Fh+ebgqXvfWyTD
9a0k+UbPnqwq9RZwzWdn2pWCK1A6r7d7OLeKUxvy5EGn+4Ok+dZst3TGX1klotYm+EfsMWXclOfM
+hQH5ve5sHZGKZGYbUbU2azIHMHIoqgFhqY+RKH+tGuZiEwQrDL1JJFLYGbleAfB7OPsbKGxXpsT
cVNGWJTJOisQh+nPUtUkXtD1W6qXrz1c2JZxEVR6OULhm4roHUrXN1LQPu6bEmFTmi2+gXLGo5Vc
/Rrp4ydbh2m379nCroxCB3NUg60zqlF2NKk/Wnb3x75nC9uylxu4vtPE5SGafqTl/M2W0i2ezSvT
LXqsgwPBxi+hTu1MyfsiyBCY4OKz671NYVumyK3kGJCqnJTpKff7m1ILNyLVch6upCcivMy0k3wu
zZn0JE61v6Ief8paubECoIdsfeR2dm4jUzg21XpKpaag0mlp6bdBxWi49X/umx4hpfVbNUG/l+Uo
c/E2R/1pNu2v+x69fO0X+awlN+MEnYP8B+/EZMyhqDg7Hy3szwDZd0QeqBYGcvc+MB03zaudjxb2
Z6yj2g9ffCnolQM+zjH1pWJPWWyB7F3PSN1aTRMm8exFcTm6cTqNl7yQpo1s+bVdJOzQFElmO7Vq
IqI0td+Q3WzeZX7UbCz2V54uErnHCSloK+DCmZvKj6BF2FTvze+7Vooh7FE9M4ayXTLlMss+diOm
lUPt7ItbIhJo1B0LS2XamdQ5w0O6iOrKRr4v4IpQ4KaVYhmrWzZmb71TsY4PNG1PYxo8pLAxtVT1
TRCb9O5S/37qzfJQN8nnffMt7MwBe/ehc9BQ69JPuV19z1pnT8WDtxY2Jud941sa+Mh2yO0z2snx
nW+288acLL99JeAawt5U9SGXtZLpbqOwKWD2p+P71JjbxyZ0wtDdNTli3z4erKnBTWP2DLu6Kyf7
D6XckvZ/ZQ+Jffuw1GoCecjsTMp3qZYe4kndV1YRlcqmskC9DiVGz68U1DXl4gc61vtCoihi02KF
m1ZIOHuq3J5jxT6p2lZh75UvKmKY8hCs7Vxw8ttNXFwMI0IVaMSyVvL3BUURx9QVtZlGU0yBuUg+
har0NE/2z10L5TcUk4ViuB7mtKzyzrjoGpr3UhSM+67KunDmw5vXA6RwJy8Nm19OBNsyxfxxX9zS
heCiD2kj+Q7XKzksq4M/508B2nb7pkUILotF5pROy0qMnI9DWp/9EerWvmcL4WWUgryYTIKiIwGH
VkLzx2Bm0XHfw8XoEqsp8mS8eBZO4TEYsWFu9kEY4ZcJR3/bdYUSTJTd/VgzDjJQoKrJ9J3TIpz8
oeS0PQKJnM3t0B8b9GAPvSbtW4giHqhplLboTXb/IE83QZ55Wd1/2DXjopniIMfVlFl8ThUZjsrp
bvsk/rLv0cIKN9NejSCWcWWW2vCIkUvszmq4r/guCqK2iTaMGi1rr/aT91bbPNTGznglctuDNDTS
PGe28Xz8SyFRAb3/cd+UCOsbJJ0dORVvXYb+eeRjpvaWkeprB5uwurExmAq4c6OnTKChp+4OhMO+
AC7qmJhmP1ow1ljb+nzyG9i7sbMvpRWRQIXfRNjL57NnSVqOkaR211vpvtcWoUBSXQCKjIyJujJu
66P/qQmLT7u+o6hs5GcNRDeFLMIHOHtj+XN4sbstFuIrX/K/Obva5jxtpvuLmJEQIPEVuC6/27GT
OG2/ME3agBAgAZJ4+fXPue7nS0zreobpTDuTSWV50a5Wu2fP2UOBNLS6rElTBME4uDJreg3KsNOx
fe9ccjAQ2R5rhMA5Wsyjn2V40w7LsVCynwQE93xDI4BcT24FO8AEqpes7/Uxf98zXOABAfFkLpDm
Q1QKElN3pf5o3Pc9e++ccqnR7R1A2Q1RxMVCRiX5CV75Y9fCnoRdNJj1tAPOIPjxH62coDkaf7B0
eLla/iUV/9+f//K4B09tnViDsmGcqGrLUijZ66ynMr0FB8302UcteeDbIp4DCoHUtZ0fqHDbtzoK
57sBFE9DBtrXJDz7hUXuavG9eZjDeXpiJAnw1LGkvEFxvH5eZxLoI8hWDKhe6ji/7Bl85NMC2hrY
mrNvUVjexeajCfd3PuMeqxOWPsGMJoSCGtq+huNFoMsemqzAtnd+s9amNy3r/GlLv5shebbbwXfg
HqYzU/R3baDNae0gj7rORSia60POvofptMuI+QG6mBPv1b0ZGCrAybGrfQ/SCbzsk3JB5XcOkq4I
BykzxedjwfV/FM2/nJGaQytGTxsYufk05FEp2gxDM4cGcPApd4marOfKKgurDKTrzpjkL4hQH/Gn
X14G/+KSe6AOdGkILTt8zQUI7pdU+2/CrrkK+RnUsemxxuMesDPxctCALprTNltJTnNp00cUEMf4
2CWxxwGmfAbjdY1+bDKX923sb6uUfrD0xV/+xT57HCBQHmawBOFQBFPzOgZIWbJpELQFnzysdujc
71FH5ZrKfgoHgyEOuxZ+7pIshTBIcWz1y6f/5XTqtJkiFY/mNJVKZi23V7qVX46tfTHbL2uvG4RF
QoWdExdcKRKe+2b449jSl6j5y9Kbn6lchgmHJm0z7abbYDDH6h57EucuqCQFZQ4CbzuB1YePaVRn
YPD5cWznu+u5HONAY+MRgIY8KmZUssHCEX7ETPfOrbEfgYXSQGK7BJhuts7fwgaKOKAh/uCGfm/t
XajZ1Na30MmNTxsZ72k9igxyxIe+5z9GoSFYEIteKEwqKdecfC2nvF3ig4vvi8FEDasd+/hUQ0I8
s3J7GEEDcuRzQlzi7UGseLR4DpGY0zxuPzAofsOlOHRxQELu7dJDxAalBCirqiCYsnae5mye1kOD
hBdK57er8461I2g+45MM1SlYm1vJ5kPve3EZxf3VOTUI6Hnj1hhDoeJbnST3Amzzx8zN3i5NJ87B
NYR50zp1kHCo0r9Ljkzj2OI712wwzUbFiH0TV91wyx88O+aX4CR4u++xpJNiEC06sTEMTgPYiGre
ieLYvneOGbWDdZ03yWnaNnFNZPh5jtb2mFH2mCO1QRXHBA0WN+bVefpt6/2hjA4E9W+N4ocQ9H4G
ILJtll+GhOZVeqzXAR6Yt0tLmXjCJM4JBG/AGOOjcxS3x4pj4NZ/u3i08STsJsxuYYZ4y9mkvoY6
+Yi5/9+jLAje3y4eb5WqkpLjEFbkUfTkvAXk4Kfc+eWMyyGOhy05LShj3djRRkCm1uGxKLtnj8TH
JD6qsPGl9K+okX+DxsDXQwd8DzuqPWSRIeaOpWfuMw6+FTnyQ/cxOJLe2luA/ngBVV9yktrckXW4
awd+0N47v5xX0UBadsYAO6fVyY/qGTRgH9EbvnNO9rijSi2t8xo2UVtwJ7mfMhN9xLP33to7x6xJ
DCi6w8YJGLEKgto1aGQPzYGDsWfnmlyCMnaTSwwCd5cnvH+MO/3p0DnZI4+si5OukqD8D2Z9X24B
OKuOAZhBH/f2mNSBAhEnMMynAd55dQkoFV2PYd/+Qfdtq7ad6ggmiefxtXTkCirSh0q0KEO83Xdi
3LpGbI6hBwXIqAUrszf6UEIIXpe3a3NHQjV72ESsAOp2DXn1dWd+O/Ytd35ZzpOoW45vOS4t5JgU
dBNHYw/VbcD39Xbngga9XxSG7oNBPHRr+mU+xkQAwewdRpdgAE93nU9OndNXTSM/SSGOJT974FEg
OQmAsr5QBRjeQyY5STFuquvbQxbfg4+qqna2uRzxNbLneCHtCYrJhwYUYZbdnbmAIxqCtdh7FLyG
tgfdauCO9fDA9Pr2a1IA6KVtUTBYy+jPRaG87Lv0GIZeJLtLMxaWzOnlqLhg3r5IGSdXhFQfcbe+
E2n3GkW40xYSB2BooHR5ZFH7sB1roPxDuJ0uwGPAiZJTMLpb0IVel9Ycy9v2oKNpIHpijUtOURs+
+LA6AZdWHDuDO8ck6LJJcan98CjR1yGb5HlchmPvkj3gSC+hDaetTk5tWN2Vrvmi1vaYSfZ4o67q
wadoJfL7OHhiSkHoTlVTfsgoe8ARvQw+lj1SFC43CaWF6mYdR37M4nvAkdfQsAgNLN4nS5t3epHf
Vxmkx7KrPeao1iPCeATSFwPJszxmU/cJvbfy4Afd+abRdKkrAqvTZo3PJcqVT07p+Psxs++uzhJs
qLMDIgCUASzMJ6FMFq3TsbrBHnhUrku9TA6LK13+WDh1WTdvB8/L7uo0IfpU4ClPTqGel2wmqsdY
YfzRq+0SVf9Z9AR789tou0QBRxsFARGkp/XDJhsIyEF/mvlsSbw5lsntUTyDiQb8Dpg4VWX9WA9j
Zsl0qPUGmvu3+08a1eGyuESBMaZ5N1bQBknWjyTM3wnoewhPGGrUrg2OZFsjPVTlAD0EEMsfywD2
EB7TY3ELGveTGuNb0LN+WXp+CGcn9gAe1UFjYQTL9Yn5JHqsk868WjXXnw/5UrTz1AZjVmmrcCSZ
iH/3/XZl+ulQvRbEpm+/ZxO0SFp60ITZ0em8lSGyRaOPFT1BPvd2db4YXuGcJycMzy55aZXL5mQ7
aPOdo476okyJmfCTK11cmHABBFZs9bHoGO0cNRj7kMsA5ZW6ie+Rx1wn8TFEFlQd31qlnWUAPQZs
PL5UVWitJnT26bGOh9iDGuelGqfUoKYKEtlMRpCIxKxheezRsgcfRe1Wqr5CIppWUVWUIf2z1cf6
iNCJemuWZknqLVnwJi9Xf0fBzVauHw0uvhNX9oJrdQCNr/8/Kml3Xjz7Sbx/OeSbe+xRu6RVUIbY
tUrK7sxr+aMX0Nk4tvjOO4eKGQ+pe5wUu92kElBMGumf/732OzfRXug3DtauA6QZHEpLXb+Cy7u8
x+0kz9pDB+i/f8R7Zt956AJxs0T0sM0UYXg+hNLSbTra8VjWuEciiXRJZN8TWN6Vjwq0b0sijuUX
eyRSPaiQBRuWhmgU5t7E96bzh+CYUHV9e8opBwxOQhMJxUPy4FHo4yBzP2bvPRKJREb1jqMrEUyr
up2XTZxj1R/iP6FiD0WqwcRRgyA0PrWBeF16FEIgVnuI4AeL716hfRV3MUZ30FBp1/ZGh0CR4i0z
HTsqezRS2pRRF15CSyrZn5WaR4wwhsPBxXdOOke10NJi8VrYQlp2J9RH0LJ3fPR/1PS/NGoNxOor
ULNGp0oxxrM+CqcfSx8IUMlbSw8G9T0uaV3KoQwn/JS5apr7sQ98Hi3tIYIYfNndRap1Mw5NiEO5
sHXNnU/mogrjDzLddwy0hydozhWBSjcaiIHvX9b6B2+Sop2S6IP134lge4xCyw3K8uVl85X7nJjh
Btoxx9KXPfopisqgq/yltmjCMdNDeNOIdDp2cezxT2NFy9XSKj5Z0z+keruumXg+FNT38CfApTuz
JNi37BsGwIYdMtQBj5UW9wioQQPquELk9VQCsHbqenLbB9sxUBj0HN6G3oYO1s4aH9Np/WBp/5S0
6bFRT4ygvl2bhJEPdBSADi6Vj0lUXfNDRHOglN9dols7bcRCQucUiOjFxd2D6PlH6iLvHe+db4a0
ElMUoUy81IZnjRu+Las7mPzv8U8L9G8wqg+T+Hn9XNv6JtXmYNFyD3uKo8AMkABHZrFsWTl2nwOt
jp3vPWIIYpWg5pgRDXkfXrCx2zkAjeCxG5rsclwWlX3lQYl+EgKkUwkJTs5M2zGn33MV0XpYRNnj
pIxl/ew792Rq+vWQ05PLAfrlIsLLOdLxCL8EGOFlJWQ6NRi2Kf578XeC+B4zpFQHOAIAKygSh9/K
sM4wC3fVjdux+3mvMwp0du3HEQShSW1XcC709sWwWR1LFfeYIUi/eVNafFHbLlHhqxSArTrsjpVb
9oxFQUJ6RS6m6dTwEjN2k5BjDQvoXb/9pAGkVwdVwoWUMmXW1PGnyn+ogfXvgeUf0ldphQRazng9
+6G9bfr2dauPgdf4HjMULMAsK8iLnFyXmkxukA5duD/k/HyPGuoj3450RC5n5gBK3Ppu7dmhTwn5
77f2hqIbXnMcqQrTW5+xqVF5E69//7cLvWfvnX+2TcmhnYV9h1A1q4bf+oh9Prby7tJUCfFbc3nD
CWkLruMNMMf5GCKe77mKiGCQs0ed4mRo8ND1r0tkvhzb9u7WRIwlkHpnWDlNvjcj/3ve+PdjS+8u
TU/baB5BSHrCmFeaMWX9yR+jKLvImrw9Ja1gjlU6uuTi/AVdqPMkx0O0/Vh79/R03ie1nkIEQt8T
YHtUmAHcewjAwveYoTr1fkkcrFLFJI96+9S7j4QE3znce8SQDeVYhSuNTluyAVtux+dp+Ugk6721
d15J6nqEEBrsLW2zZsawbGW6O3Tbc7Hzyggys72Vl5tHDeNzo1j7Ray2PLr8zjUDr6gtDezSdCyX
Knzo0mOFeCibvz2Go6+g4gnsA+LJqmkWQNLgTsyADR5KVfgeNzSlAajgIhKd1m1+jCZoINXiWJzd
8xXRMdqUYCNacg4imnqrf9RsfT3k+nvY0Ban6KcyWLwL60dPEnInqE4OIQj4nrDIDxSqPAs27hL+
aAPxGeTjp2P73qGG4rYMyegAbPZWeZLZanA3DV+aj8aP3vGiPXQohm5QnJSAfvHJv7Yh9OM5BCSO
nZU9eGhLAJ3uaqARl1KcBlY9lvMx2jbOdw4K4tcAOvfoDZvBh1BxLElOo279wP0vMeSfvT7cNm+d
yAaJsrMZgRMM6yhPG8P+rkKpZZbauj74ZXeOWrsRhE7QBME8/SyyAXqJPuD6g1/gvc+6u0RJvW54
awIFQdohetABOIkxMHNs3JPvYURarOAZcTAPymd3q2Lf06Hrj+18jyOaaNJIOaEDCllkkRMlbsZG
++KQN+2RRAT9zy6FfPtpnZLC1yUkwVTij532PY4ohpyGqMllwkFRabJmkpinctV8LDrukUTdNPlu
CAdIPjh5JlX3eduOjSJBTertcTeeBjPYdNBKLIXKKtlpKMce41fFC/nt4qprK4qgC0BOutpctNtU
TEIe/aI7T4V23eJnDiGMhFd5OqZPJDnWMAe2+e3G6YDysFIU5bKkrTIczL9me/Co7NyzG2alqhnw
kK5Jh2xrG3Vqq+BYAxT58tuNr1UypAvQlqc6muuMEXkXWMh2H3KhPZiobxVfK0jEnXoQTT9GfeVO
Y1KNx7x/jyei4eRYvFCsHtoxI9I/6mF8Obbz3VW69UsDNXAgFH23Lrd8syKTixyP5QB7PNEQ16xh
3SVFH3+ETfpbKw5pj1yEI99+zmHpk2qA7OyJrOWfbVJPKJ3Vx8io+F5DFG/Pbtg0pJl5tQEoy+U6
3gfJkn49ZvOde6YGOtoj+kMYbwSYhdj4GqxA5uBRDN8axiTQd+vL4dJCYFcgLD25DydA37k/9yRA
pRF9i64ZHqEuLh+2zn4XrFSHylp8jySySC4UdchFmRuCE9Hu56Ttdgj9wP+BIPIQaC1HhSKLS+Wp
SYYG6I30GLML34OI1LCoMRVYve+mQjXRms364Hj2P+TtQ1vrFf+g9LRRmzWU/c5qfwgtAxTl27Oi
tVNp4vCgM5bcqSH8U1TqoMV3/kkhCZTGlzoiLctPl6WTeD4fcp89fCit0p7YAZHcLmkhTPNQReZQ
9ZPv4UMt65MgngWe5qW3+YJUKG3JcCyM79FDeurcsA2Ys+lV86nsh4f5o3fcxaj/kpnv2X+qakqT
rdmQmUtGTpCni7+7KUA1Z6vn9Msxq+/vTw2p6ABPrBMgDzflxFQmUQc9tPYeQRSQuYMCfI0vWiv7
3KqNXgEO1X+Q317qQf9inT2CqO+GmJU9HudtuTT3vRnLL/HoAbDEoEXQZmkb8vuWR/TnYhJ2sDi1
RxbZrvTN4Cs8rafufrvUYEqwnH0Q4y/Vs3/7jXZ+OyYMGm0S1yqGh8mXboy78NSkYsRM6AJettMw
L3GQ9eM2Qb645BEID1kwHTsIe/CRXrt0kiJgYAuueA6R1dfBxuyDbxW985td/vyXxgyRGCn2Hb6V
CZNverQqp7Q8Rv3M9+RHzI1tlFYlOy3TrLKNQ2y5TR0/5t57ABIa64FcVxziuCFPkdnC62QdomOB
6aKC+6tdwM68lKnF1od1vPEGeM+SHrt497ijZemjPqDNpeODAhOO6/wMvHD7AaHDO863hx5BwVyk
ppnEacFgQ3+S0Gv+SpRGy9dbCUlOXJlkOPO+XdH3cJ0Yj11te1wSmfQCrUiUcFIXxRALiYL0vqT9
RI4d1H9gk9CPhJAHvCBpvMl6Q+csoOpYPNxDk7Z0soSXLT8x04VffOSaJ+nHpjl2UvfgJCZJpQKJ
w8STOoec/JZNhooPYtM7HrzHJoXGhnNVwTDtPDcFxONvTVUfrCbsmZKSJEhbsWJxmjbDmQTdn3Zb
j+GG+B6dhDdWMPrgEtggY3/V9q8T0/2xdGiPSfKAlZh6xXVQptOzVl33RBWhhzB4fA9Jmi7BXVYt
ZEyJR+6ZiD8uczj/fTW/k1rsEUmLpmurSAp8Xz247xAiakiGxHxghTXt+vm/f8g7Z2YPS5qUqRUJ
YB0VLK9IoG1Ge/pybO3dA5dMGCNaPcIySUaVdxLA5L6ND572PTApIV2qlwnBM4lZlWkwSJ7HsGs+
MP57drl8lF9uw4V1MrGQsELmMn8PS3UPlvRj8WtPFQRGKRYI0Cec/EJzsC8/6io69ujfA2U4Rc9Z
M9hk2wiKw7IKQUU0HRtR4nuojI0mzXWL2la7sTkTeJnT9ZBaL+V7rIzeCOlIA6xMYKcv4DN80jyQ
x+LiHirTQS1+HFx3KQ+rALOg4iRL91HB4n+Asn/JCPdYmU1a20gfAf3QjaK7dhWZeRakdRBdde3U
fupJ2a2ZThFBc1FL/jUAgtQXNAYTQjZ0qnaFAwju8v9DQek8mzL8iMOA0v8Fi3/Z3R4GV6ViI5VH
ywMzSKK8r6ZkspkUTRhkzrqKZ3LskhdZOVXnNNGxvu41W7S5Cr11fsvMuoENF8CoZqX4swVTHU1E
6xvp+PpzlT1PM6CnVVFVqbvx2obruY4DZQuz9kAjr5C4d6BZd6CLi+egB8eOkzwrE9O96q1JxCmd
5dIVzeZLlYeuL7/HfjV9IZWavy7EqOoB8EPuslIM9ZCvq3cv8+o3/jNUXVmDAKtR422vu/lphaxf
9NjUSiT3IOPaqvsthijDnQr6uoKM7Tb2r+g+8vlunRutu2ymsS23TIyjWSCETiAIyBfbgTYSAlBi
OUNae1PAx2oKACFrS3sNmVYlr/SMAti3aQ3X9GpdRRvm4zSW1VfoOA6fOo2H39Mm4rbNFEt6eZuS
qCGPfTNSlqcG1ez7QNfd/Ckeh35hWQ1anBgBjOoURdEWaq1d3qqW+Xs3pov8Y6YhNTfVqhJHMUSW
jPI5YFDZua/DzYF1iTrC9bOLXGXQtqWAaWehmz19Hh3ppxtk9JXIukWLCYo/7bqdoS4L0e0iHst2
OkV1peM/bB/MA8/GxoXtWkyET0KA8VxNMxQPXKfSH7MZSvoTSgvj8IVxIJ/uTRvP/VMQ8SC9G+cg
7Z6c2Dw+gPCqdBlUm30f5xjXX7fLJtHG63KOqYb6i29crJ+qJhZNlEcDJLdM1lmq7T20BBLxqsIR
jSc3qa2srxsCK2NGRFZnUW+lNlkClNdL5WI6P9muQxGC97Vv8rmb++mvVM/l6E526MHtz8ZhugPS
WViG7DoWCcG48+I/92WDvgJImlr6pS1rFhZGV6IYJ0OaItg6iq8eRwQqfX2k65xsc7OhPdPZx4GH
w2PlZQRKxKpLfy8jYarbRPARL72prMYNv1DQtHj7DZHOE9FdjGOuNKxAC0bncSqsiuU3smk9XbG0
C25RkRwDlGnrjpzW0USf6NDRGys8G/K+002Y0bVz/KxZpUSWRpCTzsTQQiMzjeJSZ963qE23kHf4
vZP9vGaiEhXNugD9KjWR8UpAJOMMCjn+O0a/0bM146bzvrayLaJyHteMis5cjWZmv81jssbZFBuj
AFSWYi6gdVy5KxNH7C9pfQAl1Cb5zMdUa6hCN1tZxDyq9LUeDLo0ftyqjPg4/cLWeCr6NJmX8wS6
k/pxqdLgHEDZob8BvHD6fRhodStdXf8ZKopdKQW6wrydk5nd2LSU+sUEkPDKawpOnWJruyHNqOnS
8XlYhXpuNebks3Eu6aelVKIupoYQUSStaKDc1ukbnW7muTQBHmtrHJS+sP300k5Dcr3yiptiYXwe
z0HXr+ZsR7rOJ2TPscpAteH+HquekQdSK11nQKAMzV3VOfTQNAbE5pu+UTofy6Dtr9lW9tMJd+46
PQAVfNOLefybbhWs01VNMQW+qhBnBnajNLWvfR3hr6NjMdi8QZ/oucY0vshCssafFj9wdQv9pRhY
gKqZ4jOLFvFZDVS5u2gyGAWqtZnV2blNBve6bdx0Db2Z5a5vIZecCQNWptxXLJw/hawBxyEbtvbc
jeuyQPmZrNtX04vliqNHci+juukLyjBgHEcoatynW9KSfElWjWlJrab7NpmT/uc4tz0/V7HjS5Yq
MYZZoHu5PA9pjV5IxbYO/44wsYwOoBL0ROe4VMXa9R6IoCWV24uO65kVoBHGZB1x4/YSxQgZkJhI
jfrdpRZU2VDE86yQfT0/lED3osEt7NKe5jVkay4kqKAy5RLlrmTbQts2i5lvM4ZJ7zvKanb2XTO+
piu0DOd1FOP1oIDovR3XdR0/zV1vSvScAPJNno1eG/eAu6iMHyabrl/X1FB5DjYMXl81IgDnQq4G
Blk0iNQkPyueTJgfTwkrMQ4oVXrbOpDz3fRg51Uqa6qBmcJZsGA9WC9TCVkoSpo7nKjhoRZSYqx9
7ip0XyHVc1qHms7P/UUl7YnFjWa5U4b+EXEwz6Gc11WgmL/wpnwVhg91e8cqcJ8UoMEkpQTrhqWF
jAQ5WV39bExgX1Gw3woMo+Cg12k65AEHlx2eBxF/btGz+pZM2v9It3YZMto4nuZlWsY3RjIDDv55
eYgm4l5kE4kk1yMoAY1q2N3kve+zaNbdHSo2VW4xRpdT05KbaOrTu0VvlhQziB+guYG/1Pxuptr8
EWF+95PSpl6aLCpNootI49y/ACA2Rdcj20ifLXwi9blpVdrkzdz6uBhCl/xOyzRBZT2wy5bDq6Mg
06Eb6CucypXFkqpguK/arQaFXrPps5pKGV0BZtWYDEdvumujCYzoZKPNTc0gIJwHwkVDBuo9fq3r
ZrM5qCjG+lqolD9ARW5wmZZBu1zFdSOjWyY9NS4fl3G1czaSdWJPRtU8yucegkVFqtrquR1MMhRm
IvJLFY5Tm5FyZjafmtZmvYMcWDYmiZofgyblLpdTqm5033bd3cL51l5ZroLpJQzp5nLAcdDuYxVS
kEqskp2FMIG+lk3DUflxUZeB5+evjvq+P49x3ExFGlf0Vi26kVcC+jXDSc9EFm0ippxFHunUpGL9
zUPd2Gd2wh2QrbT9vRVjeicxEZ6BC/dTowYI2UrWhIj0GKFRRb1QMZ1DZBzZAmcsM7ZSXNKeiOZx
aesuk0TNBFrg/toqvCH4THnGNGUZfpIuxrR8Wpz8bTWQDWZLzK4X6QWqMCZBz5tZ3GMuasDuGSzA
pT9b4rr4tnR1XOV+MZN7sNtY+jyZKggqmaEOkjMzA8ZLK4z4hS5DElPNN5T0fMhb2zUqW8JtUWcj
Ejs8Ml87l1vbsepabwqcwotMa35rOfKRbBiMdz/XsI3TLNpaSPt5JOFzMZWzaIthqEKSS4rcAfzr
Cxm/iboMpmKgonSFriDUiQ0t0xfUyYzMN5BP3yOpx8w+i0v/1+wE+Gl0VBKZzwqn6S7hQ/qIiuxW
XgUxkqurVk/x+iUdxzbGWQ5nkveVXbtPQ+3ZbyY2IXxkDTQylLQMhlyAgrZDXzzUspgmULxdsQAs
BGdWQmjgBlqQbVowQarqpcLsE3ns0njjGdKB6rrraRDCAl1oHzErVXZFPc9lmps2pd8cDxaF2ptM
VH8dOKhsZr1E3pqnsezYYwuEQp0rOWHuxi+TevKhRRu0jkDikCUboHrXcVqr9m6oBf2C2rznOeJm
f8VDKp6aZSW2aBIjp5eNjvML9k2+M1GCFFGD9EDekA1aKBlIaoX/sflVhCeoeaNOt3R2XouGy4m/
Yrg4Ga8TfH3F85HTtPruOgtl1E2iS5tVS59+iYVeGpA61wk5BRDFlfkaWNKfqx7suoUbrVvvwDHl
xjyq+nAoWgcmuxxJP7mXVb94ZL9T29914Ln6BqYUQTJtHLgnB2MXEItys/yZhv1Ca4BM5rm/njwC
9PXU2l6fplFhOg579Sn05Zu4BjgSV+/JsSFonxDH1fJZO8wY3W1rjbdquKyqu1mWOA2LkUOzqSgX
uomC2jCK8o0mQ3Qt51Ag3viwBmW3tau9pluCZ+DcQP34Fd+cxXdQEu/Gv02PK/QqTqJt+FOFGC/K
WUKr5dMa1yt9Zj5w9Qk0QaUo+oZ05yTi9DcdUvtYM9z9RUgHF+O10FnMPzAMFRdtNJRbkfbauWsz
LQ0rRNT0wU1aA233jESUuRxCm3L8KrrNmAcFtjdkXL5fUPqo7XgmWPmxLzckmF1Xs/ZrE8adu2/6
mKe/BW0c6d982JHkiS52FtcrFeyLZzEzOGetedJ+jOX1CH2fuEBaTVU+gO+/Py0u7cMcww8k/Zsx
YAt1Juk2A/a3uuA+4ElpbyODtke+tUNr4DFGb9nQxCkQvByQO36LU5/C/iDwCZ4kKcvgE3ShkA40
ZQAPwsdu6qTFOBW+05mtZJ3ROgH5WUYT6wjmFaLxS2TbBIcOc+OL/t1o18w/UpBQlj+sKun2V+px
cqefYQhHJRetxnbEExUqqGXu2pC4bOV6YadpuEjESZnOd05NY1O0C26vTI0VHreVtPLPqEuS3xYI
eF2q8qYiCeTiOTwAXaK5OrsOd+ZasAD/LSECoNy83JXRPOj1E4XCZb3mqWfKmwKxoO7xUZ0AJUqD
R5MuwmbC68XWawhaPvQg0xNofidVMKnWKYcOQkgyIHEqg6iwgCXE47H96hWGzlGExmhixwukjQRk
7wkvAQbOhG/X6DcaNowj09A0yKO6ldWTpzOr/kaYHfpiTnGWzrUbuLgRsTdQW4jTZUx/T+sxnF5c
jQrBS6+5afMpTvoKr4zKQUi4ZQh+HHG0PMWUVjIFwMuy7QGfNZF3G3RPPod9Ipsr6pkfnoKJ0bDw
iDDNrdbD/BkCqFBsNb2ro2cjlUd2iloB+dvFLKInTjBaeA1Qk9/yESm3/zytE/FZvHVde7tOc+mv
6okytLm28CeQPTPJZl0tfxIMEXwWrnIYB/k/0r6suW0ky/qvVNQ7epCZ2HJiqh8AkBRFkdBiLdYL
wpYl7EtiB379d6Cu/iwmNcJIXWs4ZPMyt7uee65S1hWYTVuWu2nRauXO7PvoOc9Hvy7tmoJbDC58
keAWEow4TNZ9qpoxVmmB678uD1lpFWd4hO1DqKa+ZbOutc6oMVkvsWoiXDXU1NSdEcWSesWSyEz3
DU6ljO1EtMhS22OTFak9xT3DSbSTfonp12h6GydtsFUcr9vXjda5VBf00uANzXcM5ToG3wfmzQ7S
XK8A4ExbCurhGkYPky85W1MBTtUVLylLngYS5O0KvKK1hvGGIeF4W3CwnbKsUFdpFBXNJYOe6h7l
GG93qWNiVuEwpKFzZ0KQnLrR1NThbhoivYZ+S0NmAyyNJvEI8WezZSCg349tG8Q2pkr11kWtjRVi
KKVgUW1jqqxxr6e19YsNitp8V0ldD15oohNvjaQuSGVpoftYwpDrmAQGdFroGBhEf4WPEPpFZylW
Az1ESIstB4sc+IQzESdnqtFnGJjeWoXBHHBXkDuiIvNkD6CauEmIiawMRrr4iDQHo7C2sDdoJ9QA
ltois14YGGyWMI58DigYHFURVQSoANQciF66AWGAUaqaK/wCOLY2C4S/q0g+YRI5MX3qIMSzrvtQ
cNNWeW/lTmnV0YMBUrRtU/gVdQKaWbd+awEtLUoefhOBMO6T1kx0h6hJ9APtX9ONhTER+JI9DDoi
H43bXcj4pdH50aOptilxlT7JtxAyXrKRKSso1uQqCeKGwlka+sxpfave6MHQqNssHoGg1ixcDadM
dAwsiTtLr9cT3IBgDTLtMoCdazF9qvehMs+Vqi/Cm2AG/j6WSQk3h6ISo72gLTcIbzLA61GiIbBS
yNeAj9WJfCTaDglv0ot61NVV3Cqg8YmwHWJVVXFiXYMUV+0dU6HQuj6sVt66KJ/rvlu1cO4FLphC
kEpT0srWB2SRnGkIM5BOIzti69GwSnhxoLo53vY0ac+C1FLHXRMUefVUD6oPY5E1TXCujHWGLkjV
ihjv7BgtNZeDyljq8ERkwtZMpiiXTIzhvmGhpTpBU5rbyRoUf1vnA/i/i8QPotsswPS8S9+KNAof
lXSD00ZBcKWaFBOYeN1mB73uGAaQpH4x7gcE1VsmerEbfaq1DmInsAzpPgxpg5Asucw1zfpJsjSN
3MSEZ2IXesRvGKaLnqMUXoLGqu0qeJldNNwhR5PDg1bQ6IrQJi6anVKZBgqzVT/eq0Xfb32lmpid
cj8+lF2RvaTENEWOPASBtvDHdMp2WYeAb9dVFo/tdiLt4IzJgDhfz1MF5FA6zmxjxWlXhzZodCL/
xtSD0topsRKdp2WS9k6lJYNyTv22LbGbZvOMIYJJYOttE5o2mbRRbDSQTH1vrWHoHPhxvhfRnl5o
Pr9q2xDgURDeWYMLtTntaxaV9CJFkfsZjfTmFYgg+PfRQnBxnock9c8qkqr6RtWMsd1gzEvV2I3o
o2sd7YlXWuOHwq58c/yOtkXzgeZ9fp40LF+pebceQ+Ra9PypZ3gStlbX/QPqB5oNdAy8NVTroTkL
9RAgvvQY8t+YnVUDIrDq4D7dhWQatgK28wo9NLWyzYwBKdLU8PsrjdPpvKtNPbJHn6fnQbl5Kqfe
bkZMOhs0tXfNTcNBLeEYcyY4JHFwQ9MgfCAWLldkRTmwS5rebjA7Em15FeCLpdNkCY4ixhiiwxik
9GAE0/jDR5LvNtP92htL3pAznpM7ro722FcvetB9m9KUILHcBMF5rE/gPLMA6dzpIgy3OBjFLmsM
WQGOps9Gt6mrPrOx/fqtr0xD5xpwniunVdIIWCHk2F7YBII5vAaGHDQmOfJrjqDZi3hreQqLsxpW
Zwxqm+Da4p3WY3oVq/3QraeSackqjEbkXTtVE98xxUWlsNyMITufKVeEK82WMLXBaBe/z580fRqf
rbErVSQgR13AJGTWSw4mtF+a3sX4o4boEseH3vWR90BqHpnIkN7QAAlqtNj17XdB84zafc5AZpBW
VeO7BTfjyqaB7g9wDsfhoh2GKHZ05Oe/AQXDBjDxKHmAoLTuH5EiLPN1ZwjrGQ+LnhnGdMgVlh14
TJI9m6ousY2StZ4weLCHujZ/JhmGkS+gLv63wiE7LhyC17mpSz0CLN7s6Ba9q6PDGP8aD44pkwOk
KlIbNMmBGMEVVzq4WylVvn+tXCsBXYKojEQXz8VDEp/FHdQRof3XRt2Yctu36LSoqDE0eDUM8/0p
MTk8mlrla70Ict83YcUY+jCjK3BtEussMtTpnNaohH4N9yg3fgOtHiPhDUhl3xvXqn9BefzwpU2X
m77HMUaqJZyAutJqewqMS8WgX7uJcsc3ikto+MhxV4LA/1n22XdSWUvAvvdvuSG3fLe5mfosxGfr
gX9fW5MTm18bwWfwGc70pvIe1VGqxwOqtaGSP+oZ6lhB96XOUkNu+GbQrwzMACA0yzHJQe8NhiLo
81cO0pD7vVkjQo6oEE3ZGX2eUGDhggxfKmADuHW8JSgdoSFGzO2ZpvITQ+IalwSp9iUQGiiAjj8c
kc2QMR0NmmC/id0YAfQdSmjiS4gEg0vqkGkjEoj1fAlb4l8QpCpKNn31w+nxVw+hxfssKQDGbOuD
McYOLesv0ccY8qAIcEUi8W6geUprhjukFjFBPbz/2k2R4LxWg1qZgm6elV+N7DJKQs3up6D9kkIx
5LZvlEUNPoUhuuwVlHJ6oWzNOPwaA5Mh933rvapyQy1B3MWQm0XtAtAFxNVf2he577sLBt+cQN8F
6B2/6wRqUkjQffGzJdhuNoCZH5luwEsqepaa7SrNyZdsjyEPiuiMSfimha+NXO66z+NHnhQ/vrYj
0tOsQJ9p6DOxnsnayelZMp5FdT25X/t06WlaI4AFgQ96x7jlNQaGVy7BUIoFizljvE5xJ4bc9q0j
jwPKXvTCpH0L3zFgPgapVuoA2AUrURdGWitOyrPMIMPfI7T+62n47+C5uPzXp9f//B/8+qkokTPA
bCbpl//8VmT453/mP/P/f8/xn/jn5rk4/Miea/k3Hf0ZfO7fct0fzY+jX2DkLlCyVygGj9fPNaYg
vn4+vuH8O/+vP/zj+fVTvo3l819/PhVt3syfFkRF/uffP9r++uvPufP8v95+/N8/m7//X3+un389
Vz+a519/3DT4X/1H8fLHPnqqivy5jnDT/iXi35/z/KNu/vqTGOwfSILpICTAg+VsboXun19/wsx/
aJSZzNCBw8T1glLNAfcO8YfUf6gUYTPHNElUFJBy+/OPukDohx/hJwajnHONquDZgIf07+97dGC/
D/CPvM0uC8RD9V9/Hl8aCx8ANBR69lUkVA1Qpkv2DqWqAowsebJXkfEnVgPSOgXhB5xdBAbB59oq
/paG7h6DcEunCGCOrciEdAXmLnUJ2pK7s6plK039lAcGCSiLEE03DdPQVRRu5maCNy4NKvuibPNM
2zMfzi+wP5nDo9R33pz637v44a6B65HjTFG9MlEpkJstMkSFnW6lzb7U0xIVczQXiSprN31bhis0
1SF3Dh9iAeT9Shr2+4G/rs3AAjkGaEMyk9HYTZRHZQG6uX1tIl9P/PylNMfUTQqOTmmgUdyKaMFW
DzUgkie8ZrsMrcHJO2Opqf8VV37yTXD9mIoUiqbKPimnDPmjhlX7Jo+sdTGBbcJnFXlQEjM48/sG
ec+UYgBRxHx34oppB5kZbnqrK1yhdqi2IYu7GlOW7EzdN+0uomyFWn55FgzdQwEkkNsWPUAtSC5u
CGqCkR0ZWrczSOVf+0oYAyoSFo0jfODPVKACrj4+XgnC9/dOAx1hGEzDw5AprYFsGTElfar38DSr
NdP7+8KCB4sXbKJ02QTreCjZVVuMgHv5Zoh5LpbpqJ3wvXkyuUtohDG3dPyGBGTxUAltvPQzAPUM
sOU6ouiahX6J+dkcH4cGTUF0XHtOLFVuzAUMYmwzaJg9WkiNTW8CwTQQzpyK9XylV2ypI+c4FJm3
B+EwI+hqQBqJ6/I8Gz3leTIlWrRXI+TU8ggVxGbBUr6ioY/XdCxDik1YY/RjqbNoX6+yw4SCwhqp
SjdYKQ7uhU0ctqIX1XnhqvbS7T7dTVRAKfSqxpHROBlNU6qKEQyTHu2jZm1O4QXqKrZujbtRWyLC
e+2WkRfJmcGgzlXoK5mUAG2PSZWMNNo3a2MTXcffuJdfGOe47+QhvshsdZNfDB7dmOtyXd8Gz3zP
rw7lodhSD10lSITqL31nIzG4sPuzlvzoe0laNBFaHgnUW/YMCE6SrEqMcVOqZuP30zoGqDTMLCcO
PwXsx60Cry4A5FyHVlF1Xe6N1SZFIBsaDXsgCl+0ZNwAcbfUqHZytq8yTGZxVcWbkTuMSAvcYc7S
YY/mWBuT7xzArewOKexkITY9VdaSJBjwt4YojsPYNypIQn7ULc7R/ew+6U7l1N7SVKmTw4IkE96C
bsCSU1NuFwnGTEVCFZJiDUA0v1/3YnTI+KOb7qO6W6UAHghzIVabX9/RBXmVqSNHazALFDeS2wBK
ceZj3PSw52luxzSx4ZevzHBv8Zs6JY4uFsz6kjzZcVAaVBsI5IW+b6tpse8mQBPIi9H4W7D37Wmy
IPBExc0LZIZG4BzR+X/Hx6fSzhyEUQx70ofDFkOekUlL0UP0saE5OTpuQHEjklN1omknWZIA1c60
12txMDthhyHQMZHlcoU5QC3bQRs4VhFuh25pqsrJbr6KhecHn48S1FSOFzelOfCOsRAHhUdXqpKs
Gx963KxXghaPGFpgBw39/Eo1oLqRftWYoaoyo4YwFaL580pFTlZF5m9RPV7XurnGZFXHp9lVq+fn
Nd9+vL8nz52DLw5GGUNKMasLwo8XmkUVB5mPMR4izXdHbUQeYGPGxInL/OljSa8X4u2LoCrViUoZ
3E9Tx99SB45VpJUWsonttb3iaef9ITk3dId+82GsgPffoCEHeWq7VR2mf9Ib/ZfoWSjRuM7lvv8B
kFjKa53tp8FAsWR09ZjbYwSMIpAXgKZ/RRyMv0owhR5BiLRSwD0iBg4mtg9Q3ov7S/CCb9J+3EVs
lVDxqXjcglrDtr4RJp2ggVFiJkBKs7CdpTwS//rjc5PfOcUaNHP+C49cOxnNR82yQaegoexF77fg
GJ5hfaOy1Dg1q8Pjy6Fps8OOfynlJ5kijVQkolkRHHLBu3Uu6scCfQdn8QxM/PR6IAUOOIJH6JUT
fiZNUzNg6aJDU8fRHoAMC2h61i9cAfldQesblDOmmXQOQGUabMwBnCLMIsi9UGHGJg2BP5q6kvzE
sAO+EWq6kESW9RXEgVGS67BxCOmozPilVV0cTimvAIfjLglDbwYeqCNxx5re9MDPtN3Cc35ngQhT
X48LcTk8tGPFAaTkJNDZXnuobBd2Q/qtHkyoswXmTnTmwh08uR1YHvxMalFmmJTLzBp1UeRIyFW1
B7KOK0wuBBJaM8+BP/xU2gxvCcYGVUcdKSL8A9N9vCg/KfM0YnXttWmxi9pdpvLNJ2+fJEFSDWOT
xMngQwJASs6kela+NCXhnb0CJSoeLW6dzrFbx2soi84Efq+pPRPOm6Ki9LRVoqXRdK+k4kfvdV7H
bylyt3hG6snnCaRot6VnqvZ0jzYE1DH4VfQEjGz63KNSutSoPG/OR0LJ8dLMIR2LrIDQCLOfIjRa
r3zmhgBrLNmLd54T3q4KChfC8B/ZKoLHUdTWfN+KoURMWlyC1R4QviREJbhCVyABRqX79fHNkD2d
+e6BTI9DXcProHJzXBgAhFCjL8yzRocK2zyw+Kxmdhmglu7U7YIWPAngZ3GWqnFCdYSousxCYkz+
CLphvcIB6mflZTDZfM120w48u5tpk2zZOT+fHpVfoN8rn4v7j9d6YlMk4ZLy0KoMk9E7CEfLCBry
LhNzqcvwvRO0GFKK0MKw+Sf5J6Ciui6DBNgTNwTjQJJpLgsApYi16YARPI9oHVlQwu88Cn1WURbB
MWpIf0n3Ewk9i6KftvcGQtx06oCFoxc1qV1SaE5He6QOtXWVPA5qsjKAd+973fbzBY/u9P3rDJhC
DXYHdhQeyPEjwYSnbjSraPIIyR2z8t1m2OpLrP3vLRUWR6WAlcI9QFr0WIqorCHC1o8eobYP8hTi
aMymT9bDcOht8bO7q25zZcFDPjU5WNkbmdKtqUkicr8PsLI8cKp8nWWZjeYePP/Lj6/nK3LhWNHo
zKJIr8BTxeWRqYXEFCGjWZLJy6BoOtsQNuay01/mI3p98sytL9jt9LmB0LPtOZY5n+ubvKwPqHaQ
oDHKCxlx1eG+bJbGIbzGuR8tSzJvjERdCHrayWNIFbGd2A+2suocxIs7Zau40RaIls3Y2xFww9tq
k72EG/7tk2X604VKJrCuywBBwjB5aNs6p8MZkGULoemrg32y0DlFYsJnAAWn9BAnaiYtG+rJG8/V
1DY2xV34q6u2YYH+WrvfpDfWzQEdIVfqE5pDlSvlKj5Ud8k34fKVYfu7dsGtOEl1vJ4tp+jSBDwQ
KGjpbCdkYU2hZ6qX3CHrgNRcuSKp3d4wxTa/L4V0775N64006ZgTkIU0JhBoXvLS/dLZVheYD4p2
LFsLYMNsUAKNZ0W09hcCkdcRKSe7/kaudLAAM2ot6yE3ewFubh2uNTfZGpfmLryJLoDNFbZ6Pyw8
1VM9j1fDOcVB47hPErsqsuZjoECm+qKZF0l3lm1TdgNjzRYEvXrs8uo4VDsO0TTBViNpn1bo6OtG
R6o3PDTr6If5bXriu+IagMRop96OlVtnToXL1jrWQ3v2sUI6tZeIWCyUUgzUNTQmE7ShZRRNBaM/
ehM17EFx6LTkNb7jDxyLkA7P1NLSVCcodPVcdzt3WI8v5UV+QTf1eb6Nt9omOQNKAE0X8Ra46db5
zxY4H/Mb5Tf2YUazKpy8dEoBJxyUtWhT4ytCOF4GnGNkPeSRuVZqWSSv2gl94ngOfeLUYsGvec/2
8jcSpGUoWSeUEpNtvLq6m6Jkl47mmcjUhdvwjh1EpohTCu8GSTiZ5i2K2qkZZzXe8gMf121/X+Ur
soROmA9cuu8GLjvMIMIhdFRL932yRFzEoz8dgkADVHTdxrdo074apwsO6MLHx3/q+87ekomxc1wz
CFyX4+O3JhA6oP9GP4Ac1CFdeDvwLZhZue+jQDnYVZO7U7eUcnhHTxoEsBG4KXjNKGVJpyVGcO7H
om0PoiVn5TRtR26ufUt5aZXtaDarrMHEVnQ/dtVPsCm4mkUR6XTrj5d+epgooZk6vgNVgXeS504Z
ISutKlGHQ+SjgkJHc43cv3AiUX+rLWWpbHHq2ZhodUIhBf9lczlMsowg2KmVHo1IHlpc0MoIFsJC
CbZNmm+t1N/McPTRjx9VGm6t4LoDeUHJl2bhnTwSFI+IhbI9NDZq+zIaA4R4KIcGGj9EwsIbRO/F
StFFsNaSIFooCL8rijPVmr0OhMPSCbNcDH0EZ/3g65gflKZxb6s1+l/iok4+e4URaSOjZIIuBvkJ
FP+Or3CKDgeMtVNHr58mW0UlaAifo+F20uMLFd05FfHCZqHEcPJqZpFznI/jnCtkksrWBEDJABKM
HqaVAVCfnw187sxml8igOCNttmM9bdBE4H58Y+dNO1IMc9YfZGlkzmxhlozk+hdRaWI8aF+hT1NQ
B+Oquh1P/QnDtkIMZUVfaDQYZNuhe3/hqbxzeSEZaQeCJ4vaswyOQMVLBFYqakhONkVknqFxYKZb
Q8ekHv5EYWcVxOq6C1xcvE3nW8Q2OmMhCHln9dhTmA+Oe0M0Gd2b1tUwhqaovGRSgDZLM0DSU0ym
dVBPrn9hjmQAdVWSy45US1mJV3YwaeeRG8DzhdpCaCcz7+tdqLZJ2lZepStRaHNDSTeg0OOebhb5
nrR03Jk8nHZjNWZO2Vbge0TniIt1IGlh8sHpx/B+VNBuOQHt54CIQnMYMaZ1VMSBM1XtsE0qY7DN
MhObjy/NiQdjMhPGSgUuB7kN3Nrj5+FP+RRWqV95Uc/bVZ/FkTsoBl94Ea90VfIOIXGHsBdFBkiR
XqEmygndBsgQxTGHm9SA5ctA11uSxGSHrvDI1abpKsjTyuljZq1iqxKfrNFSLBTzzzXAX1DFOTFl
U5T7YeartWd0ZbudqjRfowklXdjO06ePhOj8CBhyHEhUyuvkgCxYPqu9ugYQHDQh2Y/ez7ljjGN/
k6RJ65hhG52ha7IHSbiWXn98mu89ArxDC3YTrxFFgePTrNAF2rSZUXt9rGkbIwcNXFx0bFOiGEfK
Pl4bHZqQFU1Zmjkxf7B0vlDnDCO3IVo9yXNbij+EftIbh6RBBaflTGxo3bdo4eCho8QqO6vAD/Tx
Yk9kWhCITTYJDCb6WKS9zubyS2gGDK/up6Lso95Hg5zqkvSuD/oF7XJisCRZ0jMZ+hycVCDd8niU
OYml7fhU7wpzqcj//pLmSiOBzWLyuIRiCizSJhr1NN02ngNkG0eb7Nv7jzfu/cX8ljJ/izdOPXr4
mkaN4TV1Yjgr0PITdedhsDQ64eQuYsv4DCSedcucQj2Wgtgo8dUpoR4YdIzpbGTnQ4WXDx6cy2Zw
Pl7RibOGjKmK+gBSfHBTYf2OZSnNmKJTdsCKHjLD0dPVcBewhfzdydOeZWivBVkgGAGJPJZBkh60
n9g4L9T4iB6y5DZpQF8ATMmk1Y5PChAvjnSbV39DVY+Qqm8he6fm9ViyDC9BcqgFd49QER+1yDoX
0Rn8JEeZnqosui5Uc1NjPAU1lFUzPfJWdceYLQDz5/07et7zN7B0IPMNAuyc7NHAultJMJTE42a6
NpVgFfJ78KNhJt5VE7CFt3bq/8/SZi0NqCD8fzkerOCcggJMEC8diNubxqaM01UdUrdv4jttePBT
+hAWN3pfur0CouC22o5FuuDUvHel4MAZWK4O0KfcqpFnpEjikBJPnxSwbjyC69E2619qvTSb8717
BZwGPCgoLB3ByvG9mhJuxVVVEY/dxN26rR5FtCt+pf610DxAfD7/UACVJYhnYIVRmjwWFqlkrDEe
hHl5Z12bk7rrh2TfVNkDCIgW3ss7WgYYjd+ipDc5xJhTwQfKUKuh14FB120z7IahX/B637uac9AC
kDI8Gezh8YpEVoFGhkzQzLEG/gQMsfA7EJk0WnvHkv5MGNES9OU0JYPYFF6eiu3D7UQUfiyyzPI2
SohoPDXKrId0BO9/V2XTOaPgXgiyrNpCHT6naoIBVYlWrHp00Hdhd6GXOmbUqDBVfpS5UxGJPTpy
w32Z1E8FSaMNeuS7+48P/DT5Z81BFlOh7l9hidKJ60lPid+kDaxkxxzNyr8L3pSroul0J6igkjW4
oruOcgUkg426wgzqDkRUU2sHHfouWxBz2VmbgXQp5XThjZ2enQWcIsyEytH9CeDi8UZWMA99Cf5L
r+4sjhnp8UUMJga30zEWgxnKzvLjcvXxfrwCYI9VGRJ2qOUBbQog6cnITR7Spo9mvGvvj+ZjYLXh
rz5p0puxR1u6jUx8/4hWJ144E3ggvhdtxAy7iZUEaWHUb24GYUXg8gFDGxq1Udi30VMY3yZprDyW
QiUZwh4TuGBl5NEjA0dJafe4JNwOfEqv0GOjAhoJTsbzPm70K62kSu1UARgObE7TMHZUnvjoVk0U
fDD4jHJHN/QanamguLQJiZLvyJ6PoH+wFPNRi2l/BVo80Iw1Zdv/xHgoVHZBdJZ9wzBKAbxuanR3
AI9kP/u+BQVVLjK0v/YoZ3xSq6AkC0AFDDCZE+m6PHhQLcEYijcqPKhuNxhWIwhVWNg4pN98fHqy
TpEFSY+9xySCmgkIAkuP22BwvJV6HP2+H0uRYyJZivRkwOoHpHMOKboKDK0IV0VdLGit+SOObiGH
OZ27KgzA/uEuS+kezVJIk5O489IsPgRhtgU3XGzzKjacLEF27XMLQqkVSEe8MtDBcUCgpW0Dgw/R
yrTrvAjDoZxRLWuntoD3/1jKiSFDAhcJFsRXmDZrEXmYUGcYA2ZyRQBphN2qqsF+0TXmNZr114WJ
OZegHbA5+C7GaGmGiXwrEGdBsDH7JSitnoT+Vm8MaJfLEFxqhl1UGAgkIruzFpb3rhRU55HewHbC
fB4rK8RzALGxHEkOBYwqrYdOLhBFkU/evde1vJEyf4s3vnkc+c0Iil2EqXGarzLu36P2sDSZ5RWz
cHz9sGNziAhJCKHkHHKrT70aWjHiRDTOp7HpCdAlNc0z6rhOMpWYwKOdoc0eumsKYbFGmzHwQyZT
fwYquoWncHpt4PugeozyG8rWKBcdr3jM0rYYND+8HJTUQdPXOVjV3CkBRIo2jq9ra9Fc1ZQvPIkT
04PmF2tutkG6FRl7tCId7bM2clBHCT26BK2SztfRcK5PTqBtswX7K+sSdDsBqoJEMopgc4JXOk8t
q2pCcyW6BFuwslYnA6VxnS6l/k7yK4iwEP7Q1/6kV8zh8XICIzWjFD20HqgtBltLKAHKpx/XHQFz
Zm+CtFNYaEzP6h/1iIglAkfowobKC8U3eC18wONTkQHTpIXmfSTaPCeN1wF67WAKSW9PYCdacCqX
pEiqmSgJ8M2F2ngDDzz0fScrEx05X1iKrpHXPUXOWB40AHqcNB2QwwUpiAGzmah5eatMRF3wfmQb
MO8YjKWOuoEKh1K+giacHoyifH2EZr4Gp0nlZqFSuXSworWohVh9rJ9P9g4uFgVSAxBqKCpUdY7v
CCu1WM8ZEV6A6ZFd8yL0248FzEf8VqvAbkIA0Mq4CNDH8kuGb24UaqcLLzUD8MrDj0GJKLz7z4RI
lnOoctwAAiFgMXZicd9PN8L83CQ/JC6klUjaIU/0KgDLofBI8dgDRhlN44Kel7WeLIEdH0YmQqMc
Qia8QjjDFtwqGh5qjCq17TerfqmYtXQy89V4Y1UKf7BSgKyEl7FvBDQxRb9DAmPh2cgqVV7S/CXe
CCElG/N4Pv7yCeuZtkKzBxMR+oKY96/x71smqQAr69oGLUnCG7ufDIDDaClEWNqseZ1v1sEi9K8q
gyY8C7l8Jbs09W/EevnPbrH0FtNUyaIYbIteMAIPbP1g2Z3eLmS8l9YxX8E364gKYzIn8IN7cYZW
MwJoVnqfLpajF45DBpz2Ux3XJcdKOityNC20hbY0t+9EUR6/Rhm+l4JOS5SCCs8E58w8c5gAR01L
UAD8/PhU3r3BaA+g1tzwgUzi8Y6pYJMC+BHPHqHFCvOCHb1/NEfM4eHXvr5QEnn3dN7Ikl6LFaH9
Mi/mUKbiTmtekO7WyEL34wUtCZHeSqWoUdrTWY+BrC9lZ6qlOOQr4R96A35vm/Rgmj7hYA+cpdDQ
KXXh1CASg2inzT9/pQGgRHkDiUgUy5m0HkOhFa8VFcofrGda2YJCL7HzYUHKO7oZySSgiRDQagiX
JI9UtHUMFsVaeIyjYozg2i4zm2KuAkNV1bGWws13DgniEMMAE4ekxEkJToD2AG3JuN7i+4TUVYLZ
feiD/fgmnCRVoZ2PpMj3DSSNYEiEFJGt5sjlUF4mV/Foq+Cp7GzxNO3DK7oUeL67NB0QCninqGjI
3chJE1GFgvgTJGKp6/v9s9F2rpbmC+npd8W8yT9I5tq0kCFHJQKOR/xjANYrVQ5J++vjDXxHCR3l
OCSDTUFG2+gKZMQ+eOy1q4rc1k20AcXlgmfw/km9WY30nFgd911TQ931IDagKOfZICHcVz19KNLA
ZYWFKl67QUH6WjdBUcnj885kG4yUWjC0SyuWbJRZJEir9lhxGzeusKjLGnSvq3RjlUtz008C0tfb
+WbNkq0iFmgx0aIivDp09MrNfbv5Vl+bZ8mtnzosc1EHw4jGYu1nC7v9jvl6e6xceusJUdKknwWT
OHWb1Le78erji3Mamx1nx2SWoKHNkTKZs2MgO+AP7WSTn4mwkwY9Zy4P1pm+sKSFc+PSawgIKUZw
nUN9DbqbjHsKfr84ydeN8iXN9fvUZOhlpIMr1YwgKaJipUXnIunWi0P2Fh63TD2Vgca8ql9PKB/O
9HbHwnqrLnG2vWP5j66BpB1B7061guGM1KzfkK6yJyNYYUKOrSSHigSbj6/Euwbmzb7NJ/jGMyNl
FSn6vG8dgfef+MAAb8qpcLl2azZ48+gUbvWlmGbpWkhqpZv+LRQ4dqgVL+xvreF+qheaLWatIAWB
2EnUzNDYPXdYS2vjaNzL2wbuOejR14mugiha2Bg0YZu8XCNPd2in+493832JJjy22WsD/vJ4NwvU
6USWTrCfJXf9OL4o89HJ8wloI+s64dwRzRLY6AQ4/i999VumZA0akFH3RohYOtcUcC49DJXpWqxz
pj5aFwWIF+iW8BWrz9liE+vJOaLbE8hEg6IeayG1JC03LEwjramiH5ryO0uF26ArFyO5XGDrV5/c
WEmStEjOY0vDcBLjUKmXvgCNbY0FxghVm+gW3LiYMLEUp76mVo5ujyRS8sDZaPQG8SFS27j0vL6j
k4Oa2QAWldoGkMQ2z4JV5qAic6efj8a1hbahHYhzFzToSYUP/N/aTF+EFhpC0DMkWQWhgK+5A9Hi
Ibqrf/QvlVtt6+vqJrgyr8tV+qPdtjfFJYSjhOYulr/fPeA3wqUMxzj0k29QCDf2YNbk4A8hNosd
Vjvdrnazy2GT3hZg3X5eog85vdXzsmfsLYA1cDllWGbCMmbVPDQOQ+V2nc1Dd2xcjJ2KGvDM27pL
98bCFTvRu5JEye6r6TgyzE8yDmLkVzT/RqYII6U6t/LvpnDpWE8sybEwudyo8jwUIQZNQaO7mH6C
kRHCHbi6oNyXpEjHlypTjlH2WFJRrwMw0ioo3RXk6QtP8/dJyVjPHshklhnzBQ2zDW0wCC3nZ6wa
VlUGsh5RYUZMtRCwvnstgTjHxQDpC2qnx2rWEtP/Y+67miTV0bR/ERvCCNAtJm1VdnnTN0S1AwRI
AgQIfv330GdjT1dWb2XMXn03EzEx06VE9jWP6dAXy+ipDrOoqU1Mq8SqD8Ulktff5+/fcc6uANg3
OeMCa7xTmYP25J4U2TqXtCAvfcv6G/54gCdZL3YvGe5Q+VA3Q+JCKzkEwUrQzefr9DGw/b3n/v2a
9Zf8MdKSEVf26Jedqi4it+y7vhckKq+cff1t+D69QDwjhCjzpaj20hyevfUThYBuhz74CUZiRTdF
1TLGjvX4+bddGuQsP3DhzcYVxUME7+YUVlYbDiE97qSfj/K/XEr/zuDZFWERwHCYg33Xi3T0vlgq
Zm/hD2Q+/rNFkqHc+OrCCf58dzjnmriyB4IbqQA9tXLrsmMdPPQgHFSXcCSXhjm7KJZZwSojxyJB
Xz12ghwo4BdhEod1F6bwQ7j5bg9+6HUR0LC4O2OhVJmUeYT7aCWGb6FZQqy4kPHnC3bps87uCU0s
Iiu4p5209z3zvYNqvyH7j6fukjXux0QZKKYQ8R6jPnhDH5jZjScCAUMIejLg7/Exbu7gYYdiPZxY
Ej+6r7eXmHQfksV1wJW/Dz4IGt3ndC9vBoy8Q2/4xNx0VhYKt/+Hg4sR1j4hXmBILp5tdgasOFwI
MAIp2gwVu7rfzBKifJCtvvT0/uX4/jnUeYxjNXDKKEAyOjU+j0WbcljCuOWvzzfDpUHO9ngY1qRs
gWE5EUdGcLtJ/F7FTXBph18a5iwmdmBRJ2A/RU9BMMUeGg+kfJPjJYLM3zccgC5o6a5Ew/NyFjRz
G/g8Enqy75tT9tTCEJYgm/cSOqMNEXVt5Gj4SFyIRv/+cf+OenbPygWeta7BqHKFJj1o+uJfkuH7
W9yNzfDvGGf7biVALYFc6AlItSvqRF4q7oNTkXT39SZM+mT8xd/o1o2bjfON6Ii9ym9y93/ZKv/z
E85Rrl4GeIXdzvQ0w67FGViC1LSWj58P8vcT/O8gZ/tR2m1WwZ6KnibraS7eFv36n/19iqMbIgcF
5NkGDsZf1/KP575qSabLvB1ueg7HF5AFf1qGXOIZfuCbrJfDijuEFhxgiB+gKCEAg3bd2+MNXIuJ
SUKTWV/DsBtfqnkZXj1HtDzx/KF75nWDcij8j0okDhksUqshN0/lZANaPtfO9NX2FTUxIBh5HcEG
lT270PfnsUGxGg5eENgScGjotQW2fasvxLDnsf/6FUD6OgGOE4Af52IebHCVzr1a3xROvTyMooUp
S9c2qGQG8Huwm/0q43nhLJ3XCn6PCeEQvBcMmn3nT7tbwz2rhfvgDe7y8ac98SkGAha+dxNEJylU
x18rMj4al+4/3xd/+dZgbVvYwMeteJOzoBY+hxrdfjLdQBDodoLh1aZoOMDNA3oKkDArtk4T/PzP
h8TMYhdCnREZ3dlWn2tgKqeFTrCqgepokY0/LRwqzyUPq4dWNtTjf/jwY27XpfyfAc8uYU4hxNu6
wXSD/kmRTrX1wBp/ipwZdKweHjCff955mIHR8FHQOPWBEicQPHp/0uxQ+TwnZrphWQFXpbnjd/Bm
eZJwLfzRd+Ml3ZK/DQeNIyC0MR5QFGeXMB4Y+OvlYrqhAZSB3HnQSQ4huLiBKVBiyTa8EIN+CHtB
owOUDkhVoNrQuDmHm+WU9qqwQvemDn6Vbn5HoeFZKW9XEcRumZMYGh6dqbnmrbqCR9+FtfxwToCi
Q+MLKiLAqED7+eweY11IV6tSF+5R/Kvx+nw/k1zD8VQ/MeW2EdSCg4irSypMH6gO+Op3467L8Mf9
CYOpqZ6Ni6/m9rOZPfjEu8fJcsBJVdEiddQDjtv12Z5PNmCwxgUZR1y4I87fCLrqpoCFDkTaqqF6
jpPpYB9llUvg39AKZtHSpSKa+vlSa+yvo2DToGTpIXz9PRN/fKmN1e1WmtpNbWXtVsA6HkEeOByf
n5IP4n6rsC56i2CDAolGyTkLJwilO8jBKm+N8YdHWIuFPM6mjHxhMKWWUdsI/03wHuSGupSFiepa
h3asAqEecqhk3pKuNFs+633ey2qz5KQ9LNzi/zwF/5Ea+2818l7+0uda6+/k2b+on+Jedz9/6us3
df7//P9QlR2X/R8rtqq+v5Nlv3kTb83bn/Lrv//BP/rrVhD8F6B0eKdAbYD+lBPiDv9HgB0H/78g
EoXHH9oaq/jO2hb5bwV29l+AouIgITMCdx73Ix6j/1Zgx98DwhLvEFIM7AYoYP8nCuxncQgikBVM
DJYqJAhBdQRx/P1pXU09e48ZSIjrothAzMq+d4J52i0LzJCd0DgnKC/o/bjMjhtnwoGjlPL9a0pq
fuUisQeMFraCXMOlHppfdAuXtraPGqOthA0l2fowB0hyRFxxEJhLeky/r+x/a82/fz3gyoGHCMSF
iM85mMCuLcpYhlSutvzwpikyCBuwxuFxk88lnODpq4RbJkQV4XwWBZUoDjOHVoqrQEeMpFdS2IEX
UCEg5WbhmATjDVXUwsfr0AsF7Kw/fO0LeQeZr/YFnFgCaTTBvmZ1AI4id/kEoB9UFVozm23rFuOx
YGROskXrpGEoOGhRyBMZmxIUPavfwNVl3FRD6GxaOD0fu6YxFwLw93f+Oh9o06+8Ky+AcAvAqu9X
k3akgahr5aZh15iHGsa9A7hVbX7M4NMJVU63emkJnCAjcAm+/bHpb/6Z9HcUtzUYeb8WKGaCbIVf
4SM0I2fPq6hhbh4OvZ0OE/5j4Yw96nqZExmWZqNUtqmDrk6CAbpPxTg+wbe4Osy2+uca+l+Zdu+j
tHUGsJ0h87YaHjDHPodFywLaTqOBlcA0unZkdWg9kKn+ZQXhk+c0C2xwu/LCY7M+pO8/HKxkcGBw
0+OdhZLM+0kfVZENuoWoRTjB5xXqhy9N2931IaTJP5/ij6uLgVZB2VWqBg/bWYYn1JgLuvg69Xg9
wzOULnKbSaqh6el4iQm6Kuq70DnwkV9SbzzrgP+e1xBi69hf0LPzkR69/8gMK5srNaDjnWm5bVSr
0tAXVRKir5vWpHtQAi1PU/dJby9PIuOXMBV/+/jVfADaiJiED7PcW7lfZWOnU9iFvkB2/w0KyS/c
rUnUTohqtL0Rwn/4fMLfP/C/PxqUC9zZoAyAcnG+pUtrmgiIYjpVU0/3ZZn3sV+F6vHzUT7unxCl
eFzEaAci+D5POAfEZr0IUDIMqhLtGuYJXFi6jwRE7i/EhH9ZRowFiQmIIENdHnfF+2UM/Gmq2p52
WEbvCDffx9amP61C8LgkgBEtvEtbMtc72Lwmju6fP//S30fh/VEBFBsywXgOIU6C3PH98L23rErJ
GF67zo+uklfEdHA71V/dfNjZWbORKoddoPETXgT3xGJfJ87mmC4OjHoN3bY5AyQtrMq4Ci6k/X9Z
hXc/7WyD674pxizHTwP/5uAIdsM8/Q1Ls7swBR+vSUzBqpgOjDUYc+dtH7hPh4Y7S5dyz9wHut8i
vHuq3Q79nmFIe4tvCgIp88ktIqfK52gyYXjhHvm4rfETcEHb2NgecpP1J/4Rt5Zcaw5Hc2yCsJUw
4EbPfUJGcOFL36db6+FZR0FYAb0IFODPFUWIROViIiNG4cFjPgcPYDA+Cby2HZyQP5/Uj5c+4GkY
b2VyAr1+fulzr2akpUOXuovqdksevJRyhrMwqibbkWoalaFzCf39t89bW/dgSYH3C/LL+0lkKCL7
hvddCgzjQ84AYvSL7puGdi4kj398/n1/O7ZgTPtQwAE1AxSRs2PbWv7iZHPXpfUMjFNjoWxJQ6Cp
8lmauFB82ipdjpAkCV9kPsWkVc6F1TxLZv9ZThfYRmTEqJ8jr3r/vcOUAbSp2y7tfO+a4Yk/ri6S
EG9fEjMPP2csy5Vtr9ojpdwibr0rx+6SSuVff8RK+lmBoxCpOG9gwsRctk4BnVhq5AsAHnfwtroG
efdB2eoJod0N3i6YxtNfXsEi11zy5zrzBflnEpBa4pJCjAXJlbN1WImZQ97nXTr245zy0bpiFZHb
KkO1RFOx6b0+Hauy2vgtyLiG6QyUXJcWieWA2q9dLxKzHVdewKOstaod0neSwOCJJJ9vmI+bEwK0
YL0jIsGPRG3u/WKRUATFAmkjPFzeYzm44YGzcBus/dFltC7xhj5enXhKINsDSjSKchDueT9aD3jy
oHltpwzk5x9VVd5TV7q/RutSeHtm/bPOPw45BgP5da3CnYuZcQ4TZFN5JLVbZ2/V6mVxK+gxif7G
5Igrywxoi7ybQcVpxMHkDksoI2C8wcR8ILBPFoErI16YMBFV8FX74bjTE6QbFZxod5oimIDA9203
Yn28ugkj6gBGofScjO7gxQEx33N9Cfl6vlZAIEFbA9+Co41ddX4bT4MAj6Rol3RAApVSuPncmlxS
tP9hG1BO4tK9fH77/zPeqr4MtUXA5Nf//Y/bv2g0H4nqlrRDdH6UnNDbPs/8Czvw/EpeR0GHDQU+
KKevMev7UWqvtJsSavCpk6GKvqjiG/zjv2pPXfUNSZlemgsDrn/wz9ACA0JM1gEbEChlJCBnUbhR
UwGVx2pOnTzIX1RbOSlQy29OZ3+3a3Tum7EE0kh6l5xRz8oz0HlbDxqc1NYgcRW0PftSykPNdRia
tG4FXK/wCjnSfch0UEUVqM4HZwQZk/LHcPlV+CGwA+UXPxRXGSKgRTYvIHjyaGTQT/38Cjg/lPhZ
SBRwR62qmisk6P0CGAGdcoGzkDLobSeZATFSZTmLmZrV/vOhzhASv6cArc7fCRB0u9xzS49qtgZd
W3Bx1zSv4w7mjnHuqgQC/kuUI0tIF3BGE3+x3+iUbeZ+7mNkflbsSW+D7QFP7qn89vlv+st2AP4J
xWw8F4izft/kf+zyofUKjFWZlPe+3vSIRWK37VVKg+XNcecXPuRlnJd1sfl83A9PNTCheCSRCQIz
j1rdeQ8MNRvc54ZPKVQ6ftX+glY9C5qqSZgRZeqEfLmCmIQ8+rWLwgOvugAVvFb/+Pxn+Ospfn8c
ECjYELB00YMGxvDsBRjq1h3zARwYr57cH1Rlr9VYfpmIM2zhyf2zmgb/YURsk0e9zfK7jqt5V9dL
0jisuLXCbl/VQXg1jJXcARiZoyWa5yISluyOrWe6jWct8jawuuKLWiy6r7zF3jOxTKkktXilTUt3
0l3IV60WZ5t5km2HYhhQdxDtpg0asNcNHA1m1STgBjXoi4pt2wo3duYW4MAJ4Evj8W8C9bUDWvku
zA5tcwcyKn7k4CWMO3IjHOepnVxzBwUOEYUTFGodv18hH5RH5VjLL02vl23BmiAtWpsnCEbrLMmn
yVzXVeudNLoqXeSTLjyayYYYUCA53aoAzZULh/HjHY+HEVoBcPXBFfXBJAV2DhCEqLsR9N2B/oDO
XvYISQ+xaxbyRDtmLsTDf9mEWHhEa0ixUGH8cCdZcztzOjCI9gn3gebeI9bwmwzU1wHSMVE55Uip
evCw3DSfrQsVmN9yLe+3Hj42hCwCFAtWa8mzrdeUiwgLvx5TFeTZ02ArJ2rKgCZNQLLv5ej4ZVKb
FhJytWXu/Cmbnmt40z8UdRcc80D6v0Y+YiNyYx110ysRwd7eHeKuldCBydbbDFre5o7MICkz0Zax
DvCHCO3JVrnSPnn9UG4/P04fbxP4I4GbDU8TFASgzfj+Mq3pPLNumnCauhzK7wB/33SsDL+EymDv
+EW2D0eTp9oJ6kveRQgE1tD6bEJR9MDrhV8ANdXzs1xA/CXPshXBWXBRbiouqggol2bvyBB8DqV8
9SrLqvcjeOsG+06VtIn8xmq+ZLQRP8BFLp9z4WvkkmW5Fz01NwtsWlFBqgbvyJWcX0KIpe4dNf6q
B2OfeBH2R6ey61M42cic2kxQLxqLkO300JhxY5WzvDEtfRW2fSJBbe8cR3pHFcouKabmcWHNmysE
RKZaLfdw/XCeu6AJvs4Sao5KyvpaGNfsIVoY7BR12htdO0GMiIXdjbOnTpPn9GGctUPTpKrx3L0F
z+0d5A6cB4hlSZmMlpsueG93gg7qFZos9haOZyKuDfSWXKHQiC7xzLwUjZweUbdhaQVGfZdmsyxj
1fKcx0yivpAql2AiIPgDxHcPGRtjzfjvmRzlMeMTrP/A8V7erGqw3lbxlId+cukbNe3Qxhar8Grb
vdOkHGqIrwY8nmRpJ3Nb8QGYCzdb9kRb5Zca8rO39pjJeESDPgJRIUCdnKN5DPBO8FY4gw2WgjsS
6MGGq5qqElq6Sd+K9tTlqCZvVnX+uJi5uaaregMtSN5uuCrqMs4sy/G3c6YxF/7UPzQayrvRlBP1
uow1nPvaRsLRz7XYyS5tdd0PJouqrhRfQ7ctjrQo9KaWeQAei+9E4ZhBd8MPNE87CWnHSKGs+4pY
BoASVE6nqAgo30HxKEhFmA/p7Mr2MFec7xx49v0g+TjczHPox3DAaKIF/mWnujH8MHtOCfOrckIP
YeFxCDRb3JMGW212eVooG95qxIJgvKyKRI/Ml5ELjd6DXRf0p9Gz6hFIkLyIFmS8eRqiw8WgtTSH
Xuw7XbvVY9a6+7lDUryR/oheBbBmFWJ3t855VIRhuyPMsBQ+IxYUpsZyW/mZuw+bttx6YTmcyOyX
h4Ln4a7u+uWOgPPWQVSPwQ0xRz/zsAQzoOM+gpaFKnZVuX2GGnd5b/PKvmqpElutOvLUMVccwWyk
qZzmbNN30BNKSSkGKOdVbdIKnz1VHDZMpguDr+Xgt7tFeKaNvaUqwCOZm+dyEAueVzFfZ9ZoYsex
dBiRhjmHiWZQL4Y7gj2HQwK/LQuHzIZzo2PUwZMBe5rHkaVdRs1dZyG+QLs1bK+7uc42cqxjBfUj
zIi2T1rkbbygHnad+XNq2n46gCoWnKTswthAwTDxGZhxfdkMOoI9dehHYFtaBz1P7Yn6vLvHMXkd
AgAC/VDViYWcYqs7J9gzXbEDCUtrt1BdJgu1goey0gEg4Rl7MTY3dwbiSd9VjcUc8yncKFyadxXq
y9cDUToRdRWeoCjiXwdBNl5DUzz45uAV+M6EhaXLGv6iaOVATxlrOvUVYJ2m905ZaSTyOD3Lo61Y
AesDXVXQje+Q+s3lqK8zb0K3qgRtAPT5EUGDCPVuVcONy5K0x1Dl8xeralLm9uYGhqbmThq3PGaG
y82Iwv7GCbI5tZzQgtU182OgucJji2z4UDX8Dfo1bIh0xq2YwC5wV/v01m96PEaqgyxW6fObEinq
jcirDALpTQFAhbNYyxct4do26YDnkYBc3eoiQJmMfLsqm4gO7rVf0rGP/HqC6UcLa5NluS8nbp8C
jv2LITrUTcEM9jng5AlE6Fw3/v0Kai3Q7hqHMUNCUjpyStGYz15rONABUhyqVwcitsfeLfwfkxEi
hsiPPLqBKrdNCOPWBup5oGwApA5QKybiRRIPv9E2ozhROew6nY2Htu73sPnNv4ws7DYCvOGDh3Li
qazq8NbiYkgEFFruhjBcvi5dXz77sMG7Fay4F5O0foLc7uHuKenKA7ZP7kyauOajiDkwUDdB1hf2
3srtYb5WouQALPTcjozgKviiOO/s3TKK8A7FFHVYmsrZ+HOIf4w+XfA4BqMBDYGwyUnEkI9mJ6Dq
eFvWnmGbQLMhwQxPFCmiLWAJ4jscGCwXeNCpBapoO/h5sCkqA551i/YudHPacdmrxVabTAlxqyp/
bGGz7Mu4491jbcgUF13nf5FTJn9y2zLPdcEsDN2PExRcTPbsWl4Bm0VLFpupH+ULR3U8iCHm6su0
MHTe9AyUg2gqNDvqgPxYBhmkw6g3uqJL5I5tW8VVRq97bvgzI6LellnA/agGIznGKzPdoDg+fg0q
q3qrSFM+SGXATBQurWIGxTC9cYzTl7jFreXV8oDVSrxKhyrGn292MBjDfUPqPUBU9S36o/LXItwq
toGVsSPM1/ToG3e+URa04mk+wdnZg2lD5HDlHuyCt5tciuEIAakX2L2DUhtMqUF68jYxR59G6prH
LGNq2RjbKk6Z9NyfhJTfVDAGX3JNux/Q9kecCEQTfTQT7hR0Z2dzo2yDqKZSYfC4LA66h5KSk1K8
2jM+AEAza/OAPCiIelXVRzyp9euwEBaPY1dEWsA2Aocu7mR+T6oRKsU2vFmMZcesz491x299OoqI
jS27sgwO65gTd4+qY+imfoYEZwvBH7S51YQYlBpxN5Pa2RJ70kmBDuRXw5emfAr65RV+hwXZ4JEW
EPfs1uDCG7FAvcTpLAp2gBDcIUccvmtMB2YH2F/jtlvoTT1Z4MkGVCOBKZwWr5zbu7iCPbfD0x4I
9BEwJ6G5maasUNHvKIgNebEdC0X3cuyBaDdl0+5sUx5C/MZrhCv9DS7SOgp08AT3asQxXc2OsJmr
oU4y3gI4WG7wdPOj0cuRDE2eaL8NHziiadio9NtgQEht1aO9gaPNbph0gwvUkhHSvD4anOBZZE06
AY8YD1Zg40F2fmXYUztKxRIp0tA0VEEKrV1/owqAUsJMQBpPTi8+H6xd3Rv85ElhQFoVT5ih6huU
VERUCRJsqjDITy1rEV2HbF/R0aRhA0kkDbjPfliLRl1bmGffb8pDX+e4gbpsfiKk1lDyxVGBhRlQ
a8Dx2hOBjXdvBNyhoY4bmLDaQzJm2w4Ambv9JFMld6Uyc+Ll/AGHuY6rfDnBpC6MGVFV2s/ujfYn
gpNve7dhZsP8jxoi92Yuh40uC/GlmtR84yyqbzZdpwqAXnGDUjQMbzteyO0CxazTMvMveNsGs84M
ItgZ8Qb0pFg6+axPy8CHQzwuultqBvRS64ZecSDw7iY3Z1eh3XyHz+18rGsUsBJ/8MMrs/4PkMCH
prgHYYjIlrmdFhaUZ4qyD9PeVN0OOdAQBWNrDsVkKOph+fCIv3MccbrAMyd6rdrb+i1v3uagpBui
qymR2LWHoZoRkblZsYWutYc4OeNXzkB93FgKa5hnbVpmzclQYZ8sgN8ijhjDGhyxy/rMbIqeiSiD
tDb++fQd6o8iNbSYT0XmLglFMLgnU+U+Wplsr2qRz3djaZd7V1fkJh+AoBodgiRHDpXlJzaZTJOg
YWpwfdrzVbA4zbbtvPnRn5SOOJP8zuM+YB1tA+3eYHQkj4gU9NrNReXCJBq2K5G0sOsXJG6grgbt
ET0SqM0wENaCqCs9HJ5hsTn8igWpNqwYizR3+7yKJ+CwEm65y0+f+2pKGp9BPHLJsxFxOqioN3NW
uNg6YSe/8qDO70erUnvNjZGbPJvCHDRgd7ztFfLcmJNlOrU6m06jdMymdaAEGeVzhmtKdkvzMEB4
8qqGGheee1CWUaO0oWLJUMMEviYZPOhPZgASw+rAM3e94vTNjM0vi7fQVUMly8WiEyhOlSSwalRB
VA9Uyqzq7eTR8AqlKOuQLy4HqVvwu7KGOpHd2uy1aHzx3IyWjtATLrdyffPtQiB8qUtM6tJBijLS
gYSDp4NIEBobSMJgL/WF+EIjxF7KXS8dgUouVamprfZkGhaLkcL8VRMDujANt9yCoMyIXtCslzlt
5lZtbGaFWdzrKkvh5BrsxiLXqT/X6vuM7ZWQPKCrT0iwoYga0dvXMx+Qf87WDW3yfoscQV39BtNo
r7PTamnmMbIzSd6kkX7id6F9yLhW6IwVYaxQ54azsQ43/SJUxEsgldo6SPqJIqhzTZEQnk1vpMq7
Te1gceTkH1o2n9Das58WZf0IBM+fxsktv42akM0y5M33wWoA7yCVrCC8Ku4mIK8PPZXFFfwacLd7
lCSFgiYQ9aDTCVdDZt8zLy9NrBYazdb6k3oflZexvgp1Z6uIup2IBzZmcWeN7dUYOtvJRUyntbJ2
raraVDjBcCCoXm8NZdnBXtx6m1taJbbISJKHCoe1Q8fJAbz1OOCyiozqkL9YPbtGgX5x4mLpgBNB
0XVHNTNjhIghQD9EZiBWV22uH5x58YvIl/YErllTtGk11dsOJZFrRlCh7Vx6sP1Jbxe3Q3ibuwNm
0ZXefjJDF+Vg/UaydMdnz6mmvVIW7Cuyvsb+FR1NUWETR6theO86B5awDwv1ioNFVsFtUyBgzOoQ
7RuF9xSijx2iO+EiEeAP+VRm+8wmeSJQkkAFYr7P+9I/zGPeJWXI8nmtIQ/7zLXhbAt957ixBDBW
BFcSqyU0rAhZ4B+BkHqLyoCMGWL3lPMJuuZRGGRqRsEebxTv7eCqq/RpMEgX8ezEI3PH7zk69TEi
6Ffm9OY01z6KUQDs3eReJmJURrxI+rBSGrPsigUAnPm6nzZLxkEbt+R+WTo82Z4FZjnf937xE4B4
kKi8NYmbpJNovvipWXw4e3oj28LaYu8NMKScsnbF0uMfuwVfYm1sss/tMoUEP5hRBNo8YzUmcspb
lEHmBSeW8RRgXmsjybJBfT9Hz3F9EXiptq2ppquQo+IHdQQaZ9DjTepsfpg7VyQkqKqUWH5wbbsV
jWmprlxRlWlVYivQwp6hoETQOinNteA6xw1Y32VVCB5x2TBsMY1412wBkH3EIrzpnD9hop5mWu0m
r9vOxj9OQ9Net3iRvXTsctUmsOLpMyDmXIYQZZkZhU7OLOIQcl03bs37g+0gCFoWHgW4KeF36FEY
IpduPd+AD2tuvbI1EPMZhXXnUWhwtDl3TiEy+p8lFKZjYovnBT1KGLJV/RT3OYonkBuCnq2n8zgr
s2HLDfO+4zyxiK/X/ozNcoR/IGg/CsWiOEduKeBzAdyef5PV8Cfs7NF9Hm33IVwcL56aRp0oQH0R
UF7PZeOUScDmCngvezmKrq1ThdXcldKx45K5yMzY2CMSgg1ybefI50uXfXX65bHuc6SSyNrxinIU
Wmb+A8WJKm5Z+egYawAYsxjh+65/DBnf4LbDlvOQXKO86dxQZ3TSkjNyXQReeOuGQwgesS0TWw18
B2xcc8ote18hSz6tVe8C9IihxvtQl0/ZPEs83xXofYV2rmuV1yfSdsBLwimIQAkhzKE05grEDhko
dNe+6Rocrsnf+ZR7L4FtzM4eQGVHo/w0IjQAuk+bb2yy1J3kBl0DH6lLttjLATVu9A98F9UyagK1
8Ye234EQ0JyslmfXuqjZt0B2tgNgpWQkwgSgmlYDUNDFeSssvBQF8ctHjSKPjzKOyZzvdAnwQNWg
veRrguyeRuIhIM7zPFFkKN4C1ESOLc7EbYA1OOZTK46CuHOYhHCZ/8n8GV46uuBoS8xa7wSf8y9B
oKYTxZv8w3Bu3avOrX5lqpmvTJ2r175xqzvYBow2WJeoaAUtGvbzRO2tzgKwrareSSoUa1I3L7B5
ZE4Tt2tDHEWne4Gi5/xgi7LbGlaNj/3iyVusriaxHspil2UIfGCtw68CiEinaNWro5AQKEqR7xgI
Rs/+MQvKHPm59uKBmgkUv0IuiYOhr7UwMBtcumHPW1Oj7sgB3eq9cDN3PgcscNQnVvkudMDn4mbI
rOa+6cZu15UUUQ38ANAubTnEpKsI+ZG5K21hsk3LbBTaK5jsvOVLiUIFEJUsHRuDZRoQMvCjo3G9
OGFQf2Md3qklmBSPDKXsofULGrduo+IF9j1PYnbzZwuhTQA9mzSsWulEKM5ZSdi2UkEfG89Es1gs
Vjpwn8reRRktMPk97vg7VPRi4iElRssfocl9heojAjW6af12a9yOA3Ac7vMSDxiIU1FgFyS2bWyT
gdVfNQTek16aAE0I65dbAVVGCoUKN7y7l2XwUpS1dwWaDbEphUisEOQpYBw3rK30Uxm2exzd4Xs3
oFjT1VOfQN9giAmgwEpCmDjP4FnQFiU9VPj0KJgpvepsS26LgMl0MbVO6vH/UXdeS3JbbZZ9lX6A
Hxp4EzExFzDps7y/QRTJIg68NwdPPyv5q2fEklps3c1E6EYsspAG5pxvr713PuwFU+zQ4iH7ocY8
oger1DfmalkfctG8wBoXIxxZ6NmTYGEye9MxrermdAFA98zrlUBJdCukzbcmsGMqy0B4VREI/t3B
aEEs+OiY9DGC7e9H1VaJKSinc5Nwo9DVWHvIx9GL1NGwIzlZ5MBT7crGqKeMjNWZqvhAqzYn0+Le
toy1Tj823FJU82MiKu1kGGQ4mH02+Kqsxc7NCuI6ptk9pr190E23EL6hb6Q7MLNqYdu3eq2P9xpR
5dvJlNOGYTV1gwDQ2daYCm9nzuMS6QaJJ1lXOxgW0vyl04b+ibkaAb5zKpMszHRRH8tp6b/FqATH
CpVrvyiMiSUrnlO72s2Nl+TZtpLJjXSrLDQq+at00h8Zpz/LLReEjLeA+Q9t/zNkNCNG5UIlDkkz
M5PibRrAMIQ9Vjkz6aK5rmKtubd4VY9oLh88nli06OXFbDcbhfVuX5bTc+LaW6dlq0+pySMetfrQ
0wzj52klmK9Z3tPf61N/ocBb3OcBSQwbwRfB+2eBymTCFM9GDr1ZZ+ajTBcvEIsh2AQ0eVCYgFr9
5Y6jj/U3YXAhEe9nH7OyN8+NSw7+qgN9sjjqfkEG/Fk3s+hk5VvCrser+hHS8gcV3lCrNlmdpI10
Rt49pAl61G3MBtOvWloCTPpl/LYnNPrvP44froVPXyGACx6Jiwp5KfT6+eNwKPzQ3SFto5VShoNX
x3gliTbPwlg4D01mvIOnP0p44sDtsoktAgt1ajBI4W/d6qZYmwJq0Xpn9JCfESLdqzk1673TSuq9
FNS2ctVr8Fn1IlJ1GmLCoi0hYsf3DvjWZ6LtsFJruA2oif417tqruCIgQmu0qBKzty1XsD0Lef7k
rVX5VZG4Bpwi1w+2V+Y8F9aabbdtPzCOEXt1WqfXjiA3ElXKcatkvRHCExWsZspXF+tB4k+ZZn9d
uXZ8Lr36aK6J/Pj7T/RP5B21rBd3AaXm4P1/Jnc9LOzjMoOLNoolw7mTW7LqvSsm8fm2qG2mQa3t
iIeRXkVuN/m3VLPVwMis+VcJMH8CGwAr9EvEOvXjGhTxp6924idNOqp1NEjDvrXjxEWrMOabH+/3
H7mZHuqS/z4blH6yMv33DE/bj/rqneCMz7/q/0WvkwtH9D/+1//8t9/iL7xO3Xsyvsuf3E6Xf/K7
28kyf4O/pVsJX6+GTH6BpX53O9k6niakc2Ly+AneDLCA391Oiub9dqmSv3TX/f7D/2N3UnTnN1wl
lyJiEkNpoICv+s+Xd/PvS77/9P9/dKnw0v4gpbP3ZuOj06yGj4mZCWf0zzcGmdcueYhJzlKtuK80
ffRtEpMCyCjnFzzaXx/pYoS5UN6e+YlHM6fc1hQzy6PckfKqGVXrZl5zOkEXgtT+8B38/iZ/9aYI
Trv4aFXe4Wc6gQiscdAH3pQqtBtREDlJ/MQdo9F/5Nf994f3gyq5gOMYri6X5h/u5gzFWhyEbDZz
lIQCgiez/EoXGro/jLWVJfnz37+xy2f0f2/jvx8QswDos+VxB/p8rWeJmZosFCKr6mgJqd23bM66
M846c5Ojr7BH7ftfPDs0/KGfD3tptOE7c2G5KKf7fJLEZd8qHspYRCiLc6NMsvioGhlHKQaynSGE
ez+BG17JXDqRMfTNLtXc4rA0k3PFotwKrc4oQqvJy2dW0ti+km6+zF3tm1UkzPbLzjoJdjh7T1Wa
nZbYDq1RNJvWDPFxWfdFHKyll2p+WTfDsZkK92Avdf5a6FYZObogiQUegPqwLkcvBWoiUVPSs/US
r9MQsHVxXic1LrfCUAbT7+deuXbZq32N1dh8M/nqsMJdRhNlh8DlD+PAdDUuh3enLr6JfKLBxnCu
pt4hlo3HdsAAiu7T1QAJYArooDdYWtCWxnJ0u67YuVrBBGlIlWfNFO6V5bRzpGEZ3Nhs9tJg6Z3l
qXKsfpvKLmVm7up+0djp3uy8YWep5bsK0r2L2xnppJ365EllBvXejbl2T7bAxb615MMIKia/4mio
ETGofNxgiudRaMZu4hflNIWKPVq0dqYNH3ChZ+O1lUGr+za7oi8DFoWAOVd7EoVFvU4PChzmpdK9
TEWf32kQcg8OCMLeBZoKdeUykekq/Yu9GkqQpWrlA1KmPPnjVDnR7+uGSqpafje749fEloofC1bb
itGMJFCRrpUGciizk420sZvKIt53qatG+tomYUz2MT19Rn6dFV0C9dLGe80ZVmaY/OFuJK5BCzK6
C4DCpbXJ00sdSsy2N0iJ1Do0Uz/cy9JqbYiVatb8njH3Ycgs8ZpgLEKMcYFMwD7sgOi1ZQOAZxzg
w6p3Pek7MsyGTP86xRogXl72426OWST5YmDTVOidu9PSlElE20ONjmOihWZZT1u1Tq/T3ln7oF3H
bwO3gEOJ2N36qs3e3zeMTrsbVPy+o6r2x4zkv72t8uEy4zM2ab/SYqTms7h0F8190OgYGLJiaF9a
e0r29pQZfqozeR89RTihMYJ+FVNV+RMcWWiw49h5i2Y9DfNU3+iN3UaC+X4Q10387A6gJOCz9oti
lurBLUX+xGRmdf22Ld6k4josh51mm63ux6DRNj1UqfOi1bYWWvYgH1KvTO4YWdsncnS8xxgNeQYz
cbd9oiYHbxDVWeXqW+ht1tRHYxXq9Wg08RUtTm7mo9kt9yJm2puj+n7DHSauUUayYJVOfvTSJb9F
MetfkJWd4dYcGkZDCi+j/6ow8hSRLr0y2w0V0TCbuWK8HDqrtw4TdVRdXN91eU8DZzLpbbtzF3sp
bydVz0TYjkqrfqsYZBYbY5rGeFutLFq3seUSDMVupq7PgibmHYiKR61VTnsKckOhfusnj0xqqc6J
jJJUU5ugdSEOzjxS+LzXZMlZzcrBfFvxmwwh3VWOs6lyEJCQIkhzPtjUE4MiJO6NOpQ7J4OD3Ra6
mYCIeI05h1TcKxlEFi/23XXk+JBOtZmD4K/UqIFQm2dAgL70C2mWM6lzaOWHypPTc1Wq5rQFsF7e
y4kwA6Z+PRnkLVPXr6OaKet2rHrjaR5jz2HLLYbvZdPLe02WwnjIcCRaQVXaCs2spb6KfacouQlu
WDbLUWSGNoSsCIq7LklcX0njxzTOu63asNzHKacwpx5Oltp5oUzq2u96Jw7HoYs3E36woPOcJmzr
+ZC4YtPGIydcJeMnAyFpDMosw2nCCHYCxfJly0wz4HRC5ImRrH1TqYdtYhmHrkLzyEdPPaKKcr/g
89grk/KRWc50ak2luRmaVGOQO1oZQaD6rlZmCnvkdE/6alizc5sTLd+pHG+rLZgTBuE99GN/3dn2
Lq5K5HJTcdVN2fbbJmF77ixt6FYjwG5sate6KZ/Gy2e0ii1PoMhtu6MzzEdbKPuycY7FQt/q3L5Y
zDa2Syy/Wq32DnHgZ4O51brpxKzt0VXFBANQbwEkdqqdFHu76yy/aFOoXkRihL858dEa93WF+Klb
ChzZ+kScjVD9+DKcg7wu0u4EVnbmKbkdvO57X2vb2jCvTbMJy6K5r9vitjJQEXHbbmfb2KZ07b4x
x1B8zN19aDr23plWAtYrmJ+pir8Lc35Iu4FeAU4SDzJDH68aB9Kvpt+yU3Si5mD+0KQwFyZ9f+s2
nEfTivOmPYqiZQbYXhJRxVdYkaAZpZ94H2Mj0ZwsLxRr8VQz3PQLa+KWWTAMyRFd49gItLY6Wdby
mtoO41YrmPolMBgn0XoUFVnpm8Pw3k284lU7iVxel2Z36ETfUiunsd5sVv5GCx82Rw7dTegG0D6q
fZUwsvRLYzxbpJXcm6RsgZlv22l5KJM5D2zg8jPtxDu4Js4jHXBj1Day8QzfKeRrbBGtl9nFYZ4x
CaduQeQ953BcK3owT14dQt2Y23FpayreFNuX1WzT8NZtMzgxH5hd+kTXBbXL5EZ39G3dCuFnsrtR
IDyeNXdCUjPM7npMnRtjMkeUycWoT8U6YlZEMt5Q23gwoebCrBUoi3nxkFosDdW8OtudkmxzKpvH
Nd2rq3u0evFe1Pm3S1fbnTCTSDpC+gyHD5mdcEUxtUzt9N4r3SPd5MY1kRXoBLPCbH3ifIizKoLI
CpnVqhA9SrdRFvdZxvLDbGoWKBYDu7EGMpNiLIK1RwO2B8251cGFrlI1Azwv6gV9qAMoKQfMWsp4
qw6Nt/dq6wUfJh9ZL48enNXGLtR9u5bqNmmG4W5iLEhCMKVopRLvPALW33VlEefWWZ3DKEnrSaud
VOMxMDt9Pefg8a2rgBvM675L+gWntvJm8Kxnio4SV7raeVrt22qZ812nk5jpmVn2SnBJIJTmCo4I
jJUdUjB3+JPGXt/KeL6ryj4PmSC/DJ7dY6kUL9LmiDMHCBZ3ue2n9Akt7668FB3PPYKyXtPl7sXb
Ztb1K81RzrPjtYGwh5l1gbhfpHqlGdOe2e2tZ8jDmPanSeuWxa/sbgk9BoPbtnbP2lqskauWbwWx
ArbZ7eplpgEH85sc9ZNpLQ+N1L4zrN05RnvXivipKOw7en+vkrw7OYW4yb1x2kzrGGlyVRmQjUaQ
yuWrraahlEpk5mSsQ7P2c7ZdW/OkcLn6pis3NcOYWiRXRZZnG5cOx3rSvhhQAjQubKchQyaS3II0
xX3TzPYukRrtH6ZzneVFxJRqA9B83fVFHqhOGWpiVU62Wj0Mq/qlYljhV8UUCmVJw7qoyQVkyXLo
DVmyFJy3iYu/Uy6LBN3B5CPmkQ4+PheeS+upXbTTmnGt913HvbBWcB+klnHntMOVxg991xy13ZAr
QwD16cFrG8zUG0BlBIJHpdf2Ve02iKSrQ17XJPfebOqB0unf4Cif6rxJfU8xl0DLFbBJU90wObIP
mTFjoBD9Y1Gb95UYlcBJp8zX56r0e2KJBJJtl95aXUv+MkYZP9FJYs7rLPVHd/o6JXWMXN+cR3tW
DumsRCuXNqeK99IX1RsdTaFDANo9w2zXb4wObQbyF+F+bTfN7GmbYSqerWGS/Mr5VZbamQQyavts
jc+2Ka1A0XttZ67ULg5Ln33TJzDOodjKXjnKrn4HCpLRosfX3KYiE77CL5Ji2DR27vmtra2bTNjJ
pnMbC4lvumdkzMOlsfe8f96KXV0hbn5Afh5dlWniZC8S16uRBmkfe8jguTgi87F+IwHJt8qe9DO9
6I/x1JubeliU/VoQceVT+VztQCerbb3amRpWapOxZkVZ1Vpj9I1afpTr2IR5MTGyNGj2kFVTRXrR
ghzHo1WF+phdhurq8rSSenRA07O+JsyoHyhUuep74JJBduX9Ol6Eh0apwlnE+qnMBzYi6mCPT2rl
4AjFfA7j289fqk530WpLoUUlPRH3Kf7OsE7Y812uRc46dK6AGUv9oS1iPSmw/k9TYnnfnUSA4M4G
DQF2mTUwW3kTuCIf0F16j2K8qRB3wtVt6MBi2XWmcV4ZxG5m1c2vCqmnH9m4OgOjxd5+U2xPCUZT
sXg8sKwO8B/kBDe13h5rxwIK3qtyn44aUZ3ZorvblewFCG2t1E8CYvYAj0+T0Ny2YZUOK/FlxIzb
s7Vc4fkf7oeht64NJy/PNMq/AsBWQTqo5kdcaFrsY3Rge0MwMlIs52jtDfWp4y64NYc6PzVdbt/j
8ET9MUYUzAolpkYp28Rt14ZwBzKIVWu6rlLTBofu1zgwxcgmCoT8bM+Tc+xTjVSUDBn6tvGSMsy1
WgmMOOVymtrxOUUePNK2qd0yHEDW8oSRn3VAvwclyVn+xqo6t0CTcb7hjHW+mug+UcMD9HnhLPzu
OBgAp2zWvyyQlCeVKsZgtGVzFGWX5n5nZawtvEz0tCwlMyq6xbV/yOc52erJ5OxaMx7OFm2/UZGq
H2PfOptE9QZG5QJkblmMa+S59n5edSWUPUUHXanthbXC9E/ut6nT4ijhRnLoV48vetHxY6gYPI4A
nuNdZ5WXqYaTLe2WmN+2CpfLN3VIzUSZEy4wwapJvylUzlsJcKTjLPpegcK5dYTTSLFuHKFLOZ5V
s021OWyxt2WhU4LGFAMTdlILohY3QBcUxICVcEFOUTPxUrRz31mxSVOjqz0PZilN31oy7NCTWSd3
pSlPmmVycy3nfq+KBE1RT+t8O+it+1xJy2CzhQRqxojv3GLqyObVsxAVxoagbn2jaUV7alxdRHbq
9oQpTmpUy3aMLLeQkdaW8ZYOFkLYPXveTaPK8mSl39SQbcDvAKVoqk1eVg4jGBQf8twGUmuQxOgW
cn1zjG/amdUSCCCZAtJbtjUP/jXIiFv1Z4evK2+mLW91OeSm22zZ8t/LaYFdSGZ3H8sUX85AOOsw
J+esX15NF64sXTJYIKvwJ2NQokkRxkE08dbs1js3Z5OjG+ohacoZm0oynZaEFHcCr63NsnQimppx
PAx52p2bwZ23Y7EWRyHN4pBmLaE30jBeYs/+unA9bxPV0kNYwWpTA3/B740yqivzIdZZBEur34xg
BOwodLLhmsUTgTPE9nHQASEtS5nOXYluD/Tc7YfaAgspY51n5booV2MZ2bOrXRohlNBpJC2c1ooi
LDjzzEUNSkzjG6m1XFhSH8ugFPYtwW3HzpJ25BrridcDdIKNC42TAgi/9nD2NK66X9PaOXEpLzww
HSNQco0PPhfmddc0V+QLeHthq8MmAeYG15o1iZYps+e+LicDFDiZ92NXfGnqHiKsGPLIdrUp6imo
2S6yNSOy8Ej9J30de3X/nsqVKEe3qoM6dZWNiJN0L1aXlqV6vMuSxA5R5p8mVSVzWc551LXybRkI
qG3UKY5KvfZ2XO+0GixYKXToDYBidVOXjCGmSjNeZInlMZ6wkyzMCfzZNa4Ydcqrlkkt6JYoQ7YY
49HKlxUyNVdYElng4PqFLmLFEZQaJ2aiopR1LeYcJ1HiIxu1d1XPv3d2daQPGGcXJUZX2SLdc+rF
165VsJ3o9OnV8JRs70mxwEJOxnfN1JHCWm2sHnEVjMzOkttmUNOTq1Tc1FbD20xqhtoLxPYKZVbt
mxy4cKha58wtPgus1u13bGOKiAcBdh0YgICaeD2SnWPt1d4ao0LXlpeV8WpEo7Q8MQcvr7Nllmx0
suqLgk55S+YZFs3Ms7JXa8Ae3LgamBdvPuobesNb+IIZfI4/HEtRHhAnnQ3Qq0r2mJUVgeyUlpJ2
RX1025GHpYLEnSL431eVYhzZi9ON3jntc6KQhaEpbXvOoPD2ZKMSOGiuGYPNrBnZHGVeg32udOMr
BeAv6Nv2SY75updxbgQTjbCBZXRNqAOsXFxA73qK7MbjgvOtbJ9W07jSkka9TmqsTL7jsSoDDckW
cDggZHp7POdJz5QiTFc9Af/olIPhXYBUpSgZQtSPecOYfQ21Oq6FE8TwfSwWcbnMsamHZCi62PzW
F06HbNd3qxkNM7AGgKin+frEElRweUCrcaYQmHzqtbfSrOudMWgMnQ2lhbqub5A96d1wS3czImn6
mSbwA7iNfQPzXF6ZnXHVNVWBBOxINfRS1d4rNcBNoT1qLo0dfSXYyIPd+7lsLT+uOu4SnBJuB65j
TORoDvZTqxjEFZkNS5h1s7JLnPNq741VZC7Nq5O5O7wqxFC6b3gHv7CUsljiYhhqZ3e4FubyzWxW
c5OZfRnFpsO2o++/iGQOh7yR+zZV2OS16rDXutm64ZrrzmudD6eOR/yOBNY+bNICmKOltdxujHyT
pI6i3uR6Tb7YnJ6tVD4brXyHmB3Zsc3yvlrV/s6cGXC0QwJCWHSlHemDft2MJctMc5ldv5zx5Jkp
NKU+zpvKqrznuJfLs2U07KMMVznXI4vnIjV9p1kGH8E/RWhf7u3JfaK/9VhrebEpyjwscosnXJcQ
erm0r5UtydWLCWyZloPjiB2LhpCB7kmi77+1kuco8EHIfmo3OeP93KXRQFxFma93NhaJgAn8xsoY
haRqfXbXCZ7GrkLDyoag6tL0du76kAF42PGP8EEvfja2+7lK9w4h607qvXidesxmK2hMfbvCfCet
uXPBkBdCXzZFWgZqOu7Gmvull972yviA1eCxq/Df1u6OmepGLCW+FBYx5XQAxgwLAR8eax84GiMw
ylDa/U2lrNabTpN8N9PTofGwBZMP9VaJasJT+lquz5lTXvw7SDhWUBCm0rBQp1Pz2JEsVlceViRt
UwJcB0wdNouyBJwZN65ngMWVT025hiLtXmUCysA0Zr5sbdbkkIC5lFazyWn6NRU5vE6lvely/d4m
lLDpYPzoqcSO4dmPcTMGKM1RYY6cRWvo5S0sYHOJB8GRweTfhkQjZiKYGb/7SfmtNJofkHO/m/U6
5KlxmPW5eZkN41Ba3VZM894UPNXTeNkniRGKGkYKDyIE8HQa6mrLxpRzNTZO1TDvGRgEiwCi45Xm
Sf3aZF2YZNmF/gvLCszF814chdvgxWXJVXkqreqOqHwuanVgtFJx846HjVNrqAIaX8YYZI59Wpx+
K+wpYOZxYxiNgddRBIVANwKCxrBanfgoz54VPwxDxyrjqzHrp57ihyXNb8zZPLYZRgSMsA92XIDY
CKbLC7+E6TObHU+fNmOSnBKvRmhKy/tYbc+FZPrFE90Y9HBtCahebJLEqtm4TQjgCFbvTZZKUHDx
JTw8mI8qu0XPIsOASrbt5ZR3/Rk/GvcL9wzdfSz6NiwsrmUQ2ipm2z9yjeFgygCEZ1hjnvK3uAdP
xpS9zT1204SgvVQfDjqwrMAXfcdgXbIMKMKaYL7ItuzzONJjrCiXASYJ71U9LbcG1W1KbOU8EIbs
hgf+bWEP544l5armDBB0Rmu8e7A4FvvecJwqcdem9FV2znRsCko5RgaxxaxuU+FtGlM7LuVYBf3s
VQFjp5vKKk+mAfBrJ/PdZMl7QfaAk+lH4IUpqPCgAPuR7D143E1jBbJYkPOKs0TdpQQKoqsYB/a2
kZ2Zb4YbYwHNx1cw26fO5NapFMsa5r1zNHU8nUnRfVPnkafL+H0Ry76bsz2RCyGJE6+TcG5RjB51
CxtOIce3wpiOa469Bi3iweSu1aANonGeB098kZM8iMnbxBkmBy/bJW7M7RKxR0upEupizHNadzdb
DBX0mSw2LV3Ig9D2Vl5uY88i5ES5Jjypx3kB7tQn5v2YVj2QzBCYSXGep/Ijqw0f7m/bLMq1Z4t3
r58g3ZZ0H5ts/C5buZq3Piv1NXuT0FDzo1UIAiyXu9zGS0hiEghcf6ia/orn31udeniANfcRQ+my
LXVMAyRXRAmqIHxcdU0q4qnTx3yLoesZBdufy+VYeuN1IfArDbS7nNxVTe+1hH24MmbL1bqiys1u
TZSJnGDa1rR8yDMsbyJmTJKrSiJ9yU5rL8xY2zseUVOamsvTrMFKFt56RTzAsHN7rguuj2Lfy9bZ
JovpYoU2mt2AafQRg2u8x8/MhF5zB+k7+uDtCxqLic2vGPi4HaDYzHL2RcnIteKk89ZjqhraWbes
IciHvmg3dauISOu6yxLItTcIyYjIbZHv8qEQ9yUg+pfc0LObQrZMfXJPknxKbjCFK6l+N8nUujEc
ofJmUi/ZlXGufkzTJchM0eaRG1GcZvht12bTquJLIZa428WpaRp+nSXjqzK3pEmZcz3faO1IF/3i
uSMPKz3Xd/zuL2MRYwEoq+62RT3c1bnu3NPLvD7biuVeN+XkXileqwExFuyYvTRZw34i2Ul0xXLD
6NB4jRWhkv/Xil09F97iW0UMQUw8f5AhwxVRmngtKs9QbgBk57uWbyaSLG+iuOlZVOk8w6o+Sd+9
1sEP1K94PpeBpPy6MViPS+4+2bAcLxTmBjlBZ2EXe3fEIoBJqz37xoLFRYpRQjc22MmYLvI0OpuT
np5dadl8R5U+PxVVvAQxO/fDZM3uuyg9ns86U9CEbAXAVMpSZ7NYHlUSsgAEk48k5ylQS5m2/jDz
ANCwm+16HYe4O7InmtP+WybEmzNYw3XK9CDSSGx8GEtTHX2z7qeTt+T1HoNsft9ZDFabmUgHluEi
XImkC3BIVkGOlKKWTH5ibpSIkgxQyb35UqEN4uD3vBmosi+2TT9w/1FXZ+O4bXNs667iAuLW1iZq
aJKkUTNz3yyM3e48dc2P6WBtARNukYaMOwG3SzJEx19XoXrCxa0o92G1/bxg8dsXRs6crMeDGbKG
nSKCgRiop3KKBkaoIWl3A6FaDBtaHAHnuHaUKzDT2sa4tkAGWynBWwLT+rUuZySzykyOZrfMPDsI
ouNpAnHhz00yXqU9jufR0rJjLMzsVq2dt7bT2w3zH8q7crvYsnbyAsWx8HnQwsFcC1MAdL9DEoSd
XSxruWflh9HKvfuLe52k+7Huv61arAKhj7Dv9FWPRH2oJds1uxLhuJKiM81UifBq7YUtvmNuV7Pv
BpYFGWJ6JyhqB4818Nd3i3no3WQ4mHlTUNoLxMqgQzT0bJbLku1GBNCO8AWizXxX78wHrUn0JrQW
Y8UTpDIBGJLVu6ZDUykxCSiSFeMgr5Z8RNXSkuFF67VyR7iPCD1rFkx0BuucItTxOxX7qol7JyQI
nimlJcvVdzMQ7H+R0IJva9QYJXi6FJzLiarTYZnEbCXqItZePDuzxQtB73jRKLnHW+XYC+7Yfw1U
JmotUiQGJgAr5A3sAmhjQ6te2a3TD9t/5WVO6pLBoKLBVaphTeRYgeQcXwJyhsRTEhvsiX+wQv+I
2Pvv4XjX00c3jN3HfxA/3v/HZqy+veMuqP6/oPMgpP6Gzvvoxp/JPP7672Se7f5GwBx9YeCwJpll
ly6J38k8V/uNGEtoWZvGQn6gg7L9J5mnElFuOhqrTcch2wy2jB/+nkSuaO5vwMaEDFGKcSH6wHs/
oXh/h+Z9oq4QSVUHvV1zIb1U1f0cGySsmP16lyURCdXsymtr3eLRj39RDP4zkUxE2+UoF4AUkM2E
hvjEsHWoX3WbJ6iNXXOnZO628dJ3sThnk9FnmObTjWLU3//wLfwFn/cJY/txTMoIyPF3Yco1/RN0
WFG2XKH9KuEcS8xwSqzckZQdn6x+xcs5GeeFKKtfYGyf8MMfx3RBOwjCJocJFvpnVm8Gy5c8LRRG
4umz5onhgN9o9T3LKP594f2Xidt/9YkyySNzXIeb82yQzz9SgVptpU7ikvcul57yjkpVQiNRi6s5
YV8ioeV3hjoPG8Zgxf7vP9c/vUeOp5uIVz8Cqcmf+/nI3poRbmAC6k+ZO6GSmAOlTjVx+7hxqCz/
xSf6p/PzEsAEy6lBWBqoLp/ep9W3aKuaSUAwQnlAtDo3cI0N/N+/p788CkdygNnAHj8njA7SkUWR
2V00Fkt8diue64rQm+ifHYXIPp1aDK40IqXYSX/KsyIgyejNlGSQAv7oxpt0ZaNrxCf9/VE+fz+X
o7hca6Q9sypFQ/35+2k0YfZVkfQRzn1WjaU239dGbB+aVou3f3+ozx8bh3I4jGaqFiMz0M2fD5Ub
YAZKSVUiQV124CU4JVk9/6rG6y+O4iKdgu9b4PC0L/x8lE4uxeimTR81M4MOhTWdP8s1+edfDtSp
CkHNCkGjHOLno5A/xGK5aftoZlVPVgyEXDmiwPyzT4wbA/d6boEeN3YWmZ9uEBIrX1t22RK1Lfu8
LG4WbRsPSmv+4vZwuSz+wPAauC8uNT/cHHTVJJj/Uw4lX0I3jV6rRo7aL1GpLv1OpzfiNTFdptlu
blb/Rvf/y/vRJ6sCQRbYPn64YXCc0HvjfsqfI/KrGqcJ5DLts9onCJEdj6aQyaur2cG0m/fELL3t
ykImkuwkj7pZpCfnf7N3JtuRIum2fpczJxeNgcHgTHB3udqQFJJCzYQVoQajBzP6pz8fmVn3RKqq
MlYN7uCudQeVg8rGw3HAzP6997dxxf3imzu2t90QP395cM3cL6yOIDjZBX8m9hsh11GOFdy/1BVy
15iGhLg1rpLBel61Lea41om8vcDo6Z5MhY6qb9uePbxFXU4XjvlT+r7YwpTnaM6zuermaVqffGBr
/Q3T4rA6J92qmFp5FaQwjFiTzIiSufor/QrAmIlNEv2tGrHq0zKf2hsD9oao9NTqS7sZCUiTEpph
O7htcU+QR1SnKjBYf7IUc8kO2EWo9gzR3B79agjk3m6V4oAwZniCzTQtbybR+XoY4UCLp9TpDOlc
BZ7jAkKZKJgUWJhoTJHOFwNhkCi2Oa+NO+Z0E/v7pV3J2heMc60L1yv68FKKpfD3aWoNl03WrBbn
6Tok8ezbzQPlXJmBUw/FM6r9ZICgnmcXeU1v1J4oY3E/ZRJf5pSky2XSe3b7VodVJeGqb49sUGQy
Z9KYaHu3Dg7NvowVDOJx2VfkQYFpuQdvGuSjkRo3muv2OjwgC9jIMI5iFO/jSbwpRAnzR2pLXAhW
upCoMmP1ve33+Aoso9JdnXquov6jA5fpZa4/xAYfoL8nbLASgDOz/GpXskZNn7f/il3M1BhbfO8P
a9XMWGyRofeMJjGvOUymdZdVakgPvj2nL8ox0Vf8pN6LpSZZx7ArxjGeQUsiaIvJno524QIUyHIH
Cp1p2+mZ1ob5YxU1K/Mg0qehE/p7ZttNsq+yiclp0qREeaF3BE8iX7BTd0kkFDMhIy8DvU0DmC1Y
14AR29cCU5Y6zW1JzLwPwIrtGgQMwl05ue2UQw9HWhBpDfg8bmvsX8qceAD3mA+6GLmtVNpfdBfo
b6b2PaoIxyDFFayz1kZDSqIjyg1ZVdttAUEkrBR+3M5jVuzHnoZkC4z8C6Xt7ZNVLcHj5LVzWd2E
Y5CHzW1kJ2a9GiKngaHfS7cGjkRF3i5TbvSVn4x6DM+fiCYVbIvoCAYF9y0omFrAqYHvBxGTkeRF
aGFqOWoZIAgWusA1kPVhR5qy8DtnnwwGTXRKfXktaE/w4lKLzIrFsrjrZarSHBuXdooe0ipJ9es0
naeB3yYN3kjytvdEpHGom7WfIQ9E07ydabvxxZoG3zrULc60pcmJvYNEZN7JqKG+UxPTHGrfkva6
adyN9NiDQohdHNDYUB013sshZxChwzy6L9RU+mezNxRflK7EyOxFeN1JWdZdceVNoXi21pFCUmfj
CVxgtp5zPEaB6x0S6G3BbuMmMbSulX/lVpXzLrN2DcGPyOR8ClyXdKAiyHLiO7pHoIoQk9FldWDS
qy53HGsXZuuwguJw5HQCl5JGtczNojio65Ehg7IYddi4oi4AVKHPmRDz2SFSVo3B0GKegvOpRo4f
aqv/mATIyh3GzAyXR+1HI15hjLJAnbrlnI6shptysvSM8UOnb0sUdpNmDmYL6IiAphuWsiWue5wq
8eLP/vtAePabp5F9j3pwxTPUQPWCszb7tjq991yuMwO6JG3JNSwpVar7VqXzXRmNSEAd+h12xc2o
SjyAvYWdNWV98JfUAuYhpXiGr7v8mJau+YrbJieSSn9kFwNGkCOGipU4QGfGUhy8xk3uiZtm7mVj
cejftaqIkpgrbL82Au3xAFyEh6fkqZhwzEICj4PMBB8c0ErMuxrB7jQRC06hyk9ld4Yn1TsdS8k2
ZwTY8VgS2VC4OBlw7pZWNO86GyxGvWXo4CWOnGeS8+vTlvqIdjk7jDYuLBc7HCTkCdlDLDyNEp66
OgvbURy5l6WAg9HN31d7Mg65CqY5TBGG0VwMnr18Desi/IDACtyBnIJH8kJlq7XHadT+8HkHvFl5
YUFzEFZw63a9D0lOFPRapBGqdDyyBhEIdg36RjOqGxDpGnzQTDYlbvCpRfE0eurH0BsLL1GYIawn
ehimA612Dv5eUPB38N4hGCe5a43HTJPVjwevGaqLlizndcGoDpuxFzQhNo9yKOGn6u7DUZk37n2R
NthGZYZxZs4694YwuX/r+eR6ytquXvt5bG9yS4cF+t4SLrAqtP4+1ZSpxdOQW/fTvC5Psxr6ftcl
Lrd+5bbeG8ASuZyV9kJqJE+qdmRkU5HkAGrqaKb+0KFih1GgOQc3JUitAyK4Gcu6wC6RD84ttBIF
MgL7VXcC2LqfNsceWIVZIWC5tvIFAM25/Ig6zPZxaeCZ71RoLZdmoDz3xOXQd+v2I7QiF7Wbzsgp
WPzTQKj2kRompn+zdqo57qw++1Y2tYsWLBtELrV4ywcTLM+H2DI0+lLUGD1OwSfBJIVb40WwdWwq
JkA7FN2F4eTylQg4jzakARDNuInJwaulvnb6oqdxlAE3NtIBA1nVl14AA8STm/Md4M5u7p3xosLU
3fO7qOQWghlu4awf7CstpSPiDkjiA+8cOE4s7NGXfGLrhW1zDN47252OZavNe+CtEfnqpcyXI2bG
4Q6+FQ5KVfYKgzkISEQIghRRjE3KetGiWp8GW2LHWsRgviZehu0cOopPXl+zsoSqZKo6sk7VgePi
N+dN97IEi72NjUWfcEF78Ri4jfu6Uj90OiAc1ru2cN1vDVbQbLfqzLrGaoURTmaewobcmWu2AfYP
gdbUAaCHEcRQkNsBFVDYPxwjnJs267t39nYCCTn1e+BYXVnHQ2KbKzdtqRcBLU/FBiQHpo0dloNb
h1KJezLx+L4iBMjLQcu13A0kbH6soBu7/eBu5TF4V4uzpINxjd+4Z+NXhAKbT8+Ikz2xM5zVZEug
IrhJ8ZUDJvmzIG/FHcISUIAkWZv1MGm7YPsUAJmJ6ZFBAGxbAk1x5LndFAdTBNZGK9sBtct8Iw5n
LE47mYQhhZe84XbssoL2sIqouM8ZAhNbI2v1o3KdzW6dGLKKU7dam+0EeYuO+5WBeZ5DenS9BcLG
Ohnz0HdVeKUFEsaxszqwGKIyDvNw+jPNLq9wWZ9a7BsIHQeLwT6OZBzsE4gcHmuoVSo2sm09H8QY
Mf7tVUgYIS3gmu79BlfkgfzH4B/0EGAEAdSg8En3WnRsPKwQu64y87cUKGZPZVqQdDghyTtXY9xE
hEhj/DH+cx/29nW/Nmhe4ZSzESPZxwPA1bd+2HaLT8iaISIzR45uy95xKsQvQkB7O3DHG1mlGPZA
XbGNGwEMnOhloBpIJ1kJvkPNqjnBQZiiBnZFa3HiRNiOAUUg/Ytgdvde6OjXDtGSd4bbVfhz/cVi
RZ3ApbG6R1QehG1UvXVyHLaUihBvDUpLsOs6hNIY6pfHWhxMxPoCyumg5sy4pE9E72GSW1bTc7BI
GdkCIO7kV/ZzA0m6rs4eRk4H3aEJjYfQWCUzltt5Qcxai/pVm1FfWr5N3oCACxKnHzTqPYAyej02
2jzZnp4fuGrVO3oqABBG3ysBFiJ4P1aj9FdM6kmwS5RiH5yV9O2hWlA9bhZtyJsuXvSF04/d7zDB
Moyfstwlxr/MABhcMVdmn3g9wmFum/phHJfq3pbM3ZDNO/ktqcLyDYhMBSWkSbuzaAx5CRce1R9n
KbY0XpvlxPfIeDddAUgl5idUIe9aghAO7codzm3fykqcWllSvzhaTMTVCFS0eP39IIwpdY5+lDbe
VGgKmzGnyYf5gefLLtjn1POHKke2vkW0mu+BV04hMJd2A9cWY5mddN0EbhJSNm/KYl7ILqD+fW+H
KaTbZ82HZ5Je+kkqDbBlXd3lLZ3ttt+pmghB7RTEizx3uffzdqI+nWh+c9H3Vg6qeUzDN+gr1bkn
1pU+euEOL4O/1D5vtTS5tExRXqeL792LqJ2uFdFNjL8y726gs7HAeVis2FdzDj1Vwq8+UBZms7NG
0yTYzJr5UTVRQo6vXjEsAJbCGdaOxnsduBM4jWS0kEDOcdPvWVpY11ZTjm+4BAlx9EPNhnasiJLt
TZr7h6rP0O7rSU/3Sz3I+zHfnswqt9RHyHH1bnaGUp2bJd04WekE+c9EZBj3S99UWKYc9EZKCpb6
Nhd2lWD7hxYNA3SaqISc8A3WoMx/FOGCwzQMAsySud9gXAQor5fYITgyEi1K6mWnLFm/+gUxVBr9
dMiOKehtxMMhZR/ik5D8ntAWkOOAS6Mnz8qw3ZAFWMQBj61EqClcwY+YtZhNJskmIs+y9YLeD3jS
XpKEr1OJvBR3paM5rzulfe63GNz2JFqaJ7+c1AKXnR6mmFVycA8AeLDK6JEIThy0fQ0uKgydh3Yt
g9u8ySkDzPkzFftGe9ZzKycwR/jX2Qw2xXDNijK3J7yoq2vV6eV5NVH1QBEO2Qa3mjPonZ1uD+Nc
968e9Z3vwzgXhsuw1v0+TK2siLHNdh8LlxSnPXBwTJpJwJKpXXE3ORxrdhro0albeY7ahXKBQhtE
6nGwRZlTx5MyZTdAfwm4hYCceOsgLZ8Eg5EEYvPIu+xrwdQiYLuNAr90K+YNz4um87512hkPeypZ
HjKfPUJUQzyOdd+I9hCwuC8H3IWKo1iD3YpnFyL13jX1LPfwC8c75pwbPdCxWJ6nGd1q73Ut8fsx
MT4PMjcDiZuQZNWJnE1JWM1KU7Nfg8oud8StZM8JI5TvkhPOrS2z+d2y2tzscKdMEKhAchjueUjr
fLIAazpCYi133RgIjJJ6zV+SzpbfRW46LxbB4OBdccM82Nts/HHmoIGXh8ZTBGQHTjD8sWRfVnsv
79Klvcwi410FVZs8CBiF1Dj0FN8H7oNMUWxpHR8jTRxhmEN84WvvZ/qWGQRm5iivMWJJ/u6j7Fb7
TBWK8J1l6+4H+IHZwcRjm/RyzLbC4LAqO59sMX4FGxc00SRFrAA7T8hos9WNmM9FTlr7EAS91cc1
fCueRjnnrxCTy5IFGIsnSPK8jmKQqPw1Gql5JYg921cWFuxvlIbZLOjt0nyz51Xc5Qb8za4PtgfV
npPscS4UhOzKbrCK5nr+cCPLfevzmoXOXUrOQCKcDdYfw1EfpF1eFuxnfKImJVidcefi6ot2VVBM
N72nbnrLEey5K6VxPXhwhVLCgwrkjiOe5sHyYSTMADu5YZgW71KWGyKMelFwGSDWs85mQ1mfpRLu
25OTD6G9EVr87NDgWecNaFCvyKk5/FKxq0sSQNv6CiyT3Jqd4TkzcuLVUgZW7nEmpLb9sspraiv3
a4jj4WwkRElGyA+rRBzDQW3+XuNPlEYkS4rVHlCb2jWNR0t2RwnD+dROkb6fMzU0X2AiQuP0CWsy
1cSEYvrzZA394V6DecU+NHszoba1YAIYt1EvBhJlNERftDOBWYAD1QjizS6JXn6JypWbMm7aMaC0
k+xua33TPRHvW69v6+klNEFQfknbCaz+yeQmnjwKRYp+T4O4a5+3Ej23g8RdpKHFE6CiZWMa12t2
i6UgtI9O2cvoZKCqiYNlv0QROlSfqJkF0hKt3VWXTruOmshOECXzuMc1jScwDsY+YrLhGgZaZdwO
iyQK49vMFV6BTEYpyaeM/YQb22oy3kkIGhWW1eDNW8anoIvmJKKZt2GpKct30oDmaqxTA7/aGSZi
OcrNxXpchobd4ozltmBJ8BhG+pmQnLj5AjUTmqzLAJjuxoajwQPvwFymO2sVS08coRjU6O10ywsU
ELlX+NVbOI2ZZNi54K5Cg2iq92pct7cIs7Pav8C7HZUXwKRyErImbdCLcsM1eM2kIQda2yBw4Vjz
buku5zDtpnuIzUQXGaEx978ZamFLBmVu6ZOEcYAEYBLAlUFL8WSJOrtjsTLFt57IjLsrVLCqvaj9
Ln9YLPJ+x8Trwu6i0L6ffZ1xh3MloHjTjEemgd4SbJgk2sphMFCHloTZ/76u7YbCD97sTQCcjD0c
fOquIzh5igfA8s4KpJUNFE3L8lOV6OQrEk/juYfZeFGZkXbWeTGfLY6ZnfXQ445IwyNBod4asYNl
qcesuPA2rtqh45SEe9yzTW+DZ5oC3rAwJdtSX05SA/SMRwtjbEFWXQ1mPQSyQoX+Q6L6/66BPyvK
z97++7/crTb737sG7gddVO91Zvrv9c/ugd//tT/cA0HwG9oF2KfAdmwpNqH/T/OA7/62KeoOxcCB
7TIGQN750zsg3N8gAdHE5vmYCxDb+VP86Rzw/N9QwW3cuj7VZKH0/xPfwF8FJv7rHuFNenEcrGfg
qX7vCP+JSkNI36tLzDsHl6nAyQQMBxdoxChvmvzj1Knh8qer8y/U/L+KgH98XsjpJQgC4j/oW3+V
59wAy1BU+eGhokOKDeDWgBlaafLL4p+/ikd/flDIigJvJfJo6/v0QTl4BosY0qG056U6ZaHDs9WJ
TH5hDC6dq5wxItsmiRsXRmKQOOcl+wrIixl9W/8RYog/i8BJwO/ukPjyudSf1EJBShMlPkgOCiPY
adg56T2D9/qiWmhe+MVnbRfwf0Wz3z8LYZ9bCne1TT3tpwvMNGbohoWFdpiZklNUYN+wv+nPes7w
j06v1UWt1uzGckfz+vc/reP9i4/mjv1dGOW4Jj5d8pydGTo2tMtWOtNlKYW67Z1AExxsIhE7o13P
MWyk+XwkSXqtuM7HEqLuvZl91l67DZKtTql6+MUfa1MsP1+RILSRnXF0oGput+RPt7jT1vkIRTM6
QGhoT8JCydOaOAWnXhd+fELWisU/OvF0mu2tdpiP/WrVF/jVg/0CqvhXd+Y/PXEIiyi6DKYBcnEv
bFfxpz9Ozfh58nt+oGalqJrGki6YdlmusdlN1TSdNWm6/qr++5+euu0zedYjgf8Cc8SnX6avEH0o
TOEz566/LAFQ7wO8Bfu/v9L/dOttqrjcXnW2dCkP3Jw8P32zKmoMADvAtwwjSMYMDtLTLWd3tpta
WdXrbFVFdDa6tWxxtMKJuvj7z6ek8dNPzUsFsxVOKx9EPBukT98zt9LO1QkBHlI2AUu1KUBUxfT7
2S68JzN8HzlMv8zwNV46Z8weRGE7+jJaoq6LE9M23xmQlO9lio01xvfv14eWQMdKwE040T7JzMav
CLCEQHXGWHJdu0F5jcl2gn1fiOW+TCu7ewDrych+WgSJdJG6HwLFrL+2TDXYDKe1SB/Yqs8b9HXu
7O4AamTxH4iua5+AWl/q9dRShdFnI2nmYi87JgWxAPPbsonxoks4MlV/YBcDMSlgMJjFbh/0N3mR
ZVziJRWHLoAQvquxq03HxjWbId5qOiIjBrBDcA1rov3mNRLdfpm32cpsqi76UTWBD6aaGgAvKtin
cYa/geIT6X1Dnh9cknE4Y7eOO5KUb2tHfCQ2X/pu1KPfn5IKKs2N6pz1g2JCMh6WX6nXzgaVceIx
ebdRrTYtJZyIDcajV/VkLQVvzt209O7LJORCCipR6wtpBBLn/jpYM375KVlP9NT2zwX2KQJPCYIu
F87On6fVmgW+JTsjDexKL2WCgSEzxkthhReIP6gIUwudnXkdL8O4IuEeXdiZp/sLN41ysE3MWfVJ
vrpS71bLNmJvlNdVxyAZhXXa+hh7qsqlQaeXk0DYMy4ba9UydBkSTlE7jdvgtMRRI5nN+xuD3bBR
J3ywVXIQWqTZDhsZ3veEVq0P3UTK/mp4LQbnFH2A1z0CvFbftCy09+x6ydzxrYNJ3SgEe/vgkazy
vxqHeuR9T72C/YORfQTuk9Nufbe0WeJc+GyEo6uG0EAm6VuxkSW3/e30OHD1ZjaUfQmDCgEqpByn
4d1gAZrvovpinShrAHkleQnh+8ER1x5K04906DYVg+iOETOnD9EzOQlz2ZuThpNWFw+FSF7lyFzj
vKCfId2vpG995rGYi3B7RzDAZjNiL6bBnvFDspKDgGGEyH1oTNur4+qTFIkhSTjJhZk9ag+Yblfg
2LAj3DtyEFfAypoJtC+EcpJcXorzI4sC0mBhkB+TbqZfK/w9mGo3ASbjDEt3uXeggX1p/JGCQY5U
wxmvUovvIiJi2ktXCqL54Vp+zzwTLEc4xTo/Ac5Q2tfaUY29dx2yJSZYGbUFdr+85/zle5FwBGO0
mzrs1lnJ+ksAv+Cxic2vzR4iEdC1lWExbQIJnTQvmVfj1w1H3DA/aJCF10WELPFPVyb59XGkY/M5
kgTbDuyCZusYzauCCle14DNQuMyEhtHM9mGFTUFKuqcnaHuPTZdTkY/JkVQUaUcszUsSzzKd3VNd
lMGJ75ckxgtZM73Ih77dZPeauTmh082MrfKxhYnqW4B1Eq7sri5AtMuqbDxmRmEmmaJNBSQXv0lR
TzM7fFrTLPtSukPTQdrJ7Ik3ISO/fRasSbPvls55K0lYnk3ZqoAcFcK5bFalX1ReUBFTkv1djz6x
7A+rGVNEWL0sNHikeYRpw9Lp9CVNHTS9KffGS6ZAgX7a9Fj7lNxIovZZldKQtluB1xUh2YoqzHf8
aEhlrt8Vd3WQWt8Nc5PrrM4IF1kr04S4QOCH3pJFeQ/6TWTfQmf1zSHBX8eLLCGXdrdRfJkgYQco
L5Z1K35ETciXSwlNDRvQNDX3a+lr/9JdvVbEKUeuZA8kjiKhFhYtpLaEw9UJ5nx+GwaR0XA5UhEy
H+H/w3CKCo99D3698hHF3l321aLH+4UwtTwySrHeeS0zsZW4dAG+K9d7iwq2xzu2yhjtnax36Pq1
vfGJzXen6S4SXn3gNez0UK29OjnV86pphROQvM5WWanmnM4Cxi+W6/K6AUmoRHHknK4ljWy0H5CE
cS03LihdWOlTYlBGE5PVv6cw/tuv8AgnCSC7kLc6oFgKvZ/ZzWVgugCkMXaHuASZkMaav9xRUTe4
R1JQNiNEt84/LB84L+CvtLvG2EKRW5ZEOryymQSsWCGDTuOiGcayby9mvcJwJI8wXkxF2xVx1bcU
IZlx8V4rm1IkCpoG9OGMtx/ZzTIJyFzSgHSKvp15uyUyLv0SQc1XpCaeCTTxMpSousEGwH6DGgXT
ZBAJGmWWjUPf2hdL0vnZY2+VlFJ2orLKLw3tgMUxLSNL7yeEBbLl3O2mdq/pUEWCEC3vSfvEypyq
OEW9mSLgVbQEYW2xPOXSNUECVZLDogiM6BZpA8koqesH54mVogf07UWSzKrWLTIjzOp+PtcT5+4n
jzALPSfF6PVH+pLc8FgUTnVWBQIAezV1/fK6SCPRfUGCLWBtLCZDQkJMy2PNdL86nx14vVR6lHay
J/CrHvFgo/rR3FtXZ5kEbEj6K5/utAZb/NArv56vxqJLrJvazcyNpNPUUMvmeNk53AX/ytJJuezZ
KgCp6iiYSu8iy0o/qmGtukvdBMAyaG3vU4LIbZmfF4OdmlfgZB1yQImi98T8poYsAB5mugkgzd0k
sqzU8+BkyWMmrJJ+S6x26EhWDZ9AdYFX7D3FI//YpIXvvxCJ3yq06DdgawiovndmrjMTqoSUeuHg
+yJnGV4vdFi5O7O2Ka8vSCMSQFzv5tcOxqknWA/MlXz8XD04MXSCnd+lAFsUeyLmW0GYWHG+onXH
DQ4MwhOyjV5xCY4PczHWwcFYUXjDk+/+kOT1L5BRDTlPCARvbjuutxEVaUFsJZ6+Iz9FLnLN1u4L
DamyvaDUZC7fxQh4A3YUKb1+wDhxOQ3QtmJ7ZEGimVBZPxZXsecbClmyC+GbO89T3TOOCbKq13fG
V/ZVHsCf3vWWMLQualcj4uu+sqg1LYNoTwQoYUNhq+o2s0e4f6iBnM0Z5z/atjVbh74MN3sFczQX
4l/kd3EZMqc+8xfW9gNllYjxeRXRJoSTxSUkiNJJJD9KkBIkY/d8b+EmoqGIVx0wEsVrBmzZSE8C
vL2sPC1QLOp9yiQCuI5b+TRtYD/5VpL2IiQ9Z9O9NaBFHpxcFR8OMZZm1y1V8zaN4UpBeAAey2fJ
a2LuWifgedlwpKmd2w8Bc8jvTbN4Lp4s13lam1zRPKhW9YOjWttfEdnJg20QzSjrNvKbvj1Cq8Mp
GHRz0D9yP5jwrUAzbJ9tu3OHM/aOEX0rOqETE1VqTslwg2fP/bNgTqIJ2UdG/nKalb5qvrM1ar7U
SCf8M3hkDJv00ovuRlUE6gIHWOj0G1fDdvcIYklyXKl1JZ0/QJDVhKfYZ0eskSgX777bQlNNK5lw
qfuSSi+CYsWlGsbpxVoLqs6yaRgerKybqi8R29Uf2Lr0cAL/tShO1DJX9l5bS/EgE1BwezSLGUkT
FAn0EPavkFoYYaiDBBKLA2Lph2ukPjSgAJQ5b9VgCjr+cSCEiKtiLmKOXZQlgBIu98VsosuFC4hp
tJtJv2nEZOyB1M+dLn6RF8dMVAWv36rynlBPfUkCTngvqTbWM4uN6A+0WZTTzmXmznS0zdClRD6m
O9uPwJKHJsOj4CwGCEuFWY/+YVGrfN+XkqokiZ1A7WnikAhIoTe/pZ1V2bsUzc8/iULLva175K0j
9hODygurUe/IDrIqF7ZxcBa7Ub8VknTyFWnDQy1tecqPWdcbD8geUU+AV6sk8Mpq9uZnTXQpEhnB
5NK+N0GeWpE18jYjCmZaI29lthbt6RL1If4j6fSP3pKCAqBlFmalj7c12Hkk35+bKRvXQzo0BPLB
vOBvre0BtMkM5OUUTyvimh/APDvvLUs8M+3zxClh3/CL6pX88N2cb+B07YIqic3qZvBb26W4A1pF
vIo2uBzCFrAsIONcnS31uHzAvuJVY7wMcEeaEl8/epgIHvtIzlSM9BaGrXzJlmgHQklewuMPi5Mc
9pNz7uMP4hQ/OVNwlVEFI8+qHg8J2Adh3PnQ2MYLkBO9YjyMoms5M/UAA3ZiE0dRtsD7zpGLQERH
yUYS8qVFpJ4PPzrSsbITPCrEdTMOxlg+nEI9MgpRWHpnn0MsjcfcUZ3ORoHV1KTfvdzhjEmyr6Cb
Gf/487gVqu5q4HM/6jkHacitCptsodeCzjnjYo6011V5R9QCJoBUeA0422u3K98qP0jrV1qzZiCZ
PiYC4BRCWacqD9zkUKbsriFKePBseD8R1vf5P4J9T81K839vvN2+13dAet97UnH/L0Thtknzvx9q
M8f9Xr/9PM5mdvmPMJwrfnOYWnuMswVHW8Jv/xhnO/wdKs2YPhLUspkxMNr6c5wN2j7knySYIyUZ
AzJx/2ecLaLfSMFtKQcySCETWec/mWf/Hr75adpnO9LngE85qhdScsCQ/K9DKDxqeFnT0eZogC3r
4K0c5U5y9hUJAqyFVaeSBlcNHbTRDXRlyAtAfqnhGlwd/mIetk2bPv1RPJsrxXDDF3iyt0ngT/Mw
HrupM6DndwMi6QHcWXIYtP6KT/xXM8VffdKnyZtpOFbUiIs76vLMsbPJSeSuUl9zLcc/Hop/GxDZ
ZtWfvxTyA94oIYgnBZ9GbKV0lsJUDi9z0O/HdaQnbHaw/EfZBNZIjcMeZM6wlwQ7Liy8Cs8/3Yjc
d1CC639P65fbz0vG8n8//tM1XXEf5pvOslNSZdccfaJ9lQ7jV+n18y8m6Z8GtX98lAj8wPGccEsB
/vXno2qALvCGOymyCgp+8Hw4uyDE9buveQQ4zKF/Wyd///X+Gnb84+tJ0Eg8CA6FNOGnr0cdTiGo
jrOxGBeYAq3Omg6uxavZNMb6YhVsMRJswqd//6m/N8l8/lFDUggEjRCiEQ/++lWXtFvqYgCiXLlj
8xg6w4Anf1hB0oxTAK7Vmwk7aMl4Y+/DLtqLKAHqqhcdji9gSKuACmThA120AziCTY2ViSNWHdbs
sBRbXbiDHNushUz6tu9u5S9uyn91/+Nw3qQsJrG/v6x+ftLYkzYjA3A2tqJAgG0KrCmhQ06AWdzQ
/OIW/Kxz2GSKUN9Ifvn8SNtj8NerFTTEoBKvUvuynu2vNNrnZwtLGov0gjEBs9ci4550PobR0M7N
PpCm+YInMj1xgta6pxanuyJOqpxf3Dz/dMPy5+JURGaKK0DO8tOvmEW+KYhoKPgAyzP2/+FENg2h
eSzqB7mu9i+iYv/i44iP8nC4LtEm5/OwvUg7HQxzkJGcB9TkJotDOWWRnaISfIRsT34RUvykLmxX
nYfRIdrgkqm23U3j+OltKlxecDQHULS3ArP+3jWJDr9Vad0chFLW8iInyym+dwAQDqvfB7/40fkY
/vufnhHy1TwfvNdYqbxPj+aCE3euSVHtgLNQOWCIdUQsJlCjmpB+zRjHWJvsR1FuE9rUlZfS79wN
Veu3aZytnB7j1GqSCQKYUUXsqL69pOOEVNiEk57Jql97/emIrFHvO40baZcTd7mHZ+84MQ9a8zDO
cq4e1kxkiiHEQF9nDgAuBGonxpEuvLb7cFvM1DFXsb6pVVUAx3Lqsfb3MsuXPSRKC585Exu86US5
mn2Yd2O7t6HMZDdAYsV02nbhhHSgO1htVl2sL3UzM/eqSNj5Vzoc9IY4TC3oGaP4MVS+Am/o1au/
N0WSsYtm27inrg0bMued8NVJbej4onO0FZuwC786c0h5NzYa0k6OYYDI/3pM4pbqh4PrThYGpcEp
nnA1RDeDVyXMnEiUPfguWwsIOGNzS3GlXx2Xhor3uMK0/hD1LdWQPrMQeDWme+YykWsIJ3d422LC
ywnZrUzvQbpgeME3579Pgh6QeHLGpNiNZWleA7FI6iiH4IlQ+Oxg7slJ2tIs/moAI2HzcBrvycfV
90XnhAqdxZ1useNKN2ZsWbwUMD7Dva5XRksmXfrbvpi3HFvzP9SdyZLbSNplX6Wt9yjDPCy6FwTB
mTEPUmxgEaEQ5tkd09P3gWpIiZWp6Fz0oq3K6v8rSwqSCNDh/t17z62tJ46mbP/7yp7uU5x+kiLb
Sr2fmbpEAYUT/b1LQ/vd7Cy1DZheCViNqbtUj+j5jAZBXgaDXEHpBBSVmS202wmX3JfTeCvFcxja
clGcd5vTGsTnTEm+i9TUknVqKhmHoga3+ICy3a/niQjAtRV1+gGgzUCDCbf/HdsjJw9sPdE5qlGn
ac5PYxip/dZGXLEPcVmZ5iFxMbsDuSuGPt0SVUkfF3Co47uRCQaxpBAWU3fltI+djqGB6Jpn1jvT
ZIK/N2VhExXpaXDFi8ZUDVtnakkDjFQTg1mGW5foV2CXGaWYGggNlC6Lft+2aMbbSFVLhkDsKvCU
8/QCHB8aEN+KscrfDdaaMZhbHJzIiypWRWJB4gWii2w2iqLMNLb1Dqf+qVtiRCngVkYYwhF0UfTd
5IPpZsJIZQQ2bQY8lCywq+1eKRWJNAaHlol4lJUcjeZ0oJjA05WrCIy+tdPjhkr7FsbucAYx09rr
Uq/JVZi4xMeNW9TCXjcG7jKW/0nF4A9FGcXFGiARPiLDqTZCSS+xC9lz420nMozTOYSOqZwZDkzT
84gjBPpO3VjQoksxjh8hc3y4aEPMv5aMEnT2iZqC/A1R1zV9b8g7bN1lIZ86O4z7ax2QUHyttoM1
QvySlJrR6Az1LoykelsDHHy2VEFsAJpK1W4VNVL8saDKEfscN6vji7SFfKarXiuuuAW8Z7Weantv
TlAgV+C2WnxmWujN+y7GTg1pZU7uZjsc8zVMJPOetGYMvm0gyMHJ3VPPvd5BQokztSnpKp1gR1cN
1twdU09rgnujsoKwaFaW9mwxcr1xGJy/aTR691+IASX4BbFqhc1LhXw6C7+CIF6q51jvG/pudQ3X
8JFevAZQkp3YveP3vbDLCg9moxOlVEvNMa+LTEFnXXvolFSFIvYburan1FNF2oCV/0B9hOxBpc0O
257SYuJjxLY+YGTPimI7mDU3oaSYocJ2G0myjNooHhoMOvHCUSS4m6suDUKSH4Zh1Rmz5wn3HZHB
qXYrXxHStje9IaNtFY7Am80Ol/Oum0RX3WMmL0jOpKX9RG6yf7D70jspWhufmSvPHN0zLXRWM6kr
hsySqngmVWs7MjJ/xI26ipnVPnZEPu9B6BFDiJreWg+zhhEuH4vyNQSethkZAuMTK6e7Lq67x1hO
1an3AONCoe2fQmWSfJ2jcB06dtCCHgoGUHd53IxXuEZfK3ORxLHQtgHpZ2BTzEJWYLSSoIspJzT1
wWFgGunrWCgOQlZb5A9d0vfqypIEJicwBk3m4h+tGySz9GtESwFjcyaWKxkLa1cVMtkQufC+IKsp
yJLRbdvjW9kltXUqPC88J/NIh5RRbixKz1cD+v6RfBl4nWruyX732cGWtDXM03wPUYj+DkzJfgnT
nuCnagcp3YCBYTIMgfE3eU6CNba3uDeW7lIz7rtNkuXxRoCTCp3muZlj3PlmPbqoTZ3LRiovdrIU
cp8xQP/qjfq4Gyqz3xaChWscqWv3opxVhSYNaIzm+F561XOWhfmurWL0VVjfvU6bZOaGfb1x4Def
05FW9cQxumPW1cTsmaG8ABHUthQpo2xIGrbf2MPuS4OihKzU36mnR00gvPTSZGgAYkp4mneM8mTR
Yi6vCHqt6rB6Rqew4W3O9YPBqudzqHBvSSEZQbF0oRqO/J7GtR0oXnwEifg+OmG7Jh55W5WgRZnR
bRU9fca1dkNGadwy3Ud8Wa4VvlKx+BwgFZK08eCzte1Ky8t+TzRQ3eAxP4AHf9BzgxlypVEeUjYN
Qh8As9QMKUDN8D+XSUNjwWJolOwNihVOGfVLmBgCjl9LaF8rdeMKcxQmrGaaQXHqQ8b0EhPnCl3j
xaT68r6E34r9WhUNBa/h6OqBE9U3uT3ZG9H04Z6jy4NhORrFkxZPHFDd166tHdrE2xU1Ngq3q97i
Qb9KaYPXW3LyItW6vSuq+VBFznVi0mTtye5E8oT+Dweau8WkCZhlHE3pmvPOqQZo+J2dovvGxloh
sA4pHY/v6KuKOR+pJu/gaEgdj25PqN50kCvMEgQVyjbPYx6nWIr7cDUhswVmG+/rZJ7vrcG4lqnz
oUr+DmgRIIpdipdW/T6U9oZNmriuFaI7felu6QGmDgpTDS7plp4Ul6ZtqmBiuDFfRqtT9uYc32YM
OKjaTSWxZz1RsFgp1S26SLLS2rFc2zMlSJ3TboB3r6VrUkDQkaO1R4JCBJ7GodNXicIgGHTyPrEG
nXIHtw+ScrqtQLJuYqd4iRD7SQpoh8yFYgfUY1vEDpmHBUvGaFg49asJIYWHRnev9OleMDXuoviL
MMIHzMST31OnU1cM24kNvxYpzzdGTxpVouFVkSvoJXUDiK6JSaVyHg7Z9UihvXcgyFfNQDbVaTR1
G5O7hUKfu2tY8guIl2IipEP+cE/bPA3RqbFc+8T+Uk2g09Rp+q7mSUJge1p3sgAT0L7VhbEEevRy
3RF4gCqd8+WcXohtyCCG/Y19SpwMd+mHn6oz5bbISyz2YCHnaHh0xySxAzEp7bZsjX7EETEMPhF0
u2e70iqkEiMPfp5FgnBeC/aOXyIrMvhhVCC96bIhxDWKiWWvCVO8aVmb7ICWzbcJJZ33UzKWzzFJ
cuCqVgKlvy8i6Pe6Ab561Q+6+kEUFgk5tQmW+Rr3XOPniQ3dP5wL8nQ8Srn0ZT5Ya/YndrnXYsIU
hLFw2XyB8DcnW+LlFBTUsyOu0p5z7EbDn3cDv7qmcD70jF1BnepB5wlsrjjM4DpqW33cqxntxAom
+cynGRpEctmVxB5NLzbeIs0m5WCpdCoGqWG037mMucMjgnhiF0/et3ZyMSq3oST4lDVOlNCjxYB6
0w3CefHkaOoQlCer39cUYF51jPW4jIoaPqRq0Uewcx39zp2SvPINRUuv8GxQ69I6hvuqDaXGg4Cx
o85NbVHqiEWTNmw+ZRoGsGwbd214qqB2yw3Z+eoWkc0VtgaAyL1Xq0/MOu7rYinE85jXIe0NoCFX
OhIHalhU8//3pCJJtWF/+V7T9J6tZGdG47rulBpufIWza2VLJdlrRl+94N2YgsEK9SfhWULfpFLp
ngfPads1yT+ukkN8G7y5lzmzX7uRfUpyA7fVrPct/zguW+50Hl1Y9TVZPNnOlDwlpO1hiGKne9Dc
kccYbdLoGzR/9Dl1e2H7gvaRcq0Wcl0SIi379YSnK54az0TkoM2XGt1s5MVxnb0QWHNh7ZcarYo6
qNO90M3mI9Sd5KUAwnvr2SrZhsps9rmsJ6jBVdkYiMKe9SzaUMBvLnF+ZJ0G3ZaogDP69cB0dOGE
24KUi9Te+jjxns3QYz0ieZ6y7pIZWnrqWvuxqxWbjTw3JhhQsn13iwz+LeuLgmUpIrvqExScTgQP
GaiaM1gcBhum1QRZYsBkITOIvNi6k/lCdM16MAj/EGGm3bPyk96qCaq7pHrWjqSrAQrzBA3a8srh
my1LA/dX2SEEClJUAC8ccRuFVpEcOl7ljjgZDPACcGK/NS2R8bwc7NwXxDkHfAvu/BZi5rqdlKgu
/AZS41NY6c17n6vzdWaYGgIThgmLmyFqHopUB28g6HlHchXe4o1SCLCsIzz6+AErm02LmGf8mV5o
mS92GbokgUc9eVc60Gw8cgFTrPhAHe1RsUi+l8lo3AL05BBkCgdllj3C/MWdKxLvg+uUHLCpmSm3
nV7nj2MHYIIa+KL8pkhJzqqL2uauh5VFJmamPR0qZ9dEAdgL9RstbOZMpZ2KttfpkW0GQ1KRax4n
8JkEKIdJ+LNF0wVAAGVY15R6f817tyUmMSt15bc5OehVT/4o24yZMlarApgCF1lMnKqssFWygCqg
sfVRso0NR1+eF/GQ4vcy9Ny6M4o5JfHCFv8xBxHJj+1cyVFN1DHEZvoHxC6mgqgJFL2t973sp2gz
iQjHVipsbV9YU6TRc5oKBDdbpGIL0cCbzlYuEenwsKZPSuUBuHFSfMqEfBT8iBbWusAiOk1rHWFR
9D+jwOTltQBlSQRn84drdICN6cQu2eT3vQK2QoUApHYwRHl64OXbkEUcHm3oIKBuPD4mO+yyudXo
4MhApTA937nMMoqtGhn5bSuwUvjz2AErbrO4T7ixdNSCPoMIviKLyHoe8gznvNZvKDYlkDnUtvsc
Joym4ZXyiNpEwGLlBqNg9vr7ufCfjFU5pLNT4sRtOqZ1MVDEf1IxcUJWmPg+r1yWFKrgbHWrlOXw
iVbyX8NEoGAqHbygCAwd0OKFggGIJqPlh5ca22n+IZAT5UPg1ASlIw1e5eBvf7TlQ+nYgFGkbEIU
v0wTHdIAqlUz3Mf7yepOvOrILcCXUlHGTwaX/3UVcUUzZzLw5gLb8y6TCIaBiyGOc14KAKrvqDzg
wLJQeDdr1j8d0P8vAjn/3ymWyC+/UyxbIaPX/FfNkr/yb4DnPzB6owYSO3FM3PfLbPxfAE9D+4fu
LMkMzzKYLKvceX9kcFA6uUEsRtxwmRbq578zOKA9GbbrnoXMSckx5cp/A97562iZV9B4dyqTe7zr
FHxfYgt5kuazqaYOkcrMucJxlNyCsGo2bh8lh6KEmbOqTZMoWZklZ1Xa8f1P1+pPRDX9V9/88kVY
Mgmkckgj8TYupS5QwJhmmXz6vFOFUjWxhMvJ39dmOe57ZnEQRTFX84jpkiurUBw2q5zWA6wx7Dgq
hm3H0bLrJ2IGXzFq8HBqRmN40CM8dFulzq1+05Yk6Ue7++TLdaH3Lm8dCQaBjuuGbKZpF2P5hgkW
ijAHCdvGT0NzYKLZmy6p2VLClnK+TPiD8o1HixKfKZz1ZI+apWXHadS78BMZ6leJgvdiYzNnxOku
3LplWfl1UVEyr8sbfcQeZ8FTXEWl1OydDeyJ5scq40SboWEAn4oSb1hTVMFT8ve/yB8Riz9Eih9X
gxXGM2zYnpbOyv3rO2gwcxdRbAx+leFsDLxe8sQ1qWVRN6MWp29Mli1M9Wbqgvko5mpTdhS17iDn
CXU71kUSHyoeLBToKFZIt4eipnRpDThTtibpB3B/6gAk5ZN3vUg3v7xrXAQeX0vq5a3l6vG9/Vna
YcJK3btIcZ1b+PtXcT+XYPdGqOWZkfdMDpuK0q8DDdy9ckPflWcyDJDACQQgCju8y/R86AIcRQpy
vpZzJqKuJBFPf/9tcrvZOr/dRTewLxQoAHp2gltF+nyTsEyX7Efu1bbKNrWk38gnpyo0v8U4re/S
WdHjq3oe43QLApztp67OzRh0YMaX7E3j4vbrqI/4JAJj/Nc32YbnygPbpXCEefVl6Tu3uU5BoF7R
fGVF7TX8xrr101gsAyVSovPaIky+KXrPRBOcCuiAtpszwCMqRyxK1myroyF1DzNMoLcOxMyGIVg2
HBsrf0vBeVUre8zau8oSjevbhkU2ueSZaeJjA44PF9gjfyLttOivmT6H1rbloR8+jrIbcLlZOXWm
ctmm2rJwP8sfab8mvbj7GUqhynrOcq5z9EukLU58vZwksdge7ErqUwIb0X2uqmygBrWImDpDcwCk
PphpMEy6+hy7vXFqRcvcE4Gm5KSrp7rzye2Nfn9xfzusrIbBVsO0LLwLl4Jx44mB8QqkDLOtMGpp
1UCrjJhwa3lMCMq3VC845Tk0n8pjXoh9mcgqDdLBYEIk3BuvVIF9av047J06H5luK5subdsnqUpI
Hwa1NBii9jnQPrS/AjC5LzAFBl3bjidPlBxTluQdYL/rRMNAsfR9lAfQDWJrqBiR0a7Uh6ovv5XA
O3xixY+Y6+yrqW1J1jArSQMlrJaD/FDArxkChCSSSKa4rx1j2LT59L1vMCjKmuZLtZ3QghG+jjDm
Ohq+alPd6W2cr9loFcfWBTznKqq6KRsxY873ovhb1qKorvqG98utSv1Ep45U52KbtM7elENcmSda
GhwpD7SI3s2qZ20jQzV3cz3W91in75l1UtPNHbHLx3Q+myMVk+xXy2xTRE29rUfbfVXAhfhpZMTn
sEg02J6h/cJSSk1pa66JU3q7qVKjnVXq5YGOXzJKkZMx2xUY4oBWRD2dt5FuPTc2YmPmKPdzynyp
S0W5z7Up2pK+KTa49FoyEjll2mIY7upKf/TCJrvWaxReLeFwNC0li22B6pKUJzh4zpe2GCFs9SZt
u4WaopCo6WIxtAY6Hw8eoMWPUTbNt0JQyDp2ASeQbNsBMrgBsgSA1g2L+zoWxKa8caPK8sMYdfC3
kOcidw2LhKnWpNrzLXpC+qZizWeyh+oFhHkI0++d6JxvDWeAG8+U9nM7hu5H3QIvgS6w+GZhD16Z
YBK3dXdm36GbhdzTlFHu4qUNwVLLo2p1zI0YQ3Ac4fcAFIrmohlrJD3GY4xEa0fJ7SBo7YnmNtwb
VVFU2yGt2ityZHR0OSTiVrOH4tgP1d7oXHutTHW51Xs7fjImpnflbBzTKBwCuhfMA+2kkEOHIje3
so9Lgq1RvpunumfVJ/7/WDf0s2YRBeO5Vbavrma1b/oAdGslB3PeuIle3luCkzedppaNyAe7wp+r
ii6VkvmzBLZIhAYB2+1q8YxjjMC+UiQMMlQAXCvCZWrlc14ZblxPMo3FOOSuGpnXZF0yU6Z8k7BI
b7LRdto9CKxkK1PTxGibfIkUy7h3mZYESj81byys2W4w9eYFVmV+0/RMDCmtYaY+pf2ai94k5Axt
P2OBfWhSXGPj5OAhJ40I6XTWCbQoeqY/WgkAhriNWMttaBcY6Ol+KxqZnaasmc8RQxXcBWqGlzc5
55aCUhqb3o6qefUI947E1EhheDPItxpcxKNGyx3oD1ykhyGx203vMoUuMEkf8nC4QQP+KqTZb0bV
bSnHczGVc34EBKdrA3WkWXLr9WGIJplpty5C+x0jYmWvg+Sk3IpJRFs43q4b4vZh5FTb0UGSmTs2
NTf8t+QpVct0lzm9Bdu0V5w9Ylr0kDvO+NYzH/oipqUYpQTrjPWirq6mXpt3YEP5j5HuE2aJU/tN
q2CUca5Py68im3p6txAPuEjTjj4JDvWCmIm5Mso2f8xmuoxoHL8GwTe9efMSFpzEW2FaMIAafM61
oWAKb9X8vmib7Erqaf8d4qHK3tdIq5NiRt42BLC069zZ3hEe4tdnZIM7rFFhSj/kOfdYdPM32sXk
F1MR1R3sOZpfcsM9JFA4fRiXXAS6B+P3IqXj2ikWThpOSW/tlBotoClzlsgCVMHTwwTWp8VRoBEr
ZkpH2HY198nQBF0jyic9c43rzIqXvpJiPBk0OO40QtkHPaxfAd/1uK7H9MDsaNyiPjob21Kyq3a0
1aAe4InIsu2ewrIOT/nQ6vvJTSfMAL24afIuu+4ErzbwpwkXGBTi4OxClhmnwEEa3Eawu3x2YMNz
kpXiKmsB9m3tqGqtDdk4e6YdLGmuXYR7Ug6DaFfEoKMPNakFPn9SfGlWJFd2x0FisKleUdhD8X+9
zTjnH7gQ+3OxNKQkhd3eyLQv/Bi/l9/ZMKTwrj2hkpcw6eAMVt0Iixdu94Y5I6MbojAdac1wqPxO
pdaPIj5L42DV30atnp0RE+M7bdDbfVqFZBW0YiEUo1j8qHxTnxoOZica4O0TA11Aj2GMeMJL61vK
3mRAYtfZaVS0vmO0/Ei8St+H8LoO7PgnmHc9/+GErGhUJUNs9sqEKsKJc0Db1FWQIaJuxtbVH+pR
U8hgSfObAgjkRKsl9ClTyP6a5MZmkflSgumPXVFqW6tX7Qf6HfSNGGu5n7NKf3G8YgMTlvljLGbt
w6KVYeXQGHITmlG7ZRM6fh1lTbVSqFH5YtHAlEdJt7drpNxVQyLHL/N6PBrJPF2Ldmp2vVhoJpAc
V6wAxjFh2o77qH7uZ887KAZuU2z0CMgLiVECjVxAh0l2THJOXTP3yRaXTHkwS6PfUVqoZH6YVy3b
Dv2jts0BIWjIN+aytrjQy3yXTOcD5QEU17d9bm+HUae9zjWre77Z+XHGDUU+tM0iMLm4m8zQoDoH
qkwwVZbyJCy61+m7db6SJqVItAm1JIAS5gFlGRkb9hkHIdLe7gPgyfYJpCS1UBCE4XsZ6fChcTC9
scsZyY2AdhSYFLJGPt/mV7037wtaHJmah1sokN49WLn2hWBbdN/jifs+gN7+iGjBvE0SCo1todgU
V6FCkSWPAePV6Hw+c79xDwAKqbeOvwkgM/sss1reIWSnJPFqsGNxdhbL70ynSXhiBM+zKkvqZJfC
eFhlKV8RY1Kbe5jeHScLk90FfVjGNh1nzUdrIm1n9El0q+st6KOCPMM3jdnFUQfmxcm9hN5D1Ao5
xCDdEwh4fk9wlpRbfADxsFaw9aBjeJP1BWXe8oGPZvdg9hDBqwS0MMipb7Fuqe4a9yUrgMngG3qR
Ot1YVd1x1C5q40Bs3r0mFMxnF5AXCWf1bPk8j2/9RsLiOxV9Vt1JDKwgtNTpm6RoCV4NKUmddGDj
fNUX9utK1Rhortj+uY/0lzoq83UvDdfcrMClgOOIjafQ+3NgTJy6TzhMy42WS0CmzAYsvu0D40yg
23VbmMOG4zgZpBBrK0HGEcPJbZ/U00STuLDreEcxOo/zEIeIvUPPmm64O7Lo5CXUIm7SxiaDNahT
b210LCWFH+ku2NJOeI9aLItvOqynHckY+T1qbDarcijEeZRzdFPMwNTcXkoUWaxjknXHk6jDNC+n
K1mW59iRFdxZzftWqgIkXWoA3QTv3XzlyRufgGeoO5Va4cgnLIHFABJcOK0B/fDcQM+w6WJLap5i
Rh2fSJk0it+m0qTVjP0NGcGh+lo0kUMwyynDR7t1O7nBOQa6tdRzgtX9rDnc+4rd6JvI6/NvYjDo
f2vwF49Dyw8m+EusAl+V8hry2ILJhk0NBp/rRA/ZaIav6uw6wKENpdhihhgrP8fZ9zgk2VBumas6
X0v4350/KgDxthp0hXZNYfPcQn+OnVdCunjx8gd2hPaLjRMAJ5oj1NhXqy67UmSMKEq3M3TFEg+d
S/N5W92NbLbZkwCUwTFAsxlN8A1T9BURn/iUV71y1VdWnPvL45riORgDwyELS/eRJvrRwhfnWdoR
zaMGmCozL32hjj4+8VUulQNxOkk8swceuk0nq9IDBj00Qoq4bfPjEM+CYslhcAHNtaH65MKC1VZo
MkiLeaRwv+olxmT27o1V+ZpqKe3KLGv8bgb7luRoAKx/wowgCNwRHkwCt5YWzLzGZXNcDsDWwAMI
OuZH8GK3Zq0lV9OAl972Un5bRNSxrdWZRfIIH8NZgVn3NW7poQSp7hpBaZf2XTWPh8iO7Rvq3fRD
rafKqx5rsP6EOXPBUlJWUMdrmsAqHGTbHtHvHgGGR0NhaxFmANN7rhfx1q3spgASMrVHKSPjdWTx
vqryuv/uMYs0+RopFf43E65HEoMEJ2BYcOaUmDTqbWYLuTCJZ4S92cVrteGtU2I9mn1d+kqnlPTp
xGT9PxnlL2PYX8ZHRALAKjHHp1aE2eUlXqdBNul6qB8rp6nxasxULNCIh/Ejo6J46xUpAk2OfI/p
EOL7a5/O8JDFQCiDRzRJM9/JRSSuq3AGGaC5Fql1gwA5FihLx48wJ0J+lfr4g9k+FEd1ijCwi7iH
Y1Fx+5sr2g+E7vfUFR6GPDeVLUuLN3FSIxsKbm0mptoIHA3LfiGDGFjkOOD+5nCKeiRG2wwdue8s
W7eXi/STPRqsrFOpnKFXpCmjd1P1IPRBaqw+IGhGt7yVwVeNWltqRdnw80CH22lDcPeFlWlnvDNk
a+nj5a5NzPHqkzd3OZVaups8MhQmgzPPMi/fnIqpWNQNu76uAK8WhRoHv1Yl5ckd2BT9aYjcdJub
o0oF4pxa1dbJoZ74itlwNvv9e/lVaFrGi8hMQGrwkGNa/698UFTrOhp+X3DImlD5+napsxyDyDbE
hh5165Ob81fx558vZ7h8ZB1hSzPUi18L6JduSBIKrsPJfBXKWD8Ju5v9Stje6+8/2J++Ej1ioDbg
hXEs/fUGKKJKSasILKlC2ahPZlA9gFymAM/rzf2Pl/pbMtNDVfDvy6wbMaL3qp7aJIrF/z4n7y2l
LN/F5Z9aXug/f4yWs3+98PpVvP7yX4IS9t50Kz/a6e6jk7n4t8ay/Mn/2//xf3z8+CnAFj7+1/98
rzDpLT8torPuZ7GI5eOny738/H/9vavXgr/38JoMl4A3/sI/1SXUISJsDrU53E8glkx+yf8UlzTN
+genE/6hwQswkuLv/Etc0u1/GPh4aUxWbQRPd4nR/Utc0tV/LAVJaKFLCsiAZfR3xKWLRh8F4BXr
Aj7U5Uv504rQRxqDtlHVTuQMrseTe1Ps9JuM9PBRPP693NJ/XuMyOMTxglFdhmHavpVX8dOKXdfX
n67zn2hTFwLPHz/6ImXjeFmCrsSPNk7OXXjqn6sTPO+36Lv56eq06At/6A9/vMQyt/3pCg2D5YhZ
79RTG/fZjXAmIAdR2gYpMb1AOJaocPa14yGnOXPSu24vpyTcDexPN/BRYn2VNua2kCPe1yHVluJQ
StEtKiPJBNAe1Bnu2isKazeRlPEt2EhrF6rCRqSuGzD3AZarp3UgB8oN4BGpWw805xrdwQkIGLk8
VilzlnEcb7UWyd/Vcjajwo3eNVVU3/EKoSbXlrkrG1lQGMKuu1eLYu1NkFunFKPkyoX1vwX9eC7j
UkV3uhNduWNBqAMLIdIHuB7vSjdz8XcqzZ4eJi+IxiK/UXP1XbhWZdDnLdN7nUnsxpWeex9hMtzi
XZcY9AbxTa0kmJXULLZFmqKAgM380qSucWSUW2/1StD1ge33KuxyZV05DP66TH9FmlK2giw27IFO
O/exXT5MLfRnJaIyPvfa+kSYl7wYcEI/Ij/BS5Dug2LmvjuZrNaWiZpe9A0Gu1iJ9pnqUFnDieWo
UzLs0w8PsNzADFykkYaFAz4zpZzGPjWar4WW9OcUQFTAcKXZfnKv/ipA/HEjXShDIJeI04yNdnI0
RkLnxDkC8YqZQY+dC2bhaNu3FM263j7Ct/r71/xVc/zjJS80My8Et1opuXEqDMaGUcxRU0xZ6reS
uJGtUxEdyrEPFFqPPnmk/dUrXqib0qyYwGOqOfEBd3CYydlv9XWmfvKBLsToPz7R8oD76dvoTNi8
6IPTToxueYzZ51QG4w0evJUiDwRY0ru4PGJ+WoXlqqEdZq21gK0PJbvN/u73F1X/qxVh+QX/9B4Q
+hvLU7z55DZJ4EXdw+AUwdzBg2nSMxzHoCy8K5CtKkP6bJ05zlc06ZTa5bk6tDNGnmILSoFk0XOs
oddTLp0rJClmp/o6KPWRFeWTq/WrdeCPi3Wxr3AERcBm2c0nDm6ELG8H2HHIGAWz6+5ofZP67pMr
svzAP1sjL54ithsZdqxH8yklt9U+LOU6sJhwgH3B59/ZG5j4WOuCKj46bH5xdvu0DTSPjnIj5K5F
mshufv9O/uL2u0w3IlQQvKPB92RuyVrJYV0aJ7t+o7UqwCT/+9dYnth/9mkv8aTYCzxNy6kjN1Zi
nR2v+41ymnxcelfZud9bG7Qzv9jLdeUPgRoQWVohrPtXzdrberfN5r5YlfspuG999+oA52slj589
aX/EKv/kF2FfPKxcpB2Zdrw1zd2qKloIOOJzwWZ+oBH7O5WNFFOUwyFdMWHVVs3b76/IX+0iLj0N
41SV/WyllHQlvqREBXjTCEeyMFYWmaPHcjUtZP70+pOXW75of/YpLxaBTiqF6JhVntxttIt9QNEr
WnZYZ4xDtPnsWv7VUnOp5PcR7XUu3KsTw5StfCr37anzK5/sx733WO76g7upfXCtZ5SaffrJCeSH
JeXPPtvlkm2BJ1XBh5xUYi+z9Zqk1ylJN3fDNFTEV0vNgmM9xB71GO1KqtlaciLHdKN/cnd7vx4V
/rNo2BerG6QygNR9NZ9KB4lY5k+ual8ZhrlxLeQuFXags++9Y1u9dJG3XurTyszc5JazBZRgr+HK
BAm/F2vYI1G+5i3Cl7AcUL7HrPzqGe3a9aYNoPpTPb3MlJCx9V3rVLrHbb9h9hg0hCzkXklPHXVf
5YPu4OHPoZFQQV4dlPqpU+9kylfIuE2s53TCijA/DRCVVPdW5x1W2oDbV4XrFt1p07UBJEuxs/WU
vFP7SgvfPqSkyN3mmX7U8uqG09BhEukxVsCwOyIwGsiuyxSTM258E5liP3bDmr5A+Gv7qDuL0t6N
6E7jcMd2ZxjPS8yuDtW9VSX8oswJKM+9PWrQWeTLuCRQOibLhrCujCF+jzV5bkhG/f57oP/FQmRd
PGw9N8kF08Tle5AcITyp5/yo7bIjtZLljbYTwfzqvqun8dF+FufhXj91nyz4f7XOWBffwEROvSxi
XjlSbvSZOQlVe5j997QH2U+Vzmw8CmbAZFypqTmrxsuo3/7+Q1t/scRbF9sojRm7K4p2Po25PM8G
gXrVDDwCSITEhi0Z6BuGA3s8E1hvn8p6WHvIJgsnjPiVKR+irvlCxeM8HhGyXuJsojcEv7LzYGEN
l2m4UbVmk6LpzyolGXJLrWpe0B7TckNC+2NOtQVRx5QPkuXQB24UQwhKz6y5h2X62Cq1z4gkcLKr
OTppIaWNLU0z0JJOqn1No2ZtUDoIDqnaTWYT2LCzpc6GFcoVjTO/v0R/tRwbF2tI0hDv7BtFO5E9
EA/jPaS8Z+XD5mFAlzxPnU9e5tdpyX9WCuNipYiVbIn58TLRU/U63M374ft4cnb2PW17D8q228xP
8j7/+P2rGcvv908Wxh8Dvp92XbFMZlureTV9q/DLO9MMYr3n8ijiYI52Ukv94YYJ735cUuXr1lrN
u/6u982CPtOV/qTts/yrUa1ZC9SbUF11G6LUQ3TlDjcUcSCJ/P5tan9xe/7wXv30Ngt6xRTDDLXT
cJgaliN90802datfBontjH9AZ0//fzj7juXGgWXLL0IEvNnCAwQ9RZkNQlK34L3H178Dvpk7FC5B
TPSmF+oIFlCoysrKPOYQcKmV8RvIGsoFPAgs4AK6RM9WgF431eoHczW3Q4cnRA/GNObKh7ArlDj6
I52a3BnO5OjxIxvbB05fbATI7QaeEn2tvPrSyTGFqbtXJ0UYQrQ1jq6mgswb1RqwQvGpSIWlH2p6
WypBpx1mMODP8rYI1yKBg/YeFctEsqIfv/QAszTU7RKYBMU4WioeLapeTTuHAaLz+evRC8t9DnSH
CqmUV1JBO0FZkB996I+gbQaeBvVbVw5LMFyF1uX0jCIDNEZ62haAlrVjKpLwth189lhgmegYsVIE
AALUKV4wK7dBa5uVSgVkZqhlgaynVC3QgqMENlkH9YMTYGw9IheUMuEOO1G7n7/O0ttM6/fuY40J
wYu1h7lCngz4g4hczQd+P+q/n//+UiIzR5n2YgxrjRJxerC7naRnCqdBX1ApcSxR2g/xJ9B9e80O
fWnBc7OIh+43xXZVPDi+ZzSgyIosr5HJEVd+F9SR7pRKnNzWaisBH7HJwn3J/OM00r+nMfA7Ko8H
JNxFaoCpGwM3kxF7dBJXfv8WTB9sZW62qaBLmMVeKg5OohUfpCa+f1dWp1qUzF/1xBY2oQ7ct9xr
opnKB1IuFVr9ppTaAFnzK/pCsvjn+fe8xY5HDzLbXDw0F+EBLAxORG3Z7hsAUSozISoL5te1QtdU
5w1hA26cjKq9QdhJqweXcEuQRonyFwnRfJn6Sd5bz6xo2beblVB3U3Z58Fjzvk4L8yuiZSHSC/ku
GT27SLzWoZ6MrTH+QB4JggG9IhXfzK7oDC63x0YNfIMeBhkiBYRrVVA/qewR7GthG9Doi6/dUaZp
efRcs/01IQjCJsR3G3XEA+Kz0VstUelXUKpXMvXFV59d9sA4GMek5bHoHQCbne5UbQuA5uR0E6qp
KW35t+IQmpCnV8BdNJIrpzKyp1MrV216GubRG86yT9StyTQeEEGG+BUGUJOBYxaVMvxTgQHiaWNM
CaRC0HXlofOt+vl3bIbudYQDFsj0lgiVleLIBlC7Bj8b8oZfE8x4cBrz+XpdyhfmRhMcQBRJL3Iw
KgfkmCO29b7m6t04bMoK4NgXgBAyRmMghey3et3angHZAjRQ/Rws1x1Tyr2vQ0exT69pZnKMXaH9
DjoXSG9W3G4rzu7g6BPUhyqFGTQrs/A6WnnwKXQ8mtdZgpsKqUSgWzQ4AP6oogajMxlmurKgQt1B
RQxTKxnG0LKrAsaheFYs8xavGpEFf1Qlt3EllWslXilaLn7kWWBtqYobYipFth34m5LvDUF8T0aL
ECA4aw4dZOuYHTTr0aMOtTwBirR0CuDqwhp9b39SPah1L/wYoeUC51rgZiez7VzmeFxkoTbDHDtC
AP0d3fDnkzfjOPwnJ2Vn8TgihEzowPB0RuQeoOXqFKozEKD/gjavCmYgyaioZKc7UngB1BvCcFRv
rwy9tONnkbomoIRKN0i6mL37kqvNJ2UO7xmNwULt+RDMQoLDzmIwmIMdLUUYAnaE3i64Mnpxgnqp
nRqDmaulNerJZ3ygNhCPuRJb/pAZwQug4FfJdmV/h1RP7XRvi5u6lZ3FtfW6EAeYqfp4l0n4TJQS
PY+HynqTL4y0sDNXoSQdrYpczZFb43alDcQPfYC7GKQpJikVtZFFzmAprdyGrS61PyR96CIV/NFA
OopwT07sPNfBx88oJOlwlTVB4xAhRPr+fCZnonb/WSdzSyNoRqVcy+GhG4XT431hUDrqBlrz4mmv
OEWN3mB1UqfsarN2gVmqJ90IAHfzJJRE75UthgwtYIp6J9vERq+3FqNWW/jRo7wjo6wj2J41HCDE
DyfMr+cvO32IBwFlLkrWgls1AieL/pvNOSjEqb0WmuNWWMm6l5pwt9V692I0SWZkNl03K+TypQpR
ixOsQxKV0sJtoD5/h6UM7xbm7wapU0CExhiDSGfwSwTc1XcAPSuAdfFvpJpZ3iHar50dtwLKgxmb
2q73SzqPAx+KGR7tkNIORnBNqLiiWuCGOcjwS0oDhLotfOTrRqexaPdSCSfGQ8dDjER2r3R39iQN
fQfBk9Nrk+v0sYdX1iBDpEKA1AlBQAdNDxKdDd+h+AIjO4D8gK0fUciTzL4y+04ueKhgo33wtwGS
WcC67K4coybNwavRO9t7pwyWMFBbHFfi5u3NHr3xLJcAfY7gQTGgnFaNtMSWdFqD8ZKe66kqGqPK
q3CGPA1WvWHVwoEf7rY2yA13GIyPWMtfnn/jW33i0UPMMgrgbPrWTzDtXAEfbLl7GwirTHTg7aFZ
B9qhhrqbBuGR4iy2ivT+idKKuC9fcNQAe07L7TWUgV+NZUCFcwAHHejaVKLiRZfnz7dU9aKnsHy3
BgM05IUAKhJTmRuQqQSqfOW1koltbzajRluCoNYb3AoBHOdXQv7ih5llA8nY+KCeYsy+MXx9AFQw
0SBEFAoqNyX/OasUcPg5j+JLZGBcrn9FOTxXur9eo9AmnKIYHMjHjN8TjcLv0rUy8dK95NYcu5uL
qWUoRCSeCxA8K5N940rpKMNosJpUgE1XfB09MfkvhZZHpeaaKOdGodXqS6/lBqVUli+fn3+VW8h+
tGpmR36SxwXZTGWoLFEb0IiQHY02nUBhFBQGVbQy9H1lCBFdq9dox5qhgVtgI6cJ9tfe05jBTEY9
fKM2Xq3150Hjz8kx+XF3PHHIw1f432hrJ+VSbehWx72bMy/uyUiaAqXvfuWiPlZbVA4CpVJpiMkz
NgOxUIiGn32gnOCyIvtbYjSkfwygt2PpbnDguty2n048iAFqyS6yM8XijhqtxtpZWLuSTHP+4Fvc
jtu7QcYYoE52Wq0lFkPrNFpjQJ9QiwwSnTBXlbblLjiwb6USb32DN0Ql0J+vgqW9eZvzu5ETBs7N
roiRRQPMItUzBR38A4WxsR72kZravsatTOVSA3juYcYC5BCmU6YX7GqLtTk1vuSOaCcobxBKcoG5
ucHKOMgPkeVdcoXYgKaxMvbCWX6rtty9Jt2RDZBC02seKfXSy+zeleP1FbqQw95m9/7nvZJvS2ik
OowemaT2VzBaTTIIa23qlvLz2/F+NwBUiJq4mhZIrYN8h5OlMnhVvMBARyZVSgHmWCX0P/5a9Fyo
cs1Jw55bDWLJYjhaEQ3evpxGBTa+8onFP6NK6ftI4fegDMi0mqiVdoVdtiKuDL6QF9+IqHevGkq0
CC8ujA1SjpYoyMm1tdL7LXV7tM/mdw2oI4r89J1qHa7WrAHKGgo/pFxopZVoySlWK8XTKw2IIpPR
IQ2rhTjJD7xcfkKgS3cR+rhtv0FfGpd2lVxZnLeU/9Fjze4nLMghdfi/WQSppXrvNFd4zNqwEHNy
KzCBMtZAyIvlSKuuIF3I/U/muPtGT5xeqw0T9ReLVgUDdBYs6s70LU9fC01LwZecdtTd58iLIIRL
BKaM2o9Op/EGq+R76GCpvUxblQrJFEs4Fod8G25XQtLC4iNnWSTkbIjEnUbMvVEmhX1I2KN8YFzD
rwBHUr3qk0J6mSitEmkgsqirm2wa4MFnmNQq7l9VANkxgIYu5YzfxNt4QWML1/HyD7KFzxZwhH2e
qOB/DRZz7iz2q3hded+lYWfpGyWReV1O7wvo/mn4GdUcod+fVh2lAKOGHRaiEuWp5doET3nXo/ec
/n73ScME6HuAXPGe6Dr9dZlzUxyh34UFduQaFWkH6r4yiARgQkqXlZdcGpP9PSbdApYNXh6u4Edp
jzw1qXT/DyQ9e+h+otohMx8lUv1IOA2w3AhWqolLg86qMB3BQMGw4oCq6j8o7ioF8PEJh5Xcf6ld
SM4SqJoII6FsMY2Qb0xgl7L1Trkebdkz+VZig1yfz9zS6piFrB68kYyPeeQfA/Td2B66c4VPvuU1
WSmSCMXT3MUVqQ9Xhltq18z1UlyBQ4oXYrziKjRysGt27rXYhvsI544KS3ezckY7sMA4+6lM2sxt
MF2MRq1ffNxsnr/yQg8Ebga/FwsThBB+bLBYuh9Odbe49jNv4SFM5dHo4dv0w9j5qdz5R/70jwPO
Qo7UwzgxAMje8XbSt+ReoD6GgXgGonEy95d+pc9Bo/qhwv/x3Fyl3p8Pu5AQQVvh93v6qRCPgYgV
tG/P2ame5rh6gempmljjj2R7ZzgbYmFtwGccZR7lqmKfv2Tm89Efbw5Aon8PXruQK3BjOAwK4Ad1
7ckvrk3FrWyOhaoNd4PJ3MWYopOKGpJrKJ4YtF1bgQaOqDxVYEdUX/3Pz0+YEmqjNh1X+coxeivn
/Xdcm6Ddv+JaDAPDoQUt0cFcOn7osMCJunKCgp+3oQ/JR8HKyCyVbk++uq+CXYtKml8Dizt1nQn1
QyBuRnQVAzxksO1/mGtcybktfuUQ/H3lIXW68Y/JyhJfmvxZZMrC0QPfHI8KAIoWXYKVs+Rxmgvr
z98zABKWBG1V/CzPvbm5HgsffX3y3uFvJ0YwlDKer5yFnhYsEX4P4wlpQnS3yPcdnOgdZTE6zcmh
FQI/qqUXhpb5C7cV9/B6fOHVWMaRgiLdrpjqEPU20wk0usK1+vG0WR599VnyNEqEzxYVVtqgATqL
9QW2mxLrnOHKvPqXUeCGrQV6sbJrFsBDnDiLTcQQVGKfYzhBDrQA1zM4GOuQOtB59QCuqNJqAFKo
vN2qmIrtmgzLQluGm2vPxEPFEsKAL9vYUwWNhmKCGQRKtPNbOdhIp3bTGNSGfqcvxDY4ECp7LL+r
jf+RH5EbTsKVOgfO2FttJ9ty32suVMtXtvrC/IvT3+92Olu1fJ3CZNPh6rcYdOwasB8acLsQWpIk
eOzP1xy/NMwsXIGIClVLkqKcmAdEzo9aZRSJbUUEWiR8u/wITQLYZPYWB+R6TRRaCCSzWKNakL2X
7bmmCY0GxFKckCzNRAG1UKhU6uhLSHKIIkF7ArabVL0LarUOX3KUQwKxOhIAMzGRCNrbF0vqoNUr
Keqabp82ECLhdIrrzFDUJfa9jbQuFS2XpD+hug6vAZAAzNC7SoLMA8QL6GE/fJThpaRslyevMD+F
ri4vjw0YmhJtQ1TCCOPXqNhHvqcwJK4afKkSbIuyP/T1n0/h7fb2YKeIUzC6+1KgTZJU01VI5b8h
mpHnKvEFOl55rm0a0sLfpKuMnZa9roy29MFm0ThpYopk4SHrlMRXX6qwA9WANwD9tJTjSuvTA9+b
FchxMoGGT2E1BBQm8F9oeIe0/vwZprXx6IVnUZasSxg1ungEkCiVHuaBoS5Aiqku0pUBFvohMPf4
PaV9l4FvOGBKIeWhDlpkhsgA4TTyRWis9R2epoJdbNAb4gL8yvOXWijZgPX3e0w2gb5H6jXIao1B
q3b9htqEZ8/2VcqGRrcBrsiwSY3ngy2Gu1l0jf24G6Gvg1SMHi7cAI0ZD74pY6B3k95/OFXWw13h
swYl5so4MFo/ySkxfwZxlJmaMfOuUQKAx+rygwU4NODRQwN9ZeXpFo7ROUUqSdmCbQYGtQIkF1vm
XTCZc7sHpZhQmeSDzxwBRV8FxG/o6bic1pwByYX8AXisL5CuCACp6uRkZcFP6/rBYhNmOWSR1mHU
uPgs4vBZipdGWtu3C4e6MG2wu20biFkGq+scGfmguFBaR0WaSq8tZ1US5GkyLSm159M5PemjN5iF
2CREGbLu8QYVMNKwlpI7htBCYQNhGCP2t1X/83ycpUAkzALRCDGH0M2wqNCU2mefhd29eEdBiz9h
kH1tP6KVL0JPu/DRC81CEBDYVQHryWmnVLvSiS040aqiCpthHNM8AAG4UkCHSSY3+QtMWVXyde28
Xtqkwiz0tGjtJpSPocsDFPtbgIxR2PE+hFNq9jb9zXxCpM5l1/HvS99uFoioEioA3PSqEIrf44qo
jWpv+nqMMs2gw91TfYcCptJra43FpfFmQUhq4P7gDhgPxG9Lki9gYTtrbKWFzignzIIOKxINF5P4
8Rol6WEHRWs5NHuNRmL1fAVOW+fBwpjzXWCVRoHKhQUYxx9M94c7QjOOVP12pe6wFDXnVBeYHNSd
N4XoVs/s3iz3iV3YoRrqQNpu2k2tZWq3F02Qm2wWENZNWKwcDje87KM3mwULroW+O/TgKQdf5S3W
J5MQ+Ci5BuxoKQ6ibiZBKVPX3CQImUOhJ9aqXPbePfiKNNqwYaB2pBY1cBFDrEKUR1BhBHh4PulL
1/o53UXowiJ3O8x6AbC3DgdVy/0TQFnsBNrXRjrSaruF6Yda1itfeaFqDqGs35GzKPNShIUBLoTX
0Yk+GLUOgBcQtqPhntHvlCx0i/gd9Cnek7WEYFqij+Z/FnIGJOoRNQ1ZaO4xMqevHaCbAsLDPwY1
fhZZiojuIxd6aQhnqNh1x9pKbOYVrVQ1csCsNeHFq8Lx14YNKS7XpCFcVmvBSy83CzJCIHQwK0c+
xTGalF0yA+L90BKBFX1o+xt/5UY3TdWjKZyFFjIaXAK+CTjUe1oZckaJO/P5ClyqEPCzwDIph9Zh
gFtUFqswyhmV6ARjw3LvMu/JYJSNHGZq02ruqHA1KqBnjz1J1BEpvvDSQnLXdDdpvINTNOhDjBIe
qdqAUpL3U/314dQXwgNKRw/ZDlHrMOEORZbn58+9FBDnGGrWc70BkgrTqkKJSPaMUKctIBYN8fSP
I0xx/i7JSEImzwspnapB324C+yAox3QFnMTUdpDBGgPG5rrO6V2Iv3OQc1zANk3MOnwHEEC19k3Y
4w50gjinHlnj0b+653oHOFz+ma3sy4Xjak75gc9FNPBkOBUJCptKZU6DIH7/d7WAOK3NB2t2Tuxh
CSj/DDhVwNXHknr10SrKtzBLOdLyn5UvtDRns8gSugGbsgQie0upObb6ZCCayJD0SnHhzFFikxz6
DKsaurNxOuvsAWqhAM6Y5cq2XBp/FnfINmLJgvLQE+Tk7ic+tzZ8I9q1nsSUYz6awFlooTxy8GGe
Rjrjvt+7n60FUbn4wL90J8/uOpkyejiEwAl+VPiv5xO6kFZzszDjQmqUhOMs6bQNBH0hrYWOW2bB
ayM7rKGsF64n3DzcQFXAJ3JMGe67X/EGvm3PH31hsubgbXHgygSGTpTjdnAKayGnSuz8AtqU6vPf
Xzqp56K6OSnlEvy5IN4AlcxdehGPkLRxHah8Ka5D2YSRasmeuLhrlKiFkM9Oa+4u+lQN7EeHSCKd
mMvUqj8WTKF2sPzhd7DjpF11BMCLAllyl1187pI2x+fvubCk2Wl+74alaAg8ctM8om3/gg2zLVYv
zgvdIW6OoyYgp5RA8JVES2G4hofsyqCvxwzK+Bnt1+6/SwkOO4sJcSlRIcDBQMZYrAZi+EZ46y1o
UuYyX6Duyoayvyn2OD9FT0al6fmsLcRSdhYIoOIxTprcyM4tNCyyF8qIzeYLsvXPf37po9C/P8rg
tmFPdshvBAm1KZJTwDiAHaqw8vNLl88bPf3uo1dECxnLaJg6kQPE7Rql7ZQRghgbCcYrJ1cvYr2h
1KZeqfQvIDC5Wy5yN17GjUURQcLEEYgt9cVtOzDXoaxp+UfIsVc6yocOIJgroy1EnDmoeKhToSUr
nEPT9Q9cwpXEaeGbzGG/Igm/bopwEZ15CJ8NVyIPZe7KcYokraBhb3zEBwfAHOabJW0JWVsBx4ud
AwPHgaUT2PUlPQgboIxt7piq+b4CHgTWkwoJvD6vw2MMIBFgcq/iptIaWbDWMCgLXVD4Pf9ehGjP
iDDom8rtwIKkOmnTRoSKnnvJN42DXoYyaDA0tP0db3ZmYxIq8j+VBTCLe3++CxZC/BwcHLicWFMd
bpDlcOBBFwjQohs0Anvi+e8vbOI5LjiHc2BQEBlKMDLjEDsIqMjEwT09//GZaPz/hYlzcyZtk7XQ
3Mzx62P8ETh+veldQ/hoi6sLF0uUx4HrgArrWj9qqdgyZ9QOBByBJKLHlWjyWtLEYxjmsLuyRl9B
8y5AehmJEHVWQfC4+mstzqVAclvJdxubqHkyqqZ2Y9F9fTKl3tF6y+uFFeYqDWUBsylfYTqZrHyw
meD9/5vTWTLB0zUX5ymGC0VrlCyO/qEhNpdqbKRlHAQeR5BskJllky4vRFxYmx5NMrJymFd2chnb
BFBMiRqVTgDwNxcxqLvbGfyoGXizwR4louHP08hNgZVNOCAYhfU7y3wmKDGDj1vkb8+XxgL7CpL9
v3dWTQguA+cjvIYzAobVS3J2EnTIEKnlptN7Ob+gKYoCHX/of7z3/jPYQyEbcOHD8/GXKvZzjHrv
9QIsZjsAg3Xy2lybnWczO7QqVU7LnNBG4fibB9Y2PZFq/I/JLT1Lb/gKbpbCVA6asL7cJrMFPTrm
mwAtyloh3slNfawNV3v+hkuogltMu1uXNNyrxbzFGUDp11bHlWQLL10jPAVb7qt3XCtzfDOzgKNH
78eAEOru/wOqOy3GB1F8DvWGIB8zsgESEsBKTQqGF1BRTi0hhnKi4g9aAmGhYvi3C8lthd29J+Wm
tETFSBp9RoH0Z3uGeWwvXenX5/O4cObdpvfu5/OicWGmgYXidiraZIMEVY8TyE8wqXw+wNIhcytb
340A9SUopJUcPpTKvowW/UJGcmK4B+Z1SrJRCAOCdAC6E+Br7As7nD6W8ZHiBtSsPMJC3j1HVhMc
X7RhnbEOzYYttFa9bVa1Kyf6UrFljpyGU2AIzw68npjBizy30gtJ67jasRbsC2pJb8UXtzjwxRXq
9bDcJXKtgOOkkhavWXEVR2iVJG9iaPWC3bgFWpMQ94Rw/Wi3KNvgUsg5LScHrNUbnSR7hEmjhygk
m7zUfSDYi3ZllS0clLc4cveR4FwS4BqHdHHc194LU58GaJMEOgN9lFWd0YXqwRyEzedEx1BBQDnk
1b8wZo1aHuxs4NW4RXqjPF9tS3eF29/vX6TiG6GCv6vjNwJcDdlvyn+h0a7nzERS+uEH4s5K1Pka
+jLvVZCcGg7iU8ShosEv5bJ9Lq1lB7cqz4Mgcbt13j1Jk4qcX08VTDLacBAhJUi9zS5FcyqGPe/S
MuH3ivDKwtgjkYMQImTG5FuX7fjcYABg8CGDNVZqGk9CNTV2JvgTpBnuE/ZvHsY6pPrCEL8JJlCv
S6KWZKTsA7RGvDbwqGeNYHJsqFXIV8NpEoY6PP2XBKmBgisFG29DAeU/yO4yrJ0G27Lo1cZTodah
0WA9iLVDsh/Pv8dC+eGWy9xNQlyNEpfn6ByTSnnm7b+tndqtERrPf31hY8/x4gM7QGzLLRGHuW+y
fne9lU29kJbecqG7p4aSoFckHj7dmOzRT8h8U8oG2VuVqFo4P+bg75EPaS6Fm5XThRbnqslLazM2
peHi0SM/fT43S4nb7cp+9xJNH4eEADNWdGcgPiFD09yizMQKdReK67J0iFe23MJl7FbNvRuHz9gG
8s8RJgtu8nz8LpS+3DbW87dYam7OgdlS5lVw/0UxnsQtdk9BNRIqdUijErO0gEraoAugYcWXZnoF
btmur6URXVZRVwthcQ7SpsWy9tnMRwVXjhMFWRx7TTeiE4BQPfVXJCUwRs3XACuW3oWVO9FSWWoO
0M6i0EfswKqOrVZ3jcponfASbBJNVDlDhFy9LH4PjvCP64ScXQKHgURxKMUW7ex+L9rRFpAi9kCc
YplSyFfpMKxclxY2Kzmtn7t14pdZGyYiFj0LSWsGkKmQuzxfJEtBf+7a1ddVzYgegj7VNNuIqVAQ
9oF/cfcCAzUxrtfgUa5k8BAjea0Y0Ql3GbjmgjKZVLhp107OMhrb/qw8zVQhehD4yVnlyIXmKjeG
uBbWaqdVp2abbP/WmExaFc1266+k20tLk/49nZEPA5CKxmcrqcgh6Vap+kxri3GT9HCwZhMrrfqV
Tbh00SVnReSOJekJZTDRp1gb/D0buB/ZIYwMbBFuZZBb8vxo2qZgebc+6IymJGFC2KUWrVXGNIin
RVv6nVWBODRAgy03YFEa3jk2whfhQFi+JA+4UkgrT7DQf2LngGwggIDXmF4T0BNQZAoFRi0yyMPK
WkyWHq4MVpq+5d0rDmLYwj4LRbKohEEtjm4TbuOVToEBWdswBV5ZgI93GjsHXJcjFHMFuI45hFnJ
7u2TgUdig1kDEYhBjfZruKml95mFjpEYY4mhEZzrSgP8JAfBNrCCQ3lcQxs9vp2wc3w157qJBz9z
3O7sSkZ2fOy3a8DwpZ+eJu/uW9Rt1HBhhp9mhBeGvbauzkSQY9jDi+X5Z3i8QWGn9HuAghEagYC/
ijNQRnNyIW4Bnxe5ADVb4ddsQxfu+bDs/D1IP6YhgfsVJj/RIKzXZJ8wrxBR6rWZFEZFOwoXjAq6
Lx6sREE7Ln5oSYUaciBBn0d//p4LtQ52jpOmURgbOwrPEKGhzMI4cC/EDmCPAvTuJtvEq6hmxDUL
Ori5GU39Jg4mD4WHZCvqMKtmcPfJt4QDFaA/zx9oIVyx0iySDC587fMODzSeW5XYZDtaC44GjI84
GXyKlQLE0tTPIdKlzxMB2eHKVA+vXGaVw4bMIDENPcGR/yjEQWYbM/Az3O/UEG1Yn7YzEUZiG6G/
kJ+To2K0hpVcoCGwc9g0kQqCB2dg0uE6+tB4pR68B+mgSAJvwn0G7vbbkNkGzHEIZR5JRXiFzFpC
WWSNq8Q2ISEtsHFhT/58+hc21hwp3eSZD8NCPAwxpEpTg+5EQ+YcTiskpDj9FezRFGH++7BgxVnk
wW01aeG4DvacYI4junbcqfBR61k5Ch7ntOwcQ9yMEeS+c7xD2oCNRBUyAXVcn1trBD7OEFhxFnvS
oiVqaTpowME0cgfOlRtm1yogXGpA66D88fxLLIRncRaBCFjU14mIYVq9+YSytDzRE0hnrS+3kJvD
C/V38EE9tWWp6XJHQxnp4J3h9ruPbF4V3pLP9pV+E6DAAJ0dbwv3S0mB5kWketAYXOtxLa2BWVYS
UHmcNu30ekC3RL0FWXbJT9Q8XOkyLQTwuftBDK+3zg+m1wM5uNghHVBEdNBXtslC0srOUb3V6BHw
+0KaD7NhGAF011QXzxBF18RObtTRhqnMZUAJkzvG5vP1sMByZefg3Wb04VI53ZfpThURGEzKzAg5
hgJmKPdoNdFmGao8vK6M6EBMwXJYGXkBKgja5e+lQqc1GWQ0Ru6/wbeLS5UCJg1Nb80z2H2sE0p4
hW4I3lTaRpcI3HykXtpamrLA5GGFWbSAlQ9sxMAsR9fN+8jwNUedVWBOLZ0901WH98gYts0WGFkV
5J30RBzHUoYK9jbc8DosuxQAF/2/K9/gcRWMnaOCPV9ifZpB5OqUVE31djMeK51RcqOy1yR9Fr/z
LL6UFBvBVBMQxGQnvaUtZlNpHWzFq6sWCuSSHVfnNFZ3AZsEiGtluyzEzDkWmE5H2CP2I+PAH/WH
qIE9FAdIDefp9/OZW9juc3caOLEXfsZj4qS9DzJm5awhNpcSGGEWSKIOgpwhiwtb6tCfKIJjZ7zW
34yOelnutIdiG7xgiWqBkR0yhy7NOFBim3unnWFl6pYyljkUWCigEnzDNZcQ7/mEWjBsK8A+qAgZ
rjJK/1eUfW+tIL9QX2DnsOChGgu/5NA5aYEFlsNWyUEe+EMeBDg/2SPqXN9Qyq5eO7uz+dW67LT0
HhzYc6xwLxCkO0xLsn5LrgVoHEhHv3mVUV2r1shNpK/Saqcs79FIs1DT5nDegnMxbnEnAnoNsmD0
OFnTbYEwt3L3XnqZWTxpxMk0NqjRUhaTxhTpblSqqChXju2le+gc0CsWPCREKKxH7xMKYITWKpA1
8pQXag18shSO+VmAgNvL4MNekHSEs3dCFzm8dD/sFYgk2BQEAajX4BJSh8FOt5N/nDyo6XbVM2fK
Dh59n1lWErHh/4F1jbgE2KU+CvvEkLQUQgSRLoQa3K9XttVCxJiL1VdUH8J8tQHeCsXwkazkgd+J
DSUT6Zqg80KGNXclE0Kh9AZ6QgC4OkS7S0IdfAiNwlvYJ1KlhE5QuHKbXFwU80sNzITGWkD4E7pz
H6hu+dkIrCJAAL/x3ok3on8L1kQmFxKf/8LhuhIXsx5wuGmgMmCa5lad/GngpCvofRWr/xTObwru
d/dvNoFNHukWjONSPvXJh7CehfM6ZEnKzm/kPJFa+flAS/FuDsNtfdr1qLwZHV8JYbjnRXBNrd5i
V20AiYQlO0SoGSg7ZYWcpRY7qm37npa+yqzttqXjeA7LFUQRlpZhOzqta3fZphlIOYXkVaqRIApC
fRWGzyO05G3YvCauNXwj7Dfe3yR28oRcWT433NeDXTeH7rq1AJO6oYVuaHkBT1Cm8lDtxndS0HzG
CXttdCGYJ467Jt9F9cdQuEgaWIXK3pJAdwvYlcfFS9enCkuCuVmkcLQVTmFsMpDIlXpPK5tCS5hC
SVwTlQ6oaMIXFe7NUH2lkg2d51oSfnboRKU0JBtJjQ4ulfBnaPR//MSzeBaQTFD0EWaY2Lg2/ZNe
gK6wBWXQ411pUsfskkbyOXxZGW1h18/1pAOpS6m0hfdHo3gmCQWnTkPfV/cmHR+IDfqfqPVCaxny
wvLKZlkQVGO52VUro1yRggEV9GrB/qYvVYVKUpruaQ8CT/FLxYNq4h1YDho/4yUNOcPnwU5PIy0O
UocXxn1RXCBLAqMCbAEow/K85sHFFh1rWFsq0H9rBjWHq3RLpXBE6GXB19hmN9T8yh68hY5Hy2+W
YokCDNYFpoMHkFtDbgLtlJHVR86MQgGViIsIBk9VYV+iRNPQg0H7fyJil2flH6g0y178PUafTUYZ
g/dXjF/hYd15VscScsmadfhKhPsGMs0Q750Mlo0IVX14patc2G0S7HJYh5MVAGBurBbUK49GDsml
ezYz8pyQCfLI+H+hcqLkPqTWfEJO0re+jLctYcSSVsEoY8DPQRFHYtKtIImKUGo8KLxdttIiXWjU
4SP9vhvB/7WIag6qtCRqAZRKnCgzVVGwvRaWD9wdsdLUXIjqczh1yA98U3Ds4MAxW2ahCCx7sMHw
MlCzh4vUvj/fHAsALnYOqg6woOKOg0Bxq3Zb+KZIevRTGsCgciZt4OytZPQHR0pUGiN0hLeW0uBo
xcECV8m6XKadCMVL/URM1keV2cIxt0IxEzoa7a6GYoi4siCXDoU5FruBtSdE+rGhEJCj9Aua2Bt2
P2rkJEUUvcGctQYRHlwZhQrVtYvGAm0NRsu/vzTn8jXp9SGJknAOvH/1P4SdxY7s6rKtn8iSGbrG
dHJWFnesQjOzn/58tW9v37POak1pqijtHyJGDLipG8MFJIv6JX1pTDduLpv0ODdfY++LtzZyVtNe
zFdVWux+qF9kJJYo2L7GaHMVplZi6k/zaV0dgrJLQD/tlCX6v3Ts/9SS/DezO5PRQwsKJaLU79t4
862MZ4JRGjYLktfHbxaqfQjf3ZvY/hsk8k8r9L9O8a0ZmiUX+ZVYgz0Ufhzqu/76b+3pP3V5/03o
ztaqz6s/mcKEwCKg+5bPWsMTDqdP9RGYHDdyPBUP60F7tG7V7/TQFc52lfCADurDv025/gk1/m8L
6lVXrLro/zb7Td9nb2QNBdlJCiU330+H4lKeQD4EbDHLb5U/5f/ek5r8nxX2v5y//x8d3FShdQwy
bvBl9ki0701cXxsh/6ym8VYr+mDACkkkW8phFW14FEjjqyI9pFq879Le7frqVLexK3MKVrc1upqp
X3e3qb5nGlGBVe60jB2ITrQVUp/iZblGWI+m5fqdRON+iNdzp5U7s2Y6nzWk/2REj8gEzuQ9BVBH
s2lFTtkSQ5l2hy0aQGFmLy5ib8bzskgIukfqKw4PAkngdmfp2I/UviVLbruoLkbutimHVXksxvY0
W/cWsacihnDavKEyE6R7FynyhsV0BPmDK88dotkfzfpjTENRmxyJj6uZb1mmQsnB/F+0o/GzrInj
KIq31SL03PiNe2tnLr2Tb3Lrct3kg98sL2LpCwOYem12mVPE2CLkU2rL6zVRi78A6OYclwm+fusM
zymdG38bcm8Ylz3FktmFxGXtVU1/j+LiQG7ny5SRd59XT1qyBI2qviVW4Sx9+Zks82VYklCygrHB
CXSoxN0wWDaCB7nPjk3aYaSksgtXOatwUFLTarT7WuPgUnSv2jDWx+JKfsvzoJT3Wfxd96Or4gAk
mqqdkKOsGZVtTEh11QlFytiIw60lWb03lbPVkbDcGaNeekapZ19TKbefxLuX2LK0WPVX1sITxE2L
UCdhqdyYAMlQiIlWKNvesHmKqz11Bl85ybq3qpOtKRxeCP29yiLfRuheE72LX7W6esnK96EYpqOW
a4G0aG495eauUNd3qV+LXa1o/WuS4BFuqdXvVrfBNvcYJ3vZcI+Syzw+dfolSYh8JtOg8VecKNpp
h6k7Fb1RJVdC0vPI8pQ4yCUni/ZrVeLVXxKxaFojE5qwSwhsveXtitTsO1JtOb0qyImTQxaHZbYb
mv3SXXpK4SSPHGVs3Ai7p8XGMy+ZbXFwcWtl6Sacw7pbCsGCyfuQHtXxKK7OqN6I1inUHY0oBnCm
8DAtx6SH0qIHWucAYBseSb6KE+XP4nYi7KCcYUl2ottJdiSsh0JsTxGmISVzFKzQruaWPFgENq4I
UurmPOf3hnVrvK4iEWMt+ZZ3zRyPdfdTtj8Le07tSHeQP5qFRaJMD/2QBGauvjCuQyFm0JIIi5uq
GXQ/McG/enTo0p2EPS41j5V63aLHepbr0KjEC2Yjl6KTTp3ceS0pX+E6xC+jZPqxDp64PeTSuUTY
tszvW14f+BjrzGxSwLinf47azZms4bCKMfxraz8rkRUOlXxXVvWBTFvl0YzmflcShSskrqAsxUHL
ACXYvE1ZkZxTYWTF0lAZYHV4PWV2U4uOWrwobeIua/aI+/a88s4Tomlbw6/b87RtrWMaYmgoXjmV
3pKTeNH55bK9TC0CdaLeJkugFrWX+Dy+FavOQy0v00yGroCfVDIBlafQy8noEGIGWYMnsFS0IvVp
zxCNkmgyPy5S5nfG5taa4tRGz0sS21Bq3Ur2xD+tF64v9bESqhhj7pNguBOoioiptkd8j/v3c1RS
IZdjpWESLVtBlmqW34p9vVMSGO2W3ry1jXpt5DU6lvF9ni9j+zNkpKGLjB+DvH00eet6Clo0uOgO
2B2lXjvGKDq9ctCFXWpWkVuN5w1vcjNtj0JShCVgfyzmpdOl1mNEuLA7cRsqgn6Xhx4LbSHf84Dn
oC1OIE9W7I2D3R0NTraLCHRtXKcBe2eUS0lxEydbKN5h5pvWnegLcfrUrUizBega74UViOuOCAjU
xpnuDIUjffKd7RZmg9OQDGHa0uxIUBkZCCj2RCaVnp5ngmTqo7jZcflQS9cUz6vKG2hg4tY3pcMQ
3YTtNymR6FVfUol9B+ENBi7s+Rg/TV2yE7Ii1JPiachanNbzWg76cp8w6Gj7MjCnxPAVVHiaRQLw
ogc999WoyIQP5E4/douTY0OLLafGlaZxCv5ZOR5i5ZGTPF3JtVmxLHonZV6PtYNFf6VWMxYURuNo
2i4Rt8Gp6obfEA/Dqa2M9FO6d6m/aF5UoPXTHflvPAvfsgwUwwgQg2FwuxiOpKc2i8eLe9URahgo
KTqk+DprsrsZgy2YRCkap56kGDPmEN3C8rfY8HZB9vHQkN2WY+4dDnruDDUZdVk1v6n9eFkG3NIx
JAf6WL2qOBIll8vYlZFkN3mjtG8UT0i8VmFmjKvNwO81LSeZ0wGJBU/tI83PPU7dOW3RjAbzVG2h
ktNLqj+KiNOA6q71OROfyk2wa5CAYW/ontQzYumesI4KtP4Yq26coAtsx5tWn5vJ67HsUgECCEYt
ySca7tttguCTDQ9IMauoIzmv8nDpNg1vTEl7UJ/WlfOoWnwd6Xkvj86wLgRWu6P4bmbfBkl2A22M
n/6MJocEStqacwrCC6RZDOKlsLYUR5Z9SfKs7rGLn7R6r/wdFbY+nerqwDQqLs/66nX4/oJQq3Zt
OE3DOfcmLPdye6xpWtTRnaJQRtM2BtWws0j+BON73eID80eVzbElH8Qg+aZsHS29PVHlkds7g+Qb
0uCNbck5lK0PzaqFMW+0icWLShdaNOlwzMidqbqOcRTjOUdtN8/aln2G+YgXiz1XzJpfyGe3Kynx
Ml3/MN+TzkurjUWbOYou7+K+OGBFtZ/+Hj6Irjnn/khCaLvh9F77Ewd9w7sAuRmWZY9vhyO1o1ut
54Ip/dQa125wrGFfJIMrL22wjlPltF171MABdJK0VaW9tMNRFu6RUhx6+YNo5WqNUOcP01VJhSuS
E6fFIBSXycfRAFMS9rpA/GmLxeQyS7a6OJmZnealVTieKp2Mzro7jLJRO9a2UllJOzl+HQ0go1E1
KKrEnmKPoiyRDX8tl/Jzm7jwM0Nxs9KHvIxPvFUHaqz7qzriwtS746bYI+g/oKV4Mhr2bx5yCRgq
IvJ626ur6csVbaWsB0k7X5b5lXmx3aq9I+Id2JWzK5PBuNaqk2hHq9DgZVfrwdpa4omxFOFiS/V7
M/c+wkryI0mTBQuwhJL4ZDF5rSIjEKIPEcgAtM3erL1l3Eg5DaxYJvj0bzEjBIoq1TZvXRdoZbRv
LPN3VWLFnTLhWlZh1IgfUkaQUMqr1qY2kJuZJwYy/zQwdtoC8w6RXNNM2zIOEL5bqpCte1/XJbA6
bJ6m59J6l8XnYXtWV8o6ryluG3EA0uCvBKlgNR2FCZ6VlAKOrGcPs6z8TOi7HJEoQHzfRlhp5aVN
m1M9WbKtVEKoN6xYodsZky/XgVhmX6rReok1YKH7N1asN8LjCWftKt2bCz2zUc8vBP7Eh7Yq5+Os
96S6VUMSJuuyn0hWsRHzPky1dNKHNdkp4vRWc4fv0F5aQd19SFvmVZn1syxkrNaZM+nPmU75DmUf
nD29Eu1OKKdUfuYZjclUkt424/gytW5fQN9axz3VbNhGwqGSsl3SRAExo8/Y9x1UVQjWmRJnqtJf
xSJ6JiYsTSPU3jDfxdWgSGPZ6eSTc1rCkqirM5fzQYFd3HfHLXtPrTdR46g4G7mV2DkbvpoI9cS0
P/caQKZe6z2h5SiZFmx2GHcf+m0h3hkplp1aY3JcBnPXRcqlMbqjxtAtbsrDtlhI2GgGusgv4syt
pYrH14g7dagZlG/rcYlLP91SR1tfRFV/bxbaNKk6lBIbCsQ1036y/i2hQhrKhsR4lABeq2neNvYX
OR0cUfET+bNn1msq1V2QHhrMU7r5iUzUY6kW12WIURqY/CSCQc8jv0HuV2JMipWiTXnpu/ptVaxd
3efPVTI/y+Azi3xtx+NSJT8kgxDeSHQXIU/TGnEvMr8pBcR0dtQ8xkQ7SqzA+0DAEHsh9/LmzAlb
157cH3KG0JK/WkFZ3C3aAWqNv72rNvvBkndSRfgWt387s0pIEH80xjZsU47dVnNXAWao9DGLj/rq
jhnKIVX6kYvxVZu/WYQu/RjnhxOVpdclmRvlixu1X7pB3LjyU0/eZrTHlUKun9OjpIi2MPzopmBL
pFJXT4p5K1O3NHDhBuqusaFYwFKV6k3RsqsVSUR6CHm4Iidp9ZUzjhHqXLuy/rolxX4166c2hT3Q
lztZdEoRQ2tENIXmGtbeoE5UvrLY5Wwd8nfV4CE5KTKMjCc37prUU9PHCHVt9ZooromBhygcTXFX
fjJg7DQnJra0epuVV80MqRK2Jch7kAxpn85ke/TJ3rB8reWmpk05aMt43WbzFGOYgd5I7CtXYNw7
DJS0GKZOujPhZjXkeKZSEw3fy0YGLHEXymu0Bhm+8R1y8bSMPTk7q+2HjnzJnDKS/WjtJl/UTznI
LSaYBGYNud8ae70+c3p23DBTdlTQaoo3GWPJhf3TDK4pEkRC2J5qupb5HmOp05GMLYcaM8joY31K
ICa0f/7Dpewb2/OCpK8vnAHQiRQAKWzYUO05UnwtOpkWgVEOnU5DxTcI7micB6XkLDoUA263m3U2
qYLVvPUk/KAAhMcud6V8JEmKI5squy/jMKbjUqzci+kW5JxtLTJTe1grQN/Bbdb4hNFd0A90FMuw
F4bEtyQ8M9M/ICElJrX14uEnIhYzLVa/nWrOuNpOu2CKg04rcIJ86lQ8doJS8owi4kN0h6yI3TpT
qI1TVxeXy1wboRYzb1eVbzHGjKrsdlztV2FWfaHwIxwWl9cI/UZXFeEqeoq+r8tfg6NnqWg7PAm4
NMpCGWalbSLbZpITju27oYYT5Pp6/eibq4rqo7KZLw3Ef3ECFDbVdz55xWpXP0QY2W2tP5d9KCfn
QXgl3TsQZkIqTEwCMJPj6ZuDSxCpaZ2kgsooOlhctVONSC1ranCyWku//6wh6ZYNY7wl9Ty/aa24
vKlR2wNVmqO6F4TaV+YlyKrBA59onSTJfZ106Gig85WRfGf1r8lei6sOQ/ZZ3Rfdsp/jNJAtMpH0
7bpJMoqp3B/WKayk7nvT9fRECfxoiXG1g2ri4Nj0OCjNQ1vOv3FM46ZipxBFiREMSfXQmOinItN6
EFdLtxc9oXtZI2JYhVstr05PHDWfyxXX8dMspiSII+lXMCWvHqPvdX7I2/PWO8270n4xIxyRftDz
jK5SOMWXjsFYNnXeOv4VcMZwqF8EmZwK3OiwqDODv2GLSUemnpoUgZ9nCKSXudJsr5UnLf5Qf9Qp
f72tSo9qbxeNk6h/8oSQHavWXlrsTcnX+tiJOp9MISCGtXzFn5JCsILy6w7iQQKxa1rC4EMyjy3r
WtbIpX/1T+miPitvwuoT7i0F0uhKutv0fpHex+w0ar3D5Fi7DlzWWuwCVqBkxRc7SYK8Pnf8b8HH
W0Db7L44jVlYYb05OVUWtDheWhclC3TCsyEVV4bXEjNEFxzvBQqd+knHVCp6mFrZG0t7yr9S3Y9g
nUuhelJgItYbboufRpbbRcTI87lFtdbvMuVQlk2Y6QEh8Ehd5+EzGV05DaPsR0g+ou0xHr6mfAsb
ye9wo2pcWr8KmDDuMAm2iVTtW89qLrWxcZxCZ4vBwPI9hdzW1H5mflhTdi40PIV1voztoRF00BD4
qlbOkrE08jC/K01MB/rQZh53yZq5coUFVpacYBMHbZ8cVfOoX7TmiIrcxEgH2kzjWl/C1NJle7Hx
XIJMVJd+CqWNRPicUT22Ya1OH37osj1lgoBsXyTnAFGl9VRaYaO9JhICxGJ+0NUvA4PeDICJkPqZ
w6x6VTvCCQXdU9tjWbmJ+N3L2P1Wnxb8ufK3ma4a038FbXntYfQpaQAcJ7l8A2cakkvUhK12r/JT
px1r1PNQwEvU85CbRMHj0lu7UJJDCoKt/q4iryC3vChdA9Bu8LBDtWWwqmwZ/mSIOMInk+4mv1xJ
ERlxi/pU9SrHrD8KAC2E6I4nypEGldkXNZ7bNjsJS7aXsrbNTy6V/rn+0Vo/bh8LPVTR5JNzT8LH
gLIDS+NBsaZLVNY3IjhtpeFhElQvPlhRQAJjYj7xWYz6Vt3V5DleLngNC9tTp1DZJKmTpdW5Gejj
aar1pITKNAa6yIfbTtFLJWxIpglv0UIVr7i8Abk5FFYRGFXGjsci0HKl5CrsVTykK5zDj2VbP+vc
kgVFmJzQzBbPWn2NV7sub9HAkj/ptDOVyhuAEiiq2D8THLk6sXld87u1bZR9JybrU3eBrmYbxnGt
r5Xy1EZnjYK2ZgpW+ErkTvKuLA4pOutRATzMfXCrrAr7h5pzEHPmXmbJ0tfcm8o39Pdx25cCGG/Q
vvf5bkb4a3woZL+JXJrIBpd3PpeRBLNIzJn0Vak7wE27qPda6mPCQgy6ZfjjD7tMsLxB3TEBnalA
tmtqPDXVz1h86G1/A2+HhaD0x2Zw1Jx398rfWmVvi9LZbcfI0HiALGrx+npL3CVgEU19W8q3NT1v
OITEr30V26Vyy6Kgoh+PbcN6UhcX2M06Zx04mBIoVQg7yzE4qSYaMUCgggx240VqDzq0ozw5TJSy
nCO60/Ws92PGvT/qtPMSZ8omuEBDlBRdFVIB0Syn7EdS9VgL0YKi2saZHdTLQshm+RF3Xfyh1l9z
8dp3joqmCBMa61LVlYNFrw5WIh36GhxFv0BimCrS+gIju9I7VTLXpl7YhvJsUlZETr05IozY/tbi
JVlyefzm2lWpr2Xh6HEQK9+aVbia/pjHTpGFSReM6o4hB9fwZDgzcQ7NE77BWYFtmXBaq3tPGHRz
HrNr0r9oFQDuoRdmb0IzkBXvixUq4i8VXSvEjk6VIlPHJId8Q8KWu8ICB8dpW1Ix7Io1T/UiUo/Y
SWeGc6TehzpmfsLnw6iFfDPN7r/nesdOaRI36wIz23UdxctjTzBcH/9E+kGP9hsk2MQ1imD6bjNK
NRyckOlrXvK8ECS7uHJ/QTdMLdjT4MmPFoj7USHH16RFAVwS2cspV2Cgg5IIWdjGhVt0z7lOnHfJ
wOOQjRSNRij0H5tpOHq6L/E7JAZeNHYVFGeSNmSu08A454unys/bj5K+yGSCCzS/LxEyec5lvXLE
krdPMKIbV67BiVWeoJII2ncP3Pq4qibYtl1iGt9xjhYkuw6+gGCSuE4mAsv3onrDATfyVYICBLz4
yA1kRDjYyTtZ/8qX1+5ac7EkuxTfFsq06EcvXmaYwEBZBUet6ihD5MLRmXTKc2BH8A977sMVtqRm
vMXKqVdxzMn9OeEhLU/yfGAlFC0YoaMgx2tdqz+LA9ROwF5XVl9SwAfjOi0u7k8KfaT0LDDvVkGS
hVZ3pwVIDDKGYRvtTx2dZ2ylrVB908FzEsrm3WpeagIjR1s38R14noXahfdob+v3Hx74Bu3XEI/i
clugFNH6N3Ww9l6T+eLs1IIb9V4/hNhWi+m7OYV5VrnLzCRMHG/KFNmbYQZxjM98f6sWdhjtp0ay
ASy9S9Y8xJPXNbt23ndPLaGsOMz/0ntGUCHVlxi2oulF9xFC+ZvxO+ZuIjm1iEP9TrZsVD7mvJv2
A/OD0ZO5o3+UbC/9lCrO/ZgJxpHqjfG7Obwu0k19VLAhkKdb/6qsQc1fpHjbugFVPlSxtKMGIYrT
oYuP0vdNER0FyhbmCVplhFzJ4DJ0CzyHIP+D7Dh6L7H2IaWclN5QHgDrLfknid2i/0yLAKSViGdz
eZKEQ9+5+bKLxICGT/9Vc8Pp3jL1uxk/AHnJPLazd5mS+p5XJous+eM0KHVQgrwX52hpw04/Mce2
CZxXuXWFERTWbxTwweWuKR8jDgDmTfyt6wdaiULfqXFtt8tBq7mmF/rW0Mi/Wulb0R7+8H+MoDjZ
5PL6H2Dpb8mpdnZMkx3WMZaj1TvmA7C4RIChZPvUs1Ak0lB8KnjlM9+8IZDO7+DNNrNWI7qLd+Ym
PSGH+hK0y5NW3DPWVNJgJo5V7fyghkNzbpTAWN1o8UFLIIQRBoAJdwm7kV6G3YW/UdCJYSv5rDdj
eR+5FuLjoHlG5IxxEDWVS0RvPd+3BMuDg9XegYrnrzFunfpVVe+8drF3C5zK9WDqfKDqGcnD56Yf
sohYAx0sYXRaihqh5a2tzxrjmfS5F342AuxZOMbK3OPwF0Sg/vHYHCsuHaXxLKl2x/Ibtwcj9rLr
1r0oKviKxE2I9f4rXnFCvqOKblZvgi8lcP0TPw8FgKC+7pM4YUs7FFqQ5btCcixqVyJyTNzFhsA0
OaP9gtaXU4jcb6Hc5WPA1tRLH4RbIMUQOKnwRes5+VgHOvWS2ZTsTMlOM84SND/5NLQ7S/6a+c8t
nIywye1KeImap+ajkqN9lD0xOflreqwRkn6HzVf/2p9UIP1uURyluHX6QZq4zCVky09W9LIkkEJq
h5dArSZRaG+amzES4yTuqZx1JuSTLU5/Bkipm9dwu/nX2qiomkd1KQ8LeaCy6s+srRwZqi086ogd
yh9Vkd5qCe1tAZa3MMhAXdXJCjfHYa3cQW9Oxv+73klsqEmAWufZSUhpqusPlfwDlCv6zWjlVwEA
wha08W+GXZdO3zG15xoyQZ61MgclIq0m7h87pd33axLKVe3oY7PrmuhXzJp3azI/BTkNWkbLdq6n
jtrv9Dz3y1n1DNOT9YmLxa5iX6WbvUJkgkBqm5JbJ99y8inDRpAPkRnQgpOi2ymh1Bz+YLjEFfVf
RvblNzHqu1TBdBvNXn1p72Mbe+P6O06KCwOl5+ICc96p/GRR8aRNGYNlaBMH+zZ/0rxO8jfTrxi1
aGP6u+h7mdHJYo5vlerRjLe9o5rzKW/xYB6mwzqwiUswMRl5DSC1nJ7rB6t/izXRz2Zs3drcj438
BgTg5+NffJf8ME1/jT1A7UKicdP91cki9v5cQUu3eHHL8dpsJzC1aJveJPOeKtmtjsKMr9Y04UEV
7niLdjnXBEb31yQ5cW/Oq79Z1FhH7Teef2aY1jEIgE2BjwWF4UrqYYa6qOCWFeOo5XDU/hW9TIaH
P/RhBfgernO8q6b9ChLLsIpRghLfrIr5BXOeUJMOmw7kLntNzim47esVmCjcNqZxJ27hdHRM3VeX
e4XfdmdHulcj0IxIMQkmsQ/r9Vx/G3CucmO6Ai6DUkzTVRj3wsM2HImzQEM5GW+aGfN03UIOSmNn
NTHchh8dq5T6It8XJSxzvPtCQu7snHxuTr1p9Gm41e5RtR5gu2AnDZ1AkO8yS586mXc0q+4SHzKq
DJECAb8WEys1BkYxRlKVPU98IeB1/1kYb+O8M+RwxamIuK7le4ITWDLAu0yc5epItVZ6OWPiaMFv
XEl2/XQps2dLP63zOWfKCtCr7dUBvh3gbut2TJ1bvxhT0P5XrHGYntwp8ihRJPwZn6b10kr34df6
LlLdHlNPj76aBQArTe+LPr5J3Awr3zwmL3XzUcAEs+bD9J/c3zn1GYoqgysg7xomxzy2k0Qp8ZZT
PVJGFj74nbLY1s4iqSq6FHlQVHdrOnaTJxQXkdnymB8ILjYV82V9bUE9f0R6bXDPoPmuox/NdHKL
ph+uci46PHdRO2+Lq/G8FwfnXN1ZVQpXp3pOZ9KSpNJL0remPYmfJl8z5t5Sfkf184ijq5pfaQEZ
QjI9UtXTVmfuoHJ/ohjspX1c9we1YwaIIxEjxlIMt4lOAuQYqM9nLw/UTie9eM43xunQWUbIAUXv
qzze4gXrm0VdDy11nKy71nDcpEvROsuM6XOA0YavHiLjL7tb9db2bRGZ8zuq8rP+0Slg1Fge3YcC
baWl2Pjrb3KZwgIWSeHUIH6UDDB9LIS+2Vv/KNGaNM6g7JbNUx6s69Q9ty+Z5bAeAEEBK6SY4Zbw
W1TvuJI1pW+9VRSa0msHzBJnO7Gy3LWyYxiypasYdpOIrnxNK8bh7l/t9raufhTtUAKJ5mdLkPgF
9ByJNZOii8V1UEs89DlQh30z0tFYZH/Ih3b8RJJ7NPD8VjdfYIy5fUYTbInqcX4T/pxghqMAS6Nr
CNQc/JRDQwwXWqV6w+jvFCuwYv/uGaYKcuNF42mLz/n61qavceJZ4rvIiC5VX/TcCrTjInqLzuzx
UIDAW4x/CO4QU/3JksTPsRQOcctNE2H0+GyC7QvNq55xzLrJ+CFhgj59YJmf5C69RgXL0DyuGhZX
Oi8Hor76s0T7MhMCkfl1EoXizAPK7uPU+laZB63BDIfB3XZp4NLFDEAhYk/HJuKciF2drd3UX1ly
TkGm49jpIJHE3c7sSmclnY2GIek+NeFRKWfIQTOcfOSe7JDYoHiH+lglfrZV1BDg2jq3VKt7Rj57
qwYfp4gBHpT8MhSz3UjGaWSij7+z4CjybYzvREwy644tCFI29fZkdLT3+UPS4AgwFVoHBwrERG52
uU64jUkXXhZ+Qq/I5BnEZHgxmw9TCliXNONAisJ86uqPwmJNpAAuVKdmUp8lU3Yq8yb07t+jnm7q
cCn5hXHxwU8zMmiM5q1Qv6MGt+yXTISeL9GAy48C+fGJ5i/bgM0RzS51cgQrnKOi3Em/MqC9lfgg
I+26QYeMZNWt9BeBvHXr0HAUbh+19dnH8d+3HFj/GawYPaZNOKkGdXfqyOrDvCQwv8o3rmxTAk40
dHuCol0a+XuvA6EWC542L+AgyHQgkDEYeBX7Y5X89szhV7rd6XdTe/c/RJXLpp1HRusxPVrLmSia
5mtNSZR2r1OR7xUTTlaS7WX+8Ng0DsRiHspFuo94Esz7Sn2M8qsKlzGOnsV+7t3Nki7jMEVeJ/9V
m/VbUmRBeRCWN0sCv4bo5ox8lPE5tR5kefKXYt9vzKmiWxWDKCm3Id7XMpPDB0nYaaa3WZGrTz9d
7SVMV3QjVEuHalerwlR4SuWJSvtLrz9VIKZ0CDWVcYuddSROViDvOY6w5cMwD+eslB8KFaya+LKk
3GvYKJZfagddYlhFps7E2Vfbx9xzkSbWHRtr9tzSfepL+iRYzNqbTfMraWL+BPNR6eqwHdnhw6hx
rhlf4wBSwg0szYK5G3PzI0rWPTl9j/G4X+QnA1pxjYQgbV80Ib71gNodDUZqCNMpZboPnGaKTpUy
2M0pWnxNERO/kbUHQ4/Tu6JCEGpjavpqq0PViu+1QXiPCnG0/pLj3JM1JRRa2Izl9rKJfxAQR04s
kroun4uESS5EKDX6YwbSN6pW91JaROkJ5rRX5wktAL5q/8PZeSzHjSxr+IkqAh6FbQPt2Y5NI3KD
oIX3Hk9/v5670dGRRhFnNRNjhIapqszf5cLItU3nhL5bxXbidkrVr8PWeA9qO1jBhKJamMKD9BGQ
GHrP7FCV6j4/+WLVphtDdfC3efgOBn14Epzvvnme+gfazzreOxLvRBV5OYqk/N20DM9mEMK8MGva
qYQwfYkTxq2D70jc6wwpognFKuPow4URTZBwKsKGRMVjNrY6YwKr4j6VYl+pYnCl0JcmuRwaC9Xx
ZHvtzMhT882kv5kS/ktbpy1fg/ZWj7T4GWqKMocrgbOUN4KOFOJCd22CjOayOtZh+WxZ6jXg3Axa
bYmY3djFqnnqCd4EJpioYiUQFjPdKYM3kQVXoL8YIRmVYdhv6ya764fOgNXyYbsIGA7luqoUXiaG
OdeWme/6ojEWdWWoyzDgedsONEmnxZMHwXNo8vqcaY4r2UXEWB715tWJGXJO0EjVdwUTnExvdNCh
mnr5aYo7u8i2UdDhjesi8P1srfgns1/FTEFxsGXpjKSexEmXBNqSFJAfY53C2aWKtNUNQyh0Tosx
OOBTiqg6p+xxsnaiXmnOrjDXwXjt5d5gmin2AFZbW7YXPutg1TKwAzrLmMHqYwEeqaMBU5Fmqct4
1MH9VfsRqzrHfE5IUzS/NmO9A1+hGy1aN6sfSqZmBHQ3J+htYe+N8N4ylw1RE43nROBMEL0RJ0tH
Z5HOGzoAB4MUllYplx2OBn2J/GFVEGDbTbanB9xuuQ0que2mcNWhQOg0GsvqKRyWVddtqlTfVkZr
wL1RMsVoDhE9s/8+VfcFcGonP2z2bYrftn9LW4fAGv2lrD8Bzvw6P7ZBdFSLTaoNd7PzZUjA7owO
pdZ2k9msJovnUIqtDN91g6EtwsN+RlrULlWb0nVy5U1x1ox89OoS+YtT+291XjFAJ/YRkaDGG1XD
E4X1FtnqTOXDYMCme25VZaPF4XXyE9evJNPuDNf0I5QQhUCH2zfTuqlt4j7HonM++7pUlp0ySU+o
QbRUTf9LLdCjsqj1rmGgZNkiG44V5i1kpl7wL6APwpKTfM4UJJ0NE8HswNkjwdY9GEBWR9NlqySO
N13l7MNxhMlj+A0qpgFCvhgDsLHSHN2wKVZAbUVhIDnrgW9kn8f7eKzApcJzhamtAh7pkvwgIOP0
Xt3MKBHHrngZVGcVyeSEPPeYRPHFvxkUdXCnjvJ+xreSobqxLEtZKl3erazyphA7juZeMWJ5PyPt
LAbLWeU30S46d3cIicn3w63VL2aZbRyk/iYFlUF3EuNNKlAp6NeWJV9BL/lZTcnWKkurf+vnV6Pa
aPSdOnKyGqVNSHmCR094gXXfaMfRdqh1So/J1r5mLrSWn/jdlET/+dZdggKhplDObap06y0RFR2M
sLwxe87L5FGVk3WaoLnBElJa85t6W010L+1Pdnm2widRg1LvlLy4Lbg8Incys95Liw9N/4GmZdUl
2NEUFMShXn2XSPkTt5c/oiBY6xFkRQUKlyiG406t3DI2iMlL3w2ZMM1IjeNckXDU/anPPxP/PeyB
O1nCcvpCZDBQYWcxfvwWlGJS1GVtreZu1eCOUM69sbb9i68edb8NzwnOTR0V4tUc58+o7Idd3DzJ
dN2m1peZRYxZ6dcmcjFm+a1Qyhf6yRqYG9CnECteW7pJ+xBZmmuRD2sPbooaN9HbTXtT3pF3jTZk
dND8ymXUpkAM56I6TCGCJ9SrUstg+TPPCuuNFaLEXhJvZ09McuDrWgyES92K2hx+QoHZExsnFZgn
f3D4IjtBwlWjAlHousvXiGS/TGV7NZZ1PhznYRv5e02eGjN2A7aYpH/q63tIJ6jlIYNIXTk5yBui
UwdbritUc9UrHGswNGGfvPYiPCVU40a9H8VrNzgrNu1LZFQrMTwaukH06oA3QffyRJgXk1ovS5Ez
9A07bXoJLGlu2nomA4Tyf1n4HbypeuHP77XQRcREgcyiLZL2LqITy7L5EKgkdYNT6IBAbR9Dq04n
mVo3FZO6zpRNWrzNE4kfo+HWs+aq6kvrFztnTLkPXLDJm22jneJ/bG5wIDyk+p11CGC1ZmGDybd4
NQo9jTzA8HmysJyCdKTzzmF+tTZ7WRlCkBDknclgQFdA2xuLr0xaKEhRNyK0j+J1GKxK8mEKAOwk
2vTlJOnvtpXsz6My4W7pm6gkVBVCO08hro2W9rMiEMVqJjAHfdX332Fly3uUAdWiD/Pu3IUg+mz7
I7xWEKqTpyj4PByAqvhO6eLK7UvjyUaGgsGjsMxzmevrCJ/LrsaVjHFF5BuZMc5RUHh3k2TBzogo
R80PvVui04+yJPd3mp+TuReINzZqq+QcgKAjddSuteAwMsmptA25qLT4lItlikCkKwiY03XaRVvA
LCgS12Nab7ReIGkdwQApxC6dCK5Bn3rTqMu7dpzeRgFuqJtK7UkN9XBhO/eVyug0Z7wHcU3q5/rW
KTda8F04pMxH6lmnEDXKIXELxz5rDaxyetL8B1Tq6TKJXysGjozPXc2hWVZXX150AqzRE3YKkwTk
05h8+DRfdfUcDi8qm1soH1rreTRBddVHBdAwvimCnmMDsljnOh6fzdEZ8A74YVXd2RMkk2+m6saO
Qu3Nx62aQZwGM5xc4fueQ3Gl9Cv91tx1EOf+XDkgqfZ2qBPjrZ2r5aBVGJr9hzHqN7pve1kyqg+K
/PQ74XIsmFUUPSGRYi6DhSCj1ksbRfAg3mslwIESvzVN9hXMISjZczk32yr2nwTwgtI9RCOQbGgh
uGnMNNmE9qixfFD1FoqX8fkt2IekaasYAYI7w9qkyscUMmRQ6uiK9Y8skgfAi26WCnQytQm2HKRv
7ONmwYZpr/P8W88tCMaWSKJR7fbKGKqEBX8Uw7PV4RMCkzcMh/MuWTdTtrFA8YLurSAlvQsfcGIh
d0eF2PO42R6Gx25AGmooOd1K7JkgKtoMO2Qb0aaljAZBB5sabncT16u8ukDLpnTyjnxpbOU+yJ3X
rMwooMEvrSkTaAtu4Q6IHtdZVj+1FuUdgFts9QcCiWOxQjcetOPaxhCFgtmAEJFeXdPt1PFNps6I
jEUooDcgtDMd1YtpIf8uY9P/AfDLBlZ9WVr53vNm0XGoIdJRwvaSM0HGwCTiXnRHyVgat6G/8Kbq
mVxH1Cx64GYDKCdpyR22LrVjn6SZywrzkvFXNZmXbd9uOwURyCz3TDldYCseVUQttXTTNlpH/sQc
Y+AZ8TwFvLFKPZT2HRDkoe4BvqV1VoNig3w6C4b6x8gc2bwr8A+hViPh2W75+xz2g2Z5mtfEM22b
moVlEm1Yfg8+QF4xOj+6pIZ6Dum6BQ7nzDLAZYxyhTlhJOP0iKy92japIzezUwG/hsZdHoP2UQsp
XlA41UHvUJpJtUZsrOx8jWI4brw4NunqAr7CRumpS3GiNCba9NCBLTT8izVYAEi2eRS2vNpJ5ar+
sZjqO4uKXpfhqpGAxdJlG9snDvUKBFjQPFcJ4pRh3BSGfmIoINTdIzzkhMdiPQxfWmXvs9hZEoB2
X8F/cb0H0N06GzZBX20jfpbaoOHvHwt1WJnxKxv/ZiqyfeTYG79Z0xyH3cF89NHslCWzvVGtNIXq
+mC7s927yLB3of/i1+yOfCiIa8JovisDc9XCbhvjCBQrH0si4oqBqTTW2ULqjd0a6llxq/nLQKnV
+t22yl8dZjER/3CrnAa0cfmn0z0L49rZn+jAwugtUCBS0LF1XiTeBnK6DcvhVkE0akZHJJM3lD0m
shj1OJwbEH9inPX4xR/OlKdFC4ZVsooRXQh7pbTiqhX1xgn1VU18vDvduBh9DLZ06WtdooCfik0v
nocqWVsk2TrRXhufSsxIWs9cN0NxZdTcaA5LTWs37QVg5G3RD2zsMYEt3YdjDuHG0PxtYtqvIfNt
+ypdj7bBWHEMbznGmwxBnpZYqMwQJljqPqIOMjBv+k1waPrrMETrcsL6Z5U7HQsBpsAlgYo3H3xn
8KRED9mJ7Mo2FvTIPfb5ArSMNikwx12C2sMEpcvCa229i+iqWB7+IuRrL5P2rpUfNry8WpHq2r0U
+YwHNB4+prHAW1/mL2oRn8uIENtGb8/qaD+Gs0J+QTa7pTPtRbovHSLmGqbbya0KKhbTVd6eQxDy
M20siDXvCUOLEoSfiJI4j/dgx6wtds/CTtZBgfw8gco8dOU59K80M2EBKbzPgpttclV18bI14w8T
4HS4TuKRej+q/HNvQl2NBAAowYDY2m/pN4Dk6f93bYIO3ByGi4IkdUZp60z9pqU5kTJKF5rMj1o1
ebOZ7abQ1O6Zl4UmVm/xTEbtuJQdClxVDdi7U3VdmtOHJu33XHuz0/MsOzetBQIXrUGSlTnBUZrj
Gwr2InGWvY+I3B8VUOXiVh0Vfvao1qD5tMBeELcd30V+Y8Jv6Q5UNmM50esSu6HnUFkTPXEZ2BtF
rtSaIYsR6tL8yLycVavVrs1qJhvfkPo+ySCXW+nvxkS/GnG4SkzdC5wRI8a6jNeqQFmKtL0zPK1e
5/FRSP8eM0QbfQyDfQmmH2bwidUXKp8u1DKFp4X3qnmJhX5uwNlruzyKUXEtQ64KS7Hu7TFBCRXa
+oomjgCnbFhhRXyNBlxXAwltmYyNN9tPSJvtK4aBpsP/l+siRVSqJrQnshIQZxVW4K7jPZnjag7R
HGGYHPNnKd9Q/s36RwlZoCN56L1RUMOwoZRP0pof6Jm2FqdOrsKNOIFy7DFBifZ9nJOjne6nCqYj
KLwoT7FW2IiGpk0yTutQBkeB1qAa44MZlzstMPHIjOaqKzXNw/+zTM0K1EnZVT6oQVSGT3WiLMnv
5RHgO4lQDBfNqs2GY9D4bgC9UswTuvw59nRpe2kxoKFrKvWtnB0rBFoh4lU8N3btdg476oYJDgDX
Ww1x28A0AAu3mpcGgLQnfXhh4+3UZzltDZ+X5mKzpNi/n0PiW1Ct31Ngl8GV78NwLui5ZbN1aJl9
+VDmFmzMdbZWY3HXUkmoFaCB0a4H6V9ZX7lCnJ74KhDJ62Pi1kbHKklLhIlOiVQqLoWn6rJ1o6Dh
Aat5tkubgSw6QN449mo69yDyKviaahh2dmndM3yr9BqzuDTNdQrXuu4Zkb4vQYhV/bGtCkrogEZg
WaS+vqgqLGnFSoF11eXoprf0JboVPT/FY4dx/BlL29ZR8nWgJtp6VueP0bofqM3K+eyIz2x8hg6n
Rb85QhmKQzCvKWfXL+IVdG06meg25a5C+SCbjRKq731TIjLOdiNAjJbvZP8Z6DPy8+jD1lKwcMHZ
55AL9tQW0WEkBJyBdPI9nGnWfH3eGzD4M7VEN57wu4CiTMuJg3w6CRZ2r5hYEdRF1I0/sAy1zmek
f6vWZm6ac2aeYDKhiSf8xqI6hnXu6TjyY7M+pPO5NtI1M1+XNdyRnl3q/MWOn6aacxCvudynA1r2
Grm4fqzJpkpqCUh54ytWhY11KvLSmwoRftakaEWF1sz2oRbfOpG5Kb5hq8YGcxMpdVGJN18ucRCF
5NI17YY5Q24WhUso3omJiRqO2xXiZ82SbtD3XjEfDSvnP4aR8yFEIs5WUQEtIkTFkpinm6m8y7Q7
jfpGWbfzjsxYgP3FTA6SPWJonZ9uxFewLMotDt0IVNLcAhgZxrrtT1XnZsBcwdUIllVOkY062/iq
brOxAEZk8ihQd6CTQKkU3iEmXyT6u6R/hk1AXyV6iNcah644diFSFMbfJojxHJpyTecdwQ5EJxhN
YXK8oqyo/MyNmnw1TMNd2UBuHKJu30wvk+HFlulqyb6NL814sBCMatGpVASfZpi8lJmxtaXk6X04
5bkW+c6yYXlrB1Um1kjxTtmxpS0H7sOoDY60bNLQm1u5KxyHsYAYt2hxixZeezSfFOPbzHJ0XdYu
CubHuHpz1C7Dt4LVoRpUD3eqN2kt8odkLWIEsnIf3O6oe6dN582jlwKdxvrXGf4yb8tHpe/uIuiY
ziY4ut6LPsAmJpZhHTwE8e2riC6mE+0qnrTmqytYF1evu22rH6QymSSiUsLGQcO0v2SjtM0RszHF
3YMMih8YNRAAQAisGMO2jLWtnxCU3JuISqY596b+3TR14KIOeCAo1+RigafWdP5DR1K57WrOtFWV
afKqwSCSM78r4pRklpAqLO9b0BWrD8aVL1tmrVW0vdXYrWcmhOlJjbsT5Kkbm8eoLljtTaAw4c4k
Y8VoNe0cCNV6vOX2KZ5Ff+8FvdltHRXgIHDAEgwH3aYckYligcKSIqbnaj4h7UzUH0lduHNDUgF6
+Aru+cXmaB+DawUJZGKccOqVH9dvRnuuLcwSE36wYcy+8gaz89T41Kgdyn61erIZOVxnHeXX0H6E
unZXV+pO3rIgyuxckl1kFTLaFP2lBjiGU5vVZBEAgkmIY1vlWMQyM5rmqrI+GW5EzlE8bv3hK8Ci
7IQ0cKF/cXrKpFxO5SmvEanhr+/pPJk/a+LtG9STf+seS6gQXXlJVfMH0Uei6LZZGr/oAX7cPJvu
bWYJXEFNN5SerQHm1Z+HFOGTiqth2bDW6u5eEteDbD8KP6Z2q0ViqWhLaXdb2JV1SdBTmWbXkLws
6qYZqRrZgpToTGZA3TcZr0FyyjIvQJ6NKjSaUDdM54hU8wV1NvkBSH9DYZ+zeXb1wXfjZhk2zYfW
lmvWktc34b6jc9IT4Zqwj3YKdV35aw1kKByvxkRhZl0lqKvX+NPs2llKiU06lsj67+z2wUUrxpat
desOwU7lXweDoYyyWpe38gLUrSpfsfx2w0pGuNmYT2WBkXOvWA8qbYWISBaw1OQZFfZJQcMX01+o
CWHOFv5jvx5HSgksb/gXwyj15jznHJ+boz2ImyfyArpTxA9VtcJ4ixf/HEGGTnRvj+hFyQ9QuOsx
0PCNATKsguxBdkt/ulfJZBFbliWW1tJZ1eJ1aBHWxKvOdMf6Fd13wHxf5b7xd+HwMKnb3t8kgfDG
6OzHdynaU8cbtWtarabhM8+WTv4Wwcpbr5EJOfXUwqJGLyF7xfCkpEubIVTDQQPgFDnxNDn97NzQ
32fnMQMxl+pN5BndBTaFzSlh03D6i2V6+XjU+qfcuMreOonAfC05O1N5pAb2lP4INdko3WMV7jrn
WadYLsHB094vlo1j+SfZDa7W8NIiPB6dhgmMZoWRf8bQ2SenIuywQWVfpLax12+m2qqSRH5Ci7s1
GeeZ2lCJNkfHRNozx2xRcwbGmOmntkaNpRfTphMSJqpodr5dsC10k7buEWC5FbYrNXuulI80ntYV
XpKpZEpvPc8E4PQR/5G5n3R/q8b1ti6rTSpwS6VirWICkCTCZHfhbR7MuAznz1C60o9PStE6QMzW
rlQVOg8V9TSo5taB9G+A9crhJUwYZJ9rFDAW3Ia61h372hdU8ciB97VJQTRhx6uyV3Ln7kKFJrrA
ExyHl97O2X6ntSQjZ8zWrXXStZOmbyWQEAykYt+ltOrNdJCmujCrqt4Zduh7cWj+gJsgcASauw6J
kIJYDHnjvWp8BJrcxHi8khlGO0GBD8sR9jpLXF9YGp4sArKU+D2TqF5DqJlJM9bAt6VBUSvnXa0n
h0xvrpGB5FekjyKI9j7aDFMER7OJ9IUsMaG18caR4UabMUSQsDYWk0fURg8BmF/I/lno9VMZ42cY
loW48zsio6fMdMub/SiBJb50fKo9m6t+cypbCRtdVVmouy1d5z7be9BtqPli4dMthtqIWSBqskVX
KT9E5b+IGFoYZsqySDsIzU+Lw7pOlyrCfKfZjtHKiihXwuk7iON97qBgx6hABWUWgHTTTdmZrzun
W9rI2EI1X/rWJQyiQ4s2x1RAKW71eYoDN7ecnVoT6vSg2cTI2WiBEoBdmLW28mI88cwwN3EXNuIp
0GrPgRlo0xDBxiXgFyHrjs3Km2e43Xz6rBxkIAJKhtCXfsIQJbM7G9SwRmDaRUiKUAUudPjALM2X
jVHd+0V+stLwzPjn7ZjJc9kd4oFQpa77QkgTi40UpyAxPSI3fqh+uPczS3GTEHMCVT40pLMAwzok
PhqneERQ/O9xVOot6fV3YVS/BN4lQT5ntjNgt1ko7vv8jOF5cYtMvAwLPIN/iUz8Qxz1rzOCyyTu
TUUzUfAZq1A8lO196z/95QZuqYW/uYFfBwVXRqhMqa6pe0UZyptAVKsPkxbGSBFN2CF1KquXLhmw
xpq1SUUfwrl+dYGEVjLmEPXBX37HHwJu9V+ijpNWy+veQZ0zj8dbfG6Knx0KcDV76LvwKWnLKnWZ
lw7n6YtDDN6g/OXS9p8ewS9RdnWrW7NlczKMBsG6ZHdZga9gyBuXYHmopa8J4znhbrDXZl267/Xt
oG6t7m1sCTpo+MBEtW4dvIq4QaL2R5Vqy1g4n5xiTbhh/QLM5TxNa1GBPRjNRTMnV5uo1BxuqroP
p+ecbbh50yt1E6H/UBxM5nFgvYXDI2co5icsma7EYeaXI6Mnuk1sil1qNMjrSX6fOypajPN82Dpe
/GxhBQ9MJLFrEs4qVvab0mOrzDdVV2/UpN3loUCLZDCklarwM6U/0Kqdxj8bU5x3Oizuv7/Sf17d
7z6t2+f8UyxuXyZpkeXKzCDG8O7kZTv/XKyjxbv31GySdqGskZYoi2fhYq1DK7vYDYtr58kF4LQb
rL8D9wMP0kFBC73891+k/v5NAz/+5y/KrcE3O0PNDtOF/RgLofWVlSuN3elGF7pAOlTE/36t369Z
Akn/81K2H5ZdLrhUEYfqVuY1Vk/SMcYbRP7vV/h9dKtu/bL1tKLOAzuKeELfxlIcLZTQ5QHV5V+i
u29Jhf/99nTzdtmf3p6BvCRQwYUOE/KQdH5Pm79tOb/fM/Vf45J9pymstCnSg6ktiiMnOwUWVt+O
8/J7ejA40U3Pfw7+Ml7lD4/J/GVjEQXxXdHEfSTUDk/1g7gHgr0FExZ/uYBm/Wnvuj3Cnx5VKIXW
CDvQ7wKt35B8pqAcEtUPBhf8qG1tUTo6oHewBBC+UatopdEiR/GA702n2yMUFE4sban5dx0kaE9D
s6kYo/AeN88RHV9GTq55rsKzo6YbG/9AF5DlP8FdDsTiKqZ2RDx9Hj6U8jE19+O3Od0uYBMDN2+y
/D7WnwTZm+USjVRwUkKy0G6ik6M2SGxzzz2qz9za4aI2uiUi2gtzzJf2Fa5jDh8nc6UQupIQQnsQ
lMmdZ9NYoGtgo9oFL62KzwCRGZbX5Wzg5F/lA0TKmtjL+5tJF/T/e7BRUGFodZkXpBz0D4INy/PQ
vemc9lREbDlZsk+hEefyBJM/lqRHiB0y31qOi4FovH7hkzCWg6qBVQ5P9jOiAFO/0ymO6EK6fgMh
ho2yGbYWaVRdcrxlv2X6w0hEM+JE7bMp2VpBVnxEKkyzm1HhDO+mgco97FZRNh8xvlK3hKG2UBSL
7TM4p3WA08x4SjXjHMWHoEBp5ZwyRK3EXMQAj82ynbaNZqAOvkrt2PlfjEhqx5M+Vkuzep/zPUY1
9A9PNc4+i3ExJds+8Vx4rVTwUe2asFGr1bU2oo48d3nVyv5cd/m7ltieQyetUkhmOcgB6Yckjkz7
xHRc+tOoXo7kTwBh0BcsZPyu+TmxHuUqhLlngnoZbDL/rVGOOe0ZYFBpSBKRCVTTyMhBLLdJUs4y
/UhlNMP56Ai6c35VMqzRLCP2nGPScUpaD53Re/rzhMUEH2DcPNbTrsv3GrqVGgU9yswqJkwgijmV
ze5bEgXoK5hojcFl0Lk1gzExfhFnjD2eO+OQZReyhdRg61gEL0VLGpDB3lcN7sYEv2Xw0mjRDxmG
T0m+yRXXKR+T9lLmmqf2wb2gm8j6HiM9A+Zy6YYdfqVGD9djkSyQ1JcIa7usuP77vvrP+JL/3vkw
Cf3ncuYT6aUzlQiFyfjB/EQeqOjfoobuCQ1sjzzagkcOaQPmVL0I45SpZAmQR4q6YgjrBdKpUcfP
moCkpf5hqOxvYaCaz9qbxeetBDhVACvoDntC/MMLcnZiN/YhMnkcO0mHLNaqXdTBlU2NzPJItmrT
QAIeBrFr04OQuz7bOZaKaOchhcdNkVylzaWcNlPcnHtgxtSBACq7dp1CByzMMLyYkfNR+KZbyM/G
3/uIyBRMI1l7hWlYlu14ScbhXff7jTFOrk4qw5gSQq0FR2N+HfOt3h7sef7fTi7zl4JrlPWQG0SB
HBBFzUgIj9aL9oBUf34z/xLd/Ie6XDd/qT2SSqhSj7lE8DZ+5B/Jt/HdXMQ9jVarruVHe1D/dqVb
7fDfX4tu/rL58+5tTUcAfxi+GRrH7g/Diaz6XjNILHfrXfjV/SXH+E8n8u08/emYiYViKdJXkoPI
2aztpaOLv7wQ9U9/9O3mfvqjw8HXptSek0MokOIVAZFxjdnhI2xSUhEbBRI5IiQjz2ZzOQDie6K1
mfRoNd2xbQpjXaRtsVPz2f9Lpfb76snQf7nVjlzdlJlc2p2fsFoiwSnKxo02qyCu8d+Xufz9PRv/
5NP/dM+54qDfT8V4B1GHX4woxpqIPsTJBAabQbyQjYFPPF2hNzrkqGjK5E5EHz759MKfEfSNXtYf
Z7Ti4iupYCKiZBs00H+1WMl8FyZssyr8QIkLoQH3zXrPzBxPRz4d3fweVb72IYHpxElaTBp5H6Yf
qnoN494DOXU5VGv10BAYpzfA5Un00uXHAhE/iSpOypmhvtZMSu3GlSOeyvBDTZRLPUP+xpnXh6g0
VfK4nRjSRnRMM3yqjEvPzPU2OyK5GUtGYYyvZUR4PVMxOgi0ydkJB7UXPc/dkH+M86NWQ9yF2bEe
sTGBBcCVx9CWUVra7r+/gj/U44b+SwmrtEAyptVAMrXrUBBxiCv7hzCCRyPAyrTzMxKHiUPo/9KR
/L4UNLTbP//5jef5MCGuUfZtUFpXu06aE0wlhpKsKBxy+POcEJnU9pDfJQToSds8/+VG/1AhareY
8J+urIhZYY+Y9L1oalje2c9XyWRdRUfdkqMazO0xwEp5MpUWjPQrq5RlLxr0vgOwSgcKXgCuOkok
//Lxa3/6Qb9UxUOYNX0QVvo+HBqBSzdtfZ1pA7l4iQqFtK8IVvhz0FDyG70NBWhpCjoYk83AaFPC
X2xj/KiT9CasSsutRSI/+al5k+/bActklWj1ZbSpXLTCbx4Gx4pRRw8q+orboiMmIkKsmc5k/3Sy
8f+yi/3z2fz3Vmz8c7M/PeVO1eJYIZn2YHUWaY02iFyxKgjdxEbndr4NPQuJp5SvAu2zKQtaGzKe
plOgRze2DlVPE33lXXYt02ltIFjPkEaGzCKVTJQMUB3XdbcZasg8fMpDXULdEO1pR8sssHb//qXI
26f/u3v45eAaDcdXtMQpiAYbIDFRXLnKm/9GHnkMSURIjtTxhsqNqQMreohmS5T8X+a1vET92/Ao
6CFge9+HI8uKOKf1vBeI2bh9nAfcEENpiFF6t2pCWTZ2/AaaTfywtnCe2+8kvcN+wHf4lRZHC9iN
Lum5ZsgL7eUHNadAjzPRMiM4E80y2TVETOB9Z1rhGo9BmxOht6hesbzXyiI7k2IqjWXSXIixmcMA
BekesiX/y6SJfyZ8/e453Xb1n961NqlVMRP7dUec/0rfJDsIrDs0t4uQOeNi8SAZEme41o5pu264
cpDLLgRT6sqVxcAuC5Qh8fwFFekGBPb2f3mZiz3WI0jHNcDw3vQl9sd16uJDPWF4OaZriuQ7crGR
Ua+hjbfputt0+3ApV5ju/tcv+Jdzz5KBX1sFd8W8bZdwhrW2Vi6YlkkGZy784BGwtbS2PObFuDA8
Um3dr5fHwEtW9LZ78gCqv5Qa6m0f+N3j/aUgiOYuGdn1NUb7wU97+Izc2yOyFgAlLhEQi2gVPv77
J6/e/szfXeuXertme0iS27X8g7jmWwZYnKcPotjdfPk/IqjaLweN0yIZqrXJvvMd7ARVcpQaus18
TLS/vLk/7Kf/zEj46XNslb6SYzLYd6q4mWQ7ZiJVcUGSvlg5afXX4UB/2B3+Gcv002Vy3akJ5p+B
1ODFy6HzjOmR/gCBir0aLOZbNHsJVOP8rUj6w4n5z+fx0/W6Yuj/j7oz6a0bydLoX0nknu4gGWSQ
ja5avEHz02TZlr0hJNkig/M8/fo+lLOqrNf5pM5eNFBAAVm2LA7BuBE37nC+Kkhpj+g7xAZgmBrV
WUaIHvwgmJ1hU1po0+TvTIQDTt+LvskvN7PJwcs0JbfKxnE8iwcbIoD73tAd8PbMvXU1lG45JdJG
VilUN31F8yYYzbcn8KFA54tX/cuDK5V5hRt1xK7rArZVUlN7kUS+267ptAGIPrq4zULRWF1Sh3Vl
jtQEaAccGTIP0TZzInxOlH/BodvQJbqqJeJR+OFqnEVHJbkFPmaibBZVIyD6wtDnbmOJ09SLxHkH
W2QztjQ69fT8gyXLva/SguaJJnNAOaKefXXhZSYk2CAAlpYK/3sHjnidliNNHqksIFwALXx7JA5Z
wd7yRZ68nqlERRGkAZYEhZ01ZA1vYmU576z7Bw528mUR+WWsde24tGBxi8hO9HFNLSXc9sjZ9orS
RMdUYjuMqtlZfRlc6ajuztKMHkQQvDHNb+W8iVnY3tmrD83XvXUrmjIKE5Q78t0qTt76zKPkbdLV
O97xocHcW7MM13ZjMYbThVHt0LuwxiPPh+3znpDKny+6Ys8XbvpAFqONdINOa3IK0HqbXW+J7f9p
Ioh9f7fVWVpRtXzhejB+pPC/NQBsrWZ4TPv4ncl2SEZQ7PmwNANHszULbjIRyuhiavqzoj+LM4lH
F517/nw125NawaTfWJJyobff7cBKIpbv9csMrGD/VFVgjfQmfuqyr0X8Thx5GZs/2QbF3grlKXLj
dcV1Q/MsyRfIITXzJj2w0dad3/H7Dz378ve/PLur267Ki+XZDSoHvCOd5O9sgIeuvGf6NaQQVWdc
eaHYtcnHQbyj9XXADMSeJ9Kh7poFhsmF0w0A6MncUPcN0/Dtj3nAhsWeDdfNEIaGxdUdFa0QIwks
sP3Hb1/70AfdM2BKpsYwXp7cpwNX0Me1MAPyW0+uKWl9+xZ/Pji2v2fFURaEc59SaCQt2vBtkvou
IIwnYodvX//P93/b37NjnQ9zCJC42LkU7odiDlamUtap7IEdolToMVFZe/2UWofCgsr69l3/3Pmk
PuT1LI1SyuBmmRe7TnePRWI7RMTt7DhJgV0USUcHCoTjt291YBGx/T1rdruuoA9qjnd0RSWX4tOc
0Si+Nm7GT/bqvVTaoa+0Z9ml1l6JJmy8a+0CJz2vNETfynuMFZW5JSyD9/SQ/3zG2f6eeaej9k07
aIDi0mJA11OqP6vx3JhoEWzu+6h8J47y57Zu+3u2XmVGKiXVt7teePpTxYc/D/wiOHn7k/y5Sdr+
nsFHYRz6YVnHOxke9fou7q9E+Y5FHrr0nrWT12+NQKbxzoCYmqkRevG2qt/ZUQ/Zyp65DwqPzuwZ
lewzzPqc/ja4cyaAx/UMNve9dfbAXbw9i3fsuKdYdhl70lv9cf2d3EeMdkawGkGe/Hj7ExyyCm/P
7ifPbPsp5S4xxLF6E/cIVMCyWNGX2BlnAY0c1Tsr2KH32bP1RLcJItHciTJr+hQIWNLL7DVbCPw1
ghnvvNCBD+/tWbmPBnCQFFA2J/9Ln35N0wYYydPbg3Xo2svf/7KntpnjB6POMkAS1z29x1DKo1a/
MzwHLPoleP3LxWmHa2yLIv+d3IHM72j3I9J8LaqtLN5ZAQ8Ys7dnzLLt+r7PuUPXfoYKR7fkO49+
aFz27GHKS6+MBoMGknmEc/zU0D/bvrMCHZg1as8KcqMeYqqPkl1sbeCBCAgdoPWWto1NBW/wPbnj
A2Oj9sxApuWUe0tapIBfZ1hXdnr69pw5sCOovVlPmZ2sXd0l9FxmTBdCdUoSfaeY1smtz2/f48BR
yVZ7k942iXl4sU52QxiDVXfzfroyjbyjDprlyIyI583hgrT2i3hLVeKw9efcPsFjeUxazzgxw354
Z208NJB7NuI7QdTlbpnumvHKkBfoPb0zyQ6kEGy13PEXA2miKfWqNEt3JUgNn1QoXRKABFbdU3Df
0E+MSNt75UOHXmLPUsrZ7CIvq9JdTAF+pT63zTsryKHZYL1+h47E2Ry5frLzZuNYgsupCftrBA/U
e3vqMq/+59nCfil9+2WUulTWRplzh85APaGFQ3MdGM9tDXnWjjdvz7dDb7Fv76Emwu9QjxTTit7J
j0lAqQBVDsX8nkT9gQ/wEgv+5S0St5hcc4zIgFvZ57RpqaY2vr798AcGyN2z9Ci2Db+ek3Q3P/V3
5mP5HNzTGvz2tQ899p6xt3bbp/S7p7t2ch14eNaXWhrvxCAOPfeejbfgcn4WgXUUgSGP+dk9im7e
fuxDl96z2VFQklnFIZaFvAf5QYo/LQm1Z45d5O8gQQep/38coWXkfvmwqszcLmwZITqREC/rgGe8
/Q4Htk93z2TzCl06iIDMmJZCmvP8SFz7+Xn58N4+dOj6e5brd42TeyFzHn1T8468/yI4XtN9vaKC
4+1XOJSbd/ec1r4sdCSWOr/OWWWXzUN5bdyyYdjf7HX41TtZB1vKpd++14HXcfZuJd2maO3STHYV
OrKUR92Hn5yldmlFn8HbdzjkWTp7q0QjBjrXETPc5U/0elPslnqr9Iv1pG6Ce/zkt+9ywOL29cH9
qlACSYV0pyJijwRDi7p+5wUOXXp/oSjFQM07zy+I1WYKSdM4eOepDzhMcm+dEJk91fT/MJlmqjty
g85+uy9HSJFDtXl7YA7dYm+5KIQCDzH3ya6H5kWfPEgPl8Dwe4eTQ5ffWzKyLp/Q02UzzjKyLOeT
Ph6idyIRB1YjubdEZMJukZTk0sMNyG4EderN+JB9fHtYDnkR0n69AI2VdgxvoNADzcbxrr+m4mJR
g75qvzVX/bfm8Z3bLJP8T7Zhab2+TVpp8BcJL4G+G9ox06IdsQJjZh5rciqINtvvzNIDhiz3DHnU
gR9oyiZ31BbA4HJaYIPHQ7DST+V7u9ohS5Z7lryIV0tod2yZEfK2CK7Q8cP6t1X1ESl9GP/ee1mo
Aza33/9QdVmD7DLDVrUQpoyTjpXw7S9yYMLudz/EwhznoCIK3hug3JBVNr4WgLLevvihx96zZ3sw
utmnA/qihfwm2BYC8/blyv/xNP5n+KO4/jllmr//F39+KsCq6TBq9/7497si43//tfzOP//N69/4
+04/1UVTPLf7/+rVL3HhP268eWgfXv2B7lndTjfdj3q6/dF0aftyAx5x+Zf/2x/+9uPlKndT+eNv
vz8VXU572u2PUBf573/86PT73363lgDvf/x6/T9+ePmQ8XvXPENb/Harn4r/8Vs/Hpr2b78brvPB
skzbMV3LdvjPUl44/Pj5I/UB6rLruLayhBL2kj3Ki7qN/va76X3gnzoS+WRXONJdQh5N0b38SH3w
POmYvqOUsEi7qN//8XyvPtG/PtlvFIlcFzpvG17o9XRwHNf0pJL0blGB6Hlq3zZz3YOqol0DEJlr
bMu5GzYU2+PyWAoYTJdHKbxLoc4mS330RAcNnWxAacfRWbpUzCTS1VCiaipTWmD+0CA9QuPRI2p2
3VkUwYVq8uqcPsaRurnevwotpFSrdGq3v4z7H+/163u8XogdxwMURWRP+J5vSdOWexvhUEpTB6aG
BFEE9dqYOqRDA33tZAD0jaqnPy2me+bte7420+Wens3NXNNyTEu6+xni0DGMNp/g/QQ0vG1sP322
FMAbgdzp2zfa/0b7N9oz3c4fZ+0FyAhJmX6rUTxde5l/99fvwdsgvLzMLrm/o7WdrXMCReHWKKnP
r4dmoKqyLt/5THtb2suYOb4NCUowd1213/+AHoYo5hIiRO11/iZM0/Mi878E2kGeob7va8TmG5T9
ktYEC23eZN54/fZ7vj4P/vEAji9d5ZnKxvF6vem5RW/6ZayNjZ8UF4A/kt3ckq9L+hZk2DD473hP
e/vRH/fzMPxlA7Ks/diKdma7mXOgaVFXTeui0o9RhixJE3ozeXV1lfu04NSOvHG6+Ll3q3d8CEcs
zsK/dveXB/B91/FMTNwUaj9Ea+ejIWdJs6/2y7PSqS5TYwZr68bPYVfON4nr3OhkyI+zvqThUaWP
0o6fbZ1elHAviEuWAKInUgSFQHTEjmZJAb13iYtyk6nswjPcyzlOngWqZTlEz01B/x7C9Jw8io46
VIQigYv7DSBJ0yxXpmV+71ODSmQKB9ZTYN/MdkLj56w/Omb1jUP6XePJm6J2bjzBnaUKP8X2QDOU
Ez+qUtEQNyNgtdxtWPrYlsfwfBeyWa7uhoIeUlRcbyClPAamacPEFV+9KUb2ZPmRk1jORxGM7da1
SDOnkUfNQTNa6yjmVinaUWs5WSD8JzHfyJreZd1w6bLPLnRs3cQN7NCXN7NiuZv6inJZ8GooNBkJ
/vEwnglFDFCT3Ehy8kQrFY8zmt5ogo1wWYwCmrDvuJeVPWTU05Mag7X0pfUHNKJaAtqFycgZGaUB
ToK6SJgDX7MAppChyR7dVF2OvXfpQCQ4SRBd3qVJB6Tf8e7cAMAYa/i880rZrwGcUcJrhxrps5xU
s0AnxUH52Jr8fDUawD9mZd/g9z0mk/3Z0hB0wGXcB1mUbjPFI9BmNX1avmugkJ9oFSeiMY2uOh9h
qFiZdEZ5DfI4QNEgMBpbGdG8LBvKocdlkF+GcaSfbxV7FTSaNpw+0YyESlnBIEx2AbXVzP3jKRJA
jrW69CNk7J16oiN8QnCpjPSjBIVKx0dbHgmLAYZah8aYEVHm3NjzSQFWrkhdUtEeU2GcocIODEPk
ZvNRnXAnSrOnXQC+ib4n+kYcxNZRrOWPQc4WB7vo2RvKeysCIr48exoqdH2QNqKeHNTTCP+7p2ck
MO7AXtDJEmOuYuYf9lX07E7hjK4OajNhA53TNVX/o9M9lcHxVJ0kfXqTubo49qD2bLXNcyc+2F4/
aO7nOBcbJ3ah8Jv+ogIJJZ0KKWj+kYZ9Sxvycd5ggipv72dnkZdx9LMRyvwYWtx9O4KTHz2QL2hJ
lcAW+Jh5Dciv8cFPpQBEfbO01rrnyYy44reD/GIxGtotp+MBvgy13/z1Yu5dRPPZ1APh6A1JJ0cU
cOkO2TPol89Oj5Glc/aoa/cyGsydFQxXlfDvsm4J9o8Nx3GbCT+zboPts+CTLAyRoEe1t4HL63ku
zT5ksvJUq1Wb+5fmZN+kMYZkueGj7TMwU2Fyj6C+d6ziQiJWYBiM1KT0FwWLeCMGPpg585qWT4Nx
rN1pF6kIPdckQC6rX0xUERmzAReMnncHyoHyycy4Exaze/kbO8T9bNLHPMRklVR3TYTwzrL4tq1K
NlVT30OCv6k151lhYRz5MvFFEBUrE/XcvDXGdWvR8lsVRg4hkyVjVminIig/no0ZsJPM5XQ0h1Tl
mkpGl3bbzcFahnxO1fBpHIQINsIg3SBmnmlI6R7ry/SRSBVvkEVkqKlpBrcIaafui+wpm6PTRHqa
XiMsHhgkvXrRY29396Af79NiGXsJEF+56D9EinniRTx34UXPqa7moxc7NUp1l6ViPqb6BA7k1NGj
VdTFSemR7Y9Dh3HrmSReb9yNU8LkMpBSpwPryCum5LaXcfq5p4cX1fIAQEPqBz/EwNBaI5w7Q/Jb
FAPfpElm035c0dYVO2icLm5f4C9LYzWaF7YqDL1KMgfSQjNUQOnVcGW2fMs57MZrDzzDNh5MZIp8
2z6VeQhJs2ZqB1WLKj0fBciNhtsPmu1hGsPo2vYyax2zfp909JbBdCzuXZ2TlfM917yQQVMemeFs
3ZqzRl6hN6b6vFfAcH24JdmqjQwwCkm0lMCZnXGSSR7ZRIr8OETXa1tPPSs90oo1IIPVDPEV+egS
pZoAhOKXOo0A/RqAWmk2f/B9MwEaQd/Y4MNstCJb3I9SOufQlsujoBLlV9PwxmMvD6YdKWkPFkcc
IeFgJLcIgz6YVdLptY6X74dMBLq55WxsyaZZ236oEEErk+JEm3YP/B9j6ZfC9DwM0+0IJ5jU7QBG
qerF/RCjgjyyPS+LU1kwgwmaP6NSELNT1fcv2yJ+6800AAsEjlPSMLPsi0lQn2eLs5F5zqU9Mw9z
hRmULBj23PNCmVOfS5M6wKYZQMi3+luRs4K/rBGJdi9FUyJznsePYVoGZyVMXvSdLCpv23DZU9K7
tC+QWXUVzXSsx+PcWeuk0M9A2q5Lu9vVhXoiVPU1V8l5MqGXMs94Cc0Y4VvkmX8U98KCvYvBwbYo
jzqNYkUhUpfYH2wUG1be+ViJ5GIaFQeVAMYIAaQAJYfm1Er6j3HTZ0fAiUEkj854bQ3sIShRjGd5
ybKOR3nv5ctr0jrATbHHFBGpb532OSJGjzpk/JJaP5eUsKzNajHaxcF4cReQRr6f3OSxihlNCJHI
DXgoU7/tmL4Ojix+mm+5yqZz2uVUqNTix/0SdbYzjnr5CPM29VirXGXcDdyJRTN+HnRt0ZarEP0A
PfLOfV8itq8cRFdwAgSBJqAjcgzcy16OU950jQnDRqn+KtJq07bRGco8N0GS0hkEqBhfBESPqNMN
/sjObY3PpqruYxkdqyTPV5lkP5+ljcsGIlCggpl3FUj++WM4AGAMObhBQUFMsBVPtPMaqHwA1yu6
j1SYoeDglUfV6JxFRvjJbLrvsQWLGXUY1LtxiNPgmeKLdh1l+sxF5AY4Zg+SwWiTs2zClvOAhZtk
4+mw+O6DxmiWOefE8tLOWXViezK2VP+Bzm+Tq8krkW6o9aLvJ228xoVqo4dmXg/eRGtzmYxro5zt
bWdYfyklwud1hWVaFv6Kkg78Bs76v37eooTA12jP2LiwGrd9muGkme7prMLnuGT1ZGN9fntCveSD
9z6spUxXcVuTKfVSIPzLjLI6O2+plzaQVWWk+Djy1Je4tnbkw6ht5q+dp0Ars6tkqTzuAwBC2K01
s6Bnfm+t25YDgDmz5y4+kxhwgZavXOMMTHbyONKXtMlYQ3oEAyfdb5pY1aeFlT5XZX1vl3g63cy5
JrZvRo913m+Sks5tCMfLtm8REN8iVHxjSVzHxd00ZjyHDCe8EVinttgkmpQ1IOpFi9fGoeXFp0Pt
AH0qy7vzGkzEYH9KEuRCzIGv3eTOZTnzLzlI3Y+x2dwVvkVLfzOgwumH7Mkz4KiznzsjZ66QHiJg
WFQiU5IL0MpvEMmwhpKFNWMvTi12Bd+fjMWxg1rHS3fukGwWd8vWtNS7c7vFeQ7OwtiZf9YU/79F
015F4I5/FEvEqvk3CLktoa7DETdepA71w6/RtuUXfgbbpPtBke6wWEWVK6GaEkj5GWuT4oMwBRWD
nrtEu8RSi/ZHqE3aH1h7HV/YrkXAzVu64f4ItUnzg3B8hyOSZUq6dsmB/IVQG4/y6iiuuDyRPpYC
QawKM99fabMq9hUuXb2dvRYuQTrFUNQHFobP2mlkexR1AeGqKuxt98iVNUq3feo98MTw57wCRkg/
u1GEO9NRi2u5s9WdCaHi9LxJbP/egXONNHOb+QmblJ84x3mYDOh8zn1/NUJJqlZhuNQDZWHjgdlz
qYRHcBqoArzrYJd7fkNbz9BCIo7w4grUJhY/MxEDMeOWSj5UINnSQ2X2ydXQB/GJBm90AYN8ugyt
CpVKJ66eizIfNrERiYd5nlCBrAkKfC38nGUarPyAO55G4lLrZPzaVr365OcZROQoiKjt6mOg2SuO
WECFg0FyEBnSDJLDGGbNg5sg3RrlmUliYtbZF6vlU6/EFNoDgnIzhSujSXvIxouaLFqZbZ3co10+
n+c6cd1TqmqrY3Qgrii99igIGPz6zIok+mZZkxuXdeqgR0nlSfw9ihNYo66U0xmMZp99r2+Vu42G
CSkIRtU0QQq0hCQoYgDE6dg+nWm4Ciwz0vAsfxunth1sg7xDYtzN7XJXlBqgRGl01jfZ5CawZDet
b5RQIXLxOGf3cTs3IZA6mYKatFrvimMs9Jc09CLIBRniOatRZqD/DEOivVo4/mM69gjhVnYSwsTK
BvOhN0wyBnTIesEmiYb2rEe42kVrd6K81y7jLFqbVo6yJ5Xw1YL+7eZrGjdMGiXhbpYnkH9jNkQ2
dImMBbJE/VgMlDMJzi6EJmbvU5YPOqPbOEa5zZcJIs9ea04oOqlcG6ii+ArQtTRUdVY15cSNHIHf
RoF3hXp84TcotAX4gidtBR2PzsICehBFu/028iO4+DVuP4xZBM0/ekOrbvOxjU5zbnw7BmMEh4dz
2rR2kYV6DinuaFBsavpPY1Iv3h2kYL450rIgc6M8hl0tlHxg9xB6TVMEbAevC+otAQbEDywvgPTg
uI7Ktg6C2RpxO8ODKFCgOioHBafVKokfEZ8ziEgkqgHCGlcTzXaSjg/nhMADBQdTbqOYFWVJBDJC
muO3vB39r6VhwWGVrZcyPo1sOEvArOb/p2iEiqn2H+u55UroEvlQG8p6N9u56ay1GQv6odFa2w5x
gdna7jjQCely8t36xogy+mjqr6qbwcWovm3pp4xrZzqlVAeOgC9YIUB3VPUzuLzUXseFIZON6SRm
uOmphkas1zaKFCxa4HxRGVjTNeda2CStL4G+KEpoPze5Tp/TfjC+ZU1LsICm0uAH6SK00LHA4ZKj
N60Zaek69rpDe9ZcJ3VcZavEr+kBD7QZffES30JExa5c1OjHCOI/3mSH8KjmlLby0xiCfjPL2Fmn
pjeL9WTmcEWTZfJAEY0bhZZcWyF+0UZofttJDw8YfCF26vjGfO2NE0jqyongWgqvpZsJG+3qlfKM
PNjksPbEqdt4UHlbXZMKL1OyH0fFXFjD0WSELE1uPLv2CTgUHa6KqWU5tEMJoA5BFkSWtCxxzOZy
QAMLCQPVc7AbU/9I9Im8L5wa/RLPG/Vnry18tDpFd0+WSRqbQeimPyaVEwLq7VpkSMeJE1ac9ol7
0pXUrmxtchLmUWDEajjKJxMsa9YIO37iccbuFB0x4FrCbSQy9RLFLV68u8XDQgsyK41+OKmLbraP
QyRf2lvaR5ghhjE57nU3Upd+yjAaD7kwJSrpxO5Lwttp9V3ooSVe1wZHcUZhYlXqG1mlI4swLHac
8kKRWvay9sQKYdg6ASjietZ8VpujmBod0K+hEwd0+mbHeizkxVzkgO4soJBwhB0+vafzc6IH17hZ
Wx9nrdKkWcysu0zAS7mYcVb2VxLkI5TyG0Fgc2XHNJTU3bHdRXoToAhJ4K496Wlxt7383AVm7seg
lG36ZZoS7SsdluiGO/dSyO9Tk38ElY6Rlke9aT2Y4XXfVrssmWgEnU7sJjpt2hjqjL9F5ApzyNdm
mF6NGvGaCvwRekOb1qmqE1UPd11OwghdxfHEdlM0IPPbPjNY2iqU8wJvl0OOpbCYVrmKBaZ78haV
gb4vOP5zt1SEx3GNMNoQeAjlxF+cyY5QwRNgYOPlnASvcnZRtrPlhkKuTWNPZ3oukzPZ2MaZl3V3
YUKhjIP8YlkMxcmQnFgFrARifadJSH9clHsndZgdpV5/25jdaQ/vkBAfaw892HJ8nPGK1/mgplN+
/0tQh1+amGAewM6PMGxQ86XlKLEvkn5CrNqbfdba6bivQJwZgsuWobyJ0vHJMeJ8m/UIfawHx0Qk
yqmbzznIqDzDUOuWuI91FPUSE53R8RVnaW6eD6ZBwTpi1aUjr7oIoGXNiiOQigqDxkVXzKvua6PY
ZHHyo3D9bSXSky62TpAo+1ySPF+5c1Svp8xLPs9Qo9H9vAK4szW1zQkDWBxrETzMMdPbCNI3uE+E
cKLc/KyKNgdjsTgyafukC7pjqsxbdxjjuoM4rBDfrYrqrrfie5bTtYPE5im4npt+gEfbtgVrgKaS
SFYSBD6uz8dKFeccbh6sNPoyAu0lc22ad8oiCCJRy3JtuMNZZKK37Y27ZiC4EKOq1znFeNNHXJOC
2WRLomOgINeAv5R19ZMnF9EG1Zu7wUS4E+ipLFPw17H7g9ttYi+5jHSdc87uHR/NxwAXLTN3sSm3
dhRUxx7uxsYqje+zAeq1HLZzOgdnVlmXHxupcE1Qle5H48xAcTOmsCG3b2OaYFEugdZbUF9EuLqX
X2GL0pib0I5d0TFO1+8qySdOWwMCSpCjcuClucc3jHMJOBDmb31Zh3146kr7EmnydWm0p3Wa+4y8
fpx1tJuzdjUjSIeexiVp71PqB69Vi8gGix8CCAIei/3RcnKQpwO8CsDKkYS+D564JDQF2WkCQQaD
vLU2sgjQSE0ypBwgaBvJbqrD8yRxry0zu80J6jSEBB1W1FD41xb7jONT+GWagJWC5ARJkbUAJhgC
NkXG3U6/RQnA4Lr5hJNxrxET9qMn6r0vZHqjp0ujq5nOxcduss/cgM/v9A84gYtKPYDBVJ/Y4Txc
d+HnFEKOQt0lqFtEBL+TsLmYkNHt2iDYpbVzLtr4yEgzsq+0A3TWjwG8Tpoj41hFSbVqopHKNIN1
vaEPkOB8Rxij2cZ5T6JkuVWj8280plzLMhTmMdB6UKzod4QJlPx+SAi5sUf77lGKREFUWPNTUk0a
zoszb0g/A7yucUbE3H7Pm+ioeJFFmTtc5FyibJRdDk5zDjsr38A5PBkafZ9Bf9rwasWKLCeEcqd6
wLXuT/ziYbSMslq7YoJB5rZZ9E21fKDTcBYK1cP2yhyCKuJY0LbelggqQf6x8UR+RLtTPZ3UbpaQ
5oZDicBJ6sVHdQGUVzetiMD+usjWo/1iHGXJknJvyk5fyn5oYFVpLUnZuZl8qp04ezBlRi+QBZO4
JN4VwCULyox648BxwNTKHDGvTd+hQuW4PTXOPsLct1GrLIU0VgBni0bighKfxj7jANP9YGyT/tRy
A6U3rg4GiJKl596QLs+eU/Kz5FtFXd7WRj3jeXoV+jvjGOZwmBV6xsaIe3XlBrq9Vn4fRcQeevmx
tEKA4EXpy3QTjZm0VvE0lt8xLYFuZp3W4ijrFSk+6PLED2BJOfGmVC0QOJOt4WYYrKZZm207XaVG
SZooM2uf9gBUYoYTth5BSmwMYWSgmccDZjkO0pkoXYDNdFovjqWfWu5ZkWhEa+bCuMQxmSrCp26y
zZpJfTdbaKGrsuzajORePD++HK7/UhDiYL3OqwjDVfkj/9jWP360u4fy3yDMYC2AtcNxho+Uy/y2
7Zr2odVd82u44eUX/1HcY1HBQ+hAEbslYiuXiq1/FPfYHzi9CLI/nPgpcV9amv9R3KM+OPyltWQo
pCOo5PlnxMFUHygIEkKY/AuPZL35VyIOezydJehIEAT+tEvNhSepQHoddMy0MSVxjjBkWQVqPSlS
VONDOIbtSe6T62iYrJDO7Vp/QTQCl9xwWcCBcXPYRNdqzNboAyCoiIkHsyLuH2bHddpcmxwp265A
CUIVH60AgQk7Hm6KYV63cTz9jE//pSn45uR6PQ3RgG67+sdvzMLmt6Mu/84HLPJ/iwlJTOqNCfnw
+CrqZS29Jf+YhvYHAlTEm2zhC1ghCyPwX9OQiWQJn8jzUnxmMdf+NQ2ZapYSTAyCX9SH/DoNX6am
EJIqMxIPfynw9cIBeR2IdnzPFJZNto/4t7NX/2nGpavmwLPQ3vCN4ylRJ3aV+/A7h2drnonO3iEj
T+OgPTw1oYlchBanxoz2cY6EGlydizTvrZ1Nv3Vq2HLntD/bLP7SFPtfrnL/vtNLUOl0eHrdFhna
Vq9n2PIbP2eY5S+BVY/eWkv6RLiW7MXPCWaJD4QyTQoUPeKuLIG/BFY9fkRZnPJN37dMvvs/5xcx
V9f0PEEuxCVW+xeXOeelUvlfE0xZwLUsZVFJSYGVoCJvr6jLK4yknamWXJd0oFfnatZdsSmpCbRP
XMNw5+verBOYYERywuy21CQqL9NRxhZS0/EQDO0GHaGE8GKSVNlpmwZ+fNKaVIqtq8IEFeGHOoCB
FMYA/tnzDbktvMbxH8aJbve1m4ZmdaVmOzIvJjHOcO3ibEzjVRfWYXSXpHhDuyLrJBAVO0uL4sJJ
JCr3uUaDewGlLOneojDVqTVEza2oionali6/sTvdzKc05skvlI0aJbrCpRMeTeGQXamgITnbhWqE
cFDlZpFRXEBPGAckFEiCi0Al9SAQDjZH8UlMdhpcUsc5lccRpSMumlhTY62qIIg4HKgGMQdfRDk6
5hl9Ulba9+NJ7jEZVm3spwGBM4TPYHvbLSmUsarnVWygoIaQV07MzDM8IzzKUDQ0jsJQFaDIGlAG
O7S0fQQLRhBmiZ77o7pqhguRDoUFQbCnGYJX0N/adm5vJ3egCn3SDeq+Rp9DVqhj19tm+DsS+Y1E
RxubxOi0EnbYc85xhdmnO2kVw30Zu6WL1lIN+iwNa/Q0nc5YknsdmkV6aqfPaLBvQsJw2abWDZ50
E7o36VgXF7ObKaTYaR9C8Z4IFYodBDaPjcC4pY6Cjmmw5s1DkOLO+QVll+QX5EXUyvnL5AmCKNWa
CsewPJOO4yyqvXRvcxiS1kZbc/CpzQNiEaWX7sjPdTcKHsURnuwdHcbiS5rE2SMSVxOC57CB+8xO
n4STm0QGsxwnOEli/wrdJJOypWlI2o1pdhxB4jH+ljY1s4fqMmCEZUY15YYOPQ/Z0rJDFdec1R1E
mjpZ5Zq0XxXkguGu0Und1EVafMz6IhLb2u9LQmpyQIclsXNGi5m7IyHPIQThVQIAiPAQei8dgStf
hRaaK46VEHwLm3DazlW58IllS6wzB+N+UsPnpA/bytpb+D/AmU3tFXTYVvOwsCjnT3JI4b4N2lyg
p7JPoK0rF4akNixC7KPXzUde1Nd34Aj0d88CSEQUKu6/DJGG3NOW9nTXNa5CcbYOXCRTq6o1Tibd
IqzVEP347vtR9Knm5ZH3DUarOCZojOLqOEzlc9WEKSU7QR3f5IZv035QNsZNRbxRbeNRBopIrYvo
YjDRjT38N3fntSy3saXpFxqcABKZMLeF8lXbe94gtiHhXcLj6fsrqbuHYutIczqiI2YmdENxkywU
kMhc61+/GYaspVuveBTCqKxT0aWkcJPNknyFlejmcxdnF2Q2sZ07K82iJ84+qYPBSbF6U7H3rhDY
+Wvdtt5z0pWgFXpO4nvTi3A4No0mvYFxRtM/aF1+FIy9QfJ6fkYH707ccXcYSXyR9mOSp9U9qU19
t2IWIg5Z6Yf4sA2yfTEsmBpnULx5P5C+jjNLGfpXCFIULl9tk05rEyiCCLwmG8C0SZ+48Yw6hGTR
ZWBwAsS/P4pGTqg6e6P9AvAcv1e2XvJD2WV+dKvqBmhwISQq3Pgd+9vHEiqhKRlF+S3iGuhwnf5i
YLUURhhMs6HBE+0i+/SiQk5bbQEbAzYb7lM3DQWRU6J0eywAK11smsHKnizHmMN1V/TFy+TbgwXy
mIK/QKi+RfvClIRMvyjCUFza1bbo47AkiLsx+PAQnIu+qH50Oxq1lTl6Zr41QhH/EO5UNpusqCEJ
RVHXHjtv6Khi7Sk8l1E1kemj8LYKaids6fDmkITGzslIMGxbuyFSBktR0E5n8p5sYfiEbuZz0W4B
xoprHJ4GfxuDge9JqwcCjawpvW1q157ZfHIS03ODkBtJAuRt0zXRqyNI0gqIZ/ejPR864DlpyjA8
tACLMwRKKbv1YPtzsmmEXcVryaz+vTBH20Vxy74HXMvwK6hjL8237khLTsdeq2ltw4O4cxaLVAxC
fRykRzHtbSBTeB4EKeX4lRM+OgW81sunG0beUyX67vtSeLBGXQH7tPWj7FubDjJZWZVThQE3nGt3
GKdHa11E2UNL8FK/1kKSyLT4F2DQzur5gfwwleK8aWQwfWa3xIzBBE4KDD0k2Gv6JbinXXlFygzK
L595aoMOVFSFX95wYYvlDCOxTbHZbIkkldVT1ZT61CfeDC9pWuBgdHQb8a5uM9KPl9IjxLOwdUlE
sewPM26e1doR83C/+C0I+BSmhHfOeoheIP5EN+6sGczVsyC/WXst4cLmVC03sh19c+3ZZAezW43L
Vx5F45EMKoN4l7kla9GaZjI9ZyCuO+oFQVpcJt3XppzsN8vpIjtQnQ8/LR49Td26+PKlz2fr3jBL
lP6iZXjDTIY43NEqCSEmT9kmYUpUEfpXw8mbYPQNIkrM0jbfGUxp/N7kSDS7VxbObTm7HEJL38j2
PMOtgs9SyvnWyLicQFsepnbYEbbPvYzF3cJvGFtONQwDZzuxnji6quyohl5w7oFLbJI4ga7n6yys
AXFbALaWE7neVpGewf0IteMPCt99XbyBfDuwBuPaL3ycZsbCY9UUTT3Oa7dwvB9DBEF+FWNtCWdn
AQdbKaPtP/k3iCGn+RVvkYwTwm/MxN7kYy14v+LFOhZTRoQafgtuuA49lTz4SxcTAFnxRDaSIkKv
xVK2pzCcHZu0Yx8PX5TzvG+9ZWYfi5rS62YSZKXLqpGYeUqe4rpOy+4Oq4JqPhaZNezSvGWSS8Rv
I+FBzg4HciiYInup0HjVYrHxytB6SpBSqeac99AhVyHB2ElQdAYb+Kx890UxVRk4oVr7idxXa9kx
wScPEQbo0m9bHPKhC81tLDdyScZ5NdV8EkE+adWtejmXsJFLMODA4aWBpAcU/ki0InQ7IEG8+ScG
2repbyfDxgUHk+cJWHTaKNcRPaRCg0njiMqV2dkyiI/emEqLGiP03tssir51U08kKEHDJEjVRQ7C
k8F5uc+tShML5l0M3tNuTvotyazSW4lm6O/i2NDRccEUxz0UsneGsybqnFdptuo1kzIzPVuzlOTa
JoMy8V/XM7LLebDux3m27x1ok99Gt3A7vHLbdKf6vkgvZJicjKW6YrXmrsooOEzcdbeEqceUuWMX
deqKitWTW6aWmXNeEljH5Cdk47Ix0ly4H8wCSR7mQDG8/gEdGl64K6LcTfccRe0QP1Mwp/kuNMNy
PIt5sf2jXIyquidcsx23SW+O1qEhGLWFj21Z4adKdBZv1dRf2L5z6TdnAg9neW+jKYC5ZJmL+Bsj
NBqZn3QU9Bi4+10ejLpofuikLz//iU0VpsJw6lRH64IfX0mdJWuf+dnnT13Xn+iYrEur8odWRlo0
6q4J64Tt2vnVm9nXddkasEPWNdb3TA2SfHqw3I69k5Izha1uifrsQBIGeLcpEU2NHBfIUz/+diH/
Ez3x/3PIH/jDP++EH77rj18aYZe/8O+N8AXVo9f0YPs6l64WVO/3RhjFHmUe8jOTnyG3oUP+D4KR
8w/LB2dxTX4Aw/LnPlj8Q9iWlL4FUc+ng3X+FbiPrvvXRUpnDvnpQnLyHembv8mvflqkJLGR8B5h
GQZNfDgmcXahGlbqSB5M9W5XVv8iOCGJBSdFrZunb7ZfGUEsOn2D8XV4TsZEfoRNveDVnniHPJ7j
lzhdlq2CyXcG3EtImoC7ynStand1HpbxSbl+yfi3y89j1SY/xkiad0aeqAObvnGtwkzfGzDBr600
vbQCY3/LlLq7Asyvn9uFgWs5xulmVL2CaA6zN+uSlvZEGE9p15Ay1ZnRAZ4JwdLQYFtmulNz56lZ
Pkhds10bWfpRubSiLsG5B9teyv1Uc4xDallOU+eoPTwSfJlja9lU7VJslRNn56oldlGZ5Mlam2hy
2VNhOS7CeghhpAQoitAwsf1yG+zwnTQ98v4qazOFGFvJZI5hCIivkEKqHCOEVUyP69w96sJtdirr
yK5ecvgb8VHY+Y0TPY1zdU/Yrd7HkWLSNFMkFf4IJZLA8/GFpLH5XGLcwNVTpqFNkbskzwuKRsH7
XtQ0WvM4fxD9YT7IvmgOxiwfq6Uc37LQt4MiksZuhOYxxvY1hSlutaSO34VFJbDK9+qnsTTnjYsL
+R5a1/AYXeL6oE1EmBHQjB/jZnSgvbf9c2dPKglG5sKbSDb+jd/Hnz3p2lZaEDaGno7BeGEHBlkW
KCa68LOPh3hXNHZ3Z9u1vyoxGN7VYT9csJcbhbnZWlTMU9ru1RhI3cPhPRhnkmfMSaK2idaTbOCK
x/1100/PuOD7q5m48ijrP1w7uVeZnWymLLsyQ1Ef0XGZQYdOYovQmyRqtZy6YTo1BtXnBbuu9Ucs
dEnbHyHHKoanQXjEn7RRH+NZ2lLqdU3NRbSW7teidKq1m3kHr3H7595Ns5MVe+MpxD6DXhhD9dYp
GjJTCxvuBx12lFLqJuVmbL5E4yEn9WlsbRFNB/hOoZRcdWu3m2aqjJ0mm8LrFm5vHIZH7GE3U4nJ
gfbHnpmjl65hqOy81KbXiwzv0xoNuaXOYSTaxi6Eezr923nEqNSJdo7HBHZ2511iclCrGadDiktU
KkTBSnKWIeshqaD9o1fHfZdEZkEWkhj875r4HYO+GqCgO1kqRRljzzT3nTtdxQMBTBooabiMaYcx
PQ1EFQGCgQPVdjxsRpmd7DqxjkOOCddkmFulmb4CLdmHpLbt67aqr9sBqd5k5Bh/u81na+gnWtfq
hvPtrsTQOsi7OkNnVCjuuSQCyjXep1pn59ZJ0nsqEdrB2WZqL6tAkH9EuLkD2991Zsp2WekVL4J+
XzrpnHTsyV02m0TSKCPI4E/dwE2eKLTjN5EX5m7IrfG5R4G57aumf+iFusIzinsVw36uy6Pbjoxq
7R9pkRw0NesVZZgk3WcR6zq/QX3XrL05wVLfkwBN4/hZziEKmsa0n9VUEJGlveTkN8bWTuZp1Unj
laBUc1vqbFmbOn4MFw3bBeFXORd71+JtWntV4p4T+M7PcrZL+Fj6M4/TO0IL+ltQqFXsyyvDtg7U
8s+VS4RPEhG9wyD2IYyTL5qCd7dvoFzl9bWb0OYS/HFxlA33cZ6kR1V3dKC9ow9Gng3PjYHjm/CI
YIndi4BiadxtOOXZJyGe+pxEEKXGKV9+6LTK1qWdk/2ZO4zcE7fd9fAj7VULPwQuwIUzZeEH1NVW
vm3TacLoH0paSVMQSFEuO31BvuIxVVuEG+yGPvm/MyS1XTHPI8GmkbPBOuRjGSXu7AS5BLUsp10k
hUe2q15O/mDE93Q84ltSSRRJbtxZ14NT6BsCaY8yyjDUaOpyk0PN30byonOcyer2LiIty4m/HANG
lTX46WukGO67utXfffRG3yce2zFb/DtrSC8srXH6UKjR3+ea4bxW4YkvsrjrnAD4qIkOHkfRZmiU
dYB2mD+geP+C5OpCTWhslM9W+Vx1y3BfiyJ/bmd8neHbHmJNsikk2vLOQEeMgDX1RUsCrvNqTIQh
lD4+0/X0jcb4KSzwxMMWDi8KtoHrock+x5jk5za5ABKGi31snEfkkLmNeEf02NJzEtz2TElNXV8S
GmpioRrZ2wkVBmr8kmzGcnGghbZjbni7djbkwTMm4w1XlvJM+ZF566xGBitNwyPRHTTwzYWUsvcX
RZKI0Q8H/6J5FhWDu1amEDJEUogL/23QZzttyei2Qi2eMAcdb4dEsA0kRT989KY3IvEqSTq2sqZ+
FqanHqVVdXWQ0e5Fl1Qex9+TlG28N3DR7gch9IMBm+te1HH7QClCczKWTpA78BXaIiK3wLLJbzHZ
tCpfTTdQMZeroWmxDECOtlPhkj1V0npGsccSI0yL6O7JhkClp3fuB2m6i9NU3+eFjNBmjvsfEX8I
tPbSxrkM1CFhRYIdcohSEA5t32aoKBGlB1NbDveiV5vGUzqwyTC5AMMPaQr6lprXjQ7vjczlJAYT
6buR2Gc/f3JmVCiJHp3tbBv7tkUap748/EQM092BZa4Btz9MsR3A3NdxTIYLjMhwvknwIjh7Wd/h
hj4epDW8o7ybkJmwUQQiMeqPS7l4sqvev6V97IhRWMJLai5AWdhX780QGusZlfZl+V6ppt/50H/S
MeH88rthB1ijnqSFYwNlhH1lwnW8M7MpIr8FuxNhLxv6q/ZuSC3nSfM6EWPbTc1D6qKRhe7r38ZR
2b6TCw/7tOeYCXMiiPsF+VuRpt4hVvA+E5vqL+pqvUWo7Hx33PbjEs30BJ9o5OYUelebvfxSs4o3
1F709J6GDaEp0trGOqlqyR9UlrnbJGz0Wk/ObqyWfufG1oebms+AsaBM2FZdV76W+ygFulxV4fSW
hwl0sWZHnsmXMspz5FWIoV12SR+35UVI8znhGcNhmkV04hAqvw/pJRJ1ARZaRB3tzDAZ4cjmafTV
tNm7Syj1DVSiTVpPiri+rLxXtZutJA7xt9YFy2j0MJxKY6ieIie3b8a+a7Gkn8t16zCUqMdJ7gim
ST8HYNjN0ArYUJltP42/gSSgfiDwRQ4LXKjG2YmacraqorWSRRBbOcLb4WaOjmbGZKosdmp0SeGW
DvF4DnkaRpzfRpWOjzBV9X5qOw8tSko+4m8YTbIQsOeK3iCyLgQ44IQ9lCK565cZBAM5z/W4EN/c
qAoWdDJY1ZNLGFYVVL/BPyqe/Zpt/AILScSlKeC+isXaSL+Nc7a3DQIWrfDBz89kTMP6jSaHt6Jb
SGtNQe0uJLjwAJPV+pExDdnXRXxyE7s7otOwT3kdNatGQ77McKA/aF33h6V3xQuh4TB+KIQvVpUV
hmQqcWCsF03rAaAlyaZ3dT4H9EYXraMKz1HfIhZbTPx2NwIvj6NGdtuCu0iUB+7gZryl0qA4I6y2
Xf22zpNqrr/pKUEOqLpdlJTV69jlgBsLUTqQKVOKYtPE/ZQqyooD7rK1Fm0ZnoAa0fb1mZYY9KvY
3uipbEfEmCP6g8b1jUdfG/NyMFw3yqm+4XmnvrL3ddt0RKm3ML0kVikvo27KoPFsePHS0ZcBI0jF
I7ILRPWggsOIPV1uW+t8NENunOk9W12bbeK4ajANsd3H2YlMpMbAsfdTiqm04YXulhTnam3OsmkI
3TZsnjwS2KH2COHEzx+mX5XNj/lI7DVs+OKG/T/aEtCLpqsD8l/yIrkJjSbZ2pHS7yIFkFkZaVb9
EEa7vGcVVlJd5Izb6cKUbJHbrBBDjMFSUmgQpwTyk1oiEGFjXxskBi+zcy4UZ5Kd6eJa6l4TmV3n
j4I2gI2Jpo4DRAaFzQWMeSS/cXf6A/gX6eBD7gRVa4zbuibQOGz7t9o21RpHbSMLoCuqPdD6cuiL
kC2vNJ3yZu4TsWdygx88LN6gYzy7qWxjOFoczscGttMOmB0wl2yL02h4UWCMzrLtoaedQk6+DVMe
+1CmcUMsMe4EcdqUhKW5ffHazrU6pLW3rEl5QkLmWDNUrWJGHg39fwc3jMarHTPrxRkHZGU0rMxi
/Y+C9cvEBCxmAAFEX4NHChqGAJh4oflqaIviCZVx0cn5JvYAi+NqNEhON4zT4Kzr9mGJ7ftRy6OH
YnrTOdYtDcM3GIYwKQ8ibXcDcpRDUiTUuDCSE3O8r+j4iF8c4fxeghinUCYH1kcGm37sXrnQt3Ag
/QoziBdjTCD3NWmHQkZ+H9P4NJSJQxjkhYeN9YBnX03NZKxSyHVAwfEPW/FGGJDMiFgVNAz+oDbk
tL1MXu0SOt0/+62Bb0Ffw6Mswiudu31Ae59fa1uW7EC5t1/mCZkJfbG6MmMHkSj/V2ZqeupwXFuF
UJRR7kIANicQ4AvGO5XkvxtUve1CLLTsy13C6PjUiDywdbadllI9aCZJjHGqZddY6m0IY++VjTDb
j0n2TSKkiYLKqD2+dGIZz2Y5ExQpiGbh0VdrfAjUvguzx3GgQ2RrSygvfLTMGQ39iviN8r4KQ+TG
yBlH3NQwN9pFvpmmcJMHN4jMKlxboZPu+IvNZvGnhyRdPmcv6tax0UnGfynUX1I8bhtX0e/gt4pf
jl+tXMWMV/pp/5EOFoxjq2NQyquzsetpG/kpefJiMq6R1vr3wh/oijTc8obGyMN+OMmK/EaB2pyY
iDjbZu4RfnVyo5T2VqPbMPG36Y7sFj+Lmdmnrygwm+7ab/zPtPcuGd7lsCrydjMZ4oQkUawzpyF1
2WueemU8QMLW5Gkzm46t9q3rnHFPU8l6VTyOxvfzVTM4w76Rkcc35EAao2uEL/I4qHkhGSb/tkgT
9rs9uHssuA3CTXozwACNyjm5FkDNh4l+2a35N4SX7GCiIcOZNc4NMI+wHEA24MA+UzMFjwmTMur4
9KG13pNO92ys4luq4PijLMI2nASxeujDAMJBueHpITJBR7/yhkvwntcQrpovdzAcHhqrOTQ1W5Kh
ZjIMU8UmLK2LEYA8c95iyhY+ZOLDEOOwQ/g8b1FQJR9TBEoEzHXMB/eb2w6njnK9sax8hwPBGMD/
eOCsaG/6vK+PBak/zGsEPdYoGVSIhXTzcg+7NEI6HG4H3d3CYdrMnUYDgG1xnxFdHI7OSlsWGw7p
fYcYvC9oOjXsLDNXd9qRyS5n5rH1x3pGiNK+jITV3rRZSfJc4r0ixMFFvUp3WdgvQZqFV2j2xb4O
c8jyS4SfdNE+jeDxtk7PVaG/ashW+KpAaY74Xrt5SpYj8+ZX2yo1AbfuYxcyHld5RR07EjVVSm+4
zsELsJ/Bt0427YEWHaaAW2EOLzUB55KRVZU65KEzWtj0mGT4OnHZSw3rg/btA1uljGK+EIc6h2Mh
2gV+eRiiD1IMINNhU2QMc6IoLnGLNJHxNkoF8eQTYsDxvBoi82A5/AIOQnISRXST1RZaj4viQReA
f0kSrVPpmFd1XoRr/OWfptDGeiAy957ukSE0QDz+oGnpnXlaL0MRfyYoD3qIPJ16j+zEZzxTQtyd
3jvbIVO2uFDHy4J7FC3ZKqmnZmWloBi604fGQVpXMzoHoTDuhUOKdOPTbjoyCyo72kc5iJ6ZiWSd
MgfV89TsnaqaEcWYmD2Mzo0svCuTwtof5nV6CdjMzOw0luVLr610bzhmsnWUTs6WV7Bs+s3IjnIt
Qnh5l3VS7u2JVQ7nBj+czruj8DA3Tu/PbP19UFhEAvCmH6eZKI2hosHseUFXlIA/Yoqy794cf9pJ
5ayGbGZ6F3ma+TpZmpXpzTdNY+9h19CdRn6ya0h/X8d+d6+YxzrQxvFeUt190aFvTvJXW6TNYRFQ
2wvmSlza2TTqO6d0dto2nB9eSJ2chLusXt70SDkBeYcirpB2sABYrOh59M5w5GunRPTNJ44rgO8X
2AKXiiH+dDkUV73NfXMpyV6ZNB+aoY3gTalgsYbhrprSkyBNGZ2EXulM9UE3IXViYlrHU77Gn6d8
lFlBwrKcTi3qVQ6OedyiL31vMudYhN3ZCr+5A+vKnpLveVElgXFZgdghGV5XbyyNSGalVNmdVO+4
a+3Z2QmT6ztUlKfRHzXB35BiFoxCkZIuGwxWOGqzNKLlJFMx3CLPekwc/2BlF6/MnL4vz9O6Xk3d
TE8v/Nl+cmL7B2571jmekag2sbK3RuzoM5EextlrvyEjejUY+ftRaq9Rkn25TTls67a7aPKMeoO0
rljHY43mitnwB+cs1ByVoaWz9T4rp7dpcWv8lKZyrZvvWoqN5UzXgNArN8s/+3Z6FSn2qZ0Dy8wp
YnvPrCq9SsZ4OVuNUI9LxOZuSMlqkS9Gn75XYrD3/nBJ5+j3TR19ZlWBC2hDhBFa12ndp9h1gn9T
tsCHcYcztMzT2HOYTO0czBmef0vtXBeFc0Xa2MaPs4W7V8cBdk3LVijHfEuYNXiTUJsewv7enotg
Mr631aZl/TfTLYzCzWjpnch+zMtzb74hVFwnnI0opsp1YWffZ1VuvTqngOzK9NZZWiLWM7NdIVoY
gLBiRE+5cYig+LEe4cMg3oGdBzfFNvKvuBfOumDmfnSFXu6AM22UyV21QrmTA+Eb5ZFyNDyPvFnY
jjy4aXjdGc64G0STwJSI6qBup6cRmlWn4lMcRez9vQHteTKwD7PCV4jS+35J2w0T8vgEdSwnmiaa
tkav9mEvudAqLh+1P7FT1U7/2huvyifRfJ42lFUOZLZiCJwiTNcISPWDLADTRk8cI2s5QFqLd5Qk
nw4B5WEWnUxMQPp++CrD6ppZZbilPfrymcOIqsG4ODdPRhXh2hNxx5Z0U8BiIGBmY+QiW6VWtZZm
vBzJfvOCMMntLXzJXT+F1imeVL+prFq+wJugLPDGgRVYjEEbt5hHo3S4gmPg7aeL1w7tVE6hXbd3
Aq/HQ8LEoFnJvAS9dTqObk9+bxU5laAr1jR92i6XA9Fjest42WlA0mAZH+ZI7Z2ERVitOoIriSq2
0mTTceKqiAbWfaszKE+av9k7/TEa4/kKr5hoWw/WZoCW1CVuYBJ7bwGLC+pf1nt/2yPpmv30Qffp
stZlVHxru+SUhgbY13hPknKztsORUxmdUEnVlFxM7bRG3FfAgT5OA2OL0tPA/Yn7OeWSyHRKidls
jV3qNuqkHU4qQDBMcmaiIMd+XjkVAELj8iL4jTw1ALPEmg5JhQDLXYhxzhA/y4D8vVEheRNoovvB
rawL/FdfTYvWp8yEsWEvsBGqAXSOPE9yz4z4oqLHxTIktX5lUfltltZqbzpUMJs8NgyS3zkmsZKJ
9rMHmYJi7REal73vjKLZG4aVRKvaou5h1jzCDhq7lYNG56qFIRDjhOnzXhNTx86awmxsyAx/Quyp
grH3saGjnDoMbupgUtdgN4DFR19ehVbFxsQZBCOr6bxdOtM6Y2k0r/k4OA5g7x8GzFWqOzgKgVkV
NXZFIxj/UpnvsurPRuFABimTg9/a8YtQyMAGn21+mAikHGSTHsTkh0E48RGzNTwgzQ2/83CbDf4i
0BRdb4hIn0/NFyNvza+Y2qbGLDqPv1dNjG9WDyLm9T3qXW7kp2qleY5z13zXyeLsnLIbXyt3mp4z
sOcgr+CU4fSUH2MHcL/Bkws4NLHfLiwA5IdCIe6k0OzZCG9CP3kq0Gyfp8wv7+JWOB+D2TZ65dMn
rJEl1+u5t+PnLq0U0djpsFzj2JfBfu2yrTW1TZBaKrmax75+7d3FP45GEW5Bp1qq2rxb220orlBu
6XWxlO9Ro29lwvwgNi/GJaoxDjHGKtcsCIgePvMEHphZPVD21RCnCvUmqrkgMlZF4/PkpyTuQlAA
ZwrlzVz35LZl/mge/WqRJ8Tgy8OUUo84OaSnuCi7maNWRDduTj2cw1fadbnnrQxXey+jnPTXoNoe
5qRHcnHozJtRm8t2WFK5suyeY3Fc1kVUWPcy86qDEHX7Wgo1n31lVqcqWcIvLYBOwIDKyHLAEbVk
VRfl1+gCZMvEtdf10j51hmWy3RjR8tUnVbEyEivcAZXap2p6TtvMeHcnNMxO56BULsz+ro1ktPaW
iZkckvXdlMGGcFpfn9qwnTjCKC6ydry8PA1uZmQuws2lLqLGa0R4m4TIqU0UFScr6pHFTKqkQnDz
z5obcFxKRq9ADN0UuEMF6xv48l7T4W/+l+RF1hjDkCKZwogrBtz7w6VV4JpLtLGjCN8yI4rZYqS+
/dfpGP/nKph/Kma40D/+05f5/xKL5Uv46V/QMdBrvteV/v4HDdbl7/zOyLBM+Q9pOtJyETg50B7+
NyPDRGVg4kXgeI4S9m/irP+QvqCy8iQBdTajLRedFTyKf/d8sf5hXX4Pbgeuu9jFIHX4Fzxf5B/t
Zi9qF2G6F/mV9C/Our9GT05IHudZG+WuKcPsM7a7daFBy5ZkYbJmCecZvW7x3qGsAJj17dkD6xks
orEzPaxU23b4j9J40tN6c3RQo4a2mvkL1DK3n3SQz64XDPBpGfe5/c0E7MwQMzLTtZmnwlhpZJ0Y
ygmjvEGsuNzWdZiWq5ypBkHYifEkrCLH0tmFCLpYGXQ0E9k9YEg3wGiwnDwIw4Xu9eI1kjqJ85Lj
/VquFTphKG69D74yugT+dgWR6mwJFlaUuKodhqH5u8DF34hPPxGjuJNUK9K2XCWE76Op+yP/Kme6
0nlOXu2mheohZIPRWiUHr4W4WpSkMA7FXGw1dBS8KczhmI/pVZhOb7KgZC+i8X3qjGhvK7+81tI+
OSGMlXjJv1eR8jetb9/ZMJw/omrQK0kXdbUMZNG4acI5L6GuUwJnWNaHcvkbYzAkgj8Tvn7/XsqW
nm0pfIl+XSHYSlftZI6Mjkfjw2dAxmzQvspViXfBxf2yRC4eZs3v+wmvd/SfVu0/+2X/13XJ3bys
c0ZAAnXWL5bSKo6ZjECr3Bn24AUk1dukb4YGiB9a/3BBoPzTS/snvLY/+nNf3gOCE00LRSK/RiXE
+/sze04Xgz0Zhqp2sxRwW8EBzsxJGiLvonidMj6/QqDwr0Xh/tcPvdyEn9hQlQ8orScmR37HNDV0
YHi3WWhtZpw9tn/9/X4z+/51eaL19C526pbAxe+Pn1WaoPCQg2se4wxfytYbLexja0PG9FOLMV5E
RrWkGl78/Drrughd/ZB+ujCd14gAxKovCLYsL+4uTgNp968v788eN0pVRbatwF4QPd8f7oTGRxKp
UFHteu/F0W1y6vSyHISf4iui/87J8BcS2m/PGtcsepCLvstUvzzrGqJ9Wqe8qV6IqykrMNoSZvF3
EX1/tqJ8dLee9AQr+NfgWz2HLcOIttoNcygPuKKjTyJVe5cX2RCoya3Z0dJp89f38U+/mss00HMt
yJkXNeXPK8rB2zfrbL7aOFJyTGXSYUKZ/l0quOLM+mVPkCYsOIEzI/9Z3i+CyW6sMlnPTrWL3UPU
33v6EGoUuYm/QSZ2yrFlH4v7saTUf8FVfC2B3Lo6XfvGD9PYojDfGgVknfBpxrKhrOj1cBG1vkbG
pWElqccI/JZBP6dbE6cY7WJG4Ow1FO6oPTXml+wlgYcaYvZ7ES6HEb+S3N0xsugavJoOIRlMSuFZ
AcGjtHZVeGdHqM4gsemywxl2DArAwGyBsAfFzO3GjaqgcmDxJDUigb9+IOIXviyLjbPRFtCyYbYh
p75srz+949pv8QVKsgbk3sBzIHLiYORFuCtTrBvS2p1Rf+D+yAwp2sd4z2B6Mfb7zjNdUHaQKPyt
kmsMnJtdiO/3rsHdamVEzXuTxGDiYs62gONoeP4bl+1wiCENp84wvV+2JqLOhzmxtN5BdsIvGK+j
y7n86T7ZP4ozc3ccEYLpBWkJKj3QMzqY+zvn9/Caf4ni+/9pTelSHfzzmhL+wfvnv3F3Hk2S49iW
/kUsAwUIcjML1yq0jg0tIyOTWhOg+PXv8+pu66pn82aslzO7qswM4e4EcHHvOd/58ffIjutX/MtO
Hfzhc1oFqL19fITSR8v7Lzt1SHlI2953UbkIaPqszH/VlM4fpMMi8kU+wZ6H8/7fNaX9B9/OxdbP
1isYaf9nNeW10vn3UXP91uiOPfzUduigEQ/+21FD3rAHDN13wII4UGJak9zi9Ryas2k6AaqSrlft
q4qhK02MahEfS+Cg8OsnSiN3aaNlFXPrnQMUMVA7jPuQWv5EJ7aBZ+SNfZWs6e90T7Ftup1Hcxys
clarg52EfXHAoeD+NgyyjgvNEIkRtgY5D6qH1m7o3wxJesZsSFvESpePwGtpjshw7JlTMCpQAX1J
D0stek1vdIvVCN+j3GTxTB76bOj4cM/T/5cC6+9n3/Xtcl2cy7wZCmEE79nfdwi9JFkkhgrBgy5O
dVCBJzP+q2AScMWl/zOF+D9aVP/j9euvt6//dff/rJccGOb/aXk9FbX5kf9dQ//nl/xTQ+/8cWXr
2QjpMTahjOeb/VND7/8RsJdfqQMUUdiIWEL/EtGHOMbdgD9z/lTMX8v/f97YPPWHcvGkw8F0fb6G
SuA/uLHxhf/tkOcX8ulTSo+i3GcT+PPv/3KkIPDKu6JozDrqSif5gAqv0BmFwoithaIFNJKDGJZY
Aj9lnOvK4jvIIPot2t4oo4HvpPnMxC6MUMzSfQ32S+Rmn7NJq2M0Ou1HPYJhTEs7fI9JJXgts94l
D2N5lo1ERSBnvUFCUT4vVif3Iz0yjB4q/4WalkXs5cn7qMzyCEecdqWJL7j6rINo82vUlal+Oh5I
xrGazGtjerkKWmk9RM1gXZqMXuwKr3e7k2osD45Axz63fnfyhuqrE6+G15DHn0WCWCvzfoLMvQ/z
+8R7baKofKgX024l/erjAqrBZyr63cRu+eT16XQ3CnR/2Iud4VbRePyKZ+M8alUvDypL/PdqZkK3
AYpa7p1rxCsRcnB5itg/hsYfThnteIYzwUA7PsBRTdQloSW0eNEfHShY2EyagvTOmPZniL73MI6S
QEzjeLeR19pIYzY9PJ298QJwPMjEV9RvNOGW7EWrBhy91caF2foimS4uQtZz6YxUBAZTtfbi5KIl
w9OIy67fy58ElkAQH+3pvlJyujFuWV2i3LHXkWcVq9pLYdg39mZwBbg+btMPsJVI0YiS9dSJ4Mxs
nJdQ6GLlx31/Ioxo2jR2f/LLskEp7H0jWfEZPjJyIMzh2ZKWvAmTplvpepj2SvoVHrHmGuCRxRB/
YG+PDBDXrd/7L1kqP1oRy3sLIhWpRsq91HHS7KM0hVYeXFVeQdV7+7lqf0YZZMMR+foBfpQF6rSM
tm7n1j90+eqD52SSkXUPPkzSm9EdxrUJh99N6DDiLxpt35VzhE7Yr/Fp8HttrZY8JZ+j5EzaxrWT
hk7oMYgrvZ6MQfCcx9XeLJpUiTnm8xim4dVG4PY6Gd44ppPijRCcFykKcxaqjFGo9O2pqTSjEEnu
Lwq6dUMoD+owR6yDEUNfIzt6k87kjKcIXsDOdxPvs3HHdk/GbrhJukbcELk8bd0hXfambom0mf3o
LquD9qZBZE8l2mYlGk1aAJUzzSiNCn1XV8orVmaeCPsZ5jfBl6yXKY3jY+nir+td4R2ieVCHAhoA
jRWp7pje+DXDwLB+rbwF81+HCqgKypmJnZNsYsi6Jzoh/hUcjqg+TaOXsol5orN+PjuMknY5Ya4/
B4/p5NDYy6btYvvFi12K+igVNhKSoDp1RWMfbdG5uzjLP0Y1IAlg5AWZuxXU5dnjBJcDkl8zht88
PT/CzMoR00woZom9oYccoHmF5L4WI4KRvlmqfcL1HpZ2zaG6+J9LkGR6i4kAzcJIeKpwsgR2Vdue
SxWHR7qcYiVVe2W8LZC7yXxkB8otEmKTpb+rxqZ7KtPUkHEDQTWp8wyRHnpJSvLyHDleBsLKDp/9
bGzPbtxZjLbQRVWBNTsrP3Ksox5pRzl14xyqUXs/kmpJGLFXMEEnYAaFzWyJiUR7DpzGebJIpdnG
hXfBJnhDTyH9cPzgEd3bh5X2etvUuYNWzWouSUK71crjp2VeZrys/h2E4BSiBSqBgiWNVGFCfUSZ
Qb5PjhaiDQbm+NQnRI4ggK7xXcfg0S4R9d5axJ768vJ5fpn6CeJ96aknSBb5supEjAiEcifT48iI
zPUvXRl6rIkhZvQ+s/vWjRFHXKj3sZ19IWLDlU9uvAJMp73P2Dr4DGU3Pnw+hHRqNzXtF3MGD2t7
Ml6QMOeHhKEBvhorRYkw5MudG8xcoRr3mFtcoVTYbNE9IJrBbYni2DTbpLMRojRjB6cPGTqO6DcL
e/ZWiHKdymxdiYh7WrEEaybB9z5+E4yH1sYlLeEcAwM+al8yDqI0QiPeP5E+cjeTarlmykPeDoEL
tzq3zD3hMfGbYLK71Y712bfLAJBZBvc4Q91d51fb1ETvlQQl74yAIGaHCYcXHnwvOOFyHJ7Uku3s
JNd7a1RHNbS7IbbEWYX8VzTHc7MV8VVwOrf1LuauObnhbzfL7qFNENDRWhGeoPiHCONma9mjfYtC
C+CGn7Z4lCWyjy5Yfg6mzTYwHGqAdA0CxgRCpC/zi5WLgQx59BarErWKbIFBdE7+kTQMmTyrdJ6t
iqJTQK/Mh2n8lXoxgghlJwfjRcVhcSz5kfppcOnxMm8tH/k17Ejq7DggL8+QS4trezVhpT3VHOXH
LFDtDplJewkafTPN3XwiqYcawX5gke1QR0GydNI8Wanl1g7yDLER1Hm/HeztdRx/nJexuk4B7X4X
mIDJhvG02PkNWRuoyZPfoYnMi7Td5kD9PO5hzojbeiw+695BMCFiBf12dI9+0v02SVGA1MBQuprC
OnjKm8hbVwGm357gz7PFmG7fDwpNnlAx+TlWJB/bRXq3caibe5rtCrUW2UFzkJSPcsjFfixD/6SZ
hN2UNM53ZNc0x2Uu6nPCjPJopWO8nsae3nWXWS/CJA6O7xHu7pxx2g0weVAVpd7yAk3natMOmv6X
F8wLwNcZ4VrXjjNKs375yiOpVgrZ3SmsIHsWlTW8ZovW9xkEwVU6zON31bg1MgHLi89kqcQ3kEaD
rU+scjyai3IYb8O8OCBWEzsG4+1RDDPzSJz0XpYQO1F73/no8cZyZB8LpvAX4w5mq3tv2kYCKGbH
m4/brfBxs7hWdDdlszy0FFnIAZ3gAJY9/uythVIvODpBeJ6c+ewDNs09a+e3YieAOLgNUolcRKcc
Pm+bVYcuzM6aZtaaHOicHCeAsXRhbyTWmjQGTlmbBra5P/WgbtxNmuviAkrB27V9tc/1RCMxah5m
46sHHfnlbirHeufH809LWMeoQfXck1cyzffzcE6HGLJDugf8TQ87/pjya2jJVCNWqm6DmBz63prP
A/TXdc2DvNeye7NzPBjkZ3g1ji1f4LUkQma9dAPhWcOPMJ9JlsqNtXewD9o16BuoriUmlGJeKkhw
YoOg8GeCzXWT0LTG2xbs0pK6z+p0uEcCtNX5+AXAg8EufkonsaebgKNs4y4dfsRwfpxn+RhE3c6f
eCen3gb3lXmXTOcvJu4W5EL1c5AELj+Lqiuuz8GMVySt7sIZmmy9yD1kmmw1o4xbZ8z+MbiKclPF
5ruzHejC3JDXwkL46NKLnF2QQIoaHNhCCR0++skA/lX65Fzqm5LSGwmJnW0tUT7Cm+E1GCSa2coM
vM9RAXxbKDaaRHE+FoBiMM05qyaMljWj+b0X28+5xY05k81m4T5xFyXDdzJO5ykZsIvMpb8dFRNj
z93mQn+60EnrofjmAvybVv92FNkhqbAtNabbdykVy0xW28aV6QPAZI10pSwvlvCbnWsofrXRl3ke
wo0tShxU8Hq1f1Ug6XTbj9TXBR8+cmQZPIV83twIGO74br6LzVviNhZSAbt9XWbcgEl6G0tGO5MD
CbUOEG+7xcsV4L6am/Y1Vs4JsozBUAs8AY/tFGcEE2HP1V59srFu3GFJGd+c69aJ+S5svqzBfTZL
RRJTYqcXi9WMb+bU9HxMk6b13D43MkXJNJCAUkIGAgKQ3Vay6k6WXcnDnMRetubJC98bQCGrHi32
72LJ5GcxRSu8lmAjyhMVPx9qTUhI3KMA88E2T81tzqPI/WJKNrJgvFUltAY5AVT3y8CW3sUasWUN
69ln5r9zW4X0SaBf7FLiAEaSwTYItUkRjE+FZd2UZvA3yu/NHbOw4IVBFIahchL4z2REYbQE29Yi
ZD3n26Iu6yQRWLp/szN8h+BE70qoGwDFaRzTabTOluwEErmwvGnD2H8JclGuKF4apDyqxkL2OLso
Cwi0T4dgI+H695kDAJ+AK2TeZgA/HQabkY9wEf58wTEMwmFAr+Lc1pjomrStkdpW6alHkzub7GPu
hvoOfSQyk9yc8uq6OwGl3+VjvB3G4JZEOnHuPdPukq5FAIExZSXHkWapC7KqqG9mpT/Rqvg7j0jD
Pow49ITnHk1WDId+GbOjboN7jgGHbIbojEa9Joi1nd48cqsoo8dfFWoybjyxWHlDdDJjRbHf4cYd
Y4OAue2mfZ24N9jgHpHWZztukj7LufFYJ+k7gl3Oj5Io5NLvojsjBh81P0P+iC11owixg1I7fBUp
uncoL7yuwlW70I8R/tbPXlFCtM7ZzkP/N0y3J6fOHzkRNxXD2RXr9Bj40Cg6xxcvBc85kxiPdVzM
CEHHkoMXj+NqGfk9m7ADij8sD+WIiFxVcKNj4uidZLY2eeZTRARDuhXp4vyUXPsrbvJDmhXrsZJ7
UUWnKq+LjQVMaBsHTbyNZVO+2fCxlYtio5eSqELdcBKDNVGZenXsGBNtKE95HazbIrwk8OFWOnSn
Y2PjfFMLG+uSWI8GA+Z2kfKmQA/MBhZtSEv0V3MhUVVF6iO6Ml9GQDRkcCHiwNv3c3D0K8XRnS5F
dK+W5cGR6VlW3gdKUG9TVFRApXQ2QRBFVCaZvU9s8eblKlgVXkVtHjjRtu3GiutQ/VqHi15NSSJu
XB/pEUVvsafsbH4FaTkzA2tH3kTmqI0klltJqb+hzwc8xVMDPqcPC/KDKit7r4NguAF3oveqBdGz
QmjCE99ghSWa0dkjoDYVN6K8ODlZGb1bjGjflhkuj/RT65wCGCAAQxI/EqMsQ7+7kDJZhpiSlubF
0ayxqOxdNOAwSmI2cIpMwCcwizM4y1NYyrfSKkYsxGH6nmQDjYGFXXqlhOMjshTzfOu37ry7ZpI9
N6X+qae+PGLaLU9tjak9bwIkTTPlMSaybh3EToz1U9UXK/Wwu+tB4e6t1YMjIgRieS2O7HrpcyX9
bMctDwoP/CMsRIOiZQrj6nZwnSojt8n6gZRleNBDWIHCGeRvq+Tel4N0uQmzcHpG7lIdREx4iCPl
AmGZRYpROmvfUjMRKiGW/MhiNHcsKMdbO4DXV4jZSrzwKA6fbBmRZdgQ2b31m6rFqVJnn7DWmNAu
HQ6dxMl4ygDP1GG7nJmeEENGcMgaUoncusC+OFuiYBeLSOBq7yHs1ynAKhs55appluQhJJUNjT2g
wHCy63Nh9ehx3N7/6rBAkQ3dh+Qn1cS1JUpVa683/NAF9v/KuG6x1e3CMT5VHj3mBvI20ZZgiviM
oemNodvtcCIGwMOnQKxLM/ZUNiolwgaBBLLN3L4LkgYNmQrQzVXRVeaUkr2K6kLcdPEw0HaWxYbg
Vkg7cWhBv7L7o1NNyHsYiO+gXmYvvhf/aOnfPUxq/iGJnFrXnrL2bZh0RxkRdFCEuFPGhO0KyZ93
/QjxcISC6g9cVaw3rVvelFQom1TQpmOmVtdkCQzL2im54uNfytGBojF99oJwWAV5siHdz/6WWgUn
Cv1wYym5HFKrDQ6yaWA4Vlrg5pXuR0WAZEYIGl6FEulADA8Dg19n3QMJH2CCTWVyskSfHjrLC3/W
om4Ooe6sr0bP6W6AC7b3u6RJtqSAOC/BPMinSi2/Mitkt1JmWlVV7D4ugmaSoUOzBogU38N1qNec
9tgRSyJ0WzWZ+8ke2wfPadQbu0vxhqcofY6TSN0KMSX72undx0jH7AGFbdG8JMXpSNBE8Vq1/q3j
xRa/wVRd1WTQOJ/ywqOiC/Chkw5ZOFOFeTArb+2pcd9cmdg3U9CS8ZMCqaAlF2WCIMnWvsMrM6qt
F8/5Ja91p9aZZ2V7peb6Hpdd/ejRtaEtIAv9MdYeDrQ0lfH7yLEFaIot4SnxMwTXMrCQP0Bpi50t
EsvhXLiZ/4/53380Jfj/dPRmM6j/n0dvT82PtPq7lIt//4/BgPeH69jkDyKT+hOY/ReaNnQdmEhh
wGQAJZXNP/v3ZMD948qdRcfCxfw6M+Cv/jkZcBQCMOYBAX1T0r9wH/1Hk4G/T+Wlr3yoi5K5X+gF
TJ3/TNr+y1xgDAgSSNqUdNfClFwQYmtcDuAWOPh1U/r7Jc57gfp9tgmkQb6oN5NPVxTCP9P07aDx
8ayAavMnTkSgwZbChIAADUWr26YyUd6a9I+oucZa0iwO4fcHj395r/83Khyb1/734aHPW0XnzbuK
VMAY/Tl8+eu8vEHQnOaF+a1xEZsHfqghNi8cB7GZQNyNBEMtNrCJGXudbcF3JJp92Qej48HXd4r4
I6oi7bJplDhU6mCZ87dYtYu96Z2K/hbMunxts2/rHzr0Qtozrc2+37lz7a/xWwNmw+yLy82mSOqe
GgvrTeYVbn0Poch292R++NzDJ0/2+8UAXsUSj0MP+EIr8EYtpNhgD2M33GZ+aTZpuVArpXbT3ltO
gr8/cazZ3og2Qz0HbWGim5khxN+0UWO9JP6MXTcu06jbD4GsIKayytFGU/NQAqftR+Dkvn0epjnc
R0k3MecYYTqwnxc1iFZ66pRfOl00Y1NqHJJbyEYgYzW5QCDFkFGg/XkcRVNG+FCa+QPjqABy0xtt
PS1tXOc7OiH0UOZpHOctBNj0ObX9ZovfPB3Z1GkCQLLreB87K6+STY9df/rkq5lh6GYy43MS1r71
ELZYbHddJLETiqQWj1mJZfLGwPmYd+6Ah3VjlhBFc9tH7ccgbEcD1cX4vEoYsn6zd0bqKakqt1wx
yW6WQ6AFeMqMnPIPiaC22CUBCUVrqrNkudcuOu9d0Fo5FprWpi5j5w7TtTfYyUmOhmGWrpS6jYXb
uo+KeTS5PpCiks2QOc0H6SiIRtDOOQ8j81lc6XHCpAebDS04Y5IJ1f6MLriNUYLfDtxIkXWPvTdv
gjgEPuRKQwOHTgyyeleUC2aONnVXJbiDdxo2Trgx12Ydt2MNrIrwEAp9r8k5gFH790cr7qeRAXZV
th/kl2VI6+FukDjLJf27lt10r0i8y9ba1NZ05Wx4P+wWANQpcOSITLsfSJgZgMPM277XGbc71lRy
dd3FyUsjaWk4daa5WDmC/kJfYJegdcPEbS2jSDt3ABv5ZjHnY7Tz0rqfaS7NFeu+Ta2u1MRh+DwX
gVn8CLVzywbSemNg76owZAQVtsLetGo01lPhDcGV+GGz2Aays8yqLjktd3q2C7iO3TTdT47IZ2/9
j6U4DDA5KZ8zw7doZNVPn1MdSe+Q4Gwn94v71lQTzwV6tPz2crcAaDSE+mptsXI8DGS2yCQMXyci
PSZvk/oTPxjFe/MR9Png3JEDbaLdPx7XhTho+a5tzYdeWjlbwz8eum6k/saOYgRB9P1SVRfQudj5
Xb/IB5o0wQ/lxUZuPEobHnoTy3enC2r/WAEmxns5KzzvpII98J6ghk+T2ftg+JVfZKGGOx9yUrsq
ssT7mqzRo+6O6u8sL8QBEn2GX4dd1/SOPKISYylXzYDjIXDMIS6r3zHy2c1SOVwSfavMbxWUwmzt
5SJNdrB6qFRMNNAzXoQkyxwFwRtoZM3Wn18D5rP5g3ARdVsrUb2EJiBQnazm+nMsRHgu5hQjyGxV
sLV1rnHtgEVlOloXryJqwmNL1uCN1PBy0KU22f21MwV8NAvcQ2yLALv3rJKXYpJPQTLBCq0TXJFr
T5hheAicUetNyHfAaRqrDL6O7BE5kT8CUtWXFm90jQdog6kgXdagfNMr6RKlZWOr+TGvOwtAMjXv
vW+XNb7Ehs/AtfSzvno0kc/L06wmukRdwB2qGchAjzEwPpKRnE+8hzgLF9J9LzEStW0g7ZnteHjJ
yQG6nZ35t8jG7i2w61pyHyXrbM2AvbKOBm7RGyr9J71gGR5a3dGwGouNwbDxMYW4xFKTRkecCgzX
C13v4YWjOhkat9+oNKtOi8eCxnU4jAS+BPaaRJbGXUN0YeVmNg2G7ZInkBpkkfzW+CGe2LFL2nJR
6FfcIHtcnDAW+ANVJncjpkpS9tq228m4L0P2C3/BIs2ZQNR4W2YXAK+geUiSJPbrilsi3jptLMyY
JvpRL6F7sMvK+dRlV2PWI/HwK0VCI7YRaYtP7Qj+Q6RxyygVziqEo3kYEHl5mbPFX+DfLkWRH0Vf
ghxwXH0px1ytGdvGJ8cL2kNB/f1p5opWtnZ0uWsTenUrFN31F0djhpe1HdJDVmfDoawxpQLrhi7C
TdJzTinlC6PLMrNw2mo+MfyJuSHIaPJ++Yn5HQl0tgxb481ANfWCHDX6IBZYfZJuNaYbr2++hmqk
Q8qFOFp3RAqCjFHG3qQ8F/yoPFRnIrCz8Mwkt330PADOCGJBrHZYmn/NYuh/cwNs79nhgVcErL1b
5PnDT9se1BOwODQCo30doxMnctGMU1EfFlcGQOQED43DRb8k3uYhs/z0kQ2z3PZpvLzl9ijPQ5DY
7DZNdEOy4vKzF4v9pqm4dg4i+QeJ0AQ6xgCDTswEj0G3Mx9DlFbsHyrs+luEHMszGBU3Wzc5Tebt
AFnUHHJXyvCjpqhkGFhYWbLNcpvmtZ3SxMMDbeabBOPLR54vLHZnMeFqcfFzEYtmQ8MOY138DoYR
V2U2Nv0ruZCc/WwHQcHlYmG04US0lpJ0cHZVUporSMHjMM5GHiIA2jTiduSUT9OO0yB/y/2BFhuz
P3P2ZGXUphFhwZCmD5J1qww297qtB/Ewkz5wAEQhf5VZXF8TL/tpJV13ArGEaH+hWcMMC57hnJJd
QDHm0Z7hMwheTGjPPSoB2j4AtlXNNkd0cfDutPzS60nITJJINvlMwbmV0azqiYbbUgTlG2hd13PG
rppwU0eV9ctROhE7HM1pxAR/DlHdWk57NXUNu3EiiGHNmO3qsZsb9m7bog+6Ehr/DmVJqC+IXXS6
weGOwahvHd96pNVn9xv68CreBpybIKF9u7A/69SzP7UL2OkebzS3fAC2QKJSSiHOAIHvvhpNmxDh
aBp9D1dywnAdTTYziGh2hlMsdTjxSQxufqFh0r+ns9c8cCIH5uSlY21WEVVHtoJayckFvaD51tyE
i72oVejsc5gY9U5NLscHyc/uwc3GkvQ/w4zeS0LVrM0CNm6FKsWHpesKqlYvynz7gajVgv5haMy9
HFXZktxrN3vt5uG5bHQYbB0KvH6jq1Ec5uu9g80k9c9z1DClS/MpO7gRo39Hc4vfeI0nf1Mc3fpl
ZsPc6Z1WnWy3pxGufLR4q7AJaayw4VtkD0ZYqse8ds/oUcCaCB1pjFBxn3vnupx4/i3QQoweLVrd
ZA2G7Ydq4ihYeQuozpwzVK4JgH3wogSWt9ACEaDbCIqOCSH/QI+SUow+F2i7dZDPLPaCq9uW+wzF
+kIZ8AMH5vBUZAvH8tJ30A9t7f+KbdWTwZfQWZVUW9sp863bHMTlZ2jH+PRBtPH1Uash/Ideg7c5
HQxBs/lcYYyAOYiaIFpSHxJ3L3lIq6rWBhFh6gbokRmd7kqxtFdqVOy4Kw3l4CKqLGivZEPLPnHx
Gfx14+r0NTRZL9dxWAXvYwnUN5XeDHEwSYPX1hUJ2ZE9e88aN3VzzEzinhxgC806LBkirhl682sm
bu28BlCpLyCpeP9nl3bTWulMXXyS/bptLLT34g55/eGhJtvnQ5h9elCYWAxFPX07gw3JtAXmwytO
0LBrywdd47j9eBSFIKBVai0+I8ILSHn78xKQYNtzLnOev2YxVCYwqXCf8OON2HMHxgAuD5CXWFxV
Iiynox0BexnTs6DtRMtYBUckdsMl7IFMYEKFc4H1wF3cDfoVgYQb9wlRuIDD3hK7w5BtzyjBbV8v
T8p0iiY7hopzIfP023EjCNjtNAX3Y8ATBvrTs9fMfHvoVB0E5toz/aFz4u6J8tusLJb/KiC7FZrF
9UKY1DHc6JLnAoF/DRLf6raNUljnmuRb+jAFxJLC1gTqZ68ZtoLo7gRtS4k/+5CkUb6jCZg8eMgc
sMKX3m8NGPKxDNPuM4RL+BQT1rulcetuHGWV1lpWS5CtRFepe5hJ469onCw47VxZ3gcdkzlfJ0B6
mAiMRbtvEYh82F3tGkidUBGt6/0rGG2f/0deNN8ZhxBIJ6mHXZAr+n1hAa2SRGZaSgAyzQFlWnWa
h3Tac1iOQJzsM+NkxSDVjeGQ+mK6F1Qe+yzs3lIQUy+25fhnp/PYLITrHJZyOlC9zXee1TrvzIeB
OpTtmJxtCLbuluKk2/uzU907ltt1K572PL6yEfRxmgsI2dhnX6bCVntEB+ErEMsdI13avzT9k1XU
u+FlKdR3PdGKW+VRIlii8N/PdKOJvTELaySKdZ6tw9QJTmk9OUdOn1/JGMfgF1vDWM52twGbagUC
2/IvIlOduwkV7gi6mFlor8FIJY/skgVSASDzY5OGbBENTydnfUhCo4s5bzfCIX6v0zDGscUoEV0d
pe0VwFty8aPDaLp7NEfVNnFHczPi1ZIDX2XmwTp2vlucgRg6BxP565QDzYPlYpW/gqxxt2At27uw
6OmsEj7QyV2GAUnuk7wabr267x+qKMr3SBWtU2fhjdky0qKy1CpRjP5jIcmEgYjAxGi5Zk6V1NdE
RqPRJ4X9JIbIPIAR+7HEzXSivBgO5PERUqWVWAXksIGZ64tXU5KgsiUREHGe5KB/G7Np3icy6ikv
HBrPXRCm444ASp4lnk9G+F3qHuiChl9eldaPVS8GPnw3YvDUJQUQ17HAoYUjWoTbwcnM76JrubjY
VDXskyGqkq5J8z2DnvlLjV5Bfm5DzIf0pbnvFUbAVUJHHznkknXftGXRqAlykyhmB/etg+6MQUPb
aA2Umr6ivAoIB6XqYPXOcW2tSoBfBx7jhZq885jkjVOqUQ2V1pFiHGd/IiTQD+w/jPy4Nm0btwKc
32s4tW3kfMAzs88Vjf5rdOywk7jD/d1kWZ9igqfhID1Yg9yazklEFOXE/WOVk3m0pUbhbIXugmIy
t6MjvEfuBjbSlEOHLvhlGlRarNkXZL71B37nCQjHWxNUEcEBE+pZ2yBjjaGdfcq48gtu5339PE/R
c9fHw10x+ao7jh2m8p3KPZ09d9UVWatCLchORtB2n3oGCcgsMcqZDpVAJYpuG/hi3DODzJfdFF9h
p5QD86ZlgP1IPbjs7NF12pWyZfeVM8/+ofO4o2PWmp/TOOTdhuwUQpisYm/KwttTeVpw8cLRA0TQ
Ntu+NNYtB2D7pW1yXjF3t4CjTM0VDFjAjcPVH+se3cIjzqrxWHNJeiiN2SlVwDdT8VwQ2To085qj
F2pJUp5z5GSgMKPkgGKPjQJZPDhoeigY8Ii+IMwl+NWNglx1bBGB3Axq1tQAvtUN+0n4KHkXo99b
Oc+HWjv9cE/CELOwZPjkOC6fsqAiqgOc1X05J0fNq91rS7PQAz/Xv7zRH+VpIedenGIVgNpry8n6
ZLzUvhM/fdtkTgnR2cbz4jLvTeNKPHZdBjNnyR0aaCL9CPO+OVixpl+orKc6YuyU0SqbD9TMIHsG
FxfQinsyiaCjj54HjuWR62S1d9FvfFplam+IpE5uMj6loSash/l+xIAjgY56pNeD0bt35qNOPOsR
vz2vQYSSpeA+2kprODAaxx7H1K6zLO8m8sgBAvDL3MJZhgoARI9Gm/BiG7+5kkSeii60PyJNZTfC
2IsQv1hQTGsz0Ztrqk+VAEBti/m3jXJ5BwctfUW1pK8yrHQzhDI7TUyXbvJ4YT6iiheygKt1Zapv
ZBniWfY9K6gv++quQC3tjVOPmARZzcUKquG196R1aqtg+AjQABJ46+a1c59RRxBSL5H/rI3Sotjg
tQBrxn3Ip901plBHVk3p8Rpp9ZFiA3aSZqoqOHmgEbT9s2JURYA3TD5CV66doP9i7kx25Eaybfsr
F2/OBI00NjZ4d+C9h4dH3yg0IUJSiH1r7L/+LirrVSmisiTkG10ggUwkJO9Imh07Z++1wdKZ9T6y
exqXtR1SpaoW8BtaNcN8nGrJ5KuPqmwVRr08GYXJH+Bg795M8EUe2HGbfucWMbUUEdihA1gnpD3Q
cxjJN7hR6upEZjNIlJIkJ6BlPvFTiJgYA5Fh0TH5r+EdOttRehy6uKY+zacI99+fs5r/aJX9q445
ZgCMJBLLDUOA9/6RupSo9m31hrV1uiC520SXMssoXU8lnkPQFkFJQ7+BRZwa1adfN+z/beRguz7R
6a6jhLu4jT7YxJCZ6FqU86tf6uIcK7sj9FgkYK/Apsai7g4IdLo7IyBLfJ10YLp//fZLnMHPViN3
8caTcW1hnl8CROWH746+KTJGl04yjmAycXMT/fQhgkIxfQVw7PQPlS/B3kUmpMAFE25+SaB06h1Z
bFR0QwMcZ03Njzpzcsj/OAadMWUnqBSBtWewnBsbmWpIQOUsfBdyXGIbl7/5Cu/dHExtqDskpgHf
Vw7/WqwrPw88EEIImtloqCwRpO4+aiL64EYBoXxN0ldnbVuCpTNKpZSZDqnrDGPCTCyjGmMcniSq
4Xw/NwSjAQhcqnoDoU/2Gzf2Ymx5/zvjD0Nj41D1cI/xOd9/SNtmsfUCpplu1SQ9fkzDLU85+TuM
L43wto2G+E2lLbOaJJ35kX9MkVSpOMhZdWi5cC7DmHaP10SE1EzOrH7zECxTvHef0Be2g3ENsyJh
04s/5v0npLEdVUGdoqrrMtXf/fnQaQtE+F5U9KiuWDccvXNj+vUbr2wm9xiOes6uVBGNI6DBqRWc
jseU8iGrC24XzbxW74J6FNMpj2sbPTbCIdc///oGsJff7ie7nMsH5qo7PEWWY0rcRe8/OWFMc6Yi
8IGWzLh77XTK/M9ZWFf9FnW6rV7zmuu9GYxIpueQ1CGxYrmMkqsQB+6SbwFH9YAfiOjzhkjmbMcI
TJO24GhAU04DgR9rDdMgOgERDJ12sp4cJ3DhwzSZiyVDJykaTurmcZMTtL50cmof0muZl7xgbnzn
xJTckW5KrzWumZmsx9k3YIIP/nA76Mh9AJMDVdJu26r8zdPxMSGYH0d6PAD4wj3FfzkfHvCZwQSp
FXS/ei5TdGXEPkebDk9FgCZ1LMttQVCZfdYNzP3F3IDOdUZYReIUcMTphPPYu6b7r+O9KhjREq/l
yOrAIpomJ7RpJALlrukYqFikpTd12jG68XMYvicLYz6UTq8w1QDOFa/Pa+Xm6Xyk65J8osFvTg+/
vhPeL2aAONzFnu/K5WYgJdT8cAtHg5gmmQYJURZDsVTQUGLIXjzmZl5duEhRFw6oSy0hW2uLUQJB
xa8/gPX+MecT8CPDInFM4AuOq34MZ3+aIM+gtqYiQf04o3RbxLtCUkRiz2Rg8mOkw8/sySP6uuhT
TP48gWlRs6ysIkRSFjlVQc6FExOrQXM2WFsZvcpdbg/d5yJhE+T0Sb6c0RMVt3WUknunA6e+qTns
IoDEBwQnKLcCY+tIGpX733y5jz8vE3abUFchHBdTs2tb758zB269GbjtN04m9ZlOS5GtLdydAdYk
rc6cIglPiYVnX4BJj14rs6Cd6HlNGmxNZGb2dlBFK4AXuup6ojOKlCpJ7q0RxB4zJeHcKwzrJ7cr
WFMwNuCNYXpDAJ1pDuIcjz5+sVnQNveJRSI9qShAQU0sSdtcVc2dBF5WrX/9jX+k6fxrZfEsvjFS
BdfyyF4GbfHRiJsZpUfgYvattZe5ms3UgzNEqZfeGaqEYu3Teup33GPlOevDET5qSd+VmpxjTVvb
0e/oBB+G+8sH8i18QLbFeN/FE/+hXMglSCVK0GUhZTs/ll1lQM1WBVL+TgQ1NFl3elxwMUxySbmN
t4Mz+cGlUkgh6Ta1ulsNDKqTlQgd9b0gebDdJrnpXnl2aotdV6X5dzz8jCqdqs7PXV/U2b05+CPn
q2XAyUJTvViVdh6cjn499DST7t2P/2v0TkWz3uwx9k1hH/eb0PBTMiYCaFirksDEldlrjm8ONh97
hTSSYnFCjFWtB8bYaD1nO473eTlq7mjixei4UJRHvOQgp3XOKtJ+wi/Ai2U/JpAWeMrwQOhkfbBd
KXY+Y38Okg4ZPpiWOdEy5gxKDGRJVoNkx6eBSG9KllG7YaWXaMvFowbs2OFi4OwD2AtEFJAZdc5g
J4t1YYlMbe02p3x1cAowLePXhc2GoK3+89n6W3KhhzLnn49B5u8cxf/Rd7y80f8y7NOS4fwLmVAT
/9fla5G+/iwVWv7Kn0ohX/yBAmcx/cJ3YsT/L+iTp/5gp2eRX8gjyl4KqX84iBXeYscHGALsxmTP
WWrZf+iEnD8WI71LoWj67IKeI/+OTuh9veFJ37H5VA6HpsWQDJXi/ToIts61gr4bt6LpnVvljvUJ
KXldkjCRD78p0JcH+qcV6M/34uCh8ExzSFUfHnh2r5QUaY7eMECjDb3l4jxXVX4IsCjdpAkqzZ+u
ws2fr/wzNuivvhtVgr8oiDgOyWUP+GkD80ZXpYVXjVsm6uGmHyAk5jl5gBKNwm/e6v2x68+f0aM2
sZgQsm3+qFx+eitWMkNbrjVsmVKqG2Ho5ksXTN2DN6AO4+gcgCanH0d7NmnAC/z6e/7VmzO9ZhVl
wmMjm33/PdkvlZ5qY9zSu4HS62kfpuhsFteJFWOicYS+wUDpE4sQJF9//dYfaoQfl3ShOzh8DQup
2YdtlPLTNhzPwohkJGT6UBIdbLIjN79+l4971/I2hM6ZnDlc7h2Ihu+/oZehDp8Wby8jhRTrUdvh
I4A9XeHBvW+WW4o8BUTmJGCkN67Gu4U3dLoBfMfE5def5S++Magg7idFuDz704cCPaDe4kCDMpYi
Od0YjPXQ0pblb84BP17mw7MibOQTJhwyC8DHh7cJrXKME59ravkDoSa5SMXlXGcI1tGJTp+lIgx8
NS/8i107u427BF+ED+jUW/GbH38pqj9+EsnnYNVhv0bw+P63p32v+rjlkzBwcQ9+n4dPkqbhyejG
8Gs89BHbkaXu/v6vLD0WJJ9LDifvw5sCUB9wKGfT1oSKtg1V+CYmFf6mCPyrS8kFBGvDWfHf30S1
RKr4mUOAWEVyT0rUHmal6v/jhrGoMFn9KelZiD5cyaaTHI7S5YaxVYTlPkyAHbnZb7ghf/FdLHYQ
DguKJxHQ0PurZLlD4PYCizkRdDgqkJEvxzX1mxX8L+4F2wIkZf8gpAn14TmkpugdKYIBQYJvb4UI
CQ1By1M+EptgbpyxNfbIUtvf3IHLq364A20ioRywHCwz5sdjn51C+IsbWJmYLvMd/N5yHfasOWae
2r9Zx4X97+/FnSAJKsZi7Jou+tyf94ysJgEs1zOyztggoJpa0371/VLi2J0bkyy7WdbFfhR9Gu+N
rOfYUHpT8kblp68jkVC2YoUjaA9eTRr95n79i99BoQ2GQSahRIqPDwU6LjtmVNxuG6clt5gjyE4Q
x4SB2Yp+c6H/Yv3hQi6nbSB/DsvQhysNvZe0FfLot4wO1oZd7dlfHuIl2sQML52B0dySR59X0SmF
/Pt311iXt+bIx/EAfJntf3j6iVUQE8nRaDk8J0QZgram9IGo/nqN+bdyxBUgrSiuQHKB4pIfHsx+
VI3XxlW7JfYMZ2lVTzjnhYkHPRz2tm9sf/121o/+57v7GEATfXgom1B+HJ7U9/fW0JXzbKCN2qId
slt8f1lXr9G7MrTC/xDA1vcj61tFDIbEQzlm8UaQphYfTKTIJBsNZoS2SnM37izXJJ7JMjsyH8ba
7S6zXFiYJdq+/BqEUS42nT/hmcgyBAXgOTWHlCRqpdy2HCkQNDD+RcYWM8gkTiEQMW2iiPQAmUhv
2LSclwhkD3P7NiJGIVl7fm4+eQl62FXmB9GnvCPYF2s4m/Gmy/0o3AHipXzDBduRWeWgpXps6EKq
lYgcIiS9ooztjdtDcbgp0qqkLVOUrn9Tjy5HaRS1/AIDZuevopqI+cBmTQQMLMvyUMjejtfFqDpG
8yK5Rw01YlQSY9viEfNUfg+XMNb4rIRF6CoqLSfc1D5w/XWFWgEhYihwILbaDYt15wzZNSNOeN1z
mVY3BW5p8AudW79mxIlxJi/jwkSDxRuVUQ0lBW938hq0OutXTRBPbzrME2z7ZqbfAmFa87Zj0TWZ
9MgoOgakLGIAXrI2c661szVsa95Mde+kZN74KT6UtJtreWUhBStPtWPr8tLxiGYCzg0QhWYTOjw7
uyL8XJobRAIY+FrIMf0aPUCVrzNCzTF2OpXA2MeTnx4Z9WnzSJOk+OzaLW4q+qohqsSiUcBBtYiO
orJSD+J7Hu8aG7LUhaQDeWXZo/dMh66PCUXyAigMKTfKXY9mMLnwWsu49UkuFEinyiXcaITdA7GA
IgRlAzXHOhUt2YKjr4GitE0ddyjBQ0VLTHXZvhlbOolG5kPogpgTGxd9Wks41t1Euhxtk+Asi34K
TlNPyYe/PGP+w4+MrmFIZLJTmC7Lk90byNEtlh2cCUATbwgZt3HaWrWDf5Zf82HK5rG8QB5G9oc9
p017Kj3ZXdPpj+QmzOGKb0bPqJ5TRtnW2ie/0NwWEFCuQUDEl2NWa70xoq74Tg0wPbPYRQT9OJF+
CaeCDnxdBXjbUCHY7o589DrcQ1NO8pUdlfHXFls3AcHF1L4il3EEjGWKa+Q+efM9YwVQG51VwGrd
kdcYqxo5ZZSg3D54iA13jjZr9360DfIWa99PJmSwXNptI1tvvJnHmbSKlbRK7H4teridwkdFTAvi
WbzcrYm0e21CRHA2Zi+JwbBw9HWrViIyP+KDHriRWRSG9WhltXHV0hzovnphHeWPelQKbKrbVY+V
i1L60xKqR64E9LhVyyrIWhHZMfdvFczBznC403n4okitA/zG3L9kgRztrnMWsWBEkoVUbfBsaxvh
KoVN5mNHDP+RZf63+gn/sVnwc6/gv39pUvpf2FZAwPTTHrJ5bV//661oYUJcveZv//f/XL6W+ueW
wo8//mdPge402L9l9xK+Cb0PjNj/w5KZ5h9kWgrJgZdeA26ifzYVLFhmJtupItsbVxLHtX82FYT9
B3UjjXWaoRwIofj8nabC+2LUAEZOk5Gu3lJc/XQKxmES01LGxCrn61Bu9G8nfOyX7+qzf730h4Nm
yo3KgM7IjhXhd6sKsTHHH2irh6BI520D0QDHZ+ZcCW2qM8oM69TGhfWtsOY4PGB5R3VBO9fjYEhX
L0UeKDKEdlh9UCGU0AebgkxCc3TkxRQF2ZutOD5qga0as7ofPbeEugLXwBw/s2zeMBQYHiF1jp/z
wW1ekjoun2pmjvc+yJ63OQ+szVChUSTQxa5QCLfqnozl6U6b+fCphQV/PbHdkQLSBS81vB+cEg44
nXEKbZO5WJx+h9dR38UE6q1Zxu17x+nqL4pdblPG7UBSR24K4pljBF+u1gWkebqMF3OeWNM+iZzm
mA8CO67sx2zRtgdIbZ0Gdm/qZc/IqVGX6SRxN1PKEYFmqHPTerP3BbVst1VGYO7KrovrY0I4w1aj
mLi2vGBcae1M38Y5Z9MPxviE7JuZilokgRoUy8Gipj7Uhq5vODzjsRKNPOfAmk+KwLRwk412+Bbq
ZniV4ZxHQLyYTxapN16h+ZHIlzA/XSV0p9d4NYBCGji3VVsHBEFIKNexZ1+7NXqkNRDy8etgDeFL
F8vxU98m8w0jOpIKc8+503nnbbh8sHCq2CImJVLdurYc/6CmPriG9MqeTKG0BEaQncoYetqO6JnJ
8CiI16gIPzrygdDUBFQ0RLC2F+MQeAdSSJD01QLVOLYtvFUNsoYHb879R1PEQ40iW2Pz5AqG9yyQ
MNqwZx361KKgNKVxNL0+7Xc5D8iD3QErW09Qpm8qaXTnuAIgh1Q7KXeo2vQ9QcfGqhz9+MBXSE6N
nZoE82giMGY86bBwq3jAexSb105iEP40VWhZFkZU8N0PJ3R+pTD3Eix4sYu1nx7obk9bbszhtvFd
lPEqwieBhoaS0sfCk1RZ8DiXU431f5xwxTsFyPJRPsX1FN6gn4k/kxEfnRkh+tc4OiLYRL1OD5Sv
FlCkgW5TUE/Bo+uO/peBzQlxJiLvTe2k1Rl/a/Qdf63clMQ5z+yFGKQhWJTezYR95zi1WMcw24L4
RE+NpyNzv+VaRrddU8TXVZTH+9Ip1D708/qL9iK5aPrBoPFAQFPK6lv0NPUatVeyhb238JOUofAL
VaBZPKXFQQwTeBmb7/fNl40+5qB/SPryTRJsG8vDbdSaFalwRb14iSavQrVB3wiBX4FSpssz1ABz
PHye4jn8ZBINdFn1k3OSKB0e0ZO0a4+ZwHXitwa3bK6fW0xZj/TjQthPc/faI2cRB5gHTJv5ZS76
OTTvHe7Hm9rq7Ve793JK3QnaYltDyWJFA61DSOq2pot6H1Y9Bu1iFNcSOl59wm4y86H8tr4zmK/u
cAcb547Si8gtk4QHJAG94vCQOCWOkKyyboai9EBAgdWKKp4vF1bHrWXW4IIh89svzFOtfK39wuId
+lxvCTftjrwijxSlwgszgvExMIxuP9rd+NBVHheviqD092jR8BfOtP5qZKgyhg0M7LW76jW5YHWa
2p9MY5g+hTIV+xh7Yr7qYeBjb/IQodFr2fDV9QnPt7dDNOrgfYyyCy8x6q2Ik4HIcsX5Z64Y5EzY
MsErGMNpasqYpTHp+rt2DpLLamwHVjnwnffzaJoPk+1iwvHHoF5z7R3WSW/0jkAifcVQl9oq6UV1
qUnVwSviGOEbMIzkux34qMQzQC9bI0ABhr96FHtKfXT3MQR05L1+c+cXMC/q2Ar3BDXr64Qm7y0e
k/7Yor8/FN1cfONqxNcj4s1z785q5xp9/9xl5FETiFdNt7ZA0r6ai6XUnUfsluvQt1vRb5QOYKOx
hhIOAIQR6XtVMot3yuTVERZ4BpEG/YbBaHcdN9LH7V8k4LFzRjhvBs6CfVCBJttDlq6i3ZglzS3W
N3LLcKaSoDKi8ZWGf9mY2XRj1tJ6ljU853U65tkjnan+cpYlN7iRLeHJBkoTMdnX6BzHCbV6OF8q
FoJbQOKauIe42XFpV/U4pHcUH58R19hXk5dOh5pMRIIZ2t757sIx3E3RSKJMkquHoHDTXS0TRXqd
mzJpNxu0Vx3LDMig5GtFf+zYhggvgzbJX6IpU4/W4OqLsEtomyXQ9x6iNB1uojrSx15P8xcEnAZH
XFKCurGIDyjwnGLld0gbly1vQHqMHE7iMWEBjhUPa0jgcDg2O9X48bOgcCITsqnvB0h1XyIaXiT/
BEn0mEsUfKI2ZvKURj+8JCG0vzTrfH7rpfbUygwD8qUayvvOBU5nDkH/UlLH7xOImS+ktxE645v5
yDlsBpyDumiPiWcoOGWZXb5K8bxe+UExXCswCJQxQ6WuQFkQyef25mUjCvvYR/nEH0TvYUE73nVV
Iq5sc0hOhorcF5ERmUGkRuiuVR2w+WMg6taEhwztdrTncY8WGXOSH8dsYml6H1dddPSHxjraRpPd
D9Von11ZygubqcnayScSeiUbz16oqLVWzInmrRcS6L4u7cC4LHI3+qT7ZrqzBw9vEEL1FIdQUaQn
USzeyLmr1J3T2smt7EXxwNpc7zm9tchCao7lIsagAnVJYYWI5j71Nk5Zkn0LjvDsmEzXdaCMSw/y
+12APWNLPVQUm6BtFaLFrlgjzLJ7mJNlcI0LPblwdNJ+bSwTvIQfbxkNIxAusjTc0iBwn6Mx6b9O
ONDO0Pbl5UyV+9nWGVrcvBf2TA0UjAfhTvqIgvMtn7JhnQWd3hopDAufv3KnCESCC8eo9d40fHVX
CAIsOSM627Ty6mNpsNTXTe5dTNqv8cYCTMc6Fbqfwa5Xl93YigM+EDSEqeuH3rrSzXNK2ghWMNc8
8eDO+4KQdyq0KbpokZ5/LwWD+JVTKg+fBW7g9Vg13SXUNAuMujOYL8Uok5dSlv4uybIST94UnrPM
Cw5ehunYGDWBuULpYxv1OltJTJaY9wD+rCnbkiXsOsguMsfBDth1FaGclDEXnWzE06SUf2k3Yryr
EyB8aaXlM/og63osreoWu7ZzUKWY9d6pTONZYY2h5DC6ee8OLYQ01o6bESITNoYs3eGkJGSRe7q+
X5QV2K+iZM22aodbekkyXBdOkm2CSraM9d3+FWQt2W15f9VQYuxZwQLYfOhPKSRtuQtQUBxZonFh
CnN46ogbfTC1Ch/AbcSXReW3n0l1hzzmFg5Y0i6HWlq5bwEeocMoNWneOCwr+FNlgG60irPAWVNo
encxHr99z4164ceINbFYdOpqSEySUqbOuPIdHodtaPUs8XpRh4dd95gAvuLXjPLhoWB8ehvbROM4
qQXlUec1SKY5DS6N0JpvbYpBog5G/8q3CvU9nXOcRijIsLtNWY6NG6uIv7IYmAEhH9jt8crm7gV4
3IwbJpxhc7p48jEBjP0TCvPyySy7jPXPSnHOK8plTjxJ9bUx3OCc1RNihQZzD83DwJoOVotUdSbL
6xKBCur/sR9zlAq6L7Y5+nO4/UZxKOIJxVSQT7gORFgf5q5D3E3r50qEyXAK6dxgs/JCYx9ZgQhW
KiAZLfD6jqg4G22XX/r9CZKOf6qa5RuBYPXWYuK4Ezhj+EWZUXMjl2PgehzdbwkBPPcRSXwH6H8j
lDFaJ8ZWh2UOES+Nr1I5e2QeJwtwzwmfwPHyqNpD4T1QV+E6pb9zLnABkBdoO/py6EDWFL1lcWux
7+5HN2sD+DElzQubkphRGX1G3oXANYYUUKiMvjbxmxXxbhrm/LJycmMPqi26iFVbQJsP5oXRbM8P
EALCo/aq4cahNUvKqFXeNvkgrzDtEnUwmAS02wHicty72EB7RBMXNmf0gxER24e0mlRbzyqNQ9CI
8iGbjekt4ZgGnDQJL5Uhi7XVA4PzuljvS9euP8WV05/KFnlhlQb0fFXLcygL5wqBO/GQLJsgLfqx
yi+9FFi0WYfdM93hka26CS+GyvJumk5X941LPpp02hqxiO2Mm5QO7g3rYvgNo7/9ZJEq0tA+szDy
Z5godrRGPc5JGUYlz8dTXtSF266ALaitbhzjLPRkYbFLrf7kJ5Z97hKt9pJwuHWW5FOx1jOhMF3i
cAS1TYFj2mjtT0LUzZrOKyhDT5bI+ENPAnzo05emFCUJ3dzZKpHL9ETiBC9dx0DtVAtny66H2XjO
vbcwdce9X5lwbkihvJqRd58a+oNc5RFbRWJhr8uR4DzMftY1W86tzn72e/W9kqUD43XGWqRCXz5b
Q0C+LhDjaVMQyPmAB2I4dkzlH4PS8jiVEhVM0w0nE8uDzmlS9FGwclun+265A4wDqLLiZtKm97Um
F35VpALqqUOle2W53DEgrqv8JtPeMQ1J1xxqfjIIWDNRHv6Yt082hJQvYcec/9ROIWhCFOIcgQFp
k26fZqfQE9aND/rhoWiTpWUYTf4GFEsP8GtkSddz0F3G4GTPiWachq434YK0c3i2DJrMHB2dS1BL
FNLs5YDcVHw1dxmm365PXkWZ4c5NHffOBPKxgYHaWARghc7R1n52g6HDJK/ZKL75Ird3lUWZgb+2
/9SFmOvsmWE5bVS7Y4efUEfC8HtUZVifXQDL584ozatqNMVOD7N3bTkGd0XaKJL7bOwG5IZ5G+IT
xePsFw1slMTFT9TpezcxzEsVRONzK8tkiVYe1XmwmuLC8vJDJeGlZADq8DNnu9LiPk2OTlkhrWpG
9ea5Ov08pfa8eBzncNdwaHoIlNZHM8zTe3/IwaU49DQbR/QABsv0yWZw/L1So963oRddTQPJqK5X
My/wnfwzcSsRWw+1PwnvVX4CLMBoD5smRt0su0z9IrmGZUNMp5qVc+KywCUIlfc6cgjoOXozrVi1
IkxPFh9lL0ez2ym07k/0mBqc2LCTKZwfhsmY7/2ixprcdnqHF6I+F6x/y6YODAW3CDSTxquOvQIF
HVJWkvNk9+tQWPFV1yxbodlM4Rc/aV48p3bcrWys7iUycT3EtWF+otvAcbVol3vfp0U+1V4BYSS4
Lzuv3yKSnc55DIkP6aaVUHsV5UG7xmCsjcKjh+K2UzSsQjx1XzwvfdQQ3hhXjAI1gdsZ5Janxrks
dfXc20K/JUYhv0Xp8qHrXhPSXprBzmSv2k7k0q5N3Lkr4GntbqomzH8FKdBCR/u5ZMmgKli+t8z7
6pS7U8FeoLLDNLkG8LyCgj0sIBams0VHxCrdz80sINimI4juiNNS3jf5HthJswtHo7xqazfbJ0nX
nTEdZVcMLLoRWCpcmRUha/MOP63UxBXgZ1r7Zl3daJQcNb0WPOhUJoKs+KXgcrMI6oKdhi9RWtLg
qQGd8lAVd8Ab1Temom6CZbKKLl0rIsizqaL4C105e1w30HT5+zXHLy/ovWs7LzFdY+E/O6lXb81K
PIdkFXD3VsBk+xYSa1k09SohNw22OS0o4IZEyV+ISVIypXhsSgrksr6z88ohhKoPqYIo+py1bvlZ
xWj4cBVCuyYXjjnvtOOUw1poSbbDTTt4yUGDUPtimWIE2+ixMCcc0OXKDRloiVYAPs2lzzyCgS6S
1lL6N5xc1Uk1UfHVRBhNEn1TN1c2prTLdjBtk9LLHraTj9uGoimT696wiU/yq7jLdnYxuvnFPObi
O/a97FnObVjv4zA12lUDeeHN9YiuXzH9qM/DmPk3dqdxM4GSzedvwOSmmz7x3HLHAgByvQ5yzjN9
DMVvhUCUe4nYgJAwBkEPx5qdeK/7JRsgm0v5xKBlOBYVw8TVqFGsuW7bPocBIxlA4R5w9zS/qBCq
7thD8c9Wteqvqpqhjoql8YPp7PQ7rLUk7KEyyOENprR3LRMR0Tp0inZXwIXByq0L99GWLBE3AfEB
+xwwLmM9uhXb1iahNp/T4ZbcmhG/3aC/yVkPJ42/OVwVujGpiVpioF23Hx5HpzPWHCPlIy5H45vP
3GnvVlVzdnNBMDAFWPtQqRjnq8zL69YLhpdi6kPFqY6INTXl820lZH8LJyW8MIkLLqjf/eKYJ8of
15LZ6B2cpvgtt2qxhfmQWivLncVOVbO7aQD5q2OM/vkVMYjDBN2LvZqEaRD7NDwalhpvvo8q3e6a
MY4i4rEM43vNApfBwVLFBalk6U7lPPl5KgEzThS0aM45BVpxNJ+g8+GGHxNxHKK23HWeZlZEVvL8
2R8jnjvyNHATtAZFaJEubEnV4e2a/Bn6qhHcj0ZWvnTSit9oUXqfgGWGhzYrmm9zh2PNTJPp8xzO
cli5VbD3zOGTI2bLXfeJXV8W2pGfofSBr2qwfW+9LrcvMkyRz3qeuj25vUiqyVlfx4ktOHVXpLA/
BkkN+qxAPgtbVjZfpZuy5Y7Caq9boJ4bM6AmXc19DF83w0rg1Zb/5IOnIUrRk+fBIBi8N1PjFE3x
IdXhdWAxtx3SbFMsNkUmE21ExnYbx9+IdZA7D2DDfeAa1l5GBLQTmWzS5Kq8LIbH5bacjjL/md55
SIIhVjMBYrw2Y4gFpf+pbKz5ez+IkUy0ortwR6cCNdEU7T5UJbevw6bG9H/owOazgbyCemPJkSSF
bJUXEI/UgSk70yd1vsY8mDjWugFREC7ZIwKb4JTYntonMJLqPUKLGEEy3wPEF6HA65DZ9ZbT3oDs
w0SVDLh1zKptPrX+yQgz1pdYgfKuexm+6K7MXxovnO/BHsZ3iruN5kQRnmPQXxc5raH90BrGvuLk
05EgypmAkxOHmXpy1arDw5GtZteD5+OZyS4YDfdCUzfSLjPolvSgey6moM8fnJnVLwzdfsfhgiGt
7AGSmdq91vXY3k72bK6BSQE/7QlHLprC2gFi8LZZYA+3LtXCFjKYcRhCae/yBjc4mbrdBbTv8goM
ZvKcmG1HPdwZxREVaoVLzo2eFr7ZNeAcr4E8KeB8d4i5V9lUytcOqv+hHadpm8q2elEReG7mxs0y
RQc4Rs5cBJh8wW/xg+UHMfdgtGWg7uMhxg6QBcOGsLmR2bLELxk2zSHUmAXZEOQleH6oOeZkPmWO
ieTdDzF6kctS7BpGJ6dszPPbDKzKYYjSkLOwjepTYPTeANP0v0A3T4M1yiFE3agIkn0XMo+C++ST
ddV5ycYiAqLb+Kxxr0OU9cOuKBLxKRO9/1A0c5ZcFOVYTscQjJYJw9yLm7Vj+u7T5HnDJW7FHnsu
0HpDy4xIZEdP8pMuBnA8GIYWOZJVElpOW6l/nJnfn5PA1Q+9GaJTr2itUcRVNnOuPrDyaEt176Kr
4Bl9jSeje6JT2Wz6eAoukz5tnhM3cM7EzyIZUWSLowQsE/r08+wzm7F9LdZTlHj+rvWNDLwm1GjI
o06cHSwcfOjidWzojQqn6T7BTuCupWgDA0ZCOzzEgRJXM+D0z4W0QSvUWH3ZT2oJvBSlSnlgVe46
1ve5eW7G3BlWvrD4E7rHm7c3R5ofWwOHwEMpm0CsIX+qr20wwXZpRzeNOLjo0iHLpicTw8UTP617
5n2sJKoECTi62opgggTqtlBRme2msoHDwFoW7MsMCBaoALa610mKPPjskPDSH8CykyaA73rmhMud
pXS/jufUZNnO3KbZuvmyWsvByV+Jubabq8ggNXUfqdnC4h21zDnmwvU0W6UAOz5kyfhmNIaVbDjB
6Wrr+A2HNKlmWx3BL4BGMFIAruuh0sN4bGM/R6lQsr5AyoU55oeGvst9ytQtL13W+4p5MF1OP2zI
WJytZNf9D3dntiO3cm7pVzHOPTfIIBkkgT4NdCZzrFEqSSXphtDIeZ759P1R2/apZGVnHunqoI0N
w4ZsMRkMBiP+f61vqfSR1n6maDtV5SWZlMHni43feh+1NaeUPgyr2zLo9ITUpCZ9m8OXWBOQrrzH
t6U8aDEJtuheuvw5s+xouunTpnhbFUn0fapgbgFrqR7LCCIZRdmUPEUdjY5ucf4mCMAabkxFVPD0
82j6OROmCDvwEHvt/TbQPtX66OCDC3P2ZaqsOShhiLDeY7hPrQ3p2JARMl5clqHpvUVmBJDiqADu
VhctAo6+KilREiF1A+y1exfqmYmltJIHlQwnc1v7HYqZhM3ViLAOF3bT7Oy8ae+mzBO3rHPt89SM
1TYSEyiLtHaimxpQ53OKjY184DK7Lyw/2OeVTepxbfrHwCkpyiQYft8VSQY8RE3TT03f5f4cGxLQ
26IkBbrNqWe1SonfXpYwEZMBRELCPvVHwypJZJXjJDflqNVPoSaiDZHSUNwns6eHZDZPqQX7XQM+
CTnBku1TNbbh2ybCq0LZN38rgkG74bXqNgUBG3ck8qWgMZruXWIV3dPYxPK21jGkDybB7TQcxBoG
VbJVA7hnoHjNn2ZomveOn430Oiad/lvo06qIAGJ+GCVsdz0s42MHTmRlDSP1HaADoDLjrP/QhKnd
rEIyUw4RVhyXvrb8EtF6MFZ2UmswGRrM33pdyg1vivLcxL8CqMuWWJXA97utrtb9tkPBSd2jNz74
TdXGbj3K6MGjs39nQ7fAzdP7Og1EWd6racMJokxbZZNZkOupswc+qhuUt26v2sNDGUYkGEDJW1tZ
127stKZ7AOxB3XR9O0EPDQJ3oDz9KY5LcJx1nnSfI28k8oP2j33U+Ouw6yKho9NvaqN8QNWFxSlR
Su17lWm5q+nQvyxCwP6pQPwtIc1/w5iz+5HP+pN66d75HyigEbMH/IIxp/3+ZcHv5X//t4JGt//C
GYKHFNGLlGh++ZO/g/0Efh3NdEzkHJg55KyF+ZctBwWNEIjFVWGhZrA0gz/6py3H+csggR3WJrJV
DU/P70Wxm+osaHkhFtUF6FsLK72Bg9mRrwwA0PWgnTTyY11NrXwXlF1JeLpfRhz2bu0s9SmZqYBG
UIhlU11Un9mxKYJSArN/3CMUxuheTbm3hd/jxJjQ0tSGspYYTjA5O8zASbj2Cl1vxL0+lCNbJi+0
UfUiHmHvuE5NKep9nJbM6DwkXc9VvEbW0V2bG75kKzno4j4aQslfTdMzo4AzciLgG1RyuAl2uKlt
+dX3gohMWnwvGceMHstTbO2tmK+dW9aJBZ6fpDS5IcHWIe1nmHDYhoDBVMKYcwmYRY3EEFJvNEdY
C2vsvz3x7UocWccYmz+1cT66onIrv8TT6ybzszwqZWGa3yNq1OodxFSzJdIHaQGY1gBQDbE6NbwU
jYYuZLd2iBAdZpUGETXKqIVNRovPGUO41rgFMwSuoV00dwhJabvbZg+SlyU7ioufVBFSkswmM6X0
oOpghb9GUErKewlZkzwvCA1kok9wR0yapUlH3BxuY52CRmkDSLKMwbYPTR3Z8U+2lHhDV3SWnfaG
pkIbbxQsJUQTiAQ+BFHs+bOnNQN6oUrpDoGX/Qq1UodiRfJj+diCw5PEJhntE4/LbN/XVtjoNyXS
EKQ5UdbSIgJsxB4tpj+wEuXACaD1a7kuW9KKtrQeen6eSCaSKzCETtUugTjw3WwsJ0FGi8wCZ5Eq
CjdpA3bZDUyj7JiqFPI3gcb/0Pf0zFqXXj4HIo5RmFM0pXdyNJEsP9sqNd4VPEn+n6GpFQ3Z7RR8
3+QBMTOrqkfUROqzjIeOVd9mMLN+oGrkNBM3rJUjd2l12eQ8a0hfLBh/jYVMIta7OSyMQ9lAaI4W
tDma5lnVkCaeT9srN2A+rgJ0YvaDhM9JwJiwKXC5cZqH33tPD8ijwrdLtaPTzEH/4vdxiWKhyP3c
WnWlUmDToOnViUM2Y6yiXQcUuAc7XeWkn4OfzdeDX+jCbf1Qf8icgR1qNdkojrXI50dNYV7gDYCM
6HBeBqZNDcopxl2M0gvNNmLQxxaBwnejreijTBE0+5Xv2LDxR9B1OFtHGTaUCDr/kTd2+MCsZRh7
tYZSE6LvMJGW9c1DFcT81SLAu7OKOhJGNnk31s6WrgYHExIIa5BEwgOz1FEp9aOq+UxPV32iEmN8
ntTe+lDQz6xW3aBnt0nl59rethK/v20DzgurmhIxxRxzdr0HLWRd3pCIyYa2laO5iX5GrhyATOQE
YlYMjyQB2jN9TOYHAIzsuhp16N7alKE/JmaBcKig7KitC2vkV2ce5N6VFcjuEztvihuWSkt2X6jG
mN9WkzJxhjahHwwwvziG14buDQ+NKuxmLQo/AEhLU4DGR4IOOTs2MpTtlqWK7KGIhIvmKcfkkdxB
9sN2F/cUI521T++KUpCQ6IwhNuVke4IQAkE+sW9wlABVDZ2YkLjKHiYhLyBKdHRGg1Ead77Oa6qt
alFh8oABylGzmwrT3wmnDiyNWRqrkIONXtWqw8BwpC6bNJ3jfqqVkrOzYjSHODfL+m5sA1u54b0N
LMwbeQbzr3fKoVorFo7ytSJUcuLWlP8yKqeJZKv3TcD56z4PMDRoF/cedvGa9qzyjDIbzV+AeqUK
O7kSyjByRA8Mq9C+OkLagIWyiPYkBTxfr4hqcvpI+u8ntTYfUCNU9YoqOQUqtbOSW7/miLwTsiPq
G6kRJKX04ywspHvYKZk+kqWoTWOgPkmf74Rt3Ig2JEUqbuPmOarjWLntWlG0b7NQasUh4IiDQoEX
JngCL6ZXfJCSjHQMPaS6q+dzQQg5dOtsE18XsIkacGpv/ZTWy9p2PPDBWm2SWQsNEh5KiqZk54zE
u7o0rNN7Au0EqTiGKr7YKuCBbeqhBaGcF6T31IdwOCdy4qzpO/OUVEMzF2vHqku4wfSNCTKD6KVg
pqOKSOSqHqdrmLzxPfXuiY9pbTaI2qVjCqpDiTdif0nSflcjDn308pCOUeTk/XjgAKjma1U25Y9a
yuIjsaPTuHWcyLrryO9DK+KjE7A6VT2mfgoXow9VJ9pzSqdbEPT1pB5CCQKdVrAZ0UXVWFS2Fq5C
n1ysRCY+6rxuDLYTh8AvSp4W331nsOM7pRKl3EZtVpQrGqiypgBi4DTtZE/qDuhMkkeEZ6jHfszp
AIY5H4CcmCcQ66sa4y0ptWXu2NgLUhmufFojoWsDtb8J9XKk92GZ/WdExpJos8oJZopIUTkrPt+o
5oIu8aHoUA9Geii8+GhYPoArTktEb5lM133cAOcnG7QwPw9F4CscRGKLXBPb0sCOD7lSTXsVYcb0
VpYgQ9YOmdi7rg1lfmRC0c0oiTFlK1318mmu4oebaFCD79JLOJIq6P2PIvEy2y0qeIzo0ZAR3bMh
r46+7r1Nygl8P4EE0Fyczh5XxHpmXwi4Kt71Si3tzdBJ2DCA9MNMvytNnzkGw0sbMbEFCmEmdejR
yK0FkjhpUPPh3KNFD0kQT/mB5iErP5uP4A0rif5Jx4UR7g3DDH+YPGUGlJxJgSZVGO37zHacdqfI
iPyUCvmOONqdQQeOrJKy3GdIblmDnJRl0aLcrG0amZaF8oZqn958DzOgCT2NGot+d686051XheJr
UA7+U6kbVFeVQFO/eUPgEaCZtC1fG7LP2s3IWL+lN0XN0esr9CDCDqp3stfU75XR0uKrAn+OrFP1
6RuaXI1l1kxJdrHrRMwhcZn1JR50m3aDFhCu4Ni6fqMCC+UJ1yNqA4VdDL12SxUUehgIRAtGmK4i
qnJ3gU/fh+dWqO+pVnKqsXKHTYUfNewTFcR84aovkbDQxq9DlmOwDqCgtKn8CtYUcbanBoT3abRk
JOeoZwUfz1uNJASxsUZa26xyeXcX5iYndKYi2yyDRDIyPZumbGj3ojynGZKiNzWD29pqvJ/10Kkf
W7Z+BdFiurmTiQpatgonBLtYVipxaJRO/dG3HRDXwSw9otb7+mdgOjDAS2pTMV+2IsX82sWB+DQk
Iu3e5VJC0iS9iSSBnQgrTXWVhLPCNTPiwqDGEYA6FpFaktweKRyx0Lw7XWmGCje1Ckoxa8TsIkk2
aHvrN6EVzwHAZVdd88y/uqZhoW52sJHjb8ZqvZDwY2ozO7sOrZVFO+XG0AsCwWPMv6M3TBuiOOor
rrjZ83ZyzOF6ljFTQOYLyuX1AOtGfBTQd+aj/0byvV0zxu1GQ3az8ZUGMxpeS1e0mbPR2SM+vDgO
Pv59nZeEgFOjgqUL+AmOihmPWcw+emnmJvt0bAItZvdMvXPj0FDCNJN9v3yR2Sp5eosO9AfBQVOF
Rcihkz9/4YqI5gjJgcV8pXQGQN+ROiNrMFkcftzlMCX+fb49c0Pnr4XZmCgZaFDW/HhfXMsjw8+v
0FOhEU4dt/GV9LnsHeTjFVW3Ky7NpZ+R0XNmcIVhc+aFt7X0iCpaCeZ0KCRnGlYfOVoIL3qYxvuq
RBedNkm/Kdh1u3Amy6OV6vZXxbagf+klG87CZ13oEWwMdF+/UNkaj5NSVOOVH/n6CfMbLUvKmaxl
8UadDkiHaSyPewafpky+aTvqw+Qsedtfw/5blZX/Py1KeIFU3hGO5niGVGmYFiP47xn5yrK0TsKi
+EFAY/aPQ518mV+Vvx1Nh+//+R9n/66/qzEKbqS/NMeRELcsNhaUF/5Vjvn1R1RD8GMDnDMwKTGp
/4lJ0dS/dDJakXtZlq0LVefdqrEkBv/5H/yRwGnLSwfYBB4cpZr//b9OMIr14r+/XCgog5+8xa9+
+tJg7/h1SM3XIDwyvQkMbLPaj5QGopHB9KDdo433qFtJbsWNME7vS3Kas41TuZG5gYdvescE3WyO
VB1g1yaP99Y3Vh2DXDT5tiwfpXdPVaYAxZ7sOYvY7W1kfQ+7fJ0h3Aqbb6XxRjNuPf9d5x0C30Va
qpFcZH4Jgyc7vlfae6s4luKmlo+5fWtEj119E/PvN4p3M4UPNcoqGxiXd6ORzonApCJywWKpnRqC
yXc+HRA1/mple8972zsfzPAhV37EfF1b476acPegPMy6bQEfOXo0uoPUth1QJRL4sne/ZH1rSPpK
tBfVIei/CA7ec9SE5tVQHt+m41Ogv2OfS2SARlhEfLAC9Ln7tDnI8QandcXf029lsY+SnencSmSH
U/LBMV0Rg8QlA/RhGHcy3BrmQ+Dcav0mSm6gqw7BUe/vxu5xVBFAukFwnLpPSr5N5lxhqr7RIyYa
T99b3b6aPiKC2ivDcf4n304GUuE3bfyu6FWALDdpeofyrjKeyvrJo28a7BUTdOEmsDfkZ1EyiSfS
gXajhL+8t4jQjO+wJQg88cHf36PfWkfOV2j/JxZfZ2Lc/3speJ+FzY/v//g/1Zev/9ikYfWl+XHi
ZqSQ+q9arCn/0m1i1HhfdYyLHLj/9fKb2l949PlME/5lzRXRF25G+Zc6H8BsNPrWryy1f7/7lGml
jkzPNhxOKjNH6Xfe/eUnhA3KzJ0AFCDhIAA2Pf2ESCeFuSg4nfFbAKQZTnYIsTRc+VAtN0LzVQwd
qgxfbdYrbV5/Xny5bb0P9aJqhStUk0JA3uuflbbN90Gjhrc4FxWkV5i3JjKnPiR9lD++eDb/jY3D
vAtjAwSkCsYLtI3F5ZMpxHkiR8PtdVXdKCmn2kILiHGuCvvKnc7j9XI/9PelYNRyGcoWYnEpPUlw
XCikNCWlszXS6V0vE3ONsb4kuaYOV5QacDOL8NPlOzzzGBlfPi88RP6DvtjZVl2l4J5TuMOArM8U
48GWYkJ3hdGx3D/PN2fC5WLDB1dLOoubiwF7TjbieVdVAByPQ5J9VrguysDUuFXjuP12+a5+zYvF
aPK+kDZockwARLWYnU5R5lrbWxDtG1LRNLMhIDwyyUObPJFXbpMoXruWMS6rVgj5Ex3051CdHa+Z
Vry/8lvmIXz9W+AzcUqw2Sosbr4OkQloAc7ftEPdLqTljkP44KXS9b0OPT21kTWiW2ovuXZgP74C
HSM/ozz3XUWFhXH55yz3wjwKRua/fg07ipM3ikISbktFd+kFp1gn6y+q56tHlRJ3cGVKn5lbpm7A
xHUMukO8vqeXanAe9tiL5rendg5DGT/hJhM3f3A/jAp1HJZEelanF0ksYH3U5XnSvKlHuCn6esDe
uo8nr7gyi88O3YtLLSaV4TX2QI1Ud1UrCNbIaJ2V1RZ3jV/Hm8s3dXbkHJ1hY3nl/Dcviy+WPV1F
5FWzIrnFgIAGpUp50+ut/dtTwbb5iBisa7bK5nK+3xdXwdXTGIVl567pUfEnn3k8dCS5QHgmROTy
Db0eOhuTpkFJXCfGiX3n6aUCHpOXUX4lHBY1OJFHyn6yU/GBklx1BRL2euxsPm0zUmoGMkHdPr1U
0yKnrhy1cFE8ELObEyMpk+oap3OeVqcv9S/UsxC/Pg18G06vglKLUlGuFdQHhfZD1np0W0/SoehZ
E5QsyJ2PROftf3cUTy86rzQvHlg7zM4Sry9c6WnI8OARr2WkUiECYymvTPbXwzg/Kg4eTENT/NqW
vLxWXs4+yUrWc5wv2QxEyx1LECRX4MWvPwyODvtnnn30iF+VGoDRQpftzNrNNEXb63Vh7ekRGCud
E/Ou1xTz/vIInnlseEOpHc3kLMHh7XQEzWSwAuxdrTvVVI/gAdJP9ayhuEGnNR7LSOL09+CKXr7q
69nPO2zMgwgaj5rOYuGwcrQSVDRRDju6uZZZlXLwqRrXjrTqyg2eGVApcT1xERZeQHGnNxjQEh9w
SnGDats90Optn4jhsd28GMotUVf2cOXeznxq+cqa8LfYt6CnnnUBLycK8Rn1QNuncmM1orxeNyiR
EduYhMX0urXywhKpvSTB5UthGTQUqqZt3jhz1jSBMpgHLg/1fLXFe8m+d96q2RZMWGuxcoYNlrY0
aSrXTNDzroYGvvJGaxp6voSzluRCjDAyxkFq0zqigm1cGY4zE4x1mcksnXkjZy7WhS6rhYb0F/8Y
DBh04Qr94b7GR11rKCSd4EDUeXPlnl9NL8kxAIPMvO4RZM++/uQJwBjX4G+QwSagWyDH43gW57ZC
uEH24/Lovn7YXIqVHMkA98ZCvrgUfWrfljTj3T7TqsTFJ+/tbNVzDpVsYN31ZW/sRuK8N9NYc6oX
XmBhtDXao5X05TUA5pn71oFB6g5IcO7+F5H/xXLYZ8nUtAI9Y5NWqB8JcXxrJlrwrsQifuWj8uq1
klRROPBwcJqnuVisvBOhmZ5ipugf1JyUujDCxqr4QAACb9j6Y2t/vDzQr1ZfrkeFhrhISSWWyv3p
I5UKSl2CXghbJL/1WzzM+vWmUg6Xr7LILLCQ0rAfgnptqJrGKr98nPTGvRC1G7eF4e5Gqx3CAfI4
J1ZECYV2HA1ElPFAjTQacBCMYKWh1A4hVju7eSQlFlHB0PqYiu0m3Fz+bedGgOopZBwLCiV1rMUI
CJReSBF4kTFfHImjHrZTngRXdo/zfD1ZLijUsv/hHy4hoSieXiVsCSpKTAyHI+byYB10U3yLgtT3
3KJsxU4HTAdpBey/yGl/mSH0B/fyfS7ZivMzoKFgAamk8UW9f7Fi0AmNtdzratfHYLihhk0r14PU
1tOuv2kTLFppEtTIGu3Bes8cdR7rnjwuG3ydSxYU3moiH698ls8OC7QkRmXeuy9XFDirworJ6yNe
Jg+LjVGonBXGXm0sZEABNFt8O9TF6mqLdNrB76Qp3pVF7dVCyrBADqaMiYaTVs88P1683FVi0wWx
5qkZaeVDwWisZDzGUDhU5+dE2ilzdNKuvOaLiIz5hQBBiAKVw4SO8EjMv+rFVWWrDoqfJ73rWfqz
Ud1neXNnI5AmJhGWrLLWDHnQJWb4YLyJiO3L4oNufe9qnER0mE3CZFJ/utKOeT0SOgky1FgIcrE4
Ry/ehMDR0HpUcnTNSm9v474W93WhlY+YXhsKjFP1YAFo+Xp5Wr5e8JiS1JXZS0DcRdd3OhBIuvrW
lrnqZrUV3Yw/43pjYLzd8GlLf/eTiY6PSjryQB1mF4vd6aWQn2YtiozJNaOweqOnUbuBMpM9oeEx
914S2rfY38UVMuzrGT5flCoZJQ++H/p8/y8etGYgGCttBjW0GcVAZNHRn+p6n4wF0Iw0AzPkqbM5
NyGz4L4RxXRl7X398eK6BhsmPiwQy5YVCr+QJv3fcHJVpBwEF/f+jWfl9aeeNN0rl3q9lNIiYEcC
BHce4WURrYiKeT82je4Ax+Z7mnnhB+Rvny5PmNf3MzcV6OXB8tShqS2eYtG3vu/bXKRX2+oJG3Ox
Ucgn/xZXIPsvX+r13ORSnAKAXlN2Y5d3+uz6MajwZMIH1JCJHWRt4IuFycWaXSfgQnHz27/9MZq/
kKqKuIBvBSrqxRW5r5wsudH1bMCWelUqd6LvzCtL3uvnNF/l13HLwHyyJJb3ql8hUEt40ZV4cDHY
lQAU03h7efTOXoX9MV0lSlJCW7zZ2JlBPYX16M7gjy26TXnTRrB5L1/lzDPS+Hqov7Dvklbj6YjF
LTy51LLZKAqyJ9FgSBhTXkngNEJwDb73lbE7M/0QrjF6CIPn0vhiwzTEbZSGJtdLbdCaeqQopBYD
RYYKNAzXPo/nbo5QLFqouHzoki/mOhodqs610s7y38CNAnUXqf5PgjIemT3Zldl+5nlxruIkMa9U
87fpdCQ1365kOdqNW2JA5MzUGOsmIDbs8vM6M37zu0QzExo3dZrF+JHBS4lSMVs3MvwfqRcabHZ0
4retfPcnF6IDwfmUAu1ykittVelaQUxe15bZ27LPfHQ84JS8qf39FYnZoOOo4TsuqdudDhwO4S60
PbV1VUcrHvXc1DcK5NOnAUTAlWck5uE53UfOte3/upY4vRZZcsK3IYK4JT6V2w5HTrWGfBIO5Jpq
3hsd4ojcAnAB5tY51QTDhwN5sysRPdWuPta5AzFNJ62oMfNuWo89/guCmDq8zkOGzw2RVkaH2YTz
AQQ5HS0Mtzmt1cvPZsm3ZvsDTFyy2WK+0dNRl0NWocDtlBzb9+irmyDQa1BSTfMRqGFFHFHqbCzP
Q7iWGpNyK5CE7UeLrKjLv+LcVJwHk8A6iO00uE7HsoWd1yNg7+DlaOXOF+xzC1W2O8pH5pVLnXmR
533e3MqfV3ZzMetHaHH03HuE90kZ3yF8NjzcukpxW4m0XxVoMuSVdersFWkpmBxZyS5e1g3NjEfQ
xRjrDcomh1CX7b5yfMC6PnjvOx1U2ePl0TyzfMA8Ra2gskmiX7dcPiYsB4YYUSo7eY7HccxXPkrf
KzPnzG0ZfLF4ZL82AcsQkyYxMPr1Ro8KtVDdqE/aY0nazn5Sw+pBqaf2yvXOzVRw9GgiKK9iCFnu
aUB6RhI88OD6Y9+t/LFst5Mvsm0XRfm7sUyUL2RqgUOzaSG+CSvH+WpDtDb/4L1nD0fxki8BZSdS
Z062kbgaZKL74+AidtU2VYyXWKGm7q91I2hvByMJHnTEyDcjYvQ17g25IidDXffKZFC0bYtHpHMq
FcgRDTlpclvEr8Eat3vuAk4OOtrs9KnmcLErn+cz79jcj1I5VajYen6tZy+2vyPnF+AWSu8W9hhi
7JPKsEccqj1m+Fa//f4MZMbzSjs62117sTY6vU+oZJoyRgEhqkGOOLccTH/7B1eZ08to9s2KnMU8
7xXHnkSRYXzQCm+f1FF+LBxiOC5f5cwBkXoBOUNsAumhI5M7feBjFqBkBzPhaqkvv/dJCXU6nSBT
itiTzkFNsaugLY2096OXIhFntVWBP6rJAVvVT6wF6d5kR7IFDug/mkaX4+umyrEfNLX7cPm3zruQ
xTcJhSQxNPMLTpzH/M6+eMZDaBpDkjPuFDmmw1iE6S2GoWjtTx7Wh0TUq1YrjK+XL3p2YiE9slVq
kSju5j9/cdHSEWaXOzk5iU38XLW2WKtq2aM3hwJ2+Urzq/Xq9l5caXF7NRVOKFdcCYwMyKYxSu6C
KemvVELO34/BQZhIPBuw9On9tI2EpWFVg5vbNsgTH58p0iPgW5lwQI39wS0Rv0fpg04xhrrTi0Wx
BwWiZ1GL+1jDAK3iZarV4sotnRu4uW5KrWMu1y93r6U18MEw6wFTBlADbQzQWxfDeOVDd27gXl5l
8T7i/KxLTS+YCJzjngD/d4hW8/GDUXj9NTnjmbI0JbS5RMukcxi7xcD1mgGI3UcXm41t7/oG9g8w
QHV/7PzUfu7JcT4Oul19HAo1eS9iU7kFQBTeGOloy2srxDwjlvOSzhnz36awh8Ty9CF2AMphm9Vo
3kiXY6UfQjJ3g+dBs6pdILOfRDe4pMP4x7Cpp5WcrXyjHV4Z/bPPmGIRUSFstNEBnv6ICHG3OkxD
71ZOWezNTmtWeVmnV74i2rx0L++VvpY2qxBtquKLcbcKw84tMBoudnHrZkr9+E3M3vWeb21tk6gs
myNpGtYGv2OGzLVJ155m2R8FJb0vY0dJ6MoLdG7Svfw9i7fVKGKrN4aeMFIP/nJbMQD0MyClCczi
v/+uovS1TEr0ApHDYoTjmG0JrRA+BKMORcsDUpYWMDcvX2V+S5YDjNRrrkly2jQd/fQ5Vi28FBPw
lhuxZ29XeARjA9Yavac3hhqnmds5SXGrAmbTV7oX5fEfzCP6PKjQOetyOly8xfRsfWvyzZ78bic9
koNRrQmQrN5evsszfQjeFGRW7KX4F2rW09sUIOXaxqboAXo++JII0w9dfCDKu7EDN6bBGAEQEXX1
fZhnAZxJBxek3yGOOUwNdq9e1AadCE+hsRuSH55cGYVzX1LGdFYU4G5GiHb688q4VIe4UwGUILbd
pz58ebVvrMfJttO9zAmAMYzUfHd5UOZ1Yvno532lMVeENHvZSfT9Ft5dypo25jMdJ6gfYc1F4DfM
T1qjfLh8sXPrBVFcyMDYQdEOWixaIsfGqI68LjSMxVEHi75SI7P9gy8Pej5bp6hvoXKbX98Xm4NO
i00rDRlHfZAbv8nSR8DI1dPlWzn3ylgkp9I7o93uzGb0lxcJjRGMB0gCnM96/cFrgJqk9lQfMwWb
JzxdZxN5er1y1F67cnvnnpiFisGZjfM0YhezmAZdF+VohFzdV3zqkFVwxLmkBZtUxniGyCiO31++
17OPjQbSDHZAaWUu1rs54aTjFw1u3zuOiwXJcJUujLaXr3JuVeWOUNJBOjYpgy5GNMBQ1hNr5Hpe
CnaZuJQjrZjmAI9iuPKmnXt4NronhK2UiBCYnl4qqQypgCwbXdvX+/uYVPv3EErA41W+soHBIQ5Q
c/qPmfD0PxhKSq5gDxDHOVghT69cqFZNh1Rhv6IP4Qd8yvo6BfN1pZdz7oFR06AexUnI4vB5ehVY
QjLsEhzXVR3kbur0KaFFInf+ZN0mT2fu4M2awznT5OVLUPARzmTBuRTkubZxegex+FiU7uWJcW5d
pGnJRhIFD4O2GLPSZ0ZWYOFd0/D6O0yKSbDpW43Kq+pUwNbGVHGBDfdXNC5nD/+4XnFG8P2l9b+Y
JQW4pkbV2Fv2raHiuM5K69Frxvo9i6MkOHXoDjUSUFCLUffQO0H2mEzl58v3fnbPOQc1U1ehkkOB
5XSIjQlkkDbwViS9J7aJ5nS7TqrFl6j2QgLBIcQRhaV/4pxQ496qGwylUWM++jB6/mAr8vKXLFa8
KMNjG2OHdw1ZtCDIA7EFG1ReaZWfmbpoxvk2UDOgtL/cCphFY/j4hdleT7j+Vp2vT8kKCJp25eme
uQ57VnbP1PPZFSwbv8Wc2ZbWBHYCD0tvhyjvdhXdnStjdmbq0uTFDDbL22iNLT5FmZqVcMoDzTVs
pWLRlOM3UnCzXYU+hyagb5KZgd5hd3nSOMyJxTed6WpQjsO6SODV8kmJoMz8gLyavgwEXgsr2DpC
G9axyMSaaNzqOEUD6Xfgb9dTXBTqlbs+s5Ijk6HqiKh9lgwt7roKICOA/9FcR2vVx5SD0MbKqvHJ
6pWfl+/07JUoirFlBP3ChDl9O2xHm/zEnpAE1fZ4UxptucFXqDypenPtm3FmwqCUsfk08RG0US2e
Xgq4QdGDadHcEXnZarDI+BJwNK6sdWe+THh6HQQWSAR06j+nV7Er06sq09Bcv7RQMjmyDp79yAY3
6mWg8qnKN8F9IMza2PokAWRXPozntsgn15+n1ou9k4yxhDcguF2vKqufatq2D50hiGkMHa9b56mR
7fS2TzeGgp2fYiJZHY4njQ8iVG5sr9nkoQ3Q0/Drb5cf9NnRd9RZc8fml4PQ6e/qs26Kcoq0bpCn
JcK6MXGtUYort/+3DOb01WHfjRKFcwgtc45Cp9dRrbZ3lBpMX6ZMVr/HqFV+nHSxMrTpkw6DOyZZ
L95h06U/lgE9eZdbRQ7SSgscVMAkKNz7Cg2VdZN7uoL5SWvMd21YKf4Dq1F2N5A+2HNixIy66krf
Vo9lSvjDarQHWx58XUTFNqygOrqgbMJim4Ox+uwNRUjgSOXl5qpRyL+JATqP+4nsQg71TS382zQI
wKnyG8Zh1WcjyL+0UsZ4l8IKChgpH1vLnAPjuGrEcdrVhF+jcanx/g6VXTsbrU/CaaWRvWdvHJIm
bkezmN73+UTSnp9NXH+wS7iwmOh7f2P3ldcc434s4HxischoYhBFyt+SE/goeot6GV7vHoxO66UC
pECcf6qAKYl9Zuphtq1JGI3mVBwT6FuH2Aa0R43dOdGILKIjk88ulKDX5a7rI2sXWYqTHG2o6+M+
RnCJKyynXQX6tU7moMHe99edUcgnHPlCuMbQ9IQ4AUXp1zmV8Jgcr9CM3+t+OJjvY7ue3gizH0FG
J8Okrzh3KSXIh5CKEdtC/PlQ8MJnQbEBM5DelXc5TJqPpkmkwgom5bEAx+qRAhkW+TrpA/0JDzVm
dWiBpXJUOvZLK6duJ/jaM9M28mdsNW1wm9APX4862HUtBtywq+u3QDaI7NXsmHK1T5SHsktaGUfr
1POs20hagB8MbxLDrg4H9VmQiwMB24z1+xDqaLSCaxCUBwo/kb4mOrIWawnXs7wtsRSJbYqsP3U9
vS1vHJ2wjRWUjWlOf4F0AnCus8o96YNFS8JYpnzwiq77WI0ARUhIoGtwY8M7/zoyY79Im9gUElKK
GzudUtrPai9WnHRUuY27qH+nGqmTw/Oo+qOV2zg80NhozVrz86ZxeFvTIWSK+/a92tQOMNDQ8YdP
rW035ioahQ7XvWk6hX9PAIInnar/HDIDZ6SizvAfWIk/wfz3xgprTdRv+zJjxqpZMr5lsUyczZRN
6bOZZokCO5BiyZqCYPCZPBT7oIdh+iOvq/Cx14YO7BzAlec4LKMGyQ34L0DXQaC6NnybihmTotRN
nUYnjsuvEwKrrLGu4P+N4XPWqRUZ1VHv5Y+DmJTYtQlHStaTE1bfTYsY8lUMugnWFVi+z00Y9MW+
bOw03lhAiZ4DJem7HXHjngC/3+oPcTA4Jo1OggEC9DTKpkmcaabHwMAHv5pCkzBip1A3FsnPMHyV
yXmI/USxV4rHDwkx4IA75aElAPdH8HUcde4zR++++pWqKGvRm1ArTTs2nkPU/P7KJu2U2MwgCmN3
QINSbdBKafbBIX9NdUOH/Ntt5iiAeut6Ch/F/+XuvHYkN7J1/UKHA3pzmySzTFe1b3VLN4TUatGT
QW+efn9R0t5TySSSaF2eAWYgoKBZGcEwK9b6DXs59hGMwOMGzVBb87F/rZSTlhXVg2empnlKRWXQ
jmoHQc3axgQDOSCEn086bpTdhwFJNAfxaYi76DjklQhQOhmzZ1tXJgsBzdZD11pJWmkYMLbxqemM
pA14ulTf9Ent0KgdS2zmF69ldyIt4yK83Y1Rfo8yydDiJYgkdkBRHhZJWkU9wC7PqD7Ms2t9UpKp
0c9NsbYlTW7kN05rkqfIRw9oPEJM1RyItRKBfAKlj+K6BU0dswNE32UrzF4fy7GrtCwo4e+D+R2s
zkEzWpmVSOv+ACZXzcoHDLZW3CJ61UiV4ks95y5iLsUc6bTW/l/VwLNzQUkFaG1Ub6l9eZ8sjqLP
lt4qlNPQEA3RTCoes6ZAJkdD8l53lMZvG0f/suBlzZ+9rv3ioP3Ciiow5DvIEa8AoS5YDzpLsAUo
0AOg2bwRY8CNI96+ZoAk0SemCxM7DcmgHKeqoB4xcNGRTkdrKf+TWylH1Vhx8GmmYuOZHDZi6L68
3PA/Rb/9/5PGT+X6VbJzRdv/NP3480f1mqv/8i/8zc3Xzf9oNmRayj0GWHgqI//LzoVj7wFFkrwW
zltwDKRM/zDzbe8/9AWoD1HVk5wX+ez4h5lvWf8BNid5ppYrkYEUGTdM/FvM/MtsFdAmP0AK8tPf
odiGHepltjQURlLx6jd9hc5O2IvB+YAATheYyarfo/Yc/aVntR12QIejn3pj/B3a5dXi6hIiRf/x
MrReolvY5cLyndbVTqVuimcuVISUBA5Drz7H+7+zv9f6A5ePjP8Nhfk7PTOLior8+6ucWNXNRNNX
lGahGCDiDkzeTxuqHMqoTAejukxz/w5Fb8kAJsLTiXfjZSgtLhBo7BiVlibm4zRYS4D82XLw9t37
bMg6UQCHNc3W3zxlhjKOswhMio9WvXffGwsGeIsqHoehah4iiNZS5L81wmrIZu1ghPL/+78J9j8j
RLmEJ7ekh24pekOj20WWNRYGQT1qAYPZoqmvFvV5LAE+11Pq+NHkDgeJ/d4n5Kkv4TDEpYpxOa9e
MYkJfBvXTl8sCOkvs98MKR54bd493F4t8hNtBghUA/FSA1w5+O5NGdPt0XTXStv0G6ThylM7GMbZ
thPng93SeUB0fwwSt4hCz23n5wibrvB2/J0lxMKR54H+Us/ffNwqTTLobnzccW6zNxT9etvnY/bW
QRxZdduOk9q6FAcAdQHh+HJKR3WYvTjDKoMCzfoAZQc5BzpVTwjuoApaJ+797XHtfEJ5V2GgBfqd
42s7rwrOcEPmmH4OrPPejsHjYGSyfLH6NTtYo7uhZFuV0qlN1XFzNRZUGgzhlpY/T833ohUODqhF
/yFBP/8g0t5iMQhEiVFiL7frMhozbnn0mX1joX/oGJmW+nYZa88g9bvP5azOyIAj3viLmkfaUzOq
ZXB7Vne2o6zS0HDCPdyGFX75FR0eq5miJ6hoC1357CGt7TtOsjw0fTl/GUbaq27kFQefcuf8YYVq
9C+gqXMNySX86kCt50XMqCJaqNuS62Kjkfgl0H1cZiblMRcYng6tZ50FD+efqhe9nD5S2IsjgAYw
XMLN+QpUcx76wjV9KmErb7IBI6sitwLetkeMm91BUj72UPJyJdb1cpCUbTlDtQgYre2hK92s2QN2
WtofAozmczks6fuxULycJNo0j66RnQXM6SM7ifTB1CtMapqaWawKixJFkhX3nZ5mVCi8HN+5Ojn4
lpsC9cuUUqsCHAdQCQzQ9rzrkNQAhUGsuHV5WzYF+Xy1DmeuUky9l+KpiFL9bkIj/BN+PSrqYs6f
Cp5BB8fuplr/z+9gnqWUmYsggDyvXi0qCoTjuCb8jsSYWc5R8mV0EC5LKUTifNAAF0ys0je97DcU
LJuzMqg/bm+lnQORFI0fAmgLTNK21tsPFfbCiWn62FbjtIip+BsjH5KzbWIgkRtt8vN3GgUq2cSS
CaKxBUMKdHlH05pYYDWkWzUVKAbQ0Q5j3DMPTomdYwpoEvsVXqJM+OR6ezW32Em0qhXhfl1EPEVr
Z0Sh0NSW6ZM9De0DPkJ4jzuj+OGIqXjXjog8357anfUMDBOeONBnxAq22hbLqKO9q+CGFFtD6SOU
b4MIpniNf3hzdzvUzlDBA8sKrwT6kEZfDlWIfqyQDzF9mgcqTvHAaPCaEqcMRyy0Uk3d1y01luYj
7ol2SBPeDr9ze78Ob29ODYH0blwvOM93rVyysYqod7fUB9/zcqm+ZOo2X5JcCPoVnZbtXrGXSSSL
IcKqoOVhIFD71XFiI6g9NQqjHJ/g26PajYe+DjcM/XjQ/5tJLapeHwpPIFrV4gvSgmfBoovPOaW/
e4kbHwzv8hu+DM+FTebSr4aAgrXrZThVjyPKnEOPI1innlC/js/rqv+eU487d6OqvTE9UQf2MMRB
Qp59cCJeXqn/ROd2o5YDqZQnymV0ZQCTlhZmH1L86zmNFiqMOo7Kg2q1YYr7Y9hSSXx/e4b3gspH
IitXh2a6bYRoQ6wsOn6T4YTr80NRTUWodtgueOqa/4WHR/4BoMt08Fkvr7iXkUrCIHecFNxBd+dy
pFFWIKGeizZU4H3hm4zvSorEoq82K5a6PVVgbCH14RyvwjiY5J0VBa+DFiGFevS1t32SIUr7pZzH
Niz7OPHxOcIvWngIY4yOFuoNkme353dvqCCHZD4oscxb0AVSyVmm6xM1M2zofdB0zqNjTY0vZtt+
Kuqiyfwel+ePIsd++Xbo3aHCGeW9Rj6qyQrA68MXVxbUOBI+7eLgRO1UwMuTvp9/AdwnIW/z0dRu
4XbyHc9KeumO0mx3vM0RqI54bVax2YZCGN4ZyXIrFHayari2r+JL7dgIAQs0aDEcx9HgR4LU7vss
4kY3ImMJtXFyjhLGTZLx90qjKkKVgcYmfbHNBYQIKu2JFZEap5y+sL/cM4gxuMyZ1fu9p+d0MXT7
KYsNI3TVdua0noyzCzj+4GS5vIj+/h0QHIBvSLOJK5ElJy0NcyzMLpwHE4U8b1npgsRuoNl1erC5
Lm+Cv0NJcgyiVfDTkQu//OyKV6nJNGZ9iN2E92wC37gbI9F/+/nFRUtD0lPogfMMuYyicdMli133
yCVqZaCnXnEu1EX7og72QJW4ov1zO+DeDEpVOFsip8C/6JcB+yhpnFRtcExvi+o84P30CIN2epiM
LLm7HWpv4wBa4j8IEOkUxC5DNQaWN9nAx8KooQmB3lT3a9UvGHUPHoSOvjnfjrc3NMj9wDQYHth0
eYa8ypI6gChTbdhd2LSYew2O1d8L2xN+hE73wZmwdxyR9YG4p3orcfeXocxZpXqCvVHY17YedNZa
fa47N39XmLGOCTM1/EwrkIfu5+gIkfpS1Pvvw//vhYnyCAwc+ILUjzZ7cRWuY2OQ0OG+Y7sgYFYz
nFN98Bdn7M+6ogyf06WLvi9gCe/pN3nYF8Zpflb62sF5Kyqid32idn45x477xoaZAq5RSaIHU+tb
aXu2uAc7aScd4BFmWWDLVJsdJXfaq+9CRT5qdA+v+Qk/4We0aZ5mIOvvvapK3qFiM7xTcbr/Ha5q
JR02vfvbq2LnOPWAPCISA9Of/HW7LAorWyhkRpxd9EhPBU1iO8RRyYqDFK15zU9WOrg0dTrvd4G9
eNANQ9+dXLwe7jxMGb9k1mr8cvs3Xc8IlyfvbpnRky68HLevZsQUohl7JxdhRM/+7CSDe8LOrX9E
pEP/rVEX40uuF+4HHAqWDzA67F9vh79evfLupvvhULsledgkuXRqjcnD4DZE/6XxrSb3fGYI84Nu
UB6bunbv1wIpCm1pq4MtunklysULO53TW4UhQoF1C5tfqaM45qAQGrzZvbC69Y4LSzXuGhGLvxxl
tR86G5I8Zg8iCY3R1t9pQEm/3J6A65PCg33BuQ5rFPkwdXPqJk6krXW11CF+yU5gFrrGTkXn3lnw
//s3oThCPaliDtfxcvGzi+sap54aj1Kz/6NVWitEUKNLTuxG+2Cj7X1Xm0oSHDXwcs4Vfz3PLSMz
RhztVB3SQRahneMbvY0SEkD575j+4TrbzM5Mhua1RwfT3qLmuuQEpqkFJmhzs8xZ2S25lwj4cYn+
JrIT109VzBIgvILb0BFW4RWr3GMCk7wxq59E5b4sLLjG4GPRuuEy3WT9WWQ1NOAx68wGFxCIGGnp
rYmtv1kttb7Hxvzn00KYO7A8SAlRjYeScvlhx2XsDddUyjCz2/geX+rRL7rZ0vzemdc3aazNR/pi
128MIoLIAxUDlA2c7mXEyBDOhHtjGY4Ul4KBC/t5ydC2pBeIqZGgADx6+ZGOwN6OBUMmFaiJy5tu
c92MtchcfcQi2+n76M4orPx5NjrsnC2v/QCV3Hmk5SyxbjEcZ4DR+Vsb5MifP72LuOkAoVKqlUTG
zY/oXL3yOsxswtYctT8WbSzvDGcuz7rVtgdnw3XWQvuHewKPM6TVrkgKq6rJZdo24ZgP8Y9Oxw0Y
88L5ZPQqKkVdtjYHGdneDMsck3eNrPGgKnb5XbGeqOPFrZqQGvBoBUrTRyVl3/xzZCl0hNXCHH9r
OEsF3q2leddZdtQDPo+cIvzpWQbpAEtaFoYRPd/sIf4yKoWVNiFntzf7hdfSA5sBwxlRQ23xdrCd
1cxQkaQFz0etfwuSXF2APegRNCEYc+t5KEvj/WpPOId63gcO/zgclVQ9yAXkDrlMnejiIhxBt51d
i17F5UxblkKnf2GAcd5o75H2iAJO7vL77ZHtHMOUdYghn+XUuDdHPlBWJbXAb4WD1xr+gtX6I25P
nb86pGO+MfE3lLaGQtytbpL9i+VL+ssJQfcJttZmiJVht4mFgmSI9Wr3VIp09MdkjGa/MsEK2km9
Hok373xIsgjZyaTWzgreDrcf8YwzIozJnHI4ib5qfDdxpl8LEf2pIlOHptWo6D+/VNma6OCZ1Jst
/B4uvyQYpVXFT5VhOun8UOae+7af1uqjgNzw7fbn3DkQWJ1ScESuU+b2MpQhOk0ouUP+aFS5L5pc
O1VRqbzRMIbFhbSuDjKGnXsUPL+G2CI6MZTSN7uQb+VkLvaeoZ4lws9MNgaP0cXxU/wCgx5vwKdW
a2sumj6aw3VZnINa1v4PQLWIFrVcR5sBW6OTcJHxA4Y1qn5ro2J40hveMW41lE8C6NHJwtj9hAFM
/S1r9a8/P93wDICG00QlUdlEz4YiU6eh60IyDOA9gA2TUydoS4+jPj9y4Jd3twNePxBeMDjsUwo8
3HPu5vx1SipsllV4AfJUzn2aC8jT86yhYj1/rrLKeBiTYcbYQFFOs1JmvyyYPvrZ7GEsCYbn56gj
8lXHalMhaKlQLaAiX642NZ+awTOxc06bqX9u58wKFjcyz7fHfHUQEoVnIscgWCtezJs1Fnl5teST
7QaGU6znrIes0IztUW/K4rdeHLfo3HGP0iulcWCgv3I5lpox6sg16MFcJaVfLm35oLXWhN+XEd/f
HtB1KFjIVFC4SMDcwNi8DIWhCkcbbC2YsHH168TO+OIuneMjR3mk7bETimwPzr3MtFFy2hw93lz2
lNwWULVRjEGEUNIB0+MsrvDPqc0lOzjp5Hq/nEQ+kSX7tajLkoFtFoTVuu6UTqYBz8b+Q0FGNwQ6
K87tiIWoKCflYCKvNj+R6J7J1zolFE6gy4mElAXjw5l1ui5IOKUVrsBZVvXv1Mkan5EP7x4B/pRJ
EHXJej+2rWIebUcZYTNgoCkvSvIWimkSV/W6XACeWwDKxQwAXZ+y82P8y3FijmbzazK6A9Bcs0W0
L1tNOmFlMwLFbFB7DcdZK5OTkbdze5CgyQvs6gfxpILKBQSM8uPlD5pEs+YYcBqB2ynmb65A6Lbt
4+a9HhcfF1RPPoEi6X/gEn2kFLbz6UlFYeF4iBtJzcfLwGWH+lTf0Icq6nR5nArDBsgZ928yNArx
j+7sg7PnuszLkQ/qFuA9YFX6mpuA3rAaw4zze0AZjYIJ3rCkD+XasnuLYuiyU2cJnpdzNOljABff
wdQSyLqCWW3U/jWqOtW9n97X/CKQIFJmVxoYXE4Bqu96WXFCB/qyZA914whfqIsXssv7g1DXebiE
03DN85kpv3P/XcbSdcRuY9VdAoPuXJi5yRhOdY6qy2hW59KjnDdiyhau64Se4NhnfrR0RwrqO5+c
7NTjpSPRWVdfYFRUtKJwmwwGR2se6kgr4NebaSgaHtbTUBwxz3e2O5VEWvaI2kCk3aKI0q6Y8DG2
1AAlm/7kWEnzrCmg6Du3Un5onWE0UE08RJyxQ8SSntT2SEp5Z8QvChVw7Jh7BLwuZz1DhGxWVxY5
NbH8UVd7HGKjbv1SAfL+MSEyciSasLOdbZ4c1Ciox0AM2CzyqdTzxYsiLcgVdUoe89jATQeVW1xl
batpfUltbrDlLVHJHcxoOKrA70w5Tw9uEJSUYLZuaeYJ/rVx6gJ6V9w1O6uoG6+npS3sO2EPwjpF
ltPioIDicqOjEVYsyb+4K0kwYJvzPABWsJ0As8hakIntCp140E/ZoOHAqcVz6GIMfPDI28mtYBJK
ghidBnKAbS45x2MBiN41g3mo2jjIxWqEE2v/CV/GCKpk7vzaSflfN1Hc+7zwCpMcS7PeLq3TBpPV
JwfSr9cfnysN8TNQiFI+8OUMeFV5XSjzaSMtPLisMQ6lqT3fk9G2YN3X4rGqOuEPSTveUZs+morr
lIvKFOVeLnK6aHADL9d5DqHamr3ZCubOTO+dwhofFbbkAVb2ejeRAknYsVxdyElszrB0obUtUtMK
2Fb6Jzdu9LusSQCZG40Z4MCC3/LPHtCEI2WFpUvb5YoNryQdaGcDW3Q0lcugkk6JhoGRDV9anP9F
KCn+AhTFxtJ1M4OojbmKW1R2wGUMGwI1WVw5E/xyZ+foWNydRrIPDiTUrK7YqSs+gjD6Iyuoc+Np
RjjznBqFEY4uJDyRZkcq2HurktwOKDDNMlk1uFwbKoyM1cbrk1uuEZ8BBBdntq7we73LPooVJk6p
GdFdbVfZQSNrd6Do/nL1SeHYLf4Qk++iMsaJOU2xRxuFkQO6TNTnCuffe/olR92Y3Xj0Y+AQIkFx
1UzX3DpCc1CzA4/W5j0kzvKzF1u86/C0fbBT0f55e81cH7YU1uRmB9WD6shWJiIr47RAedsOJpsJ
1GMjPSWL1T5hBQSD08OHThmE7butlz/02GQcLNm94dL4pMzFeU+NZLMde7SUjbxgenWxeEhpW8Yd
kCZ043rPfFxneI63hyu3wGWqiqgHOhEoD0rA1rYDgCBAbsYjpPw8ytrngh72J6WzDXLHPgqMrnfO
sR0f5ce7QXnKwXNAZJGSxeXqNVaPqrBb2wGIS/PRw3TSlwKTIaJzKEcqY3M3iV4/mNm9DwsbVYIy
ePlhC3AZVJszw0NW1Ao6N6pbf9DS9tyBSUFwLxntv3I1Lkdf1dIccExaqSezdZLPtyd77+MCAKRU
yi3KXb5JJHpc2HEk07G7inrrsZ6NMVxRSA+EsvbBMPRHL6O9eNSheJVxjVAM35wSeF8XeHilVIh1
Y/mulpkGxWqof9VA1hunLq/zP24P8PqlCwOPw51aKVsS9NjlHOeFKupyMAzY3Sj5DsmSni1S3jB2
jpy8doZGqcCg3k7Zh4tEXp6vrmUksstCq1cnEMCss676vV4t1HDSDIfkxj7q3u9EA3MN4pqsBKjN
CzXrVbQ6L5R5TVUHjiyM0sGgJOEMhhY0+dwGXZ+MB0nHdTxOICgy4PRl3WBL9WqbKCltJY3DedGK
s8MF7SNaqWD7lk3+HI3jQRLwgge9PAZs0Dp0eMntecqom5xaFKO7GiqPhbZa9O+zmbrf0cYpP5TT
qL5VV8P8rSzE+D5JsvghFUOT30WOl5zVMp2eaEWoNBqqzi+Q1/pKAst79/a6kl9z+/N43SCQgBor
+gybvesZCj3xCu6+rRf2PTtT+PpSTA+3o+zNOjsFvRxqtjLfv1xTXT3OcDGWKEizqb4TXZ0+OKXz
uXS8DuPr/qDof30I0pLjgkG7GY8W2iiX0Qx6f2SOmHHmczf6OtBy34tq46TG1XxOEEQK4Wod4Uiv
NyglIfIGvjIXHLvnMqhpZF2W2GscmmoBo3gtE6w7Y/NMmvHT7RpSO7JmSVSkRUXqfBmqHr1Vc0XH
u7hI5sc+dpyTaTd1uBZ4recT1mVr7R3dLDvjs4CCcPxAjpCA4Mug2ZzMdN3sFJidBbYFOQQgq87w
qez7/kDVaS8UvUUkDJhLQCKbUE3pYswR6QkFdc34S0Q2RFUbrgBbwZzzu9tLc2+DWtzQxOElyD9s
dgAvP3uapipFl2Oufwh7bN9N04qRNO7typ1aGoKL2lwSf3b19rs6VHXYVXFdBVONKW7fc9V4+O18
WeIpeW7A14S3f+BW6ZoyNMgI0PQvMiYqpc7Lma8LfJXiWUnCeVxw7201I31MdaG8y1JLzfxuKsQp
nUv9/Trp4m3UTulzZ1bpXdN0+nNj1Ms7L/Ni8BVgUme1jfCWgSn8Tscu+FfdUlB0IGugl9koh05V
8kttThfZ/IIMIYvcaDBd/nRhguopUWwPB7X6VCMF+aA1eSJpUolfOUCAEnRn7vJBQD7HSv5O4VKF
nDC4b4tKj0MwI+JgNq9OIs46uIT0Aumk87+bBElixKopWU0/m5zkIa7ybjxNJhXE3OuMj5Yalefb
n28vINuFC4DGlSzsXE5BhDmXMsyK6VOCN+/1pDMexaDPgVNU9YMYk6P1fLV54LoRBnwuxTPsL+Xf
X12oTrMOphVBozLTaTo30FWAJ4BHWCdk0m4P7eqpJBt+MorUQgMBt5lLkl4lGy2w6+PUWO0JU7L1
L02DWUhhdKBnn6soHKN4XNVedxB6Z5TokkjtQn4D1/jmCFR4jHWlaEx/VgY3hKZVBAZ9a980h+Hj
7VFeZbdEYP9J1S3ZH992cY0+aylFQbiw02kNcVRwqFBEcyBKB7EGd+qColzqj4mujGiolUfA8utC
MPER3WULwRigT7RZQAkRwQ1lxIfSE3TI66dIaozZvXCwIjwJ+udpwD6KunOqTdpnr5uW59wRzX2c
R5N/ezJksIsNLX8MoB4olRQ2aGtfri4BCkJzYtgvse6VfiM0B7uaqvv5TUqywLJCf4dq89ZHQG2S
UccHwfTB8o/nwUNJQgG0eHLF6AV5bRw9DXdHxVtN2oyxprZE3AWCiDMDY/YNOgoPGCRUT0Mz/qSm
5ctSlc1rCXLjRNymntpUAhOZOtPnzI3+NKRgkpHa1R9SgkPxAcubeIi7zgHBeef8AX7LC5/KAhz1
rbFpRvKHVq9j+KiQ2N86vSrnk2ULFffxRsvC3miPakP7Edks1PYoZm9hdq3ejMhUw9tpxnXCuKDO
QzVuilNprCDUs+jIjO/66yHaQMUEqAxlkyuHyRLjrFWviKdjTXdnZW7/QLvROjjHr5JKTjqVHiNI
FRTM8IW6XPkmJpV4Skoy1Brn7/TWzUKj9Za3k8AxzLcWBUWgWu2sAxzh9WSSdGHVhIQYMEz4Zpdh
eQWxpwe2ggmd8H6I2uwexRkM4fHZeGO5xXwwzOsznXgIupN9OVzcW7MQuu6lJzoP0HRvVqHpzNXD
4OlO6GmoKtP5owxnud0J9asjYtvOQUdoSCWu/JTg9TZnyxKbygSO2vAtlN0DtKUdf+4tPWxRHAkW
MMmIg4ztuRykaGqpz2fFVoyPqgV29/Yhd325SDdwqhl0n9ir2xO3H8E82RmHnKKNeRg1TeKrWu88
2hY6SbdD7X1e1hVlebI7Kb93+Xm7NJ4UPUI1Ih56K3CEMfuttij3yJWMJ63rp4NsdzcekoJw/ylw
vohrvM4OcGvSJjCjLCcWVhgrJRM42MUTauEuDNluOXj+7k0lwBF2JhLhCAFsvulgTzbPBUQcchcx
ZU3NimBJ3DEcNP2oOb93DEjeNqVvmKBgHS6nMu2U3DYqQiEZhqcsiV2AEcQRwmpvAsEuUEAkpaU6
LAf8Kr2KpyVOIoQMEUVq3VOUFLaUKYr8Nsr+cEZHO7hv904dKSrK/mdb6NueTUTTUxcoJPt91zVk
WJl2V+SVAtuz7R47mN1+p1VHRsTXGQ9lPMbGLoAqQlfqcoyaWGj+Oqi6RbEGOlrJvOH9vMzDvepM
PECqem7fY4Vc/mLminicc3X+dntXyE91mWVIHXu0AGB5Qd3eMvhQc1m8HAyYv6RLEhTqACl+aNI7
TfG8z7x3BY+ZygsUW0wfbkfe+7zUaklwuC5Rjd18XmPuqhqNJNN3C9GcO7NvEECr0zsv7vvT0Blj
cDveC8t+O1Ravsg44AhOtXiTyFaFpea2GrMhO29CaCiubNiS8eD+Obk8fAO9LPQKgZDILgPbiC31
tJSoKKnzWH/ToiqbT2YpBOJNc6XFYT0Lh0cVOvcTNqH1OKKKVkyT74LM+9qltvZXQdEZnyM0jrp7
EP95B0OxElRJbDv7YTj9/Htu43+EmlYFhMPK1gFBu3UUB/CGnSUmuUFg2jgXSLvkd3i1jfo6oX+9
QhBvZvhBSW7bJ8Mr+jCNE3iizVD5i2c30s22PBV9dYQbun5TkxBRnsfaUQoD0Ze4jO8ZqNVakYt4
E345vy6GiWBXabfq96nQuhiFJ1ycew1Q6sm0cqajTA39c6Mtdnda+9T8VrtmTJs8aRvrLu+H6L2V
Dk100ilvI5k3DSTeoLlK9KxovcA9SsrpKCHZOVppDYN5ehE34GlwOYRsWUsraUnsHMXEu85bik8T
VponHuRLeHuV7oWypG0t2A+J+N4cCAa2OUJjQ7JugF3y6WjVaN3KrVH0B/XZnQNPcoP+L9TmQqyw
8tHMlFFZ1qC9GXVRfFvl0+jEKzApTiBa5/vZqtfz7RHuhrWQVaZZw0G7VTQ1zRg5lZQRuo09VifT
7EzJnBzq9KSKQXzzvFQJI7N1D+LuzCzdUwpdVJ/INrad6MTtKmQaSbfU1ijv8zptQO26zVOkq99v
j3A3kmQbktdJVOPmoCnKuuvnJefFnDgVgODZOXtm0+onNL6PlJp3rmJuxv/G2iStc1WPVTyQKydd
oX4a0cL5Tci+9L8YEQQBaiokjThhXW4AU61dPHUEyh5a3IDibryPQ61Xj2kdHXGl9iYPN0p6W7AR
YF9sVmVae3YegSj0DWFC0GqhOwDVye/1oUwOSuU7K1F6RLKpyfHIZzbfaSydedKTiNfM0gJ6Qsvi
rLgTdV0xxnd51mgf0ZC0fr09lXsfDGybXBg0tXgDX05l6g6eU498sGIpWYvpCI1XBzV/O8reLPK8
JqGgoMlH23wwyqeDvTQMrWtb/de4rX6ISnc+2k3+L9Y6QyFJQXyKCtfmcxnOCEB1nA2/Tsb0ubYa
bhE9jkWwrtGRo/feoEinodJxFvN+2cQSUjGi8CZcUHWsky0V2F0/UNSsl+WIxLv3lUimkXV50UPe
DitZtMlqJs5GrcukN3ec3Dl99NNIR2p5krML05pZYtFfrgVRWe5ko4iBiGr7B1lfE5a5vp51BuSP
9hjd314Uu4OStVHydvns3MyfjWCnKdyB+gSl0iccsHltRYUTqcHtOHv7Cgb//8WR3/FVxiFvHN1Q
iGNM8LQwNhQn3cTU00FqFEkMNHUL9vZB7XAnneThwzOa1oKOQsMmKKyW2C6qlaAdRNMT/t3p1zFd
+nOTOM5z0bu1OHhQ7k0n7xOqPZZnkcJvEqtMy7tsUFn6rSWqh34Vv1exemTlvB+ERSLZLZD/5Vy/
msvFHctJtzsqPOXYP3pNBlRfP3Sm2PtikmCGMQVQUNbjZZRay6oy7XXDB8iUPqE8U/h9kUrjsSSF
I+y+mbzor9uL5HpgVFp0ijvgH23khGTa+mpgmdbrQptY+wXvg8CzhP1RGw338+0o188bWc/BxwBy
piyxbM7Brhz1BFM7ljyQ/7sp69Y3epa6b9FbFX45kQPU6E74VY0v9+3I11NKZEQyKShzWMEcuxwf
ahFiAlbOh3OxgjEUI/0KqHl4U/dN+4AVZxVaM6Dm20GvNwGFJFl5lBhaiFhy0l9NKtXNrkjYfNCv
JvmUsVx4dI4SmFb/reIWPf+bcMA5YQi91M0uw2lpbKPaI8PVNpawXur5ERdoMGf990WJjvBie6Pj
tPSkoSnFx630VG9ldEVXtng+DrCtgOUFNpL/Jw2i/5d8KJWDeu7eEpWnieRFkohskdGp5sDJiXm5
8LaKfTqa0z16wOZBC3ZvoYDHoDD1UrjZlsAylHnJF0aQJl6XvuXhO90pU5b56johc542bgB1rgpu
f7mdodFFQlBEEh5BSmxWJzBKr4eQzZdT4gllcLxNvJFT5naU6wsb7BdPT0hdFjG2ibDZOHbZF0QZ
ygWgrVMlp9S0u3cIfuU//Zghz5ElFP5dqqnbXtxEIWq0Sza6nqlRoBgzovGJuwbeilq6ZlaDjyvn
ETV5Z0HatOllt4olctUArNA7NwVu835iDr9qeew+Sovsr4qCDrwblfnD7emUH+WygCH5siAt6FHR
49yieB2rpGm7LmiBucv03symOYR07Pgow8R+0YjJV0qlfJzjpPyIrPaRaOP114QcQe6g0qOBwro1
IS2SsVC9xQGaX8bTb64dqU1QQY4L13qJh4PLdTeYLFrwQbGa29IBy2md1WGtYAQ3eXvXpIv51K6L
fccrVbu7Pa3XDAgUaPDtkhR6yqfINFweY5Xi6EU9LGWQTMUI+WecQ5UtEXrZsLyJ+zl/smY0kObE
ghiszE/m6Lbvb/+G6/1IXLpV8pZCO2YLPABFgwL6ihYOWrzzg5pqIozTNTk4r3ejyLuWhJP0z5ST
/up64DXOGi3cEqu3ob9PyXJBVlD7uz2W610hExWoNLK4x6j0yyhG385KXlFEMzrK3Ua6jg96P2IJ
aU9LedLqvjv4gHvD4gwz6PxjJ3iF/o7NDqFk4ATB2hjtx17L7edRuN1B9rw3LAdMCPgVXepbbiav
zBz0bdekAi+Xm/fJjARAsdYzWmdzeeq1+Cje9b3ADL6KJ3/Pq4+11PSUYaZUgbMozwV4qK8Isy73
uBRlUDbd33ov8Q423dUQoRTT+5IAOsp1VxQJNaoGgQFgGcx6a57GbPD8yXTae1Miz7W0PoLtX21y
4kEJoArlohp6JafmJNXa9dnISlGS9Jy0gsaPAbyBX9kHtxflS3vn4vCUsbBpflkkcKc3meDM8Vgj
5FsGXTsunm9Oc/yNtTS/c9ZhRLouLSuabkvhL+XghY3wjN/VNEOfvs3V7KlfE/3Lqhvoii4Zkrh5
UVJHmkf6ymZV/o7qB7+/LOuvPOq7e1wOlg9UsEck24xmPil1e5Do7c4cZxYNGG5YuqWXi6MSyDzP
bCccIWf7aVKdIbRGHjtu1ykHi+JqHcqJIwyADKkyusUhDLNjzBNP76Cwl9+sya1+n6JyuauyPgE1
33TZ6JtFeqR8txdVIsQApfHfKxJg5SXklMZcBrWiLaG3zgL+g6WcIhRzzmWvqMD0dS28vUj2ZpVi
iXSVoyMBTvNyVtcca9nGVoqgsNAhazN9CToEOKkTVkdA7t1QNHzAmqElyPvuMtS0douDpXsZ9CDC
TlZiNT5WEVGQUPn+2fOYD4iiHgLvYARk4ekyFEKXkzm5ZhH0U+ne4cqTBKPVj6GSJ8nZ8Mrol9uz
eH2fyoDAFvEek0qfW/SFMlNq04GuBNocZ9jdmLV3BuhcPA6tUj9N8dq9UWa8JrQsr/9MvVYPHTWr
D27UnQVEFKAf8NZoPGwFXLwS9GBduZgkjakTtKlRB+tsipOFFMZbL/Kak42t1EHQna/K0UlOSFmd
i2+LbulwNB3Qec4DNAzTMEKK6POqOR2tF5ASt2d5NxT1KUSH4XeQl11+1abicblMhIpbNb7rcCQ6
j64+vO2stvj5wwbEjlQVlXSnqyY96oOjaeADFsQ4iJzqaHXPCoJKfl21R+WOqxSX7Edq2QHrRdyZ
J9zlqDAakjClCJebqMQ1Ks6tO4FWuW+Nnvfdtpo5HDWkU1uJWEBU6uhZtDepALP/h7TzaJLbCLLw
L0IEvLmi0d1jaMQZUpR4QYgy8B4omF+/X/GwS6ARjRhuhKQLQ8wuVFVWmpfvSaouUgkKE2vzDRGR
rYZRHrSxlvtiUGBurVX9pNXhcNCu33lrgZkCfJAdApzAxoMvTho3hYWWzGIIlQmytn7NQ5iqqrAt
H7TCyK/3z8vefaBwSvRnA22h9LJemjFQJLGzKQ+ySK+fCsdqzlWtlxd4f5ZTphWFn8Zpc+B65CI2
jy6E4P9ndPPoJnOxiBYWzWAKDQGFcpHPrwx129eqzJzHzDCQCMwcDeEHU8/+vL/gXduUs8BegKMG
NrlesKtNcy/0hXRl6o3npVR7n8gQxCSCP6e2HP7KvFJ7GiYU9e4b3jtEVI4lHS6MreBN1oa9uSxd
JUnyQO2X6GEm9/2SqhQQcFdHsNBdU0RrP55JSdu0NkVlKy9rJKkYKdA+LYXqvFbCYWB5UMODKsWe
JcOjk0tuImn7N4vio00m03pZALYuOS3dopzHqczP6eS0l/vfb2/jyMUYeyfYA5G4uRkldcHUVnE3
UISWj3ORto3v5cVL07TK1aiZWOaRVGgCtNOX+5b3Xi5qkfRbMO8wOSfd008xN7BTCApHC0+3KFqg
e6lxaVq1e3RnOz4N7TTHvpO4X0UTV62vy1a6oMZ2EKru3VSa5UxY4RZ4tTfrn8Mkk3WTLOjN1Hsc
9BiuPrOMT01e/qUhHRzQyjmidbtJofC7EmlCt4i4n5WvF14neiEiBOaCPmH8czK74RO8P+5BQW1v
ZxlKgbpI1jGY+Vxb6YtonuLOy3Cvw/SxNNlPd57CC6/lNydE+u/U9E79Ybahszj4qHsPi5R9YG4O
sCQKr2vTKDlCY9QWeWAKva1PZp+M56nLogfLytqvaV+7f7nIw8V+6xbzqVtc9UiZYc/hywl8cBjQ
exCVrH9BP2RNDPloFtg8cifSZ7Ah8ZAGiI5Fp7Q0jwb+926sfEGJ3gFUU9lf20tyW4t6BXtWauUn
d/aWQGvs9BJ7bX5wY/eWxvgPST/VIa7txlTaTk6XVGgR1mh4+l7l2ozyh91DbpfzeewW8+Ac3S4N
/ypJPOmaUV3ctvJts9WWMIqyQEzjS9R2w1OvEmjmoHh+u+8R9iyBw5CLMuiNbOORXJJ8eWaXBUVa
D9dR5bIDlReXAi3NgxN6Sxog4R78Qzdavphbv+d1pUkxuCBiVZLpT73LROObQwLxFMz1y+tMU++f
ccqnU+cNCU1xa/gkqtL2ddg6LsU4Vgfe8NYP8WMkTyoukenLLaAwVxXH7JcMP6wk+eeqtMbslFud
+WCPlKv8sKi7L9FQl9HB+7lrlwoLTMMuWINtm3dAbrLtRZoF8KD+PSlKcgZ64LwbLErhZNszenqW
8fr2fWaaA1ECSQJ4A7b36H2ZRYOkqokGJbOCY3Zx0lF9PxvoafyCKV41uPLwAuRJ63u5jEPEX8o2
t6AbL5aLAKpXNTZCJu2R/tTtvdTBakCiw4stwf0bl9N1cW8NJqZGU698kTHr3hPjBk0UqQ/gzfTH
ty9NvlogbICFAt1cL61N7EEv84bbUlofY7etTrzl5cXt4+XA0t7KSBQ4HRKsefNezWViuMrIynI7
kdxEjC0sTRH5U5J0r30+lgcgutv3UUJEiJoZyCCr3G6aqc+R4lROGtha01yEo3QfG7fVDyCRe94G
2Iuk+5ez7NsGvaZX1PiLOg2gNhU+lQ/7bGW0ugZ8zvn+Vu0t6GdT8qf8FOmU6L+WcY8pt8q0j1kf
plcIvMUvXGXyKBqR4PmZWDfWViaeQi1C/AbSsGx69srefR+2UItaYgq/O3QkT3V/2JffORtSZkSy
r+C3uM5ro1FXFirPfRLQRfsnDCndFIvhoIHB/NnMTM/bv+QPjm0gpST90MuszYWwUrkV5CbwADTd
BSHr6TdmpN6mewaDNGCyH4Uwon2aFdsD2Hp6YcYNVoaiFi1A4bA6NW2dfptiZfoAvPSoI7FzFplL
oK5AJMpN29bCYOBzsWjIszi1J0bArJMdx3Aqp4e0I3umePAoLFDP5PXbuKlhUOuJ9kcSIGpa+1GI
MouItB5fTOHo/rHfe2RlHZOJKmIVot1NxmTEGdPeON0gH0MVVdlW+1sLFRN51kSyq+ToobmIEwTI
5KrXCNakEwwo+bUcyvI0Fvbw1/3fs7d0CUtQOaakVtvWk8ms+WgpbQIpu5J81JY8fI/Tg6NIjY7w
jzvPqkOLlG4lrUrJg7g+px3iV3ax1EmAVkruG07TXrJ6AGsdJ62AokgLz1XmLQ9vXSCvD+AA4EYw
D8BotrYa67TxXDVj6KpNvLM+Da2fTTgEpJrTgxT19t4bjBYDD2P2nU7wVuMBSL9Tq1mSBMU05n7S
NeIMYA2tloqpfk+DW/f+0m5dKOg9WVml2Mcit3kak8KgxHoI9Reo4r5S6y3OzA0q1/tWbk8I1EkO
uRKXgxbzFtIxZJOdM9ceB6iLG0gDpw1cWR0SO4i/+PdN7S2IWVYSMzirbknbUXCf01JTooCIXQH0
xqTySJk/uG9F3uZ1TQgLVIXR/+AUcprXJwLOUdqCIp4CBOvLT2rrpRfbgneqJTe8ZvxvvoOY/aeu
md23HxAecaqLREOy5bRJU5g8dyYP5diAFxgpl94bLp3Rzf+WS4paRJnNB2d/50ASDcnpBtlBYehg
vVJEl8LO6rEXtsUMhKrKT4U6RI+e3sxXO2em92ADb684yQORHv1XTbLEbGp8ed3DL1QQIXdpE15r
hnYhOV30U5i01hPNKvPJSIb0IGjZM8qMKj6MzB6SMXmAf4okRGYQmU/TFDA5X571bHDOTofGlWYP
yjtbj6pPCdpmB4HFzq0AHPx/RuWn/8moqrdgJABA0Am1w1PVLO4zTajx1PZ59HL/vO6ujzAdkn9u
xs1Qcp/l7ShqziviuPN3TRuRzXATpbwk+qwEXcFRKivnzdNj5IEMInLlqUVD8brZShNSoWqK8ynI
LKZU6LrNwQQn+RMxqEd9z3Lf7mawR4iGmIBM5De7WA+Lh2hWOQWpMzcnQp3+bMJAeRqd1Dl4g3cc
AKndDyJA+l68Reu9C0OlE9VQT0FH7+Z5gW/h3IYGQ0ZpmmraA1w4yjXU1PJ9ZYzhge0dF0d7T3bD
KMNQFNmcm0yf0qHxlpH3bnztUFL6ODVm+vn+idk5nOgoM3kMPxOxxrYcQtSklWi4jsEQG5JecUiu
PO91kCVzc5CX7BxOhv3oWUrHBg3BJpzxkiybKw/v6ZZ059tMLFQk1fKpsOj35XXa/a4UIj8wurM+
SA8o4Uk/qvHgrjdwVpWF0gzC9rY3eX5c5moA13r3kDpj59//lHI/1o8FU/CMiTOgTvkFpoW1Kdvq
Qs0bGffnRCbfFIBwJ5MRqReqeEWQUvg/qCzt2gO1CRIH8BHVj7W9GcRFPbbEQ+ZsuU9FPiXv4zyq
mTeeouJ74w3FgcHbA8kC6c1KnjaS5m3HqXPjZpy0RQRai0ZK1Ij+Oemm/uAl2rEC85wEGElKICgy
1suK4yUz9EYZAg4so83AIJ7QJyoPnPLOx6NowygjUBxO5bZgtAijGzRe1UDExmgQUY/iGo5R9lVp
h+R50drwoAqwsyw5JiWZIqhP8c6ul1VZY5XQ1B0CrzLVa+0I5RwfD9nf3jHCVhoR0JJLO1uk8uLq
WePZyxD0Vpf8FrV9+KS0c4JnHjXKyYPzG9Qm7cGO7X1LGCgIUyBzkqnlemlJogzEK9YApqlwv8P7
m5+idJoe4hna7VRMR9Q3t3eaDIy6oyTpZDxgC9XsvIaZr7oQ6EAVCOXESfPUmhwYqrdHMN6dXaO/
ArKJehujmNvp4XlIvaXrS458KZqnJjW0axaTktz3HDsL4hYDB5Pczqxpc+QXK1VaV2NBU5jnv+lp
259Ts0JdMD4iV721BF4EvDUD9cBkzK3PoFkVO31aEYu4avvR7FTrs1cUi85wYuPFB8v6oeO59ohY
+7FLECXjgjevJ3RbIkE0bwqGJK4EXOClhOgviev48FqQXi10WR6GqJjF1SKmgf1nTiwYpMpUJYWt
VSv3Q5SJ/+4XxepOmddXX8Zxnv9W3C75PMem+Ju41QOo18CE9jBTYjb8fNSNJbi/QbfXihlACgxQ
ZUjOjC1KRDDYkBlR0gdJRL3Gj6ei+pLRNooYk3MNH5J1hrC88eBe3VIfEJJTHWKoAIJWjvzm8fLw
uF0R130gGPD6OoWLAuuxsBbtXA/D3F+TYbQvptTYvbQjw+f2HBr/KU5b2/6SxaZ34MJu7zm02+SO
EsIBx/pWr3uKo7wb6TDAPd4lzx2Z8nmOcvSrRNY/Z4kTHbw3e/boSYMaoTXOmZWX86fA2UTqPdPS
nuCrsPRTATfu2WuYvY3BTvoD+lkHb8LtZafMjR45WQkO5uZB7QRtlbwirkycpAHr0HIDy+woWt6z
Il0lHVt67rjq9aoQAAWmDRgzEGXqXSskcC+0pNqDE3t70SUtkSQ15MEmHtkEB2JptSpCXjaIdDc5
U3drP5lhk/kqd/DN6BBpihiVYXAawVsMQToDZs+9hvAfeTHfWorxW+EgxkpIPj3YYRX9fv8y7i0N
mgrol+C7lMzo6w9Yw73GJBNxcW1O7qmFlDz19bKCv8yw87/fbksGIhw/iveUbNa2OqUeODCQVc2d
GT/z+oVnik/Ze6HM5ZHK1I6T4UAQq0rtJgKFzbraaSrxBBHJmzqoD8rkOT5sd5VfA0J6bGZrOumk
6ef7C5QLWLtoyEyIjaGj5l0AWL5eYKg1k9er0kVPzQBYMYlfi2wcpJiA+zrDGPZYh8K5dLPQ/rhv
Wf7NW8swN4MrAuhH03dzQicv8pYlZxuHhqIqbGtQj+D/R/f7fTt7x4XoGK4uOZIGpeV6hW7uOAMU
XaQdCxXigj6in9dujV5sPR18zD2HBdEQdnhbyU03pmggzKMyh1Cbcfn8FFa5S51CX5C67bOdjeLP
+yvb2TtCSXhiZLRngB9cr2yZsgStWJmclpaGTigIzSHx6sYXy6I9zD16xHE8eL4wliOitZ2zKgMv
0g6uPSvehHygMzS9aDPiiGjJmJM0cqQJErACht4rf9AiLP3Jqafr/QXvbOXK6ub7Gnk0L8tIocGA
/AeZwnx+1qJoOtXecETosr9AWX6WlKEcm/W3ZdFKo844tUmNkstk2jNQloqaxsAbjGb6+Oxm2pG+
hfxLN1dCNhUgK5bE29YWJ+mE1QQRhwYLYKZCEB210YdwXN6Ox+ZJpRMpIyoyhC0laT6NKgSyCc+c
F/3R56nzki9OeGmNQT8aO/0xObhdEfU9it0EUAgiys/80xMOcUG49BUIGbtzi49WnA+PIgpNoMNJ
9UGbJuWffm77QO+c7gk+6OrFGLN+OeEcspfFsvDsfW5bCGzY/0SxGZ6INLr/6LVSfc2tGWm4aDjq
Nu7dKibpSNFofCPytamEhtG4VHnNy6nHiySYgho8bwFXVoCMAnicq3M0lMuZvr5y8JDenjlKzLhE
FXdM52N75ka7t/rMcaCxUutk9hs3qz+ppdqMPgX75DdtmV3tcWDcJzowfHuvKMeoZG+URFGC2KIY
hDCAjMwUf/vZti9L33jPZPe5v4gwfLOLxJSc44PUmS7SlrDa7tXQniZ8VjorJTO8jqgDpR3tj5ZS
NZ2fdcYRbdHu4mSeCDgEcMyWhlxVmhbKloFntbfGIEk8+1Igo+Eneqs93PdPt0eHxdFXhbkHSDmH
Z3Paw0FPTXiQgqJ3zEuvL9m/mVK6HxHs7c61YNjP6hkEVdXsCKJ/+/JgGU9Fc47iCbWTtWUjMprG
9rjTc71MJy+bwndVwUsXhyMkB2VWt6/3l7prELElWtdUvICsrg0Sujazl8hY2XWaZ4cRPj+v0upU
tJN+iRPAwfftybds7UhcuETpYNGkkBns5tNGpobQS40/LpBBf0paY3zyNBh4ZpSfAviZ8tcKMMe1
EvXim0v715utm46spxv8ADokm0Q20vNmoCdI/meb9JWjhKKtbxQuPsxr+1PGfMeFEbPyfZoM/VnT
myPU2s4hXv2A7Xs7NopWjE4f9A1NPNojYEj6QrzrrOlo0On2ESKooHXF7wXQSvd5vbOTljle4ZVD
gN51F0AHaZ5UF+LW+190b0F4Oy4klUS4YrcHdhwtuxbNEDQ2LftwxtHM4YASfOq9WUCDIgRVdFoT
hCuSbH29oIQ/rDVzGAI1QzI11MzML0d4Cuu5UE+xcsgitbc0RgkJHFgZMd8mLBNlO9VWrQ6BlUXl
g6vgSOO+Wt7XIDVP97+itnMNZc0Nbg76gIhSbc+FIbugrT6A+WNkmeiLHrafzYrznZaWt/hoAVsX
VJfn8jrrjPmfY7h3PrpDbBV02gYYhkBLaMOZCnP1ms2h/c6pkjSGgsCaj2ifd7+LVHCEhM+gRi7/
/KdYgL4b1aC8HwI96duHQUBPNbXx5yTKvQPntFM4IU5EKgyCATCBlKrXpibhRl6j8VnUqu4ubVch
UqdQ0q3btD43bfyaMi91RTZn4u6q7sn1lv6Jka32YH92toffQRBBvY2EYPv2NDNjuANEdUE15B4q
q8li+RC32SdSW4N5xch5c7LDO2fzgckGCF23XdUYNbi6SKMxmOJkeHRcQb1SCIpuVqgcrG3HIzM4
AP4cd0HeuG13qEUFKG8eRVDaBkoEzIg9LmmRBkiN9AGjhUBkelU8NEu8BEaRHCEvd04TdW6qcdiW
Wd3m5A82o7RJ5dJtSSL1yc2N7wXiO7+L9vCS7ThE0jlAkNwyKsFbOHYDRUupJiE0zmVtnIc+qz8v
YZMckALsrgegOUVm9JPoCK+PrNXkZkxuKgJYpJandBnHc5wnGkVTpT7YuZ0whVoNVBjMuwDy3sZg
jeOVBR0YEVh2XHwZlq58ykPPeNH0TPdFjTRVmWiTX/Tm26tSgLwppVCX0oDaeRsX4CicKBDnIijy
RgsYuSHWbar0PMe9cRAw7PoAyeZHLw44D55//UEhN4ZvyaLz1/Zec1G1IroWZVqdpyx+7Ssr+01Y
ev8OX1QEwl4yf/Dc6jqQGx187T0fQFjNgDmzymAlN75IG1y3cat8DKoZdjw/Xzr6TaqWT1/j0gQw
Hc9Qpd9/FnYSCdDQzA8zRUlv19jcDXPW7XxJaep6TZ/Q8RcGwlS28+zOyOxMKJCdlBC+qPtG966J
3Fga4dCtkjivv/fMKOGgWwPfm/zJz+1JeTHmKv3tvpW9a0JkLQ8QoRiT5GsrTmokltmigmf0kXUO
Q1H5y5w1Hya9Opow3/2KnBueEQpHABvWprxoTgeUvUSAwjEEilrIiG0yiOoMF+S//VSIL7lqHpUA
9tbHewWSghPj8natjZqFZg12VY0BxBwTh3LoqkAdbP3DkFtHD/LeAil0q5xO2WXY9u3ydgn1MZ5x
OZqI3Ufb6pPkpYFB2vpiTPKViirYci19zI86Q3t3AvQpZQFcGq/HJsYcl9k0e4gWglqFnz4iiA9q
0Q2XIdHGM5jCI4aOI3ub+D3UwsmoU+wldZ8GaiPic9601UWdPfcSCeOIVWxvFy2U5WWnHGTvlrxC
8gmJYa5EoIBh+4rkHgrZQ2gOZ1TBk4MuyZGtzTE1Jsb/Mx0YABAU/TzOlvdUztTDqjk+wujvmqJY
TGsZkipaiOvDGfVGA0MkAACjLqwv/dAnp1gU6hlE7Ntn+Ojwgtig7SZz6m1JIhOeMlY6Z7NSWu8K
u5171VtQAB7X43Lfpew5LvhwEEiU2DcaC+tV8QC5paULETBIZWrnku8p5BTCkVfeO4RkA5x26JkA
X29cV5wllNpNl6DUtJNPppLbdBWs9Kl2zKiDRXg5ut972yWFW5mFJHdl4Gm9MBeReAhrIgCzRGgX
1R7MS1OixxZOg35Q+dg1JfENCLbuDIrQ2Y1KfQkJdNW5PGeIhn7mYAzUBKz0wNTedoHOpUVCkZTM
cfMZ29DV0QBOROCFonssye1eFeVQrWB3QWDJbZ5Rur5bsBIMXYsbQyMUVExRXFO7QADLFkPlJ1Wd
Hbxpe34YlNn/2trsU29Uhps6ABhgG8ivjDK5z44yuX/1OYOdiho7Qcpo2S+cevp1sCwAL6feKYPE
n7KxPK37ZkhxUZQ2qn8LrWWCK+rd8CAq2P2OP8Zw5WAzcJu1GSvP06EcOfRMOKfpo5ZH5lMcdV17
VTMwpvdv8q4x5rAkVkNikDfPSgvEq4rmmpxAdGboG7UVP819q5DqaXh5/xesAQiAnxKOIiS510vT
ILBSRZb+gKFUH+xwRB1kMp6i/JC7a29dfDtkdcA8yZGAtaVQSx1NYcYO7FAeBeoSto9IgnyJRaUc
wI73UgNyD1JIsnSkLTbhh700rV0mfMEaqauvygSzgFPpmWS+Ts6i71W/nJT8tEz51/sfc6+SgUwj
LNTwt0jl0c0liGxPyYqRLAse7eXZHhH5rqy5uqaDgOF9UKxrXpjTb00tkj/gTwqfW8gRlxNs3dm5
iqvuaqeR8U0Nh8J+l9tx+e9giPm/+z9ydx9kbwAfDlXI9jDDP16nmsf756mj9ZrGI+jaXIn+8UR6
pF6y91jQowFlAWBS9iLWW26VDKY2Do9SGXoQ1OIfLnY3w/Cvg31A1etoqHpvaRLaQqQLMgHI6dpe
X2oJT8nE057NsImVdvrVlBzoVe/+ShLIRCEtNJl7Qnm5NsXVjWlVsjS7SZFkQAaq/QqltrBPSY2c
yC/4BPlUuNABMd61Tb8qKTDIFAahn5aGD5AQ9A+lnhgnhA3j8/3jsbdnoOBk3gVqBbzpemFCOHFk
jlSJhWzgRzoa1lNpUkcrogxhbU/k3+4b3Ns0KptUDYBrkTBs/J0wm941knSAvcxUHqNchxC6FPHC
Je3Dg0dq79mFeg6WAwoHMjVZL45k3qlmE1uVMMVLltm9EpAOCudgv3bsyI4ro2OMMNKT2rxLjt7N
ZQFZbWCNRvxoFXNzzsOm+PP+l9u1AiYAGA551k2nlYmeQiA8TC2y6LrqIqpYf4wSffSu/z87m7NO
BQdkIk9gADRr8md3qoFuxclB/+5WLgIEADRoP844Dd1tvmGZXiI0hGCDWjfi+cnOq0nzqzrHLYkm
z/5Q+6T6a5yrdngwqlwjGRlipu1NUCV/oWulG2d1trpHTY2UOCjoOQ9+meQO7k13+m9tqWmKrxpx
8tonZa4HYV1SXGg1CE0/iDYrpRucDeGLsDSW08AcbUaZITUf3Y5U4txW2fK5nfP2iCR658LJcT9Y
YkhIqJptSjyjPQIdM5HyjVwX2oAimV8NuxIPZpWW0PTPR/NNe6eGcJBz8wNOvu0kZGFpejV8EAHk
uGnhj6Pa+k5f10fp8U5ASGmOyVpCaQpi28qD3jVFKmqVbk/bMoimg/onWlODqi6069KWcPiRFh0c
1R1nIqcqaEBTgCS/27wAC53Fxej5mCqcHg9jOmUvHfZ85gPMt4fwlMM92fiBEYEodO1LhpyqCirY
Pcc1syiAFdlXg77wQSyzt1uyBSB5OeU0nzw9P0W4taILXYlKmnaNqvwBsnRM/ZHqeHD/iu8VGmXY
Qute8nnziK7tWF6fmZ3u9jBQJ4Ma2O4U/SZyVM1PZZnYfzfdyCxM03bR+H5sy/4V8fb5e2rbinY2
tQydk/u/Z28fCd8o66B2xBzC5lKAWKxTYKO4HIPa1RJp+gOI2P9KrT8CR+9Zgg8O8JacrWBGbr3w
ZlQnNVxQSHepiP0pNLpdUMxmkx8iNHoQbO9dCbmX5BCUxpguXtvKpijLO0PpAq1THO29HjkOYEaR
KtXJhNo2e/FSxc19yP+m7/e/556ToYSKl6GjwmOxCUznLm87DZXbILZUpEbmPkdyB32ej5oX2Scm
0+df2EAaogzZOjRHGZdfLzW2FNdUFEEYkeuZrziKA7UyzP61rdcHZ3d3bQSYcoCfatyWdCFH89rM
RqsPqt7sH5Fxsk+hFYursOvh0ZIcyPe/5e6JAcgLExzIAVod66W1VIWJbPExZifC57hSDCR0PO3J
iLWjJsfe0mgwS3F0ikjAadamBFxFvYA5gBHizroOYk5Pce0kF6cL+98V7B/ELT/u1QahwEQvtQJZ
MiCilD/oJ3dD9DfCcsoUREGT51SIwfX8fpqe66lcIn8suulLuZjz34bS8LDSuI1fbCMrjy7K3if+
+WdsLiX1uc6MqMMHgs8CMz6Dm/AFW7ChxNEvvBi4O5AuP2gTthiQODYEsjjM0EDYNpwSs9RAcabd
pWkn83z/4Oz5cqiA5f2Twl/bl15TxxSONDLgeFayU6br4ztKr+of96388FjbPUQEmKoIBRWJiNrs
oWu23aRMA1OwlWOf01GbL0biNgGof0aNbXd8Zxlp9S4uwedVxWQ+GlnUXxk0bQuf8tfUX9pscJhp
oOhyBftdfS5Dy3rsyZ8P4vEf6Peb32pJennYPznom/dah0WxhG5sYLSs7f/NIkdcu6XUVPo9vclA
bYdmcpE5nbjqetZ+Bp/v/RGbRnZBmzf9K6kNrUCf0u3qoK3H8mC/9k4hTUzSSY3tIqlcf8iyhjdI
owYONLV1klMzhu4DmE3rW8e47YFT2alZYAAQEh0F6B+2dOoVNc0uCmcunmOQIE9FdM7QKjktCdAc
CJP+6ZnPfqin5Mh77iyScSdgxRAUMBh3c+PbalkI4Cjoijaqzn0zcdGtlKAu0IzJzQ48zM46YY5m
3BsPQ9t2O4tqwvc6CpdZpDR0Td8eIFcvzdHxx6Yu3wP71S9Jpv6pT2N3kF7srlNSvFGH57XfYnWc
rmJ+NGc8iTLlCNLEKs4N1JZXVbhHFAx7XpQqvMRQk5xBcC5/y09etGRyaTa0hoteGslDMw+6Xzr1
4HspUsdK7zonLezGT5GCi1HGBOkBY36zrBOWaWEy9Qv5GwnE1pOHIKDintYXYnT18+L2zTudzrVf
Doftvv31krKB2JCyFFsdXsdNG1D5lGHFoikfrTKyXpgBc5+8EfUUNW4zf1lmJyigkvcdY3bObhoe
PRk7sRVR1f/+hi3i1WWAg3QEOvla79o/JpWmtI3myCt8B+XTOCXepy4tsrfnAMSmNKe5N+Q521vb
hV6sFAXwEdGJ0YdxQ38OCVsPrOxEAXK0gZYVxQSp4bI+ThEkrQCIsaKh6vA5itMqPTVm73xYxlk9
hzGVmgNvtPNSMfsr26rUtmS/f21RVZNuCDuVj2nG8+IXXqtWvh575r/336q9S/mznU18w8hgjKAy
tUg6IPVlnIrw3NQgb8ZibA5YwHaXpIPyQcyE5HAbkOZatESqNXAfYEUMUiQUTsxcH1Ug904h/Kuw
y3AUERnZFJhsA/bKOmWrBpMwP9JDGfua03mY2yaI8bUPxWwfDWPtfkWYfCTHGf/dtnlcu4Ktc/hR
0a3KJ3WG0Lq3kCJDRCE+cN+7R1EWDsA9Q165za+1BdhE39O3siu40EvUlDV/cfFvDNzlQVR23esv
nBBJUWQwjwLgf3MSRxce6WgiZjIao4BZVpintJj6FwP5zMdfMUV8RsICBHk7kqXNi6vMsiendcjf
xfNcBY2bumenMo4Gt/d2DAErmNb5l1K1fCV/eiDMFiZ5TZHOqqma34dmib4h6WG9G0st/Hx/VXvn
XkbyckYcgpLtg0se3zvDKNtJaup+ZoQ6/12Bu+DgXOwuiDIYWS3kcOTt6wX1qsKoSc+LRxVPuaDu
0fhj1tYPY6mGB75p7wgyXQKKGa4H+Bs3JyJCpWTSXB7yOh+iC1zrykPeptnnxRjaCzRd4YHj2LvS
wARYlOSw4TOul9Yyih6hVkCCYE5NUA+q9zGOpsl3qXqck9iI0epdwu/3d23ve7JfVENBIRGxbOJi
O1XqekIjJYiKzP3MmP+IQPhQP4cjjOr3Te1FZD+Z2mYl5M5Zk9WUWlQ3LqZLEifKh7xylNq3x9g7
Ob1VvJ+cEngk7s4L7hvf20zeTahMiR0omW/OzVKniVkr4LSldtB7ss2PudWqgarPy/tEj4902Pcu
A6AupgxkpQd8+3ovddQSYYUdgYWbKsNCpjVdlE59O60TImukd3K2DE+5Df/6UBC6j0ofDFGsPWpu
jahNdkjrtHcuOY+Smo4yBFCy9VriEA4ntL84l8swg9GZ53OaUzLuW0u/GJmBqkcMNfX9/dr9gADX
6JQAewI0uzaa6YWeRh1lQqB72bXukaFgJOSoubZnBRfMsackCepjcypCCEAMO8lpbExFDYwAfZm5
D4vz/bXs3THCVThLQJ+TKsuz+ZMTnhZmcC3BwU/h6PyapOXkM9QzR76T2b8SUMkxNSZFeVm0G2As
5Pv5YFPQcGrXuqRWVTBZ4x5Nfe3dJmJRPKPBGDMByHpFUtU9jQeVASGl72FaN2UgYBXXusiKR8ep
ooPbu1c1JgoAMSPBCtjcvGO081SAF0xQIpsMRjNZvGuuJPY7U1ni8xgC4zeW2ro0S6r4fWaXqNWZ
4XXR5yMt+b2V02mW8h5QxNFCWq+8H8Wo5844BrSVhn8MM09PBVAX1M+QodCi1Pzz7WcHPjOpJILC
MfMAa3uTg8TG0GOv1PvqwTHj6mybdftVGPN4gKneuwx0RiV0AgaFWxX1JJxdb2SuLZ5a7xJ5XfZl
RET1+vYFQUJFlAVxIIHkZkFanseGNjEKVYe64pdaGgWz4hK9Kt4vzLIxmsMsGydHkp9sfEjVjjHI
O/i9UrsP/dQKK7/RQvE5n8f5oHuy4yNpIdA3B7YDjee24N5lHeUxT1KJxZZ9MdKu9Oe8Hi+wpLWM
MzjuibbsEU3hzoMqpT1Jn2Dtl7IE67MhwiHJXa0fIV9Q0m966hoPVSuGk9G12X+z0S5MiiafvHAw
Dk7KjkOjrQfSkO42qf+2k14Df6Cbx3ygUBL9Quf+n0601oOaRgfRyc2RpFgkhx/ltI4pR/XWK7QF
oulJElN0i/PuNHcABSqari/3j+TNnZZWeN3YOKBJNIPWVuKsKane51gRw/hkg6z5UCIVciE4fImF
8maOc2kOQgZm0DkvpG9rc1FujK2oqa9VseteFXVoA0WYKeKsmvHWy0bjkNAAEiocCG/CNgyZ6WCG
VV8HjTcNT6ZXLEE3p8UzbFtHgbn8q1YFVkwR+9OohJhXasmsV6X2UeEUUd0AcxillkRt+U5rZ5e5
VLyHEISvD3tL81hT/PZHb3ozl580T04ICSrDZBQY1+YL6L2qpAP8U0B4dKZS1rzUhZwtJRQL2rKh
8dXOR0HKzT2QRmmWSvw+T8F2zbXaIitWRE0g9Y5OHRPpl0pB29NIwuhy/4zumiLnBtBGIZzjs16f
vfDkdpZRB87iLNcu1fEtNsF63TrzwWN748tYFcEDXJOUyqUoz9qU1K+yAXfUgepFsmVvhN2felwO
kx/VpvKpMnrrE2MZ8Zf7K9y564COJF5AZpEgY9dmG35KO0ZaHUxaBV3BLIguoqr/he8ol0Wyw/MN
XHptZUSal9SXc1KKvrwalqIHbuJqfj9G3vkXFiQxArgwSqRbUdtodhTPDFmQrjr1i1FwSamm2dAN
3bezdzSoN4Hh5LGDN327pJ5Sd5ybNQRfSXF2m/S/afAApgjvqK+0Z0kO50Hax4Ko5a8/HjzDnkKZ
pApsbXEfXEArfpN66juRWvVbnxgOIf0r9gjcgwSNrk1FHBJldKiMWHUyIuU8qld3mXhLOzN/vP/9
dtw/DREG3jkUzMhsJy05AomAxLwMosoeGr+bczV9rxPjPWa0MJNT7bj1n283SXMAxJekAL7pzyMQ
ZyQsEA3UbkzOjI+aftpNi6+hnX0tXfeoSb53pX+2t4kUpjxkMwXyoNagmaeq7pVTOunzozuEBnwN
cXytm+yI6Uhu0fZFoJTB4dd48W5kSkqea6tTmzLQlbI8UxNXTzkVlec2X1qITvX6XQQjxcmYbP3g
5t0ulznS/6HsunbjRrbtFxFgDq/FDlIrW5Ys+6XgcajAIlmBRRb59Xf1vNwjWbAwwGAwgD2iullh
77VXOMeHoH2ECr5683ErUdhSW5xgA6zGLhXbst0yQfMxMzU9xt1iLqsUW+Xv7/TPzXEWrwJiQIsM
Hd1b87smBXHFzDBowL8zzCGG6BTQR5AUDhH/+RDDasU/gDNgsoTHvd4cfkRlhrWMQasKxbObw0pC
QfvH3lb6g83xr8n967cII1BoSzC3A8kCUuTXz5JFqaINnwyMzG0SiJpwtSRDNHZfVRhGKAIRFNwa
17Op9SFxN6Cb47LtID1LcVcx8bWkHUwV6hzU2A8Ovj9vDDTVKAtxUED6Ur/duGYeTd/lJb6GKJOP
EuBcGyNq5env7/XP4wGTJnAjYGwNiACeUq+/AORFTorXKGxknEItLqKCYHrcfPadfkmXqf5gfPje
h8ID0acDKQBt+rzM/gcs2NbS5gYI564up/xgIQE3d8gmLz/yNnzvY50FtNB6wsTkD3QT+PawYeEY
iI8NjMcmrjoCnikjQ+PYrfPRR4j+n/6GUPGgiYdHN7hBWLpvVi1snWJAbli1teTsMrAw3ubjOl6U
WF77NS+ijqQhjW6gHsk/VyuFihBmWu6G+sZ/7crG7WjXjF/kUJdXbmL11eRk+Tvvx+JJG54jTVey
T0onAuMr8yEZ58/TDL89AnTP4CxsHt4qQCqKljnLhYUOdxoqEjVd/GC2VJ0yhG/eNtUUXw/Fmr2s
SdR80Fy+96pAXDiz01D8web19ZJY4b8V6jlDaT3lv31gzW2zmWEv6vzZgv/7Ear43uNAOYL8FhPH
M4H59eOyQTQ0tsLtViQV/RyiIlx4pGDACyKrie/zj8Cddw7Of03NKpyaKGLeQvpiKPNhmiMLo450
vuWTTQjQ0/xS18tHpsPvXAx41LnLQweA3uvN5opzPsUdwnJ2rrDzdqiN1/shRo9wYiCHn1Tm6p1j
QnyA7L+zdkCvAYqJUxSY5tspTLIAccC01u2kYvTJ5VDqHSHUc+GqyNZaAz913Vdh5XRMNBiCh78f
YOf39eYER4UJjPg8AMK98AbkHBxVtRtTu4sX71+kz2GmXvfh2iYLh+Oaz57hSTAgIyJdxKd16D56
/nufHroFUPMAs2K2dl5v/3OiNW6jEF47t7Ns7V408jZIxQW/NFXE2lrI7fOq/XKhx+qjicM7K+uc
uo52FF89buY3LQUEhEUyBe92uo6qnSkXdp/GjF+BsqAe/v4lv/sooDEYYp8RyrcUngnKaMxNRljA
DEgw7jeWEw/6XtsLcLz//qh39iewnrPfTH2GRN+ORkefQKMP942djxFHc9wiu0y4kQtQPJNp7fcu
5R81un9/JAhUr19hLTOkMcHiE8nJFaajZU0FusGijFqxRev17IrwX3W6cMr7/w8JNsLrJ5qqXGUU
UQuy+rbtWGkxFZrW7broso8OhXc/3HlvYur7r/PV60ctkUsEzTsYtXZz9kU0Xl1vs44QTb0KMKRU
U97//QW+tyEQLAIwG00oTqI3n03zUsebgIkpT70gdBzGy2YWv0Qq7D0k0OupckVzCxeEj9Q979QW
gCrAJD3nc2A69aYuhseBc5mwdkd9V0JS2NsW5lr/vUuEKg0IzJkNdB6lvzlkV9P7rESbvWOx/j4O
arvJkoRCrrlO+79/ke9sOqT3YVQKhAv2HG8BUOf0uLEZbVRJkTAJbz6zWxZkRcD29iPWzzuHKKof
fCzM8iBJfjuzz9ckdWBV9jubZd61IZHmynrI/2AMFLlTDSetZz4vw2nIh+5aehDs/v5Z/+Q+nUdU
eD4ALnTE2Pyvl+lWV3M1nLkJ+OEBkb7Lz3kGimeiMT/aDEBNwst6z1D/kGEqmyOq9Y+CDN/ZKZBT
omVFEYLf4Q9bMRmvYRKIbs/7RR1KmS93i2lATw570Tfq4u+f+J3V+i9qCbE5tgq4ka8/MOzQXaAd
PjDMK/iVGkv+NHsnPnjKO5sRT/kXdIoLNNpv7gjlE16h5MBnQoTw1znuStJkvblpKq2vOgQffELN
olH1bR+dO+8tKZR00JvjMID11duyLtQrX2wMEIAlxQW3ut4NEqMkJuRy4YSLMFNL0l3YsvFQ1UE9
//3rfe9lQmqMYdZ5ngYA8/XXm8pOUZ0DE5BJtuHIqV4MyooDnGx/xxFPP+jV3tuqGPfgvANZEWXs
m5cJJk/OB4FDYcOyCWR0gzulQyduN6D+H2yVP18ppu54CiYuKequt+LYsW6snA3s2JqFrg+8LGjb
I0qDgLVXHGHdrndMUCigKH6Rv3+nyZ8f89xRoa3PYRYE3umbd2ooc54z7XZVwRD01/FC7FMfWRy0
yAFXJF7T/KLalmJfRXNt9nG1dkc3D7Q7dCPPSTwZK0lU9hkcAiNofuZ8mb5/8Euev+vXBSF4vwAo
EIQOxBDl0es3X5dMjmKBkagNbL1Kt/NN5LuR+CkMMMCqp+ut/ISR/q5h+cJJHMriQmT2P1PY0GCA
xwOLo7MGHaOQ178GrCVKzZiH/dWYlZdTNH9lDlFe65yrQwIb1L2k20dY6Z+LHlLts1rk7E8FIc75
z/+nFmVbOgpGHVROSKSR+2gLc0IUfDTjI9jrcIRsJrvK49+/8D8XBWrfHGM60HowNXvbv4FUVmXK
o9X2SCBpMXxkbZhLeuekKj5AD/5lLLx+txWa0xzHJS5gTELevFu/Yks0PayoaDTlSDIytN+Io1mT
kkTz5TQJuJIfkQ9pRpIt4MK081CGfzYbzdm+ySTMXeKtqG9qb23fRpWfvy6pRTJFVK/1M9xw9XpA
+DCbiBtidzfOCpl+f/+6/nxHeDcFvjAYSZwnm2+qFDB7R6okFqWXKm7zpaxasKKi32zkCnLJuf/8
9+e983rQnaCEAMgF3OVtd4bkZPz4qrO7SuashB+mbh42WB5+tsWCr+2Dh/15OIG0hl4QMxwcvPiP
1ytQd1IWq62Qcq7i0dx0aUaLr0u3IL8eFhp9fQvWS7GQCHm80y5SEZIni95LeqgwN5cHtZyNqler
9JcU80NHxrFMOanjkd+wXgAh9zOngEui7Tbz/Yz4hUY3T0ZDxU2AoyGEgS51dS+3gX/e/KZTElcw
oD9QWfC7itb+eqmjmO3GEfUQMYpjjNypDHaJYBC6cQ+WUYH0YgpuX7tEviiQXo7Yv4sZyq+1DXpZ
xWHjg0TcIwS07NR3ymekG2Fe3jYqxNCEwQ+uuUK+C5MIyxZyPkyRqf3VjAqPv1jwPZFckE4shfdg
A+/bjMX0Pgtdoi/gUoZMjCFRtgIoVtbfNg0TpP/cX4EEAagFbGugVZg/vH5DIJimPC2BW7NKNIQh
l70tZtbDPrlp9mrl1f6DJYGf93rLQoEEJ+F/CRFnycLr5yEwpUwc6N0gDCv+4nKj9xOMl+6HBc7y
f3/Un1sLvSl6VPgooQFAR/z6UcgBYAYiT7NLF9MfaZ3wq2pFHid6x/UKspOPGvB/Z1yvPxsGeVhV
OPjON81bbCeb1gzcJzB4V1ogzXRN7fYllV74Y4f/4XrIMvqPgxMv26GCpexerWPetyOAma2tStrQ
p7EOyxOuajGSDtNfepVbm/wctbGG4HIxX/yUy3sRRuAoXLCtvoXlMxp9M7Plso8k7OPQbaWhtV1p
YjKlouFwtWuK58pl7KVAzvZnk9iBkqLsC73vmQqMbF4Wz5b3fmxBitE/hmzpH2M5RF+nGQw5eEos
9TMH/tgTK5i7xORWbTsxePvAZBT/AtccNt66oXIj1TqgYD+/jS+pz/0zjN/Kk3Jd+mudEVmyK/NN
/IP6zup9EpDxQrRCdO/dxuse0xFpqgc+K/eMiKINOHpEXd9qB2n5Vd8l9dMGgR27HRyPC9JjnerH
zfOF31c0yycYHDi5qV3K4qG4pz18xNsGZRc2HvwCTqpuwnM28WJqo8zML5HthYMyy4r1MGILwIMT
9kHwZUBUZbfzIJP1QDVo96C6c+x0nlB/u8CnKSZ+gHsdSWZgpIcR2MRnH0m0rwNyQ6a2pPkqiYfs
52rzzbjc+7BFe8YwBftgfb89ys/G6ahkMSXH3oVI4836XrDNwAYG6SuUVp+SqVHXUIbIqrUr/uCD
h53Pgf9d2+eHVbhqUbxA+gJq5OvNNE3QS6y+SBCAGqs2KF8dauo/Ivn8QX07TzbOuX24mc4AXpG9
fgzG77mBmi9uEznwaD/ULFwBaaL7guHcJTZtwiNlhb8qZ+NgnqvqfCGqjiPZJkNiPmK2Itv1/MTX
HxxlG5JS8G2ePcLfcjPhIJiKsFbInxhQ1n2uvIpm8MWKxsKnvBTFl4Uh4zZ3+VkKmBjYKLClGLYL
OKlIWJwOJkygEqQR8t71ZPVzQPR7Br7UwkGiYMPCd2lju4o47a28oIhtALKlpzhtQSiZ6IMuZJft
R5f2nNAgaLLv+hKpGw6Ci33Cqb+3s2P424qfj5xGOVIv9cgOICpuc4s4yXUgvpir30sszHBsslmo
vYya5AEnRTXs1RSaO5u68K2nLN+IEbQQRzOy6aUQWt/X3jTf5zzCFufU4UtfWOlCy8sx/270DFKn
MM7fUgVFPWEuS/xnO3fbZ5rq6Gs3svK2gqlYDFWaZUubFAympabX3XXUNLCh69SAfPDcpOOV5DzM
13ns65fRmnxFIo3tLx3fHGu7jZv4ENs6fMXgb7pcbZAghHQ0+ezzeipI5EdYPXZsvMMQaZS7wDbE
w5m67ijxvh6zlqWVvIEUHKsLw7T1M8Tw1QnRASjv4C+NGUo/Ul8ThCYh0WGCoMUf0VrBgbNT63bF
VD+AMo5AlLaC58437Af8hinIACcf+4JBT9sjdkiraFwOhuUrhGl1kI8l9DHJbu4Kg56MI7aR2Mp2
ekfnnt+zAVXLJ18b+43LGG7QDImET5jwDTUJNF2+DrCajECHDMPPOHZbeTHCunhru6ivX4JgNkLF
41jXgv5QvACsXR9nNdW3vEYObLtGU/Njwy//GKxGgAM8OMqv05jIvo2jvHmKw0b53pWc6t06bEkF
2hBNYdMrMo08g4XRqV0ryu58MvC0DRNURATJxUyCk5MFQfpybdzz2Nfu5xypeN2DEa9vwS/D0CET
SXHdbybtdo03fUasgfgXxMQojnaNG+XB9hH8oiy8ILIDZovVz2FS6y808RV+tEl9Nl2quoA4e1OJ
/42mYrB7XoftqYBqZX2qMoYIU4SxR64Vg12i62W1hWkrXku5m0VVPsC/RTx6qCGLq6LDt0fQP59l
c9YJ2JAOpeiP2Efsk83mGnlig90miTtxmq/hzdw3p4Ll49LOIpRhf9bacbJMUg37wZT4zfmwztnl
4MLwgjhcF4ipqujI5YQEAfjU8H9EGOjtuNRGIfpIxy8FaK0V6bOMPfgFacsQO6T5DhsCbWG0FO4+
jwqVtiVfs1+zVdVEcg+lDglwa7lNeW2xRLtZPTJIkdMjjKbUVTfTuriuEgpiJFtzHV8iKSMvWik7
UUjChmpI2wIRs9dZYxC+FIUU+zV08tNAz/Ba6LbwmSJBjYLUy0pNetotc9sE8K5ClmqDOiTJEZAz
QlN2W6IhYhd0FvoOqvzyux6WypJpQ5xLe06rsgd42fiZZBaL6pTLrLtnUc5QlmdeV19cx9Jjvwg0
UQXrs5aLkvk7T1MlHlIE/JrWSTsqWNNihEvQGiX1Lprm8KnKUlvv4EBTT7B01eGxwuBhaKeMU5By
WK1GUiLUfCZJkEIdIjtwCJpqyrcrly9Wnfotlz8iirb1Ukk2rnsE/vD4YGr4l7YgMlfNjuIr20gd
AkNa1Botn5B/elbu5qK7hTc5mCQpPG3MCZLTUoujpHrkZGRb09/MrGS/Mamoqj2I/Gt2iHIPY4FK
rfH3sGCqS+BoshQ7m3TZT3TcqIXGVWbHzQN2bM9GhvdwJOlpazSdwMmplgoU71QqII15McWnKBob
hq24ZUsrN8h0blIsO40/rZtPmqfV3Vwl+TcmmkVcbFov5T3kwF4dzNjw/jAoEz+sXbGtZ+/K4a5a
ON4J0oE4YlKE2rCsU6UvZVr03+OzvUyLhFL/kM99zY9Isx3CaZ3D4Ek09snz1tsJR3Ma+GmGxWeB
eUU6vgCzy2eYSw3Lc7fC3JwsWzVNCIFDUPRiM2yXERoUc+jzrn6YbYL4lpBMVbEDkXir98qDmEOU
KAIe7ob6tw2+sOAemOEZ2zKeCXJfInW5pDT+IfPN6NPm++QBqRqZ30s3lqcODnv6qJVyNb6k0X6i
ZYnqMbZpuT0sVrKrCCUqKguK18IcvLQvK6bV50hEscOF6PrvIsxjSrTR8T/Q14qUULpON5Zime+W
AH+vE0yt3Ajmf16IQ8Gb5qIM8wbBEtJqLXEqRlgOX6a5aTWIPzs/QD+yAy/O5lcNtxMs5aUOBgwv
053hsWb9ZuYzH7xJpukL+AHTneLJirvSWvg7dp7G+jQmGjcmksbEV1SZOYLnk2Yc22oGWfm0iJmL
NkceuEZ1kEQnlKkFZFRY9Zs6IoJv7CDYFT6HP+A6wmG+kDpHBPSUPVtrcBaKzYuf4O2ylEQmV+zS
eLGmZMxmNdxT46AHHLc5NTeyhr3J04bSW1yPmKhwgunK1iD4cpBn8gtP7rot6RtSZj31+xXbem7Z
nKgMncFUQ8erttWScl4x/PFLOu5BRdsc0A7n1guay5XvVDX2z7GSkpLOjPrORV313ec9/posWQE/
oGDXOy2hjmgZw0l10KKRDQGPQH4RkdQPmCjn037ukioc4Ke6pIis6SbZ4nKiML2vNMQiY7mkskUr
bg9KsxUgBEt5TOY6YHVYVyw3OjHbDBZPSJbrJAnoFM/yk7wttKGfENoN2Dxhmn6KosQPLQOj5ntg
ssl2s4kpfOB1jNe0xtbeJmaMq+MirLAnXUA88UUIgUqukr744mQcTS2yLauXegP6sUsLBe+oKvUU
Pm1CsRt4vdOaAET2y03Bc1+RDT8VFMER+EUzpZEiYUwzAB9MRPm682O94FrRsUTzjvRO3KMWn7xl
fRruKr9KxH7RuLxHY1VfutQvUTvgaT+RXspge8zg0OEylalDLlPsRCMQAX3smE/FIQZy3hCqLf0B
CgHEvijhYv5Yddple11m+otMKtUTmc/JdVPOG15Ln2TPHAAD7M2iLrqAJVFU73w659kRZ7m5rs4m
CcSsSfwLgEGBfMrgUQosNd2ZoFA2xRnl9CLUi4hbaQpuW10shdzBuyL5CYVCdH4bLMHSTbJu19Gs
9gd4ugyfsrFgyBBd01WTrBFmIykU69+giMW90bkc7OhEIf0At8Qw8nZksl6uMhxQ8qqeZRixlx24
JrDQq05bDyY2WRdj6QFb0pq2L6ftJh9cSne1Z2olAiQ53KtVbgFsgGC2tGr2mh89ZMoeOgyDWbl0
BXKEma/nC5FGSXVIxiH9UgyAgY8w/MEmMCGOH9AeiW5fJUPdXPMOmYwkpmq5UVnRdZcqwWVFdCbg
PksxNXmMnU2mPfdb/B2ZazY+UJZae5RqMV+qOGCUhB6C3RcLGqnWcBjBkaJZNIJV3YqRwRQjaImV
Q31CZZ1BjA6otD8CuIrKncHENIZZe4a9O3DcNwfMayJOyrNZGwJ+kJmNZm4ska1oUkdy9BxAq5CH
YFHkQYTSIlrDfaZNge/HwWLoxTE4/GBx8rVuY89rFJRD8a1z6WRahZQgHEZY1rjKAZ9c22DgneZi
B5JWimFVBJSiMivp0sndDEF1MzF9tYGjVzql29pi3bblporskDMgCIQWDRjjePcQbuHJbCZ60f4f
J0U54Ojpm2dZ+jpBBWlzKghyc0p5pOUCwh8mO7pGGYY8TtKB1vyEwjlHoZaXc03MwrIfeoB/GEmR
H+UOdWS0/FwPocFEA45oFSmKOcxQ8GlA+31Tqb2vss7tR3ALCwIiutZtDxkPjrOmQfyI3aLeHZUQ
+WnLgsTHgN9UcuyLrs/bbJSILdqyodtaKBND0maDn++LjS9wmQPf4pdhrFToCER1bUeD5JR0qIcK
VyAsqe4pjvGvvphwg0isy410W7ld42RAWZ2NFqUJEn7TX0PH6YPtB/Pitj7qr7NuXiO4yxVhv/AM
1jVnxQptZVN1T/G8rqad6ZKWmCrVzZVka/GAN5JkrUUbcIDmIq32YpjDM5MreC4dGGtJm880k20o
WHWVwnClxOaK9U2xrLjcragHAS0bJqM7upS5QrGlo520kV/bxtnyd1lsRXNV6Ik/cwSP4O37Obx4
j+nUrpsi+3PMG8BayZxXl8mYz2lbuyy7D1myDkD8jLoOXexA5uy4/pyPDGXmzCRe8zIhPKktDTLo
ic3SfmqHoOlVamBE1y4QmGY7EXiv2pkZ/jjDR9iA72pBeRGN8PxKc79Q5NaUy0iAa06PdgzFtp8d
z8cTvOWLX7wSebcTk0Y7XiYLqy5WCMHGnRPltBDbNdHTNqR2bAsAhuMx7bU/lKnva1IMJWS0+BtA
xfoYnYCb+9GTrZqDxLZrtNhheeb/4Oqj33kkYR5lg/aID8d53iPsnU4/CzP59KbqN+X2WTOVvwKm
JEgO3bRCJ43ClLhOCrlbGgnErUMykMa13eOvbBliyX4m0Zb+8IZhGcdSno0JoAFwmJCI9ddKBT8x
OZUa9iSwgWlnYGJfbJSDXok0+B4bLR4iHIzO508wiax/V8laINcimWq+k3Nw1fXS59PD4Ev+FWZt
pdqJOXYdAXDrttOGrL1fyAKYLmtUXA2SR2P1I4m7eMH9K4ApeFv7x1Qvgl1MMcR2FzXNFmzAOAy/
+yVd5L5DYdYBCB2ylzCo+buv5Bi1iDiJNUCYvgEIoxYbLs5aN00KveWGFHM+m9bXvnqIbIEpCRyj
cxBhKczscHPT8VqhrsLhMtr0CBUL0lgHw7KKwINI/FaIFOAEKgH4cg9gn/+cEGz0j5eOd2ijukHt
QJryHdoZibsIyx/5c2E5dzw88NnsUJUpCVzRm9ulojneBoLwgAlVc4pxAr7y5RCbuXiJ9YwhQdnI
eSKZGKuRSJwzw96GuPhtyhL9xCzOI094LqDvlgK0Zqwv/N794JZnCE+YaBkKqMco6GhCYRCiC4MB
TU2gebO4nGeP6WwH0wqS0QWZtg4l/rPpTYbo9jD7n9HAzK0ygv3ou5F+CasQ3zyqZWDVcIF+Mgns
mls6sO1pRYY5Pl8eQcmq8nolGXxDWJsqcAMr9GaCJIKlN3ZFjwOxKWSb+zUk7Dgjc/mTXcfp01oL
wC1OO9mhmTa4Fi0AaL+LOG6IFs7e+nNdIWKV5GwMDzivgSHIEC3fdZSPv41eRg25kqhsO295N5AN
1n0PMPTKHqmn3SW6Af+72KbsE8cO+hX0COKeAnQyouWPAd02PCshDzJxuRAKD92axOhBkWufr/WT
QWc4Ew644XuSuJHvwGqp5N7oEuU3/I4dJivFZu+B46wKtfUk5xZDmcE+FGhBxSlrNmgDZNpnXy0v
h3ufpvP3ptPdfG1WVS8YTS5VQWJTMn0tLK+HPdpv+GGHZhl3wplmvOwwOvgpAPVfNciCHE4wlawe
4FV2NpjD2FG3sP6q3R71S3+7BT0/0G6W/0BlvlzB+47yNp949iSmrlnJMAwAkD1GuTeV20aG9KYS
1sEgcHWOOD8UX/o+eIoTtMSRs6zlfLc2Cuh/kkeDvcBRrA9T3vOIlCnFYR5wn2FEFo9R3PY4sx+2
BNc2lM0TsEkw4wp4OsXJCKBUsuFTUlq/noBu5I8bqmVM/WY0zvuQIFmJMEDwGxBHFS7nHphpq0Ts
sHxsBBi/7xGBR6Rdh6TlddSo/TploW+tV/A9S0Gyu1M2g+MXa5quvs0xQvytkIj7NBo0vNiL50qa
r119yWi/SJRssVkesBsADiEux986JgcLL+py6VvVwCe37TqbPRX5iOnFhKyI8/wlGpJrw7PpxAFk
ULJYyHWPq2Wb2VMxVAotdRIw9Fw2/WNZg3gCKXc0O/jxMbmjvECSgLM+R2GAOfpvuizhejXz9lN1
OFNv4jFZsEOh/Z6OKIXnU7GNqbtYjYouyjVmHoOh0tNDvzTNcHSoX743IaCXzfSWHjTNTL/rcyMf
kCMb3eWVzh8dZqmCeFNWD1As91+NWCKxH7qq0MRFKX5kWJFL3pbFPKA1XHIKKCCsuDos+saizXCQ
dzs+0TPX2E3nVMlhnb6hqJVfuK9xMVY00gz7v8YcC9RffwFsZPPQuGbYIF0n0W1Va6xhwxgPMMjo
DAqFphA/aDYXjkwzCFrwFQtMYSKTup5Asz4GAip9+oTypPyUq1C51qs6nNiok4boqogu1bxO+dVS
muVy9r0XF2pN+VO/AUi65vB5NAcGi16BWn9Gi5Jnuvi6oXHh+wJAN64HCcDqYqpq2rQrRv9PsAMq
5AHqs7HYebUafsAQlz2AMaWQq5IAnNJj0hzBnfdfCxOqGxuiDkO2Lo0vQe6XIyZMFhuh65vuOsE8
ayLp3In7KE1wt1s/O7kfpoF+Z+D/aWJmi4MRSc7QhNVqy3sSo5x6pOucoIxUQzfty5m6L5sawIG1
GqcGgeWifYJwMfohsQB+TGA28BYzC/qSd6m8cxMqiHZbTIb5OExdjn6zwPi40IPfzyVzSD2ce3VS
g4/YIYlddKpx8JV7OKTkw87NFR0uOqe2vi0RntATLUpcPM4VyXWeT77aw50AtRe6YEiY00rwQ2NT
NrbcmuRyA1CP+cJo/FFiMlYQzwNK17Kflxogu5kG4Gdljosapy2qDQZ2X4PjZ8WwuJE3lR0blEfF
lv7swcn4Z8xh/Np2iUpQE0xwtGiYwKHt4RzfYvzmKtKM1N4t/SaSHXZGX8HFY0XUX974NT+WiYoZ
mgi+fZmyYonbbi3HbDdFwHxQTSRettUY8i+jAqf7iiN+KSUWRJObNVqbpDVNn9zN27nNxOFT8Ctw
TcfPFNEgZ1JJmnwqUEg7gpEaxrq96k7zuehpYToWPVYGRiIwypLpnUK3MzzQtN9+9iA91JdjPvin
Wgh2X5r6IJiO3UWIEm6BttsUuEC+djnoBk1zMzXr8oKRRa0voJHqr9AQmZ+RYjgZbEjxf3R9lN5v
y+Ya1JbzBK4o2oE7jasISVX1BuyWoogAqFPlCi1nl/H9ueGed0x39Q4HK2sA3izeXIwgewE90grm
Fysy4dW1VRnHYZkv8nbNafhqcG1/yvByBLhcU/p7rDmq3rNb3vWUNWM44jOOd7mUGmWsDBRIeYY/
iwXCswisiEH/2lSj0I5WWOYEURc5dLH9DE4gXuxDtlBg+4D2i29lqFBBpJaKH+BGwO5pgvOnJBUs
OpobDHgB+tVDDoAK+TZFvFuxQgsc3yqCoAk8E3vHB9bHZCzhGYbk93Ji+3Ew0+e8QWbYlcdgw+1X
Bfkc2uES6lxdbhqJIUjG/g42SacPa4Qeex8vEpdNajnbjg1A9yfIo7MzbFygc1lnjJwuVqBWnkyu
g5aM24SBY8SqPiedrGtgQBHuDlwPJRv2+TbAVBBFX6IOYutAhdzHtW9iQzKzrMVhzqY+uu2BPSPY
Vndq0r80t5bfBlYvyC5wokPBgxzLbMUpKtIu3SsVIhBQZgZKp731AuPptS1dZvyT8cZs/8femS3H
rWRZ9lfS7nPjFuahrbLMCgjEwGAEZ5HiC0yUKMyzY/z6XlDerBRD0WSpnvqh09Jkl8bBA4DD/fg5
e6+zIYCpQslNAg1tkzMi3gRMp0bSnSpG3YZGr6ZIpNwwN1kHfatWiuRWC826D1wZvGgGQnSqtXud
5rvFsS6kUSYRw6ajb1vZxFZFW02VKLuQJelRjvIh3yXjUFvL7+VxuY/gVXR3ptLPhFqSPdvlKw1G
VUIbyn6MISoHJ4PblZIxcMyfB1nZGmOqDodaJ4lOxaDqi++ArPu59CgncxBbN5UZBt8DZ7boH60n
bbZvC9rjPqZ0XhHfbIW98yjbZWB6I+D58RPllka+z3uTWMgLHDNXPpdSZcjmOsuoEW4Dpe8pKrfa
bM/fpLFcBD2Ec9GXAulsumGYhmpiuLTjntgSaU7wpOmSzMutWKFKviwFKQwg3270FtRTiUCBDAwV
FSgPKXcH80TbWca2N+ZOussNtSTS6IbKoFgS9M2ExFnINa+Uge7CfjFrzbReOtNOLbGJqZOGkauP
ZlK1ZKBiPX+qbHaZbw5H18Af7VGL92McZ+LKmGrg2B6+N5DfkTUG1n5ssGxsYq3v80uZE7q+semw
MfgZqfP5xqz4/KUr25QKQPjTwe9bGIdjdm9GsjQ+B9PItkGtZHK2DfObSzOV1NmQFu/6nSJ6tsxI
VimlkF4bmotJ6oA6m62V9ts2H+glIoosHtgquzY5IoiK6nU5WF150czynPi9kWvpM2SPoOac29qN
T9ZTl7cNUpPZTYppVlaaNOUWtQySLd5k6IX9lPLG3MIETMbLdjI4zcwy+6svRgEWAd7z9LkLx+i1
GWel2ZksAulq1NPgsxQ2peyGUj88QNkM1fUoO+ltXOZa5+Kez2iyxPan+1DM0vI5bNPA4qylOeM2
rPghj31jCnYhr8u3zqgTYyWjdZ42CDOVBwxI5JgMcvaO2znk4VxMNdI1ldQwW6V2Mj9PtVXe4odW
7ic7lC0OTG3st3UUFxQRiBHdqMZu61JCiQ4FZ+9rG3oHQma9zQ03MIPoWbRhq3i90YjezatqesrV
eRoIZHtZXimdWn+dgJI/DV06XkgE+xmymNLcdS3Aew5ppi9pvBc0uUx3WpLUaAbEfEkZqM/8Muz1
fcnbM7iz2lG+qaaABr16PKSXmUWTzIFjA8dIrapyt4/Uih4BFMapzJMEeslnZbyvysoifWplfbGq
M+Ttqzmi8nubsCLey1LTkpOGYUpzCMOKJuoaGiKETDERfUTc3fu4NhBNp2XfPKE7sm+DNFfSdVgE
lnVb0vn7saahJYIdfTS+OWWfTiRjjHZaBZORF54xjKnfhM64sB1SC1Iz0LDMG0a64F62QhnAdWR1
vuvlIdoOiJnLg4GVKeZIbbB9O01BLgOcHPUaYJPkfgZVji4xrRuZV3VBEpJ7bunfy8ZfUPisA0t3
a8NqnuuQvckfpxw9R8LRnd04deh8283BtCWtFeqr1m7zaI+aSsrpbBjnmR8Hc/cwIxNofY6R00tu
KtFXQPa27Q6RMe5zwE/9eqrr+LkRA3JlO4qSa1HpMaVL1S7RLU6zoMoi1GbPeYnjKxh+57DYG0JP
yc1IeCh9qMNQXKXaK/qCzgdVTt9Vl4ajLZtVn+mSWwezuIsiTsYuvbiA51tEOs1KH6fxWiRaX3FL
RkN2I1ag2Q0bK2PFUxwEV2Hfspw7Dmj1jUJK85HCPsqHPgVK7TEtSVwnc1ztw5EQy++x7vQsbktT
QmOO689pren3sjMGmcuyz7xR20mol1LVNLErUwl6CsPWzDjjtUi6y7ZJ7DWLkR2taaYarTu5kjrP
onilrDPFaW+MNpwX7Z+hHsqwMa9B64B5zUsWcVeaU3vyo3iarmOkuXdaXNf5vnHMMvIDvU9Cr0Z0
IPzACEKbWg9BxtpuqIovKQTS+r3RhRW5TMWo14qaJ/m6q3SH/A8HQJKwYuy9blK654K9V/cyBQ7O
IxaLYl7VMto38m6RFfpy5MRQ0i2t3VNJmconJZnt2J91yf5ila2teXVdjL3Pyw09IcmLnP7uY+vo
u1ouxaEf6XLlQUIiy27neXGhlhIp7EjhJLcmQFA/1UbfvLKGUtxKY3lJFpHZljl+jortNQnNoB+S
pJm3CVKKjBysRGkWeVD60ESNca+MgIn3CvvdzZwrJvHA+yLNX3RlqMXBKtlQj2RiulPoUZGJqSOo
Ig9bJc06HyNj1ycfjnJqhQXyC+4IAjhkOgfm0YkSnkNKbeZzYXtVRQ7aynj6RqmgfUrRdIyTFnox
NPIPLu0Xfd4y6A85KI5MMorL93+S33ehwk4UgKXW6TK8h5Nc3pW0GNjklPB/fyi6JiPWhR7FrnJq
2ILAo2RTWllepaAr0OxYbEIz7TaRUhcfsEpOVbULL3np0v6jKQQkuhOFXjRUBa9db3tBUhVuGtAt
IbXyeDMlielW3fyRieHMBFkEw/SkBm+GMvDk0aVTNQdISBz0A5O6y+Z+3NkspB/cwHNXhaIZT6sK
/vSXCYKZPbfSMXE8JHw0nB1QgGuBkq6y3qDsmzTGB3LKM3NDoY+7SiCPW4JK/du5oaIQb1sc/p5j
1i+xLqercEBjHnflR3iQc/cPNCK0KhZ2ZuOJShSLXF3VUux4ZECaOwQB1iEj7P3g/v1i2FumhYNP
jxlhwlc49elWRmNwOuQxSYIkfplW6gHVhrJqbEm76mu795IsCm5rc1Q+UVnsfBWNzN1vryV4fNB8
6+yZOGqWW/HTC8fRzsKmwU1tG6TzXuwgVUGlpWm/26tEwdy1TEmbzB3dn7WTgdQkwslNw1Nculav
u7QYQE82yJX6OA/VR9jOX6eKBgSSmhbSW9ZJ5+SFkyKlpXTCEV6K0vGF+gnFzQkmwhNGu/ijHtOn
ho3lyhavrqkt2Hmu8O0tTJJWCShzkPCyFPtQWcWXmir1mqjmK9mv3MNfoa/SsB8+sPL8ukAz7kLo
4P1bJM0n45qj3UgE9LwPRm+sK9p1eXWnW+vcqaqVFJqTJyu5sn5/vpy9WDoWM2cQG2PAeXuxiElG
vU6pKwmSGXjZkbqj8ZvWIw0HXaGnta8qNUpS4P6//fpzuUsjkcVfa+EAejtyodc0CMpHxwu0Of+U
SXlxO2kZqdRhHPKr96/y1wUACy/E42X/Yz86BcfEWptUfe0wVhHaG3mY6o0yU0d4f5Rzs9TgRIu1
iPdfOaUPcCwPSKNaLKCj0eAYLqlbdUW+n9DHf7ADnZsrhorzCzOptdSC3t68OXXa2oLA5DmotY6j
mIKjjvbnswKPQfbnQg8GlyAgMfz3L/HcjYR/Rxc0Oipio11uwU/Li5TI5D87TrbzoObPmRoa+Spz
hDas3h/n1Cq7vIMYKy0MnQbsMe1kb2glhd4Hk+lgJcAqCAKWNy4RyoqKBPZJBAw0n+mMbw0iyOOg
2b/bqnIZnmXcsKhcwkU9bf3e9SrlWYrLXgAk29OBtbuJatFwbkhgG8riIwLfuZkDs3FhsWrk7U/5
mhEQjmTCxurZndyv6QFzE9A0aEV/NPuDTeqjkU5uLATROZ5qbmxoloaf5QoNH5I0WOV1pe/ef4Zn
h1p6tKpgK8CNnbzgpLOCsAl0x9OlWH8BVEEndC2uPlVx9FGP8l9Dl6W19r+GOtmMCDDMjkKT4/WR
A6xapZ9oSP7Mp8e3gSCT3pLvX9rpqqkaBC4L0UH+QXg2TsbjcAPMrUs7f5AGZYP7aESaNTnrdOkd
oGljv7ZCUjjalLUfrGSnN/XHyICB8BQuu+6pdzFROzyNqtr5dpva3/OydHYp1V/A+Er5wTt4biiI
iTJrM7RBQz9ZY0zA+9kk5A7TbG9/R1Kve9gi7kXfSB8dE06f33JV2MUWPvDSjeH0fcuyrlHjEBWr
pI0HKi7KpyYfGpfihHmb2dlHrrjT1ZPhFnMupBg0iwAvT65MER2NT2yn90cpRiNp2hvjh2kCDwVF
07Lkc1C9++DJnS5py6AsJ8Rl+nLQc06C0Njoa2GVKDNtipxLx5x024MieWjwCq+JOAyfJE95EXW1
/SWaxuHut6csIQ1PkeORxjWfvPh9SBGtmXLh51MjNiJdl+WtlofddR7Zhk+ptUQyUn500WfmEM58
B7SZA/cQ19Tb/aLvCOYZRPhpk1CnMVVp9ohQze9hE6MleP8Szz3WxY2v2wsAl8n0drC6QxhCbCYw
Smmx5+TmcCybqL0OlClaixqxmVSV8gePVTkzd7FMgWkFP0hzj1NSeRZboRymlUCJ3qhHlbQtVRfb
FC+ZKJ1t3Q/DvRXN6UUiWvWGE172SFJY82scuzX9byiVBU4ek5nCruEHZaC5Cs3FP4qgz35KFGoL
QBCN6emUHzmk01U6QZQsY9CrhT27zBJj22RSu21MI/v6/rM4N9strC4Y0tEuyKfRHWbPItfMofM1
VNESGkQpC3wNRRNimbHY00s1XuFeCvZpnLXbAOZFv37/E/ygPvzsWlteOGIjk073QJGRULydDg1J
TnXpYOSnlZnvSbvla4v+51srjNNV1U6zV7bCOLTyXPlGViLj5gn7ddellFIQOL3/cc5NTlrN2MTZ
wCL0UxQPAv4wKFVKzPMQ5ft8EtNNL2OukCLjJa1CixrTWH8wN8+NCfKB2BdILLvVyTY1ZLI8S0Mo
fJxBiadPar+UooR1k0x2n7oU78gm5IFufbBznB2XZgELqRJZwmlHNIUq+ByRZqN5uWZSPxDFAo7t
6ENKNSXCNivJ0TpJa/2DR352XOCGyyqHkfv0iZciGuPOKIQvq5m2tZLUNJEVi2Qf4Ppe9eWkUBTB
TPbBurPcxtOJxqvFFgYQG4Dj8i78FBQPyHs7VcPpATCzf4jjsV2pnWk8vD+BzrxRNPbBNs4LDC/y
lCOAljQzhDO3vtmUie9AHdphC0BE0YbfsS33XquOqkdooMHz77Td+6OfubW4NWUaeOoKqr3TuIM4
YWpSJWIqZYm5T0xU8zY9mTZEqK0vChV+QN1+BMw5s2gxKNkUooLFxX4yf9nJIM067FldRw0Zcgq7
80RSPbWC2LOMof/9dxTUkbps0nRdlk/3SLtdgMumLXw9m6R9a7bNTYSyt1zLeCNjT85EuJ4ca7r+
/XvLyZ+Qjhur0or57fwROCYM1PTCl7pZbKZSybfCqGQfl619raJXxyDYTDf/g0F10hsqaJQldn47
aJW3sZwZ7MxmGpX7USfv3diG9DWsqnEjF+qRxrpT+sGbciYcIAxgCqvcRxUC/9tBpyCxzEwPhF8G
eUuSW+vuBD02M/aHBgvq+1d4JkinsQVuamYtg50e+nuBgrDrBwKuCW+xhn3swhhm7U6ijukK3Nue
BqN7LdK5eXp/5F+aj7L1UAilg+wCzlpa3r69TrmY2eInBz0RmQLqE1N9rClCfseAMa2jSqM9qlY1
xle7Ciq862iUEXNIqnyR0fj7gWoMgkR1KKIVqib8Au9/unNvFfsyLxZJSg4RJw/B6AdZYuVmX7QR
q9n0Ssc8FJoHKuOyG4T975L9ftwMctdkYInJ6JXx9mZMka1Ydc2RJerIWRsCeoFKcnITq0L9/Q1g
4QOjGzUWevFpMxxqRVob4QfzAzTmG0LeTwVv+YYFhrOL0xhXjpqn/u/fThriwr0DoU//nZMXCUtb
aSLi7nwjL8kVKEV3NcTF5DsBwhKdXm+37493biWGsWc7GsGcTReot7fTLmT6bk5F7/d6IG/HqFPw
0LfiAfejAns6D45mWaYf5Q3OTRpApvRxAXm5UBPfjtrHkTOEeAr8ojM0z3RqlGVZLK0QBkoLkkD7
4EmeWSk0FMK6xvOkGcjpeJXNCkzZefCNKUwPlRE3j42qTxvyaenn92/omUsjUw4Kjusj5Wsu3/9p
+zZmcp3znAyUIZFfWnZtYSM2MSBKHeJvUPHzB2HZmQF1XNZs4tT6Frbf2wGLUseBglnCT+swWBfm
8JrrsbqlVVoF/aisPpigZ24lOE24vlR4YUqcHosopHfUfeXBb1m0fJR96QZdg4663PwIHv6D6nYS
Ci1xEB3QwHyRTT5Z+MwI6ZgZj6MvkmjaGhrUgjqWupukS5SVOYiW46dcXMddK1+0Ff4ao3XmK3no
wucYEvYLrm4dwoHWbPulIYulGcFdGDTd0ebQd8F8SLYFJpZtGKbiIzzZuQMDPgUOqSQdjV+bXM2K
RgtN9G++0bQlEqEAI5ahjsaeFnXFY4mSgyh2GsMnh/14V9Yx3BGkQtKr0MoYUwhAgHb1/tw8s4dR
DaBMphDrWBSw3k4VWSoBozZMFcUUEmKj3F7oSz1UFhRdlaKn21lyWsyVpfbBAe7cyOTmSWRTi4BU
dLrMGB394KNw9BPZ+kbDCZ2AfRZHHOWGrwg1ezTbPnaH1uk+iDTPTFdKINSVOLIxXVX17SWHuL8K
USmjDxQ9Ql5mpi49AjXfqPuP2nCfWUqhbC/jkAuHb3JyjZrIQo3tcITZECzifH3INyh1Rmq4I+LG
aW62Vq32H1zgmdd/WWloQUFgIKunOfRJMbomLTG2VxOEExlFLFptcB3beRgLVgDQHpX3/jT65Z4y
mwkwjaU2QTrv9IRC6b9URrubePvi9tgqUbFRS33YIKX83bqgylBMWAgVRDH2L/3oqiTrzcSCg7GI
Li/w3sVu2tvojMhofxDInLsqSFMaT9AGWnO62xdKNSW2KU0+VmAy9Hmjd56BaCVCpjRk/vu3cNnG
36xsQARJTEJJJ8GK8PbkTbSxyaCEBZsQI5c+osCm1D/PJQCW98c5c1GsPRx4VO4f/3PeTn8lBHoQ
1trkZz0cBB3PF/4X+vyGTll/eX+oX6b/wkU0CY1ZsTl6/GBb/rTxmakDgmBJmGNbrbeiayu/xV25
Ep00rUl9T4+ykg3r9wc9d32k57QFJ8tJ4LQZVgQjD7OqgugI+RrcDDW+LSZydpZAHPs/GUqjBcFy
ccRKb2+lie9NQbW46JsEXWqNFtUS/Dkk8Y71j3rcv30d/3f4Wl7/YyK0//HvfP21rCYQX5E4+fI/
DvHXpmzL7+Lfl1/7rx97+0v/cVW9FneieX0Vhy/V6U+++UX+/l/jr76IL2++wAKBL+ime22m29cW
586PQfiky0/+d7/5t9cffwXY+uvf//hadoVY/loYl8Uff31r9+3vfygEx/RBYBX+t58H+esnjl9y
fvk/X7q/HbqW6fePP/n2916/tOLvfxjGnwTlJs1hILMTvdq8YMPrP79DVto0qWoQNJCd/ONvRdmI
6O9/qMafNuskFWJEBiYBGrOpLbt/fos/Q2RDtZxPSKuzf36+N4/rX4/vb4CErsu4EC1XdfIugKyj
9Eb2le6/xNZkc9/OFU7e5SCVkbaqRXihTYrjT0kA7EmbfzgZsMMkqT8Y0Z2jIMubzWFL9k6scKSv
dSNK18asTNsxNHfFLGP7Nuy/2q39/xn2Bx0K3ptcd0Ms5tcm+1J8+3l+/fitf0wtRf5z6QW3zBKS
NzxDdty/ptaftIphu0MyxVqnomv6r6mlW3/asNVk5ttSFvkx6/6aWjqzjrIzQQ9BM7sLyqTfmFoc
zE62DvIANCBeyiBUfvhzJwduLW5DJMY4k1R9jp5S3UkBXiR4ahU9IcSUa7n1HLIQrE4iREEM1VwZ
JOs6r7NgF8217FeRI7u6QvbcaUV1h9/ruSKq34mgU67ysXT2KZ6XS4dj4SHkRA8AEJX9oYjptRzP
pn7oncY3gJ3vqtAxMdD0bX8xxrONjiwkoyhBy8CHpQz0p5C6TReY1CsaIdY4OefPo0XwPvZYnne4
j2g53GvGXknGu8Ip48PIb280q0HpX/QDXok2bJ4EBBbs76Jd4/S/yagGuM5YQFwFOGF7Uh6FG5yq
iZ9hUF+lOn0t3QZHkdtEsbGpVQ1Mfh5n400CRsRdQjeP/U9FkIJGH9BJdQFYZ9hkYaGtMdr3X4cM
akaj6a9grbCNlLAySuz6npo6yYWZ5ZM7SBkJNq3pDyRM+wslozU1YFHF2g29auV4/EG6Q4ymrdGY
tdGTXEzSC+UqsVIqJ3VxhBFcKPF0Mba4tV1LGaXPc6Mg8O4SayuEhk+tNGvnc6iI9AKgYnXXdhq9
TvU+g5WaZt9HWF3btOjXY0AJpo26adtjsd1FZRBYq6LQNqKRi62NfP1haOCodRivD6E2W/s2MmrD
pWVBvy2x2GJDjTNjj99Z8bqqmXcZBvqjFsvgS8283DilnABZThbbuZYX0C1pnQvadaE1TbCqO8P4
zpZv7vumQ9QelPPN3OvGjVpgszCrHAcW0v6NXUvNxnHadt/PMU41LTUvcImADIeEtLUG3PkhD/VB
zaQBFAeKdKpP6qYG5+HhyUlWBoeFVa1Jyj1skExd6VDAVGpdrmnMgVuNFpZQqAhYS1Bx5NWmFan1
guKZnyKk49Zl8soarUeyNvV6IPxCZhm0WABr6wKalH6g1YnhcdQGm2TF+coKMhDccCV2uT3nuyiv
xbZyYICZg7PJ+17+RMLOvtfNQKwHR1Ekz5Ghv2VmZvuiM3vE9on+VGZdhKNDCnHBh2qxD5wiSly5
xR1Lhgejjd4mylOURTOCz77/ij1g8gLithrqoKqu2mpUdnZrEL7JRRxtEMEH/GMIfygs6ODg3TM4
KUDKnQmYnIZnwu/Kjv+ceJa9O5mqgmFjoHJiZOMzQATZw1E6vhRqZNxjAnpOJaVBTJ1pRwTV+wxU
Ab5URdlokqFc4XQK/Jb0yWbAVeiXFZCvIucWCXi7h7qmR0mBgHprjk4EoqqhlYfbGlFkudWUdZ/q
wZlTN6BYj+i7e5JITD+ofbPA+vRh3dJeWh7HclvQRGOlSo0MziF9Ku1W9gfdCh55VbvLJLGzmzwa
P1mBY207Q9J8U11mI2JE7WrUk9ssxlIwiTFeS3GaXgcdTmo9FTastWHsjrg9dJjAZUKVqijr9JOp
juMWCkt3JbTeeq3HSNlPNpo09Nithm1cxB7GgwGS2SiLy1yXR8kfQkk9qJ3IsYSEQ1uv8GAXR7q/
JhivcgMLV9psSshUbtDNL9LQTIeIBhPfMKNwatEh+22qqo28UTfHdWtLEBew570qAZgih7+3kdJJ
XBRZPuzVVOgYNqZ1laUPqaQbNBAYkgYMg9Tlw4Xdxb1zFZcTvWGkuksfa171Y0l4nHgQEOabUioO
dtjoK80O1R1bWRS4KpQKXBqYIPzM0ov7saQR9E6Ww2ITBWlbrRJ19NlvIjfOpQvVCocV+AHhCoPl
LqtpUAFIQs18O5Y+oeE393OaJ/dUplAUDvZlOEBOxE+qrkiUc9/LKNmMZrCiBB22q15ywp2mR91l
CGRraQSqb3C2wNBK+69aLdixuiTfafDH14oCUG+Ekwy9wUg9lOV4LTMaZWNzng8xDFC/BzNYUnJY
U7f6aqbN56wFPeb0T1aWHXUYSibyXAyCYQL3ozDN2EVfh4U1HKutSKsvcFOmgzSV4aWhLJOE1qFb
mcqx32lCQ2Y3hsq2mlkpk7k9knjXnqRACf0w0/MLUAE4vyFY3aexNT1zfrN9sKWwgNIu82CotEAG
5/KzmtVPTj8d08G5wqQbuE3ffBNN3dBQHR0DC6PPajGQB7HG40wVAXVf3O/gdu+FpUbepNs3Wqag
xZGGl2KQgkfRVtFKS4t4FRbzzLbtFB79H5NVbDvgu9KIpldguLH+aUDswkANrzKEoauuBxCXZbHt
tl162eHcqz2DDbiEBjzkWz125Luqt9IvOQfQxIXIbnmY3IId/UjqTQtBjtWuyx4nulxegJ2YN7YJ
rwZIQECfdKt86mA76PSB6CC9WdigFLXSXkiBVGvFLGLMFUKz6BncGt9AsKtXTpbLN00VWbAw+KhX
mI4nPMvthWon08VghcGnsh+NZB+XdXY9BsFXZRiyiyZgEzNBUYSWQtmF2uZmGOdyTbYaM6pVWTsn
jbGfCiP6XE+xAQar0uClSmG1K4xgLHwgxjurZndhXbb5xzA2TEx5lZQYgUjNmVfpJMOxCjOlugnH
2fpSqNl1D2O+BxAi4zGI8rY48Igx0Qm4zNfDPHWftFR+bEveqNEmQRlD2LDxk0BNAGS1Lht6Eii0
tHlQA6nchnVvRF5B6GmBMJQXNglBhFshaFgh9zafqhhnUlhpDVXmOjiYYASPEdDUW+zX405p03oV
SfXsTbmNL7XUQERA8JW+8hkz3VVk8jJe3tvWMawDZR/CbFgDPAW3rwtPNRrVB2MTXM6RqW2iDJea
C6gwHd3UySOvw6S0drpoI7VVsS37/AC7SXHpdkWxCwxQ6Uk9VAlgjngS0k4HqiXwYuEjSwN/CDr9
WXAaog2fLY1ukSgphmwTCKm60GAKZzqWAQSvmZZMF2OjNPcJREW2EAU6Xq/Yozcocn3d11Ilthnn
t9XIy05nk8TUai8GAvOMISsFaWErg6fCa93QjCFEhWFLd2k0snBhQ5VcMZjVp7lJ6s8NAgr5EtpH
8JppdafcRXBGYERV1rwuSdYF3hxbz03czxmcy1hX1wXQNxoxA/U1zMR+0Mv2e6NJ30thaneDE9gr
G+suViDNhvolqvyLo1UCd3qW1BDJhXNsdKsjAsntT1ChpGTFd6ULhP4bxabXFvtueafrbbOxODKs
a6C+t0bCVKlt7GYCTGjSiWYtY7i0ibWoYZa5SmsZA16U4IFfGZL5qBNLrrGKAaQIrcifxzF5tfPZ
Wtl0/dl1EzspWc50CxCs8nkS9Rag4vxQjJSE+/y51lVaawfAbC1SsYQQ6WXhEInlM4QIGpwo+WeL
xiquFceXujHf4fGCwkB7jS+JMI5JKprrNkvDHXHKTaPX68ysjriiXtXSoTRa3Nay80rTptt41L9q
qbqRwPVth3JWL6G83w/2sMsy6zogaYOVT9lBLG/JyILjaWuQOXpk7poQFzlOWNL+lpp6jUFMP8ir
TI8AjmTzy5gEi95jAAtvOSKh90BktrfTWCuoaeNygLvZlTmdpi1hwBtK468WEeyNSsrtnrIWicNI
mHCr1Cm8QUIE31bOBq+01Gw1j1p+F+Ra4s7OCG0SZdMFcIbQH/D8XznGNFHIcZqeMDcOzD1Wd8lk
1wsX/Ko03AxQa6e1k8nSKjKb5Dbs+JFFO90o00EeKmnbOkm8tauZ00KUsbvm9BTcSWEmXVtzadoe
2Yr5qGe08wJ4GHLkgktJO9ryGFFK9TRa017ri1XeqmKYINBL6GvMeXHTEeWM8QgLqMWJZSHDoj5K
atHtwVX4mp6xCudVtE2HAI9WkJBsL3jARsz6w96r1ftEqBD87HA85EKny0j8BI6aG9EWo7QrpowI
Ijc3TdCNHo0haBaHY1y5rgB2I2a2b7NZFKuieyrAtrCZdHd5PMu+1c351tSCZm3bsDpCw7oocjFc
RJoGawXSwE1Uq5eZXoNm6GbAyWH9iIFVu60xwrugSNtVAWHkYNYwRPShLjwryfINbeTCnaFKwaaU
nZnmn3RDsWJbPUTKqK7r3NQ3iGhqeCNWfZPkTO8ZBuJizx2ILMZDb8Q3IHIgbIhB2g3VnB0C+o4B
My6cxIcWnKdrEff57SzGb11SKtuhA3pHb04c3HjbIiLuTiouDV474EVta3gxYqEHSx14ZcPQuVWm
IX3sQLipvgj6UPeHQW7vG5t+FZypHH35A7l1GcY6/6RxeBMHajF6o1lU/tQ48ypSWBGkWTG9MFo8
N3rxFMLFOirQf0MwQRJE5SK2W8ASEk0vbCjLecbTCjL5Alc+pK9+5sCKcCm1q+Ia8onFMTIJr+Ff
OqAHivzWMGaxjhp59mrM6V6+NHJpemVeAdRg2kGPqb9hQi4fDWFkgytG1iE3JMWglzGEx8EItE9j
bSubMjHTu76e5BVMJWMt5ibbgTtOD3Gi3zMZCH46MckXs9TWud9US4uGUap3dB6PfZL7JftzwvON
6rZzOX/oy7VErhSM4xXSNvuuAffecUpt7aeFkLBvB1uQ76iqQ4cc1wMZMN3bs0G5tRull2CeJo8G
UfF3RZj2Eyn9ZAepbrz/X6WR14BPbNWNDQXvdwwrMALgs4XgqHixJX9R7GTY/y+QZnNCogNAlOb0
W7mm+9OE4/lYJeYxibvAs0wnJFqIbzh2JkdlVP5S8fxWgu6+zPn/aVb3TTb4v5cl3ryWS2q1Pf1T
/y8miBc73f89N3z48vVL+be7/7z9OXlH7Zsvf+SFscn8aaITRbG3qGXI5fwzebd8h+oOPRc4B2Fq
0/idf+aF1T+RFqKAp5CA5RM9wr/ywuqfpKwRUuHhWsonZK5/I3n3w7Pzr7IP1CFSwehXZQb4WRQQ
pqNdYXXv9xaTO3COaak9jNphCNkChmtqoJh9Hrt+PexFcYkX8/NP9+iv/PTP+egfBpdz43LNP48r
R3or1Lbs9/20nruLTLmTh/JYhA9KZDOtVe/KEM0XNuOVGZqr1hq3VnkhyQi4b0l2ZPyAnMHtnF85
WrodnHZyDIAprgb2k0G3txb4IDv9jMY1LcJ9B2ZgGl/e/+zqDwXRuQ9/kui0nK7PkzDqEfXuRvk1
MV6y+FnRfJ3TQlJ8NsZ1TWcV5Tvnp/6rYm4jOAjD9YK64U11puvBaTAmH6XP8Qtf5YDRynlLHKKo
lwchXdQ5qN2H1IGVma9V7QJAyhB6RRv640X5XH9Pof+ShYPWvG23xaF4biM3cdETrOp1swGw7Bur
asWZ0R9X80pyjUsoai6nRB/Qjyd5MHX94kpyXwDUu62P8T+6TC7VyRM6grVH6oKepeK0uFeH4xht
k3oXKJ8JprKMWO3/UHdeS5JjS3b9IWIMWrxCBUKLzIwUL7CU0Frj67li5tI4d2jkcPhGs+626q6u
zCoEcOC+ffteO9ZbDOUlI2Z3QgvJXy3CaDKOR6Iq7EVzkQ+78SzWvhn5o+Iu+e6j0+2KyG52/8/k
vDY3QXGMLtAXu6/4y9c6omzDU79YLvX+yP+hXLPl3LBa+jjOgrx95huS1ta3kit1ulOHftru1IY8
yZPa35tyly0BHu9HRGIcSCpl5aUZzma0k5qNOG6V8UeviIogYGYMigognc+qsa0tt3gKbSt1CCYr
AlH16q/YHV46hTWJW7weNbZnfdUuVPKVXe3W0X8RpukRltzfBfWIMcBmQ0ptz1ZL9JUv7UgDlMit
a2aSz94nXbfJ8hg/1W/xe1BskqlJ6McyjwyVCjZZpnw1bhjpNhMEElLKNo7+XYVn80uN83fy3Liw
nb4V5mB6St5mufcbS3qdCMkV4ZiHm6V77orGWSVWs6fGDdXYgTXRCcdkcKUKiE7oLMmnDh8tctpN
rrlcJwhBhgvonaGuYrhxHtD/lqWr3Ff+YXly6kM00rbJch8WcjGyk67veuvejX7jy/7odVvFIzLs
xQrkneZbvuaLngWl1BHVTfZVJv8JLFfiUPx30+h/HEsqRLF/Ph5mXSriHvFgLzwRbLtrdlIQn5WT
dlR25Wk+QSM9SpfiP6FZS//sBfmf3+0/GJXSGUVdzPhu5QFh8NRe5qfqI34iq9lLT+2peF+eyNo8
mqfq//U7/oeRrUxECv542GDSWdyFO/2+bptNfM6O+sE8a7v8JB70QH41T8rz//nQwov4uHb/y6nF
NX1c6383Bh/zaaAcgKejnJvGIaZK4f7qbOnVOiW7eQu6CenNjhER78tO2jaB7q1+FvAI7Fp/2PHf
fFAf225XHqxvxR8P7aU/136yx+eUIIT5LDjEIUll5MHaQuISZxOROUM+vU+zBPUMdgkpqAnRXES/
sJxReLHM6NFGJpaPVm0PXxIhqVdgheysW2RpE3KObuhJHhYEwxlF53Cq/KvRbebMH5YtdCftrT7I
m0jkmTv041UER9n4dU+THEjdLjpZ0z7sDqichoJUaC9/JAQL/LEBF/AvxEWug01WH5nD5NaB3NgU
V/EoEjtKePVnc2tO1v652yiFTf4ZO1MyYtaxD9ghgt8yvLWRvVyw2dPwChRuzsC33PINzmSxSLbl
ka9jurW2UVNXIBSZoyR3jZ5Abt9kfFDshubX4vSt6j/rLeu+8/q9V+5y+ReJ29YIzDSYv+XjtH9I
RQQTuBJS1qbQd3UUDKLd/opf6VHZJn8dI5Pcbb+jr/V9MoijdWfBLr7mi3i9Jw2H1n7OPsaBZHiX
nkrQA34wMIgK7TAPED35AWs93BDdn4F2/Z2ccH8EUdDclYbEw8d7RCGSwbaCbr/sCVSdXvWbeBOv
+TZ+Vt4w2NqJH/NI5scqGJyWh6h3f1pHdnWfsIOzdeHqSxPHo2/1JGg5j9GK7BK0hhTabxU397NN
GWjH1ltt1Vl9+ToxyHJMT7EbLztVSHpOfWCg5Ftn8S++7COXqGQncfmgbOyFNjkf2/yt8azzcCcx
hk9YcgkWobk58tLbsm/kJ7YJI9Kut5aNhNlx87u8uWO7fl3O0in66LJNb10jgtGXe8dzED2XccSt
ydxSd5byS/y19s2tfm/fuQka/so8Nd3AEGy7gIVM1eP21LwW9cWJ/phElF7yku91QfDNcWuWm/5Z
ayMnPkvNYlcvmmHzS/kCcJYZTUk3cXkyc1+5ihci2M3yppm+chO3wrX9TE/atXmTrsvZPAgeJ7Sn
HEAIOkB/XNJ53dV+phcLqpvwZvja4XExgTA64e6j31r836nfOHTAfuxnR1JD7HfJ0f3hWff7Tewt
QeO/z843Cru/HLKflHix9/4zueSn8Gl4G9nv5o/EJOuS7cCmPb4aYt4Orq6DbQDV3lY/MyZ6iZuW
Tty48Og6XHxfEuR2V/SgJ6iM3xgs1ovKWJLH0yEo2JBJfr9x3828g4kfVanmbMu2/NIf9zxt6k/a
2tWbaCHA7E19Il9+BPr1QC7Zut891UcE/HHZZDyyrrCpDjyJ66Y4FDEjZDTDg+YJJ1pX4V59GH5/
QFSYUR8Ld/qbGqe2tgs3vnwUxk2nMOdxEsWfLV82sWk62YfqRYG6U3z0awfN+FV6VQLV67d0XeYm
77aSP5zWLbrGSd8Vd2G/Xqbr+I14NbcBY5S2cXkiu8WOuZMblEk7/U5rt7jKzBfIkKqI2N80phvl
W8a3LbPL0U2sg5ntEQamwe3mq6YEbbdf+4us2EzFHpn7SMnE6cnrJVxO8+KB7JG8ad7Vr+VTto/2
/aHLdlV9l6X32viysg9deDXeojV771C5mt4OEzF2RPI7n6PljwjFMvXSl/yaz/1zV+ZfRgn/JgJQ
aMuAAPh9BOlxxhX8ZRGaA357YdQy2hMYth/hbXweL9brSDSZUzXNB5m0B8Py9Vp2hQxVENney8j1
/i1+zXfjJl/Ey3Iu1pl8P/YR7PC7/4ze+9t4jd6a6QL4E+P66DEGgrKJvEBNKHtD0wR5D4P8I8o3
WokaTJlPiBX8huRFbbcxgITSTSih2lspEMj7ZP72PyqM65HUWYc05eHUn9V3/YkiZ1jeVEHfognb
3SxvJfKlFs6ImaiyzyQ5j+MmGreWHOSRr96qnzTcj2WAEFc/mXdx/Mq6H/RA4a2492/qFa61MKLr
V0Rz5DuUMetLHlxU84rrwyPOGksdozTd18EPAdUybG+4hlSfdega43yoKYWhCB2t7ofNey1zoXDX
k1d0ZFBt45c6Z5jZsLnxqroGmfnuCnOCY5tDFiRpstGtG+kYZbhX+ksj+bVyHoQNnVG7p3omTl0/
EKZ5bp5C1Ec7viPqD63LYKUYnHJx6sXFVdvXlHoeuXE10iqFaOSp417MmJ8y3fTm8WUtuMPYBHrn
7cYfLTwwELuG39FPTJpSy5dFuVmKd51UVaIY88URlu2o+tpCjetSZbKVICosCdgKB4RiF78FTUa3
0aTbal21fk+CL+ccn2n6NwJeuMiH/rpw79Xgwj8VZZ+HzDa/oCyAK9O1bWfu6O2k9iVpScoretua
gqx38pkMPDednbByNWmvpPs5/yJRjSjqR3owOqTuxNm9mDtbn3+S8JnXpkEB0/vCeblzNl7hbnU8
9cJeGU7acMquqpfcsk/tXL8p1Uf+hlWiek2eqrPyEpKuLfX3lKz9befON+njwpnk9U79krAU5pG8
Y2uAfOOZxywoMw/lGFScjkDTuaoVmFPPVIRA8Ydc9zqk5T4ihEQcR0fcLrz1NquXXdrOzpdg+Yqq
q/ykWV4xZixqs8JYPg9PMV+tt81X6Sg+NxcsDPXqrLhCY3eOHZrL+Tp9g7HAVsBN1yTemG/XxGmd
weeGzL4rTzukg6O+Gs+m311yyGGbijkobUJvZ0/9BwHWiegL4MYI2FWf23qfqI5FmF7hDW7WBWlQ
uM0X2cT5C9QTcz88ldf8V6ic+cgdHpk2yYr8oPpK/tLD/M4AplRt/SU+ZK+w0R7TP5uhvBQF0B2Z
Pr+yJZODuqofhY0sB6xaEAmLdQLwCKOGGx+zKTqy6Py3ZDGbtCLEfJ+EKWnaHEbioAS6mV6FN91R
X2LT5g2Q/eoA7QZHEk9pdxRIhQ13JK5S5N7l2WUOXvsToIcYf7XQuKKIL5jRsCq8S83nkOfeNBRH
Qm892mlLepsQs+fq71/L7/+SePZ/p4ydPsek/Kv+fxDGFPSP/70wtl/aaFm7/vOf7ZaPX/Rvypgp
/ouMOc3QJZoVLPgPLvG/2dp061/IgAZnaJksx+CbpJX5hzKmKvwU2/aPZav/8VP/sLUp1r+QUAUn
FReOZuJAl/4rypjCFP+fGib8cXglcU0is7EegAr0HzQyFnSyutbVOOjatpyZP60r6Y25sAkHblul
BkIEKUcVyKdZh4C452lrMA/x0qoRgmkp6/1EZt9PDhn0nEddcpHC7EmPJZxwtSo07JAQmN0D91Vs
EJv9ETpd+9eQEprbWSuFrlbm6u8I6IZKbCwEfxgK9Tkrwa04cxePETk8TbspZuXeMHol7bgOk4sx
lwgynZaknJYwEt4iMo+/pcYSdkw3W/xyHalHfEEhPGObkZAaAM3YQAJgY0aBKHWmz0NxMsimBELV
a/JrjWr+S9BjtOmmuPSJoa628mzNW/LPW+bksZh6aweLsYgp+K1EXqmHje41TsZuqyWi+UYp9zda
9b/WPHkd4P9QezeDg126wyDGz5pR5juxUqhT+qn57opCd1uDCY8yx+clpgm02O7GZrCWgdr3X0kr
Az7McYBwA8Z0N2niGxyyaqenPlr5QVQ4K0zeqHGCOwYv4msvfKP1n02M7nbDLOZDyC3oMwM2RZM3
C9U4vYCQaadkPSIlMWT8nfqeGiyVbktYf9RG+lb3oeHAFSIAgRmhHhPVjUWCrbTS4H1q0jfDCLFL
bSa33mi/JoucZlIvG8toeONW+TukA8NeyUvbmHFy1Biqe0T7I1WSSalXPfJfs9zVftjCePAYB7Ku
uAZ6oXAVJ08VlyDX2REWzWQX65G6K8voZ5p6d0ytxAFbpTlF8yGlqQffYNPlpnBoUoo7YZkY7lVr
6eTmLzRyyor2OqDCBkzHP4facqRGNW29sxgvFA8gkRKSZFssDOfiNzaK7rGm42BsBG5DHAcmEUE4
nuJQgkFZTFuV8Gg6L1wygRh3+JL0xaAmNtYFpGsqf9csBj+GJ9ZiF+ydJeOVADnBySZlk8rdsLVI
xxTVB19qoJ+o8nZwi0VqybmBKI9PaYk3oVaYz52YE5qJm9HW1ey2ygQeSN3IBWum9DuP6Wi1qQa2
1qTCnkj6wRe0EHYF9GdlP2nDLdEVNLRFob8kHMWHrgAsPitilv4U7Ti16pM+yQuZa/hL5mneJgxZ
tKXq/FDTm60WJv3JlHnE1q4I70OkFK+9dtPiJdwYbZ9igdMt0KwoC6QkGLCAzaS91PwMFcHUYDbK
FNXGJJDxiYwtnGuILePAMF0sS3JbSQUHsjPs2lRCQWZEt03F0BlEYwiwn0Xg4cXZJQKgdqQ+Qb/p
s/Rai0ASZbVaqaos5VMwUlSIet7PsnQgSeeR41/cJoIjncawlm3YNfoRS2Dka2Ed5CVHiDG3R63C
TmGnvfhStgNh4UXTfWoRNRqlQp5h85Msw8WzimiCn0AkOh/UcCCEENys6JQtlOEQAiuPhGw0oPxM
EMdfJzCWUyLU4oa7ShvhIETi9JIuMy1943LkLFt+p/Nxsii0+hxrhZmecS2804qvDungO5xET9LA
hYwIiCffzMlRoQGLbcuBiXF+WI3wOhNNny/zjoRtfCTxfckfOfDFFJ4WifYujT9AsVsOkluFCFPf
IQK6ip7ver38hXaKdRKSRnZktL5Cjmg2kDJbMsdoYizxXQcYvk+HJL0Rt6KOk8TjbvSCQ+ani4vi
GBapdBitUt4LLE64vQrjMqs25PsqbiECNORp5Y4vAI9FxbEnhgM6jbvIgLoMPS42giq55KIaOPCZ
ZspmGRS5BvKUQHVxRYAXxWeh75JAGsSV0wCGTLu+wR5p3LIn+LMp2tImBPtNTIZXvcw2iItUzapZ
8IEB8c3F2BXULNkLJZboYuhI3u0o7EGxdZwtbq5FrLs9YqchfzpKonbBNEWE5ixLMKhtc16NaF9l
mRfHVN8RdvLnOuleizSrD4bWXmfxTageB2I44COpR7IvcA+DQgyr0WPd7ygAIVZagdeMpZ/TsdYg
qcilrWq4hvkmfq0P6Ukdh35XNDxCNK9yzmqxrTWMZMcF1l/dfyxykQOek4ADL8oHlAQIv5W21Ruc
eIS1vVlSWDpppn2YiAAwD0W7H0rxrdb35LEL51kvmNtLcX3TpM1klTu9/+usubvzdHAQJjpdtSFX
LvE9UBDTbmt0GvpvNyEuWiHvtubEQvZlXVIXUymYB0t5Maws3Xa1BoYN5LCbjorxGorTfu1QF4Ec
vcaTsNexd4WqwiAAsIsbNsO4y4Yah2nNDAtmsfZStLN6UWDoXNZW2phqStS3EHae2i/+tDx8Jln/
Bmwyk23eeSqmSGM7wumIye5+fHjHKAROU1nT4kDZnLDrrTS4FQV70hhSkGRxj2oBdSMpLTdOEBw1
kT4ARAHWlsrYmHX9mhM7fijT/KZg28NAoex1ues33VIR2tJ8DNbkNuPyMO3T1cxxtvpx1J4A3GDr
Vc6LoKQugI7F70MoskanOpUm/fXAdZQKPmxcL7Fn6CO587XppjriYx8Wkhtm0rVpaJhLCZWkSZsX
Mm0D8BCDXXaNcWRHUX7SW1n2qxmAVQwkxyX+WDxInLaOnkqOMJfyLRKb8hBOjEuivk/dLtTLYJ3F
+t4ooA+ItvZ0Ivv7CAtEGBuBXKAtrfLi1eMAvLVLfYWmN6pIYtYHAvhgQFjnTCfpo5j8srbGna4W
niWi+lpCtoLlLjayIOhePmk+fjVQDAgbQN4pBxoJ+Ck+6Q05oZu5LX3ytnB2ZCstYC++giRFxpUb
thJNVHBF8ucHVUk26xOR3M/Yc1UC+OujYI1cwmhoHIUdI0cchcglAbr2RjYEGs5qB05JH5QrOf8m
EoQu9teEwH8a+7LiLZ5jMm7Nx0jOj9WQaHfpHJpR5g0p9YNhhRjpsUgSFN2j9Vgg0dcMt7f41Arz
QddIkRAk6QTLhY63bKxDHcFejjATsl0JOntmc7SVxDyYlKX0IuqRI3rGB2fvKUnIKU9odsM52hrT
Iyp1oK+vjfE5LHllQYb4GKn2t91DQynG+JbHsmesg7qPtCRubMHoQf7EKOB1HLYO23WWW+ad9BpF
DVpk1d55ZgJG6sgYaMhSO6W/qaj1fhInRqCpLDPpy8Atl8hfg0H2Fyz5a0e6iqNmk+F1VFgM2vF3
soPOCilG0ycKUpA64dBBwcMOnembMor/KmGQrkIh8yYby2OfN9sHuwIeUoImAQaVsidnqZUNQrHI
Gf7NJkPyct4KcfGrrwNZLjFDsnX4KHrZ3JMrTjdJv+CDEog/JyIB/AGfOrzmChlUhvAVgFZGTqnF
9aOTExUtYQ43hMX1+6QXl4OwUrD1cNo3pM9LL1ajfyuh3G0arRftVSJTS1vJbklbceYWgZnzJEII
iW28uMxSxxZKUTFPLjwR6UPVKhzbJEnDvc3qS4LFMUh10CZWsu2l5skwlkOSsLXOkmmDX4o4BCJi
NQxHceW0lVYehMxacS1LjJJnwp3gmjbsXXRroC3SyqS2kX/7tACmu1htt9P0agfJ6I+E829prQa3
qaM9Xj20h+ZDwxx5qeqccKqqMzaFpVRBrv0pE2+NWFUu5O+/9pFoOpDg1ECrqnvx6E1wT8d21pVQ
wod+9HNV/oq7IrBwxx4pEjfgOjySkZh6LAnRTJm+B8UneZ1mFV6TN6wBGeIINQ/QObRrQrx+44dW
wCpPMKtJuxVNQb0IA6ZMjLaWEh8FYgvw/eXpFavhgxDO/c8IGWj7MwCl/kj0H3/XH6b4aWGewG75
I5F6cskH/My4xu5r2n21ZnrrIgVWMFRugeWaS4jjiQhTmZdX3SaujsXRbtSpdMIlYqNlyuR5zyr1
tFOoYi6rOaznqBxXdtMBvmqRpQSpQW2PvRnkn1mIp2GS/GZqIKNE7E6UR5BIRPjjuIyylkqN93k0
rBNj63h4fA8F83hcHachnN4UDKtOHgvjM30jhNOKKGka2eEvIQv1OawiSEdQBH5It4QrYZnTSa5F
/E+tpOdfZGDKBxYJh9orgZJ5CyjqB3m5fouXoQGiLivfhAO2+1xBeI1TypexFq513svIVOT0tbnl
RyRRDEr9p9cCxmAVmrrGR5DJ+R0WSbLJRiZGxVi/qxJrQ0K4ouoAjqraubSLFH0VJhb4WPB0W4UA
3CVW4NTRmgAwXhKnrFO/X7I8MAd5PIDn3g7kzzs8dcOJLcfaVzHoulEzA4jn9CxZOguMpPvu1RW9
XBpc9vhXdEWIaE36AmlqcnpFAY4ydJN4XEfplFfJdsmmblMLzOm0KKptOYR9aAG1xs/hwTjvXY2s
vmNtDUc5X302aRxLmRavidb3ciXylVUKvTkzF7R2KoEI9aSor+aUPpHQWWzVIWOGYk7SdipARsQ8
hyyilT9Z2D5pzewbjcLLOiVljV9qRWiEgpCppyS90hjgPg0EbB5VttWF/JiU9XbRdPlzIieCxU/p
NW7NQInHEy0qymLe/raF5c9sORm9/GgsEQJKvOYzHoLIYrV5gnxzYFVJ31dVJLu0oA0cdGaMJQjc
uCKXO25WbQ8dkKmQWCLDsm7ja2RL50t9rvrSz7maT7WOgAINLBhMtXQqNppKguxEjSpmWrV5F8aC
5rSCiDVFFgV7nGbccUZTSF7FXqo9spR2mRfoCdIYmTulJzONwtk6pgOdJoamZtOHyxUu8fQD6Bna
saFV7lxb0pNVPlwo06NHgN60JP4kV61HjvrMvLIIn2BblKIT5gBRUa/Gw9zI9XPRD7Cs2OhqHQVE
oZ8B87rJYaN7GaRen26y2kxWVm7NXEWmrtbQHXCRhzYOvuG7i1evblXCeursMxcaLQRTovLsSsY0
EiE3PrEcZaIN6+1WE3uKFGIz5TiuvGjQ8v2yZK+KNsIBaRYHZqB0LKSxfWLL4DAqkM17nuGHq5eG
YxYz04MmCUp3bHbjEE1OLWrrNpuresOOyfjw9KaMv0zmEZOU3MOFjpuNNGEzYNr/USFLM0/LTduY
lQ9SS3Hm5FxvigA6VymWX/U8p9xsdGwndW6J9pyUH3MYbaxQtUuznilChx25HkBxpkSiZR9Yo+qE
yh8knIqNKkS7Yp4tN1Jz7Ngr3vSlWV7jmUItz/UqmKjEXE3h4bYG4WOuedMUtfxcLf2+l7NyM7QI
M0uLyLyE1VFeeTJJlduR0Su45czGSNgy6aJJFfyl1pOXjkMNLKHMa7XMj0P0M+oKL6MIQbgazHLL
wl3k1gYqiZTJL+JA/jn3dY60jb8UCXPZipJ1nDpeBKymyo5QswSBk4d+vk+tjRQyfjEXtTxUUvXW
xRH4ljgV6ToecwepUTbrgl2B142cMqYq1ULmNLFOlS4WTpcwsc/Fwi9Zg/fEiEIqNbKd0KGSJ8MA
xVRLjvVEcNmDISd0v0Oe+WIWPRt1Gt9bizmS1OAy0HSsxOGayFeQ4Jecdd27OcI016Z8eqhgBaMv
WXOrORZ+KklIN2wHvxgGlo2qMBQPT7wPIJ0hrO6vrIe7VPQLG4rZvgAy7+ASptaJoidplM9FNR+T
PI69oZNu1KkM0yVN3Ne6eW86dMo5oS1WokOYJm4RqYmb1OaFFIO3pptv6bxsefOfBrJy5k73taZy
axmemM6DLC9wJE2ZUXEWGPr0HObAS2xDnx/0FfFmNEykNYyxol4ysB55UfCIx/SzCiUaS1IHq4ni
z1CdkQ77ek79JE+i94hVVHfq4sVGWon8TumoydhecFYdCBCbAWzMCngO0/i44hOJ+cGumUR8UqFw
x3im/dYV751+KHYYjxObTSEgPCAH/DD7KeZySxsoudDW6cBGX08n/ABDfh/SkYzGsvxV457fXogB
omKL2c9LoMG9UD4nLQ76OTWNR/GZeIk18BYhaPE0a1jDmkQBEG4AVyrQKMuuHV/5I1bbSnnQExm3
gbhDZyD31BGmqtyEpLb7cmvGv+Uy3UpECCebeYEZo+A/rogL+aa1OxlBoV/HZzzmPDUt7UA2GGDp
BnClGMz5LBOuEYndZ4XPG4VqucmKjjAYd+MGs+omK9sflJjYA0diEBDQjx6xkSxwlRIy8JSNH1jj
6YbmCueDutW78pYa7EiPSx2sC/Z3OeNTthb1tYA0JIRoNSPedTeelHAD2Hhyh0ktbkORyLdkehyf
ZbJRp/C9qqPjwP3LtEi4DWEsM01c46ux9rveYLlKSJfttJYQvUMWX5eqddJoZgiXCGhecKpjady1
hHZqPNYvQhQbX/WkYQiJcnQ+BbFVHayDLk7gJEuq9hXKbS3UX8CcnLIaNlI1GP4a8v6Urd2UwygD
YfCBfvxSKvMfRzw5PlbYMPAaXZNthKlW2wPTD4MRZT1fWdyy7CQKARxOsCFtaiB2iNBRvDaFMqZl
Qx8IaMHEuPV0mMt0aYpqDy60d+doKugkJmwdRV1tp2lXZMlOizWATpWwwBzDRQG8laqIwx6GNWJT
Fh5iUwHOqKWOJnSrO0rNh9CUjVdo85aSFkA204Edf8LxFNI9E1RVO60cPlqhCRRVvkZ0KtUNTlhv
z1MpUKE304sQ1sPews0fjWG2r8wiOlEosoFUZS/xhIwYa/LoWtZsPHctt42QCYeMFR2/W82AJdGP
dcoj7A3aJmw09mDVkYXRdb9k8mds4HtYlj+LKpfdfcsrCxyATGgwYSFj6MjPf2UoXbtW2vdImpbI
eFPrQ9YrIoWB8586GJYbClxX+vXOVTrx1qvyuVonkVjLPvFFeKAeuawo5nLPxnMb7tl4y8+AZHO3
a5TypzCZYsjLrYdcrevT4lqpRMW+9OD3anIwAGZiAJ1CcbNEcuOtxIDx8JYmk/v20Bo1ax5ZzwE3
YXhruorBfSgT5iU6Bkvo56zksvNSTQDhiU5vvBOYXR/KZgqdtJoctgv83EA716lDn3RTqC9RzG5x
E9LAFEU8nPM22Ytq/RC66GTS8qF6ySHRusNTLhun8BH5zW4vhXgxMIPBAZFV1aYO8e4Z+HmMGeUu
42QSh6uhn2NJZxOwEyO/JMCQ2JgUQm6kXISmLfYWlHgfLgFdU2l4CXWxLHQztnB53akShRhTDd0X
+Ppu33Y+S0zHzhJwPEmoLNryWyrpr9KS75/L2ZX3Zb4t6mhTV62b5EYTmGPvTMrdjGXxD10to20w
M4/mL/k1B+E9pAyy4cmq2zbWWQ8PWZbtRiqGLNlMuXAVtIhQBhzKfSYtzMPHnMw3Yzun59QwAmWo
Dqbe6S6YN7sHQmbD5KSBkJJyU5N46vZScmxh6p45xSOmbWIcyNoYHjTEv0Bi507cWEvbITq9lakc
7QZEHG7DWXmp6eDtGMeBXumrkzern5oNc4i+bw60F996rjxFCQM1LuvTqJsuRZpE0GUWpdgi476/
QV4YHYZpidcyAg/Nll2aOO7cicImZlfMrYc0/Cz6RfeWeiQmzOJGkyW5D4CvccpNc3tnjydHF5vU
5klcBjxdhnSo0+HMmrjxS3t5a4pVOg79lBQnjWVmSjkCXj4TWdtWlE7zY5r5WDYuIz28LXWle1Sa
+FpCbeWQmkvcR8nSbsLHqKApcuE2Rs3F6MRvgmMB3qVFgdg/BkwKcEQ26lMdtnvkyZXjc9hoVs+B
Whnap6CKJyPEsi8diHV01cIUtnOT0520JQOgMcPoJYfzVx0vK1Th9U1ey2XTt2wClQVnwYCGm7Bk
xh7OTZKVzq+L4mLlVaBkaKWTYgDnMfEc1UoAyyzBbIUyduNMZGWyWUgMjnDzETZQzOn8oAiPuI3M
/icxw55eT8numq7SsI6pPw6ZK/YyngG5uNL2OWErsZBfA8RthPSSpdrg1sL4RHwpuNYh8uqw8Oex
CoQaRJBoAUenB6L1lTFMZpOzpiFTj2j9NinbdlH+LfVt5HMOshKUzxPDE7E+LZC7N4IA9HXpwb+u
yREKnBUQkYhqKFR4nBDL8KkOo7nNWkHBb72eEnFkqX9W+e/QuO0ktCw7p4iyC065QmtOodm9iiLC
HRghzRE683momD+ykgbiL02Wa9KBNU0KtgA7IkN38To7raRad1FpInb0It3JCCuvjEs9tDvwK9ee
ia/NK0f2OuQ9QgKIOFkGgzQTqThm/526M9mSE1mz9QslZ2GA0Uzd8Tb6TqHQhCVFSGCA0Rg9z1az
erH7eeY9q5SqczPvGdSgcpADSRHujtOY7X/vbxMeaULnrhjQtTM8qCsbomZMY6+DeTC5WAAzez2K
ye3jsMGzPhKb3q4OEtWarSgJdAJtGJ24T4nt+PHcR+csJS01BnqLxIjX0xM37O5xq9Y+UIe64X4z
EDtIoV27lftDdw6SBSlau6yYifjRPhnqBN9SuNJV4UgyaMHQdvtxIkdcs0j0NiqYnL0JC+8YmVmc
qoSFDuOnBG8wi/o0FnQ504HYgP9sc+eFAexVWjh7eq2I4ub3PDKPHb1RnCR6vq5JWBJdVUAVNirq
uPwXyz6wF+HjerRdV3bz5sgBW0+q8RURCJH2rPAFepCli9rQQdinQh5URIizHRuCc+Eikk1OD8CD
lau7zME2WXlOj+PJc+6TqVm+GJ/9e9ck9lVo6U8otk3MEhX7pxUoWqqzjNnTlMUUnT8W3owx2E++
OpZ3K1icTNVnvtltlLNGkVVG0wx8DVQl7LPDS86jbcIjZgcLioyWR1aa12t7GQkMZ8vH5EoPMgHD
Cn10mu+apHxcurl5bAdYf5Fmu9TPhxquaVRKDAfrJrfzN5/nkl2O9+U630VLURTbocf1t0wpAYmv
g98yVlbFmG5cQhmif5fe7cxyapTBnq7LB+KCWzgA7lmTQzxGoiMD0443IUHPRp1VEewzt7uReXM1
D3qnF4psFAoX7a4OfcDtdGPNlIf+/paLhebcMh69Li7NxTxaG+5IA4mnpCTCS4VZg319tLL3Zqpf
U/9YLeNBpEBZKAIFxuG8JVGbxRRmn9YFDC3buynalxwGxg8V+zz8r140MqCwrX5beBYIgLo9VC63
sRRSQozr4E1b06NpG8xI3m05z1+056Fj46QxTXFWNKRPa/1Id0B49pIhgt3gnmXD8ZiWxL0yLkOO
ur0jsVsffpdadROiVkbkcFvJuAlsxa6ypRUHoAzjyG65tUYKL54Kh09LNRHbmEAHbXRSfZpshddS
WtnWEcGVkv3NPEDo8cv3SboPTZ+v9L5U1lUlQ2ZTBREWegF5MYjP28lX535FTAxaQ5VJVrHgpGkx
hzm1tfKUrFYEmtrUbLhbCukCoQEX2V0o8PYqxDqrXD+qIjNxZ1Kzpxhser5UB2CpoQP+1LWQBIhN
TeFJmdZ99ZwZJ8Xij2CPhWPdjL9PI2i583MKNxa+tCHM9VsOJ+91HrDsEQv1Cb9j8jgo0XIiaeuT
V6rgYUmC6ibvkBT3uc/WeqbPBh6P099Wss+u04Hq3mh0urcyD+SdqefoIxnz5kJQoBAXsYHU0hoy
slgAnVQUdde8rzbTJ4aPJLAoeL+CQxG6zEsS77mDanEQ4xww+w3AEywNth1ZrgxJFv+w2LLAvLpO
NBEGqDgYfivCq5Q7bsoomw7wNyjtdUuI5Zx2e+Eq/65sKvdz6lzmtgS4bwNaZTc6ALY9z+p6dsX4
jmiLR5xIesl4SNvNsZ3Frazb/Jqj1Vz3tBZ8scVi369jP+x74da7Wo0sa3Dl5amlt8nogI0oCgBA
S99vZLvIRzccxIf2aZAQVY1FdkkWFnsdYW+N2s/m9jop/ddI9p9wDDiMUZM9DcLtvvVG71vj1aeA
gEU031AkzzwjEPmXXEJmLIJ7OesnmsVfRw1CbJZZcJgbFv2R11wGrP5jAndml/NfAeKntH9U6ZTe
VXnLh6QZ9Zrwe3G7gPMBChEhklIF0u6TcmBhbb90TQg2pqMHh3iWyreYtrotZsBuu+QtkTM3Y+rQ
wr2FhsNOpNTzVS6WK9sJ0y2Toei+hhUjax5drpXtiPJfLquOmS/erQ/Paem7lQX+GAejAQ+CmMLj
8oty2M6O80jR9tT1O6fI3YcQPAa8mFVvVZ8fB5WOqHPQyxga+ifk+nCH1UGw9IeS+5zVeK4X0/Cm
uR8zDSBonDONC9V3Esn9HUQF0R8nWD7M6UyOcPPHslrGXZl5byMsFVwhDbMD6b2POtgGWupjeJFa
snVMz35gVTHDNfbDdliep55BWGDQdHWfTWesadaJjuXwtTXjsKtky5g6WKxzUQTEZNxw7beetpZb
M3OFMw2oLprxAh+YFXO60uOnFvY4G8AR1bLxB6d6pz8GL6l1iZtO3bpvwHsdysr1rkQzKqqeFvt1
XeUHj6UvgRudWjXJa9QHHvOta/lfF5WGV6YksDYi0Nwg7vnMN0t1bc2phH7SkttCjubrjSyUBk+8
WJPTJjHi7Hg9AoP5yKlVOFI6pcnj9T4lQZW5SteBu01lAZJr3IBq6yQZPnL4IU/SHwaCd63M8GgP
FKkgbqLXO9OajMTbk+B5diAkqsGoI3JVHgdp/1iVk3mg40FctVz4JwLY8Ou4LV9VwWSuI+VhNpIy
KfZup+ebwq4sTNV4tUwxpN9sFdpH5TQTMz17dnn89gqA1JTMj1XmtPGUr7Cuym5O7gjeO+SOCkYT
RVhu7L7jMYZdhI1WeScU33zf3DgsnunQGINPo0gvq8BAnaYCgUb7SQPqhsrDHmTOwQta8bQQuiNU
pXtGVOxv8P2vzV2FcHIcymXFF3bB3oHQ/woiA81CVLjlCqAWMvfKV/x3RDt6E/Ge5UdnYcKXTdvc
QHymntpysxevHCZYICnO+2DI7jBmgXTC/1Mz6www4FdpP30Lhqp5Ftgsb2DQXgKXN5jW+L6FbW2T
1S3v10iNb2lt6h9209PqNstSH93WGW5czDsIDXY2fiaPT1iEZq9iK0SGpFwNPzK5DLdJCfsBERfc
s8EwJ7WfP0Jmp8271JhE5jF/oH6ErWQPQ+qYD4L9fjoVyYMzcSvqbC5tO6+oVynZqa2hHWyKFc1r
iXwPRtQF0aTSkm+sm0M+QZS+WX2w3FRRgC0MjWRjfKNOdmbWvepds13natg70oPGAaWKBWGWxdmY
XEA/HX3tVjA/NCoZP1mt0g/8puKKnZ3/TfqTsZkTKQ8oktHiBZdAjuoIRPcuC/37LOhevbzHi47b
Ni79TLHACaMjDP3w0UYtMwQGnOIuW6PxRgPN+dLrgZFvseq3aAQAmhZudOsX+CgCARmw67D5GD+3
925h9G1T1z5SGFkHkFnof0FfX2v2FZuaoq2dwqmNU67I7t2wlFiQgHusiRMgIgz6IUms+TBRS7bP
RcUEYa2DW1F26upS+rKbWjozckBnM4+H7TAs2XUHB2vrAYXa5nNYnKm6riHbFl5616pm+pLKGVWQ
lnTC0l0ffRuTOXnSqWNepnQkQdy20Xuq4AAWJUyP2V2SO0Bw7bRj8lUemSiQO+Rsj45o/5fFUBiW
D4a3rOKwasoPvY7qk8WAbpdZFzdhZIpbK+s+5ZFNSWtRBl/zYa63lw3NLjFtmMaJqOdrV7QayXtF
IYWddLe4dbHttOHP7MbHhM69PgLZ8bzKkThkbpRnNgOhVwcXLk4r9rRNeKPW2jvWDp2TqTv2PypP
ePvFrrmb1Gh03AJ5C5DLm6MGmHI3jAQ5KqW7OHFKBFKBca/EdHvH5jVTR5rra5rgnSF4TAV3r06T
J877KEBeW1jKqRpFcczqqjmPfs/92uvAGHDa9B99OLYukQruaI3HzHNEBT+tlj/EUYo9b04ts2WS
QNFWJSUQygYk0GzSE8W1w7U3JmSN20ESasHjtLOmxv6cNMCYmZoxeuseXJMi5LOFtTh74lTND234
JGCZ3MkiX58XX3bXlF2U2baX3sWHV+mHpfTwbY6VuMqZNOz6BjeeZ6HNK1Fa+xoI3pUYp+y+UmA3
o4SF3WjD1vCTqj0WpWl6qEoyvdISaZ5xshVjhkuBxNTTq4K2tWmmCHhHOuF4Unb14eZ++LAsgX6f
G5zgZPcvt1oPIaXT9kcuJwfBDgrSgWWu2dOp92OZhqol5131I8upqH53Rt+KJePZ2IM6Q6ZlLD93
qiVFI4f2G5t/nDLYCcGJnGz1Xk8+WRE8Uctc5MBCah3X1rjc0GjZdpuaWoqHAGvg5Zyaio0oR+Af
yX2n0gk91m2eohSy6YbpsP2SM1Tmq+mt6JmpHt7axtYkfzDR+H4iyeLSMfRdA6tm7S6gKikcm9ti
0fNH42JKEEFuf0P7zR4Z/SAMr+Q4UqpUXtXAzbZMlgxzSTniNO1Ya4auf1sAf4qR0cmnTo7zkupp
2KdtGV4vemBR4dfrlcRdcLQ7ONVWbXDy2Ax1iLhwC2EMrhBU8rp4sPiEMHlcmHaF1d8LejYfUysk
uujO9sXqRagvMuR/HCuVcRrSqlguEyshncxEOaIJDkvWc+KOs8djxTLsgfKHeXZjy7Xbx0WxCMYm
lPORsdbFq2rdrfHwil9NqQEYWQbNfcL2d2P6UkD7cQdUUc6QjOicMzw5Ck10U0+dfAgtBmedWYYX
y+n9F09dmifWhvmszCi8WeamBD9RgbAoUWC9xlTvg8fS0196zZ6xGw6VsxY8FtroxejB/4Av8zom
7QKiKhO7kl8Yp8PcXbG+w95vdYI8poUsxC4he7QLae0oVUNyDxQHK1o4k3UoP+NdSq/ZjNSPolw1
0md+WXDOGnpPOBN1DQtIVEap3RRgz6MtvHy0+/ZL2GG1XVaWdUFqQVUcW/rYk3pmlNKra/rsg6fa
u4w2jX0Z5HeNj00LDzx7qVzu3XLKP6edfxZTbW7Yp+TXsrH8t7Fp8ngsevUdg9fs4QhL+9MyB8tT
boSFk7gXDpN3FND7vMLzhFHAui7LpEQop9X4qFRf3wJ+W9VG0vWN2cBP1bjpkMNYMXfOm9f72XuW
5BwBmgq/WcuMXNezjYJmlVwgT8m9x6UGN8JB0kTqndLPbosjSlahvgnr0JxU0tpccoGbHSUQtu4Y
WajxM9u9zaQ1OyQ/8+9oGChpgwE0xt7HJreVhTaWNrizNTGSl2mdmy8WOt5jEGXmyu8wA+tCLrhZ
HRFu+opl1wyb6Fk0yEyWEowL+FuCAlFU3uVJ2TE6NwxRQoTr55I5zsyARgTjeZh05aCf9W7cTTNB
3MXDsNemYDLpBkfXxLDAkCWfRPkypOlbsLJh3q+RnN+wxSLr1Dnb71UygN1Wjg7jgp64I7wsQ6bS
z+Q1J3v0SXbzcD/rRvDh2WuSVtXsQ8L+UhsBeA5HcjIAkXWMdx5Hv3tJ+OhXBGKGDdDb/jNicoG7
a8Bo7OLRjKt2Rn4lr/LkqkJswhCT7jyYGbEgUId20k+h09850kquhkm5uzlM1is4Ofq1WQHHZj0I
EApKum1HL3E8pZfS57Gn1pARytchb6FLUqx1meE7+dGAvt+By8v3dYU7q0D3eS4lWAw4wGuc+FlD
MD6Rd6K31In2+PFqUfzqJVuc/bDixs66APJeAHmY/3dc3o2y5ueUhfRVIywy9Z3rvHhR4xGgsPR9
GrbJ9dBE9dPSSv1RQ4524KaN6saTglFvh4No54WVfxlBeXie1tT+4mJRutMmAS8teGKA85YPuaDR
ASXf/pJ3lL15nuYhuAw2CBMShJzj+s6N+uq+NXP+6uZpD592yK6jSqu7ibXFmfE9qrNDyeXGZcfG
s4OpehraaodAEO6qQgZ30RTMcb446TPVj8tr06BgL66fXI9ps+zz1g8/SiXzNw/P8fepCsdNigMH
xI5bsYHyNPQ4Mkck9rR/6y5d8MU3JZlDrygIxyyKTF+Y1xnUgiB7UaleqUtK0IWtCYfuIjvAD0DI
TyjCyZsd5SVR+3AmgJerz6tf6Liqg/UbhRCU0BVef5VbU3DsqovZylvTBWl5tDeDhZBoK964Ja38
XWNXfZbU5l6PjTDnpXabswJASpybp6E1W2RswOrF5DhmrPJ0jrD9679P2ZxfTd6Qv08jAL25MJiA
PEk3PAsW4HWsrrJit7o5G+4BT943bVzJv3AEuYAIxbDhmfZVlJH6MKp4ZAE4H7tJgsxjJPGOKb27
Koa8OCUq8DusfVynPGVDGzJnNGZfw7YeD1nEjSzqwnqPRNefQ+SkLbdTJtQJgYKO2Mu26rE1Fv7s
niZSKl9YymffI1yNL5dGdkiYOpJnGyLqsolaJg2XTBI93otOn9N8Yn7fCys6usHsxUvAK1KvHjIY
nOYDm/T6ZnYI28xmndi0Dj7BGj8gQ6vlyVoK4/C0ujAZkyl4Em3ODI+oWepO4mtHwd6nRvj9cR6E
S7m2yp6Fqtn+z51EpiwQZ9o6w3HWpCMHdPDm+4vVmwt+XMgX9yMpcCXXdlNx9oJJXYAFBMmZGz2I
VmaYdwrz4w8rbFFJegHODsgsQaO2VZzbAlLkstXhmH0oWXlHtx7DvYMVmnlMVB1FnjZwMrqJxXbk
z/AKQgbs2aCLk7nssRBWlrM07fieRE7ykmaygpwRMbGbg7D9MN4KPyHDoebMhoNhL6SVyxmtxLno
wWY2d7/VI/PVpV2jQ+/q/G4KRnfakmVZ4xY19TkYchLySN9HtPMPBxyn3gbcyNBXyLG6SQJGJIFe
DhzTGvXRyW2LT4gtBf9fm7RnHkDOAzXv/J0UynuBPUgGefZoQ7JDE//GzDoytZ0BAEkic9SN2/+A
BCwe8TVzo9S1h5GusbCaCCppHRvyjzUk626gi3aLqmIdgFp0pw6bdtx0gCxwnH83jPdvIUZj15z0
xDhnqHxWg6FwGat6unwemIOWtOgtl5RgxYQYDmPD4Jexj0OeOXeubTmUxwUe9LWZLvvoopjOZbpU
x7x3qbA3KcOXMJjV6woeMiK9PTOxYln0wEriJuzV8E1FxbzXpTK7xbKyZ9VjSt5RzFTEs4udMXfb
4Vq3mO1DTGTxWHGBdH2qnvRMArhkJdmb0jlTyJKda2W6l3nNZhIb2ntIiQqdK+PVcWD38z7Pl+zh
N7cf2ZN7gTp2KzRYt7WifSMDoBs+ipVq8Pjm4oXnE9P4/hJz6BOFictIgvG91fbvaZqouBQFaQm3
0UT004ozLAgc84W7Q7Vj6wLKtVnceFi002x+86QKCSq6EbGYodnz7BIPLhPLa0dm4U1mJeMrrv/m
JcUoE/+mMN/MtT35B7q28kOe0UhadmyMf+u7zA8zt8yOM5a8+zzBf2z5S7GjZGE6KDYyh4Fk0eZ/
Krf8v633xXGJG/+/08vPQ6U69fVnqN/vP/FPqN8/qLuI3Mhl13ah+sFx+iO6HPyD9Ry7ZyKNqEBu
QFfG/00uu/yVJxxhi8CTPN49fobH9aXrxf09CW3Ty0axlG+78t9i+v2Z8xQ4wv29nMq2A5q/gij6
hVLHkJAQzIK0KYWtv5T5lJ1XkNq42YbxiZqIMl7MOt8HFZElYZnu8NNx+hdov18KkHh5345srhmH
2nBpy1+gWt7i9ty0PQYyrS9wQ61c5MyNn/ogM/t/86XoJI98P5D2pRzFtX+BCWoLX1s3AVdziTA9
z33O7rlk6tzykP6bT/XfDqpH6NyG0Sgo/aNY5fKpf4JouSiTBr0bvVUyfuQZqywQ1aNmGLbKer/y
ks/+GELoWNIs+t5N3fJ3FcWCE/QngBdfLJ/S5pwTXgAl3b8wJn9+D51iV2CbQtNoMea4ZKMp67Dd
ETSIw1V5EcCRxuxxlaxn9nLlm0w99tcjd5tPbulh+bXaYP3wp7ZzdtVkGv3HzeJPHVE/Qx3/+/sL
LucwK4ro4mv7ta8MWkMpVp+gWBWs3U1j5ePZ0uCu/vpLv3Qi/XIYLmVGnLwehoCIJr0/H4Z2yJuo
FVAmCqtSCROTeZEsf1c8SdI49ltAZuxODxbChFfpaT3YY4MxbQq098FeyWQPxMezh7atgGwgINbW
LkyVKeNB5/ZTTjRuImOAtrad6hLL30otjY4CJIVg6mkMMQUmTRy+7khdYt5473/9+f6Mvgscx8bp
KiUdgcQKPM+5tO38dKYBA9ULFxlpqKEo9n7BuqTlcmP6q6m4ZEBz/9ev9wtr7/cXjCQFUdTMcRHB
TfjzC6ZRPkwh7ntkE/vgSYorMHzGY4InPCmAg5inOpQHBDccYt7bZGO0DpO4CvtD5Vc36eUgkuo6
/fW74mb4py+Zo0BvEeMSVrW2CINfvmQcebZE+SJubqR6ariT7XSyfF+7IryavdHBetWV279+zV/P
X8eH4Q54gkPA7ZtOyj8fiHXMKtwhbGiiIqxPONNYuJbd+EeV2v/3VXJ5lUuHO+du5DFj+OVVWAWH
bGrx57RMcrcu+/ptglftb47fv/os8Cs8vljQ/ZH85SGw0OmRjNXlVdjrnITs/ZhWuPJvOI3/4lV4
xoU816iwhVf7y6kDhVhbrJm5FFX7VZN2/SJa4338zdfiXA7Jf5ELOUMD2+dlhC+YIcHKvbyNny6J
WfhdLUb5bqKBm71NZ3Rx9HGINt8xdEqEaTt97VJc9MfU8ywnLos1kLuUWIgVt1NTMkPv3dq5lWh3
uFrsIqhvXS2JfMGLWNIt24v6subt05Bpg6FrxZk7BfC+C0r5oEc8a1cOJTruNRVH/Kw3tEtzzhLZ
8OhZbPRnChgI2XTsHYu4MlnfbIKs8u5WMgZIxiXaa5wMWX4kixVFh5Y1N8Y5vhC24lqORWzSfP7W
S1HkseknAoc0yWAMaruGWTd7Z/c4L2YuXy3pLsG2rwMLumGmh/URUvpqvyR1ljqHkWDEuqP5x7zT
wGCle2P0SowUuLwm0VTiBy6UyUYQ5vbkUVHh6DaGuoUQbsZu0eBrZZgeFm81rzZ2N3CBOAD7PYE+
eVe1prBBgYfhcE7WZlzjopI1bYpllyw3bAzwxSCIA1xF5Q1wsCUiew6JRBJOkVkk9hbTsnAjvIU5
F7aqkDQsUe2AQhaDmw33mcXjW3QSvplAAMMCJtwLj8Q2+3Qta/cU0gdL8LAjy4JvgLodu0NYAWhR
A11S3gDoB02UqMDcZxpJ/XIEmRISq2CYkD7088wjD4+7vIUlYiCHc0hxuDd9SJagXiBtwdge3+al
Kb6byR27XZAS3wK0FIkXMxpOgtLzHkUPdp2ZYYOAVmBUBSBejHo+OM3cAFAskvW1QGu0b+Yaix7C
VGVH+2iZq/3i6So5OR034bMTLj3EP+MW5T1+BFpYyJ4UKoY7Dp6lF4P1WRjayHZW02rwIcz73kJ3
1N8SlQGhZE2qFHMBUpi4+vwZ5He9tm/2PJZhDHmC4a3B0kZbk63bj5FtVLGJHDUelSCvTdiNCRwU
P6h29ZpVhOGEhPbOubQIYuukfLZUduAcGNsSKtzoatOzbARnva3U7H4jjhlaO+ysl/SPtmCBZWhR
JXJZgYstyKf8PFlD8a1deGoR7UrxRYHS6Srga20PFbS2au57VcdDWtVB+pVgQOQd/bb0DA4uy/kW
zsWM/Mfci9Axuz0vTm3d32p2tMGpcdPKnHOk8vFelhFiWWujN1GH5mA3JTFMd4edl6SFA/Z7yX5c
MgIWadXQKCDlBULgrI3V30p6GedDtQxrcD+MqMm+1TbI/92SJi+iJw15tpYmOaXaYbc4YFaAp9aN
VbbtCiwAWzVlPgJpZ6G1Tp0FRBDbRx0ncyDGfRd11ZclUtODS5kW3lInCUIsUVOLZtQViQSp2PUE
+htkLB+25ILhJiuIDeC9Wfvy4GQFgTWViq7dGHsMXDpLBtz40RI2J5V2RXWNrMuWmnY+XKhhmCEi
40JxGeGvEY3tbmXCq7bpRmfjlJpynnUYq9uSITbAA4/qGzx82lvvnXCgJCV0Wu/Dzt1EHDyKljKS
LHP2Ksq6BtmRFM2HcvvgxqldVe/cxuY5PMyUE4gq6qxthUZ85YvWZ7YZJDdJjsZFtVWFO90UtODF
cwnZT5U4Sug3MyCKRln5T5BovJMVGjgDvl16N0UTVLggk4AwE80DRYpbHBfh1lZNdCZ6y2zBZ+GA
MJC5xj05dpM8ecHKJx61m35E6SBuLfScloa0i4+AuU5nx44XDeuhKKO1IbDSTHS6JP3qn6TfeAC2
5RT5uP0vjRKUqbRfjQyxAGmhoX7gKxHbcczKT2LWUY3vtzaHVVWCOqwqc9u9isKO5jws0ShliY+1
aRV3K21FeIQtCTs6W3mubVJH6jgbPHHm2tTutR9Z2Opa3PQciAjTim6dYt9UxieUp2kXQomGhkFi
TKQwNsOcegEDTPAH10L3efGE/5XJrWVISrYuiEid+VyyM2Z3lnENAf4gxPyymeaLOTUrLLaDjZ8y
3bQjSCAbHFbyS+QVAs9uNoYddt+xJzLXEVXaWqm27pfRYnhtT5Zlb1de892rJjxdLVUL2OmZfmDI
V9qAAs+biU4JjPSfcx5OFc11CGBbSbU3pt3at+4IpERRjNOgfkp85eARFCrjxCkH9Vz0c/gSzU3y
Q5Nf7QiDtI59zW5qDpn/LRj216xJSZCPmXeShQujmBUctvG0w5KdzRU2VV8lsArJvoe4FBNjbmhb
666pPOXxiju0ufcbH/tOia3tpUyyPtxyKwnf1r5tHkh+VC8wMzyxLZwM66JjOw1hprqyR0LGPgqd
R/d0+EDcrpxBsSB8H5ZpQVK7HJBbtwpq2kO6NhrjLDRw56Vsp3c9ehXfhG+3BU9PIuR8By1eziaX
K26DisSnD4Nmo0eNmdqhPIDEsBhsi+xCgVkKNyNlanguA5LsvXO5rCJ1+VbHqgV+DvubyDjSGc1f
gzLejB1ksaBKNHaQ3rupV81PFsJQabb0HfXBuebP6JxcRAqVIa9oiuLUKv10AbwTzEN4uoRVUAaw
HSTcZZfO/TFkntDxjJgKHRLAk+/r+PeF3f8AFO9/n7jEpvUvxKX//A9TqOX7n9UlfuQPdcnz/hEK
tiKBF6DhuOKyA/5DXXLkP3wW3HYUXspg/yiT+CcY79ILgR7Calw6jocG81/ykuT30Y4eBBIJwbuA
9v6Nyohf96ee6/s+EhNvzofC5/2ys6AEoeO26Xrbosnfhmy6HsvoSrfNBszE15+Oyv0fK/yfBQVK
bH9Z+V9eLOSX4XEJOBDRL9vAgglvX7VyZMlr6fWJrL9ozl3F/QN7YQ1BgUWXI24yGeU/zGqq8KAz
dwI/1A0hTgNtXXhl1OOiag9MYJkvDPJUpGne3WPvg7hE40qf0W5cVBbXgPbnK4yDPQz0YAoYY5dt
fQdHh6qoTvXpLUWZiihpZOb2Cl9ZypzVc0p89po4Quz0q+z2wrLJWYrcwPVsCbQwbSkvP0Sdm9p4
iXQBTg99f696Ujt71JnKPQ+NbikW5Nqm/Q7WSLltHCIl6cBv6udqzLc+kb039qU8HupidS22BgGw
WDNml8Dw0Ln3eU0l6RbUmIRHY9gcbVp+wXZyyjHdk9izBYaLnEE3kZnMupnm2T4hOEHlYMdBUGi7
2oAB2dPDuWGwdhm0UOpgB9wvVgpFT05U5Vjgl0FGm6lR3OnCTkTmkK012AsKfeEpdylfIvTOPCJ4
3A3pp4mlVXVa69F7za3c23hsyb6lONSFAAExSiJaDu+U2M68zZwRdpxK4Ol1DIoAKxLOnC6/qUgq
0je8ImvSg2LC4VmVAHLR9fGQsYT3e3kbNTicLqNekfSfIsvFPWmndbyaHq6o8zkbgmd/yR8t0Fk7
Yzl3nOPOTdc4BNTW6mEIaK1IPHurbcodOfVP7RJK8pbQQxlqgnVewWoUvIdNrtqz8odztNiKJy5k
lxBwvHB7CiBbvbUkMJbAuhtJ+YyUmdKT6R3Ljm5ghiMPxF6ueAKqGA7GPuxp+Wp7MBWRE4TxJZ6r
VfKREIP3DKFrIdrzZI8MW5PuqDE/3DizfMT+yWdz0q9Z55yXIL1pmC+wK/LHuF0TfRAVabxW3ofY
4PJ5gJMrrNtRDPs1NI88AG6L1VjHpuvPI77nJBxg4gX0eBS5uSGNG8+OvOlIFG94th6CaSG0W92J
lXdATuy69llxO9l3EbHOzox5Zor05A72TlbL7cJ4YqOH5IUxCznF5Gh5OUOoiI0Ow7oTvtIkhj/2
OQRNBoeFqgBnKTa2v17em9rW5NW2Ds4ZPyVUnQYsAaoeHpsI6TTzCl1t0SzbmHXXq2dSEgRM1Mdw
qcFUsBCKbNIOsJgqK/pgBArJndKVQLX5IZPdd/jP5PmXgWxuku9camwNFI5khfjQFIiVQj/7VITi
dY+uWJRdV6u6r5102biCTdBq384JY2G9kLCIGFTvdQX3PGnqeZ+4tWbtLD45TVTSfNnPm2jFF19S
b+v3dAVY107IR4l6+51c6q61s/p+VdkPU3aPCUW+WCXHg6GtGCX3s+/OR2Zn7carwOEq2X3LTDRu
B/gq+8GDy7vUicVOzIUVRQB64UNflvabpO2+uRbWui5ZT7mnumtIEWu8+Pm929QeaN/mPtJJf2ty
ZMuxXY+DBYvKzYLvCPp7in9rQrjpYyN6rsQZioiDeQJzB+7B/0PYeTU3rpxb9BehCkA30itJMIoi
lcMLStLMIKcGGunX30XfF3tcdfzi8nH5SBQIoL+w99paKXLgquUOc6halzZ8PiHyP3Ga08cMweuC
8qAH/3PydIM/ZojCqALcUTS/AcncSl8W8oHhbNnFhs6UQfIoU5o6CE8F9KZV59mXYUGrx+CFJGiz
YZvlbkWZwuv3gAsUOrjIzgL9Jw4xpmMzo5jNkZ6bQ/TQ5VquIAQ53E/lQ4ZxdqVSB7GiA0U8F84r
2YwMNL0BNLdB71FHdgItxf20nOGEdt8HxGN7KAkrG24rwu7W9Q5ZO+5bJ8eEggqnj9s9sv5b33aY
F34brlaIa7kkUgeWK/4qJNO1LM9T1UY7FACQknJvb03ZwS29X6Oi2apGNF3ChPPqQePyErz5ArrJ
hpfFz1JYm6ZCQSIpgyGogJCKW3sr+cc7s2udtYTGdKgG4zj5M5806ZGpxO3NdVBGyV574MbjJpSi
o13JoofCi+/dUv20Dvc3e+tVnSYOMn2c3/Szt76AJmBOn0sz2NhsTwiPhq6uHBDUdkfATHuDvisv
dKG3hBwS1T33eh1aGOOt81Qs0EJpdS+mQHIa6ATTFtRGlqFgsIchJ32xYx1rTKGKsEDCuzjVbXFs
G9GtVeD9EWPO28DKsUJNIDbC1Ld6f7OYLWYSEpCyyjw5BLyvUjQF+5vbf29X6UNcqA8m5eebKIkF
PGob+HVKmCQEEIr7VgWt+N1lGClxewYrLOZnryAePtFgvMUCxdKZt37XfiPwJdyolr/nkuhtB96O
5+r5AepqsbvZsjn8vhev/gDlgh+6bOdDZph7hLU3jDSMck29nVWNH6qRiDjXMFeRF33PU7ynqf8z
1AkICxx8+0wmzZWsKBZsbiPC3PIFR2RVPses73faI1sXxq7gQvElVeb0AkCW/fuQhAEarxUJlo+2
ww5ZptZ5qYs/JWJOclCbZjXN4j7NeaBKeWs704qggQVidkqSLGY2fdFBF9u30Va1icvqraJWWzdN
5/Pg59QLgX6NwAKvXTJUySPAh4WCYD56QL91HKgD+6UUH196gswK9Se+2Z697AMVjT5AkXmHUofS
v14+46Z8oL/9jiRy4VEF6myXjr1B7iWh7+YLI1QajkG2Bk7HbL8k+dGv0weHDt73qicHflZozWR8
cfaNUIhs+bgEM8Tf0izgaJjFE7NDIrWI8J0BCEZ1gUJHmCiaYwhS1lDqB6aj2UliBmu6Brela37E
PBGr1DI1/TX7fl7AXhigTPg1iuIHvU5NMF766CDU5Iuj5Al8w3p1fG9bjQ5ychpqZlXuxwLqcWtS
a2/7hHxFCwEe7eUsLkJhhFwmMi4WLI6DGR3yXoSQJw/S1hcrCL5GibejH+WdS2eHYbcAphwjwnSC
e11CohSzD++353Ao0cWVEyi6nilHLJeThZZlBT3iV43qgi3gCVmWQteZf7m5uCwquGR9Snqh3MDg
Oyuoy6u4KX7yAFlUhIs9hiezSRdzT5j91bXFQ7+Uu9mW7xNpskxU1K2QQ02NxmbFrPyr99OacZHz
yl9L8nI7fQ8j9BuvVzeD7KlU1jNt6WNpm4gnSY9f+wX2J61u27US09eE82pdd+1Hkxmoe9D639d8
mOmA7oOiTN7i1lFGTw0LN7x5HCsIZqf1AHjtdzraXn5IsHHaiI6LEpajnRP0ycFD7GHulECdF8c5
ESpqujsDxqeBjlHg7ZcsV6qvXC3520iq6sAE3RWckBIk2rnT0qQkZFMMEK/jh0ivqrqLqW5A43/u
Tf5eUEkRsH80+W2s2H3P/msnEVc2lw/o8Bp8DjVvNgARrbnp7qqBZFQSuGZojZkTdZd//r3/tf6U
AjUL3l+TG9BGjPPXzgWg8KA94QL0t8DJ0gAZGADHjGEG6kQ/FyujReKC5A1bwTpzS773iprR5DoH
QDFML39yhBx2RluI9/x2HI7SYljhlT1xdXnvI3OdycilIIThlZgc1aXIPdCJc4Uo21SO+axVjeQq
Nobpfywj//uq0tkiqWDDLoLbkuw/Nz2gJhKvIKx13ZeqeO2coHgdAE7CY+QUNmbDe3fbHMv/P19T
6+8FE1+mCFyHySFiXLzmt5733xZMubH0wMhhcpDlXqQbWTXiRUCf6LZqmkpGmPbAnKl2Up6kspxu
gtLZN3D4ux5cgQC4+v+4u2597b9vvG53l31r2G2WhCDG/vpAQxzgDrSViRcGP2npVUxb8844ZzSg
V6NpjDOe2gjH4gjo6p8vxn/19/8aOjBJsITjO8wN/vNaWInh61uINDn3Y/wNWQ3r61QtuH6EfRPa
wfUGa/HPv5OBxn/8uSzxnUDYDhMFVpXBTU7z79eftZHyvEjGxFMtx9Lb3wS0un7/H7/k75vLYYlo
s0pmsUzwtO/89eQ4o4Dc7eGpsJ7wbG+WwwXM/K5bfX8Ox2pbvxNw9MChgaQWL/va3/PS3/7zR+C3
/T3RcBhyuL4f+OBRwNz8/SHyjBbPi5E345s7YQ5/TiLKryanMxFeHT1NyUhsi+Ecoe1eGoSZTc+r
97bR2c/oyFaUebdzGUFh2/Oaq72gO05e8sc19CGKgYOtyz6jgKpF/mCrhWTCDhGeUMlb30Al8lvZ
7EBBbJCprxf4Wx1DAyDnTzV+fS91r03GKN5SG9eo73tl73uMCrgO1KFGo8v8Er94VeKTG3zOa4Fo
LqNEhLZCrjBNPP6JcrxqEb0rMwoDp3yqu/pnEeXJH/xkQ/NyD5jgTUH3cwqusjMPb5EeP+xu+kCm
8RYJ+5iJ6mTwdr2ZbImVpqVE5XwYSqNdTbhZcGJiseI7iswtU8ldLaeDaUFOJA/+1Pn+T2Yb2wVZ
4HqMmUoREEAZUmRPVoKDTbrbOR13necfS+FvXHwACKg+x6h9Snr3K0XYPebxfh4F9IBgrYdU8ZB3
H6BjtpVQb1yV53rAl/ovoGFg7bI5PZYGpotqoWuO75MSE4XN/xk0KKAw/TawsUZTCBu1abexNHZO
YvzknK+2heZYNsPvWtbPvKeDVd4vuzEdjxFCpDVP5wa89kvlAzfyyWlbEPvkqfeYCPsdl92a1JLX
JaiPiOwJxzJzc9VM3RZBKwHCLr7h/FAre4P05YOI+UO88BrJ2nt7zt4Ieb3VxntWdVtchl/lCJVO
ixrM+fhUZBEAdRyonfVpuKTRdQH1K18sZPtL1xXPSWwdS0T/mx4rywIWnePBr2t2tBW9DDGoLuL5
dZwxeXAp09aemTxRUL6MfUdAFt/iujC5i3CSWw/aYKIw9pdeVM8xmMlt2wKLTCNV/GBS97YKckyU
1bvFrk4uSCOUkczMxW2bbhAGv3jHKViYpZd8x/4teLtlTsFuYmcoGGNV3u+w4NzNDjlKWnQPhgau
Rno4lW+f3Qu/O9EIX7DIccvjz94aiTxmbnOiNT0i1B5XevayLUJ/YCrD4u20KkRoQNfcJ6Q+X3Lg
Tbgmd/iGFwYU2QBTasz2xUCHSbI3xrZlPkhlvKDKNQ6y1cYDw5k/WcFCa+iNt77oP2vZe+vFwGNs
lmV/0Dxt2MyJYgv6Z7eMShyR7rTpuBamt+x4H/TreYZxn/DSqMr6Drb7uo/yC9cVKX0NiMtlFegu
07ACpgdcu55YUyrqPtOeAQzMKsQ4fcaevy+AYb/OIOL4ifo5aDjh2jnaoEeo33ycyOuWMRvCXjDo
NWXiymnA9Bf9CNrA6vWpm2DN2s6x0jGqbhxLYWstADGUPAdJ8Dh2+s3oxscRXGYM/BICliCuTzAi
a3jaacTlu1RmezRafKI++wiRsH0pg3OTzaEl/GeTkIkCLsXGqyGbRHx6d3AupjvcO1P80YFF1yjz
lc1WpnSAXFFJd06zipg1LvV8n2rg14GztblTVJ2yLuuPhTJC29DoiPFEg01tfPT2c34BAfpdVhbs
UlzYhbxOMKeUv5zYA+NkLYqtSawwweIfevmyAKbqpcmOQdZLtUMobSRvHfvZXT96JN0L2oMRHTkm
BiOskdk1/MExHy5tQwBlO6t0f7vGiJQQR4m5BW7grdIsXQ6RU4kudHVjfHkV+SaRgtzpqqx6KrzU
edRjphgJ3wC/vBtju0G8OVQPbZ829zBypx2+y5sUK3+V9Ibc/HP+GniQ+JpumnD+2NmzFeTtlSHy
r97AyUkCDGMUa+OMxh9Dw2qL/GFyNgihe+gmOTCLUfVXr6n9tTUJ88+0MCQ5Jr1mwBkVzN8m3zyD
ejkRaREwZbixGePBB2C9LOcmNV8gwVmPppl17FVT70Wnhg6zTpKLUIz2tcpQaa5t/sgT9knKWeH1
33Eu22OWNTOjSBNkVxGTZsu6ysbo11/G+Yb4QbPgYj6qBlxYRk+Abu3j/Vgiuqt5dM/pMLTkExt3
/uhf+9GWa6j68cZzmUAk+BaJbMmOVcwCl1rAYvpBaZvk6rXvxHs7wTnvFU5cx0NbzjLWOAq/ve+m
8WEe+js5V8hOPIzPP/bc/xJlP0L/dNkQtwZD4LKNmG5ZadR/BOZAPhaxNsY3SAYf+mbPzHNYehyB
NTqNscFwm7LIWyVw+Dui3ZaUUQdK+AuzKvnbYuuw7dj8w+dppYXjza0cJoo5ZN3TjJgTN9gy63rj
+6J4tdPoomgaDFCmfYKrHchtCQzCd9izV9GUrmOksp9pIn90bMKCCLzRuu9ZBW8nP6k2nlFGW8gf
nP3Z0CXdNjUnIkbYRCZn5icuyEVcn0sqHuZmVNs6iui7FACKLuRZTsMa9SWDOt+uL0RC6Xd8n+19
iRcZLa5vgMsgXYlZee1/4wnzwnwomkfEOAgrUnyCN3eEMKd7/A8p5AlHDO2aujt4HKgvnnsjVkcF
M1mvgx47PDhibuTM2oCLTWAsRfkdNyPyEjWhp0hYXE/ezjfq14GB9gS3Y+UvNiwIs8KRgFR0PcwN
8TsG0QmpMb4ljnq0AvxkycgLEN6KizK0LG4AquDd6BMiY0QayT+VEPIZVRY5YbNYcKZnF2wrUJS8
UDYtMXyZy09s/de2bm4L8oisW4X1qMW7tQ/sysMX1dcFATFYRbx28Q/I2IrHoKySF3PGCfKMujIe
8DnEB+SvBKPgiHmrNHQFGtFoa5cyDgMmXbsqC/KNIxRRbMDTrpk1Ort8IRkPlUOOoxIF9o72oc0Y
Bw680C0JR0TwPO8h3rchsEe1muLhrvKn8Z29GNCtRT8hVV9OqjcYQZgRWRFwqP1n3vsX5Y3t0XeA
La5qCjxSKdqRxD9C2HZ+zbxPmKfcab64NB9TEtxnsO7ZfR3U0uyyZQKe1Hmb1htJI9V5bDJPJ+I2
Zbv5e3BgBhFwtM28qmGqDhbroLSKdiCm9O30HBa5FfZQYDLmJVoZWC9BdqgTO6J2laC4472J2kaO
A4Iw33kA9t5x5Qu0NJ7TXGsPY3aUdg8VkM1xKYF6D4i50qI5sBLBeCyLGvfhAkuILyuwtILINDLS
VvkXp3+51ya4gKT1t2mdf0GEZHUG1WrT2uMVFDDrfvy40KYARejfses8uhASaV3U0a6yu9Ee0RpJ
fc394KfNAgLZM72amc1sBqcntG4BmYK2h5h1NH+C0a+RcwMa8Xg2K1WssjE4ZkZDbmjSn1vfv8a5
sU7Rv+7lEJCYOUw7ePXwHmNWeuwy/iUE2MdV2qxQPiwvvhW9yNgFylXxe1U1Phe44EPh1Jy7VUGy
phVQQ1hMGlZdp+1PhKgg6G8VJRRG0i5YwpiHDNh52LQ3EHoaOOlVj+xcO3gcVAMj4ETHv6oiEmd8
1nIHrc58Z1zZHyO0uWivvVVjB0XYt9SvxC3HtNBtAQaZ8XCLP0o53oGrAOVZArXuKm8/Tj5QRb2Y
P0qhS8GHF4Dry7oCTB6czr4SD0Uhp3uIm+IJbQqms8m/Nl1Rbp1SVp/u2J2HqcTMGyS7URjLA8TT
YhM7+UsbZK/Ae+eVg1KTmam8eBGx0RV8sFUu5mOsmP/Go/r0XTyUpdlDnJ98r7vUeh7+VHnbbHiz
fGTZ4B0zHwFHZw7vVR7RLCx5elfCjdpEZjtDcg2gHqHCX0cdJesIeXJDsEOGILL2t6XQZPEM8XWO
SFJgIHZfm3Xxq2uwfto2WUCW14TiX9OGqD4sTrvLeedRZbOGLvttlRlEtnsPNRBAY2i2MbGHqDgs
5r8gUvEAN49pt+AhLMLOhHGMHibpd5Oh/e8+xcLfksJFNXcrSuLZPSTFAKPZ4dRLAcbJ+EmIoXia
pTO+ugPGyV3MHF5fB/eGOmv6yoDPV0SgcSnn9cys0MUSyySdFz17Ug5LG5qvNWahHoId9TXEX5E+
sL6ED9td3KW9TCoLc6N51JJdNWOdnVmz2VIeKxXVBX9U7jcat3T/JqE0rUc4yIzxzJOaIljeVoqV
s4ahque42EJZiEjmRoObLHbYAMndxTh8CXBd1rxavgYLqH5u2ufaBjSk6yOTpR9WGTLkhRimsSdD
3+W8HhlOrlyvGWBrkleVTOpKuM1Jd9wB9ZA9FVV9J9h0lrg1kcDjClekNNkNezSPMJy2twmOl8Ep
8FT+KFHXkQdH7RB5xWFoybl1446QgvYeohlrbZ1PJBI35ls697wlY3GYBhNNVFRZG2XbX+AxX7BF
O/BafAoq2Y8f2Bdt0gdRrPYV4WG4PN+iktjhce4/aiNB9IQu9ZCmyzMS2/ohiG8kMTRL4eggwuvn
Ktry+BycLgAvbJN3IDJGAi7gbHavE1xOpmLk/dG14Td7N2vKxWCoWBU52R3gFMhNDjX2qM8cfDY8
crI+3Qr4v+0OYmuzC18FYMfjLniMDC576/1RtgWpPwsevAnEbNo61EIIE2F10KI71T3ZJPau8FnF
FyY+yqq/gqQ5ERdSHlJqG2h2NESZiJdj0aTAv4Y4O/Ls3thwffBbpMYV6fMXJApgQ1b1JTr31JaZ
uuY1swGgRz1HMC2FOCi20Afkh0erYr1kEQ7Bw6te2xlrHsbZ6FH64ALYM52J6PIZIo81knyMxSSA
7BBro69jjGqvgeF6p3YEeNIlzXF2OSAlPhtO5RmRKnLGfazteU9q2xPbDcJFe+bwFCHbqHH7eGtm
BqYT54CRuXzH0kKgUgaHn/wk/t4q2qiETWYzYiwyh6ceofXax3RSkN70PDgZS/F8IZYIQSJYfmi2
GYBAvuHuder0tNe+do9BTv513WG9VA7MnKSK9nadfsulmn7Vo6zBbDjBkUCib1PZ/hFh8bpIso+2
lYyBvOajFOq6mE1FGLRrHJBfYvzEXrQp8+YZ1c3viDgpROkALUFzfDlpjq8UOgDSefO+S0jY8bOJ
lV7XrheYjOjhkJzeOPQp2mI/52vqDWPrSvfemyED3CYPthye/ElfuELpZnDL/TSgoNfse0gbPAmb
pCcnavNdy+uYwTMBYhGQ07YJLgxqP815UatF+i+zJi0voCo3IOSYtrwm1iD3KKnf0QW7O/pfIwTU
1bINI3N9wpaxQ115nWMwwHEBlDogtRLDP4tQ8CDfTcfUvO9zAyu0cU8UyZVJNTnqTX7pWnR5meT6
O4bz7cBSfS88mRwWd0F/3DSP+SBwLxccOCj5TlU5IDlNNA6WKTsmo1X9KorK3vX8K4ObvWubhzMe
vbuaR/VcNNNTnjBrb326dt019zawz3W/pBM+5Oalbc2XOfCuAD+IWyDqMoOIuIkcGDxC2s+WAwmo
4YE2zOKBtfcnhg/8Ok52asSN1ShIn1c6PSGNn0CjwMLhgbHBZ0/WxWnyX7HkyYHKuElyWFYIwpGi
tESC9qlgyDwEcNTVrc3xHQNsJyFVvJDD+QaFmVXQbyT/2w0Kc9fNzUvSFk8L4HtE/gb8w+KtJkKV
qwih1eG/zMV1aqp3it8DtH7Ac8ZtnKimfDMj4+AeCaZNK0CMMEZjx9EbodM2T8OoXoqZMY/RtQ9Z
WlCmNgoKUHyGgrjX2aD2APxrWLMalqd1Cmz/7AfdI8bABkKU8yo7Qj4VKU3rDMoE7nsmrYA3luTF
k6yvmnTYyno+TFHxJf3pJctMErcRZaWifHdVkb3iQXRX42BuEy7MHdsCIhgbWKgupzZUGpKPNZgE
izEj37jMDjhAf9qJoO0E552A4pBqj987vMOsBGuR02LgNyNeq16j76zXhi2ZoTFRmjBbARR2Y/QP
ukM+A52WoudrUPV+NgYqj6ypt2MRDPwjw1nYME9Dk7y2yfKbh1ueZF3AXCGnKgQ3H+ZdHTEh8x/y
YnjyuHMDi10zfu9hC4QbRWt2cScqSsMhkMqZDPpAdgrUX+zzaey3iUqvNIYpHdEiqFj8KzaGlhFT
UW/ZmIZl7+bvQQaPshVFvSH3di+Bea8K7JihcMsWZ7fP7VRlX4Tg3iHeG3a0udvGJp+wrKDUVtNw
bd2WfOnOuWeE8DhCsWkDtHyFJNecV19Pgt3iAs2ZmO/VKf9iFjCis31B6ewGe5jLFI9SqU9nUj8F
1L0dHdbCW3ECELXEjGQKgTWAzASoCyOv4o0tJnBtyrzi2WSqHjk0bVF0mZ3ibjaHO1Ze57hlPCWU
ht9GWMqj58wv4zSqUBT6o8zNnD2Z2JludETTl5E8w0FYWxT0kfZWZukn98AWA8R57pevLeAcHb8W
K00U+np8sBzHRiyO+sop2h60VH3Mg/HVrOPnuqNpDdoSmrYgPMPMnyVYNG6Ial+UrtrAB3fWbF8Z
i47n2Gzvm9G/b2DDmjWQaLg3BaK84afveAUkunhKKnNXSPaAy01rXLfDYZTLsc07aqiEHfAQ4Rso
avznS22+9pJTPQHPssps6LDj3DIqt2Hmjin5cMCDcNbQUSAzJOidPe/EhMYMSM8y0JqgAnmwl3oK
CzZIZ1NUIFJwa4GV9/exRUMgAHVwqQgeivyJZ6pY+5788j2nfzdbBmeSVEAhxTUOEkl2Q2U+dpKT
jiio1DjOU/RrUIgf7HYhNaW0jLPXE0mlzSC0xuiEEk8wAK3mRytaGGMH+lSrAG8APTmRyWZwgqwp
dlD4m/Wo0kuXmYzHIoe5Y8p7Zvb0cxcxSigKAJ63EK+toYw1+93mEnG3riQi6A0IlIGS00fR1yUG
1lpfds9uVHfXuTCj62hYuARUpac7bH1IXaxcC+osTRxg7+XJKTY5LHlzklwC4VbkAxaClHcPZVzd
foOeJH+Xfd+dSIJgq0j7WLFyXUqcLErdzSp5TMFOrMlE+yoyf94Pix+RfsaeR5rvIGd/OqN2D63j
vCwtglPUWMRf+sUv8Fy3JEUGTrk7fiwYpWAwutd8MucNeLhXZA1vaeASlkwBsfr/R6ZpyNvtyl9l
3FjQloAOuxQjpszsPQv5eGcZJEL13cQocLY/i9gyeFr5890eOmkyPSojFQcsfXboCvt3AH9yPdgW
HXZSnEC68P72kV2ZKEVWntW+tUlO0efVpOD4p1kQNNAY8Yukh98iOQzbfKlCNoWoI8n2Wml7yuB9
3yQuzMU6MufKyAPlxZa0Wopxu7gDTeiANqYIrEOZ8E3lHi9HsqJDzUQHlR71nHJNH5ebRDfoOd86
iQhkHIHfZqkHQZyIit4Cp4nteeTCwI/qnIRrZh0bv03ugTe0GxFD8I/JUEWVmVe5vSbTg7MBMd6a
fOYOtUbTXtqxenFrZ+TFWxRGtuGzEeOjlrZj3hq39dqFqNKtrd6yyx1wQOJKVIdOeWWp2yLJpS3H
9g1X4Ng5GFJiq0X1dZtgJ1ZHx5rD+LWb+2op8XBEbh0urUK8V7D36F1xBcykV7xwDkPlbRvwJ/di
iJZtUPmEQA6pU25FQw1kMVEZIISTE0FcjDbm0C7HI+vHt8Fwv0tyCVZ8O+26qYMXGzswptAnsDFk
m78wf7gEuizuZ0S2oC+ClixbeJgGpq6psqCajgZlbCLr2x8D9RkDFmVgRsr5tBg2Glz8l0HDNKP8
cKJgxyiccZNTnCs4CiuwzVhcjP5QLqjUgmhC8D3uwEQ/Q8NObyjOD2McXoOxOgMxzEPCcJk1pDPI
7pnrRfTwHL9FyfA+jAttHKP3qfTNrbUEL0DGnkbuW68hI4jRO9PbICReZ9cnlJNx90k8NAYYWckQ
Kk61gVS/zqQ/E+xRvyJWCfuhOsxZBIXW/JmE/agmohhIaGTE0EUb2Gmk8YkBtnS6C7xlM0oR6kbV
K6fOH4uSJKK8R13JJ/6DWPbezJJuh1HlIR9xrFS4vzeYbwp+ZUEQhNjHC5mSCnGak1Gd5fnwJUpy
F5PB2hCXdYjaG3hmYvDUDFeRfJaiTdbMZo5GFZAZUmz4ZG/sm5+j7vc40/DSMyUAn6X6ibOeUysg
Js5Ik33tyfexTh5rr2XpRs4Qx/MpZnja2d2RhnKvJ/VpLUtYd8SaQQHrup6lq/+o21tgU9+fc8LY
Oi+5TEwGuGtI5ql3TpN+ggbA6oKW5FBM3h7LKyrN6ZCQ9AEYMtkFife0TOieoNSciG+rti3yK7rH
BVlGmv0uovhP45R/CI25Ro68UI+/5WkBSDi+jbHFa2wW6Eq9SKMik1Tti4Foxcut8c4nUYqSmGJP
2uNLVs4P1F89GB6LnLX5FJSkp7ZMOU3iQ91tNro+F4ap7zo3l4stU33G+cl4rRyGj9Z2aQi0bh8J
IsGC5vMwrvIxhYWIxStvFJt5KLUkrTcEfGcGY/4JkE9leLoIC6N3/3SFHb8A0iQVYmkZ0Nl9v660
SZw6xOc1TAkR2nP1QrIvDjEycwObda/S6CJG08PGVpJkXfkEddl5Uu0GtzGBTyfvqZ9E6yjyfiAW
t091xYB0pROX0NfCGRk4WdgCh8UJ8Q3w52aNWLvJcujVgODbcby0WqOOgdoUM5ApxgZ+lDQ/GZTe
Ql2AfHG2EgsNN9drTNKpquynK7zg4ovmfZFsc8wove8TbJ4cox3SNJ+cuV7D95PmY4oHbiNm925B
ZoAKIpzZ+vTSQ2PdqOYpbUG5x8Ri94kcV2aO/Fk0xi+7Sf1N5SJMDzpkapPT1PdJQwq04Qc7pNE7
c1qIKbWXBEktFnGapfshls9elDyQj3yO1fLDENMJrbo1wkUmHn9xzODv1v4IL/6lkbFvACQDLk2w
BWTxqzfLQxE0T13jHMdGr3Fh3l6TZvlVlXTLeXeyJxOANe+nFVp6UgikWjZBEfxQm2AA6VKGRab/
Ky6M6Btwc8Xc3m63TStwWbatQRYA1HTiVkTFrM/vHkhV4SPEfXUa82RfmAYJqSBwMT9gBkQPbdQo
bDPQnvukx2EC3BZhUOa/G4ZBjHxzMWeQFZPNlq8EVjkqYhqceiKw0fHI2GUBK7OABIMxVxvHpsNY
ggeqhA2bFb1KE/FExBuK6Qm2tVG9xVX30+Yl5RosLNrTcpGrKCZGyiLaEIzIVdea6N6CcL2ugL25
cKozeNerOCOzx3dYdVKHnrIGl4eIcavbfsmRLtVxMcDpLhVhOZA6e5uVb7MQMtS1+gBBtCTYejxm
c9seVM2APIuMezVkR0OKt5Kgmk1nBCYxCfF1EXo4G3P2odL+pR69+dB3fsQ8Ar93okG2NU7/6OUV
5Dpya4sumda6ynlSTLklYsELHaYl7PwA/S0RegM9tCfT0u+4v7nV+DEEXPDnbXwL/9woAWcCUvBO
WW9sGxhZK2Sr0RPMCn3z2bwjpgHilxZX/MbbMXcjVD1y+mVq423uNJ/4lgNrsWaBko9NkXYq2XE1
FGQsP3ufpEkAreif5ECCs1d1vJRze2EljzpknqjtiVVbm015cjKkzaI0gjU+4WuaxOLRxgPQE4br
cNqwvl4rNPvrSUHa6uPmFeX5nbPcqpCOurv2X7tSadZktKt5kLNFbzkZWyYY7JxmvWHceSjqBAR/
1R5dA3vsnFKpaJ0/e6P9kBNkv0kDAht1b6JmGW/eUbRFN727rgA+mx3BzQx+GxMZHeZDe4ca0waD
y98Un/jul2CbNh6KZt9SnXcRCY5XZpgQtVZja83zaZAezO2VL4RzKpLbtMvUud4IFO8z0fGlsi82
wYb5eXZrflW1gG/jsSFCrGm1mT5PNgNKuH64T45s+wMvxNTer9PBDAQPjWBHnmOHAoEGCPHLA+hW
h31tNW5ouXRNoTMOpArq2dXh4sd1fhnwzf4eNLWN0Ta8vtueH3qXOt7chZ5DcYfRJueB7ALKDNqo
LPvtplNWvVYTT/mqpII3b1lTWv8ui45D30IRtp8tCV8BhuG6YCH4ynCUqx/r/vafIHbNVSXmfGb+
DAJnVbWWAfyhBEm6Zvb3S2pBHJTIqMzrjvVvNNRleTcl/qCOLIb4YrB4Bh+xqvhckzss/FC07t+t
1Wfzz2gPg/8zIT55TQgxS0PJk8DHkqa7X2KK1MdhtGq5sZcyPxMl4c1rKyvq3YTVYj6bOijkxqdc
r3buGIs2RBFM8iJqLCQbPv0S2HVV5OaTYw39zo48rbaDTvxsz+k5cd0Xc4y2uXJn7xr4MghO+WL6
+oOqL63XHfpOyHQFr87VSKyA8Z51aQNfwGW3yOPauybDhoQhHHl2taB6Zie8SVHYhxLdWI5io4mo
zpRYdhhbkfRH3Wg9S4/4kxCDh7XshqIClLYaOp2eG9f7P87ObDdyJNuyv9LodxZoNCNpBPr2g3zU
PETIFZEvRIyc55lf34vKuqhwl1re2UDh1q2qyKCTNNpwzt5rG+Gl1w3wnDQ2wOwnNZlw3AHlT1AZ
xQ6hQRfh0JWSamyS9/7Vkg0AeD4dqvrexjeVfWoMx2FzRb94fCwyOtNXjUJ1v04ryC9XAaHh1u3g
4pOjNkLDwy9jCiNJLfFUGxOZRZtRDP0Pqlj5wJZLl+Zt2Lvs6k0zialbm4llPglnsr+0QU1WsKw6
FAuA4bxF24dzGTFdPGx14NQ0RMNGIKeohLXuFu3oldk1YY0eJiWqg4pkWRCaBDnHxefBWcO6Fyja
+ycnnR3SN4OIN0O7GLFrV+rCvYF1jUYENW5NaC/wwwsDukW/NlDAaXpcaWzcRzl795vEIkpOGLU7
XRdmPluXtuEAd5+dlEWEaR1xtCeKnkTcGeD6yuxJvaKpiRoA+LjP9IGMMPykkpkyjJk45XNeByFJ
FnT8i9vKLPV1jL7nJxyGjnXTDoo9jYXhBsX+bWzRgCTp2EB10ht9+5iVWQPVdsyBMDf21D7PRqHY
LiQI2ij1GQj6gwaCgqB2fdWXWY8xzg/ibdbkxN02S9tSj8SGRymV54sxbOnNoo+AjOHaQQx3eHRE
9h3FiPgexSwsF0BCkIkx/aGMV7K1gWTaPcASTmpeeUvyRwSIYurTGqk+T+chYypbypDlb5k3c77L
yX0wV4M5IlWLEfQCOWkcC8wLToaLCBhthy4BeC2MCd3Fl6hKOcDHVpai7Ivb3t6XOsLZ0DnG+GQ7
4eckGhHnjtZgTBi8/cEqr8gCHH4HXDe5yymbUG4LU84t8B96n2Mx7SrcmQTVUO+oUGolNokl5WTM
mCOimsqFrcIf7lhpMkhjVpYuF/pblqTlw9h7zYOtDKo6oUVY1lLDosYEceDZjUc+Za9JWuue7DWo
GzS60ks7HrSzjmPV/igsC815PXapddsj9durNMOoM0N7wwBnZy2AlCyhI9OYTJ5E2iZXXVjDO4V3
hICLzTO0DXTy9F9VZPF8EZAwdQp0VfgcXlXvToQYf8oEOgWIvPQ+6kXUPvljt6YoVd3hbWaKpLXy
3Lb425E3N86mKaoETsUkeC1eOS4vV7fGZxvTEOkuUsq9L7Pwhhhi96EwsUDBjQOTIhAhVNvWzcRn
a/K6nh9rRthUjPSy8YfpUxcW4oGSBgXzsqJauarNPFvrFFzqZSEkn2ZPFVBRqaLMtnM6qHn4QYP+
HmFW8QWxLVMIlSVyhr1ZNdNemnPYruchYH7kHOWXqyyb5C/cJzJcS3IFVuSHiH5NppnhUaJAzg14
Kr6h7pPX29J0ips6mjUsEYJSLzPh9F+g1yFjF7ZgHYJ01++LomDBLTTvaSyc4a/aKeJs5SjIGpxG
bHsgK0A0t+HkmN/RObH7Lw0YbEKFwT36Gv4xxSyB22UE4gL3lUQjyB49eY/ojldehLV85Q8Cp66O
I60ugpma5obpZay3UY597GLCVkmaQef1QFJydiNXps5AHaMpYRoNG+NbOsf914aEiLWjh/EBq7PW
a3b66YGWYTpBEmpQe5oGclH6vIG6SzqHOVyYo/LXZVPo32ZTtne9h2WMDXCJJqph4ZRiWiJ7YygR
fTGWME2c7ha8uPG9rhgIKxwKjKXMSjGrAmJxPjWgU4k1GlxsfGrS3whiVl9Q2C14EYsdxIPmvBWu
TSZ2Oi++ET55dVkgRoAw9dkPmxsFRqndcBZnt9604+e8ncIvHlggNKWA61CaJGGaf2tMK38cDdP8
Dqctukn7LvseOQLSR2xj2zYSwXGqnYkS57FlT3RPUNuZRinXKJvM4gK6TH/ZdLXzOypLNlKTya4E
B7K1pQqXHpCmhviQ7JD0o2FGmgPV2pTrgdSETx3ENWMPPrm/owpDkuJQQnwyZTg8cd793Ka2xWSl
BoTMrT3Fn6faz391ffqtc6n2OlTiZhjeT2z7gweL1ehR0zdMrmOXsFEmXQh9TuhhxK3hyld0RlGY
LE5dtwofKjLlb2RReGuSN6DCIlNq7+YoJZl8CEX4Iwo8H92IaopnAp85YM5oe1a0+hIMwD0OWxBd
9SMyCf2T2w4elfQRGLVBYQCpb8znunPJXkBxAupbdZ7e9rSFafNRlVbkRBbdZaQpm7MbMKJtGFDb
RU5oMrTjVLGkWXLx5ELgcIjzxilxF3OsIEAYHfS4Sylv8EG9miZm3fXdTsrJo4SZiQfLmRmX7PYY
92KccgeBaEaKkU5pOUyNF1hXRpvbv2nQG/cCmC5FfThAF3//cz1Q6nCFIaRao6aYr1F3eX91USt+
mDOWtDXlufIpDDuvxiAPwHJF97e+TAyTOWOJA2AWzSXD2EclupO+RG7TuAj6m7hi8SlYodEc2fwx
c/me0iAngCW1JhvqDt39oekpHqJ3RHdVcZgJfIK3NmETwPuKqBWgeocphRSF3K7vNaKatS1i+9qs
HGbdnly2iYAMifGiMjS7VhRbP8apJ+OzJe4+X2V4Bn5xvPDJA8rntRuN09YM3AQUTtWBL45pBboz
JceLJe4eV45BxhdSV1tU1EnzmLRiq28uGsy5hLzDzf0OVY2HQl8BX9HkN+5WgPwCYE3R+zdCZcsh
CVo4h4EPmalMpNWwy4WryhUHhXD81FiuRQsPpBJ60gqPiDeYvfWTHDAeVktQxnygmpIe+IDBO5Uc
RaC1pO1I8dXHlJXPomPtZP/s1DrHpJjyRFpBcYv/V/u3aMWNtTnoaJUTnvxQm9FEjj26aFwI/DYw
A0lW4CvL4iD3nh0dBDtc5uqTVdA4BcRkH0JHsrkkuTIjWYYT3RcFeQxjo9Iol5w2fAybcb5DYWU9
DrMT1OSd5otiHfdo9AgfR/nA0M1KbTwjYItUTyHZ2p0n5JVss3lLhEL5JaVndAg9F1tBVD/XBSrl
Gtb2TzFXAasxKmoqvM4tPQB27JGJZhXXWG3xTztYdSv89Ok2h6lArcwEzLXJp5TvZ/Y5210UBR3B
i2IuuieRTfVVSfbrHV3OHwLyR7cyA+HpTdBD3TgUVkI6LqYNXmiaJawjSd2SIW96oVFv/l79h6hD
a40lk08rQuC+LhVx43MXhuUKpiUvrafO0l8rsjeR9Yw2J0pCzvgevGWpuc3BecltxkghICUPKTO/
/gVUwvkiCty5SA7iohkfnCpgyyW95eTmdPDprwar4L9R48iHnyQe4xLjvCB21ylCUiHRZZnfk2Ws
oLLH4mib5rRtnTm2bh0XJtMtyQajv52Fsq/trvUcrDI9DyjxK/4SbJ8sUENLQsxe1mnlbSCI2Mgy
5o6TsdUOfbIvw5E///csQFPGd4BO2U3AASmpxhUa1gS/5+sEhs3AhZ7KQSAizrQdUMzB/fEpkaSR
xcWQyCKIKWDbb8HwJjNst5kWTreCRFYoc4+GEz09egUDKB5amZB92mwnnCV65HUmjkSHhCjCMhKq
+yv9uiFsmHzM56ydk/KaEoHMHtCnEfzZdigSyZLh7W4D21Xe3gudtt4JZ9FDDnyou9nPmbymme8C
pXOaHIwsqpoVtV9ibxrUPYxqdJq/vJr19GJEywEhpG8dd9W1bKTIafRnc5WHnKtWEQRJdoJmmeY3
5TQKQlJSrn1RGwl5zQYJNS+MIYfCZkFm0GZMx47KlE8M7YV0KCWtLOUFn1pCxNnMtG1wVUbEDl0I
pzHxWUcJbo7KsqaUlhG6aHKDctvYhSLCi36BMNBqn21OIHrDtggTYVc5KKVcY9m+x26fHv5+hzWF
+GabNkHS7fs8MYkj5k8XQPgK7wddyl7uqATREzZlA9ImstOOWUWDuDJD00TE0o0Yg1JQlXobgwld
D8SYlY+cF3x354yRiTlhyLIf0qHIyZwPrm9lzRMlV+Lmzc9Q9lT1aUSd419xsmf4qXqkD4MoKjk0
0mPIg0eP8jVxIj6qoXiw7tFZkIZqOCFgDoqLaUOHMMHH73Vj7u2bUci/2OXrL0nlb2JtoKGKsNcs
al4jCJ6MkrE3BPkhIJCJJSS96weF0UNy7KEUAfsuC56CmC42TrMWtVL726q9r9gHmRGJ1yNHojXH
l1fb3j8CVX0uMv71v5Z/5gf89joirPuVovSf/3Qb/aixs/1uP/xTu1/F3bfsV3P6h47+5uZ/v/7P
wa9i/a39dvQfNnkbtdNj96uenn41Xfr3r/j3n/x//R//x6/Xv+XzVP76r//5o+jydvnbAiSgfzKp
Furu/51itaUJevqn/wZYGSQp/suSKGJo3P83u4q18l8OsHSXHoPUOJfx9v6bXWUI61+4XDm9KtNy
wVt5mFIRnC9sdMMS/8LOTBsWljiflAkQ+R/Qq5ar/GE1BY+lTIm/WbpKWJaFROTYalpx5mptq1GH
CU3UVWAMzZc+VMb3HHXGfSjz+T5hylr7ru7uqNTLS8buuBoqC81YO4Ar+eORPbxFXJ1Yj19/DxtR
yLZqQb/zu45/D0m5IVoiwz0oK5YwaGmQYtgsrjG30XTwOKIxFeVbVgemiigNUECVFlN1kp0xli+G
9f9Yjl9/iNaW7S68YCy4p5Bdn0huP/c6cfCZbjdhgPgvwcyx//h+rWMT7nIZwXuUAn6J6cAnPsGH
TSlTT2v1/sHAQ7RSSGfWOkPQQKnJYYlr9W50WqgOqKOtZh5+LZjVNSgR99Ihm2FFEGG6zUTV7caM
jp+Tz8GlHvA25L2Htq6hq+Vn/XjtpMa4TcpKbYUZNqw2JdAYBFfeRuV1tQmkFezO3NmxifnvO4Oz
BiAQe7FyX9/0HyZyyk0W2D/lHgiCuy5RkNhRfVeI6KYibqR2ySkhpYNi3pocxVUVUnCgnqY6TpBj
tQ8DqFaLzUNWyIfdqywriKxw92OBINS2L0rD3xk0Zx3jH+Go//tXa0dqx3akqU9w1JYfFHJoW02G
rVPt0fd4F1NZnQsFeDu4BEF7fN9Q7UgGMJdn98ezyUafLVGU6wOxdzbKYJTU6GjGM/Zq8c4rsKB3
S4ll3tKOOrkMJWkaGKkVvvTpFD12Au31ri7HHqkByZqPNVoisiwpNxwmvLlLGWOob0Nt1jQFE4U9
AsfzgIs0reiMlSjOkLchRY7P/M53nga0bE95ylaWy07r+GmgvkSS7GY+J4bSYL9NxrK1dBDODMh3
PjXGoeKBm9Qb7dMveihrk0XM8A94xMS+L6LyurJY8U1EcKuYSs+qbOKGaOWy2aET1qupraxPiB7z
r7YFss7IbWqTdRhtpyL/Sc3Y2w+QAB5iFH8c1ns2a50jb7yyMcjRAggdlw75B6TqroukNR+zaR6v
LNbqm49v7PWHH09VwlI4eizcKYLP7eT5EX9lWd3M8zP9dLiqJ+7EqafvrEDJjhZ1vuoIUN52Y4lM
tkrqWxidFeeLVD0ZsXCuOjMwQOck5+byZek4+lkuX7/tkKxlA/TBnnr8Wu0xUBRp2+AlsAisHCMg
yqlhymtIrMC1almsmNZqUp6a7gw/geXx7ZVhJ7gWtB1whidXbuXcoR+Kg5dMZze58ByEnvGvOveN
S1SYzerj5/9mXHGfpGGArbWw33K9k/scigSfCF8ZyWD1yiPAa90NkpJRQT20rEri1AlVPLNwgK88
vUWHniqIF7XsHeTyCP6YQYKCzYZXePoAcdu+C+kkrnKp8GGovPjicibdTCp/wV0zo58a+jNf7JuJ
xRUO84nFv1xJcXN5JH9cPcbZDEegZP7iBLqSTvpXaBY5nREq0h8/3CUG5s2NepbFcUpbHrzOk0tV
yhM2Aa7ewehrvEJh1Ti7IBfD977qwn0lhxt30PDFhuo73YDp0e/Efq5He+0F7u/eBJDnSKd4kJH1
Vzf6Mwmw6iv7KoIsDAsDmpX0a2y0xhZt7e9EedGdVKh/RZ6QtEs8wrrAfs+5U77M5mRuSlzOFxMU
IfR/mDeipog2k4YWNQsAD8SXbZTbPVQp6KiCTPALAkazbxjUvVVr2i0IgiHYjg2Aea+G7kvnEyS3
wMr98UN755m5NouXkmwiLVecjP/GtUfZl6N7wOrnbbEMAjsjFZHzXjZfgStB45plyZmLvjMiIfFo
GjSSNYfl7WRM2EgzZOl4BykBI3JIkpi3cgNSYz5eFhNiqWDGNSa07d771dCd+SDeGZKaqYYtlNbc
8Ssn6I8h2drmJNs0YZyEkog8cn0fwKI/iqwozuwMxTGzhD2CKxZgimMvuRgsJMvE98elOMzGjjeF
3oEjc/6gO5OmfCTNNQJjwkjR4m0TFzvqgB4aawcQAqcdpjOxL283yvwI1FaarTLFVVC2xz9izJph
MOzCOKRFptZ16xI+TR75jmTqEbyVxHY5p8RqQV7aI/j2tvRcwn1jotP8eLC9M9ny0kHWsIALF9Dl
8Q+Jkl6NdlG6uG9EuoPoCt0wLoq7eLKfsP2IzceXe2dsawY2vBpGmQcZ6fhy8TQgDcmlPtT09i5K
iZsr1oV5YyCl2qUEO96BL//58TXfbFC4Ldrv7AgXwpV9uo8aiLKflRiQjJihs4HC/Q1/xjnoz+tX
ebxeWsSssIgQ9GIyrE6+2hY7bgYrLXopDMx3xBf0mxYr5uUwOM6T79bNXkhvvAqyivWsbiKqJ5ZB
mcVbYgA6tekJlT431I9JUMtQZwm1WSHJWBKsNSejLDXzvLWKhq1Fl+cbR0z9TYxqdC0SP6UvOZm7
kPr9xo+qaF1FerhCYjDgUQqnM6/9nfFu2YJFAB0E+wl1umUuyJvNgqKIXly0sEzZYbv3irK/59jq
/4Wmut9E8AV2hU2hzIZHcpX3PTqDHL/nx4Ph7bbGciRPhsSzRZOhl3nwj68/HiW9Ib+KXqhtVgUu
nUR8rgTh4hxUQ7r4y4aPenEWgBjSXSHPLIjW23lWcSBVy4ZP8Rg4/x9dX40FKSpeDygoqeYVVWK5
GYoiWKG7hxMQRsN+WFL0CB2jhIlGfFf5XvVJi1y/xL4ab7qxb/5a+vH3ibKCTx32jgvdpvVVM7MW
9nmTPUSNJunZof/TOXBEethte4yY8yrJbBg/XpfD04CXCVC9X48icc4sJW+nFIKemFHYq5vLJ3Fy
iwKQ3FQIfElV4Y/rskZlRXYHkT0VAkfQteOZZ/r2++ZgzUYVGjPcC/XmqIpfvCFkkVeakaZdQ5fc
SeA3Z1aot8cxl02ZZeOzE8vJ0j35mEjzyOGFyuJlcsDOB5V9Bd/FYo8wj0iY4FtW89ih/8+N+4yi
366Kmp8DdecfKHGiS91mdAt0Ex0sW/pnftvb1ZMTugtQHH87a+jpLquA2tJmVp68WBHq5hy117rA
bPFolnhD/un3s7DL3eVAwNXc0/Wilh2M8sLKXwAp5w+gYcrv3YSgU2flgNpIR4+UqTtcILN75ljw
zhyiXL7cBaBuLsvmyV4SH5VuZqtJXyLHtT4FNhOEdDFEmq2DpXgciu+xT5wrO8fiZ+v7ztrVGAqD
Roh/PMCXwxohsS5zCSTmZUD+MYdUuIVUr+z8xRCAN0Tv47h2SObMvRIjPTlYHz/y183P8dKynMQo
9RGwRd3BPFk0bRQyMWHX+Usk8bW09hzvGjz91y3iqQuAn/1jJXB80lYxN4hXqK2MWUUwSWXduDBu
96aPtdgLOR3nYWZcReXIziYeaEqnUXDbaFrdeIHsnZ3paR1nPl0jSu3X0inrx7LCLPfx/bzdAzCL
8+hoBXmu1qcn+aDAWSSQNr0Aokk/N/TMtyaWqnVf1d6ut5p6PduxPrfjervto2oArw6JNwVYXtvx
S8sKrSNchPELi2Xy4KeCHAn0G7vYxnLyHQULUT1GPF0jce7vCJWozgyat7MUXhaKhMDyXmu/J6O3
aS1z8OIsfWF9XDymeB2HsOzPPNu3MwFXsfksqcYQ2Xl6dp4ywFpO5SYvykT+VYVjf53EpbuzlFOf
WdPfvRQ7V/SmdIsd82TnWIeImwbAvy9k6mQ0233cQ7F8jhdM7ccD5p29lcPZfKE4Mv+ya5fH784D
oW3YU5IBewtodVMb2BoIGvfuIEmdSgxn18HpMdxSb6d2QtSdjJhXuyHc1I6KFtDMcOYI/fZtOhZc
dQ5oS2Cqdk4OERFWTGyxGb/Ib7xdRg0P5Z9x7qD+9ktxqHk5ZMV5tAiVdfKIXeGLqRQQEnpdRje9
2zvowumDN0UI9UgRlWmM2As+ftpv3qsGLOm6HtkcWlHgPLlozaBKoc5NL4Yrf3V2HW4ROVqYmZr2
6eMrvT2KcSkJGm85+dnCOW1fmFjjWjMp5hfMVtFmdDy8D6QJ7vOgyq8CcrYA4LTGKkR0ckNYFERN
BOyXH/+IN29Svy5kfJRkLVlvfoO17Eu1r6wX5E7xOnfJ9k5yslc/vsqbN0mnxlru0zNp1dAeOR7B
lIGq3DRk+dJbdXRpNMK+MYkNX0tBXkAQ43oEeRuf+W6ON2LsMGk08VxNF2YvddnTx5ug46s7fOPP
ge3cYI1+bIYYwGEoDlGe/f74Bl8Rwf9ZpP6+mDZJlPVcXii/+/gOJzW1Gb6l7hnlIx1ut4VeZzh1
gvFcLiF/3rQwMpw12ksw1rVQ9wFC1U2CifuSRaa/np0mWJsYQ1CWEJAuwr7Z0XeG0a8jUi4A1zwJ
F8gaZydEkPmkd5Xd2DDimvHMWqGO1wruhZBJxasi+pf3xgR3fC84bDKYV3N3mKC6QMRMjE3AGLn1
U3zduoqsjQcjYCXRSm+KgCoJiJVmDwEtR3WSQuxwLeT+SpWbXMf9RjusoSQ+JAfThfnWgd64Y0jr
q3S09aYl6v0TneJwo6vKXc/KR/PpRsY1PYzfY+yNuyr35YsVu9WK2nj8Q+MmjklSwWgpcje5Uqr1
rzXmKzyw5A1GqVlux2pwIVZSV/z4NR9/LX8/GXKQl6G17ILVyeQAMFFgh3e7w9DEwNyQYuHE4VIf
X+Vkr71chl0eg5bztEkjR54s1pYfZl6rfPMw9dri/tGYuSMRLoS891/mKekvMthTgIkMe+8TSc4R
aIrY9qQgpDl/3DRZnW3rDlXSJPGXffzr3j4DgnzoujIu+G6pmR2PDtxx9ZQ5Az/OgzGFMEmsaHh5
Zz7e1w/m6IPiGdBydsklYtmjz3R8mRzzJGYL2zzoIUDawW50rfqOAItUpfe0qrlX4Yd6I2Vbrngu
1V+mZegL8Js4eGzkkbPdOaj0Mf5coKa5o80wnHkSx4fZ5TVRPltKDLawKWM7J9+JCnGjRAt1Polt
e83JTOO3HFCNkkexsrt83PuVHe46I/iJatn4R6eev6/OZorGGI3vpfd0/IAIrwtxhwfWIdUwSToX
LkIEJHedhXN75mW8mUmpV7FnBXZMbZT0ppPp22/LuUZaIw8cJrKt6nD6so0l8BYY5m3GtvzMgz1p
7L/eG0doNnGS/0sB5+SCkq7vyEovKdH76utEGu2lWcvy3hMoc22qCOt4yualsS8vDfhfeCWAHs7E
rT0kCWylj0f8e7dPTcF1BKR2krJO5vYQ/2LEw5GHaCinNQVw+2LkAITfH0lpvsTYfny94y3Iv++e
Y6bn0lPksLB8gX8csCwEHkFSufLABO9fsy9kDGEBvFMusNyPL/Va7j3+zADPL2syE45kN3fymdl+
p7O+Ywx3ZGXfzxSG1/1goCEMHAyWg3tHhov5YqLU3co0FfvKq3HFazVRqKk/WwVvIf4ud6iv+42B
bJm8GXFuQVpmlDe/kW9MAMi3JbKT4+fhpBj+Z7IpDkNPsoSSOUDFpkg3uEiCrabXu82Ie1kDrowf
Pn48y5N+c2XPQQIDy5w+zsmbMDgxkb/nCeY6y8IQaA1bULL15T++CgUMk82g0PybXsbDH+/bdmcc
M5GhDroNkUZpCqhQFZIzr/qde2H4LmIN+siIsk6+KXcMYy8MUvvQUKvcqCL/XKv+XB34naGr2K9r
6jBUv6iCHd+KMOpC6GGyD7jwnMvANLB0dAXAZ8JgHv/5U9MKkQ3J4hS25cm7mRIkQXLmUm0e+lgK
aFXmMuvOrPjvjD1qtrwXRh/NytNOBUev0OnqUR0iNjq7OXDdXVbE9uMwoXefinK8KYha28kad+DH
9yde55WT0ecQ8ceunIIimouTcR8XThv30lEHQThruDF9Y0Jml7XBN4ATbLbwZhtyZQiSU6Koj5+R
0msYvRLLZxbpH2yJq9sydbwXgUkaHzr+qG8GWtjHQNrlPbAVspINKBKtQhVOd92N4POm8fw9m8LY
XgHxTL7NIOfExsHBCm4mcagL0K0tb7zZCray6iFDyUEkJcnLuv4mbLSnFwap6BB9tb3RLiZG5juO
o/AbynCNm2Ek3atu7R8+6PzvXtVjS4JBGSI6t9tJ3oRhZK0kvK1ondo4CzbCbZzquk4poa8iXZvf
lOzdn4ZqSxx3M8FsUZwhxE0Wo8g6CJMG5GEbfZKqK8F1QOF/8CXGlgL54aqVU25e1q1yfxBfTQMm
KpsBbB20NvimASXjGFsOAWx+EV97SF8RxXsRhG8nF+0NIkf4hBXF8no1mrn7FUKxK0nUsvQWTbFA
/DNJ9sp+2gNSaNJRNms4geldxU5sV9YDW5iqUeixO9euX9pEU4Oq6ICT2lENLKc2uWTf5gx1ECF+
RnCZD+T0Xfhykj9Jg6XYxbaOyRd/yl1FCy/apliY61WXDeCPyCuJJYWsomaFnHEs7S2z8z/1PH6Q
8ngeDwF6599elxr7SMbF/XJEuWRWFdlljzb0J2GhQAol+THJCv4P+u3G8btnK11gcJxL2mdCyAYC
D0XbfSEEzd7H1ghpCXqt+xNDy3wjQcbRZS5d9PyiWLLJZiCHbNujKbxDZk/4dGfYFYGIimAz1c+Q
RGn0Tw911u5gySlrP8ULC5z4b5kRqFNPX/rKsFx46oDq00CSHz0WNqlspFdARU8tv/pqMR45I4uW
sKhM2MBIjbrGsIsS5vdQjNTT0OlirTbNWb5oLNNPPlBr76KOI3XTBrh41iA6cSMoZ9T3VluCQBJu
+EVkGUFPo+6dLW5+OKOUrxubiO25+P3xl358On5d71npkQLQPTOXxsHxpGngLSIMcZHRsbY8j4Sg
g1GtFqfgyOAHl+QHmy5X0fbjy76zxcb1wqJPsUMtvbKTFSF1m3JETewf8FvZtxUk3hcvNzBy93b9
u6pt4BNFF28CGnnrcuiqdZ+SA0h+tnrUpFVtLA3fc6o4+/FJ6quENOkzK+Ppk6GXyCxOuAbyU1bf
07MGAGH8OKD/DwkcnbskaNKN7mMXDBgKeKz5AuuVda7g/N5FIdEwH5vUEanuHb8O4rcRYXVZz253
yd6xXHKBAmvemOFm8rYAo35+/B5Ot5fLTVIVpEe5vAT7VGrUl1Y3jUbVH/wZBL7mZD/GU4DuSdR7
pEBnFjTr9HTP5ZaD29KLpOxJYfH49iqVO1gE7P4wzJAblTO36xQ16z3+gH4fszLgtm3APXhRvW6z
2N+HnPFWfi1JIMLzvG5pXa/cMPU2/PBqA4rSWxlFFm9C4L63nu9O6xkE9pnV8J2Xgmhh2b28NtVO
ZQugWBsvtKPhkFiTs+0zpR9EaAk+9lzsrarzN+Egz2n73nkzctnJUHWljYwG+vhRUXkZ0rbKh4NX
1dWelCBj36Pwu0B1Cly97bMzG/93rrdoCDWLD+oX1zzZPfVJ2jYSa88hCJynKLYqeqCBTTivh/8c
YNXH42759X9uLxgI2rM1BajlFM8R7+Tu8DkNVKjGQ1MD8w9DjIKOV587YbxzT9wPxSR27xT/XotN
f2xue4ksOxmr8ZC31RLlOGVX7eA8sRy01xzRz328717O5V3BGBfI2k5GN9s1UrOxGxzmuM5W6EzG
jY0I+hK64k8KT8WZr+mdZ0iRDD0NuzQKf6fqxWLsh8Gf8+kwaBVChVEF6euBeP74Tb1zU6wOrsdE
jYqMezt+U4QTaoJ67OlgtvY3bCEP+OF+BdP4yx37fPPxtU4EmXrR5CDtlUxHdJW9N/LeINTuSDDA
fMhcnFbY3rOL3jXmDTwNtZvcMtzjpcX1r/vosu8jeJS5xEMZ5sGqWSBlJWTQdc4e4ePfdXqyoODm
MVtRSnTZhqMMPn4GXpQadT6J7mAEfU/YRyxh3pgEQxcs+R9f6k35YbkWYd2LVso06TyefIe05Owo
Ik330LEFv0CqbXyuQh8OfAmfQmIrX9VyRAHq9cHK9MR0Naqm3PlzmV627MR3/z8/h3mBSj1tIHqg
x7eeigKBogp76gGgn2eLpReBxnCXhQqW60ztqcF2j/QepR4pAmoNUBkfKfk0+6jLhzOSqTel7ten
Q9jVMuKXzcPJ0ymhlARua1AeRl99bfY4LOyRrSxMJ4qu1oxFLszyHXBYfVFmUX83RlDgKh2zl52I
oqlL3Hlzm+08OrgrDSLnvplTvbFL27jroDdczakFH9Sinobwb1zj80su2rQYzgiElh96PAHKZWKn
pOC58LDck/NV50H/MhCBHsBTxJDUPXmXKI5YYdiaFzokKyelhXCtYnX4+I3K9wYztoxlnmJtoR54
/EbNXtas0EUP/30qyT+a5s+IUtkej675Sfaxt25qZW8Hu5p2jTUmuynzvkaxbz2SVlO+FDZJFQZb
QiDXZrSjFgxjNBH2ph5odWtpALCAtn9h2KpZd3Wotk7Vk/zj2FCSvLB4JtAYeykfG12niIDzsO6g
ri3xGG4IA85RwwqTUfpgWFazq5ppOrOvezttKgRZRNtT0EHifyomWVLYPTFEE3mdU7ydZTFw8Izs
M+/37VNWTBgUSBejAnusE8nKBCNiyCJnPgQ2dDKjxm2N+Ci/rPBGnpky3rkhixqpa9HGW7bwJ7OT
6aAvsFvTPHToOIkVBSCR6sxffzxu3rshm93wItZmeraXdeKPtTSgKctJPBEHBC9k8+B6uphL70Fn
ott8fKW3Kw76aNS3QP/Zh7A3Pb5SIt2a/kdF9b0XezMRMIJF9lhO9pVD8e/Mw3v7HdLaFgjCkGFS
4HsztVPZFbXfyENCki3OwYno9smpb01BfY+IE3M/EazwkprzuRrLO7eJHA8NNfJIGuunD3Q26o4z
fCjBTQbu5yZQ3wRWy59G5HVrkg2HMzP5O++PTQlCYzqtFO71yeakUfBHymCSBzMzxdqsI3cX6QaX
puF0zx+/QEbEm9lNse3CY6cYFVTJTl6hcMagBmbpHkIdXDcVsdSbqG6Dm7agWIUfRLmfxxg750ol
hv5UtKhGgEP0cFrmwckBMvtoyouJTWjXKja9nIFsSX1Ap9BUxiIPOdeb8VfKtcFz7WLQ2DdK1LAr
FefXVeyVJbXxDIhpVeseQn8+AhnGtTiQYebk5EoQIACZhvK3nC503akrd0jcJ+SPrF1W6V00dBoP
LVEX62kKCqq9bFWRpC95927x5BIUR3QfedhYVar+iQiTwlkFAw/+wqIuBYx1Dq0vDkSW8dIdJ/El
VNXTYIOOubCtFvtpnxnp11glcbfTWA0gi7KUpmvA+2joy4jfFoyNcWl5pgRZlbbR2i1djsOd2T7a
MVJ8ai5Tb+0VS9hn8nDsn7SjjYdhwTFAQi795wkaBFGAlklieYVg68qswK5Ad+p9tsImsB0bdhx6
S8T9HrwNog5YctJWEfXmlXQZIpvcZZFQcgXLN4yPU4VjfGXPUbnUcILkGkupQM5YJF9FNxnfmR0o
wGEDI2InTZ29SGbmfat0gNj+H+bOZElSJMvar9JSe0qYQRe1AWxw83kOjw3iMTFPyqDA0/8fmfV3
p3tEhUtKb3qTIjkFZhioXr33nO8AKSVWQJh59Rl9EL2Yre/phM2yai81EtAH2dkFpjY3M2sI28JH
ESTX/pH2rUL5jnTqXofdcw5psDzIJRnue91fPxuepuShT2uj5SbZkqabrVb34CP1zKGiLcO8c3ts
mY/1SiTjtaMEOGfaNyB3c9j5HxxqfrGW4J1BT0HyAoXK+3mGQe+5xUGzPtVZHw6e2x7rovDJfrbI
HOE9I1mZjHZPzz94tX/eABy695uqFheTzkn+7YLZZU5TzqkmnroZvekC/Ioa8UNvxM/r1WZ3pfG6
TUSRtr17p1t7jbWpgfhGeTacbOH2B1MRdO2T47GrHPujSvjnBYvrUf9i89wOcPa7DUc1cepl/qQ9
tT665bgh02Dqrasek+H+o/Xqp+WKSzHuwvAktq3g3aWMGHPoLD3tKYM0e54KY90ZdDQj3RsY7XQW
qPJcJHewQoiYtIf6R9ImVSQIgo1yt9U+sqVttcHb2nD7OB5QPzaHzX749vdk0jdSJpjak1zdJSLf
NbuBDrCc8AR4AODibs+rT4qGnTgn6bY0OXm6t4iHj3oCv3qwEH6yC3PKZG7zrogxiMoCtpokz0oD
JTraK43KeIw/eG1+8UOzB3PoQQGEE+K9DYwutSQ1Y3CfTMA5kbDKdNcvpnlw22E+/v6X/sUXAvwF
hdDYnBc/Gf5ix4XMEY8CQNFon5lJXURtiuj891d5J67ajrGINDYNAYo5ppubd/2vtVIlVOFPBY4e
20zjQB+z/nyuqn7PErzsTMHgwq1Tcm4TON59s5KVmC7aB+PDd5rdPz4EWhrH3sTgVGzutkf/pWDL
O+IHYYqnG7AaLX/v1fEFp5yl2leZ3SSIF7Zt0owrjanI2D6uGGnbE2+B/2gSrPWRNH1bhN491KiW
sZ1g0Dc3b9XbjwMNTU/itMHU6MmVwF4pkm5vrq3TRKkWZxaJNOOgn/ougeD0+9/j50szpGMvhzi8
GdLfW+MT05/nmnXzSTPcDfRIlgZSdRH2RfVS9Nb3ubG13e8vuXVF3n5bQANiwwPgoGAreHe8y7VR
d9fNnd7N4NRKpMCbs6HvnlIbmG9EnsZkMUIA9hK6TgZzsqlRiX1Q2/78tGNfRruI8hUBI4LJt7fc
bUaRZYOJPRgufUQeUn+yNdwHv/+qv2javL3Muw7R6iI8yckwfOpEy6SKBKzAY+k49zrTuPG0qrwu
YFY/ViU6WHMa1ogTCyz2IkuvWuli/BuX7nrpcv+DI9g77er2BvAisjUydN7iut//CGMfG+uY6dqT
ZrrNnv+svLR1pi8V7J6LEhb+rsCSFGVZBcY5AfRNTTh/1sxuxouc56SRqeSDw+evbhZt722dQ+Wp
MxN/+5vIDsJYMs2bxcVShwJLyi7e6lytXPKwXyZGLluwyeCr7yiIxXVrKzeiTmTNn22CMnw4iwNQ
07+9MHJ++2MKxJ4rWLzefiyIUKbLhIkx0GSBKhy6Kmqx4n3wVvzR33/3WnBy3IoVDgaITN4tAmmF
u3HOWnwEZIQ+wF7XfpgZlEiivYxSRyMPozhllAzG1gJHn8c1mDM9J9ykTa1cBKbdixvBuPdWQy3i
RX2bkaubzxBoYUF7H3SbfvVxAQ1wY/C30K123q3jRhpD/Sr8/Bm0mn+1roznyClIrljdISmsCGQs
T+vvABZnJ1B1ZKYsU3WydfLRCxfeTtMB3dZdPMzOKPOQMMhpDGaECh+86L96qrZcS8oXOoYuWtC3
P9/i0epKzdl/arc4K410F/qhZndlY6n/kszx9I00OvulScoh6o2B2t3pZwSguB03VgZmXaehj0O/
6O9J1bd3kAUXIRVjK9pd3k+mqzUn0TGfxdNQYKV0alVHhJcD2W5E+sEz/M6s8ee1KOL+6NS6Nr/c
27uQaaQUiHGNn1rwjmcFkcBMe3t4YSpzd904ENnUwOuS6bIe+sSpDiMpANfoBhSOZdc/WF4N/pyk
jEAHx3ro6zQ9VXQj7rrRXEj/8PTHqfOHAyEeOooIEue6xM93gmCEMIGO/PT7hfXn5ZtRmeWj7kLo
znT23braTmmjg08pngvEE0flpf7JaJrX319kuydv38hN6EWt6aE7p2p5d89sOzZmTenFczqbIkiT
aosWApYtDX/5qMz+eVNE/MNYhMeARQAR7tvfx8yzetGSuHhujdQNulE3yTKt5YWsmmGn824cYbS7
FwRyQbG3Zv3kxWS8+dZI6gHL1y5ZK/caq6Wx8yu3jzyi13bAo+KDw3jsPtHXDz30W+H/7u7Q70ee
JhDeIsp/917RuoUrV6/5M2UjMPwuzspP1Tx3oIjVBGIcuUl3jbaifXZGtmJyL4rybJL9jEDGXkbM
PXa7b+cmvVDxEj+AwY8JiHHy6o51ZKYD6qzFEwlb4lZVYDS1mXUoWBeaFrvabNM7fBU61v1io4Cb
oxVf5AJYXWg0A8ybpO+zV/qbFRTAJOMxGWi6G9xjNxIVvGDCv9sTxGmSa5gWVPfS9rsyMACsydAd
IObSNTfxTfHyGgAr52m4rg0iqXQw0khtymH6yMH2q9tJCcb6j2h0K8TfPgC942gl22L+7NRGuhdO
JSMAyu0XVZD6zrX/rgp/E88hiocGRedlk5W/vZ4Wm8zDbC3H+EPgktW1WeRDRgptW4qduUDV/P3L
9IvCn5HmNgDEWcEK9F69Tkagt7ZGPkDu6E0aN4svntPRWx4mNaXdzmPgDyvVwfhbEd+D5Ac842Yd
LWPtg5rX+PllEzS3gZow1mfCIN692PyJjhg6bXqmsSLPalu3HxpfiX2r2pOLeehE/eHcYBuAlegn
X0GjlheZQL+uj1KerQaoOn3hVROzoaiZm/5AWzTfERn5mVNP9QE96KdlCIEj2wNqBM5mhrNxu/56
WPERls9lPsBAqKgeM9pbxQqY7d8V8d8CsF233+v7QX7/Ply+tu/haW+obP+Rw/Z/ELEGB+gvz+oG
e/s3mm1jxP3rH4/Ja/2NreFPXNvZt3/944//4U/MmuX8E2AwWhKOrJsIyOFZUt/7gf9I/NNB3Yj6
AeUm00TKwn+j1my4bBQydLvYN4T+x8b+/0lrxj8RDlLdCYSDmKdYPv8Oae1P/8pfVuFNKsArTJN+
E0Rg5Xm3CitK4950xR0ejbU+I6zDZ4dexlSxX83a5ZLI+85VZKRrTYmDo20d85LcGyjUC0EURDp5
yLI32wCUUcPNssNgjiXZpovhJaHmYSgJStLPwdZWyUogjAOcL0rzVX3SyWaBI+DnpHP7CVIGau8s
fpiGYZp3JmNFPwALBqjErZI5SBJ77S46G1REfLBSHSVdUBh0QW/FurItcsBQdW/sLTOt25auqint
Qxq3rUnKD2KP5Z4UCyLNEqe3wg5YIiNWRy18VNVmlHTemGes4okrD7o0lyJkVUHopog4SomrgJhO
zvJAUhNzUR0ebGVUnxS0FYvRU62PYWIamh+mZpz/0EfT/tS5WXdVzFVNb9wkKIZsmqRewqEfTfrY
jEXdEOK27PCImjM4Lw5rTsD6TSYWjsqcSXDf6kdIivV0iKGqfc29WWqRbFfocioeyDGZlG59tlCT
PLYjsinGAY3c+2vcebh3OLMGym7zQ6nb3I/O71txTlK4Zx5k6RvZy8gc4Cs52xCvCfZa++dMKSVe
TEDUL/lcFlB8AbCZ0ZJO5Vm10PzdzUPlPNfZsL56M/4IAgKICA7LColkqNuKSGKtLdsiUk4egbUf
8siraprCkP2LC8lmShh5IwsACF5HHKtv0g3fdavo2eaFIyPJU59GhTZDLKnsZb3wfIixUaeqjaNq
zfaMmZZgmoCzDFUAhyrOUx4WJiLtPGsL0oMnwJaew/EFxVs0TqjVmgtEXExWHMBk4oAKmkEvSW1x
ep1kS7pMQTE3imzCGqFkkC99+p0wK/YPmaxE3lsG+sZQxXS0Q19paxKIBAFpAOjEv5KmmW3UU01I
iANET1zWFiRlgxyLmzkdy+pQQjzGJELHMWBCmWa7qXenh6zyzDs1eDFNTmvLTGl3BZZ6n6k5CsmC
nIgSUeoLxyFR/gCtUXJ+MBVQ27MkA0RI9rI/E0kKTdb1w4Y3nPKmLPyvCaGVXjACTu8PILBJMfCN
abkurdVyqfAW6VxqA8sBzNhx+iTp6VySWWdwjlpbGEC1UWfOzqtIaQhrz5b6nlFuBg/An78tbu4l
1JVwGZ9IS88NktLatDzWBlPwM/pby8Fq8+ELwWXeQ7pmaghJJSxvGdFPCsdcOYhd42t9cT542gif
aNTmo4nPhIABWilISp35CsS4W+yJMyaMBGyVOqBcXR+UghAN8M4UP/Q2Ka4o09blkl4awXyo19z7
wczUC7OY7XBBnuSyk3Q7nyi8vZhcXsjsoWd3u7HvGon/Lh8Qqup0KQje6rq7RlkN83EXrhKo07p9
IfkZFGxPE+klrd38uass3QpJD7Fwu9GBAcsb6+6Nck2eO6eTXlTOrZNEPcLiRyDndny16enqQApZ
nmST+e1hXXh8mRx7kix2LSvwAbbgQA7GMCw/2gbnQ3/hjN6IJtWzisYmEaRW1Z1Olx7xQFuoV7LS
kPaWjssZj1k+1sM1XbaSa6wu89FOUpIw0BYcrLpbrlF2brHyo666vSNAcIWQk3tkn45Pmm1cZ7IN
ahvn/K0NO0bbkUWwjICs435BKe0bfQRys8qPADH5c6qhkNPnWTqk9PaTP7PUE5qivhAcZg97qNXz
V2TL6hOzG+8LkQnGHR1Yf2/1pV5S4jBrummcFqRj2FsyOTZ0iWnSlpn46ugkXkewyQp18gdFwsKC
FJT6HjCAIu91Qodads56NIjIFAi+Wm7HPOd4AvlItLfyYlw/k+jAK+GJFBbImJRNHcFe74mREyZB
avQItWQPTDRNorgcO5i0zkairw0NodpYGEbYoyd4asUw+4Hu9P6JGttgrubIZg0QbvX/Bi38rUrp
P9Y/b6qk39ZT/ycrJTrh/5lG+8jm8P3bf51ndfKtqd5WTPyPf1ZMoGRZdVGXbvM2zmSbiObPiknz
/0mr2QQ9izcE0Riyqf+umVz9n/RDEFNtqh+aIpvY+t81ky34V5TrNAa3AxITg7/Bpv2jqfI/BRNH
q40buiGImL6jEHxPrYBo2Nh+VlXhPr+vLtvgKjye355HP0R0/MiyDpP/zRl5u5iNUIPmE16lP77c
29J9LYaUvQxGIY/y0qUBLgDP31O29FNAQq7QDktRinOpJVRVhUyNJ6Pqsr2vtaTj6bGXXRE/4v+I
wfz/mPu6OWmZS4ZeuXj7ufKyBz9R5HniuZL367rOB6/u2htd891zF5zcp1p18sDEmoRnB/08SiPg
Sp+zecg+uwZmXmonzX1GGVPHkW/XWAtMDvBT1LF4LwHoJdDXrtLse8UwXlwXom5yvCI5uR0r+aX0
6q2pnc4Ese8Gyz5peeboa5ApB3Mipqxc1nHvxpX43jaxq45DQrLQLo7pZOBU1o35IAsd1fgC68MM
pdErEOtT13b7pKtm50zz7Mm/M0VKelScGfN8ZseV5xE21oNi0j2t5PaNSRepypoPdaV88RjbTobE
ALjocRDuwiXEXL2kzVpeq46Td7AoX5uOtV/24Wr6C8WFr5nYEgheuqwcP85DQjkIjynZMfAUWXa8
i02ZpiGZGt5F3nQe/mYO12VI69A1985ko9UgtGv5BpjMiYOyhT97QI3nkfupYmMgupRyN7Jrj5SI
TFvKe+oV99o0ib4hBrWBKL9oMeVsWs7EZHYAGwIX0/bLZDkZUycBwT6Ex27s+36xvhhD5fq3pAku
kvF5zgd2emJN7BXJ/j4vWZKDoUjba9xr9fgAWB2NVQVvv6MZV4n+bGhB4+vIEg56vCH3ac4mVljL
3FPnMpf+S2qTARHmhFtSV/RLQummW4+rIRmk5rSjbifVWiRkN272ANpeGoFnavVX1Trq25S63acG
NeGl7ZXZsSOp8HzUCnSpYzJ5XqTE5CO0YAB0JspWeyhEX92JGexipBbigMn96c7tke4VTRbPvG/L
Su7jzlzW3QDxMKduS4onFPjdDSSh0sUHpPojbnYfW0ySs4/UnCleHXo8X8mi7H0SlvoVm2ajbxGp
siKuZxYu1QS+dcQflRGjdFzq12rNi6ObE27aGSMMd/Iimu8ydno7bHOPyOYUSyUaSeW9kpzFTmUZ
cXObSafFGuAQF2eknnfdEUK5kLClr6T8ZkRyUcwlXrKrq5LAY5pU+Su+ZHM8pLlW7yVJ55eMaayb
gjQihawwnbdjWFZf+v2WhlwSbjgEq560zhnJxiVNsGLRyZtoN0mJUbCNVpPxUSfqbW8VoIfPKmtC
poMu7npYyt8uWpUBV9YeXCMoZdTo+tFl0//LrnHz52r7X4iIbpqsHvp//eOXV8BFvrVucQq+N9L2
fdHJseAKnQzk6h31JP9fXuFdh0e0o6JbwhWqLsz4Dt7wEWT7l99hQ6nzWjGyfU8rNdak53HBZzV6
EXrOY5fLD77De0eIyakeAwCdAmQzoJbe6+8SqtzOymOeg6GxyWMeW/2eotx/zhgTGOe6RDzGN0sG
HIB+fYkTCVpo65WXNKicLvLhMLn7bh6r57kzbC/sE31ZP0kDhdOxm2tpHGIn0+cLXdPzKjLKAuj5
73/od01NVJeMGGmfY6LyaTH+NNhucBi4nWeQqGVc6MM3X8CFaPRdoz7SKr5rkv1xJRRfAErh3oA9
f/eDa7bRp3qpGUCe24fYl/n55K23gKU+8sD/+kIMk9Cvwtp5r19YS7LeMhQKmOHcqMJyaKnmKRPq
09+9cwwCcNozEOC3/+klnN2y8RdjMUm1LyNr0slYrf2XuXaP2DY+uNY7DQD3bmvfI6znL4L6690L
n3n45QmYwDLpz2d1vu8IZ53bjQ1/nnr733+v99KL7WJ/mKoB8AGAoRX8dnUp3Lq3/Tm1g7mywtJ9
IvqKPUJoTdD5r950J5MTfGWLeOMPLgzNkD/6f0o/cszQwPIF0c7SEaP79r5XZreSiYXE3Gk644Nn
TDl5sVKUHmfwMbmulYBA1iyl980stfKEu3C9s9REgGk/d3Zkw0Fsjmz02XUOKdmkSdWitkwRY1HZ
OaP2iZiP8jA5rY50lC2RUEW0I1jUeVocoNUP8ZIZL/Hai8+x7+awHf2qI6jbYXYSGUTcdoFWjUm9
yyxXLRGxV1JDsKlbF3m7wvn1qe4CunnTl7JVNUfNxFSPbuvPXijxq+5KDj93DrbT/i4ZPLjNSWdD
B68Yx1nnSav0L0PbZjdlEfdroKGVGkNFCO1Jb73eDqxMZHfWmHxnf0gWIp/qUQTJzESZaHdIE5HP
cPFe9egQz0e/Nd2TmJPuHu+pbM44Qcs9WJr+W4YC8capUxLvaOUdKy8pd5xCDZoi+ZI2jKUnUx6m
0bUuLVv1E3uwaOloePBWA39qNDsiS8bT9zOpsV/yTAMogm6wpfAEtTVftyttgzY2u+qyksv0ih2k
Oe+SjgEzkc23wupxoEmz4Vhquxe009JQmyinwqQa0S3Q5G2uTdFM1X6aBn28T+bSyzBZd72JHbdv
5ktCiRJ1niCO1JLQiHtsdXk/FCOK/3R0gorR8AJTrFH3be0ladhnfvEiVnGC3FkcnYZcodSX1i2F
obhXNWv4wUjiPbQEDLOjFvDYWQQYuEZ8oUnRDZgpxuSizYpanfgxzX3feXM0+zEJh02yVIEukzkJ
aAbWD4hYrZ3WFe68r4GS2RcjKcPwgc3UczDNqvKw+i6yQHNF2ivGsd/R+BptnmpXpjcUD17YkT3m
7+mXtNB6skZejsOELVrTcswcxBqemS1apLtxWDZgT0zS4nnFrbwWqd+dqViwedT1opaHgmfHOkDc
6dwkSA2iWYfttO+Lh8HOyt1oJuu5HGo3gk2tlqPTNzzLQWY2/j5ZGkG2WJmpfT9AHzp1zIDyg9NN
qjSDhl6aea2wleZfJ3SAxi6e40E7Lo4o1b2rO/lr32iiObfm2Dsr6xWp2iya0g2xYzgPmKpldjEQ
/tkEIluY2nZMZz5365C3IO7GXsTRxK5+sDmTzeFAQwlXs4G666yWOioosLDymTBrae8zs4eGFVvD
vrYXcZ/aVbF3FnsCv6ybw6tZ4i6ztVEdyQKVN7MuXMpnu/1hGso+5nplEvCi+cdcyvEV2b7aOUlG
k2aeS39CkAvSG4lNNyoifuLp2DOrfSSlxzQD2ke6hxx3TL8hVfLv4njKtFBT9fosLUtBsmrL9RV3
g9nQHNLrvacm59Sb9Jd5dQ2smH08fHKt1H9dls6oARWN1kFzh+FmGnM+h+Zka2DKrjplrjS0V6/H
q32o+0zbjYkmiqi247mMWnNOtB3KilSFKYvcdCjWkijFdXlu6jZ9xfpeXxh1vn7NMzf2D6qqRLPj
nN8toV2lujrMmpmnoWzj7HHJiCgNql6TQB3hFUUbkhYkValXP9TQ+VHRWkrckdIt3YMu2pIsO3A9
5jV9tN7YGVZLYkLhyGG9cOxMN4PuT1OCMwtiNTK5kg4W1/MtJ0zVXUqyjMananRUXEedXtrghOHL
25FOAy0NRpbofZyn+hxmszk/8LnrCPePetXzeWpfaEsJPPw2S0ftqtTdD1O+aOdW7tX2MdUoxlCt
5dOB9GhFDrMCk+15efPNbYiaDwDGyVMFCUqFCMBXstwFk7tJ77U7nJBVstdFnT2uceU8EnXo7BYi
o06C4X8SNWOSwCMblie/tdz1gqx7nSh2MK4PnSSuOMwyGKeDloOfYcz5RY2GnwWjaFNz7xZra+30
JvWtR7hmJN3NSXteykR6x2ZAr37WxYaSOwwEq3BJv11adc/ZL19PpZ5lzd4bVtO+8Qa7rz4NENW7
PdGvI+F1ulvt9GrUTyNnQOMzuZBGHRF51tk3ivrxApHSdMsJbLWPRqeg5ZkqIQpwMpMrMlncu7pl
rEL2bMvIwTdigryDDMl6veuW2U1eMbw68spD71aDklpmorTG1UiOs+oW3AZF03LQQmp/7smJHiTT
kORymfA4bMdwbKSm1txX7cTIvlZDts2JRmeKfL0RN2UCr2E3m0vVnpa52hJxmGuRhzUkYxWOdFYJ
oY41kWdhsrjlPqfxSZwjIvriXHPWsgCi0cR3ZN/I7oh01XSP7A3y6NB4qa6kYPyb6YnzXCVmygSC
poPax8Y0HFdlVM/YbFdS76X09omdAUnUsFYRfZZPZ13pMnlBq0PIcWGmxiHR5XiDVnnywK4D7Ant
aUmMfdHPZE83i7Du7GGtubOzOrQ9b18yZJKG8BID1ih6nSNBbO1cWIW7FX4QdA+qigORYQtuhXym
HAmk43LkTx1WMI8IwQPIBcTj5epZZ1KfDOOiEK4aejgRcX1nN8g3dsU46fdV6mj1oRdbHmivS+Fd
MaknSoxDSr1X7Wo/rml6xzJt5FGqT2N37AgBzj8VzEBwRGplvgEyuquu1Wz/gjxXnTaRLPG3NSan
qL3pbubVAVLMwoFXLmymYPJpy+RaGC/5fJr0ogybldKKHOey+gxVreS9m3yiyxZYdeWutlDP4cqY
7Z3VAev7opEhuavUqrs0qpjGAcEbi4sqVrlzzHDjFZEhmW1SeSZCAwsouoWWjeHQe47jV07yXVAa
tsqfFPnybGOyFP6Va6x5dS5nX9Qh7m2zDaCDJGd5zOAtkNPqfFrFNuLxiZk/TAz1C9ZahmbHpGc6
c5bQsq5PfVEQet2pId1ZVV8kdwZYvymiw7dhOYhijyqtTlCBuCsVVLs8wCnrp3vAPqGRZfnJTzoZ
1fRmIiLijx3O3qsUBfohViKFilFiUDfcZJ/w9lebmMjmF57n44xKblf6jlyjJnH9iwJhYf8DIQRx
p1NPHw27xKFHfFGz1xYYYLy4r6bbqVJdsYsnsxDH0fGGq1TU+kvVzW3BQjK2O0gZyzkDz9mGeCeI
haWbS5aocnu7/KTonxBK3FQmUaHNYlyYQ8/8wszs6UJfhsa8BBhhqmAeRfklZ3OlMNAElBVcZzla
B+We4+Z2b/J4JcVw8Rr/VRVTkjwJvUaj3a8iZ0tzvZc4ieU+tdp1hyVVUUxo+gsgUh9ADrTJ29kC
RR0gNXfPzcrAoIw+rdkJAVQx7PLUN/cMIi0m3+k6n7UT5eKeuMy5PtmrFn+pzIJiEJq19sIxasQf
lRHgfe8xKfHoOWVVwxwxXV6HPC6WbyaC8u6LAXQp248M5Mh3LTNZ3TtFyhICU7MJRylSai3auAT5
+EZFklWL8MZqmOT0iGDD2eyth3GpOCdUrb6cFpqEZ5qRNbAe7VjzL9gxprBMRcLwxO66H7VNDKFP
ZzOY8+JsKVAyEt1aL8yPdrVw0z5CAKmdFUtX7L0mTY65yONr8gnLh5ZIWEr5ns5QkImJF0CfSSS9
Xp2BTrVRkM8UUEeua2StScxxo1i9W2XmnRWotfev/I6JN6cM52okMSNs7Gr8gW+0fOSV8w9eW/jn
vWjNveb32g8j4c2CGdmgHiBcXJ2cOO3085UoIarGpU6+unY7Hjo0pdrjaJHtSwioH5thkxu1sdWo
+t5Ys2WOFtJuJyY/NqhDODvbKHgod9LRYPJwzGIiPRTFBWpP3d8xE6iNcOga8xBLMlvOsnVdkrMS
JHsWgq/TD5WquylU5aTyM81Vnnkmc+ReF37pNkCpeWg/ZdKryZFkYKh2w4oD64IBljonEItIBZbF
9IxDVVyGRE8huzVytXxlN8DTUKwVqb9zqpunpNvOXRn2QqOvh3TvlpN3zJNBhY3euv2xJa1O3fmz
7dEcc838ZsnL7kvn9dMlznjnEHuFwPJD1GNgdhCRLkY05p/0aZhk4NWzGk38fS582jgZZm+n1jLv
Lhq66N5piNu8ehgYslP683t6u85qi08Wh+KChNhqupun0rrV5rj/7PeGPu/S2V3PE+Qa55NT2q9z
ZSawy+1Kry9XxYSW13iQ6Z0bI7Zim7QzgjtHbTnXpmRRO+Qe81XhDTUWxIlxMGeTAilIh1Qiayf5
lRDY8VqDH9ATj14UX+zE7oZgiqPBAVq+XxcjLi6xUK0v+FQZ1JqDtHIOqij+mFjnz/lgmPBO2XbL
cKJHXwbdRAxqMLD/DEGMgo+MTASTbuN2bAE9gCwrV8o9ywnF2A+9Q80AeIngh4K/FWLaEzwyoCbP
y7vWmFF56YgxRsu3CCqvdf8gpjT5nNNde2iXFsxIHftz2A1ldtvIXn+SBkfWetWLa4de1K6c3V4P
aBrEL6ZsPRp0RnfumyTWpSTwltHcwoXc2amanoXbZj/KplTU5DNsVVKnlyt3WjiXD66cD5jb5BLV
LiarpbHNQ4HJrn9sbGc5pX2aRStAzHXPK+ckOBVtN6yU+9XtTe2yoLcOoSrR61tK0uZlnAy7p/Qi
Co2MeAoggrqTkWUiaZdgGgjYChgKmWcWnrCDOzHYLrKivOCJNiLV2LjCm7G7tczGeCAA/D6uKRMc
uhtBbmW64NkoGT/Perf+YKExTrlQwt7HbqrOFup3EqvXun7u5dimB/40wuJTC7JXJb0+4CRrffVR
iO8UEfBnavUM/OdtjxMol5xFYvJqX/yu0o7kxdOjQmgypqHVa2wZpRUTeODZadtS2DUQvlgPnrBm
EVXESfKTmyJuPDMBNdA07/DRIq33I4EmigTIxC1utcyfXzSZVHcuwRuhoyXzecmw5kKRRstDh0Dv
qiFp9zgBE7uT8eDtdAZKCC0Y7JOJKI5uITB5+hzeg57zXhW5g6s+j6NTRYNn9u4xn/m94JF2zrhP
oVd6u1bXxIFYGjSmCkkOJxGguo8dwKvDSg5L5MrYYPpHzp7bmfl5mvXrMWFIcCZngdcMMsIQ1Wrq
TwQAzw+CUc5tCu60YkY+x+4O90Yrg8rR1miiD38/lso9rBMS3HB2J9zAXbYUx8aM6Vg0mBS7eIRr
1YyG2htKY+PxlibOAv7xVMAvLUeiafXFC9Uico7pfc73rUtjvtVMP+WY3MkLe5yGCJrXEsToGw4k
3KrQAReOQxlzlxn0oqqeEK2ZxaFg/VgCgrgg1rWLiBQ3wg+x2U9bvJrsw2mQzvekL5odO339GV1+
OGR+fhf3hjVdtshnoq14fvSXwruvxqYaKVu9sfi6ksr+vEjNnvba6uvlDbeD12duJ7RqxowLdxj9
kr+uFZnvq4s2SG29QeqA2dcPttl4C/y6QV8u6sRwXpsMB3Ug6YtG0uJgsc8yTaqA+tXc6csWWiKM
DiZVKuNi36UT29HQTV+n2B13MF1ubCNPuhBDBuFghqami5Fw9ntP001kao1909eO/91d6Ewtlams
cDDT9ZOoY/sTig51RxOMs6TInfrc5+1CEOf3cCLqruAInY4mw7iVgc1OZWt2HwuiFKWVQbM26jjb
t8yl82BGgrTuJPMkK/C9tENZhZbswoEgU6Iil8mtC1fi/5F2njtyW126vqEhwBz+kqxc1TlJf4iW
WmLOmVc/Dz0483WxGl3wGUOWZVjW5s5rr/UG1S6oxBP9svJsHmJD9+jBmShehCOFvCjdiFIh7uqc
Iv86hpPc1kcxKVCyT4WPBiXBCdDVKP7xsD6WVoKXSqA0+mANeGU69JWRU5mEBIdQTVbV74aaqhvR
yAGItTl+UmMj0XRfKyM7W+yqe1kopNshYeKsWGxXsZX2rpiGPfEQILIbNQ+t0i5LtJAdMasn7VSE
9VNetO+GWXWnyZTHB7WzwuM0qhOnrERpba9tgvuY5bcdgeA1DoDBqd0gK9O+TWFmGHuxAcK+UfMy
P5GTHwkPcx5Ng+wHO0AlaDtWWqm/8Dbs972Z9Ss57oduCz+q+SgIKhsbmkjqdgVLw5Z6PLxMslPu
5ElqQ/ok7l4a4uBfMOKZh0rn6biKGyVI3MDM0QUxsEmQTpmZY+IMAT1s7aAYWlSl5aw8BUgZRWtC
NqhOETYnz1YqBZIbkgK/HYLOygFiKRwcpdoAiIqQcDRuFCXJ12bXGLUDbhNgWkaR9pfc9gA9k9po
d3KQYBTgEeu/x22kb7B+iN8FHMIK1+hlae9NEIjWPB7GfhOW1i3b8j4OyBwEimrZWoil+85CI0Bb
W9jC4uBDnIwWG/HQqYgb2bd9r8DSp/CrtyLsVFTSa4rgiZV6rxVPHnRxWrMf7Jwpe9FJwmLzNUW1
8qDkFIu9LlJ3esr3r8VeQLWjimZVBqWT69HFNQPyfJOoJAYV9LJOnj+aHyQ0/+Ryeu8FMeynejDl
21ELc2mNppaXrHzDSx6VRm03YSWHf5UkHoFq1R6Bpymkqo2JJRVnvPis9DhihauxFQJ/sstay6hT
6Pn47hdY6To8e4YXPNwhA3hmHB0kJetIKbWJpOwgbortpp2EFoJGX1fpSk31NrZbtW3iVeKnVbSO
hGBEPR4tQ8jJotB5T0NSV41rhP7UrSkweyNqCKJ3Mn0LxlQdFjGy8xneawKsRTR9Un+0tkFKfv8m
wKdhtP1KG0oqCmP4WyI5jhsrvu3HCMNVzfVUfzS2yjhGwgaciv4OxEHq8TmTA/gQftJuijyb4ntf
Ks2nQk/FzmlZ2UcQbXyHAQ4+3sHbFQSn0kiy+LAECz26ky1DMFxy9i2pf4bM5pFa9u9pUPeyUypl
+d6Rpps+Gh5ayV1H3LvLOAOHbQZgAAvmQpbvJT/XY9eD2PckzNHu1keBrcaFS/GcpsEeTBWE9Bb/
9/qxlWKNvHkpSn+mUAnWQwY9x7a0LCUHPyhF64h6EB0Txn09KJVOBloS18Qm4UntGm/aJIJf3de+
3G57oAQ8oyprum08MbwjrOtvMgU5BMeQhoKEgmjwu/TB+8jGVqwcIdJixaFW69dYOUXasBHztFcP
ipYJbqDjZYZ7HIBUJM3MI7CZHOmMhiz8QyuzsR1UWrsXPAsJGf0pEAgNJD99qdoxHldx2cLqnjBa
YwH55E/tVvCjF1T+kFxyyOaj+pB47gRp7ug3+BCMRlzm3LsmFaB8eKex2FsB+ikfBYRTnpO00Kis
cWP9UdMoukvSyHRB9cFz7nQTg2tdb3gHm3WQHmASFI/NiKC0k2A4Kh8RtrD+ol1R5bbotdLkBl5d
9/AM8atfW4aPwn8wFWZn+42VbIcsBvuSD0awy9JYBXObdfkmRiT7R6qN2slrhWInWk3/KMJU5HZN
usT2/sCtFu5Toa7WkfURAg0FPIzsio7EhjMQgCZQwMUcUHAsiX9qqUf2oxsiE3ZQ5kXKIQ7SANex
ALmqEFSlQn2E9UxN2XomK3jbBcmTJ2lx7ip64AEX9OuCWcxBkEDs4aGBLG8ajM22znUDmEo9tocx
IxFyFD3V8teqNZbVvmj6pti1EVZ1rspU36gIDsI8artosi0v7mS7kifBP4iAlHAwzqbmqHoeCT5m
PCR/xpMiuRUzcCkFONXcBdOCHHLeBz4J+pGqFYiSqtiicZs+lPOl6zcmKw8LNfxeTXb3Twp9UD7r
DGsOsKiTikyMBEiaG0V+At2Z3XZGRiQYk3dkqHi9rQdyo/EmMhLuhaw0eZ71IVoze0nqjDcplsOD
0Kf1eFvlDbwx/DxL2QGLvfetqA/dtM8hb8XUI34hLJSF66qakv4VygCQ9dLCl31TFQqXLfo4+aoT
vJ5SHVmb+6LvJpQhoiG+zyjP0TOz8ZM7qdHM+zCUm2yPhWIuANc2hOepLsRb0ce20xZT0kZaXKaw
W9EQ4lEHY4dAx9KHU1pMxqsizqlwX2h0eaVkiX5kLXlr4ihxbY1Nm+2HRlJ/EXEyQpgBFNWWWtdz
XuNbzAQojQFroTamDQhoswEP70fyU0koJjlQNKScxOLU0h5QZofCkY8LCATS0dZNgeM60TvhBau4
chsZXKl2GibjLyZOOoVGHcU/Y7pty9gkC48URROKK10cTCTuDOWxh4YxJx09/N2lmoSAFlV9NNee
ul2TWn68nfyiqDZ+rU1PkRZ2iZv0w/CM0nLoFqOvHEfS1fd4VUY/IRxX2zDP0mpnYLEeb4MqAwU2
aPIK7CA5ytQbjWqFEmf0mM02GHZfYF7jkpiwHlORcOCUNEKfPDS5B6cDnSD49l5nSiOOAXqRrJOq
tkgkZj4s4xhplr8o+4oo5vVFQ7EG3y1c1K2k3gUtMcSvgiLO+CygvBw81F4KlF63fCVxxlElpa+Z
Vf8M8SINXW8Is+e6Hyxi5Noki051HVh+FpI2X0/odQb3DQ4GlL7CuP6hQBLdQegLtmqQK7mtRsmE
5Iiignsc4sdAK8grqV7vCcyd3pJta2VxFscOB1SfIW6Jx6b3JcRoNSEQH4JgZIVHrC3joHFl71Io
EOE+osrMmzRg9O3RlNt3EJzNjRT3mB4qtaXfhzLnsNOXTXpn+kb9qPDsV21d6Ipw7zV6ce/7Eq4/
vSxn6yTO/R86gVBtd4NHrhHGGqLZVj2+l7GJx0nr12HnIDPh90hJhc1wgH8Qto6kImDk5kMb3ik+
4P5douFe/VpOUX+ThLrIa9yPk9dMBIFgi1LdPDWaXj2NuoESnIqoCsn+MN+bU1kFLv5OcmpbShtr
aA7yhnDSEj18h0A4PZLQS+75dkFy0cdp1N/x2FaHDgffO0knMJHVcnopyjE45Zpsugold1eakm6v
kzYBJ65ROdARQ0KND4qbBih+VBKzQm07gc/yEEUNlU9DrOT7KGvlD1UsrMANQqVbxwmgzh8hMSC5
zxFcBH61jbGt2S+7SovaIzU346dUtOYBhQaNtHollq6VlV686SsxTHkIhspaViPxvsvlbiOHWB2y
CUf12UPPkjFvOZCMZjZsbnkTU7VMayRnW5VHVpjB71uBnQV0TnHiL1eWBHC1qEzX06LkvYbHdwJa
GNzlQwyqkGWV5bZO/i93MwEkJETUpmgfSrmU7+qwDdch1hc3s6rXm1Q10lEfUPUrC/6okuo98uxh
raUw9SkhJnJfrMc6H1klaoZIZy/q3UrphMjcU/oZXskUZWsiZ9ir6Vg0h0oJ/JOhFcaL2OoRZQa5
vSn61tqGfky9M6EGzXtF8kngUxjLiEkp/H+wl7xVV8D5j6qWTFXi8UG+rqz9VBJvlbAFQlkkjemm
HCevrUhwL7I0V2AazcFuvEBO/3o+sd8x7ME67n1TrpESSjiPtwTpIGCDPhJ3Se+lj6iv9z+VDAYU
TJC+Jqr3rUq5C0KvqLfg+LJ91Kj6drCIc3HvG3JWtCikDyP4BsqZURn9EWVv+iHXGpURkUpbtSVd
OT6Xk9iIp4AKIGOhpoW365UWxG1vhcofhW248USMh1yliSrkfYU4efB9BE5tgCzSQ08Ok0iKrJuN
OnmXrQOBsqeVNomMoJliPqeTl2srvWuNclVHCNK7WFS3bhohoLDzLF8IkOQ0CmFNRFFUTkKNcJsl
/pQ8jeGEpJKQ9keZuA5+F4o1/jrnSjuA+2ulTTKl2R0qidppxN3RJPMqweFiamcy0zxxa68mqL4l
z2n6P7uplNkolTYXt6giuH7a+Se0bwBLo33fdC96Tphl+WONz3IpaMOulSeVrLNJIo0tXvKIFCYE
sjgmBaeuddkOKOlOEJExASg2nBe4Bw5GHO5j2CMPAc66R1IrwwGBzemZartf34Si5EXkDxUfYlrk
PxUCmqhy30Y3voQRhANQzwdRQpwerTHZ5gnLo559MTFg6DQSPbvDJJRomw5B9bvq4j519LzpfmqR
xqHllUF6V+eNNbgx9S1YV1GWr0yqEtlDS6sP6pilB49j7IYnjH7bNkN1L8FQmilzGRWLDhkgC26u
65lN3EGPKqw5pk/UdZTXqoGJpJZuW5NzGBk3UXygcEbit+TPynEpUL3dyGXT7Rtdb297HAyYpbJS
/HWlmRiTD2QWIP55eiyDvGhxb49U+TRkWHsfwNblw07RQ1JceBnkdwIC+RR3YMvYVPpD3hpldetX
qsbe6LNNRHxzwOZoevequH+sGoCUdjtp/bFCZKFeFamPcBz00VJeFwgVQ4Uskm5H5lp+0Ym8X4Gc
j2ToNYWyg1pK723uTQl3R+Lld0MxxCtVizukJIdR3fdxWFmvySBWx0ybsBQImBZlXakpdHcEQYrS
hv1I1UtM4tuoY4DWhAmItHYwKnVqpqae3VOFCMZHkARJ9UbYU+EwkZbBFh+9+G8tiqawSS2lC+54
ypvdpiWecSEA6Sl8SRyI7ErNzRQnyoQncambeBp1wHAeOAZikEtizv0xFummmhr52ZDagWphnyNA
MIo/gPYVnIIa95/s8pIh4Ofm7nnEThrpCGqmCcdy2qGiuhZqarpWTrlGGRpBJ7VOABCT6DtGoawe
YQugXZcCjHtWCl99URXRcGNDDj5MmU/ZVupQ1BQgcjPitSiRmeKLh+AwmvXwak1xqOMAq2NHyokL
A7bjMvRf0fUwP/xxkmOMHRCcOoFOrLIVAfwQO1qRS6fRqghtZv+UtyZTo18hDkjvpdnVKAPEmfkz
ANnUOFDo0cpRdd/8CChfWBzx1F9IofY4pAlgqjm6sOja1UGU3kbNLJ0ogcuA52SMxbSFPWHdk8IE
BiL7Zvg426YWN7EnQpRtxgjbulHtsaZO1WDaB1I3/Ba5V/8oeRmMTocXgUA6WJ7XeWQOb3IhqY9j
KUjoJlZoJm/n8MygWkhqaU0+Wx/tXs6k6AgWLZNtLCYk0Q3RXHqreE0eoiGIq11ed57hthzU0Mrw
ohggWkDNopjQkT3A7wRvlUIt/diRIU/Hq2nyyH3HvlC/KO2g/gqwCxkdNMs8LhOu1mYfek2u76id
D/dNLLT55r+aYcowy+g4wsNYyV2hU7u/ZlsrjR2QgX6I28zcIE0VHcfB79/lqCnJwYrij+/RoZeo
XtQQAKZauAsYYIgX0NC8l7o6aEfFluuHMZRPKRvXMqbd9618AbSlFjkrG0EkR5FwqUZbREgKNxHV
eBkisvAQWoFt5TfUcgv1isTZF1hXC816OOhUX/BYXHQIfFaRwN9UMd/jxSZ6T3Hu3X/fmy/G7B9h
OstQ6A8SNudIXk0phKGNaUIp7gvjKZtWJPG/b+ISP44mGs444Ms0+F//kLk+6bTFs/cB2WqVonTv
loJih/FGBCY7BcoVeLB5gQ02RU2VuM2R45EQnz7vTIatl+WFOViSAhVM0np9KPJE2OrD79Tch/i9
fN+zpRwGYGSGTMYce+btw5hbTFBeTHEFzlbF4H1yOpKHorTPqk1onaLw5PurjnKvfgV8fTljM+wZ
DJuML54uLrHrsk9R0wIbZ+fdg5y32y5r1so1ieJ/4OLnMGtLJAOuM13oHFCTOx/KwRBygCTE0IXb
O/VK32Dn7sI2tyU7XOUOQaZrOeQdHYxLnGY1OL0rOQy6TarEEVzKDyvD1dxrjlGXO4LPmj0BQX8b
urpcrgXa2mGl81mSdTu0L415RZpSgfG4gJfTACMrI4AO63E5o0ICtVswoe2Uq7nfaJe4siM75ILs
yf5Pv+GvOVRIHfAx7v/0GqylA7nVIZfqXHOFXGqdyNQl8ZBD01gXcTD7h1f5WT1E6ovEQ4h6sM1x
B9ld8qHp21Ht6I/1WrrxtkJ6wNqUGXgO7MePa4MuX+zgRfPzvvu0gzsx6nIvonkhsOG4yfem4WS7
n7e5g64vGdXMDnfeutj+BspiZzZ8zNH+29v4u1yhoiwV7xgIpLkh0igSAHadk/78S/De5MmKTIOt
1q1TSiLmlK+Rhhwsjk2IpwETLwRb6d7l+qUmn0JKehdGxhUtl4tjBnIKTB7uGBn/ZCx0zj9CylPY
AJjQ847WbvOgcFuxeRgjvXZ6QbqTy8ilAnVNqu1yDmjUFGElihrG5kvXRj2xgOwGErWVyLqpytdi
9qWq1f6+FvLjmMkrxLZvqOOS2tbQCYb8dTeYilOj+pCV07b2/VPhDw9XDsCZVXJ2TMxDAbOJO4TB
gHZyPhQV6vWpDPvL9ppfeaEeREJ3LVJLu8tPpo4iB3RuIWufLTm5FbS5tKT8wvTzCvflywnB/Rjf
Pa5lpBDPv8KQKfL6A1DrMgWpq6GxaqEIUfouCbJtTOYO0Njv73t+EQXMHf/U5GJLyNUI7iOjyYqF
r5EoEwO7p0bbVv02D64c+Ren3qKx5WGs+QDjexrrAFUR51H/NniFft+ji3uFRthZhiarXGZM5vkg
gqMdozZTDFsctRW1pk0Rg83mCfF9M5frGPa3AQGc89vCvGaxg31DaBqhQQnE18y7MRP/6qZGSi2t
n6fJyF++b+xi4LB/mDVioWChkEli57xPslZ1tRbFlp3lPxT1EOlXOvPVn0/kxPJn2DgRFsu/sICW
+jmYtXHKfzWkNKbeuNKFi/GiC5+bmD/h09krREIHnoUmRCBVPEXtqDcco8U9qv3XC8BChAgnRGYF
2X51sQCKVCmFRjM8WwjFjcSDxFe6F7b8laD2crPSDNJdSC4rs1Te3OFPHcobf9ZItTzbkF6aaI2p
pJqBwsGWoH0zCs35fgVc7lOCdQnlz5kWB0Nu0ale6ILGKn1S1rRqq2G767xuhSbQfWxhu5NNV9q7
mC6D9nAFwEZC5J/LoygMTdLpkuzZav6r06WbZGgesjGx1cw/fN+zi5bgwrGB6BTGNXgsLE4gYa4E
YyZv4FRp3PM7863fVVS5I8V0g+aamcN8xJwd9EREMiaqBPFoO1wozYnVULWgXTnvWqdWHyXtbw/X
KhOpsBurtHvLumtaqhfn0dyiarBELCIebXketWWaxj5yx3YeIZ0SIkWg/fHG+N8uepQkeJew3jn3
4IMujlZSuSM+kDpAjuFmQHem8sh7XYkXvpgp2jBnkS9eCqK6OCUoFhcmdHwePsLRJFGmVnsjeR3b
l+8XxNJZiYgVJjYRItXKWVVdW7xMu0YZMeSWecvVgnSE79+4pVEOO1RzosPYan89pW/AyZPPLbps
G49QGisqpCs58oYrq/Ni35mzJDf1iPnUJVhfHFt9XSbWYEiaHclqDzgHTIuZqsqToqJkNTWI+/hq
m12J3tlfl8sUBuNM5QadzjpdDHUJGrJTSiihruseXPfkHk78aj3/WK/t9W5n2/zjtF6v+ZW9szeN
vdts7IcNP/2/v3ToJ7/sB3vDf97xzwd+H793Nf93fnLmHw5/ufNPjmO7zv29u+XHYUtb7vwTfzv8
mH/L/Fvnf3E/Di/3L4ePQ+EW/NvhwI+Pw/y/8J2HK/fS5Yqbtet4zRtokqBFuRgGtSV1TFkVhA/G
nXH1WxantRcfPf3p+yV3OcsKgqXsHVi5wJaXhG1/1MqpakAN56y6rujgImqHFHBXETqF9ff7xr7q
FJsUrUs8lml30alU6fpQssg8xklxB1F8B78akHF/7ORr9u+Xy0jB30WXsbnDFAAJwPM7KvaVqJv8
zLBTnKJz76UuS5cEoQP9YZU1v0EgfN+1y7MO1WhmCxVPatZsnPP2AilWCiUKDHvq1OogemniAlHI
94OQdqvvm7o8yGkKDTckPInxCGHPmwpr3Ve1Gisg5DbinUSxwQ67MXWHUc+DWa9T3/vG2B2A4bwg
EtZdOW//GbrziwQs3xxmcKijdbjUbO+0IBOHJCUtbuf2z/95VSu3gKZsRLLtcNOt4aG6qfOnX8Mv
UFbeI6y2TX/o7dZ+KVzR/vthOv7acMe9cGXXzGfS8tMUHtqkPOY9Iy9iBVzCeV3WuWm3Sk2dAlUA
5VqMddmEMpuLzLfBP3akiyaGbowBhLUGb1SLijS04HL//fxe5qR4jn1uYrGWCslsDanqWLuhlG1z
TNhcbczbXQXA1ilHcC6KlH3EQlc6fZbcKq14zdjki406Hzy8VpFm4n28+II08bxA7fgCfG0CB3GT
Y66jSZuNb4lRXpmzr9oCsYUMFPlYnuKL5wSMjJGyCU+jpAlcSdiL1ilNibbq/2M7i5dEJXRwwiXa
AWHg9tLJA0EUokxTJleCha9WiCXh9oTo6Gx3swjrSi+J/VYC9VLm0n1Z+GhOXlvnX5w2EJsJdyRS
KPNSPz8C+iAGU5yQSqgA/tq10jmaPNR2oJVXNrs0j/75jmJiPrW0WAkDEgImIt/IIaowHMO7iYUX
/GkEFcR4imkcOeH2vQbnr1+VB/7iCKdpjfuPQgC/WHQSSf2xAcLIsSI9hf4tUAtV3Jb1XS9vRIAM
anjMu704bAo4wdVDUB0BVrUIuMf2dE2C/J+88+Uw/OdbFsOg4quD9BXDwLeM+cZvbnLxp4cmjKId
IXzr2iYcHhPv4EUdgJQV8ovjeCU0+mJZERnqaNpyrWkYwZ3PudTpSq5XDEdRiRLVtYL7Grza92fP
F5tRx8dImkXgSNEtE2MtgHy0J6iXwTX8K+faGq7EH0jKq1IP/n1Ts5ScwjEjz46+i/1Y+n2pFrGC
mK1RvXbheF/U2gFs7W8vLq4d2pf7hRcCknMUe7gV0F8/Hzuhl8sSDSVWsSJsytL8rcQyqg7Wj387
ejTDgxg/bs4x6Z/w/tPDeOwAZY4azRhNdwyGFLQP7A8Mdcg9XMkmfnULzy99yhdAgniyzsvlU1uW
KtRl0QUk50gnmPcFFdadLytC/5o0RRmtUVDlxUUl0nxVlWaIAFdM3FaoZvbIzPpjuIMUr78kiGAY
J68q+j8o3VnTEZoX3CMDIETq5qnGY6eZKN6uQS4kf0cPGinOcaH2IkNKvxOrxNqzZIaG90jfPRVB
BWVwUPSM/G6RJRtViQZAgEFYPRv65D/VYRP9oHDc7KJsaP94RtTs4IcN0b8+7Oeyx38CgcV+bfDu
7iESmvB/hcRN48HHWEHstxPyESuEKoen72f+iwOCKrcsEZiRpzKokp1PR54B3G7NzEIuU7d1pdgX
cWyT8kP1BEQTMlHgqp4Q2XjAacIxA7hJeXbIoeYbsF4kObr//nsuw3qdgiNCAphakDVZenta1RQl
oSF4tpSpD6rqw1Ku0COot9EUvJmTdCX6vTyb6DckH4pavNtYkue99+NCF+RWFAAlhDgA1Mbffmqm
K0v+YhNT15kfKpgWEXqhxX7eSDk0WRspaOLxJHKldj81rFNz/LcrZ9HK4lgakciauohWuhGuEfWI
Fm2SkaqZIV45AL/qDykFjMVmf8+LS7yTiRHaAhndIaz/YKa+j9CfthPTvxKPXJzp9OhzO4u9oECF
a1urThxBhjuIsZXQgDeefsLfdL5fdRfLYG6JfJZGglieXQbOZ8gvS1mFKQNcXhiRiM4hBiHncaWR
r4bNEqlparzwvrgHFXFIkUGB/wvtwPSLo5Z4x7YxX77vy1ejBgzB4n4iBYJY/HlfjKITAqntEieO
9OxJx655V8HQPAaypbxoafz6fXOXgRZjZ1H35togGkZz7Ly9oJtJguEIaRlBhK7ZyVgudz/0BHT0
vhWg1BqnpHdrb/19uxePyblZBAZNBSEwLuLFOzlHwKprfTFxWA1HuBLqJq5H0cY2vL4zm32QvAxt
DqP5akR1cUJR6AHNgnowj2ZO6kXDpTWNTagg5ORDSYdu1BhHIRjehBrX5ThAfihtzVfkOaZXENBY
DEajihta+OArys9e8l8Us4pvBB2fnJjqJlBIQ7iSALtczXwfI8PBjmqeuIyFEgGVmLmAhJ/hU1O8
9tnb90N/Ed9iIPr5z19cGVlao2MUYMmSS5tYeDFkyEf3iJ1rplv41yrAl7vmvLHF8lKjTIUPRWe8
xBWRuU4A5KnA/L/v0mUCkz4B25B4/KA9rOqLWZXrphNldpRNFshWjRct/qkoz0I22KV2jOXnsj/U
3RpClRxnV84F6Yv5YhEzTzyLaFtedDEzujwplUazZemHFLuJN/PQ4SL/NTBSaFcVNkua1q+s/tmL
67VnnUzlip3bP5iKs2cCQB+q2xTbOXANkpjnm1iA4W4OHYsaLNkKEHcM8aUM941KMoJ8mnDbQovv
Irax7iAG6WT5GoudqUW6w+3VO7lw6mBbWg/TiNw/6PEm2nRAeobHHvCtOIOVYpxyg3WPyfTowTyO
HtVqOyIfi32dndXvFCncWDg1xc9U/VNXj5Z5q1qbaBQ3vu8YvYH82WNr7LNMebwy83PW6buuL1Zz
GBrelCV0HSAaVCzUL2D+IWAXqMA8XJ4r7hg9aGC0v2/3i010NuKLSY+GQRCSnma7cd1ijVUxjo9k
1lls/tFrwit39uVxeTbByiL3hthCbNY+zeXwchsAeWKyjweA3J0jS8gPjh8inM3vu/jF1v3cRWUR
94RF08E+w85NQwLPL5AmII4PERj7vhl5jmwuZ9Dg+Qe7eM6Zni9ebxwB5ba0M06DAzeUwvhjlvyx
tL3U3huGYCN4gb1qMb72VQzgey0rH/hoQnLHiiPFnQAqaqGc+mFTQ3kShGJ15QPnD/juA+cD4NOT
x0vJe8IDZiBAwDfmPoIUnakpzbHnQWG3f5JRsmc2uOHfTeHPvOA9mdoNGkfZYDkYKQJ6vyc1SM7u
1oQ/WRk3cq2/f/+Zl0+B+RDgIchzU8G5bClJ2xmdOI414+hPuIcZjhU/h8EOmWN8t9GR9F3VeMDE
Lgh82ypf28Juhw9wvVdG68tV8+krFvtRRvfJiD2+QiQTpXofZY0TNjoTVzp7GSbRWVTVLZOXKFn9
xYnXidaETcegITl4j8xeUO0UNUFsI8VJwG2tNyP/ITLgFoBgq3jXBkQErB99dYyTp++/5J+z9WJ1
fPqSRYdJUCqKUvMldTdBSNq2NUTieFb62Fuo1sDRl+BHCfKtWD+I4tqfbobxGZ8/jJO3bYnSdjTa
cruvEBCoTdyiGyeCRzSoDSWEN1gw9pgXm++/+Yugbx69uVSPawp1g3lLflrRECl6AwVxjQrwmycj
XPdDUAK7qtXNkKmO101O07kVaQvpmgHwl8uDKTNmS2NJW95UsDf0vAsnDZU3lLfaBuF7DEs+oHEn
V5bI1yvkPy0t5gVfGajyFS1BMOJhQNIwWKNvstPba/6911pa3AVyyqR5MS35iuh6XJVThtp4cqe2
V4Jm+ctb5z+jt7wGYHObxhhw7GDZjmQ/jEl+meyLFuJheN8K0UrmbPIlZxJuJHEjK3s/PKh42Lcv
ifWmFC+GOfEvP/vxBC2DivxtZmH9WK5yRPbQzLCupAO+PpPwl53LCtTIl+UpXUk8w5jPSV3wboaA
Yk1lwDNHPr8ZlHUsq+tBnNDdM1x4nz9j73eFGYKDWORmsjqMBK7VsL5e+Z8+aHFuTIFaDpQfNDvT
p3U+Fo4kAjW3jnUgO6jAOVN4qMU7qEVYrf37+xQs9pwIZDzAZS6WSSqnQh9ibICHbLCyIuHkdcmq
SYor+dqvukg7BrlNYmI8OBb3KSY9JEwMTuBBEyJHQE4KXySwhukI8RtOqrDm//U2HrVC2IlcaWk8
4kfRmcn/T4eBW1JQ1jimlfks+HTKeCUVjyzilCH5tkuMfh1O2Spv0ivNfBWAz7je/21n0WG0f8Yo
SGknQldk8BU3t6QXpdFdecgdK9ce8TLYQYc+WigbQKC413vpNlTVtdbFV3JFXw/+p29Rz/vcxhbc
N41Jbudkh7ZBnFLUTzk4R7jpSu9UYrpHq7dNr+y0+c9d3EIaQDJa5niQyIOct5vEgS6Fc7txtEdd
wLGan//+zjhrYXGeSh3K12LGKKfWjW+8DsquTrdx/6oM92m+19OTKh/7/NrcfhHen7W62DQePu0B
guHEXsazNL16gocl2l7I7ioEs5qNEOLAdi2d9MUdBU4YkWHuKAPXysVYag2vVh0vSsi27AtP3abI
VeSZdeXR+sVhftbMYkAr9OJGY24GlUan6DcBIosZzKeHnOIEqgRX5m/eBRcr5FOvFiNJlC1DFuOW
ivM7KV0L0amCh+r/QUKQTAMSBtyMeK1/4AhGFeZKxPH9kMLOWyzPKE2kJuHYVeoAeqd4i2zFqUvM
K7vgWjPSeTOItZLjSuhjoT3UzW2kv03ew/fj+OVG+99hxP7hvIk8FAOxHZi1eMKvrEebQrjSwrVO
LI6zOG9EwGS00AbBRhl4XA7+ftYK+r4j8ypergdIIBTcqOSQPl+scr8EImKKTEldKVCXkUw0T1LZ
UKk5CLrofN/YV1EyMQB1gTlJogA3Ox82H0khrY6YGUThuvGvFsjbrNmW+eDoEaIi1q04AcvHFrAy
EipzG9GoN+bwaLVIjn5Y6o2ofOTGh6Ag0XxnNZlb57mr9gfBeDf1yoFnbn//wV8d5GcfPAd9ny6v
WWwyQWObSyWW61s5wlOyzJvfikWRkP8QIxubhi9oSmQHTLNDtLnFWxPTwGvf8cW25Qwibphfx+LF
q85oc8lDvUqzm6FIV4FplS6KX+IR/xlcKcF320nW945qRY9Bgq+V3k+Bg/qRzFWP/qdkXNsAlzAR
y5y9g0WeXvibkjc+HxmBSauMRtHsKflhJaKtZW/wj22jfNbNXTnUjmE8Cqrw75fr2XwslispNt63
8DPtoCQFIuuNyGOr7XYxxA7QpF2Bgkp0Dbsxn4mLPXLW6OKI9lPZRKWaRtNplZFC67PRrsJspcWx
00LkE5Vn07jKDZsH8KJVYuX/Ju28muNGkq79ixABb26BtvQUJZLSDUKiJAAN7xrm138POPutuovY
RoxejlYzG4pQoqoys7LSnPOezWNwRfDUet5rmdljmUZXufXVIWGWV/KAVrDvEus+G6rfupl+qkxp
v6Dzk++6INgWvHRw1JKEXZ4e1Z/b7qui/n6f8bQ/59W+OcSeNDLpd10CPdoaC5fhjNM7U3Nhp0O1
rUlgItqkvSM9fu1GKmHZgmd9p8P9uMA/xiTurGmWR39AyoEr9gimVjQ802XAbbvS7O8Vc9ph5pIj
tXLgBmRvjAHYyEAhHp4gx1wx1Z83r6pDpjRxx/F1Yffnj52UP+8Dyllivq3OsiItBiw9b7/0w3Wi
7bVkcwTdrwf1cfhZ+9dQYTKWdFnsXPqNnf8jdlKKE0cXj6MmwVtluJBzwSQEpDOk6Um0bkBrqeqV
zSR57n8/Hmjsr6gsUw2yPAAJXDBBEukTYAaq5TEocyAN2djX9dL3TQf/4cgmEnLacabrSrR7Kq9l
KLErpt6tJiTzuDlCbfEA9UMdfx3GBRWZeJsvyhMUUcqhoIxqtuMQ9TtyOEoEl7KyKQqwgq+i4svR
fjKMW4BPwr4l9XgLHBc8Db8OPUzgj2ax2Ag1a5Mn6xdU1hzNFKaa6XiM16wd91UybsAtd9voiyp5
cfs86CrJlM/lwBct+Nz/4er/u/mW4BAYVjB6hXZHsqoNMdVN4hcw+t36FL5Snk/FTyeky2whyyG6
ArplZIuWdOZ8mFeFP/FcIXPVto+hFtZeCdKMb5aeob00cbbwshDPWZQi3O9JBe97DOmqJx/eIJeo
21UZvjHFPgCTCFHMZSP7EE2I0gQtNqS+SmmYrWnLqEFw84zmAeyC6Niu2noFLU5rFHAvPEfBUvJ6
aTMFdVbbUpYMIPmAPN0CIdsnv/p/PTwtLk5QUYYHcngrkeGo4IG/duk+Hbc2b5nKUjejuZDfmP62
U4cgSFMFnTSGKmoBSK+BslpLLRhwEHr8lPzDfgQMenCue2l7+fA+3BqiRCHgKWyQUqKKw0v20wzr
FU2AxU1z7awTN7qtN7ASat6nYfMF8qerzqUIt6A94pNDlC94aMOBxaiIWTEwEmBYQh6cLZjcpH4f
95SebkbR39vyz03u2Eo0PaiMBdv5cxvuLee6KZ/DZG0tzfAtCZqWenLZGD3RY+ojqBhAyv05ylcZ
NZ9u1YIcdPnUJvu9tCTBi5jHLg17HUly/paDUgb6RclEUL4Qt8yfDX1BNiNiqmwJhj0cNFlJzLiG
I4pnsx17tr5wQc87qj8SBAseZIiRbRPtG4GwHaIJmgDoOku/gSzLTQJjVXfWQq7nvafz4+b9kSlY
tG2EoVPKyIyy8iVWIc1OExhEZSdJd1ZdgEwE6SvXQnSIh69Rq6deXKfltZlYEthZkaT9UMHBeWv7
XLqpSN/cyF1ffNObMPkEEJZ+S9WWLIMNYPaOuRuw+QqzWpU00/xmWNV/bgd5+EGjXegVZa+vhpgI
xRsaACBiMwh2sJv5m7QxwImzC8jTrWNwvCWTEuwj2eyfD01zWzNOolI5gXO+dLTo7WgPxd6OHWM3
WrX+K5QBkgEYHPhVU4I4XOufYEFLt3FpPGm95Oz0XDXWlRQ9QFS1FGbP2oBGK5FpMv5J6965DUiZ
alWtmtVeoHxl3nkAzp4JLz2+Aa7/sg18uL/fPceJKEE7zapzbABU8cwHdW9KE/P8rnC+Sjq9fxZI
moUr6yCCLjz25zw0XRgqXHvM3IA+cr7Asu2gN9WxCeh2CCGTzZDFHvTgIL9lENuDZpbWK3oSXy6v
dm5fGeGyNHLrTCTLQt4kY26gHWyIff0aY7cej8zvoiD1jwM9F7Lyb+f/pr09FSe4Mh/KNYl5lNqL
5ccuqde1/eXQ/Ns2A1GI4MWsynbG/IiQIP8FFFdEi1byWFaQs+bXqr80lPyhjeZdHFcAM9YKoyxi
63uUjF0B5R/wEDGtOv73zqbr2wHa3Y27zy32VzeuwxsY+E3XV35cPr+5UAU0FG2SzpCP2MWXSFDc
2XlD/kD9aYATEdGCVS54tjlneipDOLQyNbQq7gGXj5lgjMZtF6grC9SF7Kva/tTrhZzr/IqgnaRr
nqkw8SFva0BEGqBweZkGTG1orfUfvZEvxENzN5BNKuY/QsRHe9zpsi7FOeFyXj+HmbHJKmfBjyys
wxYCILMYQWKQWAfYq6SgaLcdGs88/rx8/v8jSP7vrSOuZPBHqzJrbp0sWEvFVu/Bmjq0hP+vpew6
0s2Yf7HAZD8uGdnc8qYL/D93uLi8bAjhZM4JFTIg7BW6O31cInNul5e3JEWI4iQLpsI8xiuWw9ow
Wqrsm9D/dVnG/BYypjf192Ej4oBOUDp6nA0IaQ9PwbiVuy+jsY15mvvBNo0AWPtRhV940V4WO2dV
YBn8V6pwo+mSmtdVj1S//h6VzxEkYPoREpi9Fj/FRrogbXYjT6QJlxp8nfQ0aEiTpK+R9qYD0jAu
3pxiMuafm/PPkoQ7bOjzAxh+CDkUj357rzp3vUy/Qn41hKs6IDuUex0tb4W0cHfOXWLM5f83OJgW
fxIgF6GTANDLjW1V/hbSLi+Nwru2C+4qa/hu1elfBP7TnDVdzbhcTXT4EIg4EIpNZBsKLHseNGy4
XbjJCl4xoBL/ezU5FSaoidZoo5rHCHMgljAfFDrWOuOHneQrw9qHzUJT5JyasI9M+hAK4PMFp+UD
pWf5SltDEARAplW5B3gWs/jH5TVN3yxGyqdSBKs+yAeDlmUurdy58+OGd8Y2Vh8OyYKYuZDqVIwQ
27RdP9FYICaAADBp9G19hMxPszcT1EpLCjrr72WlWTiwpS2crp4TZXRiH/Y+enS8QP3qtL/V5kp1
Pv/f9k/Q98iCsZeBBBxW0ydAwQ8hJCQqTNf6da18uixrdjkwQDOfwqC/IwuOA6qetAFfELAlNEFW
7KtON74Cj+heFjOrEg4YT9OVrwNYc75rRZMfBjr4a8/g6eb1tvPAzNxvLci3E7nIZVkz7oIqAfAx
XPKga4gtFpCE6GUWV5Vn2Lt7WKa87ningfN1Wcp0zoKSn0kRDDcb9JwKVA1EbrUrxsatlsKyGfVG
AOld5rstFXyJ8y0bzAEmIh8BRlyDz8s0u6Jv8vbzWNFH6EtvYQ27hO0vDKjMXFsMAqjArgBbwzyC
cFCOH5paUDUVyLdETbLv9qb+aBXMsmc3zU1hLA1HzSjGmTzxTgmYMfIl5ElHcPdAYYNOPN2P9RJq
yIeGGC6vM0HC8z0LTRPELwQp5b7Q94bqNSbzFXDoPNOFo5K8T+JdD+Hy2LpMXvIIHBc0ZsbUTr9A
TBzzMAJ4W+ULhuE2oV1ZtXdxtruslXOv2zMhgodPg5bX0XR+sTTAEQ2X2QH+QijLYJkifjusW7xJ
qHRPOU+ehQX+D+GMHQCiA+qfLNgEDIjj0Kkto/4EjUZO47ENAdtLpj8Bq+ZSnaAW7h6WhpNnDcX5
I1VQWakAXly2jpVntRuw/DIYpJJ6I5fbIHcLSO3iJdy8+YP8I1DQ2c7XslQaWWZV35b2vQPfXb/w
gJndSkXTFTCCAJfQxV7eQbf8Iig61FWOmrveCfuVXA7+GmRt0CWcrHAZT25dJ1SBpNdHKnd6ri3E
XXPrpLOF9jwomkzCoXMPlJrM2sXdCLshz1s/ALlxvAuXho/mvPWpEEFnpITJJLhSKy8rIS6OXxMm
ykHDhFGt2i7YxpIoQVEa2akqP2E9Zr8OGPooHiPjJSye+mbrAP/XFeskvg2THyBQj1DdJN4IyFBE
Le/r5Q+Z83mnSxb0B8I22U4qvkNK6evUnjMZIrYcukCnX7DI2RM0FJ7axoQdIaYPYspGRliCvcEs
pzfkGzihvSLfXF6OMrueEylCSBRCsw1PDVIO8PpNVIfDD1uGnfg6LLe+cX200o0Pj058q1he3341
4t/++KNegvWbdk28kBl3+u9aBW0dmKjq4HDB+URrC2SrDkLZkhYRcGDMirxl8zfWQUcCM/q6YgLz
dm4dpg1xlgQ2iDeOTrFKoC3Z8pz+bgD6tnCK2lysofB4pWl+qoGL01SwlYZxMUGo0F+yKtf9igYl
d/BiN76j0LoHpmzdrSNoyN3kNyNIG0iuXn4V6/RevYtWypbL7CXxwht592/HYaZL9eTDxN5rcqk0
PnR8WGk/xX7oQtwRLw1yzVmtCjIZfpB5ZqYxz/d51LohSTKt8tLquZTxEYddM1wZ41pRlwrLc/t8
KkrwRdHgKP2osZymXsvULWIQ2S/bypIEwQWlEKN28YiEHFLvWindeKmaNHtznC5C8C5MYaWRfkRE
dNgb1XWor7v0eyjvDvq6la78+kbpF+o9c15GBYbIUhmot8mUnp9QW2XpcFAmLdA34NSX0Y2zJOK9
gilaN5B5vMgBR6XDUNAC2r14ORzQAnrMrupNvXWcVf0WbV+GVbsp3BSsYH9C0wXNs97la2nhPp5z
cafiBc2QQF9gnmnaVEgxZPw0kbGlX0Xj38gh1odAYwLKEoFFbLOTD3XEMof+Hn51kPXN/N5Qny5r
4eyBnUgRHLasSh14Vkg5HGSmEHYmPJ/10mDGB3ThyTmAFgqAHo0q9CwID5hOTdppDJTUhp3eSfK2
YjbPfvaD53YEqiW/jp2HFPm6vXGStbNkaXPiVUaZQXu3eEKBQHGulclgBqGSD7Wn9vcg+65669EK
X4z+Tc0+SyWcbavavLIxCu0e/LzLGzxj5lP6iI5A+kRAThcsorZ4fyqOXtPaLv20C5iWa2MJ+2tO
hspQmcGoOMgtIo5KGx/rZnCASQZ6BILfwdgYVvx4eR0zdyptsGTRCR2oPohd33KnmHEF5qdnAG4y
RtAZ6G5l/26jdd1XbmRvLoubsbIzcYLrMsMhlaMRcVJ32MDnfqtJvQuB2yoz+t1lUe9Xk+BQYEEh
uAQjjsSweKeGNvTbvgPhaXeVu0zxev4qd43QjVftVb5lOhCA8vUPe1W6xqejF7qWx2D76i1dxTea
J7vW12ph8XN7ffJB4l0qOYnejTofRNOvGv0arHCFyw6hnIEXp6iGhYf+3IOYDZigtzFUg/GIc/s4
BkauQ93eeIriOq7EEAgoed5b/RrunNj92qVuDjjgsBA1fYDCR9iZWMH3qNWR9GSN2Od03cswn7vt
lokU19/rDxDT7pzN8ZqBZddZO99I0afud2f/vd75gau5wab+cQePG3zknr++rBBzUSwfZjEhxNMV
9gbBXwRNJFOr5MP8L9KmuAlWzRu0CrBj3QRrBcZflzZXL90f/sJVnIpVz4/BDxJJGTXEBrXmQuLs
2i+XF/aOjvFR0/8sTDhoTe6MY2khoX87rrQdpIl3+d3htf4Sef6TQQ7YDZ7014JwknaE1VW4jt3f
/8dPEA49LWIjgOW18Qavdtt180O50Vf5l4f09u1rcWtsuxff46SlFUCGq+HaXlC6uW6ls7MVogdH
DQJqq2yBtLvt79PftG/uDHNn799e8y2Nez4sXt+YVX9yttbj4P68vHxlcveXTmDyeyc5476ij0iP
WL5xf297sD/8UFYw/LrB45viwbm91ryqdxcKrR/mDN8tDegrAGMnaEjRwzlxERXpGDde66/rYmOo
cGYyddubKwqjcnMrBVeUDiEhtRtP/haF636pEDB7B09z12DH0ahK88P5wofCKkyrY99HcHFhn3Rj
UC9wyp5ebjVtnzv3du0C0Oem2d1o3xVL79+5CwUYlwkac4KwFe9IqVfHXIeJ2uuMa/vAdPE+cwLy
wc+XD3hJjGDDHUMKai1zvj7ALWOZ30B18iZV4SdIuRdi7Q9DI++nSmfyxJVgAX0puKkwCxvFmHTJ
uYcOeBVu/UcIbPf9Z/uzstV2x+v+k3Sb/X4yfhJ1bLhKNvVqcHuvflmyqnmPefIpwrKrQ211QHo1
Hpz1BtQeNHz0KzDIYbVFICSUqnvcypvxytpf3u+5N84U84AwojhgJIgp/n5QZMBaYJhymsEbrX4L
OIzXVBxtn45MvA/3JFi/N422VkEauSx8Lu4iNa5P8EBg9IiljESqtLIcMCs1oOn313FplmQmOAdQ
a4pKMBkeU0LsCF+AAz8vu6qGw9C7QZFbwaZXgoRZ+DQoF669GdfE6ArxHVljgM9FmHrDksPMkqnp
pjXcdpLzVFa2FxmJa0ffjsVSFn4mVXsmTXCEla9UZhBNvVdZ4GXJLexgPnxaufkphrk8rm91bUFV
5iWSeKFTfqpcCx6Inh0dRmYcnhUla4jHIf5+OYBp2qbaU9f+TvwAprClotpcbAU2OVbOI4vkrVi7
OeiHY2MaNIcojVcbAFsELvSoQJWv5W6vJkDMJJ4uUTT/bsDbWsX7UluIb2fO9UyLhFAaRt96KHu0
KGmafVYBy1lr68GGAz2C0Cn8+hc2gcrS7QkOIi2f536+hiWxa7u84SqJaE2sb3o5WXgZz+0pBDEa
CHo2WT4y4+cygkM+yLJWNF4Ok3gEkt/o03JZ2evYz+Fvza78LmD4INpZFSAAENrkCnyLleaBZrrk
hOccPr2tMG9wtUCOJoRU6jGFzaGtGi+T7HXRN4yaMYkyJNve73eAxm+yLNlY3ZOSm14qa9ukHfaZ
qrilXbhQvd4wDeiFUr5vgclp/W+H7HtMsdJoCy+Lk9shskFwaeCHpa/58kHNek7mDXn3aIZOZCDY
Q6yroRTIfLlSvlrdjeK4avO1sLdt+ACfXp9dm8z+L8ic7gEx/DmVKVi96RuVLNfIDOrYjeg6yDTJ
C7p1qkkbOb/vnVslSZhfoTtx0/5FWnhCofrvggW1CRNf7Q8DwttO+tLUTILbn2ulWR+S1O2BhNKH
HwvLnTO9U4mi6WW2UffNtNyCXktyfGH2NSYhbeorMzBh0llp1U4ODq6mk3Zp3ETeRhLe8Fc3XFvO
r4WvmVTx0uZPDvIk9qQuBglXz9dYTAI6/c17x7ABDMB69OO15T+U2SvEtMCzvJTJL8l+WpA/jR58
kD9BsXNR6xTjBVMxYqUqmWRj/9XPFVGuHj6TfVHVvWEy17pxYnoNl2rzc09p60Sm8NzQI0Upev2I
702ewuMGOMdBMiGE3hz7ws2DBc80ExCcOXtBWjh0mhQ4XGqalb9mNVNRTqNWCy5nRqnOhAh2q0ed
FAAQSPf5MdgHQeSZxmNlRh6VpE2j/0XzGtIo+zkyo0wos6A0h8ZK+5Fb04nktaWOnh29KFH0ucnt
zXAgQFCK/WU9mb5fUJNTiSLbBmGbAk/r1LFJP2+hJjsf7uA4+YsMP2LoGoI7ZEIFFryBBAlelx9o
5pV4krmFNH6T5e+XVzKjfGciBPP3Va3o1Kn3VD5kOxKjrtmDie0poMH1YQTr+etlebOaAYyfJTsm
lWIxj6P1EQ1kecmSMuiZtU3t31fR1k48LVvCY527gyHJ+SNLUPVj5gxA9yHLGnP5YWiKWycyH9vR
2RZHuqM1VXpSdYjIFTLKsAsnw4NPvmcNTN5Vm6SH+8ZO0y+Xlz/3xjz7JsEynGPRHZ2Ib/LTw7OW
199SSGKTJH7zu+eUAmDs+6sOiAwjPrijzuSqH7ypZrDkc2ZCAhhpJi7JCWvRNIURrCLQaBMvaa0D
QbIrv7fNyolfUsDXFpY7mZ5oKKdyhPcfeYzSl+uO4bUV8FDBOtr5TAp5OFbX2H6XbodVfT+u01Xw
JN2Y68vC54z0VPZ00Z/cJUfneBisfJKtxlsjgRJbdfap9jdbeaplQryQ50YL8y9GWmd3xwnyrgYq
s3+22t3l5cwdGRl6upwcigRACZwvZ6yznJIfcqLAs+WtFcT7nBG2xYbSd68intmpIMFsdOPYR1qL
ih7tNzlst+bQkF32rS9BmO205CvUbjvF7l1taFZp/VKrx4fWcF4KlFXJ4rvDABGxky543Fk/dbJ6
wW5yeiF6OeSjGP1WrRud0Ky2t6lFqzJDP/2/JcQjb4GZ/tls4VAlSWqlSmWz24EyQrPqgbKiNelv
TpTTpJORORSxEtnJfVb1Bzony8ILrQJa58w16GOLlYXreH7z/gia/vzEEmCL9o/DoWZmIvupG+OD
BdKYvTGyVTu8aX63cFTzivpH2uQTTqRVXVhHdO1iEBoclNCcOPVWUqo7yKYv79+ccwE0+v/vn3gL
56lFvSmlGzmMvtYUIBJ5lTap1xgvJejodnzdL4HgzGUpiTJUCI94MMN2INzIsU8T6PscxZj2u77s
XYXOkCwq3ETP72Kt9ySz2NjGz7b9bWS/VCaReXy5cuaszDbdXl7+rH87+RbhVEdDLQGp5OquuwOo
K7RirLpSC1d6FMa7y6LmjvR02cKRFkae2AcdUXEX7BO4vgPI9A5j6o296l0WtbAqcTh4aIte7ZlG
8AxFus1LiieaujOtx8tSZmODkxW95+BPlBStSXLLR4wvJds20l+knOZ5o1lLgQafjOrFCk2Bnbnt
Lcrbx8PaiijB6pCWdEt4m3PWiVdXQf4yTLLOwh1py10rlQZqXAedlwCZbTaWVzvGTdf8iBQQfLNx
6c6ai8KAf6FJxSYpqYnV5o6ArwptvKk2aF+cqo0gFTgkCM3KVampwyoIlAVjFVepUF9XGbDFXifY
erHb0iiSQSuj0nbT8kfkAGdq/yynkdjy7nDYW+pCvVBc4Ls00s50eXCrg8Ny7oMwXy2T9QaOC3vc
aZr/mHMr09J9q5NN08al+SPRPiZxtHkoBoU4atu2cGWSzKsapXZs0DgVF8RoQ+s21ugp/hJUtWgd
Cu+AiQYavG26LmBeO18XfN9+HhwdydWP36NcfoxDayNp+efL1vFx95DCaCs+jomqD/iDcZFpUR+F
tPvVyltTZFu/GD73kuW4x6rLPIWb97LAuWVNiIp4c/rH6d48X9bYZsNRUmKApvPPWdHchZHlKebS
5n0oAUy03pY+cRJOiLP0qp6LSVQwHHIpCb3r19SN3cCF6O/txVt7j0vVrOnAT2MoJKmmxZTCVMgk
XBOCtRCGHN/IHJB7t9UKysHt9qZeJS5sgJc37n1nLgkSNK/T1D4eIh/AKDd952sHxhrqbXOt8f+Y
tqYOPf1J6l6/vq5unfXt/cbd99PCtw9vunsDRv3KWBdrY/3mPuguNKlu4r5s10/e7vHnz+ulB8FH
QznfF+EEVDuMAaxkXySL8n3UZtE2U4p8rQbxJ8volIVkx0dFnsRN0xU09dCiJFyRPfC1SqewO4e2
v7JBy5NL68ruytu+bzbQvCwc+0c1JmSkegfsP65cE8emC2bCs6jl2dz07VVdgs8aD911oUoPl09d
DHz+0a4/yxK8QOJLVmOXLCu0gan1X9sxXcc1HDVtv9MYpjONRHHN0FhdFvtheYC5TPzAYJPiyj8g
/46BXmt2D+BxkI+eCT2gEZvuIhT+nBS4HTgwdcqea0KsofqhAzFpz7x5fWNUhauCI/VXfCOKbgFg
rOAOqM2de4IyLgtZy7qYLvx2Z4CThCtciJlm1sESqKlM3nqCfjsX0Y5BqyXMVHqjf3wOQ3lTQwks
J9a/17mJBON9Vn+aVRJWovtGXSoT28zBjl1mo1etDET26+WT/3h5T3foHyHCUxp+kWFIIPKCcIY9
U4Ji38IKo/O2Bnpqm/i/w756uizywyAsSm6/swLhRmnHE1Oxx6jo4qHtI49WgMewUzc6+Np9Jb8p
SvDYx8dVmskvikKHZVCuIj1e8KwfXAfJRABEyQPDgQSel6CGbcsY5zEEmbSTj6XbdNabk1nG91Jr
FU+Bzn6VlNnw5fKaZ1QGw5K5oWhAnHT/XGX6Tm+bg5lHXnVQy7XJTMoO5qVoHXQY9WVRH1pUFdZH
GIY0Js/p1Z6+5SQADg/UrY61EnlDsBkVeDczeZ2Nz35y3NXxc5tQGw9ujlCjhMm01V6afB76rZke
GFiU91J7V/m/LGtvLL0e1Q9X5/RhNkkp6Ix5gL9n0E4+bKyGLi51ksVjRgWPLq8DUZST1WCFBAog
tfGQR6ZnmlVMf6tkts0uB+rjAeIXaS1HVevv0sgOwquKm2Fwif20lRGX6mMX9LziqyOt9xtF6qVr
W44y3VPipJG8vOv6ADzIUnttrcgJNge9PLQL/vOjSk9oWNSuKZbTe4xBne95ZfhyDJIGiPHV7sBz
TQm90dzLmXccSU5l4KfAZwO+/xJS1oxeIVeHM06mBqh/IMosw8xn8AjHjQlpsUFLjbQKLGW9oFOT
rzkLRlgfdwOVVWJhhXD4fH1m3Tu8x4EKOSYcFmN4UvTo2F8oJMfjuoJesYnWpX+lBdtj/kw+sLef
KtkLj9+L4lrP17S39u095HeXP2tGoYjLSaJPRkXzmrDrZnwsjagraJDPtz5MEwpu67KED3VKjOlM
xPQJJzrb9iUjZjUiireDDtupF+Xu8Wp47X70X5dIQmcc09QagP6oUDpyL53LcsayL5McWTbgoEN7
09X3jQoVEIAsSw0Qc3rDCAdtK9ObA2qcc1EBrdJB5HDhj0Gxa/xxFcTG3s6XoGU/BIX89cRMwMuj
ntzJH8IZ9dhLcnXwCihdb8rSHldF5xeePB7lnRIF5sLNPCsP6BcutKlxXLz842o8KrUJfpATJlcU
lINI3QTEhvrCI3Rm+6DzAPDwnVPoAyVmlMRHNYhq1jWUd9xYb43PmJ9kf76sfXPLmQjXeT2B5qeL
GCX4wTEkdD54yeGbYvw8Hjem9rMIF0KAeSkQNOmEgBAuCLYdRbISthHcYoG8b8afI8oX9A/REoTI
3J7hqigPabxxP/TgHZKG4NZ3Iu9AJA04uJFepaXOhLcTHfIFqPcPjZaTXgPgNLGk83T/cAceoDDP
rYiJSzXs5Oc+tRzQwsOD8tgPMlg9AyCZqitLqvyjzmBAypqh/ZJEwXiTdgfZeqj6pEjx3byUt7pt
yaVrybUPzGfVfx7DIHmzrNrYWXZGcXA42tZX/ZAr3y8f/tx+0VtGxyIjc/ChCYmOsuWeAnAr8lp9
WPkQw+hOvnN8Z8GHzp3+qRghysxUYNwNCzFJyFxeD4CXzKR3vBr958vrmRVEqwfwRfQLfih5Onqp
FqNOvN+S3Q0BRdD1F8WOy08kbbS30QwJDC5LnNlB0yTOoEuOKB36sXMnV8ipMthFlHiWGe8lp1/p
I+38TbS9LOZDCE2Kj8rN5LlZHop3LkarVF9vgE/zfL0Chal1iGvVq8FpHdeAlbIomxVJ47+RaQFF
Ah8hlXHh1BofEPLAQqYTQbB+RG33hfJY5Twa04d4iZVy5mKayADxqlPlhFrx+QqhTzdg0okp5drm
tUyQmB4t0t6/o4YsuHXcXF7b3LGRWSE6n/D9QbE+l1b6dgd+3USAMdpXsgFfqW3QP7ngImbUEWBd
GrisCfgchJxzKa3RxZIjZQkYhOZ2SiIc0sIFl7B2s27htpjZvmk80QTMnbr+BwWpHebF+qQ/QLAZ
H9fgYUu3OJEffUbTzQGul3UH7/FCfmRmebRsqqTFgGoFsVXYRMm3JYg37YOXdtrNoexo/5LcwU53
fpcu5CyWRAlhiz3C51vGJH7j/LmwQ7cmkWjmr6G+4Klm9OJsSYKdRbIMrGCGnNwgjV3Xa6uJdu2o
/3uvwSNlwlwmV8H7UIhZ5Eiu9Erxp52zV8zx3vk57XDR0pjNFDgKEbXu8FYwDbDquBYFMdqxyg+Q
u8ZefnjpzIoH/tO/NiMm9gGawnBpVxThpgofWFIzb2PPDDssNd3kGqPd/r/Ox08vH3wfaRCmIi3R
WmWjtkPJDMi3JPkNJNBUb+WrNvtpTD120dLYzowOnFntpIsn4XikSwfiZ6xWq5zPSVVQ8y+McVhV
5lB9u7x/MweEKNwDrZ48fMSOXTo7I/wHooxS2tuDdT8oS7OBSyKE1QxGeAwKHxEVyH6fxqA6kFYM
gk+XFzJjn2cLETQtHGjhHx2k2J3kjvgenQrGJ01aeivNuDnk0G08zUjTDS9ct11lyWM2FNDGlvoT
gI/u0fF3oxqu6VJngo455svrmrt3T+SJOCaDrYVJ4OfcgUUNd3YV5rDjBpYbqOVX37c3QRRswzze
/IVUQCimxDMPG/HN2YHqWgdRCShDnlxRFyqSX6rSu4X+kGqKR/H9sri5ByjByx95kw6daLzaZVYt
lcgLjqo3VIMr1YYL1SDEXE+dcZ+SJzYA3jusF+ROXlvwT2dyhftRV4pApi0jodQ1brVwo5ePg/a5
07cNqx3ybV4z8RBlm7bem0vphllNOlmzYBemL6VtkCKbqhKaYwI01EsPQxLcKkbnjkb6L+HIeC2c
rVWwEL13uPjzaa3qTaCkbknp3+yWJuxm7fBkVZM+n5zkWByCtpo0Z3CcdW8037q6ddFY+v+oQC8c
36wwiGPAKiB/AWj7ubCkSYJjrZPKbQypoHDJ4GBpvWVTri/yPx92eUvH8U1WRa4m72VjGx6++6bp
HYPXY77gfz4gl0IEeUZ+KTgG2c7bQ+J3wOTTyvApGxV5qp4Y170B9kjhOA3YfQwixL7KLZKl4bpt
fSCY2kO3rrXIXjhs0W1QxDEJwMkZkbkhJBPCiKPcUSaSbPyEvDcOg9dx5saNpjxXx0+LENQfuxEY
eJtyghRXZMYGxFt4eg0dRykPvdfNj83+18Pb+u4pWC0xOX9gRpjm6gAahZt8uu7Ja58fdyAVWhuO
aeQ9Gy5FSde9oQzoeuvdQk3CEfXqfYBv2kFmdZjTcUR35KtJrgZF5K1uqX6+3v7zs9ncbm5dxPKL
n/V//sd/bN29yy9Kk//5M3e9dteZe3PjrXaPj7vfj7vV9ePz4/PP592CCUxqderB+FQSXGQFp188
0gW1A+PC0P28Jc/v1d5ms4m8959d6F4W9CHh/i4IhDdCfEal0KvzzZe7PI3Tgc1fXa9Wm9WGRa/d
hctu7oShZMexU9Oi/iyOwFeak6Z0WUSUg6+vn69Xt9822xfqvC/rhSP+kMt+X86JJMFPyVmg+E6I
pOvbW46NIvrl/XonUxQPhqzg1DRC0toWUQmi3AHQNYKX6fp2tXq93fxyt6iDt1vwge+Jq0tyhIUo
xzQP4xw5t9++/fj8+XPgju5nKuT0PDJVP/3zGdHrm7W3e/pdeE+/nzp3+uf3wIx1OP3r8fLK30dd
P34R4DGOzZOTnN65plRgNWQ0kqApk7ns7/ds79Q64O12nrew/Pe/7JIw4RbtrAykt3IStkL73c2n
LZaJpNVutSDqQ6/CpDJMt1Jv+qcrQnA/cl8HQ+PUk6jbyQI2+8nsJ0fA8ljfavr1N3t5InMKYE6u
08CJ+7YuG2TS9+PyG3Pj/P7MamMv8n5tX7YPNw83N+uFQ/zYKSgsVrhA2vKohnKMYDxg7m42n7df
vbslpzJr76dbqp8vzwoUtaiiaXmrWwgq8Z4PWzT1y5KafLidxbMTdNKMkmrCdkPQ62qz37p3SxI+
Qi1MG2bqOtRJCrkasRtWO+SZFA//nNS15b4eN+16taFLpVi/vbtKbzfZwEJr7Lz5n4gVzD/W/JRp
DsRO+hG7r633+lyvO66Dgab1en1crSyswuWmnNpjGIDiP1/AfGAQHuIL13SBbsU6VwsXkzNlbj8Y
5smHCfeFnYXdqOr/HO10ja5u33/DcCbjmW5UrtHJWKff+J2fG/79bkyYEz+ryYwv25MpBvzvevDn
q8SeW6n0y5bGun9s+J8Pmn7frP65vaevmL6FX9wI08/SF3yEF0NPQIwCPI2EJnGMsC95Dj+rXql8
AYKJKN5/cJGf3BdWf+ddTW5y9bhZCmo+xDSk2KFEAH12mhv9UCzQqjrUjjZyj+1Qua0JJKYDpGFs
rLVk6TH+npk9O3xBmOCVm0MmHUJb4/LL3fvADVwo1byj+4v/Gv8faVe23LiOLL8IEdyXV26SLNlt
ebdfGL2Z+04AJL/+Jn1nTksQrxh9bsS8nOkIlwAWCoWqrEzQjcz/DzI3H+t1sOzN4d592D1sdr6P
5X9+Hn9hW3YB4tz+5bjfHr3jy8v+uKXOZ+Rx59caqEt8iM358bwpSKTQZ0Wn4zwI6RkvSig6AD8L
ClZwXo0Y8PEnWcX8VzOE1NyAaTPZRW2ZrwTZhU8ClQMdYH30ozDeKgQlULE246QBkTIAkumA3Ahi
TNX0po96epOVrbySwi2aM5Cja3gryZqIGW5pZbZsAqKHgX6jQXfb9hV7Ljz71w/ZBU4RG4r2B5BD
2FcTzJ3CuiKeSOAkhSEZ7LmygWHEATousTNFh1ANYvIWhc9dGQzlq2JuBsMdlcec+JaxWfkd8+0h
eOHZ7xC9MBtsiYb4HUYaOpYSBrkdmMU96Km0GlyiICI5mAicst+UYIIBkRpZKb/PwffaDxA8q5uA
WhiBcHQ1GWhUbkUO4AdOqaO9XkqZX0Sh30Lm5fqyF9z5bNXCjRCqNdVTDqP9EPtpfdNCAyWPA8K2
ZHj/F6ZAjqHApVSosAkfugttqgA6kEG4vILO96ZW/LwFhyfzwjUqjvlPXWwl+oQoRyFuGqLzWlll
alGLt/Ngf5t69GZepzWB6WUTaDbhFQuIi0j2kUoaK5sZrhePDSjhvFH+zKO36zt2mYjMZwN9tP8a
ERK6uI3DCXXczJU6dFsdDeNlPlEj+lYwELMZGFPYRtkkPZYDJr7yuuaHHjUNBmQJSXZZnuhrD6HF
Q3Lyg4RED+PCU51Aic6NIUQiuW2M8S/L08O9CY78+Ggnu8YOEooJEPM20d1WXvsBs4HLL2ti9BXk
NQCqCWm10mfaZGJ2b56ZdnvZLYivajtDutUx3qcnTkU8G3TD3B2an5q+W/keF2nK1/f4Y134HmTU
Rn1s4MKVtIn7u8kMHSX5YY0e568SCJXboGtXVrzsZ39MCjtuAx/GyhYLVsOPPHsY69tC+7y+rMUY
AGmn/+6pkFdXjTTJ9WxiSj6k9idmsgvrG5s2zFzrmq4tZv73kweKVlQYiq6wf2o63lX0g9hSoKwi
wBYD6cl6hEhuZ5DbaNlsBSw0MUictA23XBNKrWbrm/ZK2J5TsGseKYTtyi4zHSwKiDXTPeeAJNwZ
xmEoN0ntZf1NJLvXP9blxKLgg0LEblD7TSmBvRJCIm/hZ+eo2+lH/iPaVbv0ASQWm+wJDvnjbwHR
8z0NmAr6psBFY9RUSEUNtcnbsLIB+6qPCf8epaiwr8lYL/nHiQ1xkoUqmVxgZBja1VnoSH3mKCB7
nkr/+hYupTanVi5iiD5wo4GVIlefFK76mAiWGM/A8bZyeJc8Efk7JiNARgKUgHB4eZtprR0TxIt6
H7VBIX9LxjeaUIfqex5uri9rcfNOjAnHWM51Y2AyjPGQ+0Z0TAGSadmP60YW9+7EiHCCQ0RAZIUw
YuLaU9htYQQ5BsWkcC3ULq5GxTiODjYUoDgFd7P6MprGDld4DTaK6ufAuDPqhafLftsovhU/5qrk
yRWeCKVLW29Uv8XD95au/IzF5f75FV91zpOAhel4lpAav6JMASj5Pug3av4YEu/vNxUFWbwnANNF
MV5wE9vGHW5kaNv1052WebZ1RwbPWkMeLu0o0mvgDtFhxyi8sKNGzeKOg0sKo3cDGpHvHckdnq60
Ei5LbAgTmKQCMm/WZLt4OY7A5klg3EDjSCKpS/Mm1xw1ryCooDS8chD/ITuD3kbrR5lFby1rqkF0
x8fqdjDMDhThVm41vzlBrdRhaRXZijulMfWsKFd+S12up04bRoPiV3opNUE3jlXta1bR9wfG1EHa
5IU+IDNptVrzNLWM1gZxl1wCfN9gjlJR2rug5cpBFkRo0uduIyteGfqF7Aya5dBxBa6ylGphsAY5
DmYIkekL90pdy2pDTGxk00bgUU7Nz7zW13QhFo2A096eucIBDxQ8L6RaTDDih0dP1e2TKHaiMl6J
gYv7ZVvSPMsHlJs4s2GwmDbTBMhZAmoCbxg+WhlTnwMAK0MzrhykpeVgvBzQjnmcHbyC5/lFiL5D
M0IZAbR3hWNVR5avAHsWDaBiJ4PMA0giMeuHBKhO8hyLAZc8Lqdd2v+8HgqWDegKcCoSYoGIYrOj
dIhsDSi2iZu/7FxyrTZem/e/bGfgjILEGg1eC69uwADPt6lqlaJpU8zADl24kRPfVvCiLTxieKr+
EqXca8ihtGYRu5WiwvLq/hie//0knLI6gpxEDtSc2ZTfgYdwtUhZOTZL7na6NuGCkrvcKkBHDnCA
8g48tKcOPrH0YNRXbts5WoppH9hEAJQzTIDTRU8A67lpYSgcQBVTDt24+TnMHIf8tWXpvT1Aw0Ir
84OE8YPr/rG4PIA3MbKKgZaL+ekC7cc+ZDA7MkwoyY3qZan5I68gVUF+XTe17Ca4J1CgnllTxKaU
hGJxacwYAFarrhEezOrbaGBcdaeov6tmq+tHojyZbHvd7HxGLzZ2Rk6hHS1peL+f+4iWVEAVzVhH
o43vFfAPl7+aYdNZ2UbjwXVTizcixFi+yOs1gB7PTTWxpoCFHKGcNPYdTxRXBjKwjzL/upmlb4ZC
/z9mhIw97zRa9SBWdsdQZY7KoZIHiWIM3nxLab6ye2u2hEteyzCVDtF2fLPy3cr3ZXab13e0fLu+
ogsIzvwYwM2EsWmgm6BgK5iJimTsVNzGLh4jvylQ/41EHTOPUSrWnCJu77My9yoMv7drc82LIcQw
TIR3VCUxFn7+zSqNxWajwD2aHs+7Tm7BP73KUrZmRHjnA+9ewjNgBBOALzyUnkyIqF/fwkU3x10F
BuA5vxQ5rclo2sNEcJOMhP5uomRX8xHUV/bW4h9NuwYgnl3s4lCdWBMWpEp45INdK3epPCGRlqiP
kqsT8e9AKr6GzL6T9dfr67uEecyXDOYN8JUwcwAExvmH0k2VFAmBySqujxz0GXKdPJtQbIemjsPD
3NNL2evLunZC9U21R0+hmket2jfbNc7/5b3+81OEAxiCGynPG1w7ts7dhuDo3fWNT0GAka/RGi9s
tClhbgTcCNAEv6Aq71plaooQnhMNlld3m9T0Yh2UHmB9sj7IGuHtmjXhsybU6tlUAMdo4L1sTM9N
9DZECvo0eDLZN8aahNlCcAF6ClALQEhANyPCGbu61SeFU1zfurlB3Y+SX3r/YE3NyiW3cLeayOLw
gJiJgi44PLUBUuZtwYB/0t/K9sngmFq+KTXQd3ZOC2ktWq80Rpf2EWJaCsT1sDLcq+e+ahVUsqcQ
N10+3Q+NG5fDXvF3NPVZ3/0l8h2R05z9QwVJKQa/xYlPiRhtJNW4czpq7QfkFc5AM/gImHPCzLw3
tL8d+fhfg5guV1XUbzCucL62KaqGMCMI1SlXNpRYTo+WBsc5u37el3wDEyz/NfPV4T1J7dpOqfV+
NhPiWZR2t6CTCmslGJTgup2lrAQq9ICQ6cCaQqtLuAAaW6d9Pc0SYHWruDZYrjFqWSrNfsy1Ixm6
5Gglo/ozbAzQ6ZQAu8apQWOQWxpl4678loV6MNqyNtqB+JYzrup8b0lsKUVvyfgt6aEGX7rOwace
zrk7ZnEDIiGgoZ9iN9+v21101xOz8/V1stcxCPsGFivI3wdybCocxNh4qWJrQ+zpvjFTh5fVypH8
8kvhBjlbqpBX6+EQql2p5m6t/B5qf2AbRdtF9sG0d6b2ze6faRE0IKfW0x0PV56QS/HgdJuFTw4O
VNmEeiGu4+EjkT4wHp9PIIGiNzowv3bnJGtF1rUNFuLq1IVNUhkwWI3EoflrMz0XkLlQqtTlxYcc
b69/z4X7ycRzzABgEfNEmL85/56U91MVzZzIvQSe5G7bm+BDtVyJRQ5fG/JZ/pCoKYC/HOziIN89
N5ZFQ8hIgrWpRi2hNp4AAMLHxO8LDdzbcvhTi9Laz0BCcIMpvEcCWUOPm73hogBs4xKP19jullYP
kIE2gxIhKSpW+mxeN6leavCs0PJNHdPR6SbtAotkm6aYNte3Wpk/nejHJ9bEil6VqlFfg0UdrJ/f
qAxxiaaFzkl/RPBy40rzeJF6ZavcNnFQy57imjsjearTA4I0KR4kiGTeDx7x5HTlhy2knCauBvTB
UT4Dv6sYStQOlEMGdmFAXzRr6m+4GnbX174UomeeEQB9oaOCiYTzLw995Bhae3O0yhIz80bwgrbO
aIL2vJ2aJEgGu3/8e4sA3wLUCG0wlGQEX2MNOmZWGcJi0qbfaNShTiZN2W3D5MQLo75zrtubVyB+
XLxGAF0BRgIqw8Im4vGhEyCZ8SjHzH9IdxM8Nv593cbiBXRqRIi+2jB1Eo9hhBHbdoYaRB0R8XNd
9fqUA70+bCZUUsrUPg6mnUCb6dfKD1i6dU6/4/ydT8I/eDMyBfk8kvl58qv5zuizMflcBljidVBu
ixgPiffrNhe9E4EJHohDqolqIZiUi7K0hevkHHpARXfg4Rpz+6J3AvqKwirKUgD0nq9KDuVsArAG
xPDdQcr3JsQylI3Nj9cXshhsUPwC+ZwMgQpTOANWpbaNUc3BJirvM5XcNHHzOFqgHaH0Lo5a77q5
xX0zkVVirBLUjSLWXeoj3hc2os3MMbrvjMo+GJP1ct3IktfjWP9jRPCHOsUTPWYwousDqG0bh6SZ
1yjfr1tZevNjehL0ncA7mAoc4fwD5UhmyzQz4PdacWy57KZ2vUt4vCWgL5gybUtre8/136b9r/Is
lFsxtTljyVWRKwZ6DbEdJjYeHhSnLHmXwRket0rA4hCypcWm0D94NWyA0l6JypeYU+hvfdmc6VGR
d85n8eSsyQMF05Y+zamHva1KcOEPphclL+qobAkxbrr6qY3iPVornq1B6BDT0O4I+r0UCUpvPmtp
vNUoWDLkn9e/xheb11mo+/phKHXLcw0XHYLzH9ZGKasAZ8ZAUEU6j9Aou4n1SlLcHOQBL0ooTe+W
nds7sNtyCEyOmdfSHv3pGhAKN+qn0GmmLH4t21q6L0MlDT1otOozuXdGQbDBh/6mHMBg7VSjoXqm
Ete/aMoi7imkGH7lZar9jsM2CTptgBQKTwzlBwjt9V3Jx2w/RhYd3DBqpwdqt/JT3UvZe9g1MzAu
7oKmSLriQEpq32YSq1Zq9BfJG3ZGRvUQM4oIWJeAMkA2WdHBT82RJBtiTIqPbu+urtt2p6pV4Y0W
JsRGVJJWXpEXh31WY541lWauLTRVBF8ZrNhMpykCKWv9FJYoM6hr4MOLky5YEO5TDpWYMS3iAgXL
GlnvwaA34Rq940WEnG1o6FejyIbZbHHIsxiBZ7d5ilXIB2nwKHtnZqBmu5GvhK0vFxVcGJbQRIMc
igQmOSGgUDU1ozFEdkChf9Z7M1TdDBC+HOUx2U1ufYQ00spL4rIq9bW6PzZn5zk5z1ap9MzAm9Ed
Au0z23Pf8qZNdcjvmh1UIQJ9t/bJLt4ugsH5308M5nrfGiaDQWkTPRTPySHbDT7oXh6ux4MFpz/d
SzGt1eskNng7JyWBGUBtuAt0LIetpAFrVgT/S8sYtfk5vxp+gh/nGB4gz0m8vxYGOt+yrxT+ZMus
SAmhxQsr6SGEAGH82nnMTwJzpVN0eaEJdsRsUdZ6tNtgRzvKAdv2+9ZHXHjLN2tJx+Kx/ePoXyxg
JwuaFLNAfgBDhrSdQi9qd6HyfP37X2alSHjRNZzZ2xD1cITP/QwdBib1U4Iya/5eQ0wYqUzF/NF4
CM3AsjeZ8mlKQWWuVLMukrYvq/Njcj6/tji9o8c0NNQ8L9zQZpDG7J0k3Da4BKq1czt7lhArsDyo
xc5SdahjCZ4n5zTvFMyUuZ1B/UptADt8raQ33PqOGcq+xSBx3RG6AcLBi6ZVtbyFL4ikZybpM9Es
AkbjfHdrLUxtrUKKlVKX+3VQbquDCq6jfbid660bvXbKjfwYvV7/qgvbe2ZWqEPkaS9rcT0/Vrub
iblE/QWcRB7WK8+mS0zZfGVCh8tGZw13l9h1RtGX9eiGoUDO2hIkZXHMbpEegCSBohwhaRRgZCOr
hx9WqdG7cuC16kgsQ5lgyLobbg7tQw6a5QgyZVPx3IKg8L7JCf1R22Raud0v6xf4rahjYqQectMg
ZxI+RVLU+ow+yV3lSF9sp/BVxYk9aTfdVEHFHOmp217/CAvX+plB4SPoFSTaMNqPzemOKvTzzDXt
hqWvfLoiIQ71WtRbBMmaK6s+VJcrTCeHieSmf8sWgnc/XiEG1OpN1J0vhklIwxqayMhPLAPdD5rd
lSpq6axdgQAt7Beex0jTZ9E60KkJ13pZMLA0YUzCpRb3EoLEc3Cvf5GlFAWTvTO/xjz7KT7iOAQG
OWuxEGUExNhXSp9RxemAy29ldcXWwsdBrWRGTcnoZqFuf37ymaTVOQNvOopDDis/2uFbX/lptubV
i0s6MTNv6skVwThvoIWFXGjc2I9QQFHc6sHc59/CexDsfpaRkyWOEqS4bZuV0HpZEcM1aKGfCmgO
3vZgBzs3ralZH2YZVig/6o/ajeYTP/2hHX/od6g/QpVuZ5UO3QJQ4yY71R236QZqbtc/6ILLnP0E
4Yhlup0o1jhvcvluWLfptPL3l27HMwPCV0ylhOmJDQP6TzVx+tBJHOZoXgLGM8zW/zBWMMFLz8Yz
e8LnjJM8ZmkMD4139LbC2By0iqeNRp3ppnTkI9mMrxjnd1/Up34lRVvMcE8/53yVnXgSIbmaawqW
2r5BU3WXWB57BfF15cizI7n9Qxb8fYA8W+x8hE4sxkCEMjDFIa4MJRjk/Gj466a/4KJCSEml1OiL
eU2lku0MBq6GemUNy8f8zyGYM9+TNTR1nDfTiDU0ZRTYKtTfhlcDE5BycN3TF+1Ar32e6JNnNetz
OzpDAR0qGZhwk4+Tjha89b1X7+w0XglbCwkLNO7/2BEc0LCzbrRlvBQjsISw246/ErrmaXNgEHKy
MxuCp2VGqHToQ0EYI3pIQ3ThCr9E8yni2366VdpjUu4k+/v4L67LM7OCu6F8bpPEmoOF5lKMfdBG
cutqr659qrUtFJ0urjDATbG80HrU628tULNq5l13hzUbgtuN1RQWSg8bbfQwWdsKmpPa6tz0YnTF
MCcIH/B0vyhCUsxxgs0cG9ZAYZnqng1hKiim56VrSs/j6GjJS5s/dlDaDsEwTfMnspZ5LD61MDUA
vBDoJyA3Lbh91TVFxyq4PW0C1TyyIihlSOc2UAazoZnDwWZzyKuVs7ZcYMBwKSaFvjj6hC/Y67HR
jnPZsPUGL9zVPyaMxDeOjUnm6Jvu1rfSw0AwIn/9my5lqHN/+h+zwkdNiZpiFyDzZmxMvCuHIHKc
dj+49K15bPZrz9iliHJqTXj4gchxGlvZRIWy2NbaLWZSrQ64f//6oubfLJ71Eysi9WZrFxbUrWFF
b9/KGrSRtxarIQuMOBmExdt1Y4spyak1ISWRSTNMjQJrkCDfDF6ET5Z+M++QAqVOAYEOR3mLUC+K
Hx7VmxZUsB5vXbZGTrR4iZ/+CiErqQZa9yDoR/fq20fiZLfTFupLj7b/W9l1QYhBmxqdw/1+bU5y
KSbgtIIuDKBpyFgLXjvVclZZElLBvPXatkUZ2TXJw/Ud/j989I8RwUf5BNB3O2JtfcA8fUvvUFP8
Xhy4F0IYnG/pWoa3mIGdrkpwU9qCrqeTYVDZyHkQboan6Fi9DdCNMRzJWStiLu4hMPqQkEHDAIis
82sW4wSa3cz5XlIieT706ZavPXOWTfxT7RUhkBVvU54MCGlakToAbA9Z5HRs5RpfCN1nZQ/BBVmW
ScRKUPaoksEprTt5LftfiB4ov87NdwXQYdDenW9UbrKu5xYKOB2CcEY+B7Td4tu/JqrE0/PMjLCO
Plb7pLVhRo0OUXpg8VYPV6L94ladrES4YiaFWE2UFYU7KJPHO8mpo6frh2bhi58tYv4FJzkiaaMW
9QgsAn0X4Os+Y9Y7er3Csbh0Mg1oroG4CqhQsAbOv+LEygSkMyaOYCWNNNCgoRYQ55BldsryDqUZ
2Bt0b+r8unoe6HO4NqE5H0Mhzp9Zn/3lxHpGVJZiuBD5KUs3nW0+QhBiP5qlE6mGDx0xLwWgqbS6
zfWtnWPaNbNCzEvyNMLrG4ue1IcuPOT67SC/q+2HOq0cqMtviMLBlyySBvTdBSNj0fHG6CQoA0BQ
KnYy2twVBoHOc7xSGL3cR+A4gAnTVEiuQDNc8Ea9p01fjgZmDEvMbdPbGtJmDZjV1J3UY7D2vuQr
zaelhWHifR4KAPcoOHXPP9xQFwYGwM3MzQFnl5+z+IF079c/0ooJEeKnU6O0wwomap1uWu1NpYbX
rY3wLLxfwXEMeg2ocaGZdkEIFcp2jycSRpIm2Sk+rdotPm2n3neq07eO+UFujcfMq7bXl3YZPM6N
Cm4/ktrkfIDRxsTsJOS4+VokX8hpYAJKm3AJgJxQLj//QE3fR3HShDDhl08syN0iSDflzj7kuw5w
XRdyo+WLuandI3fsQ7qxD2vj65ex/vwXCEG40IhRSgl+gcmgr7zTFZ+pDHfWy/W9XDADppq5wGih
iYhQdr5QHC+wE9AEC6TPur1Xh8CUniAkc93KFyzsPGSAKg0eAlUD6JthJuvcjNQpdlPkBTJSp3jI
XmTmRH4quyjrOMlNsgmhQKZGbnrL/CgoHu3V7HDhNJzZFw5ck09KZ6P34dKbKZC9PNDe5bsxUJz8
2br9ZW6+/1pZ8BwyrixYbPEBONUWqQWD4YcuO1xysxe2lx3b12/pEMifgH06KyYvwzIaHuB8RiKF
oAnWjvM9TqWRtDrgw3hAkcf0vrljjwC0GwejRvls2tgfsgukSeiq+mpDc8mLIIkEmkww46PSO2//
yUWkk9GQszCCF+Vh7kxN+JBL9I5PpNvJUkhWzv/SQk+tzb/mxFpm6ulEVAwOlkmTOVr9fSjzJyV6
tyZlO/af17d1wXNACYzJD1wQOiYixV1N6zgEfS0aClXkDtL3YaSOUT9eN7IQ0az5CMogYIQ4jVgj
H+Shr0ybIi+d0VAOmoPmESmgteKVS2YMFdkKGImAL7/4TIlVpCbheGKj0J8gYbH+PpW3ULgA7Ajk
iBhVFFECiZ2QQskAdJnKzlPMFwwXO3+t9gbed7wUwOMyS1fgP4TgrJk5FLgsNNqIdWRdkFMPcL7r
H2QhI4DQEwgewVm50KAdY7uQG9YDlhIG2fQWt9xJMfWDNq0cYHYMzYVi7fh+6SwIIQM3DrokGNbC
qsS+XjyRwo4jzIeoQKdPjqSFo1uEUng/qCb83IxRScNm1pprWox6No+508gWsCsofREAyVB07SB9
RlDxT6aO7zgn2ksRdniNJBKrt2mtZpPHVCRUUmH08YbyHFpPDMnVoWs5PaDd2N418hjRfW0m2r0x
Gbh5pnEKlH6M94ZSSB/KWGEUIrG6HcVBTFxZxgSno02a3GCwJSMtVM9s47OQqiGYNGv8kZBRh8hp
WDzGpMteawyS7zWQHwY6bBxrKzL2dVkqsVcMNrvRcsN4Y8D5bZRsjOd5C96PnhyR8g585sybpHzW
LGklSDMpOZDHSiRXO2rA35yWgwKKl20/7YFN4+G9TST1WzrYFnO5rYKndyjjamfq8fhS0zYOzITZ
kVPJPYYgeGZs4kSdEjSrqxoE/XQEQBT03+RbDvawt6yZoNXadwlwY6begKaIpJ5Zj7y9YRr4xFCO
jst9WWfVDT6jGvmqnY2/lUapCmfiWfGUUKVG+QySfEHZdcln1ze5EhCzLVEEMk0Q3dMGZEGKxvv3
aopY7LDYSn/IUav6GCrXBgeINvWgxR2q6j04plcccL6CRfeDcUidmrN+qwglSpCrxqSp8OYvJlcb
ULYh/WZKpU3S1y6mWH+nZK3OcKGoNp9kDNegVYcEHwFDuDdY0TRx1CPukUcUqMrDW+Wak1PcaiA7
vWP7xDUe9bvMbzx6X/yIfQtpmBI5f0tj//UrMIQOcloQHWOA9vw+0cPI1MoCh13NAgMiy3RYzT8W
LkgLTCz/mBCuLJWHQ2X1MGGHgU4d5XZ0f6CObDrKvV166rHZJYfWsXdrSKOliH9qV0jv6jI3q57D
bgSROpJjlq/cXY+UaxaEzK4fZej7fEVKnK8uuRuU43UDC29sMEOryCsAAP4Cpp9/nh7vjwoCR8gd
K4V8mMw038s4QhGxsUp0feypy4MitMGHoBUGm5w+DhPFA+y6+NVGagr/Tbp9nXC2Nvm2tPTT61RI
DUDeP/BIw3XK6TNBSmvEK835Ja85NTD/gJNEx2r7rFKaAb0ArrxkSrlpbKiPj/VNqfwLS6dXqvDa
sIsSESUFDLMbPjLd8FJae23JAWJZoypcyqdOLQmbJlW0qjnB5d2NW7m96fDUXhNqX8gPMTChIR/F
2IR+MXafsFFhiGbIRrMyKPQqKDbGI9jFfS2UN9edc82UsG9DJRXZSFD7DutkCwX6Mgcssfd66Tb+
67mjOes5WZWwcYNsRiwL0ajAiKDXG4k3al5evWhS45XEcK+va+kygOSKOktdogYjAimaqGK0s7GF
vHaTLnHq2FW1rd2qjj7seLrmFEuOfmpOcPROzrSxJDA3Fuj2M2+UPkPmsPzl+qoWmgQWZAnR2IKa
vWZAWej8QDFbb2NeMzwDfeqbW/vxN3rIP3HltOg1QUpgI2353t7Wb9z21rClS46PJB9lW6h8XwJ6
DDpQPddhOya9A2y3BZyIPFX+9SWuWBHfnSModIxkxI2axqVjxRhRfTBocN3G0tc6WYlYHCkmTCBl
I1ai17qx4eBvQ4NQvgWvqoy2cpg+/v/MCWcsGbUm73KYU9WfOTQgkCHX4eDE6et1O1/FWjEDOl2X
cMLSprBkMr/Cku/2k4RaozMdUDTD5XkwfTS0wLtyZwXJjxWzM9L8wizSDqRBQEeBV/XcKVuEkDak
mKVhuEELHXPvD1R5lEeUcRMPonb9uI5sWDrfM0BSnysFmKQWlmrHcsyjebJGrcoa6pbqvqL0kfK6
8KEYxdBkJvYKamopVEILGpqTiL2QAxSWiUyYq+Y8F0q4RkGMea9nFNytSSntaqt5gwLCWi990eKM
7UcrXbORQ5xvLAR4ta7JcNVUY24CDyAn0zbjifyhZCGJ3UZrwnxTYCRlpSuwkBdg/gQTkmD/xbNC
RPfiE5eZAdIEt4z1XUVvTYhrXveZhVMOsV6AhyFzgD6dODpHALi2NAr8sJRlha9PUuwZLUSEwsT8
fd3SxR6CPQkIWtQ/ZioB/O98DzEgN8rcpqULiUBHGbYy/dVqRz35aayR215EldkSKq063r+YHhK/
Fk1pb8oVg+QwKFRTqffUZGugYram43jh+oIdYUVpZ1NURLEi1cwDPLt+WpisBRFakOX2ux5qN3W2
BhhcMzl/zpM8ziw5KlYTTOKRAUI0L44fujFyWQXOhJ8xW2PQWN5J4ARBBAT5VfGkjZjczBUTKnZp
hG4Ju6shBcSSo579daI1b6UOz5hLPWj5CIUYyMePilTAUJe/6sUtyYMWtYXS9hueONf9cHELT0wJ
l0BZD7Y5qDA1EhA1KY5SUD/PbyJwDmXZQf9rDJuwMiF0qIkaS3Y7byFo67I43Eecb6+v6DIZEWwI
jlgkdpFodN698aM0HkYZ5CuDY403fXrTTkHGQePk5JA3TrdEH10jeeb2g9Hfo1EF9PzTyq+ZN/Ds
FhJ+jeCjqUKrStLwa1oGisa9pjMHFUmHASdeG3s7bB1FCjAWGZc+jVcSiku8wWwcNUnMPmLKHc3U
8wNCjCaLrG4sgd5S3jOkEaAfvCMggrDkbDPaFXgjgQpqP0o7Ry4aFmufYv77F4sHoSPquwpUjsTr
EK+FkSdkJqeUDYydAZoMusWSPksGOhSFuiXAebEi/K4Z7ZsmrVyMl000rN6SUbSfryrlQuuyUikz
cgurZ/yVl4YXKqDItApXj5qX0FZ2ZmX69ZDBNQY/0rM3zks/NPpDW1TlyjFbCh2nP0U4Znqoq0Pe
YyPAV1tHsS/Zv9X4Vmqif7Pjp4aEA9aD9w1PchhqzNrNsxfV2ihS7XTVk4HaJsFTl3VOWt+rcb+y
xEt429d2z1cn+LollBTOnc0GVS1rbGz3XBNRa183fqnSEVzx6aD7WfotHu8Kxb9+vJb39Y/NObyd
3ACThpNFG9gEVcXU+ApIT3LPSAu+afNkeGd2zR+uW1y6uLHQ/6zygvKOTS3NNSSRoDunbhU2uLnN
2zJ5LOzSRUnXu27tkvz8a1MxgAgBCmQ9ooZUDsKVikoS/nZsOfHkStJR1yBuaT5Zxo+Uu3k1Oon2
VoXf6F8THZ2bFqd+u4HomQVZbLdvhgB0IwWlXqGiBp6txciLTH22BJiANeuFIkkQPMdsBzK1CiwV
1UscBu3oKtEtKs3gIr4Brs2c3GmNYG8xNJ7aFDzHnKa8lCvYNDJAIMwglzSXhAcrDYi+N5rNFPoG
8ZI19e7LqpuwVqFjmjCL0FyGXYyIuK29a/s73UAgdHt+KCiQ470X5gGeJxjmCI21GYDF84K3GHpU
IG4FAcr5eZG7dMzsQivhN+0z5SlIrCF8E7/kZO3umf+SGPqtE0vzLzk5mf3AcmngsFSB5ayOY09l
SVCTv6axxnbOKTsIg2dRkAsAmswG8LjIWBBBid1M08ixIsScUtM+MpmujDQsbR9qHND0Bv2/pImO
ajVtIROJlC5RShdcQI7dx2Dfb46htibdt7R/p6YE/1TRhYlUtGdQ1ihaL1NBtZpbqeHVxhqJ5+X7
fN7Dk1UJLmmCWICxAqaqct8pH4p9b4AusTnE9U/0tdTpQ5Jf5HCrsNcqe5AHAPU316PcUkw9+QFi
caUcAEfC9BfShOpXUdxI1kHWUtdS7otkrZs/b5volqemhIyINaHW2VFUud1kfmbxS1ZiuN9gXo0m
jFXHAdPylcUtWcQG/3MtCrsbT0ldsPnC0LVfKdlntUPCyokHV5Vu03ztgC+5zR9riKfnxy6UmzFV
atz/ZlndJFW3rbsQCefv6x9syYo9k/9qGEbVgTs5t0JSg2QdC+Gcpb6zO/pM69hrWOhfN7N43E7M
CFmTasV5Imswgyxy31daMMFEMujbtliTq174Shi/x2wgwIuGgbEUYUVJ/h8XNG3e+Xmo2R6XihYj
CeZ92hPJ09shdgAUbVfyifk1IjikDhElcFwrsG+IpDJlTY24gMosujAJeVBpYYIY1WIrTjg7mWhF
Q5EI6BUT5RNVcMKpUcOqUPEwLv6HtC/rbRxnuv5FArSQWm4pybITx9nTSW6ETrqjfd/167+jAN/T
Ni2YyLyNmbkZoMukisVi1alzqhdoJsnRfppZ47+b1sQwucwUETD4vAUJzgnUuQHxB2/uQrJ1uqFV
0YPkr5ILOzJLpmGILu161s2GPXUoxQ10a6mzG6mEJVTaaZ3CDCNwaRt57Qxy82A4RDlw2Prgzrrx
JBcKM83US61kE1uJU+aWnYBI+7K7rfiAjm+gwauRhCAfOf3Jc4J6Qiop0OUxkCanrDJd3Xer7i3Q
KugJCKyt5cvoBoOEB5w1KmY4uW9SmygoqIs5I8NczceAeW60o3R6b8xbZXCHzpOofXmFK4EWccgA
CSiae5hz5F4HtDBNks6ksMHI4EQBmnyGWwSH2txXJBKsb+XwwgEsXJNgM1rQN6e7OY1DWo0lloeu
vFP6yFdjlsZ/svb+8ppWvhrFMDy6DhjbxszzsuajRMPocylKeqxpbD2qolYX7oLhSU3wwmy3BiL9
/83c8nOOzBVKPcvGsoVj8FxYIVOsQ9zfhv5zPvQs+y+PKqwOQ+lLawNqidwuZmUVjY2sFzZIZ1KT
1Shlx4niNOpLZLKG7ubipvAFL7m1L2fgs+EM4CiAtvZ0iYHa0TFMh8Lua6cF2WGe/s2np0GuBVu5
4o0gM/hnhwvvQWZBgURBUKLmtgdTq86oRNC7sdNSiAJaPJsPgLinwKulAgSEztvpmqZghBhCBFuG
cjeSO2m0VZQjoO3XtT2j1sZQnKLc1ABuxZpn9n8vO83aWYdzwjTYgPEPL5iX6UasZ9P47aSt/JlU
7wbdqP22tGyZAsjSeekoOBdLtDpb8ZFJzlHD1h/zRsdX1CEoMc/WY6aJBmhWP+CRCS6Chbo2DbSH
CakK9xWtN1JQbfo6uqFJ+qsPJwG6e+3NdryLPPZa1dOmNFvsolENf+rw1khl6LQFt6goXkHo+lEK
zI2Fsm9LXhtTlFmtPcVPrHPHwiqsdiotrDZsdknlVjEYn8oHqfvjBy9muC/KR+gC1tpTSQSvjrU3
44ll7qBEkqrmkwnLdRU7Uo3+WRvuqR7f1nrx3JTpZhoeJi30pKAHE/7jpAEInArCuXDzubsj0fSp
GEpsflL9Sf37rhqc1rKz+Lav7LTf5TNe678aEfBxNRYtXWWEIoCo+MRlmgJ5zAmshoqTt49Gc+cP
mzgXJGFrdwgYmP6/FcJlzUnsd4VEYYUSZEgdcpXNrGxV+q4u6Leny8FgJRdD2QjKKQuJC8YvuFMT
GVNOFDB+2Zb5LOWJp5cvkyU91jJ4OAt9H1Ogp6lIgERglC/mYDJJkYYWRvsClDjPEKuLUXIIod8h
740gYnou8JcloHLhByOuaISCLQ88ZPwTAUNWVqDWyP8w4122KlPr3QTs3eWtXPGOEyPcwaCZnvkt
eN3tebxrUccB0yWkT7B9gptKtBjO9yPJVAqjXOyYH8CsorOADquIt3MlmiL9xOQKqhgYUOZdPa8w
iZigVWejs0rSF6twzdmFsCnKtaKPs7pvR5kutx5LxQBEIcNU6d/O/d9qeDSCR9r+dPwHuGsQ6eDj
A2KzINhP71yzCQvVN5EqFVnIimRnKc9h8WqOI6Pt5wz0JWLGz/0BqTsAPbjiATnkjtZU6SmUW2AR
iFsmtT60BIK9ArYpNf0xtGZZ3D9TfM0CPYeEVsliCoT2YADaSuovcCSyuTBFfYy1rwWidKD0AKRE
T5DLcBtQgZVjQAt7auv0T+4HxYdZKtLroDblY2OoPnWnIg1AOxmm+3Sejb0+gZLbUxQr3CWdURTM
HCPS3gFdrXRuNIdV78ha1gsyjpUoikY29KKXUS+0m7jdL+k4Nt1kFMipIKqlbvTmjoKMKMVMqFaE
bKjfLn/ttQMD1AOgACqyVDTsT/0r0LuyLxvYC9uKJQWQwW8jEkhdvjOjUBDOVteGti+a9qjEnzU3
JFIXnbasba5qBQSz4eSqRnlTByXmLOfykKRFtMXiBZCHtWc0NCnRwlukPs9fbGGqVRGKmiVGznX/
xYRsxIMREOVxjkZVsbU+bd8GXUu2KsnoV0U767c1hr3b9CAWZCN6PjuAqOkrHizBxMAfYj6YcUIT
TyrIMDh61YehW/d68ouGkFvLdK1xYqlWvoJZQ71DUQJFmIqvVPvB8IyZNuhtQT2KB0T7JXhUhgTg
57J4U8mNakEFQ78v1XtVHZ1wvGqIi5bkZVdZ+XwnNpcjdvRqI8Zc98RsSltK0fRMZyebfi91VZqm
rAV8t0U7/7LFte7jiUnu1I7TEIwGWUzWrgxWLuKBx3vpwSrGtlRAElfurOAGdaa22uTlfWm9XP4B
60sGmRlUkhAz+DQDly04m9IOLIvyTVk4TftgtujLgSMZvQc4w2Vrazkqlvs/c3yCkWBkqPQVfNVY
BqZR3RbWYep3XWVLmE5bBAB8/aUE8x+aPPqfsRZpuK29sE7sc5cNNFXBzhBgucG8iyEfHf0CJ3Ug
21P0HGrbkb6WQSxY80pWcGKSiz/Q7EZTYtlhVb0P+78ydAu7r8vbupK2nZjgLuqy79N5lLGrIUSG
C+AzZGVD0V61sm02O/XyZd3LFleCKtivQBWigSENdHjcPkqDYg2zNoPM2LqaTEiCmsyqPyLfM4Tf
bM0U3v8QOCGgWkUP4vRQWnWGUZwASNhRei9yh0KMx0zAZJexcRZBalbuUEz+YLYJeZVindU0SAs2
HRD1QAc3Qxcz3yM3deP4s6+2l7dvzQ8xVYK3BGLbgizmjr3Sy7rfp0ppk44Cv5wbpEsZSUnoDE1b
zGxqZDVkkFnP97pktoOTxRgXcqpgzATY8zX3VEBeC4ECSF2ejaD2Qeib+RTDdyoM+QTgd8UAvW8a
gtx45StCE0OBbgPGXRW4/OlXlIlstsqclGikshSMyrL6iMaplXxoIgbRtcMAggxNxuQYSvQ8f06f
Y8qIgPrQNsF8mb+UU8zk5grEepk0elkR7nDxCb7m4u3cK2ahvAOrpwXhRpRuThdnSnVdVkqB61f+
khMPKS1TuohhRr8fk01ivRXFS6C9xLmIlnV1V/8ZNrgX6Vh2idxqMEyk3q46kB1ITmzdUf+3mvas
GjaRf2VVHp23kWU35K42XqPgbS4OjZDJh1zeAz4ijO2U9Z2OnyJJtU3hvIMCIBFUaOXfsdHYWr1V
s30wO/nEAgnYZdvPx/8QafFSJhhXwWV2NnlgaL4WEK3CX21abkxvwxB8KcWb4GOvJSbA9S00rgZy
EJ49QDVaNfN1WOnRjRg2qfrbzzxzceR6E09XddzbutEJlnZeV1kEL5R/cg3LMT5KTQpIJ0tpBpaW
QMo2JPeM+S3wD2Ty2iZwu/pelZ9M7Qsa4ZdXe/ZVObNLwDwy29StZmYawLQ0LjYSap76+NOUebEA
3BWkEsCqCjD0qYU6UAKtaTBftMALNcVV+udY8oi07ZLYTiPRtNlZhIc5tBowvYvDCvwRd3HRGbTz
Zgi4t6LscYfZcUvsJn4vpEgQFNZ27tgQd+03Jc2DxsAsLinzx27OnzThO/YsdC9rAam9gV7kIjbA
xdSI+Klm9sB0h+2rCYHVClQZgrB9lh5yJpZVHn1/KrdplX3LCQ3PUM0wIlAyEmp3AeA+d5UI9rL6
cY4WxDm5lVhyFfn4OFNypQAJKRklG0y8UERQApEhzq1HCYDLPsHOxf6VYj736U3dPBjh7vLhWfs+
0E3F7NwSKQiPBB7j2Zz1ZWYoSE0wokpvZVlhTCm/v2xmzdMWqAk4ZFX8y9fQ/FCmMzEQGswkJtey
r3QsaJX4+bKV85cKXAFAdAutbwLCex4UJLexkQMvi/mMTnrvKs1TJY1JIN+daMKGMdwPDWKg6VRT
vbG6wA1wpMwysNPO/C/BEAPiGlokSFrOKPK0Uh8wZYQXQz23hOVRP7IEU6M1KSDBUNiDZIEECuR1
ZcSaeLaLWRf8giUonVz433vx7wdwx0K3qjQzllEYHfIhebdJjOscPCWQXw8y2QWWF2JUgpO45rLH
a+bOBvUHvO8DoJesetxE7UcTecWgOXP7IfjOS2C6tDbubNDcmiJDwdomCkmLHDyl5QAiC6O+CsAB
z/CEdIz2Q5sTb0HCxiryHE0EhF297o5Xy+XHJOlVc1g2uMFIWqp6ZMgYMf/O9LPSP6bwpgWsMiFe
0wmaR2vxDjUiFKbA8gsUBLfLpjaFCZTQEVKVeBsYFrMKMPfHj63pxEBS9s7lzT7L37796J85bq+r
AuosEtSP7SCcf+VT5fZEvyo7tBMWkUPF+rpsbtWHKPKWhW4a87z8hdFGsYXyBsQiO9OZKvQyD7Ps
xZMoGVxdFsYlQUiyoLr5ZD+M5qIjEexU2eNyKPrKG5XAMasbU6TRtmrKApUTUDky4APcfV7WWajX
cYVQICu2HGw1ycmKzeT/jjRBgXXNNZbxdEpVdNqRs5xehdFkjm0HSW5bad2WOrpy3ye3sj6gV7xv
WsFpX7s6jo0tP+bo3lWiBPhvA8byvsm9PlZkhpmjdqd2WivwQZEpLgFLkrkimQJT2nAwps9UuoPs
mMDGmuOBwAUZHvAymAzmvpLSAHBexHCIskMNtkO3GSwepSoBGSmwtLqaI0tLdDvauBjaQ7NVwFKA
iSlJA2bJP/T92+VztBb+j5fDnaO46omMyT1kxSRiFWjYqogpFJX0p2yqWDPeVpV72eLqBloEAEFQ
0OCxzjkfLpugyycwCYzhgRSbUt5FIN2JBV4nssJ5HV5wVjdWsAJKEIuB9uMdRdCrSFFv01AEHzlv
lEMJFCcWj7UF1Y1Z8dMvFQI3qMQm5vczJAt1Dkomq2R6lbKOfBmptAPZuorrh14FXQ8REAX4j1pw
ja8c6WXsRF7gJWi28kd6LNEGLJefYJAv1XABZCnpri9qJhufILIXuOZKqFrGwQCug2ohWjTcQUNd
qQCcVMaCaY+Co7RBAeqJ6OPWkorrLMC03WWfIdhA7iJfNpbgPoOc9dmY4qzUY6dp+JqzrLuDbrqQ
5bxsYeWwmapKoGmy1AFBHnr6CQHZSqca3QWgj9/L4ADoCotTAee+yAbnkySNZCMDzg5KsTXYFN8T
Q9or5ri5vJIVzz9ZCfdthiihWlDCE+oY1e/GTkEJoj0qrSHYsct2MK5xumMglkF9DBTwtkx6Vsi3
YQTpZFSjRZRv39wt/MdHTQCwQfzHMnhSRRUSzpVW41k916B9ZV09lQkLiWI5vjKi72WZRVi4WVdZ
rg+qp104jMNubMAJEURaviVRB+zkpKM2mQ5h4sxmNXhzGMYbWOv+5nIiR6xGyfDObC0/c5M6hhBh
NM6BwbIp8Qe3xakzth1kcGXorjWam6SlCujWPP7yh1l+i4Mm2FtROb2PQWr490mnam8EvTGnCCWI
bQ6yEXhmquh//CiZ74xUzVRHMvvcK8syH5g+BkOMjn7d+V7tt0a/t+pEAmV2kyihpwRB+KsG6uiX
VFeaZudFEb6Vk6lETAr8LLfNFrgqqC7nmyGuY0tw1NcCC1C0C4UDIAwYPeA+c4lrMFMw4O3noKOg
Xo30tSTbsdqXxEV37bLzrh2RY2vqqbUg7iLAuWENgCcGjDV62pjdQ3Hjspk13z02w916TQKWKWuC
GUX7o2T3if/Qd5+VUD152Rvec9GJAuMbclQL+dbpamqfhpYW6kj9q89Sc9TM08htEsYg5rqWYs8o
bq3qTtfvLy9u7cUBCtl/ZpfVHyUOQxsGKd4D4AHQ/vQ9ZUX2kDYJ03uXYhhTJreN5LaRLXU7geGV
r2ctdXGET1ALAwh9atis5laySAu+dyP6JMX73IOci94H/XMHwSA9mFwTD4IgobuxPcwJgL86AJ1h
cTVphnf5t6zcUCc/hduDtjZTiN7ip5BB0dGNp45EQWCuteDCBzIDZFqCc7KSSGHhuKEUIMBljBqd
rt3X/Twi2ZBh0Eh/LFJgWcwysWnmHzqp+ILO6LaZmseSiKj4vsW2OCc7NszrD9JMSQaQBqFAX8w7
X06R7JjA1LcSaW8wdjoOSIGS+DqeARy4SkLJv5bBexfZQBKEX/6kyZLdJroCkc2sv5PVKd7GoK8o
GJGSVGVT57dvYULHlz6AGDeLSVhdhUNPryZZTu/kGBdyHojEHNdcGFkpuiygFAWLIY9ejYO5acN+
hK6Z1Pcognc3stlQRAXyBqx/4tZ18oSKzB1NPVCIaAyKnV+XHeh8qhoTVng2g7VGxucEDcPpBzUC
ajSj1WW2Pj3TUt6ESvZiDTnr4/TRQlskMGXMYPW20tRMCce7CJD/lkaPrfpIuvjGV55GTKRKmojP
dWVvoNcF1kUD5wyshfzeQFlZI7VcQeQjB+lcpbWqHRnzLWpLzC9Ct5xlFk8fI9QW0ubTr+jj5Y1Z
O+RgvoHSJuhBZTz4T/eFhAY4MyMZIjdS9ksDCNNqjBddSX+eXoDkY6mKoQyDtwJ/7wzxqNMKbj0N
M9Mh+rpofoRehlnuy+tZ+dBLxRFEk2ClwJAA3+5pFHSAFXMCgY/6NuLlTV4BGawVJ5uvevmZdBu/
YyBh0qqRpVADARNgGu3CYCtrNji1BL/mfHeXSj7KGhB3xaWrczminIKRFAcL5TgK+vcQCBtM+omU
tFZiBr4cgitafSZKuvqSbx/dEFJqIcENoW/rbG5un5Y/Dx5j9pX9OLFtyLZbQeZ7ft9CS41iBgOs
gDjXvGBgF/aGNla4kQII5EIEfATQVH0ZWwHo5fyZcGqGC/pIH7WqWfT6wMXCBnKYLBH30vm1sljA
u2ehspLR7T7dOJpOkZJRWMCsvTvJz/nsJDnGdGbX/zEf3nf8wbMSHUAgsPhukq7PPlwB8Sex4vau
zSPIb7fZz8FJMHMcTbg9A7MH7fW2hvBrZW36Cq3WSZpAcRMeZv+rbqLNBEghm/GeGEU1vLXNRP8K
1yUuTQR57sosCl/RQLeJCIsnc9TfoMW6JEf+eD0nPwZKLsv8Z4tHL0YD0GYh9IdtbW5BzmCC/Oxa
i65N0WtldU1UQ2UNmDmi8nXJJNRR2wbsDAwtLVPkgoEbppsOafueS54gcJ2nl1jTkS3uFI89aUCd
Clt4vCIn/ysryMm3ul/YxPiYUeCOyKbQNv34dNnwyhrxFLPAsQH9CCyRS/NUy4wagxS5PWRfAVhj
1Rw3M2FyfGVYsfsfbKHMsBBMAT73fRkeR6qhznJwCOa2BWS6QjxV9eSSYiKhY+3PG6oKZjvQm0bO
AWg8n76W7VSpwVTBVuPpoCFLLBTAFMyqCPZvpf90aog7c6U21Xo6wlCXXSfhzVx6o/ZHNV0QNObo
t/f5NXousvpSFDuzcbtE8EA4T1VhnqCXh1sPg2p8rSinVhogGQVJCh0cKWvsNtLtYemHGo858Huq
9icRzVyv3AAnNrl7TUM0UzMCmzNJN1a8UTJ/a2hXtBV11ESL44JKWbU0LscaDXjgQcGMj0VNDORM
CgXZIentSN5E5ttlJz1/I59sKD9Ngbsc4uIqFpcbqLldtY0zk/e5IXjk22Nc735uDWmpDEIwPLHA
cHV6B02j3Ncoo+PhX0SuNlV2Uu8lVPoSsFZU3cAApREkJWsH/tgi9/Eo7TCbaoDCQVJKrxkBJE3s
wdQ3UZiBC1aUnaxaU/GCRbtFAbEKl/kBqBKHSY31YfDJmXKDUWh1RFPhqMFLLoke6WffDvA46F9i
UG1JMpF0ne6mP6hD33WKhHarDdZrBWyHoa4C1Hljxvd4sV3+dmcZymIN8i6QhEB6d3Y9hBHNm9SH
Ncn63WSBPRBBCvR9kZ08BzkL3KXgh6Stihj9CN2bP6NtutvM27+aJ12VL5H90bPEBpLIweZufix+
Asu6gZACzCGSo28pjKNQ3ReNEVWpIbFcxksI1Yf20BQvMUBrCSYgMkzmDz/WreFMch8vzUBd3qtw
j2B6T9HlxERREbM83ZTK797E2LUvOHtn6TlnkNtdtZvbPkfdlo3jwVQ3GpTQlci77CNnoZKzwV2v
/hzMmRHCRoiQ7EOXcugYoOoVEaxlzRfxuEKlBoVOeCMXRwD7b0I1gp26fEo1kEiLRI3WN+ufAS5s
6Ek7zVmxGBgfUZFQlPtwFKQHojVYp6e3pZMWJy1MmCH4ckEDORORjwlM8DOYhQJypWzZpgYYPBK8
yJbgO6xvExgDwIcA4TfCZQP+qOo9hmixhrhZYHh1/aDqD5d96juM8WFBx3AzqiMmSCz53GbQQ13S
e6xCf1a9V0xNvqSg9fcUL9nlXrMVooJXnfjIHreoKqedrJaw12+UR+W1f1Xth8T2oeVwtx/26t5w
ZM9wBItU8bUvLZLzaNLOSQiAGXYySJygonZdO7N13XdQ1TaYbtyGi6oA4KxJ48giKs1VPwHOGmA8
ijogTwmsBImeGDVWbPg3VXZrNj99Qy9h4ejv505T0Pd9DLIMXB2TbhOtdyeTyfNNSgW7KFoHd6Qq
XQvotIS4ok5Zpmx9WYQIUNad439bxWN9a9JJ8RDABOocRuC8R/fzvt9+giA3/MqvU6Zvsk35LBK9
E5rlEovIt6J5HGDWUu3p4T77ku2IZcgIr4e3X5OT7Z4tJ6OC3On7FXvmlPh0CtRBkWbwL5hO7iQZ
vSSJzRarruin6k2eeVN9tc7TXZyy6TbEWQicmsXP8rVINfccnb94zZH15cgcXcrgeQcmwseRmCib
Q7d4gbpxzUbflTz1Vyi4ub7poM7XCnoXlHqAYOExR0UWKcW8pADxvvqqXlQb5fBrfad44wNUH69q
BhzNdSIzkc+uLnNBFENLHX+gBXG6TDOex3kYscwxKZhOnRJthvhQa7Y27UrqxP6hEvU/VxcLnlkE
OVCMoB7L2WwSv+9KCYvNMpCAy27escrLr+kDZgH30waT+ffDdvRi98fYBnzTY8NcbNWbqq16GYYT
69DKbFKeCHCLFd1eDqdrgeDYDBdN8S3RJ1BhRlbfML+G/tHfywZWc9VjC1xIkwzfV33gPTGgZldM
vSo35K5lLNg3gaMzkz0329y713b0TnQuViKQhnamTMANg0IGP7SijmVI53qSWNU8K+jVVCDB342i
ibSVmx1WcBksUAnMpHEBR4szi6b1jDhH3BzNk7BO0L4WiX6vfCcULTAWLqMqCRQKF7Blvza0Loek
cWw9W8a9HAoG+77Hlk9ONSqQ4ADG7D60khZlodPD1SsVxWRzFtrXo2Pawda61ZjpxY6/qVi7ia4T
t73O7okduKPd2vPL3eDRg46XRs6yu+YWsebad8nhMHtgXNupLHCeU/uyK53tNPcTlz06CnOhGbUS
AL0hpkcOyXCd6K7m//Q4wAS+IR7coBLC0Dq3zX2A6WIQ+YZ2Ge/l9IFogr9/OU78LmN6HHPcKPsb
gKGcLkHq5SDKhiK0W+1LqR+H9moIN6CECiOBoTPfXxZyZIjbq8DycS4CCDGomM4a/KvIeCepKyS7
UZfTyy/oOxfSNGS1Z2csnVGW1IoOC3L0l5GBenaPYbfDe+kAWGEHXruPrno724UsPtD79MHaZQ4y
AE96KlxR0+zsjACyLqMDhqo9pvPRhTjdXC3LwW2WD6GtqF9t5HQYeLnsgCubemJg2YwjB8zaWNGn
CAaocTv7mzDblUCkinALKz6Crht8j6ItAEl3zgcTP1N82i5WqpvUb1iubheKCzNFR8W5vKCVE3Vs
ipf+Vkar0JQRpsb5jhRe11z1piCjXVsNqiHgFABDEeb9l59wtGdpEZKhazV8FPJJSuhYXPsN1MfQ
Uk0ELr/2+Y8tcTdmruoz8EWwVEATL87RxRaO4569PeBhxyY4D7NyU5aLkmC/NobKooapru+UbhN4
E5gZEDfnP5c/0PmTjrPIuVxgAeOUjrBYS5tFZoERu7Lz62BfIdUin9S0RWDo88I1Z5Lzv1aacUUQ
mOyucummRMvU/mvZoy2/QkKATkzJHMmZvMsLXfFEVKrh70A1AlzCNw/bYegT0lDwjqJClzwT3Y1r
ASD6u5nGxSrYwOQReAcIRdQ6dUVN0uc+H/XQ7p3qEDCDmVfGbfYAvTsb7DtfugN1N7tlyT4/fGnu
wA6AvUHEI2O/BxZ8XF7v+YsBE6THP4bzVrPOGgoZx9Ce7Bg6p1boEAzsO/Oe2OFH6/qbnI2VXTi+
rTK9YL7gvl8JZSfmOU/GfJZvtj72ItX+moQFJWVV/FCAv/3yOs+70Nw6OQeOF02qZoahydVYxppD
vVHd9AkMOg/tVtnO3nNvkw0EXV3itAfLs666LZozgsnT1eVq4GXAKwmZvMHdu6Y5WKC6sUJMezqx
BqkDRzdvZxHXzUoEQrcYeGcQA4EVjR/l7SJNjfS5i2zaAtPyFGXPlzfz/DWCzTw2sPyAo2BaB6jn
RS0MtJ8NgpzF0l10HbjmLvyYD/It9QI7C13X2ik7geW183ls+ezsRJVa9bDcuEXK+lfy1XnzLeQ6
gXO+kd6rfRPhXhdl8KIN5Q5Jr3Z5CHKXyC6TTZPdteXX5WWdu8Uy3I3W9Hcx+yzdi0IIPTZ1ANRp
rLZby28PJpmbXVsASFuNoQg+dv4WQkNg6QmgZ4wIBLzR6fdL07lMuh4FkVCzBxdof0zBtc7we2am
02ZuzaZNzF6SJ5QMAvuPjC6P4Dgusfs0BOIHYIgH8RszrIRwn5GYowQdTvyAPkKwWaIduQ3uBiYs
Epx/uVND3EorEqepGsEQfUz3QOXODEj58jraZfYv9VPdmBYTkap9Y6IuLY6LaUmWz7TRYRPg1Sf5
SrbJW4f9/GveRjYAuiz7EAl/rG3nt7QsxJhw9HjSl95QIZG7zJ7RijISu3nojNYdIJBy7EBJkfki
oO6qB+GatEBABsTaGbGuPPV6LM0hJkH3mhPvMndwLRc3B7ojECSLv4In46Y37YkZzvjZgbNI4EAr
l+gC1/v3A7gPG1k65qsN/ICMaRtpCwVUZW9+tfvXP+Zmuhqd4Hq8xnSCCwx3wfLr5IkAT2jLV4d2
tiufAZch+EWrZ/joB3FfHW+gcbbiCMWFydUbsCjWmwipMob2L8eK5e/hvQtwPPQqTWSxKt9JadK5
87sOgtnReKuEDeC+m6G869RmUw6/L5tacytwzIKYCU9RMDdzt1VSUSAwCUyZRWfdJ7k83g9pcz1P
Sb0t+iay1Wn40JppvE6i8fOy7dWDK+uWAQZsaJvwYy5DoI1SbWI7KWKTb+RuI5qaXm58fiNBBbg8
5jHKAvjlaRAMYvCZ5XoMeBWFrJ6E3MdoQSAe/WqNye6B3DHAXv4fFnUUd7mwF2tdFJYtIkNU3cVg
bm5/jEQGwu6YH4XLcpq0JXKvyZA/DMf7Zv4sotcW6g5TAn77WZShn3n8YszSMEqPsUgZI2qnG4i+
bFDHHchY8PpGZmhIBNN9+WthGa9SCjjq5b1bsbao7YI1Z8mf8Iw7tSZHBnjKiriyRzP7ZZZtv1Uj
s3ZDXGX3vT+JgA9niQYoFPFQXApdAEmeHbMw6COzspLKljGOzroqgXqNoiZsbPEi+fnKQE6+zIYv
wCOegS5Kg94K5brCgEDphXXu5n2/GyNj23aNIP88O1VY1TJ2hIsXHg/PP93EbhhAst7AlBm328wY
vdBonMurWds4zDQhXKA1v/ToT034oSSjrZNXoIgALWAfNH+MUOocdTb+XjZ0XofHYpBFY89wiHER
LeHrKAutkP2WZT1U0C+B0pvcXUMUw7V6f1fKhie39SFRqyslKTeKLwLCn0VGTIhhxgLXDwFDAd5w
nGlLm4K5AOGR3GkHKTVdpXizxgdDfVHnLmO0A6dT9fPpbiwY0z8EaaIMf+GveZA5dzEQ0ZWt+pPb
+rNbtOlOyfqNXtU36LqC8qxhmaQ5WUa9fApjwac9u3oW+2g/ADIMyKHGVyXrLm+1SpMruxx04JPH
ycDwa38A+3PokljKMP/XKe7lr7zmTkc2eeazTupxElAVBkeXAw28dxlESHkKPe3LZtaii4EVLXUu
gAwJFzgzo0/RIVArO4osTx7Gz0qhW1Ttt6gobS6bOsfUYxuBqEJjHEETL0EuU4hqKyUz0MN2ARHh
ZWKU9MQJIKGlRK2TQJfe7Con618SEKz1feD9H81zSzVHyAwFFcw33Wi4WQaGcxINSCIIREmge2/j
BrlF3jLhJR58GDTe+2b9IfgRK2xAQIMDVYazg3YC36iM0KmAFgRFDSmM73QK0foB/AyWX/1WJvUq
9jWvg0JeF2LoADFLgFta+9hQa6RAKChQjZe505ub9WTWllHZ4ES6GZrxoQzmBymQX6vZeru80DX3
PTL1HcOOYtQyJwsRFBOm2rJziinPbuMeVQi9JiLJg7XYjn4BJr9QA6d4XJ3GJHVqTQ0iirixoDug
VeXbQOjn5dV8Vw5Ocia4rgUg4DKLjg4NH9wzzJwg+1NLsCvvKgJcA5LBP12yTVON5c1r2OrXevA8
lTt/fKyUP7FV2lV6I5WbbN4auUcmqHi5ZeDRcjNou8s/7vyrYmoXgD0M8iAvxjjH6fqbkQak6KPS
VipHVWbWAfI2qZ+x9fAf7Hz3ZkBACLYL7oIbrV7rQRVe2kXqMwqu4hiYqVS7IrlIz3p1RVjSkgQD
Qss3fUOprP0hSkt7wiRDOz8Y5HXyb8dMkOafOw6kUlFKBcsrmF6BJT/dOGukZDB9cMy1Q6rbldTq
tu8j6//5tuEkoIWNCRdwV3Pu2XQSbeoQZIt9OabXYOiTbopa1R0VAlmY9moE9MjnB2+hysV8+tLd
AoUt95UUIEnG2QfdWG34SNo6j3aGrReihHtt7wAEQDqKpus5jBvZvJakC455NLaZ/0dNXy/v2hKM
Tw8clgGiKqwFM/BIqU+/jZGE/aRnfYnhd0crmY+ZDBJeKypFW2FHur+Xra2v5p+15f8fRStF8SMt
TWAtGqg7y8FeT0W4qeUUni3of5nTmYSSlpqVjq5SCbahbdNtQupNsi2NmRfpkIsAXArw+8uLWvEE
VUPFdZliU1Ad4eKCOYax1Y8aGHHR8LHmjTTLDjhwLhs5L/rg4FggkVoYYhZ6bM7f/HEoJnBNgK2f
Zo5ejLZhSphAivFGjn9Nsf7UFy94yjqJfw9qhc9JLq8hjllbmlOponG2c44I7seop9+xGUBO6S85
uGXdSzMibusGkOVOcBux1vyVd8V1D5EFa5bcdLgZx0kQUVa2HA9CgNNwD0EZmW8vqyPqBnGBvkEW
mE94twU2eMMaO2lSUTK1RA3OnQjUfSAptEArkFKcrrQolSjCzFANtWyCMVOphQPN8l1lBJ9U726T
ChRTl7/0/yPtu5Yc15Vlv4gR9OYVdKJse/fC6OmeofeeX3+Sfe/ZI0E8Qqy153UiOlVgASiUyfxp
LaYhEYMrYPXCsCAytpeQKMzn+qC1tZnvxY8lYxrZX++xBc5hOzFDp7ZBv2F3m+eBKOT+nw8Q6pjE
FDAxgnZ1hC908CjrXKiIQ1ebzUSamgTH/G4GrKXYwaE3pRcpJXjVHbOnTUI4VuS6+A1lOtiCMMy3
VNiRD6JWO0DYz0kFFE/EQ7lHX8ZW9xLztXgrvMRhyZOtOTHoiUDGgP2AJx5dxRglH2RILdaZe2zM
eQM1DBdkpN5so7FjEzOuCyYadfSFqRbMqgHTKlvdBls0RJ9SK4J0w+ld3uWsl9TK2xUb48w4yok0
I60EoYdx0z3YUzAIR9C0kFqaG7Pz0csdcfXVzrCWMOPsVFeFGFu1A9aw7exfSNa53Ruk6wm4kZzx
xArD1k7CC9Ooi16QO8yCLqa1bxhb/NR2Pem3GOCSSUmCx9atn+8z1p68fk5cLif1pskhOzYIBTD1
+2wTWiACsyYz3BvEQXGjslpbdkb3HcrATu6+3D4PrkvjGK1AAmJJgOEtg6bny+UdUoNrphrYwpfx
nXw6/kFEPaNzkB2Yt4XHLC+sHHkXeJSnKlHHJ+XyOeUDntwnqNSictu+VehymQMinqAcY6YH3cwZ
V9zKzX2BS7lsO0wGxDiB25mlA3bJXw+Ky/Nsd123DxIH6NldWlgp/0kFsQwFo8cJtxXd7nd2kKzQ
QuOjaZi13X9G3me47XYTczh1JfiBfX9xKR8ycgxxyfEAVcK35BNZhoD4+/pXbQvmaOcpeb5niZCu
AiKvLoCFEmWwH8c625dKKym5uDjOwM17jIvv2pzFfyWtnthnGJSz9DMGsvMI18VkyqhmN/ZJ8Cbz
9PDmo6MOVRKiHUXvED3/Vsn0jv4vEjhuuIss+Wg8Pev/PBJTMMop6yAEQdKMTtgNkRLpsShipxRP
5fSQ5u7E2h0rTyak/RDtGejPXVRKLjfjrOhJ5SdKbabyaIGDURDByuEfgp51Fa4C/Qyk4hWMZwa1
G7giFookl2sUus1pG21mIr7LRLlXIcYykMaq9jxqX/NdxzMWcfXqQIiJl64ECWBgX5oYylVXNRNa
6Ean1zflXYCww1ZPnItpw9tH26qNZ0jL/585KHgXMIA+AmkhWDTR+kWgDPkvICDMg5yijq5Veg9E
XdoHQ4rvVfXPIfhEfGlTRZ7OilxWLVl4NVAeRTBBxxJ1joR1P8HzAm6v5g9ihYKhObE0va+rorgK
kFHCbhZA9YqtdblgiY6pU19TcfV9jRYYDknianZAVE/fhymZ7XYbkuNAio1/0DyWyOry3elrHu8O
EdUsZGfAZ3EJbkxhOVYaPFLTu7tJ1TddazjRIDO+2LqRf3EkiosrmwWIeI3AmbYYou8lE/xUnCm4
OCMfBtewZ4WEHNqWCjtcSq4GtFysnqUO8VNcurYWhNTIJYiISaVLa7s8CoWkgOOoh+ZTfwjw6NqD
ONeavjSn3oSf0kykj9oOnvgNePm+IkjXMRZi1afw4lhUB9GxTPfyJIGcQagGvyCbvWG81/wKwwC2
DoGFf7FFznCoI3zKKn0qQuD4meSE4DSChz13cYbxw4lRHlq74heWjv81iTpaFja3WO8ANXH1QRV8
Z1AMq6gKUxT6l1r9SusS046M4G01gDpHpXYN1+bS3NdAnRculAQTM78ngVSYNUZZUZM98MygrNCC
ekYXPbGxby/vyi2MMTgDTBtLCyrG/i8dqUbMn8e5D0fSYhOCZxDu/ecfUEOFGZ3ASA2gZEW5Ktpo
Qf++0PvnQkgm6Atq76D1iWbrtiFr64hMFHhHlothIXa9tKQUA7RMdFFjZuBlcsqT7PmOcuC/W7u3
oVMBLSAW4krYfYFIfTlNnDqjAVkIurFSdPGId8Od0RA0ezSbmkWYsPadzq2jwsJeTLqyWLCiCr2R
mjkgr3d7AVcO0AtrqABQ7Ju5zQIglIangOWCayCKyFqyxZ2oc+sChDqls3JUu9pA3wbvqveh1dnQ
nEztwXqcXO37tj1rkQJmQUAwAX2rxS8ox5uzJuXrIsag+Re+CiZfMoKLaCS1qx7mdwbYSqSJqE5H
HwWmskWZLk6OEbQdAiVtTNE1Trw973zHMEtMmn1CY89ldvyvusMZHOV6lVRKg5LloJzsJauBeISg
sz7VSu71wiLK4xJfzmfo5TRgArOGe9kNCxI7tUYEV7c6g7S2dL88SUpS7KM/yhNjPVkGUt4ImsZK
nXOgd2axpJaOv3qHN/07qAY9Ft+1Gf6+Dbjy7LqwlnJMbuz4sSqxoINxF6U2lxNRghqyT3KJ0fO7
hgQmELRXoPsQCp2L5WdhpTSOOO35ojGnbFeDFNpHCvS7iKyWNUVz3dyMaatzJOpEFDmxmjkRSOoh
5siwVV3FPt2d+JKUm5EEbkq2EH3qiG93rILySpX3Epty0LmuNbE1gF3c90QghumfEre3/3Ro6dzc
/nRrjnpuJuWoVRKIYBstG1P+yPfhqd1wB+6+YYCwvhrlj22XhVFdwB4Dt9ggLIOIUgXhMwj0sXjJ
1oI7fLdlzgyc8mhjpgxqoRUTCUm1GDQ7oIwJkKuClr09evXmPXSKN+MgPoUP0y5GkiD5lUyM0G4t
h3XxAyhjQdDa1MaAH6D76Lmv36riuIy1Fl/KZOWgrxq+ZPlrbo4o4kpKTSAYzlRruB5p+nHev4tA
bcg6mzsIWS2LcIi96V51hZ3ujphw5b8zrydofXJ6MqJDX8Csa+RoGHgL3fFkkBfN+8cN0Je/hR7Q
qbK646cJv2WGRHqv3ssFQ07rJ6tD34vqIj6lIhUCghTqkyd1VM0RXzdmj7QEQhg3I90xRAwThMiK
yhvMUW3mO95l7Z21xC8Y9/8CU5865zBa3IwAxlzo7PF46/LoEobU7XLGRyWzJXnZ97cMpT4rBwb0
pM6A1woiGVC5qH0iCuBoNuzbp8Lyh24A0YPvOjeBsUvHN+MnUxPMxt/J0XapVaNOrciOFH7dxrse
2Fmc5O9K0iVXtHrFMVjAG/Mj2DYV+Y0bBLt2NhH0WjzpIJPKCNhYFi4hydlFUhSgIg1UWNjFm7y0
ahl1HydTMPNAyuyPxoJbiw/P7aPCKV2BKK3SLp4CPjDeGutfQXvHWMO1iPocg7oblbHKOkUABuY+
ze63/5TuuI+YqEfpX5RFL74WdTc2rdTIrYDFazsTjKuZcEx7hgdekyBQHkHdgakqt8H/WzEH+nGm
uM2tzEVLTwuPSLzGQTf8RnyVH24v4k8259rzQa+GyQJQIdCtokqVJq2qwTTjUd1qO+nVQPa4IXc9
cjGgjnNK8xUnp5kitctveEt4/xfpJqzt3x9AfcWhipMoj/AVBWi5VXsQ9YeSO7Lo6tYiRFSb0cIs
od1S+ln9M/eH4KHGzcgFgvaLh2h9RgzmoOHi0lcrKWtIpWJeBFQLlMuHxpjynQ5DVBd1MTP+DiHR
d4zuOCu1U3fwAuv2p1uPms4AqZXrYj32QwOACgIMMg3k9V0kzeO0KTYD4/RYd5MzLHoHVEjl1T6w
Cpv3bRW8CgnhzZHIXouKPVEJhLXv/Luv8iGwWxSvkr0EqRTGr1j5iFB8ATsA6gAQX/zJtp19xCSp
/bQSQaymonhNUHa1emVkiSAtdxj1GTGvpaOLCL0quOqozyhrydzGhowSUVVbnOrWyRtacuceAyrd
KWTpn6+ZpC+qjsDkl0rx5bFcpbI61yEa0dSUnx/Vtnqe8ElZBduVhzS6B1FKQPESrBg0EwGIx6sZ
Dxrcn4Hlj1baZFagkoZ/Edu3NrX1cQ/d35lFI7pyB5yj0pdqNkNhqekkFBqL7zJVXsVatPUmf7u9
DVZQ0Cr1dwWpmKQD71dRpGhQHCLwPcvitlVlvMXUzW2YFbcASy4y1gvrNEqYVChSxb4Q532IJUQm
06l6DWKYCdRE8rw4VbWhP/hyVT1FKZPtY+XiRuMcgjx0baB1g+aqb/vQ73QoRIMOxwt0uzPuaoS3
8aFKPiAJlCT3t+1cebpcwFHXkBzAfE0GXD1hl/N2wpV2XNXIL1oC3PQ22Ir3Y7gTpAcqPBMdR9Sp
EshG2WVL+XKuvB7chSlEsG8jrESQFwiUOVqaKmXYjjCnhN51nkCI8UHODkUzWreB1tbt3BRqI4cD
7oQkBpDK3zcDxqiC0p6rnVBkoNz7F2nuC6sony/VehoLHuXXbuaqUxYmo91xVXBfzsY9n7ciw7aV
LYYNtnR6g8pnuUEvD6kp6+RyUgDXG/d55tXRN7NAsLZ8yCzjCJRx6qLr9hKir5Ixm8QZheziLlLI
0G2GBNLoj33OCHjW4izQlv9FotZu9KHMOZdAmlzfzf7MTrv7NaMoo9nKg/wY3JWuHCDrd9s71k6P
c1BqBcGmA5XNBKB6vMlwPPF3Wm/JnTWFD2HPeB6ubaq/WEgwXi6l3oFIISyA1Y6P0bDVWXXytQc/
zvUlxEETLA+15UuAINdmX0hwrs+nQjd5OzsM7rhw7OO1hIt/wAPGsPCAYfGErbnhOa54iTsF4YiE
MHCjYJFPeo391OI5RoVlHeQ/VyX9MBuK1CizAVclnptuUiIIT4utpLOEmtYcAiyxS3s4msOvlKl8
A6JrgQxbNP5PkW6G7GEuEtLXIPTGvfzrtvet+vw5GnUKihDlaZMIaBjqUD/0eEw81YDUCjpl/RnM
KJJkj/DOu1YIFBNMqMVeg9iyh1mhxoYmcGSOad94YZyp1lC3ut0m5fftn7hWKUWzPJTKMekByg9a
ViAqpHzK1AlOlYh23752eHx3oWjFseEM1ZeogaQNfIHQ0zIFvj+00iSToULGq3uf9bs0rD1OkLeo
Gp0UHvweBkvHa3UNz38g5X1jXYC038APVA+jE4NKKdikeKHJrelv5MfMy7chNraLiabbK7O2nc9x
qXh0CDWx8mPUBIrktZUPGSups+aJ539/wT8Lqgs5lhNZxnEhYldJ6Blse0sLt3F85/fEyBhV07Xt
dY62/P8ZWl720MXFrBAmfz+mesmbvygsdq+1O/8cg/J2tdPnoSqxYlzqxMmThPxNYonTw+3vslYx
wrABmL0wXgYeJfrlDCmvbMxSmDKLLyBNNOvKq4WWFMgoKq7abGW0E1SspMeabeeg1NdqDKnSfQVe
OPTPafKkpHgtH1TWq2T1iMfRDsU6aJAvU3uXn0lGL0s0Qd3NrC1svNk6NW6k2fhadnnwbR05v4HI
D6yy5ZpzYFpbQ0EMY3NXQ7KR1vWZqGNFhzKxowoVuKZ/mXOVUVNZ8/hzGGon65nu80kF/whbdy4s
7GnSz5h0Bx85zydElhgX8rqnnNlFbWGuVpuB/3HIqTVHsNfLGBTDY2KfSbE1FLwGRpfwBG0iYlQ9
I/JgrSnlMGIIwXqJx5r6/H3UvSedW48MQdu12O18PSln4UStmPkEzhKN6UOvQ5tIB3WtVj/VYW+j
k4jx+dZyp8Y5HrW/0SDQ6n4KPOnRkrepo71JkJx7bJzZnDzUF51msm7v9WWRqJyAoUlgJ8McImZJ
6QY2FMaUqPGBqKbc7ykefuWpzIBY+05ok18m/PBMv2KplaJUbgcD7VBydjckx1R74nnWibX2oc4x
lo1xdvhKCLKbPgeGJprjDvO+D5wZ2ao3xGS+77x+C2Uid3wXvlnMRavG6egbAeM+mq3ogkWvp4Ge
ZIg/lLlx/D6JSNGUJPN9RqLjmrkIiWWM5OCtpWDCAQOqlxZOitZO6jiAj+BRdQtb+OJOPna0GRzD
CBkyS7DQqO7ynt6ReSLyG9qAt/oX/xW+6E7E+KIrww/Lj4EQJxoLwORNZ5LaSAtUiKi1aF9QnAKv
DRCpQIFTc4QjBkpjEoA+qdlLvwUvSEnuxq76zDrqrhf+8icsjn32xTHVNdWgtgeDR7w1RFtEdx3r
aXN9IwECg4SYhQNrJ0gHLiGyRhYqvlisLL+7+o8h9yRCJqv/c3sLXvvuJQzluwnq7SFfASaF+Ef/
ix88vzgU4kgmnsWXslJfW7DwwkGyDFl5esgvmZNxDn1gBWPspt33LKu7VvxEft5Uh5IIEGRGczsY
5pPfrRpZ2tQfDAXaEjW6zGPd4dK7MUiebtu/colc/ijq1JOhUu73fNWaeLtAeqSxOXR5T94UWZL6
NlcbnT9KLEGUxT0uzz1g6gutA9iPrif2+NqYCklEminT+fskUx/TWGOEt9eX8SUEZZYUJtw4VXVr
irlk17E5CC6fWFwZeBO3DUHde3sZVzfEmUWUtzad0XJhAzgopZEB03th2oCbvmLArHrrGQzlrYNa
QvjOx8KpibAJGqeIUTqRluE9DLB4/8IkMGHglBEx7ER3LgVDH8Y95FVMAYVEpQIXfmtjWP02yKr7
GRC8WighwWNEa9OoeZ22YwaLauFPiC4iZOoQWEe+CZkqksVmqBJR3NwGXXM/A92OmEhFxh+qI5dH
izaPaqUr+FhlhoHbWjqmQ80IJtZOr3MI8RKCq0CUUkUwi4tik8McE1QqkBqXyufbpqw5xDkOFQJG
VYJVLYGTawnC2hMe1jNa7qGP23IMf2BBUWd+JRZC0siASsTcCnVS1iJauc263afR122rRNYXWrbb
2f1S54k6ZXyL5dt0oEIUiX5oPdk2TPGEmU0TvLFgGxbs2d3qp/DhOTafA0uxbv+ItRPkfGmpEwTt
FkPHt4tndrmd5fYwF86AfgRF2HGBxXHft+HWTpBzOOoEqcCxMRU64DDk9MSJM1J6mKasSuQrbgOt
uubS3oGuRGwCmrxKQHZD4rquNeXKmSUoiB304HNmecvq6p2hUCeVYURphoHT1owyd9D7DQdyp8jf
jU1ml/pd0Dm3jVppM8NYyxkelQnNq6rUwM/eYgiV6H+0gGRvksXfS69KRoKelIHJvaAFYiMeK6fF
fFjwePsHrH4+SULaDYMU6JiiPLaXFG4MJ9jLxdDcCSIzkk2VJQmxui3OQCiXDCY15H4W1UerHi++
Rh3rgllpxVnGg5a51oUzWqAbpecErCCjj3XMuVNV3OXBex242vgVyd91f1LjrVoeAs5N+Kd/sX5n
uIvpZzveB1tEEi47vpkDS4DcqqIhIsoebqMsXkAHHufWUV+Jq/usn32gVPlRLn7L015EYg2FvaDM
IRKS2oX6j3lOLteT+mRjUVYGslPwi2ZrxO9QPQyad4V1V6/s6aXjF1QYaM9GxExdAz2yAHMrAqX0
OTPWJCdFqSjRT70QMW6BlRQOIM6gqA8VQCR40HI8haCUZzwKPZk30WF2uYN8V9ck80D4sTPeBUZT
zspxgioYEqFIiKHIQs8olQ3XSRBNb822POj+SFQIvUAZVhYKJNTtrmCkHlZ28wUcZWQrDSkUEABX
ivuMexDijcAxXPFahhZ8H+cmUb44quWgVzwwauUB8n9cDb6hQ5dafQ6hvsgW+j+t7NT6jtfv636n
5HdNdIJOQoeDLWSs7tqTEr9Fx9LKmFnQ6GKw0PBQtx8S2GsFR+nU4csWn7L5EO37fbsJHzon44i/
WeiQVbINnxuWxMVKcHHxA6htkvscKvkJfsDoO/7olKEVGu+9cSxDzbx9BDBtpS7auuKjNFIAJQVW
FW94BVOm8nfo/E72X7ETvxaCFXkBiFDzfUeip9IF5fPtn8Aylrobdb0YtQoir5CDtAbZksEYVmd2
FHxI8ct/h0TdiqlWTG0OXS4TrD+9v6vS7ZQ+NNOjH7EujmVHUCfr+Qeku1NlMCLJcQ2kWtzX8keb
MALqla4kDA3KaCYD24O+8ExcXhCNXEI6RE5bcxpPin/CjMuYOpXkzPluGi0YJwUhxCZZcj4/rGOU
YRgqx6aQQLqGZmjqsRAGTVOCdb01jVayapxvI+jPYzduDSIOdqqDeygxA0PdZOUu6A9cuING9KTs
VOk4KG/qcI8uNCJOkP4L3MS34qK3QTY98LtkdobC0ma8fCQCNZJY93edP5FIH+0e2udtzpkNZNjD
EnNXn2LnpplqatlEymQ31Set5Z0xNA08mALwz7NOwBUfFaHoI4AtCKHAlXAhEjJo7ZwVxAE4AdEh
WxiHJDEN3q6U2rrtpCtn+wUUddgWgzy3qbhARftItZoQjHbQsgWHPqi5S8bJvgqGaUXUV/Dvivg9
mIcuzSSApaDMHrPZ4TmVtMIbN+yL7hiXrXPbuJWbeQH6Dx51sHXNBOoxAXgJ98JjiEUSn4JGdebO
vo3Dsos61QRwzZSNutil+NBezBxd/CoUV5pDt9R0T59ZHTArgNJCi7T0fi0KFVTIwYmh7ouq3plC
bfNB6UXzx9QeuLw6RYL9z0fKkYQQMVGHBCxy5fT1n+UaaOECozNFxTen8nlCeTlUnSFneMfKvX+B
Q7liKUih3IBB0cyN05gcUuEp6hlH8spBeQFBXfvSLBkRim2d2foylHcHU2XpPK4aAYZRJBhxXKEL
4PKkFGdJDfIQiyWH3WsLxfK+DB/ymBEzrNpxhrL4x1nA3gs6p0Y8UMCtRyR0vhbF5rZLs+ygTvyY
Cw0RnUedWWW/ywrKt8h1IU36X4HQk9SyUkgBNgg6ACCp1SreoMs4eRnVacZa0Zw9eoa+PrmAJXyn
nMJetDC/Z922Yy25jBHD/3z1HxaKs+9R10nVKuCYwUj9fIjUPTT9zKEAZ90kWWWU77MWxYBwwGOc
B4+dZlcQ3B1DwQr7nCgD7/rDY5uw6gTLJ6Iuz4sfRR0SOVqGWoPD6mbds148VtMxCHagr+6Dg5DY
fcdoMlw5bC/glu9wtgaxz/d5LC4+GQ1uHxmEi15T0fUTRuWV9T2pPdz1ht6UxrKHk/iuq6tdlj/d
/pwsBOraKKrA0EceCIP85ueu2AoMv19LvF6sFXVKqFE6YwgGa5Uq/JMexxDPngewLBvT3dhztpHo
zhgVpG0ejCD5b8GpwyMMZowMDD42BP+U+TUJscm7UzbfNep2jA2wsexyTmSgrjojsl64+lFzwEjb
pXc0ta4GMhdCggonlp/bkRyj1cfURlBHfqoPfPv79jdc88YfJXvkmdH/JFMrrI9yU44G8Dqj/5PV
xdOIXFgn5BYvMRdUXNlo51jUgg4tOA+qJMII7h5N2HWAfrnyUzv4j8/iQ/1VMJrZVpqWMMkMBWHl
/5tGHc26L6cQJAdc/8UfoxftMTlOvysDqg7gbZdsS/FelHvmYMLSYUifJmeoNA9xqYnQsU+Bitep
PfxB67xykD2weoSkZLGDMT4eLeWnC2XB5yOwUOi0clCez7mZxA86i7Rw7ZI7t2n5sGdHVqjEGJSJ
gZNJhqem8i4cIEE0sRJELBjqIO6EsJaydoFReFMftjGya6ys/Qr5wYVXKNTxO+mTNnULCAfiO92t
3+KnfC9Y+a54kx9jlUSMY3j1zjtfPGpHg82G75PlIzX5S/AJxd+PFrxjnB25vYm2Ue53uROf0Pxo
3Kcvt/c2az2p8xnnZlpHNZAl6WvQX0SpIRX/fBuDaR51gPRTInD84hvqQUI74IdA2l20VXKrG2BS
8TZvx7vEUkoiujrruc04UBTqQMGtrYZjBWzUxdExJZxkFOKJikH7wH7n0VagMWKklfYbFazqorJQ
4P6QU13uBH/KIqNsBczalhHe9qcs3SaxnUoWxv+tKH6cqkPub7rOrSaLq45x4jKWe3nJXx4vyw9A
Eze6xVGYpl80UJQNjDSXMbI21CTp0YVZKubEE3xbcGTFGAAOVXv27ay0Gcjaspq3oKmdU+iBHqFh
APSc6g4tf22dgUFokwxelBw445QV+7p6KyS31l4MiD2JEeEKW+J/C8KnijeKQvgxuTcW3paAt6XW
joaDXvmbuU9MrXxClkTk3rKitowyJg2oDtv6Ywx5s21PAWiN5XIjiSEKlF4vYyAQ6Ytm38wJCjUf
OuhJuVY2x8kRxE0MGtPMU6ptweV2NXg55/qxp+YzadHgqbvq5Nb9YzIefOmkBDkkeQMry78DCFNl
oHFEVJGhL26+S+NTLlqq6KDhsAQNQH6KMy+eHL5FvJq/ZOj+9jexttGNl6K8l1pkBCATPd2n0LIR
EkuvN1r1qLdOlkik7PeKuo2De7XYcyCw0l4NFPznfVLvCglKMImnFQ9Z4ubNpz88oW6SG49avylU
ok1uIp1y7B++B0FU9NVAb609DbMDMR87AiV79sY374UWmSiJEARFiXoIdVMWnvP4kSs+pamxDAyn
I2Bp1QDLBYK3St42nGVEX2KhmHLwzk/HLD5xJYh1UUgRe/Tp6w7cz4yLZ78CX7Ezt39aKDUYe94/
IY3VN8968muoIcRU7XsIGLSQGAbhpjGaSe8Est3wjcd11b4NJlcRT6k0EL7QXT15Q7eQk0V2ZrDq
TivVNXCdoWsT02s8ykI0sUimBH6thN3SjGMKnubVTgvalIik+wZjuIS/kw7ac23Dwx4xnTcxArc1
eMyQQtjHENDCjYavy6OhSpWiq0XAx/vUEs3BhNTsqQbvIXl9VPeBlW+/UDh6bWzWaMDKfCJS9GfI
1MZUi0nValxqP+1Bvi1uKzK/BhXJELqaD5qtHSD5uJ82oadZpRW73Eh4C3q3jANi5Xy4+BnLdXQe
JfRN0QbQzjTFhYoE0L6lujiMB/AwPOcEN5yl7RPyZnzfBr6Ogi7Np665vkz0iddQLxsDK8w+StFu
ypJ0Esu+5fdT59+FfdRNxyfZUGkK6lcZyY6yKe1CJ4GdldW70D/cNZvOZKWUVgpZl7ZRN1wWglm+
1bGm2UtFQi93KhmEDsg/Wp/t4Zi6ijkwwmaWlVTUnEo1aMoXN9aMraS4/niUuM3tD7Z2i56tJEYL
KU8BvbSa1MCI1eAXr2xmPvfKuCHN8ImKk2Wk42c7iASk5gmBpoQ5CZB9iPr7JGG9MH+Y9v7vj4qi
3eVPMYxULI2lJI9g8N4IoRGWe7GVHH3rV+KO1vyAWw1SbDlpHJ300N1szcHaKjF5vL0mV04MfSQI
3YEreSEyVumm84ELp5QXfYRREwQnMWxY4XBttAOzdf/q+wLoh3YXjfs4wmlRUSOd01KFjgcSb6Dj
U3NScrYkOretuf7CFAq1J8VemtOxAUodER2DPYjPSBG7+cZ/LDzJzEdSoHjFovdl2Ubt0BxTCVpQ
xYPJFfdt/FQqziCYty1b/sSFv1CGURsSGUuu4TsYxsU876VJlb2KnKTG9lhMxUHr4vQP18UjI4+5
5h3gRwfVDMS+0bdBeWkSo02mn9MB5UCXB9kdj6mLeidKb7eNu34y/1j3F4d66M2yCF0M9HibBuI6
Sxgd1Q224jtnmMFef8wfyp1ySDzFbFidkNfPsgUZXE/otZQWFm/q0wXabAxGlICk2MOu8zSevGIy
wZbcxottRGksTl0mIPUhu6DqoroDoHqA5jcyw65hKvfaxwAC6HCrH5npiKvEAGUhdbByypQPWgjA
SgFzTWH2YHMhNSI1JzeZMrbXhftLtJ/M2tll3OVp0U880EZLOOlu/wUV1AYMm+byPptd9dQgMIIK
+ie8adqw7q3VjYi3AIQoIEvP06X6SSiKXJyzAY1VaGntN8OSxVJUVsi1ui0k8D9jcA56IXQRQW11
rTSwrAi2Oui78tBz5fbVtvzl32k2xMvmY3YXOC1L8Hzdd0DbgdLFEurRlwZmrLpA1YGLwtKXfI/G
ese30l/iE+YJzerU/WJsy2XbXR06Z3jUtlQ4MW3DsABRrIhOlrYl6D81I7exeGsAYQ5ef4yVve4/
WNznDJEKZrXOT9WMg4X6RwB9J+SpndzhevDaQX0KggKnCWRLnBeDZukPJCw+yi23Z1HtL2HrldUY
EwUfpoGVpnsA67Rs9EJaDqN0Lwt/dJaIybqRZwDUEYDOsiELWpzl7aiiy7sgUIE1Y15/yDu0p3al
gX4XlPLrlMSTjBR0SPwRRe4h3ARlDBE+hYiqD6WQ6jSUg5foEhGG+lFXeqT6uIj1wLgO85dvcvZz
qQOkT0BZzYvL7aZ66sciwluoTvhYbh5K8GjqX5kzD1a8lbajKajWaE7W4z/ugLn8CQYVuEmcPNap
ghUDlW3Ff3DdvR5B4ukVQmsMD1z9+AvP4JLlwGOOug/iXqmiuMH5NaPWlc/lcRx5l7GtVo8PjB0J
OjQyFoqQy9hvzDU8T5cTGTxNCojqjt3RUXYS6GTeWxI8KVtoEKBH0qmd28AsXOq9Fvt1IkUtcI1I
9ORy3qNKbQbFZIcsqq31Vfxr4XJOn90CfTwpcxsASTdeo+hFjuzbliw7hN6i6HJBywuaBxC0UnGJ
1pRhMAQVXDJQ3AZJD/8O6oZD7kJj+Jix2j3WrDlHo47BTC3nsEmBNhmvXeAsgsW3zWEBUA6hapEy
CguAqj/KwjekQ2///bXg8Ye9HK8fNOpo1A4WxEmS1L4ezF771ShQXHabyME0ixEwotTV+PsMSac2
ajGC+1dLgBRJfA/tvBAZ5yQ+ZMF34CdOIEpoLk1bK++N1yHKQVeUty98j2kGRS+OftowPP66YxcH
BxhcoEizaH2irfvSEadArqQ+x+9J/oCKxLBaNBU14EM9okkJCZGWZ7xi17YYGCExTwjKb3TQUMeH
HEmyHlbNYAY+iCa0fSllmK6xi8a6/UWvAp1FbU1YXlIaVJ2gs3NpV5/FoL+pSigPQ15ntpLqHrfx
bYjrxNKCAQ1WVYHwK49+p0sMra24sucbqNV/jKcYt5TbO05F+g16ng0To1c2aIEnMKhnFqsNfx1b
1cGOBvleEXTfl9i6Wo9CpLepmWzijoyPObh6Q0jBN0hCmhxyH8bvWTXnQ+CMM2l2zCh9dX3/4tM0
SigslJI8Ah+5lXsMl9eYZ9St2SzcwfZmcwgtwXxkrPfVLl3W+wyT+qbR2McdOmwgeg8eXy8iyRY6
xQX5lZjVF5rZIH5hg03ztTywbtfrXbK8fiD0qeMdpEHOmvLaUiw65GcDZJWiV803+cir+s0IFUQ9
IAV313eJBU7rXOXRBu7etvpqw1DQVCxUtqPQRhKgRW30RsEeBNUe+4eZyWu97PSLK4MCojyqjUTB
z2cAQRjqu3bmt2wre9IB028KxHcixF2MQ/eaXeMSkfahuG3kOOWBCH5L+aPYjFZ8mg7BQ79JSXZA
sISgPb/nnegZka22LRkre10ho/Apf8pjaAxGKvBDjzsZj8FL6lUvyDHt9acpsKF3CaFas3oSj/P/
kPZlTZbiSLO/CDNAIMErcDhr7ltlvWBZVV0gse/Lr79O2zdTpBI72NR9aJu2SesTaAuFIjzclQ3X
8fX0fNpPTLowtaTph0aLYgRRiUPjtygr/EbZGN+8YFcWlEmuvQp4L+oew5vAU5q1yOLpxWNtI8PT
qK8hSCHSOZPVbwmCfM1VSNM6X+aL2GbAuGL092NZ991FFQekmFz+z2g7KDzO4kbDST9bvu2R5+sn
ZXVSZzAh6NBsFQJ6n+0WfR2rk4FJDRKoKIl9lb8G5sacrp5GxFW4uNAtYctuVy/DTulmG6VN8Xo2
7X/iSbtrlLE4QD9g43JeHdAfY/L56GwSg5QGxiLyjwlCdgBPwi0EwVckz7xaCyPSIWARMJMUDa+u
oVwCw+voRbBul0GpotJPNbrkip8o/11fqY1ZlLd/JCZ71ALYRJydeVUibswOzDmxnSs7tPZ2/3Ms
8HmI0sZI1SAbWA6gtUoeouC+BKZmKwLeWippz0e2iCYWciyV9cMyHIK6KAs3/OX6wYJQOrjuNB2k
ofNHLA6WCXy60ZsYh2nfKBro6W5yw2lw+5NDkBxN/syU0A2RdAj90rwzEg+oCb3Zqu3PG+KLW1l8
xby4i6+AylYxsh5fMVRHlTg65Aj0asfij2i4A/Wt06O6FEHFfSvcWt00C7vss90IACytqGF3FE86
dfX4MBXco3zDi6weCJgBmZg+SzTKKbJ6aoWZBbCjGBAzNTAOjVaHIMg9iLYPTjSmbqlqnlKTU1Rt
pJPnbSLPLZjsQDYHDXMCOZPPYyyJ4Aicc2yjcER5p9zFyVYGcJ6mLybm/nmILEN9StbXKjmIejQd
w4tL62Qw8MCqqJwM5DukdY/h1h3/tfEC7gUSm/9nDiJ7n0c0oJE5H3WA/xMoZrB/ikHzQtTG68cC
AnRVVnlR7qdZf0TA+L/7mKVhaSqBLq5HPYThTEDLi9BjyCuf6cFjF25Kes7X9Zc5RUvADA8Eo44c
HiZtPUDOCLasOg0dlFggAD85mZl4I8XLrRh28/9f1eQ21pIDNp83WRskI+sTvfgGKU4s277Jkh7f
oDARPFdM6c8pzRRPTDnemWqheb0STvtwsMZTwfXqLh2qfWNZ/RYSZ30yTGgqaYSCMknyUlqUpNAz
wYeoVLhB43UtwBg/lcaPTQAQkBqDsBYmCXCTYctDrrkI1NBAAWih0w9suZ83mz7adtrTEnPAv1sx
8Bm/bOjjmu71nbXm65HvA3GMBfk45As+WxHKQJS8qOY4wzy1ND9ELZLo44/rVr5mCnByqAoir5nF
hKmyL2BJwTVLIIzSO7jYIbBeMwa5SLMpUMBvE/0lIMQXTRq4gdX/GIr8W12zh9IIbFdLyUvQGGTD
O626RjT5oYESrEOAOEkuuEsUXEwVKFFjNGIHJHjkDFnvqXSVvoEuMn8w2nRnDuku3FLRXo3VZ0Iz
A2REGuzLS4saf0eUBKaL+4oOe14ZP5IxdtLmcdIaTwujf6wYz0L7pUPPe1e8NwK3UF/px9qMEajp
DrXfr6/QfKLkU491AeIMkgcIBSUPM7K6LJsRzpoP4hR3DykZ94lJnACl+Tzr/CDeYqZd299Li9Kz
oejsZBxByegWYiodgnCtVpN3bjauqeQb/nNtly9tSbtcU5pp0HvYihFN2z13WPFa9BshzdpltDQy
34eLWKIyQXui2TAywj8KUTo83Cv2KcBDfovKfu01tDQlbaA8adoojwpw7TY6EJ87O3EY/x7Eoafj
nQflbzBpb/jkdZMGcANgdwc7yfz3xehEX/C4oxidGpSwJNwq1o+jjcIQtW8DWjtmehcr0wau9d+m
ky/7EmKMkOWeY3c5LZUELUVdCv7J2PM3wx0dPGMv+Q1xEves7EY3ONqXwUOjipfeFN7kBM+QnjWO
w4k/B9/KX8bGGq/FNAwdnKZOdQDnTWkjgSTaHCMNThn5IhCkWrc83IzZVjcreA9tHSQOiJ8kx5Rn
6WRCuQou+cF41Pz8FO46G5UW3Tf3oR97Re9AZPf68V/bu/OigsAf5KAgg/m8unmB3EFeNwgwKBuL
+3Ts+tSL4TVNjydF74qwMR/rOmdbpJ9rg4WGuAmr4JsHB/Jnw1WR4q4HdNlNx7uY+E0GNZ+tKHHN
01hIxVqgZgekVe6XVZuhz7jZx27bfijTbRi9cPuFWv71KVwdCYQPsGQacsKyB53YMCa4TnFALP7U
tt2rqCLH6qfddTOr6TsL9+isWKuDw1Hy1I0dBKE6oKUpsW/MaEfjc58BPbqv2nvV3OXajuChRC9a
93zd8Or4FnYlfx0NWhv10TT7UORnY3Ek5WOebmlVrN1Dy9FJG1GEfArTHrMYMaNwK8L+mY0ebG5k
rl5kzOdFq3lllm2QU6zbNfFSAv0g7mTJvZl9VpK6wegmngJPYJ07Rr1xArkdpMcyTfEp/X19Ptdc
CTzIfywa0mMiaFLekUyFK8lDMNzc2u1WfX01xFmakLYKXnhGSUOYsFD6K1qcrF0U3of9W0HRzHzQ
Ia8Ghcnrw1q7JwDG0CBDPPOMyxMZmIVZT8LENunynWW+91kOQs7eI11zy0GM2RjpRe3H4/+XVXky
DdzvcdfBqjXcTcWdaO/16LVS7mvjAIRGaWzslrWzsBikXJCxid3GCoG5XjzlyTkiBpiUN/zJ2o5c
2pDOWw46ZBrqsGHEKKtBzNmIHF1JoBrgjc1u+pv83NKcdPDG1IrHUoU5Fn0kGTi6hl3VbqzSV0iL
oYO5BPc4tv1MqyMZIXHYlDUCCbcdk4QDR9+F75DTpT/5FNu+nWvZ05Bb8S24sStQjVahcpdmKkU5
JA77S1QmyblBt9yWwNrKcuI6R/0fzNimisLI50vIymxeNHhfzyIJAdSioNVkdVt6nmunEewBhoon
NcIHdIp/tlKByDgnHRKFfV+aF8Uq9fswNc/JACp+FPj2Y6f3HmK4G5SGRicS+eRePyRrwwQVINqE
UB2lgL9JH8BQSU8TPGYD68ky7nProG2CllZ2LV3akFwO6Yops5EzdxuwvcXxtDOa3Okn1WNBtWu4
ctEb5kQdOqA0KOoS243TzlEzzYGyw2HMEm8gOnD03xlygtdHvxIFfPoy6TxZDFLs9Zw4rcKdTV77
FmfoFG5VuFa8Oja3RQ30nENCR0640S6pkUbAq1KvfsfVc1S9XB/F2u8T0GbOFIGIAWTPQ3O84SnD
70MLFHSrmYsL/7qF1X0KPgN0jOHzzS8hWTiVQWOGeFzk9Gw3h6HeWbmbsHcDbTLg3R56pFw2Culr
+QHkm/7YnLfV4nVRRSbVOhviIeTJ1hx0cziaY7wDLXkLElnxWl9sz9jI/a6dBtAPQOIP5BeYzfnv
C5MJRRegkc/PNeWS0L2CR9umvu7KZUiXNuY9ubBRaWoAIq95WKWnqcgReVN6E/AXFVrsutNuhaBf
8Zjwr6h/AC2oITD8wg0FsSqm1QOeJ63beerLwJ3OQRnEtSAzxi/WnYoKvnJuwEG8BWpZnc1ZbBfE
wPMLUYrj63oMZ+EI5A+0kxGdiuG7tdnjOLth6S0I4PofG9ImgVKh0WYhHkbqnjn8EO709+DS+vY+
cugjqNI2MkTrQ6Lw2MhbzaiSz4uXlgaPoglDsjTcCj/79GZsNkwAjbM2JrynoTyElwPO9GcjDfRs
xpgrwk0UXr6ouJ9+QNivezWstDi0RaB/T+rMPgZcKLcsE81JpFq6E1CSOQS5Gh1DUTXvxhCoH6XI
g4OqhZMvFBN9OXjQkX3ehYE/hHp7UunUQf6QZdN7PKKNjYZDgu0xGGrhKKUFyq1RtDcNT7BHalq4
vG71m3pkyl1VApDoqNY47UutDD90oSU3NG2Lh6Coh4sheHOfKFWLrFRU2EAypPbg8xYEXaGq/7Cm
uBU79BIGuqPjmn1uW85xK3T81mQVOH25ycXkFgQoELAysNpypnysXxsaG3tMXP+IKyU8amap7dBh
Fk1O21rGISrAJ4fSVFldOCHzl6H9rrNs09PLNsvAIhQJ9LflvV9Ss/LVrLfRcQ449gGlgv5Ig5SH
rjpF5CVMJuvUU4huonUwI3yHju6xQMebalz0At13YW8PwilqtYZsNSbR71O0YprVpLwPGvCrh66F
fkeLph3bF7Tj+3Sy6be0iYA5UFXlWeCK+z4FVnBXF72xU7SItJCaMkji8IaNhkeS0Oh2wFFrb2SC
LPoQDvScpK32gdZa/R8j5+p9zxKBpjKN400Z6GniKVmevKUxRdt+aOfJrywwh5MgSvoqtK475pkG
OqV+TG/wn7fo1bMyt0kYuQmUUUMBlkRHa9DFjc7N0qvyCdKiJcpCb3ap04c+C23h2G1FIE1sWEnv
B2kYJvu2iPRjDrbiB/QKlD76TGx01xAynpQ+67+zLlJ3TKlQVLKUPNz3mqECSsPN5B705PVtEpQC
XbP2HObYQ/gUxmn2mGcTzT1RRMWxzcvyPTRohCK7VvUfRieUykm0cTJPepQ030TMFF+gteQUtCp5
ztqCBEejj/mhjfXpQetJhkbI0XSVQGEPJiuDI7poTZTuDdTwd2VbBppDMxRPXEPEY7dP6np4SIpu
hABjYgeX3lTSAw2U9hDwQgGR+FDmPzIAdZ4J5iVyyqhSnkLNrDMvY13ynAtjeNLDRvtuF7Zww8QG
VbYoRPacka78MBNkHh09A4TcieKofMv7xH4IbNAeOVlByL5VjPRs9QMAGm03+Ele9896OeqVEypV
/nvo+mGnAfHwrFMO7e3EQlHZSfV8KHZoEY6eSByIS8rNCLLAeL8+66Ou+HnQkshRczUB+20w9K+k
CsHlnaSV7WQ9pece/GG3IWlwgHPVHHCKwLkVpUV37vtYfQchNXQi49LAp5tWkHpjl7PbtELiy9Gw
y45lwBW4DlrF455D5+lkVEp8P4qphbyCEZXHEo1XfmY2yKubEwTd6sYcLgpir1/A4fYvBbhZjqmV
2AC0oViAvtNol4VjGXlFlVcfoRVEt/CGradU6fiDpTrYWQ2i4AmZDRHalQrA06ZxDM+843jd2SMN
9gBVp08D3LWvilqfux6M8JjbRelbxIpvjCIXj0owRgcaERPHIS5wkGjU7EKSDWionTo/n2j8jo5R
xTHGqN2lY8wOvco6UCyGZudV1QgJPEXT69JnoGD0jZGBVtIo+x0XmbHLu9js9wWlle1aqWFCwYNo
te30OS8bTwemNELeogJ8xSygzOF0Bsl2LeMNcVnI4h3V4gTsIwSp1KwelAkuzKxGd6qNqQDbWB3/
jmgGtdIhL5vXMreD3Uiq4p0ZQXPooiT2RyOp30moNIcSVNZupbTNrmJVAYodTHqUKdObobXq796I
LYexOH8ATIxdwgZNssyypqOGjfjSpgoQaddDytXQe06Mqbi/8c6SgwNTrYOxxk2a2ruyRMt14oyl
Z4HV7bqdtRvbhJI7nlkAW8OJfb5Me13gbRkjciXBSVf+gdKHlWykwbdMzPH5IqJTzRGdXwNMtNaT
3XGnrTx13Kg6btmY/76wkcdVB84WRKZW/ruMd3F+NxSP12dqfUX+zNSXwNRqcRlhGAVcRWm+Wfn3
ANjVaiu9u/ZcWa6ItPJc06OQmrCTtSeTvIjuf0/E0OXvSyEhFPl6OzAwVWW6K6PErc1XzXq9Pldb
yyHFgSLWSZcUGENTn0T7VtlPcfBw3cTGNP37JFusuB1kjGoVTOjGtygpsav+VzY3PAwgt2oy5Dfw
b3JNYVTbeFRBi+Om2okPEDbgjhpsPeLW4vOlEWkxOpL0TG1ghD6kH+VteDsdFJd6rd936KwrPtTD
9VlbfTUuDUorEyeArM5kP+jM0nC33U+H++4M6NU92b/YnnrZeuSsBetg75w7Z6FTA4LYzwdTtRS9
tBv4sTEF3qO/t5SH1rwJrTugk68P7WvH8PySW7wLpGwFMZKh6mO8C0wHEFa/+tYc7/pdaLl0L+6p
x6Cq4PTfmhN17H3xO3NxRbwYmnPokVjZXf+WNTTGp2+Rhh1xZYyJFQi3I48T91XAQTT2rttvc88d
hq5AjHj0jc6/bnftUACibAP5jurQl8csuOajXJsRg0q9L4fUSapqY5ZXn+cLC5IzD9tCD+0ZLmi3
4/dC+wUeMMdWA4cSVLz4TxCK3hvNlm77an4F+luQ+wAiwtTkklctalJr4t+l1cG96ZhIPBwglwMx
lDv+4/ocbhqTzmRZM9EOCozFFnJr/Gh2fovDb5k+jw4DfwuMX6L8vWF03pzyQ305Qulc5pVA8j+F
UUgCkUP1Kz0hrewaP1UPHcz77GXD3DyGr+bw2DDB14w6n3TJGGpZhoEyg0seqgvxkuMP7oY3jcNS
h7v6feDXRxQhrNvwbqtatbaBgMv6r2Vpdu1qisJg3qJV4hfH5Hd4UX9Wr2KTEehfwc9rQ5RmNLNj
HlQRDIHVF5Rfr/605w7o/B3Dob/SG/Mx+oHn3i1amOlt9WJtnJPVLAUQPGA5A+0wwHxSlqLGo043
CizoTf7Y3Fn3RgFSqxJhlouebVd8z+/HMx7Vtpe+/c3aLixLftC0o9yO5q3UfLNM5w5hsbanHmFO
/tOKnNGvHO7VZ/5D7LsMfCwb1lc38sK65Pm4QpQMgbNwS3TCO+HhTmNO8tp7aETdc3+rD2XtegHA
Ajq1iGFnnMXn64XXUYJWTyxyHtxy7vTUb4p9X98EW6WltYhmaUjye91YjXY3A3yV6rmtvpHw2Kob
W2bNeS9NzJ+wiGhEie3KZ9c6seOQArigkb8IaVBmRz2JEBty8tKRyG1k7fQZp2j3535Ek9LONjdS
xHMULJ+6RTFDBshrdVqrWoeSgTJZl95KTg2PPS3nLhFbAtBra78MLaQlKfEMjbJoDi3UvYHW38py
DPowxfvc9jY29Vzm+TIqEwRfgF1AoUPWWRdJatIuhangQdwxbYf7pztBnUTfkV/B43Vjaztt5in+
P1tyYKtrRVBmIEN3O82zjNvJ8Lv+b2JnRpDFRwFh5if6vNOqgeqJFgBMBz0E0wZN55ZSxuou+GNA
5lpMsianVjSXdLqXrPdpdM6DPSUbwezqTAHCjFZCQ8M/0oFhKs/Kup1LBWzfh75Sxg6asK+vxtpI
QMiC7lagHEDkLjmYvJgsdNICOhJFmZMCS0RHJ4GGn9hdt7OGUaFLQ9JuVhVRGWkzG6qb4oKEcHzK
kJDcsaau71mFrrOqg2BLR9FsqGq1RyfTTygnbmvwrXhr7WShGIdXDxCoEJuT7q6kIVM+6XgksNhX
dTRiRY+hem7QeTdoG2i1Nae3NCVdVlmhlwgWYGpu2uHkoY+2oEzrFijA9Ah0qCaHOiRJUibmMktT
74v8lnQbh2l1h6BA/Z/flwOaDJIx1YDfL7NfohVemCHTabMd4cWGG1prmPuX1QIEhypAKnJHFzYi
IBvganatjnpo3EE0qvhmmDoF8s2gZQbWmjl6yHdhnF/QlHQ7Im8/1S2y2mCIQP88mVSH9/ah1W7b
wEbSemMuZsch+8mZduM/Hyht4qbL26md56JV3ix6H9FTGu0iUHE1pxI0gVsAy9WpX5iTHADqBQh2
OKpbMfAeNW/AMDm6en4Ikdy9fjzXXM1yYPOXLO7mzBamkowYmEDHAnlplFtV3fAAq/vUggYUwnGU
V+V92ivZLA8FPKHQL1Gsoea+CW5an68/JqStOtLcQAED8wWO69KNUre9zfxwBzpvj961R8XLfvPn
9mmTDnRraNJ9000sAoch7KKDjd8297rioPDi/FIvuqegUbgAydf19Vr1YH8mU+bD4Fli50BnAvHH
VTepn2vmZ8m3pL4o6VZ32WoFmS5sSd4y6IMmjkCfCYak6ULOxEN+/dZ2ix0/1lBxBV0aKP5MhP+P
00YtdGNebcl5Bjat+lLHlol4ccgFv1Aj+Ys7djk46f6riT4OIsBE2rTd56RH5SFzEpZsbP6t9ZIc
R9nFlaGBfgP6LAqwLQ7LOqeMPaN76kXiXd8b62f5v6dAJlobC1UfO4pZ0xvDo/lLSmOHWhvz9i/K
+qsr/GNF8hjovDVqFfUeN361L8bD4Nl+gHbq/r05B35y6h5HZ2s7rHvfPybnSV44qUDVOLNrrFUI
YSL011T1zdjflBSJN+pl2t4m/vWZXDcIVD0CI/Ciyy5LaykfzKTFi+VbD/Xg+BLfTycQIL1dN7Me
G9kQ8jVBrGt/ackrxBj3hgE7DBov6SkY7hJ0j+naG+0PLWAahmNoLpByDvBFG45kdbPM8H0UXon1
pecyG6YYxUmYjupT1kauiipvJPYbA1zd/gsr0mbpBIvNaLZS74CxejKdyeen4i0rdiF1q/N4LJ/E
izKr22+917fGJ+2ZzshGhc63jm3tBdtXaY2W0b9xU4vRSddOmfHJnEzYGNIQaHk4/3bjSK86woUF
6YIJ+6LgigILWEYnUMDhttX09ZXkCdllNCABjgIldGD+54lcHK40sPUpawYgadx+zx8Tz/TBY3ag
r36OjE53Q79xP8KlZvn15QVEXIeNh8ha9++nD5D2yGByC+hWfMDg3QSe/ZOfqyNUx+hR3BJH8UAY
ecp31/fl6vlejFnaHLkJ/pE8RRdAZolngRjISdO+vkA+HFpSZERZMhkfAVP4QDfC8brpzeFKm4bo
fGhoCdtgTe7QTO3Zd+A42/OH7M28YZGr7A3b0XbcZxt7adXbQDocOZJZeQkS6Z9Xuoz7WljzSnMz
fEgtMPLYz31domRdXLqagSNTfaiGH1Pzih7WnaFsaSPNCynfHExHh4cGhi1ATqUrt1fSXq80jDwV
Wix8lY3qwegU85edFOCmsHLt5fpcr/kAbGwK/Bs0ytB6/HnAA++1JuowYNCsajF42rO7CeRy142s
ubilEWn7wvbACwNGIvKTM+A2DgliorZ6rtvX65ZW528xHGnXDkM5hl2Ll3QxQCSvB6IDYCnQwLuk
eb9uaWvipD2KcIgmwFvgaWl/hCH4Qp7YpsT1HD1+2Q2gMkLPI4TrkL37vDgGgBS1Mh/7knnTxQDF
cHpR/jFP/XN7jvbXxzP/1ldbFuqDQB0g6pNs6XpZghoWHR1Z8MFAgMWAaSuAcoIouf1BFL8Mf1w3
uD6B/zUo9yBYSYtORpDF49FGdnQA3JOClx3Aqutm1o80+WNHCtGh8qBrYznbOVWd+1wLT/8Fhs8O
mM6wcTTh/c9McrgtgGb+z0wa+udVK3JTq/Rs3oOxT7OdYXhZ8kSMDVe1du0trUiewsz0PG1LWCHV
txTp/GIjmbv1+/PfF3ce43QawlRFcmZwRRM6vdgKr1Z33BzWAXkLcic5UdiJOoFgo4bAhz1VzeiK
4bVSDUCigOY68hHlUr6xF1b9EBrb0MANul7wg30eU9jkDOgHWLS1Cwetcyb8LASLdashg+Bf33er
87ewJe0C3UoU06wwfxGYdhSU+MmGq1st58+t7v8ZjbQDMmvMjGqAhRKtV+JUVE95+FiBmLHct4C5
IYsgTlro9wDmaWhgyraCknkEXzwGaog6aPV160tkHvQp1SA7iXR/pEF2MWXd+GJwBbC5Slg5iPSC
DCXwoXxMGE3vwLUU5+6MpLzRwGZSOUCcbZ28VZeC5nT0ZauQGpDjNKaHfVkHBF/UPQkwzvenxt5d
X9YtE/MFtDgWJLXHkicGQkHBbuM2gxyUuM2qdGOnrp6NxUikewyXS2fxCWbqLmnOJoMoc6BoJzHM
MpemOFl2Ag1jEZ6NMt/Kd62GX4DU/XcapautrwptBI9w7D5CwsW803fBO8QasoN6Jg+QiNrpj3Ce
h60X7OrhXFiVLqC+abnZFfOQycyl7VfxUx7tc0izbrXSrx7NP5b+TbUu1lCIurPCCpYiSP1UBlTt
tqjWN3aJ7GgYyRmrclhIDLypCl8HWtpIN7B1W8OQPIw9aAWwv1imTntlkAYZnq5v9dUFsQik3EFC
gc6WeZCLacqEyAazRDmPIz2vmm4KjrbkRgnu0Xp03dJqoxueZ3hnw5+hrVkaSpxoIoFuLK5Ma3QC
cu6630kAbvpbpUrcBpJd5MDS9zG4Kcx7NEJtWF8bKAodc98CEihUDn0yI44mnqMO0T/YvrHPH6dD
HjvGsdldwKgMRJFzqdwWQtsbwMV1u4AIWBAPQvA9/30xwQFVMqEEgLHhKvyoIjTNDt/REnA3mM8E
BKTXR7nmUcDEA8YKNF0bSNJ/NpbnyG9Yc3uGbqjuMJ1T8WMglmPmbpSdu9irt0TsVg1CK2+WfKf4
bcmgUiBEKZAeBZQmP4/1e20hDTrcRhaofYPweUpHLwQvwvVRzj8q30kIGqyZfhytSnKVmyFfwzIN
/fGxgSae+Kh357HbClxWjYD4EzArNGcaMtkc9BVbFJWQa6sgelQHYF2O1H0d0t31sawCyYAhsTEc
9AebMoyk6vWYxlCTd1Oe3EC4eRqRuK/qW0LpDs1YflRG9wbTHkcB5ank47r1Ne8C6iYLb2Do5qIc
+Hm/UHvKaGnPbw/QbivDpct/XTewOovWnGHAeUcbqWQg1o1yUAnCBxZM+xnzWiiqHwKyd93M2ovQ
WpiRLmyVJBZoGBAl6QzkGzrayFK/FU/GX3BO0aUd6TBrudZ34KBHvIwYlgN/FwPUqYGdZQvruHqu
FgOSbmduBbQtJsxbrqvgvPkAuMhInhrjrmVelvNDbf0FcgQhHq4Ba1ZCkWEdRd/aalXCPYbxaZy+
qfSgVX+BSwYLMcDuoC0xoen9ebMpRCBTrSAHagsBWU1QEOJu3iqBre3opRHpkqHxJIwog5GUWvcq
bR/s7PH6XtuyQD4Pg5AszccU3qcEabMGtflkYylWH7NAbUCO10AaEqDazxZideRhX+FU1tabmoME
4TzqT0r7IqIHqPJGN8oNsuDT1ht67QwtrMovtQixdmLO+Zs+ntAN/dpUzCksDyJu1+dv3rqy917a
kbZBWKn9kEGQztVKmu25Pj50w1s12fd0+pmCqATiQz+uW1xzQkuL8p7IYpLHOQ5TDHVLWqcuaR/j
cnfdyNb0Sdsi1Ws9rAIMq7P3Uxw5E3VK5pBo48W+ZWbenYtwImd1TwYGMwVenMkwOin90fSHYovG
exUku5w0yXMbo5YwHXAE10ROPxw/pgALdhMUjxUEccO4gNa6jkjuL8AcKDdBVAfVIPCAyXByW4Ro
VZqvw6RTT03Gbrv2+fpCrR2vuaJl2/hndneSEw/MvB/QNQkTrLwt57RAMTk8ap1UELSPl0iHnRjJ
vN78NoTf9OIvSOyAJYGcBFqswb0j8+fRrtVSruMSUVEt7/O9QH+D+t3kG+dsZdd/MiPdiahwhEbM
YKZp0LrXDHeNUf5usi1l8ZXj/MmMNJtNO5Udn0liklrcGCDKY+h2fRiYfVPlkOhAeuD68q3cjAzv
fuAnQCn0FUUhoHlaihpXvaDlq6Hnu6j9HQVgFeufsKXQCfbDhrr3dZurY1zYlG5jxVB6s2z02WV5
1fRUxQ+OQyBDKpoNsNTqmuGdgLgWvO/gA/l8uou6SkM+G+rHfN9akd9N6amcwo03yZYZaTxkqELW
qzAzNPuS3ovaT6LD9Smbv1Ty8ky1IO0BwCkOs4xkaoKyyGK0PLpdjy4UvrMrZK3QWp06zVZxdXU0
IH8AUSOCM5Q4Pk+arULZoZ1NDVHvtfRABqiWb+VL1o2YFn4Nqigg6P1spE4JmltNC1kn8EuAm3EE
1YQZbtz8a/tMU4HeRSiOaZM5V8Jw0JWwVYBoF9o+iFDZEAaI543RszuIiCYDEqc831iptZFp4Eaw
8JKCT5KfcKKneBgXIUj3G0t17SotPWZ3vc/JtDG8lbsLnLR/LEkeaZoYRTsphhfZBqiXjAtEMI5h
Fnm4aY7Xt9/aoHQgrdDyiLrKl4cwiCyDxI6RBC4GuutVcIULuhsre+M2XtvlOsU7FHud4hUnXfol
a+0k50gB2XHm8HFvYBatM2XOKPzrA1qbu6Ul6d6PlHQCdRUGlCk+eBsdyn509q4jT9fNrAS3bGlm
ntdFeKEpuhpiuDBjTnest/d5Xmw48PWRMDzbcZQgMySdpCRNGEqiyGil2e8R3Ff2G2t3vfk3GwBM
vf+xIrk4HmukjOYscVvc5y20mXfDsL8+V2v9aAxEpcjsgLcJiy9NVjF0aazOtF4pWvmSX8WFP46n
Z8VNzsPB9KszP7IT6rl3IOe/BXr5/DBTjWx1g6zt9OVHSIeKp6nd9vNHNOPtYL4qLXfVemPJtmxI
S1YNfYUbFzYswzfCb70GluwtQN+a70NB3magcgcLrJy6GhI9Bpc07iQwX/wo0ujSkfQcE+EnSeKa
peVYGqR0rq/gWiwxN0rM2TkwEMmRmImmrL4JMS7eFeCiuRW4Nso0d+oqdGmxA3tHv5W7WvMYS5PS
cnWFnoSFCo9RpuwWiDhX79OfXaFBltnyO5ZuOPetEUorZ1RARgcUszrmRe42xvARFEp9TLr6W96p
76od5ruA27cp8Mgbk7tWukKHgAp2yZnDBf/z2ZeILhJlMWJ2ASHzCedHcGu7WpftOtYccNkgGyk8
ECs9dh3xgR/dWeGHqoT3SbThC756HFC/mJBzgJIPIis5X9gn4HHgkE9zk9YGxcCRF9+F9Y0y//pu
Wt/Bf3aT5HIU9BMPSYHxTkwb9mqBfCEoPjsvZcrHkAfvaq7dROZWReXr4FClQVfRDF0DlYtMlhNO
qT4WynwF9We81sgQOxN3q+D39cGt5SlhhzKNzi1MwAN+Xk0DrB8DmLbg7HR6o8bUHRPqQQBqXyri
nMbvjQXpd5B2mOF4CM3253Xzq8dmzh8icQ2KPEI+W6dd11WgeMKbKf/ZxClOCvf1sEMk8YFGuI2d
uzqlC2PSXUtMlQeg2kYuDGzyBX2Np/ho16FvKn/zmMHP/XdY0qSaoK0QtMKwxgjsQ6p1ZhlDOM4O
7ZDfiUb1qqhxrGmzF2VrhPPfF9d8hk8CMTzsRqI4gErYFSaE+EBDAQLqm2EcXeDT/x9p37UsKQ5t
+UVEYASCVwHpjvfmhahTBu+EsF9/F3VnujKVTBJVEx3RD306ciNpa2vbte5DTA/qiboLWvGUV9Yd
jXvBFJFt67RlGmgT/uGI/5gLGSUO0DMZ79v5+qBgkEUbJ/Qs4gF2jY1flyUtXtQjSdLqe8qBqhhh
9WT4JAbLs12G4heaRIJ5VrRbUd3Fx/NImmSCyxHwYMa8LjCjMXV8D5Ce1sI1nV2TIhmfqE9Nxcxm
TTIxAOIDJoXBCV45osXX5Ggp89+P1MYQZhtps0WfWvFuOOI6ai2vC14x1+gTK/bj6FuB4ZjLp7Wy
MksK78DBZgWYlpxz7roH6mxwMMTbShErPs6S5wvSOkRBwL4H+Y8khmZNZTog+nRDCvLqxNoBU2n7
Lyv5I0I/3T4M9sRDqMCuNF14SGiEbv7oNZimFTGLl/toJZKtLA1R2mLESsgY7nlT3Wjdo1bY6PFZ
pQGef0qO8uGtASQUk4ZoKpM2jTiiUYzIgfMJePVhYJP5mAH13Hil5H2YNm1wZ4LBnQDqovWbtYnd
pYIyenX/SJf2M4Jb3hCOhepIpJXkwYoOke321RXoarL2C6BBuAVgCOx0tAj2/uXDXDQiR8KlXW5o
X7d8TgiUMXCmE3cCYXfcemH+UjiMrKH4LKVjT9YqvUlhGFVRjpDWjaZbs/Mr9Pyb3XaKOdy3R0N5
zHRvWKMBXlSkuRd6vhDGGW6n4mS96pSQWQXRvuAdiMwav7CVbYslXt7Nxfd9hmUGBhVBalZSpG40
8zHQkRowow4tiZqvtGSbIZCZyDt8y792CIGcD2/GUakKRE+55jqWITEVUiKuMGjDeJr9ELXTuXpo
xWzSzZfLa1tMOMP9xAQhsBhAqCupSlg6dqOaEIfGRwKy1upaNHXpmSIc9oC1tbatZXwXcd2wwW5L
zxhAOlgF0xNoV9fozc73Ga7wDNMPJwq1ZtmY9iU3WnQUZi6xe18fMuATpF7UEJYZH+FA3MsrPzfd
p9KkCzp1epckHNLEBHxyXfczel8Pf53MnIUAdR8tAXNWeP6Io0dJj9IhpE6M0dW8/94P1nBv0+6l
TES5kuxZWA2UBZV6y8CgiinXL02iRAPc4Mx1lM8GoGNt7FtrEAHnL6wxt1EACFlFa4Mtpxm1dugz
zJrhmltfWbCfMlDp7DkFTEl6VZZvw+tfH9Dc9wPOFWRckHGUHnRVqEjDhSNIRkdfsXem/TT9fZeU
cSxC7sOq9N5UaQURvL7Jwo8aRPHF5m9XoVN4JegsIrhiZ3w9ei6MAQ575iaZcyAtuC5qepOtZigW
bDBq1/NWzf1DM73tqaaJJOzAytGhDBA/2sW3qnsoQXU0di46L6PCbxRlLvldXtu5DYZMJLcxr2AA
Pl5uoFBsPYrLADKT3NWap9jmIFjal/0aEveanPnvR7eI6m0SAhAU/iN1Rfs0Fhs63XHy9v+3mtk8
HUmpkh50hzZWYwLjJ7IxcK89ERW9Lc+X5SxcVewabO6M+Au2EMni1nEECkwxryZ76ruHQr2r13gV
FyzpiQjpQY7ManKcWcRAv0K617gXlmhI+jWt1fHOHVPcTxWkFpiLQwOu3EAmABSpjPPwxlA9hNx5
VO12peq0KMFGaI1MOV4nuTXO0JIoiAOU1FruiuSNGCs9jEu6BSo6C4yaSFKgeHJ66m1Ujc3wu3xG
XxpjYwQlS4O7AuPcl099TY4UA+lDgXbXHslrK/fCLGMhBZAtyrlkZT1L+4XiMcq3yPwCDFxyVlqB
aKSykFvmzp1e/sx6feXd/J05PvWrkRVAYhJoBkAWQl/O6Y5ZCq3UoUM0V11jJmr/qYeMerUffDbb
0c+Zyl5v9IOxMX1MnE7sLce0Q3cIPeQKGLIh6NP+FvghOkXAV7W9vMcLsEf4NBzizFo2V1ik55Zj
PrIYC4RjrVmxZnhW24BFQJXCGAvj5Y3j/CJW8iCMdpMmD2rX7FA9fW51w1M1DoDlEuarXgt+F+4i
cnugl8FTA5gQ+brzNgsaIGwiRLSyq2Bqr3isbY3a3Iy4luO0hum3JA40tLiVKDBAo6UtKEvwBfQU
esabqfoYaQDs0Hyyqe6WWdZkLBk1ArC0tjZ3hZJjapWQjrJpoP0hBL+s77RTZjMAjZQF2D3tGWQ5
6ZqXALnhe7PsiOldPrMFa4gnGFTpaNNEel0uKwK7dhKG0mduPO1G8qYm13ytKWpRBMyHpQIMAw2T
0hWPOl3jE8Ur3w1PKOaN6TX86curWHp+MXLzR4Z0vUcTQNvAVIf/xd+nT4LTRbeu+VOPP9vuIQs5
M9t8RebysgyYXgeTPoas7HUlWlIiMeWafB+Gv2IQZRvfLi/rPI6E0oIK9P+KkB7eQFPtHIcOmM7A
75Vd+qsxvaS4nRxfb/7BgT0WJR2SM4ZZRFqIckBKHWq7Pv5Ele/ychbuxslypENK27FvNBUy6nhk
ccYIfR3tnDnalbFmJRfM/YkoyR3TaM0DrYKovvyuKYes+VUNbh9uLy/oXO1sGOLZ6dNQIYJ1kcTE
atQoLeggEXlnA5YkwMYFegQ7jn+mEVp2aVR5ePgKH+5T6NW0578uf8GZEuID8AMYVAX+OZ6D+e9H
TlM5DnqVCXyAVnchw/+Mks3YfwVKs0ahd6aLvyWhkonOKETiMgrjnONP0CXEXYcEb0XWda4DdHJf
IHE5mGiWR4co4yYdV+zTmc5IYiWdSVCaCgwNYmu0HAL1PaYeSTMWFQEL/xpAU5IlnWbBOSZrFGxm
3AC2rsCBVrt/Oa7/NvEs4OEosCWQ48b2LcC0Wd9f8bWOxjPVP12FHIrarepMgcCOhQB04Qq613RW
quGdqLsVmzHvx4knMktCywacEE2fX3xJ+fQxzVqC1aToEKftgOIdnivndTJGt4nT+5xXbGzqlU6R
NamSUVStODID0kAjkkMP9oXKusaMChs1d5hBjqpNJPLN5WNbVMKjhc5/P7platRTFWVRoOB3uleV
GjBj26e0qD3VVDCdsuZHLZ7gkThJ5+MWeNa2A3GZOYLoc291D3Uzusbaw7woR8fRYeYG03tEWhb6
yAptHOHYW055FQXUNbvcVyoAohRrIzaLO3gkSloSUFaczuwE7FQDPIFv1rCL0wE1lsLl1lrud1kW
omL03cBRlkPxVrf7Ki9wAUyjtdlYfqNRdkCGKfKQY9txsjq8NPv0Z/dgDsP/V+BvTs4j9TCp0had
CruBEaO9WpGDFTdXTajui/ZdRPUdJkkYakrXda7immT7y8q5+ATMhUJgOiI1JBvmesjKIEO+GYwo
lZfUoKCdvgIzWLHDi7pyJEU6wBIkCq1IIEWNYk9pu70aJZsWpLuZWa5c8MVXFXgeaADCMAA9y2vY
QFrnYQ5ZivD1LgOvJtopM08PwXdAmB2C8MNgZA3vYnEfgXmHQjYe8rO3XG+tOs/6HnZlBAWM1VdM
MxLPUsRKTnLRfv2RI/fSj5HSB7nScbdMHTczPkFH2xdgLQYECyaSTf7ddIh/WUXmwzlT0CORUlA6
2HphKgZEZjgwJ/LwXne529SfiVYw1Vo5vzVpcmbXrjB5bWMjSc/04ClUHi3nJiJPSIOFa+H22mZK
wXBvFRYpVMiyutqfFA+5KTHBGXktOswtaV6KePfyXq5JnBMAR5c9Bc0JWv4gUUMfnwDPReKEfo8c
doibjWLkSxYPdxjQ+XFZ7Pyzl45Qemu1Qos7u4TYEL0qeZ15EZCNL4s4xzKb33O4kkAuJujkkBsp
9ALN3DQe4Z0o11H3yut30VwZIIrSd2AQ4cUuJ5tpyliQPNgqOKQwRmhe0XZvgHg0jP82vJI+Rtpn
Dv6Wbsyw4M56zNvRr9IrZPRWhCzu6tGKpV3NDHTH9TVWnKYHgw9+PQrv8qYu2k1MyM+lK+CUylN0
FEeViW6CLcMWat2PhgQzxJldr9VbF83XkaD5Q471khhBldQQ1FeClR3IdYxXzVqxXedCwMCEEQxM
dIJRQ5V9S55peoYGYBgSJDEUUDeVLdkAWfivj+VUjGRBFBqHRmrg7IGV2KGqqIK7JRZrUHDnR3Mq
RbIdCoANRCewGHvSvTx55eD3qoOv3vz8WxWY5SBJj0FReAny2Io9VGaSWfB9iLC2oELecYeCiqsX
297S1zIh5+YJwuYxZiibBs2WTL1up1OFShTGlaEG0fhkJK5NvWjmQ018xB64tStm4/wOnUqUDiuP
DCsNMxXvmTXd0oYz4YQPl3dwUe3m7ov/Tak5km53dMAE54hFKUb2VRQ9eUsJDbZBCg6py5LOfUcU
tDF4gwELDL5iGvH0FmWVMg3aSND0lJbg0Np1wrgljc7qD6RZL4s6R1nA1Df4DOb2UgxVns08tk2p
p3ZuwW0cXe19oz4NTH8o3eoKvXMpq73+PXTbL21tlu93yv70KTmVKx2YhtDMHi2Tu5Q924fserpv
/Omu2zxooEmnrGXFtsV/piFz2LPpD2731mwV3/ZMH5Sku+RVcy2meo5bXpee8Ps348flndHnL7j0
hdLNtMuSg6ps/sK7aBs9V2/Uj1zbc3x8wVXl90hmTweb6Y+APYu2BlsFfDt3YU63aNb5I2M6qYCW
bgd8ANgZOX/TrGct2ZP8fjTwUqwo94K7eypMeoRiVQ9LZYIwPfM0cmOYfgi6MBUtv3wTVE888Kdq
xSQtqvmR6kkXauy7pIhjqN5cazNadDZQEKOXrAt2dO0FXNpLw9JU1Nxwf0H2erqXGBkIulKhuFIl
GxSDYb6OjR3g88LOa/nVWs/7eTMqrtWxPEm9ixhE6AnQN9wifRFoXlBv8+oT0Z/rlDfKiE6kjd26
zRpK/JLdRS4Qcx6IHAAWLhmOoRqUKM0CaMxwB2ZFJXZYFvoaqPlSdFGqL/Zan8qSTSRzfwoyj6j+
yuV5JwZy1gjWAFekm55/0vJ1CFbu4XkTFbbySIacrqpNvdIFV/Bycf40FZPXtt+6NP4k4H7lo3av
VeSqMjNPtXvMioV+Or1hfGPFJJ+3yEhfISlQksURPgMr7fvKrcyvOige8qHcaJgfjPXXqQ8Rylwr
SrzlXYtSSva3aWtJvqRQaamZuVNgFyxM1dSARJvI26Rdm8k9HVbAMpe06HjDJcNXFl1V0wZLVZHt
5BUoNKhntD+MZgNnO212tPsX43MsUbJ0pWkktJkgMR2fk3o75G5Y5gw1Rk90Lw0NfZAYc/XvM62n
iiWZvAFYJ2SapQ70pQSUI1nzudY2UjJwdq6ZTVNBQFNMEQsBwqMABb0pYoyOlL5hBK+FUrCpMB8v
P11Lxu54OyUzoDRBVdnUgRkwQFQ0PJEUtDqCulX0M0n28d9nZeZ9RI6EogsPXDOSvkwC466ZCtUM
81+96JCMYQVIZf4aI/L3DfgjRlISvQ46jc43QEzJLmjGGyKIr+r1SnSx5JAfr0bSCjMWodoYEKM2
j0U/P0rGpqhciobby6f0/zApfxYkqYdRB2MSKpDEo8odMuGb8Zs1eTrdgskK3ApzCG+6U+QZ5lo3
4+L7NI/x2kCT1YAqLJkze2i0ciJh4/aZ2f/MUzJsZ2SKfVFRkFq1edA9KhVp3sCcW3sdb8sDMave
50m+xsa05AUQTcdMqUaAuaHOynzk5RiZ1caUR42bd8SLkucK4A6IEgjxabxSKvhdC5BdumNZ84U9
khUMZhenDVZNeesBZhIyIWxKXmqMi3DnIzdGD8u8Ema6rXXrg4JvVEWPZzf012r3S7HzDdR/n6nf
HS1yMR69NQZlm8TBY80TsFOAcd1ZGxRd2x/pdilRlaLpG9+sqD+HYt/zTaVclUjiqmuxwJok6YI5
oM5LohySbCd0S+oX1XOpvod15JfAxbms/Ium8ejUpVsWIoFFQEyMPHy2ERzYIS6GiIHMXLHcjF2l
fdPi18sSFz3c48OXrhu8F4VOFq6bSbeJuVdaH9P4SmK5AQdrxYMzIr/UshWh8+lc0jjJFDtg3W0F
xZ4a1QNtoU3mVda8ZZPmNwBFLLhg7ZwyfBhtxp0DCPlW5C86aIDUNVEcxnyZPDtdG2NAGxE3rqld
48Fze6tlYCqakltc84p/2mGDmfdHbXCt/rl3DpaKYdc1Jll9WbP+fIW09SQd26rX8RX07s76wPDO
lnvJHo3NKiOugPfGek/dl+73ikXsF8qF6ib1lE3mO970cXlHFt/Gow2RDkSrp47D4jTuoAB0X+8/
kcQA310xeq1a703SeENrrvVILsaS5EiqZOSyMHSiRoNU7lFWbKKI/fx0bmMW/IgQRqL5HxsA7hCG
sU5Mce2V3bAWcK8pgmT6Yj1PywxMJW7KGQaP3T7yymqNtceYvdBzdf/voB1porJEAjzJTEgBElnu
tzsdhHfW/gs89V8mM36MbuhXb4HCbC/eF4fOFwwNER/G43fNjTflHp0SXuqtX8IV/ZPzUW0jDLub
PyscNKDn88oyN0EaaW4Z8uFF6WztUQOYQe/SPhKHpo0xyJvkcfuTaAkBNWkwOl9Ag0muukZzblSR
24KFhUPGh2kIxEfZpfW11jUBxtOo2TyiRbvdjFGCgRK9Tx2vdBDZinhQQBdZVU7LoqgOQh9k2vUh
TEyxA2ipcVWC+ZyptaI9DGprPSH7ECNZSynZBVFlv+VNHxxSHo4hQ3Nt6+FKIeNt9NNtQZ1smyiD
s22KpvRrRcFYsN0W1zkG9Twkl9FilnPxkpVjfwgsJ3IHvS6RQXfs4iaziXNXYgz3G9jt7Ju8naoW
bN22nnhq2VFrE5ikOBjRkG7MgKpegZ5TBtIfghRvY3zEIm3vS6h27oEcvkIdeiq8SeTRs5J0FsNg
q30vsm4E0BDhbcOsadJ2orJNTO6J0fquYgOvojosBDKErRq6vVOpBqudaNih6zDYg/SGArk2AX9P
6zj81Z668RnQe/W9PQzRXaMCDgz9utq+RvLTz/pO/RXXOhqfS65+dEJ39l0R4RcDm+ebaqQ1yLlH
Tew5ilGHMCXqgxr0oeGhOmW/dGonbqJ6tCqvrtXiRzCBuj6IrDaYh66MnWbnFZobw4yTQ4smOovp
kXCKDVJZpGU8CMwcxaa0HRjKQfrI7EQHLt7QhA8k0EGpXlZZcNs4ln6PQD0ymFXb+SflYdAAZTIE
XktDuYLGu5o6O5UU5F4NUnGIckO5cSyRCbdSgffOrWD8ZTUWccspKcT2soH8nT6/dIelSJNMyBSm
Ki6LfhM/whf8TLz79BB43wEgsdXvyn3svfVXdD9uIgYS2RXps4W4JF1yd/KoKZ1utpT29qtFUm0X
PQHPZHoomP4x+bafPGDok17Tu+CWznZzbcp/0TFxMEMM5mUUYeXy05jhWpMwxepFSZgY6xuLTLYf
tP23PLG/p7y9pgUOzSzH/eWlL/vkMyQ0rhxAQeS3Oq4NmlcDUOIzrdkEBpAdS9v5lkY12XCjw8tg
KXA6FaRl1ayOmaIhkVSWxUqiYX6Lzw7g6Cukt5oKXtoq6l4ualK3gTJsibKf8i0I1L3L6100ykeC
pJe4Q+uqguJa47Z1i3Rvm3asSoJrU1U+2thm3Sp+3KIHiNZgMNoDfRRdoFLQo2SpYw4EMJWivzLw
4oy2x+mTBtssQoQ2XjfcJGvo+UurBDTBjJcDdxchMrb7KOQgYtTbbIbGVPlXQfHOm28WN5ndvplr
nTTL60MmztING2iZciAeRiDybjh21FKfwwGT9lcmhqWV1rPRrEbJJq69WFsjml5yLIBirmHE30CX
hFys6Jw4rDpRNDBGBRpck6tIxH6F8PyytiyKwfgrCCl+TwJJdiFsx7zuAjjS5bTjqcMs5UYXvy7L
mAMcWfXNIxlSAITYF0yPOmSEtKo3Ghfdvk7DwL8sZemCHUuZV3qkEcE4Gm2tQUrXY/gzrVmPcZNe
9/gQrgRZywphICmDkjlKf/LkWWwVVaIoEGX23J96uNl4Q+x6cuum3AMwzGIF8mwRtz1SGWumfOnE
MMOHVusZRE6TB4MQHYfowxYAhUUjBMZAY9ViRtitZFGW7DVu9H9LlMzVpDlpW/cIJFPlGpfNA5Tr
OyYXXhIl+9QCXPKMsEqsVeiWd5ZYc8EMs4rQ/9NDNFNECxhxbdyK7wKDpdq2A2iz7k66a00DqzXw
WK+hsS9tKPpnQDYKyBLU6iSDSdpRwfwIluoYjyb0JR/Beb7yCC3KQMOahUFC/CMzvwx5PTllhXVl
VnhV61u9q3ZV9fPyDVh86cDr+Z8U6aIlwuaZ6CElxsypNkZ4xtLHGqRaDbFdkLB1bs45qNd6r+fm
s8ML5R/enuMPmLfh+A5WGDwtc3gZIh3frQHptyn+rhjVTgXBKRdrAfDilT9ar6SkZq51fRdgvUW0
Fd1rPLyJ+LVrV67CQusMEpeYq8c0tIPyE5WUMsijXCtb+C5Tm/6YVPsHkFd8k6bMaMLrjnzvahBv
A4uJtUZ8IHrO7DyNGRhse+ZYUcKq4UdlazcxaKyJWPMrlgLvo4+zpdCwoJaIwwBb3k+sjq8me9uC
tsps3EQF+ckabsmyHmNyFGML1MY05OkB65j7D8J5K8BPwapC87hS7klRrCSLF63PPD36f8RIijwQ
rQdDFcQk3Zuo7top8UaysTMbcEbAZ0DWeA1AfW1hkuaOQgvqqINENZ9cYYcZs9F0XIqhXvHE1wRJ
OhtGVkW0Zt5B+pKatwMYSirAj162BIv7h+bKuZ0fvb8yqDOhaRXPhN3g3kXwk771yW04Jl4TfMOU
Ih4o1iAUuyxy8S4C3d/WMCaNfLPkkGVV21qBXsL2mBu7tkHVDhqvm7HVNpflLO4fumFNQPyBN0mG
C0vh+E0A9cXbi67piewj5PyAnOhflrLoXh5JkU4pt2cArQkbWJvVdYHZo00olA8q7InpevtQhkAV
vCzxHDULdZjjd10SOQgn7a2yQ4SmfBctq+l1hOKZHdSuoqHcZDD41Bb31MTXo8+wHgDuT1eaO5fO
8PgTpJdwMKIsSyJ8Aq1zT43MTUoeRzLc8/bh8mLPthc9TBgzwWsIfC5Q4s6HfPxOTF0A9ETM7Y2A
BWNBqnpozTnYcXk9KOJHEbd/7bH9Fgilmbt/MdMjaSdmdegQ2jNiiMJhhRvV6432GiyrHp1Gj9cO
ULRy8Iz3WzCHrI0Nzj9+4v/OwjGkSGzM8KD5WBIOokkMEk3AuBg6x+O9ulNUZ0NV8OWY5kZpjZcp
7oF9AdIc/bmrwpWy82wrz6SjPXH+AsDxy4McBcYDJnAcYvQ6/OojNNY0a92JZ2qD9aFVARN6FPER
LMDpaWZdONRGFwAlMPBJtK+1q6Hw2+L9ss6c+4aSGCmBAppaBdVQbKP6Wul++GJ8qR+jB1AyErJx
e1nYmZWRZEnv3FBEmjBDyOroHgEEi+s7x1678fOPyCeDwAvRD1rf0JEr3YKGT/HEGwCwFuawwbRN
xZDP1lwqtHELa5CywuxTLytTNMUnYrgFmQMyoXgaD03ePnRiGte+aN5C6YuQHgDfKzoZTeuMFmJK
ekTALSYtxzr1AbuGKq3Ggra7ojXqOTrfUae6xczQdjSDm4iGD1H9t81L88abgILEfAD+LY+sGnHQ
E9B8ADVC/wW8UJbbt4Gq3LdOD0TSYeXNOneYf0uDUzfj+SDkkI7Z6BqAV89YPpWGaANMgtdOYKAf
rS7rjy62kg3QBO5EONFb3VBvEluhXjKlKxf09zlLuz6HWgjANdgnMDGc3p/AtKOhCyIAmVRWj0Cy
yw0VWamcPCtOontIBXO06w1pEV2BqQGXLE5SJO/QNj7tKU3482Ck7cSEQsk3u0PSNVWMCS8IydOD
Wo9FhN4d/BJrhNU8l06seVVQIW3aFGL0w8nKX3RLYMJVlNqzKojyqy6aeuskiv5qBkG9y8SYe0lE
pusoJjmQRoMAbRdIs9+3yPP/dXyLUi9K1vNOAG4FKaXT3VBjqnajFuPq6ZOHcQo0dX0G0xpZ3PkF
P5UieZiBU+RmlUFKbFxFyVOLjoR0dC8bkXO7CBl458D+YwP9Rx7BqnheBpMDGTU6NyYQyALeB6jz
EaDMLgs6f05PBc0xwtFzmjqFCNDcjwdGB2+Y8j2sbxzDnzir13p7zhzLOeUACByD6hoSufLAvRK0
GYouMFmAmjOLuy72BH3qyltclbT0aL4SB5wFN7ifsxcLeBfgYKBFWFrYgPY4vSsy9IqDsFWn94X5
XQCyNdU4a21jM6zR1ixaBID8GPOE/9woLElEcYX0LUX4jKkEx37AgETRvhX0Oeq+tc5DDCA6vDfN
WovAuTZindAUhFRz14gMLNBn+mjSDIhlqJPtBi2Ah5LeWZysbOfy6mzHQeoIYM9nmdoEjAC8n/Gv
yqAHhc1XMwKo/2pyGNKaNvF1euhAE12t+eznWoPlOUhjYmIPMKlyOGITQQMLwxKuJV6m9mmoUJ67
FgpLlReV77Q14JTzDiCoDRpgVWRsCbgLZaTptmyrHKQcALsSL3nnDYarpl4Q+yJlNHk3MszZ7DTr
1q62l+/hkqt1LFe6h4keFUpvY512I7YxHXb9uMZOdX7VsTSMAGAzMcVzhlbIRS/0rMAJggm+avZ1
vxvrfKYhQoP+ShC5pJTHoiR/Ky1DpACAeeHaocB4vbWzzYypeba5vGlrK5LsfZiAvpVHEBNoSCkO
90P67uSlG4w/otWOiSV7AmoC5PocGBTUok7tyYxi2RS9wEsLyjnn0Ukc5pgPPHhqMeJgrQFY6kv6
YMGSIEoFupclGxOtVpAaMmYHD7QwQmNO9aRPODlfqR+a4BXE7Aq5acNvY+nm9s4ABER1G2F8REu2
dnelkh9cqVlePWXTrrC8uMgf/37rj79P0lerbozUDOF4oBM+UVk3bjh9MJovEa+4OOfFT9xImFPQ
nKN+AhMnhQgGtxstMrETHC9UEW+zEWjPrI4wUJI+1NboRRqyvaLwsxKWPfusULcP3Kz+bhqHdHgt
7IFZg6taD+vJ/Fm/ZO/r+NMkNW91DCMM8ybU+dWo5th8H4UDlK0M5znJNxbqV+muVLwszL3iH0DS
kHmGeNAvIOktB2d1DQQmlNkztCOq6JoAxT0aANSVi7xkfo+FzH7KsXvQVE4Bfla8LtqHEMwUW5pv
jOi5N3d5cKevJfHP3R6c9dGapCe0rkczjIEe4Fom5pMsRozbAaSfzlrYuWQ4AO6D1KwF7wq1mNNl
IW0PlSthbY20A2Hrnk+PEcIWon3L1qbJFuwGnsvftEQgyzgr+IBXGG0rBKLi5MkKOdhw0b1d3oUa
Sw2M+q64cwvndSJNOq8+0cNMmfEG02Q/1SUouiMAPRBm6SwnnwZIf8HYfNkSLNj6E5HSmSXgcS7M
DiJ1bviqaL2+vFHXFGPhwE6ESOZm6pMk4DMqZNjnrM4O8IOxrcxGn+Bat7G+eGK4T6hJAXcMDdSn
ypEXCcnIOO9h9hQP+z6+FYWBNhrPDH1SPMcJcSMMbBY/Yus6mHbU4F5PUEhT5wESQNaLcMMDjOy0
Poga0UWM5qJuA48iJayM7nrn7x9BVIb+fK60NbCPbaHH+H2ONgwH7Woa39L6q1dsn/64fNTn5QzQ
5RzLmtXvyBxwG5R/0+ylBPVXaXqN8hYDm80RLI326ujzeFMZ147m6+W9sA75WLi1/uiY71kebau1
J+h8DOXka1AaO/2aRs2CXlXxNQ62GdDF4Y2JQflUZU23t4qQBf17y4etad4XudcP/wB/iM34D9tT
LjgqyAk0qM7Nm3E/OM/6hAaq8jBEKw/g4v36I0YetlGmQHGaGGKK5j3mvRdWu6IuVi7xkt04zt5I
dqMCCQG4j5G9Mex9N/60umfdAKzjoQ6/SnsTq9sVRZoNrPRygk8NwSAw/my49pLn1jlTNPSaiViJ
xy6acLP4hZZ+FhwGMmES7M1ASkXAxVlZ5u8zOZMLElgkHFElRpn4VGVorow8KC2MyrPmtf2W+8aX
4UU/SrTOsXjPUxb+QOnzTdzYV+OK7IVzBOMPeGrQDQJG4d9+ztHdSbmoAwpY1hlRzba9XGy7wb+8
rQuniJ5pDRMfKgWTvSpdzyqn1VDHCp7POkYlCsNBW7S0AZKOmbEHW5SswdsuvNfHAn/nXY/WZOkF
16ohgNqQhGUJRqDi/dReJ8ZKHnxp744W9js4PZLTqaB/JbmDeEIJ0ZWIZNKAoZ1/OKBjIbqkG1Vr
FgUstxuBfswJXMN56/lKmWThHQNhLyCHZzhYaIL0tqSWMuVGCv0DVuB1U7auUWNKoY/9cmZM7JKV
fVt4yk7ESW9DrCCEUFToXKb/SNGgFusayxS/tg829nKNh3FNmqR+3GxRli0gTbc8nnwDmQsjfDek
nqk/pO2vy7q+8EwjczWjIQGZBQ+1nPqkZubU6BJL3SsAXm67TfZcbscD3ze+vXdc5SV2yV14DTq0
W+UTALh+tU2uPRgc1vihd/lbztXz9FOkbVbVwCpaqoChtqkRbBwE6dDGs/LOn981CAFOABKCaO06
mw8ypxyVoAHr1QEXSVqvxjBwTh+psr+8mHMjAjkzyg7I5FBHl92fZApLtYohR9N+pdRHGmuq3/Qi
YZ31kNPejcyVB+68RX1O2x5JlLYPcXWiBQEkGnefsWu8N/4TZuK2rf/83WHTe/z4PW/82EV7VozG
IUa8+Lpi2aF8CjeTb/hI7W3XCizn9/T0kyRVztS+1MZ83uzAB8BJ5xwa8eGYXrE2Bb1QmjqWhEYi
yeo4atUXsxpP6DBCkjcI4g0VQXgDlKFkEzu5Cc+Jlz9IZIWPkWZHW6t10ufLZ36OOXByBGCzOP0K
ddTCvrfwFb3LETVgrN7xxVemsvvRq4A5EOPaXCk7unJxFreZgDfGnicxgDV2KjbgDjdyFdlnUd80
YAHJ9AebfgymV/MVS7io1UeS5tt19ILkZqLyYs5zpz2gFzG6BaAVFewTJdlF/VtHHohYGW1bvK9H
EiVTb5MAfLgGJBp0W/b+pFOUI+6C6h8qUdCgP1UPGYqZDFExjHM9QqVubGGsCPNDAH1ELoC3vwLy
qMbPg3MLqprLOrN8dn+KLZLiBqGahFYxr0/zAKLOuHJvOX7h+Gq/knteNK9/FigXwbWQg4C5hCTl
fzi7sh25cWX5RQIkUgv1Kqm27up9tV+EHtutfaEkavv6GzLuGVexiRI8B3OeDHQWKTIzmRkZYW4A
nx3me2N6v7wY9TU8sSEFf0PTagyDxdBZWRS6q02BYnY3txs3TCCa8dKnnjYd+jXFZMXKbLCxoICP
AhfqW9IZSWOgL1mWILdPj45xn1vvxd9nHKgenpiQnGsC2GI6TKhRZeV9R+6b/oVXmLe4I2LFjStK
lueWJJ85cqBu0CLEQ/Q9+zD9pvRyr3/F/Mg2OtJbjw++6cUfV8h57tormnqfn/r3fKX+8RvCep7g
L8VSNAARJ0HYJjfGJ7C3sFGgCWwYILDwzB270j947mWv1S6/LmN/vho/x3ZLVpJHxW04syv5Fy5Q
pHR62GXhfa4/pdxnzDfh0NNp//dH9cyUdGjAC82c2sY+s/yz097tX/GAMZbJa8WNwV+N9CYK1+a1
FL7szKR0iHLNNEuWYnUoJw3G+6zvGvdYrvV6lr9y6dtJB6ifsnaeGBbmGj+n/oNqQeg+8vgxT/Yh
WfEpyhUxsJOC33qpoUoPUF0MbTwMqDSaKBT06MoBBhnlR7qGAFXe8BM75nncyYae0KyDnWi+I1YQ
1s/9Wq6y/Al523Dg4UGWOrklJ2xlx+KKhJCyAIYOjK6fdK3SrDbAdGgz6wBAyc9KylAdcGZIakYG
BR0MeZpXuR2VJsAyvnSmAOySQVYY/LMGLHrxUj+r+tGGNNTlW6P63guN+f8MSP497gwyzmUBVu7i
QUcznWR3Tv4Yr6Vzqs99akY6Vk3Ke0QqrCNuD3P56nAvDVfuv8rTnJqQTlQctRFG/7ASVr1qyTcw
OzMNBbgp8/I1dlblVwEzD2OAZxFDhuyyzByMVkd/zUqA5K/9tliDtK5ZkBaTIVmpqqWr3CEkoA5U
WytZmPKDnCxh+feTvK/patTwXMAAtPglMZ/pNPrpsPJFlDagJLQomqHoJ7cGo3AueTaiBV+Nd5oW
sOpIi8/Lx1eRvi4y2/+aWI73yTLyJmozs4aJerrtmCfcwASeq77h2l7UPMC86cp9UfliwoA4RO8C
+iFyHAW6wUBbHlXHeNpyuw1IhSfXFGj2Ef6Zr7JnKg/1iTlpfZ3lxlCXhznWHAdjnzivDg2mZg92
x8sbqf5Wf9YlBc+hZ7xPZhgS43c73XHQ2ZsrR065FjSxFl2ypVMshTHG3QIiMyjI0/p5qF+S+GBG
gOI9pelKxrViyJEycC4GURQcjl+f9n3xjKw1r/0euCz7bye9AN0hf1YkT8xFhAFYCMCbb8dvWg7K
zybZuGvAc6WHdqGZAP11qNbIJ06HkkUKTWUccZD4QioLI1C6gEzkSoao9DgnZqSTZnRpasQRzBD9
QdPe+doci+olsYjN4hMzIFeQ2J9f1Sq10zJcgAJ8LjD5HV+zNAtoQvaYZ7/Wh9uxLIElISUHJU+7
MimqaImgSmAB3e4sOTBEp86NpyVNHNbNcEW3xnWxQ8k30DUPjVvQonggjEu9ccXk7/6DnH6cmlw8
yYlrgqcQYBuCSbIrD8njc3kAgYXx5vo8qD9RPdjFt8aD8Z36GiY+PO3n5fusOjVgdaOuBQ00/Cft
dkcLl84lLtvI7irMVFrpftCA+TpcNqNyG8BhLPkDKrOYBj5fZNz1dG4ZbkBl7Ej4q5/uJsw6X7ah
gFgtQ2T/GrGk+4zpMQGFbxgRtQ8ITYDh/9D5Zjo71/LBMziXjykIBfKVy626EKdWpdJPNFE0bRer
bXmdYM6qNt8ur0v5iRxcBNxtTJXI9YmGYG54rnEhOhB8CN/EBM4OJCiE+9zJ7M63oExQBJdtquIl
BXLSAHIeuoVy5jLSGcSDmM/3w84sJw/KhSlovmqN+07SsZ01EBD2t3Vyo3UhantTYewu/wDlgfmz
aFP6lmggtxlbFs2rj8I5cPZNiO1lE2pPc2JD+nIcA2y8nmHDsA/gMvEwmQfwyX3e3c8oEbdhUGlg
49pctqoKOhiEh2weYsLSIj+/CXmuMSpyGDWRSuV0w3HpQjf3tPyVlCuJlfLkLB1CVPhR5deXTT5x
LXpBRe+6Ai2zJglArAACzI57cU6QJ64ywii/2Imx5cecGJurMg9HDmkYvb6fzKAbXjK28sWUe+eC
m3GhfEbrQvIiGsbB8zIf8MF4CUVszXPYBx7WwOBB3Sy2VvyJ8g78sSYzv3Cbd8DAYEFTApJ19m1u
3iN3fihK/VovGXIFTAmYayDDrxEI4XuhyoV2FLBrliWtsUoxXI+spPLLaTuad5hw7kGvAo4fvwdL
griBLxPskzWNB7nVwLDWXhRfPuNiH7IVbGnvGsSV7IdaCdmqrgcsjlwNyQ+TP8TRSsz5ChI9s/Gl
Zj85VmjZDWy0rvmAoS6vEKY/6j9SCxpWKdnTpPzeRdO3VGgeEcahztaUp7+k59IvkK4+iKU6O2f4
BQvI0gW0oW1v67i7trsxsJCdT8mq/vsSSc/iPEwaNogasLWKgQeeL5MChln5Wg3g/07DAPu7mBei
FH0ausfY6usHrmtWsSVWDV6Z0HKi6GhEZrZ36qqnW5Gb+lXqsmHt0f0lguGXLRkXijkLsFUe/LDH
vhorapYgqbN22sy2dfLXWeNiwsYQFoY1FOjP3i6yyUHIx6hsdOCE+aRvV0LWF2e3mAAlgI1q0ZL/
SpmMLibuzmhB+3VR7AmPPG08NgmBLsPf0x0gLBpQigUsDY/fL/tVpXkG3WKwpKaQnIMAVeVeWdVD
tBYqVCtCOQcsB8ibgEaQQgVmbs0WWAx8l0K/NvQfOuf7dtQhdmdpK1FJeSWRbSOBAr55wVmce2+C
SXEzdrIFDXsbDi+jNXt6vDfyzC+qO616scW1sK6K/iW2V557qqt4alnKf/uSNEnc5BVeYTcOvzHK
AzE036K3TvxizCsR8WuOiFOy0DfgeUEx/CiLMadmHBWTXoEOHAACsyKPU//s9vUmiqptnXZeR4cb
Xc+OTGNXrRF+uxz8VWsFn4hLoJkIbPLvr3ASI0GcZwk+lpWPvvHrZMUeqejWTZkfN/o7Dut1F5kr
10K9YobbR2wgVSCWe/5ltXGicRhhxWNmPY9Ev9ImIxiNDq08OzraxuBNmXul19S3wp+F+R+Ga+H2
sNdAa6BN6cgBhYax4fQdbkvVHlntde2BDRjuxRA7CknM3TB354bbnEIqALoXmGVZ++RLqig7XkDA
FxQ4XsVEfn03bhK2QodjGNKDUYCwzMIYqvYZwzfY2j6fDmZ4Mw7+339pqLFQDCABco1s73zXIRIP
lsklwGDgLz1mXVNAzq2rb1DbeJpFcuukISif3W4FH6NyGS4mB6CZDPzlFyEJgzZlnoDnyTc5qgAC
8mH2dJeMg6cb0UoH4EsyhuxgIWEB9MCCyqxMhhLWZqM7FUZpe+uH24odxheDrmo9t2sODprgl/fz
a7K+mENDCrJ8MIp+9/mGQm5UiGyZTkDq8zSCwo6Rwq/0bGMwjon3+97V/V6E28hYU6ZR7OmZZelT
apWd8kGD5Ta8H8LU78oG2Xq0xYjI2l0lX48qTCF4mWAPWIRozxepTWAqcwv4h26mV2aSeoj8x1iL
Alo3m6wwMZEQbyv2ONvx9TzYu1ZfIwtTLnaBdi+DGsu49vkvKGdQzcUlFjtr3zvrptUwk9Q9QuDi
7+8HkOM2KnwA40AqTVqpYEXY4k4izTXEVcP6DVw1YHfGD63s9loxHvCY2K0cIeWJBXQRb1qMBepy
ZcmsHadkGmxmycGq9ol1ZUS7Jt+bOrRQ9vEcFM6bpR1Ld0vSFw3P3m7YW86dWCtxKaIASIFBag+H
vIz7Sim2oO4YaxN+RwrptGxn0mfHumFN6GfxtZtb28vLVn7RP9bkqkg/TjxJOfx/WfV+p7/xNg7G
EfM+ay5Ptb2EIcH7TZyFktb50QkxSTcIMYMCRQetn5b4qSseS6O+jmn2OLrNw+V1qVIWPAVBeIF6
HabfZb/e6qOeQKC+AhZwgrRq7dXtFiRGnlnflIUPDc0weQzL14QlPiAcl42biot6anu5yCeBPOsH
Q2+g3YZJ4Mifw/RoxGushYqHGLoHGCy30UMwAXk9N9G3dR2zkIGAGUh0lgrf0idkgcnh8koU5Bcg
JkBwXriLIH8odyctYVo9aKbg3hq32iVRbIKIv8DMJ4vcoLfGfIdhMLDI2TAOMFs7AaoaRxMSw8h6
0RBsDn1VTCueUHGWFiYT/B+wdHh7yQ0BTW0Wk4PHUpW1wvbxCAqPLM7AxOmSHLm909Ds2tLCdI1L
Zbl7UrKAjgNSNBB56bYu9wTsJLNFhfIClLc2pLkdbB6Q2QYwsfZz9lG0oO9f+wAKp39mUvrQiSjd
oR9h0mFjwOsXt9F9fSw2ppbdYzgCQw+Qv0VmM3o50Xe56/pDSFbaOl+nxBBereU/Y5G8BbT8/LQV
E5K0VOAyNTTx+hzFMGhoc+tnT7trUy/8MEPAMz/cxEbtqNmZAkJtRrlPivuG2fvM6rwQ3K6pnVyH
zN7FRPPGerXAq7p1FtROTIonHkok0qnoW5FGk4tbV/YM2dyVyN7T0EOnK2yjl9SsD2bybrSAvoP5
mWBaMk0bEDKvjXyrLiau4zJMi0qNJYcuXACMyM9IfBKqdX5iGuO+sYrSp22z8jRSW8I7kwHvjDeg
dDIMwGFzsZQMUpPsmRHv2z7f2LmzEhhVEcLB6PMCfAe3lOwBRp1qYNQtap/FqAy2kBD9mVTV1lxj
e1N6bACIUPzEWDkoUaRDVk6JlXYpr/2KhyHZxIlebC296ZC4acCIscl5M4Rh7AtMYh5bpzWOzG6M
a7OsoToI8r2VCKJYN566BuYJ0M/E/xYndOLE8Rbrm3QGUVeeTO9Jjp6c1tx0mn5g7drAnDJ9xRAb
4j1qegvFx7mtSquBtQrRmGgbr0+OYfVTaJ+k2zjmu0V2KGeiOXzZsX9tLC3luxOTy/JPlpekAmzH
GUxCBito3lAQefwH3Ix423riGqOg3v1V/Av8Hr4TFCvuRLGzZ6alnZ3iumndtK/9tPzGdaDnc+ja
3A20W3kVKMLEmZ0l0zpZYliEetUK2NFIDgohzc/c0dfG9gDxcI9q8cqWqhK30x2VEreBYm4iGbCj
efc+N6M3109D8qhrQRUCObQ2mIa5Bvx8KRihRoEkB8P0UDSTo+CcFqlTUqRuqKw5AgyC49jsWo5G
2gaewb5qOsLpJnIddzsVXfOq1w251yx3oledUwDtPdTGuLUzisEcgfpbtDXnaXogUwWoK50pze/h
ZPkOCGrT2SdhNn5kxlgBAztFdBPPEbx9xKLsuuVuNwSkiU0QW9h9FW9GS2uuch0dkmS5nbQkoeYX
Qjd+up3e7kk7ZFOgF66WBH2clo7fjiG7tTSeWp5hsPqeRqb+zImRv1t6wXQwbbEZj0ewX+u+mRgh
8eKqSw+iGCieQ5ObBYYTN/gNTNz2TkgtKFBp0YfRJHWAYnrzRDkFNBktwGEj0k7/jl4nXJqpJzbU
1AqQv22tmJOraKjGwuvqpcMMAnIrBq27VhxquBcInBq5GQBFp+9dTgAA7nJBZsyOj2jQpGPJ4YH1
qb8astiFvEOUsp+VgWGUSTjuZxbVxqGgbgLyNX0K3Bws21fQKwE3Rzf12LcKm+xFbQo2OO4IAWKE
zg59oZvFL15P4sYGT2XrG1kaim0Sihj0201qfRZu2H0YSTcxH5oZzQ8gJcunKqnm0LM4+H47prmf
uYXtfXQqJ7ptjBHjo9GUV9QbQBxjdjPf9A0GWhHTEDoHzL73ZUhGP667Q9GJ9GoehvKA+ik56N3I
PvhYg5OFlHFRbZsWJ0xrRlpeWdZEi5vSqtiGQKMyCppclNe06sMbndRas59Kw4mgKqxrIF3H2YVG
NKneSTOFIBpzgd/1m2nmEOBzLLd6qMc0vrabiZo+unB89sqRc3T2+6qFOF4WR9s0HtpbzZqNJ7MZ
E3As8n4GGzmtiHFfW31Zb8RgiAg9yIYex4G0G4q31T+9O4FCx7ZLC71YYhcrL1dlFEOtHLy5izf/
wlPSNB1OT1EjKusLM9Mu5jdk+JYltxQNoXRPq89mDiZ6tMFYd9mlq0zjsYzSIXMRRsFfde7vqr5z
eZshAeoS69j2/a0V/czAemll9Y7AHATothUZrjlme1sATTpzbYpG4QJBrINpA0A/wRAkt6dKTZ+L
GCmyLzTDI/7OOorBxK3U/Tgpt5eXq/DuFGhJGykWAce1XLk0tNxqjU5D5VJ4tn1bF7aftPspfA7p
miqualmomS0MsUtzVi5m1dMAt8nB9h+2Jqqk3KyuDH0UuQesExjw4UVEMEdGBm0rYQ/DyndVhMuz
REQKY7kGkKtmIxHhI98zbkEIHJ8YI7kRvb+8pYp1grDbdFHhx2A25FPODxAdJ7dhExis0r7chOBh
CohWPWnjsEmdYsMw2zaOa0OOiqz9zKaUhzggbIz7FDZzMXhlQ5GwP11elSJPBmUZMnI8C9BWlxFj
Ye0mZju1aP1Y4O8pgVYfG8gjrPCjKffujxX5aVjGqejnQYC6X7gIqtprkkHwpLR9zcm3TmTu+kjb
/fXCMDAO3CIuG7j75c/V0alNoMOHMAY+h1YXSDTCQ54Yf5+ugU8KfKVQqEb1Ri47duhAsDqG+EZq
dJvG2oNwDBnVM4bVLi9H9crEnBqeTbhiSNxk7zGBl5jWUVJDFmkY3vmYOajBT5CL87s+h/ICRqjw
K+I0m2bPHszQ9iYkId/DXvQcuo9Rdiwjw7mO297dx5Edb8Kwjq7jZNA2hpn3qFW2dhYGWTdU92Nu
M+6RpsdQyuVlqGoEJ8dNLjxVHbiW5wxsAYDz2fk9Cz/JeEgg9prfx8WT3f+6bE7pHU7O3ZIlniS5
aZcQjHjBXBzesHEPwPLcvJprw6fKW3pihZ5bSSyUuOlyuhsH5bQhRZUni9fmkFXPIJwz1FYIIBxw
QMuvOFmL2yelpYsGepM2yqvxDDAKiGfm7zEtPSP+PhSLWGthGiuJu8JBnJmV3F7WlgVpUpgV1rCp
C8CYp10uVoyodlCHwAYEvHUQfMlPvC6n7dTreN32aOxFNL7LorUZoTUTkis1qgaxMoKJoshwN8L4
gXRrknKKvYKjMdBFB1nT0rI7/0QNVGf6vAVanen1Y9lqH1GYb4uwXnl8qy7RqRnpVIskb+yOwcyC
WM3vqq5ABnEDVqjc3dD+rbBXXKkimcCysCSQpC4UOdIRKDjaLYWFMl43QSeq6u7SRcFoNK8ggQr2
vDWZMqU5hr8JftEFjiCZS2eb28LAyzREe8qY843F7YDUIF2i8U29NnOsCk0A7fxrTToXvB9HLZ1g
rdHu5qH1CPnZZjedtY3R0oYI1GWHpPp0hg2MECAJrvOFUcrMEjLHwwxr9i/T2bjObhw+8/TZHcKA
i58joPWXDao200JLCsVwzFSjpn9+JE06otEYZRzsMOPGqkLwJOTm6Iks9afYmXxhi38uW1RdAmB1
XACBgPCgMjlUEY+VWzk1mtZV5BmjfRdF1g7KV/F/WBkePgtHH1IXW2ZjZtPkJLhrJchJNv18DYla
sI1u4gbPnjVkmWoTTyrbcpJEQ5R+5xxJptO8V7ruVcnLZGNiJNxPaw2ur6UnAN7RPvwfUE9WJ2tK
xs18BlBvvtNjP3osUb9DVnbrbubbxE8O0bO7gw43xBACxPDb6rA2rvTFUUo/QPIuecQ1Ehn4AQX4
35bZi35tfFdBhXK+RilgOppeaGMKeOC4NbbWU/wcx0EfmFcop1zz1Jtj37nyo2/AdXignt5ePp9f
Pubv9cHZ41m0tIekG1EUIK5HVg0UafpJZ82bBw8VEbd8sdY4YdcsSTsJ/osxbhdYp9DBfQy5M9en
yUPfgyDl239ZE67cAihYRuXOb3kHkjra2SPweKAgcrrbhvs9ewZLZY9bcdnUl+uN7fvNUelQFNcg
Ln5uyoa6WUKL5Xxa/SaDCiwXGGkjr5etfH2uS2Ykt5zEWlqRBma0fXhTfaCXPj6aaOQfh8CC2JsH
xMtli8sfPCsY/jYIXkG8m39TxZ6vq0JHHaJNEwbOnI+Ufo7o6vHwrrVXUCaqM7Ek8L/ZogGEk06f
aMUQNTG+VKQdRXTQyW0+XJPqQdgrT67fHY4vCzqxJJ0+vbAqEXfLmTDq3dy412kHtixaUvQBaxEY
PYToK74jKA+Obfuztt7/w4ZihTooogGKk/lmRMPmuXOXDW2gKKKZQcQ3HQDH0edlO8oDeWJnCfAn
eTHTtBwUQDp2lF2n1rWZbrU1fORvysuve/lnLdL9KowJqQFSEV9/sB+MQ9x75KH9hZHEbm8/dU6g
vYSRN/tJgBG8zeXlfckYlnP5Z3lUQvNno12jdo5tHPs3VCA8Pu7TEU17+jmBroNMtzrdX7aovAng
dQc2AOKDhnxEHTaRwQixoQWoP6DDaxuf8RREZK1wpLwK4B5goLpD11QGPRRTIkiKJrmfQcQr/aiT
Z23YtPWdtTbcrVzQMkm4FMRQeZPuXC6iFtIXBDch1w5288nc/oebA9rQ8JXbvWZJunNNHiZT2MDS
QB5chjbgG20dHzSWK4dCGUHNkyVJERTjisCwhQaWxNnN3FcetRu/L9MXdP8fm0wcEx0yRvEzqaG2
Fd+jpuBpybwZ2DcTtc0JkKjZTnyHpwezjw//4fyc/LYlwTi5kCJHvm5y/DaDB627qc0bPcb81eNl
K1/y9uVe2MBNYG4C3WR5bDvi7kCMHjRubPyei8++9yFYrvOrqfaHn5dNKZkdTm1JnzUuEAcxAIY5
pU35jlmzO7AqQvEkiLoA6RjETXxg26p/1vQ/VJmYuWBdQRoH6LsjfWRzSo2BZcsFGe8q467t1sY0
lMf1xID0pTKq1VPGYYDbeZDS49QFOafbfg0lr3TRJ3aWfz85EQ6p+sIWsGMl35Ni9ixM5WX/XP5I
Sm9yYmNZ64kNzdTQt1lsTKLw0ux9rCM/gy57Kh7ZGqOPct/AeW7+RqGBGOvc1hD1GJabYKuBRDVM
YQ5BxxDGSmlRecJPrEiBLW7aAYwI8PwxrqydbjrgNaqN0FE125rs+fL2KcPMiTEpwkHFdqDGoqGR
6Dch6DtbMIhuXeM5jtB23/Pk22VzKzsoI+tKPAGINf1ODt5FtRsxqkmfIz24bEUdt5EWL6IgQBLL
Dzeznugc0yVuF9fOtn/XN5Gnp5DX9ab70mvvrZ39JIIPaPOuZJPKE//HsFzwNuoqE2UFw63GdrOR
BdzubsLOWXG1Sg9xYkaKbFYCeowwhZkYSnVJDFnct5Ud/IIAX9zsiQXJ9XFKi8wUsDCTTxMIQd7s
B/fVNB8Jf4tB6acZV6xai27Ku3xiVHJ8Y9zrtpnBqFUjmmFcGdl4kCWxh8dPQJ2fAmpdcfkobLxA
3G9jEvuaeKv08rmHrgdPAaYyh5fLG6E8sCc/SXKVGtSoLQwf5T7aMZide6pr8Oo+NmtdC9UHBes6
CBoBWVpkn849S1F3RV9hvsrvSJBMUD6c55WTqXxZnZj4cvWsJGIVpgH96DbbjBDh9MJt8jLvxDb7
iUo5CkOXd27VoHRI7SoCMGHhZkyP4rM8hFc9ZjU8tJnmT90jwNZsLxtUfarTBUpH1o0yuykShj3s
30Y9GJ0Hw3m3/rrxiItxakU6o2GK40A5VjXlv0boU0WZ143fO/fz8mJUjgSkNAvK1IIEhuzB7KFq
U9BbIRnH/DAeHJa5nf9eeG9Zyx8jsrdipNZjoEOQB6D5XURPLg/c9IE1Xptet1Ua1BBXu7wsVWw7
tSidCZ1ELuRDYNHmWzPyBcEdJ95UHoefWbnGJbOyh450IJgreuCrYUyrnjMRjP0LXQlnKhJDlFjR
28dHwpiMDDfqOs1sJgFcjNW0zw4kCvbjRLYOn9/dysi8bGDDbmybKUiinlwxO38fKo4p9HTjJj8s
zFNZxbCl49yt5BAqTwr+DNS5bB1uXO63uUSYsV6hBMV6DSO3CQSaQkxgfKS2162JW6u2+dSWtM1N
VOlaAZilX/PBA1GaPzc/zDVCPtXlPjUiXTukRBGbBIyUEIodIiOo8v620DJv/k/cU7+VdRftEkB7
l/WeZJRI+1jcRiNCnxFYY+bF5cflS6D8OIt07/8bWNZ6YkBPARN3ChiIDBBfgvWaisQL+9fK3Bjl
GoJUFVmgF+Yw5gCjASDKuTHBzElPRnNhCvpeDz/4sL28GNXXP/370mJ4LEwnCilepCjfRrQNYue5
G9cQRKotO7Wy/PvJlpUYwQwLkOT7VXrorV2ob0yjB7wcL9yn/7AeKCoB7YRoDPaIc0v5UFSMLXTd
AO37vN1SDEgRZ8VvKD/KHyO/e76ny7HCnrQ6jISgVWfODmCPFUerui8O6E0pwVEGNYu0jLIBneyY
IkxRvp8hFl0CK/aY/heathMrX+V8LXQMCNZBom1hfI5QWrv8Nb6OWiBEAdsGHQu8+UEsLa1DCAv+
ZYIFG/wSpXlAbcEWGM/bQYWThYe6ecMNzbodIBKgCQwsvDIv/wL1Rv77A2ypDgfl9LQBpm0pp8Z+
w7zQfqna93FtpEF5jf6sUx6yjfTEqIwW6zQMTC4gNuRP7lrqorxE6JxhxhJ4Skw7nh/tcKIt6VMU
aEryajVPVnLQy0PVbtK12qUqygOo8K8h2SeQaorSGOUwVBHJcDMML5O2N7v3ptiba4QdZAkvco32
1JjkGszKFQ2gp0j7hDdvnSfXS7wp9dCnuz96b2+z722Om43t7elan0d5i0+WKT3Uhyot88mB5RRY
1xkDgHWyEsaVBKeni5OOf1oMqRuNMEHvRBG0j5qv3Wo+30U3zoYH/FD7G2/cRE9DUL6YxyhYe88q
X9InP0A+/iVr7HjWcGbYd+Mpuq1eIcfYeenTL+17e288XIkA8yI3axPQKwdIvg0VGQFOY7BKihiK
0CAuOTJx5F1gZt9z+28BfnAxbBFew2ghpgzk+c05cs1cLM54zKptQogvHOsg5mbfGi60pkava+oV
BiulW2MU1H1QUTaAGJHSGdqFSRLmSE2rxA+p7oEYhWKKqNPuQn6wmJeEv5Areym/zcjRyYJudbJT
9cA//QXL4T4JQRpreiPp8Qui6paMQGqCxGNb5zdxdNPgfKWPIR68l13pVyjTstMm9ODQ1yALDuLc
Jhj3ui4RLh41oDgfTHSa75P6XmuuYxvi3zZkdqrMg5zMitnlz8oeAuQFiB5Q3wCQRfIQOWNlUdow
64Ko5WedzS1aKe5wLUag2Mt2Ic4F1+iOQ8oCWu0pxYOEDHikslnHLwN3Uy+G/0IKuDQDMa8HWQYA
k8+3QqSQBW9IhCmx5rGlbzkwngkmIi6vXBW7To0srvPkG5NynroijAvf1DYsvrLZHdIlEHBctqJy
g6dWpK+aT7PTazqWgneG53CAVdf4R9fWIZ3VUDcKvTRgwcoehgJVQ9iA2ni8BlBQBUgX2roATy8X
U042MqZXvG7Swtei5jV13PvG0G6pPV4zW+xa0u0vb5wq5kNnGxV+KCRCT0Jy7hxl19KdF+0UvfLK
7p2zzxowiMtGlF/njxE51RzRQjQHFxIjrBV+Y2JSZC3VVEg0LXN9QIIDboumr/zYrKIhjMoQ64gT
jxde8andJdfjdb0tr/G4SY7OZkComDf2bXxlHS4vT9nuxiwa0P1ABAF6J22igUIJ4y3ORhX7vesh
QB2zGz48ZYcsSHfAKFy2pzwif+6tXKizMkhdRl1SoPwD1Z7oh4DmYeb+LOv7Vf0A5fH4Y0ou2Bnm
xIYkwcrGKA+SdD4mYxyQcVjpXSoPyJ9DL0f4rEhSaw6xot4Su9EYH2aEv8ubplwJpvjA5rQg6GUd
ItsIrT4qYKKtf1AoLGXxZoi+XbahAlABfgmINHrX0Nl1JC9f2HkDKCnkRQd/3rpH04+uol/NPn6L
Hup/UHikj6BSIT8hILj07AFTKw/Z2+XfoFjn2U+QEkJht5HFtbrw9XYKTYBNdf0eQsupE5glSEY2
l62pCqzMsABmwuuELOjgc/eu0zykvYkVmxgcSjUEL+sYArwlHAB0/HrOPCYWQqJ72nRbzHetXAVF
knZmXoouek/SzM4afFVzq6E1BVHeHjNc3Kf6na6tZMKq3OHMmhRlWsgxZFkCa5Q+dig3zIDdg0Pd
iV8FRWBHAe4Ydv8htJ0ZlQKPNbmmiYFB4GzruzoakOSvPS9Vz5czE8uZOonREWVVoeVYl6Y9hNa2
ZRsaR4Gp31jhe7aMCmpe85MWGka7MP37homKhW8XVR3fAfVocj3YP/To28SfWb9G2qXec9si8KrL
GZOpXaEkUvBkxG8T9WsBvdf+w5q3Q812RfNszgEOH5inV8VFFLeIYbIYnZCluf6FlYwmVpXHDJs+
Xem/zG8crNN7Hlh+9gwev2vjwDeDDmLZlcukcOx4xuuoNgCeC3cofYc41bpSI7i743bakI/wO9nM
0ALCPF/0q7y1t8Wdi5N9SB/WwqdyuRbIe8HEhmK/HD31yQy5AbURPxy9lL7aII7otpcXp1wbnjbg
1UZJ05Gl73JNpyOmYXFTCd054w9M/k5R64/lbkx3l00pUrWFn+VfU9KN4WDKZHYFU7ER5BrolPdu
uZuclQUpYtaZFeljQXJumeqDFZbtRnLXsjXeBOVHOVnGssyTWzmkVkXqBAZS4tvRS9Jv47WhAVXm
srDHoR2y4H6/iCjEcaM1SQ/ififRN1Ci8JixKbJ/MIyTGEcKgY1sC2IqiOqs0V6r7vWZZSlOaTSH
ijBdJAP4g0BbvACU5R8UB2f0KeqgQZNurbylNIkJAgI2tQUkLr/BDDcNc9qjUYIqTd4+VxCbAlNl
Bva4SXgpKMa0Ce+H4PJhVHzFZWzhX6PyOnWWTtnCiFvO95V9rxuf9vjjsglFEDwzIaWfTRjNlI8w
ETFfn7zG8exDBLqAia1E29+4SekVe2pJbta1fWeBQQeWaD08W4JfpeHCB5eCY3jCRtKgo59N/m4b
T3hNcPtYjDGIvoC7YZ6epR6z4kPS25h6b4LIfiGhDrrSHwkkogCi9HqrvB8H6y6FwtvlDVI4hLOf
LScpSR8bVouf3aOeQartYLy6wEuWm8tmlN8BirTAFLogoZFrm5EZhzXmGVG2t2fzNXHd4nuEYwjx
Y5PGeIZY8OxdaYNkTcck+t8/sixoieEOG8soE5yf5C5yXkBQLQFiK3+q9OsyX1nd14OMv+8gOMGE
Bc7R5d9P3FHRg140TPH3WzRqMXSLOeps6+rvl/dQgS6EGQB3USlBnw62zs0sgA+rsqAckyePoBgZ
sq1Od2MU2FEEbuc7aw547znusfP5s2V6ne8Tz6r/j7Tv2pEcB5b9IgES5V9lynZ1d7WfeRGmZ3bk
KUP5rz+hxj07KpZuEbNnsQ5YYKOSIpPJNBGbSeQa18w1MGeOsGNWAeA7UZuoVJKRwNyq+KdIjbtm
lLZjS0Sd0tfXIviK8Acmew0UxvgsY5NRpcqaCkm40dFf5G3nyW/5IbgzT3rtNo55yn9RNz9mB5EG
3RfrzuVZBjJ4VGSwUGC8iu+RnmS5lUoZDrg3jClyJDyvfytoNzxi/H/mLM4a9PI3M4NxXKjsXAwZ
JIOmXKlVT4nj4hHED4ixw4zFkGGymeGp4Dfye1Z36JA32pw6YPcIMcxepdFLYLbspZ8KfDtVTq0d
CRLRfTxvjCt70OsNSjHkMzGWc7lxqjbPDC2pUWnXQuRmSrP1MztTXFOyLKci+d1YZwjRMyjTIM4S
tTNez8gicMNIEN5CKHhdj0EoQYY+8xqHP9mT78EP1SnvJOSobVfbg5H8o0OKeocJdOoc8gftHgwu
gnDk2sdd4H9dfovjKSmgapNt4BfZ79A4BvG2C971XBBarZ6KP1Z+xRMLFBAWdIk+S2JY7CkFt0cN
TU7l9bYLWDsSmNNFhy3IfWbG9csP2TIw5ZdqNw8BlY+k1U+RrW6NYMIVXTiWFAgu6Os4Dv3CGKAG
czaIRq84y0CUIYVKC5Mw/gQhceKQSFBrX0VAvhlRljFfC7znDApCSDSHAKaxsTVM29UCMYPVJVsg
cKHiWKHDBGzbKB8U5y4Ax+SznBztFMQsopn96zsOq2XPOqzIdoHxhXPPbdDVkMLqsc2ne4wDyNUu
iHzaOzrIcIWd5vN7mj/SC7ArKndENjWdx8HqysvJqR+3eeVb4A4Nd4a2GVSvYA95jOn6nQUSj9u7
cEVo98JSfhgukPJ5phHg1T07y4Mjvdru6PfbX9lJ907gdos8c/uu7JxwXzoKBlrA2ORQFwxnfo7O
XMHPWTt4y6Ugl4cCY8vo+JrXXa7ualQ07V0YCTzImgNdQnDZjTKyg0CZp//azGuHPUHL4+T1DSqL
G8lymZDgd/VYgJFFRb4Km4lPHQ00TTWKLlI3LDeseZSnD5LsLPYwYgSv+cdS95n2vZTAc0xTt5B/
MP2vk4449Eiw6yY63PEg4I5lUBlh0qqwN4cwKpRAnI4IvOWahejORwMwmKMxicQhyFNZpsSYW2RV
aMPkJxBfCrbFSv4NRqCMBT40iCuo/HmsK0mughQDM1AcCIxjPj4p9k5KT2HjF4YX2qlTMTS64U9B
+XDNESyA+bOZml3YdB2AMaxmS1tF/Uyae2V8ZeVB+fse/gsj+aOYjHBF5WxkCbpvNv4oJ3KQoti7
feJFFvFHrKKZMc7DXJGqOsb0kNEjXiKB8Sk3OzQ6C9DWDvRy/bjT1qJtj6XybBN6r8zvrDkk/bfb
Bq3dChCekWcdOwyz8y+CstTrumqgI2IFGlpW6vifuAPDY19Mox8N4eRDYFbEsri2iHOaDgVWdL2D
APHSTw1SpMb23IiXp89NA1p6V5JfC8UZbdBvvdy2b2UJQeQPVniQw4PZkaco19pOKSQDWI2NxC/R
jJeyMaZNZsaj4JituMaZ/AQVRjzsZiKeS6tCOcDDF3qQbkxjRxnj+7B4xDDTvaSUh1K9j2R1Y+kI
j2/bd/X9kFZHYc5CPIkxHLCbXqIWakDQVE5xftH/VbTfqi82mXhP2/CAvPf+NtrVl+PQ5v++CO0Q
HiVGWwGtq/aS8prUB72PzlPdg3YhcVQrFjhHkXXcmtJ86pK4Bl7Ghk1uqo+lwaBYlPlxk9wPBbgH
b9t3FSBf2sf3iVkNyUwzBlVbpzTIc77U7Hdl/hpEs2HXKTUOh0s2NFYQJyUFTmOT7yxNIqdOqHSE
0vgdyXOoLA+DAeLqAcoJkLzwG9L9lpoyFbgXkbWcM2OxNSrKbG0tbYjllWiJbTHKMwjJz1c/IyQR
sD+RDgW58uW2gWZCTuwRnzEqT3m1GdIzXLVj1O+RqAK/ukEXSNolUi+ZNp0GINnkDYUkUCRSdFuB
1b1NLSfsRWd+dQVBeIp0OHhAkI64hNOkPmtisNq5TQWkWPFyHPBmIicDU9P/YWsuoOafsjh6SZ2W
cqkCqjSVZwusdImOTGRv7GtdJHB55TPn3bmA4nwKSyRKSYNF1EL7DFpZ9L63n5rFBBatn4IFDudN
Eg3V+D4qGQZQfXXyKHjESFR6FHujyl4wi51DrgsT2aJQQfTVOK+SmtHQFjWWslKRHCJ24WR1ix74
wuupLnIp18OZX6sJZhoFsiTzwl5+uCovypkqkkGCZ/gnKxUXDVMP1hDumzz+CGiObCNrfycgBUlt
ehdZMvpFmJdUgYdS8buGudnbG2nGu3gwXf4evo7eSSYt+/Zr1UHMJNeupXVOFhlgX9lIhgeOnpL1
/8HT4PZF7QB5F1z73I6SikxXB1rjS8sFBCuo6WvF6E1l7eFKEbxzr1P4MHAJxm2rrJMKC6TbDCMp
R7U7gslRi+/63CvMV5CeZvZ7hOLB7TW9zkhymNxHzqupwcggMDXlQOOHvMFCll6TPKcIE1tPK06h
vEsTn4G8rjmN1k7pD1HzZMaIr45xKOr4XDvBiyXgJfYkCcIwaoafw/Twe5+yXwZJt+UQ/O3r6Mtq
dCKidXuWwObcn4JQW40LwCQmWjIM+g35vvPtlV27OpAP+ReCc3t2qBoBpm+wsAlzmHZkuPwn6VFJ
3wJZkIIRQXGb1LCbWcsVB6OGYGCUn5lUbUoTVPQUD1vByq1/oD9mcXu0YVGQZ+gHcuGIwAjvhRKa
+TSBjMs6yExmjnQjUv6cQelgWzGTcOpShl6WJAKtf3AsVSr4RGt3LpgM/4XhbKnjrAiqiTF3oqeh
fjEk9sHofZE1GwMpkQiE4YIobfXiWCJyp22CoJmcNEBsKahui539D4xT78fSOcSSO4E1qvt7wlI4
lVlE7Yu0GZSll168QRzatAPWUg6buwTtWpLZ+1lzjxHkRhVww1933c7nagHGRTFlFtJQj2FfXKr+
AMLeKEczdVm7QbnpQsVROoyVvBX2GdOuEAJuFScTcVKsr/HiN3BnO6RThmwxDDYMxw6+D9oTyBbz
BtIFuMEgwNHXjqU9MPPb7fMuxOUOPIRcIhMFApxC9AWh8iB35wKsImRTgkFYynKnNED5pHkKIoPb
0KvHZWExd1xo3kkJHYFcoiogd4fJGLad6EUzfzr+9kWpCM4SgRNypFzkL/VQF5DClrlkkj0wJuDV
1LQftw35iqdvgXCBfW/XjWkPDRin7QcwqjXk3ba3tXSXa/dgaXSrd5tsWXNvFT8bW7CIq85gYR93
TqQq1aTOBrSaNaBklJ0JtCkRRhpAI2zYu1IyRVWVtXgGImQ6JMVRVAXX6eXJ1EuayOEERKl8GbtT
YztmvAnK3snUymmbnXj8+6olfT6efxD527WzSMZGCsTO3DbEN4rHMZ0wGFd4NJoZjDCXWqI2JppW
Wd2fKrSb0LqJxiN+1BbjPSnVB5T8CumODec0ONFwf3vnrO7OPxB87T5saVXMo0xuBYkkKDV4fSYi
/BNYwbcR5UrQS9lshY5yfp0WXjgeo+if23asx4AaJItmqSvosHHbUA6VLJYsoGRp9A3/vlVqa1eb
pZ8EE3jO1W1vnCnqSwh8RZzIqydgAc0576nO8wkNDIBW3sohcuysc/q43bfBN7X/ziqR7uHq/l/g
zQu+eBhWaFtI+m5eUHvaqtOwBbu9XxbEye3uIayMrTxzL2Qi3lWRmZyfzoduUOUZltjSmxR8dlkV
gQFz3BTqd6XL/Z6Uovfi6tZBof1rrh0tutxHbSMtt5sJKxuTcUPIAA3J8hSDPcyypvtEeY2VcTdA
m88xx7hEnI1mWlt6l1PbsViwLQzRSOnqaZkJtxV0RoG1nfM8GnrW20S3aneqhm1G2qchUgUHcjUm
/RfCkLmpvq7Eg3SKAKG2Tq/f4/GSpFtLwyi2ICBdexMjuPl/tuDtcLmLpFY3c3swEWJAuCBGi1+L
6hVGUHZUWLJb/4x/oLjbCVP1RSzPn7Frdp1xtvr3RhFdCv8fB/AHhNsr1GgmeWxgj5mHyOZBLwFN
uGl2iAMUq6iP4XIS4vnLRKMsQmDu+GO+oC0hiwnr5AYc1miHUEExteswvQNZkdHYqdV9ZQpCcNGS
cj4AYpSplUgApcQz0bgehFuTdYKwexUEk9ngE8dfaNG83CIqzfLBmr8bRXPGEJdbbTR8UPa4t333
6pZfwHCOpSLGaCUGYJBmd9rys8asVVigay3ZBMEgAFvd9gswLuZT7MYs6hFg1UidMbsvO80dwx+s
EJVyRECzO114aSNUaryRABTTx6TfKjDKtCA/Lqi4ib4R55L0EhdAmmAjyCbyH2H+HMnjJq/Y8+1v
tA6DRmuMzmIsjCc3q8oiytkEt6RgGLBXR+Sxnwew7fzfUDhHQdOyDlH6qN2h0XeKHb1A7nCbUFvw
TF69yTCC/r/GcK6ijc0sbC0bPhbv/inaagH19XjX4DlZhd4ker2K1o5zEBCD7LW2ABwGGiPilqRz
kljUCiCyiTurSNZEtjFg6XJ0rXk1saMEehf5jzizJr9BnyXDBFSv+mo2tS+3v9rq+TVUtOWgMw/8
BJx9dcWyxrADQOtHRMeDUntq46mRKyv/JZUJ9oN/oTgrWYahE1oCSlHbOzUcIab2NOQov8lt+NnV
2V5FAbMvITh028TVT7jA5VyUJqdDl6QSYh/sjhYsRWi9DodekMhc/YYLFM43qSlIt9XZOkvzmuyp
BDuKgkI6qL/L2vaFrR2rHmoBx3moqe1aW8lhVBb6HRLBXblV2XfNaAWLJ8LhXJSS9Z1VyTCLVI0z
zFFjFSP5nD63RSKKGOeo5eoh/K9NCh8+QRI2D2ILWHb0Gvf7CDyUKcQWWnfqAydLnyf79yC/FJpo
YvJ6HH1+Ii6AuXBqkIzMmHIAx8xC0/pvFtjhxhogOwVXVqXSNi+fu2507M7yegSrZQf2Dqh6ERWc
1p35BKL1xzGXRZWd21sKhfHLW4g2poa6O75xk7w23VG3zk0RHZLszTC+p7VIGW/+kterj3l16Bph
fpQfWFeVsSzrDE6ozmQHyiBdMTixyhyq7Af6Y8zQIhz9l/v8ayQHKgeY4eM8wpAGhMQ1nCse6Ji5
8lnzjan/VCKW5PUMywKH8wBSOyYJC2CaCW4Dus9jEOn9zOpd3p1HZauQ/VD+qtvXKjtjbMa77X3W
U2R4C8gonCLpwfdsaK0UNX2PzVU3vl4fp9YHwbajFvdlcbAbLzGdtqqdEIQjt4Fnz339Pf/F/Zps
XMQwNJyqsUth9KQQJ0NHfzCIDuxqauWPafwE5thJTZYpgLAomu9hRWnuDESymIZMIZo0thtj3GTh
X/fFfx3XP5Zx58KkFF3OHbaNLpn4dO3bVGfb24u3fmf8geCiDN2IWyZDBMC1i1MNSdG4eDFx/d8G
WT9xf0C4uxcMw5Y0goXZRY3P0aQ9m3kKiOowfDBjeGrSwyTtbkOKNgV34rJezmlLAEkD9DCb2SEo
6PfbEOs3xh+ruMNmqAGaMiwEtRVaiWl9okGxbY1TDDaq/wL0J57gvhHErPpAU+EeNROT4HkSuoRa
fjdQp7C099tYq6544UG4212zKtIY85YD8VFmoIcsfWOoQLfWpg0xjiaaEF1dwwUcd7sbJVOgAAW4
EJKE8b1WupX1QHWBa1rdDAsU7m6HMKiBkS2gdOm01/X2l9ISQbR+2xCUHS+vsExO7JLGgIir2osQ
nUiqU0uPWbW5/X1Wz6s1l2EUWdNsXiYEHNykSXJMH5KhOEmaejJy+c2ozafbMOvOfIHDbW7MkKRt
oMIvqP07SlmK6ifxRlWcRg99uYZc3A6MeBGYTQW4816+cuYLXG7/kVFirJ3mSwQtVXVXHYJJdfB4
9AI6ODSt/cj+wWj0s4TMTFmZDm3ZnWmC1O7271j9nIufwe1LNZio2jdzRJK1h1IrjwxNXfkwOEQS
jTDPFt2ymNucua2XPV5ftdvmv3RsnDrB4w5txf07aFsFXlFg1hUrPksDikZcHLd6E0axCyx7dGVN
4BlXnch8d4FzDCQ5FvcRNW0wErPHJq3Grcb+QadOiSHJWPb05rWWmeB0r94uCzTuW9mtmTbmgG8l
999J/Wp0R2K/9UGEmYUjLTdj0wrOoAiQ+2IpCyQNKj0wjyZOaLhUOikYvqiL+1z1dcNXRemgVf/1
x0K+YVmPIsgUkQiH3gItAjINU9K83N7w660iCwzuaRAwtPvQAUbJmXy2496e5Tw7DLeSzlOy4b7q
kwe5YT9rtZ9cU5teWTDtJStA/jB+iOuZ3a3OEr/I1ABi6aCX6ccCjOI2RHoFv5SsHJhZTXJu3NNn
oXLO1QZSI+cQMXIzFWV9Fm4x74XhqKLckQRTmVV6iLpmq5UpGDXhqZJ+PzS2KAl0TTyAtZol+XSQ
p6O/9isUX0SdYQml4Xb+JqMLilmMgbrmB/6BRjHzXmdO43+TPxtXfpLu6LZ5BWtMdpbuxu3ttVi7
DZY/Yt44ix/RqGDyKCUsRQUqzKFXNoXmGqopcIZrKCCe+t/jbM8fZIESYMwQQsbYGok8HSTUjbJS
uw8rKHv/vTVLHC7OgVhqUiYmDjKyuDs1KPzKxOyBJkrCr3snMByZMqqzBs8bhFG7Am1tMMc0Xjtj
cljutQ0GM0cf7C2yIZqFX79KMbQNhRzwoaKr/XL5wt4cglTDTslSNzNHp2jvctSAITMxRKeeQl4x
caQGFEa64KSsuo0FMLc7wtiWsgING+5oVlsorm57kezW6n2yQOCPYpTrCKWwlIOFEHjalAakMM1d
Adnp21tj9ZIEVyCmbSCnhwTe5RqCVsweih5bg0ZPeuXHaLiQEZVqPuajBVCru30Bxa1aMJBOpnSG
qs6a0jsGk0HunAjuEBEKt3JQB4d6zZyrk+I7G40BMbo9heS1qxcVmpvBYWyqaP7nQCBmLVUqw+dR
QKYcxncj5DZkUPmwBzvzkzRzKlVw818zOs9ucZ7oQYbV1KGjdPmhyqxL89QEZEOd9KQ/jY/GC7sn
j8FG9mZhMsz4d/vwN4K62xtk7VAvcPnIhtQpTZSvN9K0t0xfR+Ns8kjCY6t4YyIoa10PzF4aydcZ
oMCbdgiEcVdubSf0zdAJ4f8hIPuYH3KIsdmT8y472Wu1gTh540A5VRI8N9bOw9JccrnMKCKrsaFh
+0zDpk2O44jc8otVe4by4/a6rhYOl0jcydNzm5I+BBJJjnDJ7dh6qnzUdXSWqLva2FTQyK5E83zX
nGjcCnOH0LK6kHQSVpg5xWlCmI+pUGcIIcHjRO/Na/B0bFQHMy3ej8APRdVtVbSZuHNDpjSWuwQe
GyR5m+DFeEzemWf6sY8q3DbEBz0nnuVBXH6vP1We9L0Ba8WWfZTY3aXLdgibbFCJJvud+q3eyGfp
GIveSWuufSY0gIAjgaAKP2iMaa8phd497rDhPogH0DaIrq01B7WMsrjvXtO8yeQRlwcNHB3sKlK+
DYSDCqsJyyUK953rTI+1ab6icjh06NOZ2QlME1r0S23RS5FJ0FLxK/l1kre9vdFH2b+9u0VGzvfb
IrLRUNVF4yLgleLcSxg1RPtgTkVF1tUIYGkl/x5qcgl6INhPSD/U1oaxu6l/MySIy2cfLHmVi51e
7avp6bZxa5fzEpV7F0nlgH7vHMZplXRIJ/PYZ79BRfvORunXbSTRMnJOv+7kglKwvrvm+Kgrr2P3
3AS//08Q/BMoabOWmiGMIenkkpiA9nXaTBn1bsOIPhU/rzlZdqS3/bxoYGVD9gGBRmvta/LQ6X6v
/EqUY6F4spHvb+MKVpAPscNo6BQ5Amyof9RIYXfKWSfvtzHWvdq/7yY+DtUtcBPkJb5S3KOZtAMd
Vy99WFZ/rHXymVjPzIp3txHXvdQfRO50j3ZaZ1oAxLo6BTJC3BwSI4KLfxUDQrIY2MQg9FX3FWUW
U/rZg5A2ui/sHqkgWyvan7ctWV07RbMtDeRmls6vnYxuJwhvzCgQVR4lZ4TcUzZ6RFIhUfQQInH+
f8PjVi4PpzEFORE8RvVUaw9BuknHu8T6lgfnAaw8t8FWN9/CuPm/L7ygKcdJKhsAGzvIo2v7OmVg
ARB0j696owUI52rTsOtR3gdI0Fc+CK5cObaRa7Ae0NQi2Haij8W5WyOkCUllQIHTVLXRnuM30+c4
PKvkKDWCavjq2v1JA/DFRLNhY5kFCFRMMECP/UGxvLgS8Q2sB5wLFG47UA2vfLSMQjzvFD3Uu2mH
evs+P5VQrkoc1FAKJ/bUPXWlU76Rcyc7WT4RfL9r0p05JFv8Bm6XNK0GkpgUR6D7+QD1o/AN/Yu/
Pl6IDkW/yutcfWu6kzu+W37rqodJd5uNJvgNXw8WPle6/A3cJkIeeMhZiHVowVfh5b2rPw1Htu12
yWf1MzqrIO70UbhX/NsHZD0cXdjO7aiMktFgFXAhkmVJDnItx2ZHfgW/WtVBNVzeEKf6RF/HQ4nG
edPPRfXH1cOzwJ93/OKEBpqWpnYMfP35ZIOi4z246xMf317eQITtqT0GT+QeNDPh523DRbjcxZ4Y
rNQNim8OMvMY+RHtNEm+UNxXgPL1BFlYZ6aYRxhUWBfXn0lwhFhEmnTOVAnepvOPvbF5vq7+BQzR
WaAm9ryIIAXOIvMfFW8IyFI4svp7imQ8a2TkqEXtwavO6M+n+2LBWKBqdKqjbgRqW/6SAs3LUtDO
ZCC4ezGQI43Z5vYXu/JHoHKeE6Mg/0KHuc2P+0+lbaSyBLL2pGAe5FRbc1uSSnAevqpMF0s5E0aT
uZUE1X48QbjHAUQpwyifBQJBWTv62gnEynvVo0cUwfEwmuARIm9wnYK6qB3Srffj4Fr+4bal1xlr
7kdwTjE2QRKhzUKP4xasrtBE/7SPgcdO8b7Y2ycQZ/1K/7kjTvpQepYgtL4KOjhozhdiyCeq03pW
2jNGZwDDpNoL7rBrd8tBzIdmsW/UqrY6axbWBjUSMjXa9+/Jxvj2Uz9YD9MOoujn5i7+np+Ll+Z+
+kShNtRcxQ8Er//Zr936zpzfMycEprKKHwES2yp5TOSNou7y/K6AQojga4qWlHNxYSZTaD4BynSy
b5ipMgan/Mxf77o36be109Ak4JuPtzFXIaEqDnEn0Loihrxc4pQOdLTGmTVFARNya7tlJAgbV1gn
v+iB/oXgv2Icy1SaAFFknvKAgYd823iSYz68oB3mJ2aqfxsv77Uj2W7t59vK60vHAgP1Jv407ttj
IglW+crTYlMZYC3SwNqlQZeEK/KkfWKWaqlCWUY5kP5ANX+0fhe6KCZfMRuhOEgB8XeIp121AulZ
3o6xbGPzJnGxsduw21E0FUyOSXUj9Ew7sk6xnEf3oR21hVcXeXXf91n2HE9qfMhykhfbAOoBiVNV
SPISI8ieiWRVdyQZoOJNtKECjZYOXVzW9yxwkgLMm74RxyMBv2esP4PRLkHLICPGPmEMDTtSpkii
x+LVhQIZIEzP41UA9iJooHBeMBjTMKhrWKmmuuyPPQ1cjTFp3zczYNWACJn02lYf236LUvZfDwbO
8JYJ8iSMXsloK7vcvrnZ93Fa4i6LCak2jZmGH9aolkjY1KIx0+tbBVAzfwxqXaC8MjhLBztREppA
CSNr0R1oKjTeR6VhIZc79IItugaFLzfLxNkqQbb/0qqkVKWiz8DnHI0lOxaWUZ5J0lifVqnGgwDr
uoiHaUcD487goSJgyeGJJAcMz/asrHBNufTFfih2g6crXptBA4klTnqHUYlNehduLU/3Mx+O6J1u
RZnrFYMvfgPn+JS0bfqwx2/okjtdf4vMbylI6W57OhEGt6hjKodtYQFjog9B+1BHmyR+vg1x7Uwv
lpJPwNfDxBppAoQ2jRtFyXaIeby/hwCPESaz8RcY7mYrF1ei2Wu0Ats3njlg4IwN87GnqcCK64Tk
1/zrHwzOYXcNmDYbCRiVn0V+8pi/WnfynoS+crC3kaOUziT6OGsrtzSLO8csNiMwvQEym2rHBkNt
Jwh8r9t+OaO4LRYikVxIM0J9Zz5HLqlRrdCfNM9w8k3vMTzerAfzQF1Z9F6b/8eX8cM8TfxnNbl9
J4HPyh6iGtSC5+xx7iNwrW/6kTzGrrU3fXTUbOw35a07Ba6o5WsVWSNgrUTtSwER1eVeMfQOWkkV
kI0idjT6knwUZurog4eCrzx83t6YKxcByAzAtDtLuCDw5sDgXuysrRuIYigPYzfzJKFXLnQHAxp7
2zHArKNoxGDtQGNpMa6N7hpI3HMOuU2iwi4L6A5ThH7ycMiTHxjevm3VdbAAhAXGvG8Xx61WawnU
u8CQqBP/7ti7HHpJJDpwV621cx0eyTsw0UCjEMWMSxSmNxbRtYG6wat8KJ+NeVuQTWWhujMKntEr
n+kCijMo6kkw1BLofDACIhmJk0fPBggpI9tRDCRB3WoSVOlWVhBHC6ypugVCOYWfXsz0zkaXMGjw
y/KhUnsn1ZDZRUtUKeqJWQUC1xN6O1SMgPMtDSExKpOmHSonmKsfY8WxQSoNwgKfadXT7V2x4q1k
VHb/F4p/rAelVshTA6hxJmBi9GFsy2+3IVY2N3bErO8Kfmf76g1baTliuhIQfRd6eaA+psg3Ramo
eWbN16MyDpVSdaa2hVWXW69Ff0QfZmOOsYtNOz3F2VFK3kKy16HLEaMnozpOg9sn92X2COKn2zZe
p/RmDUkV30oHAZGKYPwS3Gh0M40CLXfJGWU1ZJTurL2fbtMtcq+jM27ss4R3LDRTWudV2gaCs732
FZHPk1E/xBue8E8fWZLMLk713FUwh5q3OBLx5raBax8RA+5zCwC6NkBDdmmf3upFYOBpAbKQN704
TOQsDBWvCUnmNdRAXY2cBxiseRU4Le5GI1cMvE31Y9p7tkM3nTOc49N0btDcIG1+kF21u20XWTtr
IMmGyokFxZOrIcOp1ItGr2BY7jCnPXwwv0kcDI2A0K11cueh88jWvkcD032wqyE1s8/dFNJCTuiG
G9GPuU5Mziuw+DHkcpXTKa/LjOHHoOFBsR2kzQIXPQdO85hs8JyUP8wniFfjgRS7978ECzH/v7nL
/QKb89wtZiEUUD9A+eoj/T0ePCX0K0d7bL/9tH5N22GHHpBdf2eYTnI2t0XhKK6Q32p1ky3Mn7f5
4opqKy0p6/lbFL79rH50DopaJ32LTecOvnQ6k3MpyPdf90NADxwuCe9obG0VhNIcJC77PqwLKM02
W9D9jj47Ie/1wJifPg4CsBXz5le6BXnNWYWcl7kcw7SopxoF8T7dybnkTNMuhpjp7e+44gqg14d2
HXhBhNb8BWzpRRWXloItNCoupgbBOCxAuE7bI1yfh7NxCSJkgWz35ZoFUNVitDAhoHPPttG71jvB
HWkd+fkx/Yj8MNkhIcGc22atHY0L0PkcL/YGkaKcWjlAe5dtw53iWIh/d+xb+W6eyI48gOOm3kSn
/KjMKgUC8JVQA9rRoEBFP6NBEP9dgpv2NJRBbkE0wwu21SnZW4dQc4ZP8oiw8EzfYk/fx9/S9/g5
2TbfboOvOCiQ2EL+yUS3HKC5UYS8gs5BFESIDekpiO7j6mTav3si8IMr22ZmhDdA3WwgyfN1vy2W
10pj2qQUY4t99aZoH0b293sfeQYVuWwLTb5XKQfK2mYEyTYF7VHl9KlH6AOmaW+v1MpXwvtAxc4H
QY+Ku/DyK5Es0Iy+mx97GI7LX3prW5igNtzL+lMAxkVJWGld8x6gGoT/gEYmZg/58Y0470bQ/o7U
bZpt74Ou64fdedRJwL4uegGtnboLLO4ASOgQIlENLEwe5/f5yfoVbQyv3ZANeXDBAX+SP2XRS3Nl
V1xgciGVUlTQflWAWfgRJEEKXJGRl8Idq6fovnEOVig65is+8gJxfggu9qEkKxh6biFIaOIC/im/
paHbOON+dJhn+8Gz4maHdi9SIJnN4K6+C1Bu4/SMFGCKnM20nyfpiLGl3nDVJncoWixv79G1KHWJ
xSdWirzTjWYAFp5hzIdIEmrNrvZMj4n3aJ7Zc+jdBlxdULAnYJfCgSh8jhi0mxReTYazbEd3wnWT
aC8VWu/+EmVW5JmZxjAeAhJAniBalgN5wiMFLXxNClpqr1QwGCtiNbsyhQPh9kZVgkgjGACiB1DK
gj6wSrdM5Kiutvws+gPxFBXPcExk8Y88WekHYxig+pMQbHbV68NSsAWuHPoXAjCgdzOLi3BZ+6Yt
S7Cfg3RuqGyPVp5lPykZmic+//qTIAKAmAi64k2ZaPwtXdQl3pElVJIwAZ9VAyY43sO/fhZA6kUD
SZIi46vjAcLZIrEi0msTxOc0Us9q23k6VbYkFPihlQ9/gUIuncKY9UGbBDOKmu4x17tV4vZBNdn2
71dMmxnXUFPRkIbn3EA3IClvTOBW7zL9rhnUk2liJjhv/wOMjhwxQa8nmHr5mu44ScSodZTFGWSu
EdDMItGSiHV7PgsXLg0fBupyuAUhpwx1FO62IEVFkdE3oKas65vejn1Q7W/70PBYljwNUu9FkSjz
fXX9cpDcZZFYGOAbGhOE+7GGxnQ/Ln+EQeOlAzJ22Uart9DnvP3Brvw2ssYoYCAMhWAVhCq5LW5O
hVHqDSqqlsUQVONp0pfgeCi3xmQ9dUEuiJGuuwlnPES8SGyBdQHZrct9GAVqG7Q5dDr6oNq2mV8a
h9zeFmjDN1/T9E1RzlH0YYeCyvialZiL0jSkNBA88cJciKr6OK+RbFXrQxi5xdA4LD6yAfLOnSDD
u+KaUN1DnE1mvTE8ii4NJDTNpqoAFILgfa4Gd22WYva1+t3azfn2t1uDIggIMfmFWwOX0yWUBl76
Xu+wW3SjkzE6XrYnKxqbu5JVktOE43/wVBB4wbQJWGmMufR1idcTNBYGBAeiJoaPiQfHMlGOFCVi
1r4VFJwQ5SIZg4FO9RLFttMRuwc1xEJJTczOhKaDrtZzrGQa2ieKzUjpx+11XEdUZ9vm252v5VVm
3WV1Zc29G/o/2QhiPq1yprBmTmKlGyZsJBfhzffnIkBjA2sKMwJemce/5ahxGR0OAxTVMZxyNmpR
vLTi+sF7/8c87oiPeGdWWYoFtWi/KaUXxdA3hUg7ehUErx+w682konw7KC1GG8q9sGFIyb5Szw26
gw0l/ft73yQLFG7lwryt02Tu5RkispHr4KNtqpM6/QzjWtAJsWYPiq1wirhfwG3O7XV1Am/IlIzw
xN1T1ttuKElOJHK+KzfM1xSSgj9QMeevfi3RxjqAsB7GCBUvkt/l+D1AlZUG7FzFP3JT4C9W4cC7
aqkySLQgD3y578YhkmWtnG/NqTyY6V2m/qrRemr8U/bhvlOfb5+qlSjQhFQNggAENlhFztPXct/K
rEPEkdr2TwkkqyqN/4e0K1uSG0eSX0QzXuDxSjLPyrovqV5oUknN+z7Br1+HdqbFRGITJq1Nj/VD
m1UkwEAgEOHhLnkRiwIg0jMDLR+kaRfTXDhEqql3iLUo4xzUoQyGiX6gpwEEIpHckyJ/QJZmo7XE
Wv58QyvRGrzhbMBWUnuPuUYvV/dsAP76ll2Wb3E7rq1wl4dlJkXpNlhQn5vFD2Uh1jGcjfYBIo70
VVMWe4/uSr0DaiVHcd7ubtIavXJQbaTuve5O47NVbPRpPFz/WaIviS12UbsBc+8Fw8KQ10uZxyYK
fG74YCT1w9y8Xrcg/JAGpLkRQPDG4ocZ9YiULm2ZhaTJkuOoFlq6mw0NnFNpTcJvfTzKKqUikyi8
QeUEipkqXOj8MIS9YYQdQRDG5OSXSX1fMuOxRj8dcwDF9vrqLmsc3GflDp6bUBLGFpxHgcJePu2s
YWMtGGyIPSsNqsbAeM+uk92jotMOVBOuagiCmjoP7tSUqLUXAmRT3faHxDIOSzKcwnzeU4SysB2O
mdkG1xcqM8nt6VhZNCwjmIRUldebljc7n30Y5FG4AeqyTP4inuF9SSAahUfmxWTlSOloRgriWV8m
u8FWv5Rqfaxq9GRt/ban4CUq7M31FYq8BqK5BhOXhNQ2H9TiZplJ6iLlstGAMxeAjYvyxqzQZ3GI
pBQnTJVx3lj8hEH8/9xDdTvNSDXAQ0O0boxswtQk7EbbNPucbbCp3DXhs61vpZPFwlAHj4HPmEAb
8axVMeCyS2YySFxne1pZPLR9tg2lHD6iLAjV9f+a4UmqOodG0AOFGbWNNlH/pqBp0VTbmC7eKOOX
E302AjFZoMOgn3ZBABwRRUt1CMgi8w9HKA87P9xmsn2ln2OImWW7604iPO/r2MJdfRHI4gDYwtey
BuMuaZ8qx668rJp2OYm2+pJ/nRcMNRX34DGS3IiibwcEBDoSSJxRJON8xm7GMoxS+EzWkMyrifmP
2xdHdJYbSSYmuhOASUOo/l/OAC6kJb1RVsusID8a6NeqcWPPoDIRYOFXI9CPwPALGCUMtthVnpwO
czEBesSkVqmHYSOvSlNc9SDMltLEXWAuEKHx1keJB2GEEVefm3IqhS7TAjif1feOduxdI8pvkWzW
swfZUNfaxWPaOZ416dmd2ZP4SY/14cYZ2lhSp7lcM55ziCz4JSihOHwbmhgTmWpkAT46GZvJ8mgI
4vWeeGX5dN1JL48fDDnoPplArGMunVuxMU5kMFxU+sPuVFofM+SN8nKPpyoQZZK05tIpz02xNa++
I7QMawM8iSVYMcG4727cCmmULIWQGeEcciSkazQGhSsw/9x9d5XRy4gkERLZAJYJURH1EszWcacr
ccZWnSPAZUB4G1j5uC/sfGsosiKJwAyg17jRHFQRDHTzz/eLakgXag315rKzv4FqZGeHiB9RHf1x
Tot3x287vIiAoaAcNhloFFgFRARqZdsp8yYkmiQcCpfjYib7F1EFYE3ny1FcdHi6xsKu0XD0Vady
PNeqSq8fZDJHgsAL8UgkqqjbodIDWPe5qahpcYZzF6R90B4pnI1jY3Dm1qmSwGk/rDreOlrjLzIM
+WXaw9p9eMmhiIvRD57cyUq6OA0TWHXy/KVu2ze9xi2tAqOilp1HFMixRO7m+vEVxAkNADGLSe5a
qEJyPjIaUZoPS1L5oa1uR+N7TqfdglyLEhl5PvtL52VQOOJvS7yXgIcj6uYZlnrnlTgurtCNEpLN
Mn8QzBz3m0bWPrj0F8RiwGRQcrftS7wzSWqQPKNX7Wdt/4qSAhQC9DQojVomdiZwF1hgUu8I/AiC
PHwWnDcxtJ2QzaEScDScFMTzUbMJu/gjHKcfC6QJMdPj61X5oKEidP0DyraVOxV5X4XAymNb467x
7Alp3F06bS39PbGdTad8sS3JjS30GDA9Wy5ESS5zoME2BzJ3WeVrFtBU8eOs00ANvdGW5K2i0wDY
53/soJVwfgZbqOjVoYWFgX0Elet30138MPUV8qVw3x1FxuN/mYhoMEVcHHx2l/HMIzbGkOOoRbBs
rBsdZBhG9OeNOY0JtyJ3RBeApVXnC5qbHIWGAfGrdnQVc86YM8z6wvUauy4lp1q0GNSOwcD0K5rw
zXB01HIl120An6PaI+RBmlL9yqq500xcNLUYuBQjGnyiM7RqlrUhYtVMutKrQ3JjF6TfKjS9j1Xl
vuhMcgz16aQpytFx2oOiV69Ns9zWehQFSolY08UP6CGZyGXHY6VDTVlBRhapxri9fkB+zQFe/FSo
KrO2K7IhHsI5tSNAdFlcQfXU2tZasVdjIGAtNahH10/mGPNXoa/On9FCglSLfHf8Y0wxaxUYkKVB
rQwFM75t0NUhOpAUsnKVdoxG24vaJ12T6YpfhjtmxNUAUEEx3+ZbZkVeNEVNIwQCBKGwU3eWjqdl
ub++m7+a4txugoNYJ4BO4c640JjrcnNJdRfHct6SrXL3fQ6Kb+CTBCtL03k7+tm+PzHQe3lzyu5b
L397Vl7iY/1hB1KQ6WWujQXj7YyXn40REz6tH9Km1IwMC67mbFMOrzZlY1D9vF9ATte2Q0DD9kmr
W8cjUn1L4Wbj1cmsI4fjRdyRdjdGQmDbTN1vdO79udZu8lgGcxacYyzxtxk+4y1byGoPMJNU6DTl
1l0fJ1+vf1DB/cGakyhGYHCNQNf2PCo5Tb1khYLvabVPZng3ll8MgBznJ6f7Ypr7IZTkioJqhHZm
j4X9VRLfU2gh0yStoKETVO1dRiFV5M9aMC1HU/lwDa+fXpVR4rWCgiissgIIYYAql5/oysbabUBN
DlX6vdLvnEd1U/n6V7yHrMAMisO4yz5/XN9XkYesLXLrNJBTFTVghmjOqPfUqI5zRO4T5cufW0Hj
DgBdYJ1RpONuf6txGRVdUYGlkW7anh6atgswRCa5i0UxFA6i4dgDcwxWabba9Vdzp2yGOjW+2n18
mrfjAfwZvvZRncxPjMpLWp9Sa5zbq5oaokoOa/0WM517awc5rxvwnt/lHh7SMn0C0SEzXCCpVWTe
gAFwezilTtwgn8chA4W80f3E2/X6R7rEiyH+ry3o57tn2zUZ1AIWQPObH/ovOhjNVLRWPUsLshOE
B/1vqB//eb8OiBbcODrAtHgtXdT9UgxTj1aHGKW+aORo6Jspl/kF82L+NgCoASN+Kh60SH3PVxaS
Vg/bear88pDeO7cv1g/94N4tR/U5C3wHSDHMxYGIL7i+oaKzBXChhfALdCFCF2c1o3EFAABiVtEG
ZWt5kYEKh6xsdMm4h8+2NsMcZ+X0tIzsuK1HBI37inpjgIyw8p0X4GuznX1bndo3a9/cuIdFEjp+
Ufld7urv9XGnjdQYpakLrE/ffcwwvNyXpwlRa2s8o/73sz41wP6NEB4H2Bad83fluBkGP/9GA+qR
gxQKL7oi1vvAHUdLSa1ItfBz+m5D9vYziEpurKDe6M91FXTbeeMG5r45JffZuw9SvuvfWmgcIDA0
NuFleEGef4TIcioXJU+cTutmyHdFh3Hv6TGLgzL82U5BIRPqFXg00GYYmMLDEcKIfFaRj21rullf
+0aiAvkIXuoJmhkPiZN4eZpg9EFyIQp82cZIDiAe4DHFWA5b/8rJFDqSBtWgys9KcAT1zucYIVU1
9D+ehcTNh2IuMGjsWYBy/Lmd0tDqME5U9vxuleMy6T1a0kTGp3xJHQEzwHSgz4ANRMbNHc00tiOr
AEGxb706H/apD2ygKsMHN/GAkJ39IViOkI1Sbp0t1Niue4oozJ7Z5s5rk7a0GRrY1v3un+KtPeUP
xk3ReA6c1K1BoWOALvtVfb9ulv1V7rCeWeUOq5M1cJgcVrviZh7fqj+WeGA7iroJvB+CVSqPUdRB
wl0BjlP5SrupVTSIMsBJXrTuBJ0+PdpR2XCiKFc6M8jdVjUIcfq6ZgZvrF1/0k72zXLjbpSfXUAD
TMCpN93++hYKzjgqNawChcIX4084901gCsnUq/BNu5qPgzvv0P3zLPcfw/6Od6YXavYOBEoS5TTh
dwP1so2OtIo3GffdprFspgzPUqTw/d6OprtCMYPr6xJ6JJalgV8D38/kH37mYMQVwf8gwgBEuvmW
J4dEve1RxRj8dnzVQTG0POh4ECbf8mE3IrmSZb6iVa5/AfcxMwLZzqY0cSbCRTka9qDfmw35vL7O
y5ipA/uHAA3ZBHSMDPYjVjGsUEgYzV1XY8jlWS3RjD72oHEy7xX1aJo/r9tivnB+3M5tcZ8NkAWl
Klh8psM329yBQzOdT1py66aSj8f+0LkhoDRW346LZK2RafAOfDtQuG0U/Lsb+4OdyO43dnnyZhgW
BGOSQE8ijTrfO+qCCnR2WVzGK7KvHV+DJIOW3DdVtb2+c6IFrSz9qmKuvhJplySJC60Cu/uyL0zw
L7jpZpmsp+tmRAsCQRIgA+ino+HG7VueaU06oN0EJYTi3naj73Ob3KoovWDkT3J3ijI0RsFM0D20
MW/Cbx5A9kVuRLClp/XNMEQPC7V2NpgQUb7YZlm/V40HDdPpeaN77nyna8/QmTxFHQE/8/c2yyRL
Fz1u17+H3+K+QZW7G/B7FhK+V6O2MVvtCMHqY5rFDx0aCTkA+TbKFcAixN5c/vE5RBaBwSG84nVk
5XwcnUadZlMPlHzZuV4B0S3NB38T2BX9QsGj/uv1Dy3wJ+h4oKQNYLOGsT0uo1isqKVFDZmvcpmh
XrKj+bdllARpmQ0ufJGwynI3jGtIIZTeEu5KGgWNlCJJ4LJnK+FcNmrqWdU6rMSE1m7/VcGEdx7E
6eb6fsmscFEyrt2hNwesxaJ+GQE1d0D9UXderlsR7xje6AZoetCP4OKJoy2pDTesoUYNUg1z72KA
lrqSUCJeyr9GCFebj+dhUpeWfXrltjTvC3ufUn8eJCCEy2sF7owCNkbIwcMDTO15aGxKO0xnGxum
dKA9nPpDbTSnwaxzb8x1f9LCnT7Jug6i7WMdAEzHIU3GJNm5zTy1s9Ytyho4diiQUfcEtaud22uv
178S+9Zc1HeQ1mGG0WEYaB6+DoWHFGJ5DXzB0m/pgine8Pt1C5f3JCtzIaMCaR04f/hmIhjqB701
8K6wnaQIpjEGa3w8FRutKz8mmg6Ii1EhiX+XH+z8bmZus7phWNN0MCvczT3YBZy7NHx1Q4z5P1Xl
adYlUHxB0w2YNDALoUHroqxush+zMuaqGPHPMFrhx4lzqOJ31SB+WlDfssGZVyIczZ9qlD+Hriyr
u9xZHXITqLUB8ADEH9+9X5Du9K6J/LhPgtH9ahqbcDhO5seg+n/6CWEIZXY2RImwzt9uSagZQ1ch
Q62HL7P1NWwP0fDW6sdFRkJ16Y1nhvhrC6JxNsknZAZa+wXcCd48766v5DLB11FcA2QKBTYLr112
6lbfqjPHpep7C7nUfLP0D1a5U+L3Nto3002t30SdpIAo+kJrc5wfVqCpHdoB5vKa+lQ9LLTdhcmH
Mu/7VIa1FdoC1QNA/0AOAwBzvrRxgY4N4gmufPWtd9K9SZbHymg3Sjt4gKtIMp7L8MS4IRku3oEW
JMi1zq0RpU+jit2H01R4tr2dnNew3lz/WJfBndnA9JWLvh6kdrkbpEpHh1ZThmy++knoU5OeYgoo
pKR0KPI5DETh2QcoNJAW3L5pWlOUhs2saI9WmKDs/3h9GcJghKsDL7tf8Y/bqkFt6rJu0tqvysCq
X/XwMzLvjfRQgHI/k9VaRV6AM/qvMS4YobYbD0OOC9GBQHCSHYj9SEjt2eqhk73PRS6A4QU8TgCH
R8mV+zz95EwlibFxTQN2jHbnglOaQO35+u4JrUBXBywuyCRxV507WtxWBF3avPZd5ZG6tae7T4ot
01oQeRoSlX+NcLvmNJOCSAsjCw5ndeiSz0U7qlBUub4W4cdBSx9ZMUrGF5yqZV13dpbAjJORmwIM
LXtUFTrPjOYPG7KSehQWkiMktEjQlUS4UzG2wH2jmMQlUUPcTWHxgyUSne03ykGZ6qCvdtcXJ9zD
f00BfnL+oUaz7Lu0quAOdN9lhwY8ly5B8ioxI/SHlRnuuFohaYZhgpkw31jj1yF+qpO36ysRbhr6
JDYaWrZ9AcN209hsAaKvfV1/HNNtT46qGwKr6VsywLdwMQg+KiaMEB34edwYXE6TUWAxU5dsa2r4
KbD7s0kl97fw06zMsP++uvXyYnKslJnJBjCHpxDf2lDN8vrqL0IpGy7973LYxq7sgK8v17UMdloS
H4zBeSuX6G8+/8oEd1JRPI5KNFwg6Rw9EajSuffLLEnoxJ//9yq4M9OZ7tAQ5sidlm1j6AtluyYC
WaVZeaO0cMDc9Tz/Rqb6ez38AwbUolPXmDA2lDHI6yY2orfsFPJhDU7Q28VmXEzoDwwp2J7Hfba4
/7/95LMGy8YMdRPBPsLroL+M5i7sZBV/iZcT/dwt9Bw8VE4NG3nrBnYMjUHXs2WYXImP8xM3jVVN
UB2HES0K3H4zOluiH21Z6UroG5j3BcYOtR7HYv995eGGSuNYm2Flqj/D0mvoZswfIQ7g2yBwvh6F
BDVbuMbKFufqsTYlsz3Clr7TtsMxuavuqld0ufb24oFoBsnDw7C3//jVzoxiOAqbhQuKJ7yNTbvD
I6dGeFVfDBBkFj9tWQRnv/vC5VcmWEK22sM0ynvDCbEuq3xzyu+z9i1z/dF5dibdAzZYsovCA7ay
xpxzZS2M+1zLGyyoBj0VZO6/ljetZ98quyRwd8aP69bE7vF797hAa49Q45tMvKZbaAMbyRDE8wyS
DW8i3yvydt3WJb0cnn7rT8X5YtbPHeliGFPpvtiofvJm+lAquxuP7T47uK+K527GTX9UdsaufUoC
CBdc/wWyD8k5aBdFo9pU2Nq4JXuACsb5HfoYO834qte3o/4XL471crmwDPhf1kYmrOml+R0ii4kH
8NOWttrh+qoEtdOzff0FPFt5DAahagAKsa99tGnDF1IGNpBIS7qfh6Cy9lWCOzTeh6ot2U62gCvn
ggd+LtockxrsHH7YZm+jmx7c+YWEzCbG7d0UbGSp37R/8zj5fTwMLjZX4dLFUQajw9RuC5CpNZMP
/gK9+zoVEPOZJIVh4VWwMscVODGH1WQqCy/lgEElEF20ff2UK7ZkVbKt5EKMrvRkGQuYUatPkvp1
f7SHENXHfTz5FLK3sveDbFlckInyOlZmA/ZCemv3d1X1ojfP192S/eRr3sGFlrHJ68ZlJpbpeabf
DSrJeoRlrNX5ukAFO2FkpSMMOHP/tlDlSXNTr9biR/BnbqhFbpLyvs4xi1hYshN3CaA8P3FcIGkd
vVHTBKah2/pmFMMpzaMbSH4fczM5tq7qL5DBqTRrQ2ZVcj+IYxiyfBvPI0Zzdn49lODuGIwel1Gq
mH6ufqppvIuLZastYVC06S3oRCQ1IaGvIIHAqBIezaAMObdoYBRxzlN24si0sZppU2om2M9kcHzh
VbQywx1sc3BaN6XY0z4Zt4Xj+O2U3I+JHhTGz9iV0eQIGmD4hKvOK7cqCy+/xCxQcQ0/lNhjshXW
oblt9xHYcg64gY7p7Glf04OsYy/8fiu73DKttjdGME4g7euhXF9kvjvsesgNqIunV+/ZKInR4l39
3WDm4pdJ0qXTFTSYw+pNAZ7Xee+qYOm2huxuFaWzrCIPFgDLBgUFd7kTqyPDAvCVD3mJw6y4Nzj8
j2lr3Y5xLHMVUbRc2+KOH1QTykotcQZmPdvFUTBVj8OyR1Vn4yoeVGzBAez8xT6uTbKftLpjzSKq
mzzB8rr8n8K5UYZ/5v4VZLl+DLm164FT5CHscQ0RECBT0SE8N9UOYz/n4Nfyl2xrh+C8+NCdU0ir
ra4HTiSl5BPFsrU5ziGLyjbqoYO5BhmRbR7yWPcU59EBymhxT061qYufg2VJFil0l9Uieb+M896u
DfYJgWiad2OF1wEAK5aMElIUvNar4y5Wo8IMd486ll9NH5nqq/FDJqPwFl10rD4PDT60DS+039Ek
GiKrQXysnOpurMMn5AuSC0dmgrtLy0qpnapvkR7U4QmdnU3TyR6Kwo1ik6ggf2YcMpyDo6jUJKWD
QGFgbFmLv3bq7KUy1lXhwf3XyMVkEgphidPNCH42pR9L/5K48SFBwXf+3inPaaI9OiDvvH6ahFsH
QCiauraLURYu0ykBqXDCDl8nox+t+2D+OYsFmmmrv899mlkt6aiwBDGxrL3jJvdxBsRAVCmbkP5N
7QOsuw4wCsAiGgb3jax4TCbwoOAbgcrCi2yl8JKhPzaxrH8mdoZ/DZlcaXSw51zPCAypNZ4U9fv/
zgtLQqowBPxeDZ9XqMib7AQvXSDwwQiQew54d4bXJJY8wwTASnwhkGLjMwFYAzqH83iKjrfujIAj
+/QRfB/hYzB/VkdQ7Yfb4lC+R7v5WO5okB1CLz/KEMDCWL6yzQXXUul66hhYI2XTNFEe+3GRYLBs
TvzFhZpUlu8nvJauu7zgzgebIaajQfEPWP4FjqgkaYz5NiCuc2jRB+YI6i6vrQLFfbtuSPTyBIId
BECA3zKODO5wZWACswrLBRKQDBuTFjslX7ZhhkH2dtn35k+AAu4ICmgptU4pkaEcROsEXApYY0Yr
gX+ff1hrUadySoEZMocGCuC5Xm60KXO9Iat6H4eoDNQYlJHX1yyIJxhIw3QAEAiYRuTBj3o5lDTU
0BzLQ2jyuMv3iYJ64boNAZAUohMGq0r/Ejfiy+zjQjqrGNCpsqj5UIyAZcFaf+NoTnlUKMXzelYe
UJeybzTkH76+pN/ArgEAlzVmXhJBPCv9cwI/9pMAZgc7EMgR+EZ0TXW1mA2seySfpHnOoiyA0BN2
nXqh5UqCtiD+nBnjguqANrBaWzA2RzOgSwqhvm61xFNi+v36VgtuJFhCJxUvGzw++LNSNihWuB3y
upaOGRQYkf7nSaIEGlUODU3Its1dzQNh3M9+rl6u2xatElxOEFxAdw25AxeYyjh0ekDWEQDt+FBG
4AYqUYAbZPO5MjM6d0y0ki6VjSUCrdvqhWcOkTfJBjUFwfxsH9mxWeXHfUkHcDqiU6gslo9ZYFsP
6t7YmNXm+p6Jzvz6e7HFruzQFIXKDpLRfkS7OxtZYwP1q7r1FfCaTzKNW5FzEFACM7o2TDfx4S3u
l1bPZyxq6LrRbwwdJKCqNb9VJebfVLP8keRQAKnaMX1V26GQvLtFWwo0o4PxOwxVg537fKn9DDrz
YVYAB13q1kuXtn8gfdcECSk7f1nmQWJPtLUgUCCMAgwiAjyhAbgLxsjMsNoGZBTj8OZ2xyHca9Ft
0kuOt6h0gwnUf03xjAZLVZgkMRHfzJmEnkZGn1bxF9JbfqaH79nQHgB7/aS1fqCq7KH6qwHPFaa0
9bHjnh5L5i5RxJ4e5L64y+/7reslm4dyC0rSBZqLrE3RfR9vQaBFZOyygnTgzDR3SsrRaqyENc8I
fdB0Xx8f++5Jz04FCuIygWCZLc598rHRlrmDrWieTuVgeS3Up82x24xp/JCOLjRYR8l3FZlcf1Y+
oHUEBXbUFoEmSx9GDYwpRLtXqtbPRswfLrbtjUR5uB4QRKeEyVyBDUxDjYp/LTtp49QTg1sM+MdS
fSV81ZIsoDLZYeHaVna4KIoufjemBuw44RTclkFVYt69eVCyraNLYpzQFG4FoMDBmAsg/fnBt5Uh
GwyCgF2B+DqCPCcIWJs+6FttT8wbRzaKKDTH8mLsIW5CHiwXkrogv1qEgxol+2axNLDkAe1Fi4re
uYWrBXkS3tb59Oe0DpiCx9ADeIjxZr1AyhgNJiATiuS4Lu4ZoyME+tRmd909hItb2WD/fXVfpFlp
hOoEG3Nqf+/H7CZMEh8vwmck0AcMKXqGIiPiF5m0obsG/l3wcF9wFI3F1DgLQytP2oui+G701V4O
3fRSoF0oLRaJrqi1MS6iVIMexjZK0ejnpn48/jBTaIj90o/+lqOuGU43CfljZDmko1ElANoEdUUM
rJ1vaR0no5oyk4q2bGetPy59sh0ma3v9ywlmmWFHZ4N9KjYSVPPndhYMpHUNSwL1afAs4zlK0HQF
Ox3GIQI9+kSLC5UpBTKYhWwWT7SpEAFgwFEcB8LP5qZqiqGTGmddRTdUcZJNkbyq9ttgHSP7qTQS
QGskqaAoiv2ixcPgH5PXYb9o5aZgKojSTsGearH+PIDsYij0TYwhw7aUcSUJL9+VLR7B4cwxoE8Z
9tXMfsTQcCigheMDoPfaRskmKauD3s+Np9buvaNGb9c/qijHYETZgEiCzv2iW48m2tgNKi5+NwfX
RfjkIqUCWM5zlcgvawm6R2aMOxvLginNVIOx0fh0o53e50GevjfNZsY44/V1sT/F5xTrdXGXbbt0
IHVhmMxRe9Pzb+Aw+ou/jzY9kMAYFMNs0Ll/RGofObWLv9+5xbMWj9/1Qgn+xoQLGBFE2EDCzZmo
1dZwKzTtwEEf5GDcVutYkh4IqG9woqEz8x8TPOFkWauFmmdI3u37KvHr03zIdvSh+WJurWfL+1b/
A7XwTbXpNs5OmTzjcH2B7BtcfCNAipm4tg32HT6ehP04pagF+7ba+6T0aAflCtnUoCj4M9zyf41w
aQJ4zA2nZW0Qw31t7EORB/riYCjZ8Iv5vvi8viKh162McZksqDRpQ0oY02fF08DpZ8qSSOGegUQa
kGlwPF3MPqPRkth6i+omjYC/A90PlNvyVy3tJP4ttgPCBQQF0Enz3wbiijisDCXnOPG0U/HC2WQY
vAg0rZNVx4RfyIXgAgItkkb+maOoaQZ1OoQ/V203vXVMoXvV/yR15qnlixE+/fknYnRfGHcA4OOC
W8hdIFFR2nD5mr73KHIqsiKYaOd+G8AY5HlkoM3iFLkDA9b0zcYiGvsYy64MmQ3u5MTocndlChvU
2rrpo0HukGhf3yfRBbheBnduanVQ0YWCiWk8xSmIbw/1EEgF2GQL4Q4MgYqQPhiw0hrdtmiyLQWy
r+jbzfXFiC6e1QuTf7nbiu72EwsCTAPd8WL3NQO4OLM+S/ef65aEC/pdQrLZtq7yhtQdKFJrWKqh
JmRBCaKwdnknSfiE5cj1eth6V1YaDEfSesK2jcnySBzFmxpc27EWWGb2Omp9ELs9PhxF7xesQEs/
emWVbPM8vWubWfZjZJvLZfS5mnelyZ7vw1G5d5/pIzScoWLrabbn7tRDuKdBuUlfnXeZtr0wcVpv
A3dDUpN0Ok2x2bPjvk2Y0U2WapuD8NSu4uNsmh6C1w78EEFc/AUE8axwwJ3yGG/cwWRg0Si5nefv
DQgTpw0I2CgoTrTn6z71f6zTQd0L/LeQkOLW2TZ9RRuGd8QEV3jIqVFsUTP8YhfRIW1mJGv5QPyM
pM+V6x7Vhtbb6z9AEKHxeMLrCXc0ZtT4B+nohLFRAWflR1WM0/k5VQ68yyfTzhyPqSy4iZYLc6YF
2AJK+uhlnHt33kypa6UoHzixcmdqyItJj5pX4vdQN8tAQ0lja0PVzlNpvr++UsHxPTPNHd/cbPuu
zbHSQrtN603evJWhxITguMAE0LEGqzBjKOl8daVVh8nMACBp85gOgWJuUncbjje9IcFjCdcC1V7M
1qBaCRnhc0MjzTSS2NjG0drr9BhXb+n0cn27hGtZmWD50CoO5YoVZWECE2WySYfbBpSg4Mtd5r0r
E1xgG8/lihjs+70YbteWdnLnrMaHAfF6kRxp/TFHGK34fn097CBdWMGIFRsFh3Qr/5LOC2Xs9GzB
pZd72ui5fvnN2AwnHYK51w2J3tLgIMOrHZy8GM79xZu02rkMzem8iplv39Jj9ETvEhAOKofoUMDa
IOu4CvLStbULQCp04NVYUdEjO8W79FSf4m1y65zUbbRbdmTXSuVFhQYxtu8yHUugj7iIZWdlGy82
ludCQXVE/7GfJMdI5N34QP+xcIFcyPTEnbUBFlTlYYQudncowuBvPtLKBpdmOVAXmcIRNujjEtC7
HHwgP9oN3Ybv8Yey/Yv3ng7eOxAoIfgxxqHzwwS2P31cWGs6KtQZIElw8yMNL7zrixIdpJUVvtJv
14Oh1hMeEIP5pTf9Qr8p0/d+2V23Irox1la4nTPDYlDiBGtJXXCoQ6VqvsnTrZK+u8ZduTxeNyZy
BcbSgUo3kzLgz5IzgCYD1EVAkdNWR83N6rxpqeONjYFWye6JTDlwZ43JFIMJjwt4taEtEB5DGKqy
Pdq7NP0YZMhj0QdyXDY1hml6AwO3525Qz9NoduUI/Er8ozUCp9wmHWaMZWQtIqgA6IL+tcM7QoT5
YX0CrA1cgRttG22gsoSi2gMJN/lGOdUy2I9w51bmOI+os6QgLcgrfbUDFL4G6SqDiUtOrMwI92hx
e3fUk5bdR9NzM+3z7imNDn/ubOtt425VpcojJwHK2dcIFgDtNT3GnL7EzUThE6keoF9waOCKuc1S
BjzskfWxdvsUdEt/Q1UZdEl0QtFkR/nKBgs94ui5mxEnHgsdTOJ+DLGdOpz9ilY7HZXbtHIfzfi7
YxSSnRMlC6CMZnNPYKOAkMO5xR4PvSliJYVmBtP92Hi68kTyyCNU8RIiIdyQGeM8oTEAbcs19uIr
NxUYBel87JZ0SzXI7myvewTbKT5pWK+L8wgGBXQyNiE7zncq6Lah++uF6aYogi7sMdnyoODJed2k
0M9XW8mFoXbKRjr2eP8Bd3vMSvdLD+4Nw4xluBeRk8BH0ISCWhmg7ZyTjAue4pGCy2IGNlrP3hr7
zQXU3D5oyT6MJQ9J8T7+a4wvRlZ9QStbh7E6ivdTXmJWf9hDm/eQmKWn2MtP3ZoHz1FU2XShMOL+
XiXPYBKr6WSlbIKlIo43NK9zpHtLcgvZGMlnu5SbB7Htaj91ziuHEEF3ZEuc9PpbrJmtp3YEdwk9
2fW8KVQjSNX4fna+qlYYVM4rUrZd2uleb033ev0SzSZaqomnQhL3LxyKiRqAVRh1uAtQpqHkRm3j
bM5WtO865AVJ/0+ztJK0QHgq0Wf4JefCBH7PQ4DWAWhvKLipLfWlC597474td8uPiL7/xXJ0pLwa
o/W/YGSY3GZUmgXxM0tNn6L84dqYXJdBlYSrWSUD3GqavCvixoQV1coe8Vv8DCq4ITjPirw69pos
9xDf2Ct7nPcs1bIglOF2QxFH91r1xxJ/VHPhq4O5RdfzdtHoS6i+2l3rW7lM3Uh4SFbGuSiXzcqY
ZxHuPV3NbxzyXKjhcxYvWxs7++cfDxIuePvjqKhgBzl3kqjIhtCoYKlqTlAra5tTLNMsE5YYAMiE
JzLKaRAan9tIarQ97FnF7ed8DvQlim0PKmaY0L4b4DBz6unpswO+zesrE13ra6vMoVaPPjxwqQuB
RkQ4yG71qm9hOuK6BcFXwoJQIgI8HNrpPECqAXwBHwkHzJz118zA4ysxou/DTABX6mU4NoH/A3Bp
amhGaHi38Bf6RK3F6jv4v6L9AA9CYNHsoJQ0cEjnGenn9ZUJrrwzY5zz23Ok6fEEY0V+HOYWl5A3
TZL+pHD3VgvifByijouhjSjNLAB5Lfqrnj9lmGWPlR/X1yK46c7Wwl3fU6f8D2nftSS3rgT5RYyg
BYlXkGw3Pd7rhSELeu+/fpOzu1fdaEYjrm4cnaeRplhAoVAok6k2Jf64kT6+AipgY7foN6KVVzv0
duqMVxAq+SSWmZ9sCZefn5gfmXXaD8uElYIiL0FDSVYAzn1/XbcVGz/TTThZjtNxrayhGwcMSuZU
bGhlfXEyPYRj1KFha0w59IhH4wazOZguolAklfihleDnTJPl5yfLFYJ/swD1OKzB3pL26LSbsdaX
88SsNnMLiU2srxvQagEPjfhYfPa1mZZZtIFzB1ytZzQ3VSTLOX1N3guBKhT6jwjxxZeWCliVFYiw
NsYOY6y+6Y4sv1Fe79T74ZMf0bf8gv6b23Ib+EnNkh/Zn0T2EWuX2NlHCJem1dTOMgKCzFDIuoFR
7ThaLjCnbFCvAJGg01yUZolM7Lqr+qu64D1C2iutVkBqWlmsMR6z7LMcj304Mj5KnIhkI23BiRhj
lDTVknYlINwapq2jyJ7u6+7jrzLLF5wYZqEA0qGhiwS8NJyBjdwf4m2WLIRooH3ZDjKmFNnqCY4j
QhlznDMIBNEFplrn+SEaEreLvMH4dt17rB/tv6oJ3mPIaVZnKiSB9GXqkNXTWK7JsqFLbebaORD8
R2XmTdtFCDDUCd3RHone6/xbixnaXv2Wx96ks16GGiczCsGXYEwTEwwm9DK0ty74Jk1VytZNiJm0
qgev0Yjf39LwuzINO2A9vreltbm+PWtx0+npdYSyVwvCuH5ejLvkJoYSN0CJazhQeAHmHd6S3Mv1
gyWD9Furdp4JFVxGVJMx6wgcMQzd2Ue+WjJtl99Ee/gPU3ere+UFPiRvvevKrkYDgCoHer6FZu/L
HDYin0CHWGfgXpSpewOJClv5aWNo6LqkVev4j6SLXHatRWrWdZA01Zi4rAtWNv9yrk4kCEtY2HbX
qctdVgNz3e5/gnSVy9DcVu/LExmij3WqJq4N2IaVfhL6PPM7tCaMKXDzDXSQS5Zs1SUthEU2phws
KtYINWWwK4y+4wzrj4aGao3jjc2xi+5LZXt9c1aP1okkwSWpNO66xFy8RfOkWp6l+rSUeaR1A/ir
jeCRDK5HxTxAm0FBwNT7itH6ue5rZcsqzS3qAcyNYAZBu+Vbkn0WvTt0kpMt+wLBQQHAFbF1Cy2b
4hcxfmLu5foqrt5ZJ6soOKg5pXOQjYuG+RsfnqgGQr+HoMPB9bIG7HGlbKRBYiBU8FTWnAdmDo50
lwPI0lbdYHYHDtzE0O1lpSiZKOFwkaHW505bbBGJI2XZr49o+uiTgyXDqZZJEo6YgTm6wW4WSYOC
RumbSAldrWFk/DnKmitWvR/g/tEvDQRhJADPg4xqngABvpQHVOddaUFnR3601kMjawdfPV0nYsTT
pUdpw5dMzWx/x9RaPxxJIMkrrpr2iQjhcLVOr3X28nIcnOew/TOZ++umLVNBODpWXBEAt2Ol9BwE
Ugn31G5rBH/+NyHC+ZnMyhn6ZZ30noD4MwMox9bgH/+TEPF2z+o6bpEnwLsU91Cs+7NiMTuSYVhK
1ktMG9S9EZvNksbS7NfQ/BbxbSoD4PtKpF6EeH/33BEOCjgrqzRZNLE1RncAmLXuv+kP4HV60O4q
L34HmKmXtsz0muMrb0HwzKobReJSVw/ryTcID4HKQQeys8R8AN9wrf4t6iu3Lo5JdNQwaXx951bd
64ms5QycPAmUSA8Tu4IsXn4PwGI6V+mbGhteN6h+S6lXVdnGItnndanSZRacRBgUuYbrEWHnRjtq
GDRm8wbcXH8yNx48sp+3xTG4qf38Td088h/N4e26/NWI40RrwXm0rUbSeXkz8+GbWb4qIIPoa7JJ
NQ0FJuKwPEkiyUIvv/KaYQnOpAj7YHCWIKctQaAUMhr4wCZkimxyS3ZIBKdik7zWxkU1fdo7IKYc
3qWULjIRgktp69lUcefDPunGHp/y9Id0tOELZObKcom38AQgwILOUCM+Nm6x1Z4ihja5BwSh9ezx
W2uba275rm+Cp/idvKts2Ol3nUu9V2ObeZksCyDRWCw/VLmjTB3/2ryXtHugzZMZSS6bdRGYGFnK
nHg7CPbRpsZQqcuJmOaOhfEuCV4x4Xvd7Ncdy18Zgm10RA9GzYGMKJ1eo6xl0WhukjFgZVl85qas
L2X1lKEhBXCOgPlHfurct1Q1mPEyA0GHjTEmoGQy2m36OvKq8hDGe1VWw1/PEKHwbaI9G0Nf4phR
RvImG7MJmd6n5g0d2jCR6IjBPotlD+ZdIyvKrZ7oE3HCVVEHmD+dbKgXqZ/mdHCqfVi4mbO/vmdr
8FbgEfurlXAbAA8jd4YCWik753Hy1dvoYBRe+l5+q5m2j7fxIXmw3MC/LnbVHE+kCveClaToMskh
tTWO6GdUx/dQkWi2uImLI46pQQ0FAIDHiy+xoU51knEUNVKMJ6s7LfEbYATro9fwrWmPbE7e/0Gn
E4GC1687XUkMBTqlzqQfCUJiN+gsNOOokwysa3X5TkQJp3l2yiQeZ/QDdjR5nPPQjbh9k46SOe9V
CzyRIpxnHUe34R2kkHTrGOBfeMjUO0s2CLOGBosG3r8bJfp7AgaakS7NjTP3MLGeqjUj4V1V+mPx
BmpIJ7rBWF0U3PTN0xQDdmhD/+ktbS8zmMAkW7Cxz13JYAIYeyBLAQyVKWM8WtM3IvOOq/Z4IkNY
TQOtCqaFGsTyXg8NL8t+2O33dva14Fdl+pUMkmB1807ECavaKLxV6wAqmeaHNf3U9BdCb6SJt9U3
DLj5gD5mouQmogY7U2oV+bJ3zTS6ffUjDCQ2uGrpJwKEVRvM0IxKGwLqdptkB0D8SUkN1+4RpIeA
ebxcXajMn28+0AeU0OFwtMZU5E9l2B6ohX6cuYutQ4sxujuugrRIN5tsd91hrG0RsFIc9AgC28O6
QIgZ89Gi+QiHQZ5s+xFdiKN+k8gyKGsraIAbxAAcC/p5xV4ZsFAqZRUay/HSvQCYe9yaQQ9vbK8r
s2IJ6HPEcDYKOUh7ieWFBswASuRYqati+h3waYHKgOv5D8QwZ1KEe6OnlT12BFKA9PJQlsAur9IN
6HeeG5RqCGo115VaWTuQChqAg1pQ20AHcW4aQFhOTWe0U9fuQr+om59GO7pEUSWlmVUxBhLtxoLu
csHCZIPkAJg5Tur2cfmR9xib0eoHKsW3WtsiMD9iqBHGBptbPuPkMWZHJLPMUEndwMkt36mS+Ekl
4cec8NiPjO6YBeVdEpP3As2+rJ/JbcAzg6ntXLExqOg+aSwZztviWIVLehnuNfBNtkUwO3z+SZlV
atFchRkmb0M2gGIjme+s1tWSQ0Zfru/lymkDEhoaEBakRBWkF+eicgyih00SZy4mZDBE0fHADXLc
0dqUBLipG6WV1cPW1hvduP+XFgNUcYIL1oJMqQ2tydyuH3umxqTZtmXRSMYp1mBKiIVBaRw9IAlg
Y88VU+cmqIsJpd8y3Orqoa/9kN7miptVW556SDhsa/VAypo15s/A8UPzM6z3QfcQybCC1wDUzr5E
WOIk5hGPxy5zk7dmeUjVPyqvAins726bIAO5D4/WQ+g7frcjdzJwxTVL0i10iKGHE0R5Ij5T3+vA
3VgsaensH2gxs7wlGrPxXnXBfRqyZfmvW9SqyAXLEag/OLlfD4aT8xSONq9yLcvccdzQ7gCmbvz/
bbJ0t5SNda0VuMgXbuT/kyW8BsyI9DExIWsCJH8W7vI+Zk3kqvNdO3uG8TgB4ahW/OsK6mtn5lSq
4P9IwOOiGVMgJmXJgr032vGtrhXNtyBwplunjYx7LSDW72AYnXLD267JWUrUYM9VrX8cpjRHUVbX
wKWtjOqean3du03doPuiNDotd1OFaj/DhhN/iDiuqBYTViNLdaPcBUnEX8PcnFKvUlrMhQS9JSk+
rWkHi1kQkm0L82PCA9Kq0FVjOTBXJV7apneg2o74G50lYharF30cuKeBI2cBKQL4TOfnkw5pNWnA
VgeVuratR23jNKE/BYZks1ZNBMRVmITTwYmDB/G5HG6Rvhlq3InDBNAEPxtC64/S113CpkCPgw2N
usAHwmX7lMIF2m6fY46F8SQLZRXKr3YuUWVDxa2JfmoAf4hNI/MU95bRgVrE2AB8OthrHrD32Oj/
1DyOpv7ukfvGwZ6YkjLdYfEh3oNj3c92wFTbjzeTn2871vnP+rF6zt1/mOvG7Ph/Pk5sNzG0YlCU
hfdktkA2bjx3dI+PDM3tYN/mvaTfe23zT4UJNjZwOCxlWQkAiOg6G5Ra/a0B9+WpU6L08/pxvbhv
0JeIIBw+EJRVGBQTDE0DYUGU8QIGoBrv9tQ8Nohc/nsRuqWhDVIF7BASIec2po5DN9JkQtxVdsQF
ME/rKryRRF1rhfWzHRKcXZnNNsmWHSKPdehrN7rveD36OhjGGjb5XeCr3p/resm2SXB0U6QkRZUs
BsufWnNfatsgkSzdGqjFmVbCPW1aBSmbATLs54/In/e9l3zDWND9UXMf5t1DwLKQmcdoY/h8c107
6YIKrsGaad1UOkR3f+yX+aO//wHM8i1Qvg8P2XZ0k1Kyg+vLucw9YdAOjlWwer00MB7d4TJOrT9j
/qB3N1JS51URSBuoGD4GrtFXVHRy+Xa0iKOhRjCrWtM2GVSGbgmUa2XtxWsDkUAuohSYKst0rCNY
hp52id59WUZUsGkyf/D8Z9alR72Bi5rSX7Vmu5oZu1aW7GbwpvIkepDs3iLiwpueBMnC7iWp2mq1
sRgnmOl8sKe+q1QZNhbFrHOVxso2sMxntXZSpqrRzWhFyqcdp0+Z1hEf8JSKxJDXrk3ge2JJcKsR
vIwEH+DkQ2IsgXRs/G41f0DjYTXviKyTQiZGcAJBF1eDVkJMUtwFsVcGt12MHZCBVK1vMJjB0YhE
EMaJ13M3pEnUVEnm8sSONz3IdGIaH+NpeqHde5int3XauZUavXdE2eTpvLf0D8kGr2QgiHHyCcvP
T2xZ0+KQZyY+weZe+OKULA5Z+mfyK/9eV9j74PFnbWLNnu77gcWSG2otil1IQxcQOdvBaN+58J43
WW9aiCxbE0R6bzA2NhbbOvqVydqYV9U8kSQ4QEMHF1y5xLB1a3k0+QjDjiWjykIkv6Ju2JfBIKl6
XNyIgMXHkw90qGBuw8CaoJvCp742lvgVmZGRZck4eXVn/kP5BqkV+Dr06wMZ9uJATJHZqmqOFUQJ
N3kdURtQZ09iIyvNgWAKVZcRfQdoB+IkDKZGbLNSEN2pHPilh3F665xNPR8dwK+DwE+zPVsGSbM2
FnQmczmiJ3bJowAUlRQydTDWFomnwdWU33vjzgg2le7N5D6s3AmeSPmodDcF+lqhem22J8WeFrJc
zOr9CSieBX8X73hgtJ9/Dc2bJXu7xLfFDafMMn8H4yOon5SADfozCQDK6WsgIq3vreQGNYwAgCrV
oev8cvhMI7+IJbfqmoMyMQxCKOgNKTCBhe8ZC+RRUjwfLPX33HyUxAZ4twNoJenU5aokzPaaGIc0
yAX+r00DHtYEkho/9YqduUX4sAHa4rFHS+jO2nwMTNvY9xGjdwprth1gVVjhfoY+wKRch403mp/s
8zsH/Bds135MCDL6t3kbsMfSC25D/+26ra5dzRYs1aQmqnIXQWKXNM1omQPCN7z5YDlz9ODIYIDW
ZQDjTDPwLsaL53zxm8gpOsxxZ24+WTvbqm7tQtspWiNxjitJewIfsiRWkEOFMzkXMyRpwVOK3MrQ
5DRi86Cp9z2wxA+1WmWeUbfqY9/p3SGbWpW4Uxbm79fXcv1VZ9vQEUNHMDLBynDRKjXSZHik7kBA
07Hxx0g8q95gzj9nhiTUWFtVEAaDMAhoxuCoEO5cLW47O0h6PI2GDTW+5RlTFdl0ztotcCpDWNIE
XdRVOC/HhnuzzRJ9p6eAIS82wMchsqmPtU4QlCb+aiTcOSgc52HMoVFU44UJcRUDuOznR7HNGAds
QrG1QRybusgoH2f3YP2adjLatbVLyAZsKaAgAbGELOe5DXUAnkeOEJ9QzzgMnR6zuIslZrK6cScy
Fg9y6qkzZcQlDhmBg+FIUJ5re70Jf9hZI0t6XUhyFlgQGKSKqg/OnbCgoaqYpI/63J0Dextp3NXt
zEuaeXPd7i/E4NQBIQYGjyY/A/+dKwTi6mgmHQ6eUu15/6kG20zmVtcM8VSEEHVVpTEhSQ4RFR5e
SnCciR+h+aNXMb/jgAbB/weNTtK0gscyqsRonHoR1+uumdHbcLT8KZqfrotZ1epEjHCEuwrtx22F
4wWofzA42XXNcuWdNC9U2ZfSecXlt4lPk9Pcs3CYdR7pszlAGjINbfoxc5uF2Sti57B8bx2/KFTm
/FarPfgd2HU9FwMQJZ+eKsFAUDO2FZ7jkklfmuKOtPfjfKvG99HzdTFry3kqRjCSzBkqjMRBwSB5
5o3J0sJtTA/81rO5RdQsUWrtugH4gbHg/FgAdxWOsdmPuc57jM7WHxkK3yFIPeND8DRx9g8NGAAH
VZH81BFXAL/2/HzVVktAHwpJqnXjxNtUfyT/gPR/KuLrZjvxSfpk1NVQLTs0vM/DL73xtNrNZKPb
q971ryIXqYZIT4xugCKtWrh61zAgnV03gTVXhDkY4N+QhbzkgrAsKVFbsDSEGsbRAkREhtEcWfV0
beO/iqcqktHImQrniI5wtA36VVBHRwFhOwNCIcPrSC85G8ttmydePEj80WpkcSpT8OQkTzSCpDFc
LAftbn5seQ34ixs12wyT2/A7UD+gwf/6Wq6c2uX+wAywoYK3XUy5Ky2Pawww4kWBEbF+wfPNfscT
mnHqH4YM0Oyroie4CAjDmx5XiAVAM8HGwbnAu6gOUDNxTbd/HkyWZWzCIMNbdNPujU12mN38iaYM
UHXVA93TbZcz6hEW+2bjyt7Za0m4088hQuc/KQKgTynQPT86W+LmL9xPboMdU27DG+MQPatP19da
KlC4cfgAyPQihv4RYZhPYo7HH9udDVHjW+Cm+3L7SyJxMdMrK070c68yD1lg9AkkDugDZwpL3PEQ
bx5mZPtzkD0nkpO59iQ8W1Lh2ITdMGAaHvIAen80jnPvUpawguX3pqt+L+44eye1d4ctxiB9A3cq
iVKkSyycoTysC9IUXx/Q3Db6BjZGNj/54R1ljcBG7ZyBgkcylbNi10BnQ64KSPwULkl8Elg87XK7
By5IZ6E7EIgcxOnZlPi9TTat9csBsvtgfZRIGVEe4j26QcKeJfSPEc+3GbKYXbMzxyO1n1t1T5wn
3uW+UqeeDaRT2ezV5XlfPpU6AGmxEfyKvlON6FTOGT41bfxoeNKyT6QvehWv9PH3ddtbVvrM9EDM
Q8DehghbBUKjmIRpKPhkmpCkblcUeEvMZsuSdC4lTvPiLlikUGspHuHmvPBfwPgqSR6hUwPQXvOh
KZrXkepgtc/J63+vjq0THTR7BpppxLRzb7QB6EdQNFRD/j1DRnfWuXtdxEVoA10WBGUUrtGwo4kt
wXmrGCnyfihNlZ+T8dzOoMJCWYBzlkdvFvmHlUPSH+kSDJLrtgiGZuTllMxWjcpRVL9ZGj86Yf1G
uQzKfYmQzs0A7/Sl1IqWKogSEQWTZlTmxM5ad0w3seLlwUPSeAOVHEGZFMGzOtZohmOat8gZ76zp
T0sf4tzjdJbcljIxgjt1SjufNC1tXTCwtHu1iX4qfV69A5P/t4aGGckOyaQJzjRLW4fCd7cIdf+Q
yafRC2kOqawWdXlOsUGI1xACoFUFj+LzK8KyG4eGU9y6KQ9B+1QS7plTJLO2VV1OpCw/P4k9o5Fi
xC5NWoDIOV7WOVt9oS9QlirN5r89RYs+CDEITBtUEMI7pEizCNgckITUJNLMrtK5Qfa9hWnQe0AN
Sm68yzN7Lk14jsxmFwKwHBYx1u2NEfQNq8omYmWvtRu0qUyMDMBhyiiVZW3WF/SvmkIshUlT26Ac
atbTc5lpoJOkLJ/xbjAkXukiEgafBtqzKJ7+4K0EMN/5zpl237V5hKOVOwEjrY03ZMQmXfET3Gfo
dfIyh7qDIQPYXVtYdE4stHVfXlEw/ioyeaLVMP52BJUN0NGeubbn2Y+wnMCHZEuUvIy9v7T8K06I
G8ALpvdqD3GA3fET687GiF6h7gLjwRpeo2iTdS5i/v/eUk9VFE5eX6J6kaaQydsv/t68RuQLhHbu
q/ajI3uXXY5LfKmIxj501moEHvl8I8cRaLaOBYJFGr1aKmqX20bZJzlnsXHUdNw6aAhxPBvXzXU1
L7vQBMHi2R+qgCglBPdBflTrb7HzvShfK6VxQTqJfjicD0PZTy1APUi5pQgQC6vb9pmxbUIMkWCK
JChjT82NDUFfyPWPW5QWrye0l/9nUQTrbquG54YC6wZwMNODp5x8xKNExkXMteivaUujmIWUo1gn
qeuaBPUEGQDnrNlEMT3VhEPPepJ2/tTld3h+ykp7l6UiQajgmPrMntWRY1p6sovXeBy2dth5ZT6w
KAIfNfpGe5Td4uqzRIU6tv4YyXxraq+pinFhu/dya/JMYz7WQb69vuDrZniyGoLjUgnvRgScrWsA
nKlR3vVu1/fbdPoJYjmWDz4vb+3s0Hf763JXNxo9n2DlQg8Uylbn1p8D/zyMMScP0K58Z9ntTncA
YJeXMvUuyoJf6472B3h30CxZgt/CDFuG8icOdV9PbtCnaGrq/RY5bQuEBZqpv5hh4fV28jjNoUT2
2k2+QPP9f9GCDzMHdNPTxYd1pD9EVbU3LNllsL6Kf0UIPiQf9KQrE2webUegHJlwISBzMrV/chkn
qgguYyC5qscTVKmQAvGSHWpof6IdWmiP9S7f5Y77oD87jA4Mz4vd9PQvpvJXScFUyrzlQ4pWZDdK
MJxEYz8ljT9MmSRmXb1YT3QUTqgdNJ3dLBerE+2teeMUTxRXT3IE1nut7rrk8X/TSjx3LTXQlYwl
TTWvGW4JOZLx13UREgMUEypxHAy0XMJjpXgZjXtpELn6+/GcRC0TzRnwpedn2GhMBKuAGnXT/L6t
nyu6u/79qzGHia4TpF8BjSeGOiTrCztt4CNaNTkOCWGGFj9b5Qsxy11N0pt+bH5cl7iY0sX1cyJR
sIEqI2pFdUgkE4r07qQ8VMrOKn4FrcTYVg/uiSBh9weq8gRDhYCZde47QImaHYZBZX2Cq9rgvQ9A
YhSaLzp3kmFWYtOo4IAGXG9ZOu5BvFCwUP1Qp8ptZ1WyX2sxMBrAlrYnFL+AkX9uD2ZXBEGR1YtS
u8Z8d0BrQjetjFFg1SoAAInQFyxAmggzqSCbxB2CpeMk9eoWDT9phbu7cTW+Q76JKcXmH4zir0Bx
FjpsC7SNDhBYFVtHv6tBdlT8Vp0XjUjuxNX9OhEkvJq54lR8rBbNgCZDWm8CllvyQ9dcOkv6fr44
JERDR94X3QeoUiJ/IthfZk+cT2GLkC9noYvxhwNxxw2ZWLSLWM+SvXU7bO7iw+dD4FG3+3hubjov
vbG21SZnWHIX+XfJkbgsReOqPvkmU8j/lupQ1wZpQMl7/6H4/GDs2pviMX0HsN3NfBe/R/vZf0xU
Zj1UNxy8pAjOJZHhZbpy+YRlzAYkieDWE3kkkroERAftGndCXvBgbEcv9EA41Lutj9GbB4Pp21DS
QXGZoxVk6uenZkoDYB84kPmDzy5Q9d7Vh+lB/ai8T/DheJMLxnkvPJg3WPWdJbG4y+lmQbgQHg3U
iCnNeyh8WPpmCj+Y3GSruMNmeLC2eMYe0zughcnWeTGvC/M7WWchNOJ43gZlArGoE3qVbzGgYSeg
7Wh+HqsX895hikdubU/19G0lcVJf4z7XZAteqp2qQZ0MrDdmMzYze7Pvx82PJ8K6DfG0g/qg3lPX
2JrexJL3526DCF0GlLv6GDg1MyGc6vO2HkiATwD4twYTa/2nmY0bxf06evkm+yi39sHwpSP6q+tu
A84JJVQMeYnRMHogpob3WHebAS8P7VLot2D9h7EB2NcGRII38YTWqLhys02AEpckjFyLF4wT6eKu
NynGEx1ID3STmb2v0+kfJJgAPDBQOgP1tjjkVCppBHMeMSOdxi66jd1YWtFYW0ITTVVo8AA9zwXi
tpanQxypENFg/t+rdnDS7Q9Yzs3P/K1kv/mev0ws3Hdu+ubIFnDtgj2VLdiN2WjGrAWQTZMe2Cku
z70QqQNQPF6/8VZTBOjD03CJA9H0goKI9HWdVCC9do2OzT8paxaK7+8c9SrrMWVW7YJB1i0+kSAZ
2LSVeqW16OhUvGAoIEWLMjIuazwx6+f4kdzGwDcFXAymBJnjJt8NPDSy+18SrdfeijbmcEF9Y6Br
XpwPids+DqrBwPJqb3bKnOQ3sY998pLob7HlhcmhNyULvXrnnYoUAk47MoYQ88CNW0cseex3GMi7
BxrjTblPdoPFCLic76wEFxAAoVGVjH1Md4evqN1cV33FqC28jTEegxwt3qtC5BHUTRaOFYrqI3kt
Cpdm96W5RU4RPGwA1r93ZJHpygYjs73Mk6PpC7xogjxdn5ycaFXtokuw344UDW5mEPd4CIFt5rpq
K04HBGzL+DgSbZYlNkqlURn1pgpodRTdN045fQd6jiSaWtXmRISwiXnUI9QGQC4g3SrWFrPXDvf9
tL2ux8rZB6fIUlJbyKIxwXkeJpCqi42ohJDZQCqUJ34HdcCpFXxel7OWel3YeDAjhTeDhtTTuSCu
ZUajdG0N1u3DiPAQeL+9CWA0xhVAuuyd9LYMn6/LXNsjB4DxpoFOBDQkCLpxIy7jpO9qt3GyTR6U
+9SuJWawlueCWn9l6OdqzVZI8jSBjKRElw3AII3aLfKStcambr15Ynz2wnYTcsn48ZpxLNzzMHL0
rtCLK4nmZUQd9IoY010Q/I7G56L7c335Vk0DuPugaMGhQnPUuWrqWEz51Pc1sK1eKoqRRQNYpzFu
2LfrctZV+StHcMthHqEc2kIO+CYS487s7jQZ+uPltAn2yEFvIzLAmOgBZ/i5LoodpWOgLtaXFY9z
HCyDrsVbPRsd2shNvpv4PGNeu8yPhRbua2p8UozRevnMs6fr2n71pwuBIj4FwAY6yiy46YVl1Uww
3mvJWLt9OvKUNdRu3oYi5A92OpY/JzMfdcCllXbGwEmXeH2TO3dhEmLsr1OSyoVDy3f45cU2B2UB
OmgQlxxHpxlsVlPCCxYBj5lTTAdGSjluo6KtjmXI21eLqKRm6VBiaEvlVvSQj6b1izsJfW8nHXXO
cbLfIorhHw/gH91jFCQaDLhmoz6CCqHV4/uiW1JWQTk5TK/6aAOmkuLPECp4NDmOrvocffQPWl7h
5VxpnX7Qu86RIa59tZgL60cxH2xiHgNccgBHP9/KQWnnyamn2s2JAqTwVyyxD9qLzUznXeNozJiA
mRNHP7j1R63aZ4ACsVCP33FheJmFjhR0neb1t0TnzGwGDB9rqKb1/y2yBLjGl3KajvTwMkEmmFuK
BhK1srDHehvdDOhOKYrxMNrv101p5Xo9k7Ic4NNq6+zknaVCCm3K4Q6QLXXIQgf9rkwl0bxX8yZ5
SsAUxW10yoBI7OG6+NVzCzoVQGegee4imsMgQsFVB+cWjSHHVEP/s5IfA87/4RrEVmNQbKFWxzjR
uZbWyDNSxnPthp19X6q9hzHrEGMoUpyOlTiNYh4LeQsVrQx4pp8Lmitt6O1s8Xd0Ij7tUlSnJgIo
BTT9PNccQePMC93VU21gxGlyX+9y/nJ9TVd87sImt9wouLNAWXP+DVU/xeD5WvwU4qW++1MDX8C0
/FGGHyqTI1xbdZFnpYEmZVfT0w0l1VG1grc4dQ4DGLHd6zqt5J+gDO58B9Q7S/x9rlMYjGUaL2Za
F0gXGs8xWLDBcdoPYFaaNtdlrel1KkvQywxCvEUnyFLogdZbK2xvVX5MbRnK2aoc1JcQ0CNdiKak
c53iHh5+BrMKWPl04LfpCJ0tpdH+UNJh8IZY+et1vVZCGZCyobgIPwpHLYIM5GMSzZijw1HPMIdm
DE/ZIEuUrRznMxGLyifepG/Nik4UfnWoCsyYahuqTV7bN//gGjEsj7FHRC0YZxVWjkeOVkzLcTbr
H3WWu2PwHCu/r6+WthzVizviRIhgBhkPrQb9rbVb2V91FzVhY/KRq3tNezXSreWM6N1wh/auo1s0
6F+XvpJJxkLizaMCuUjH9Nj5Qs6A+snRA4eQmjTMNncg7QTW9F2CZGjoNb2MlG3tFtAQV6M7bumI
EeFush44HVO9mHw57IPY3Grj+A09FTcF74+mmQOsxNxbxvB2Xcs1i1wwmjCCia4/uMtzLcuAKwlp
oGU8Al9HL+4wafvfe/5l0Ow/IoTAMO3jzCCLqVhq9Nir2VMcLg2ushnPNcPHbgFwDMkr0xLZFZG7
SsBhkMMX1tQDq9ZGL+c9zSbv+oLZa3aBFxCigYU9D6Pc5ytW2cjI6mZRu12oVQVLKTaM1QDJ8dQs
qa1NH1pk4/TV+Awwz/6uTNPES/UqwF9S8JEsUqN2YrYaNjqLx7ayWTvWhadatTK5dRgDMBK0bbcK
EqB+OuvldoE9KFmgquMx6O35YKIp+X2c9RiT4zSo3tuAZr4TaoAMxVhCdByaen6k5lC+NDGdDz16
3by+LWeHIW9iYxR1bvFPjbKMAQdIjMxiHMmNnwZYG3u/0Itip+Qa9fgYBg/OoFe4K3V72KTmmLtW
afZboxopuLQwj4OSSvgA6Odoo2pVAJqoYJ8Uir63FQsw97OxyUt72sxDSdGmRqd7qqszBj8U82hV
eG2xMO2KzDfyRH00RpIDoXM0jd00N/PbVBMtY4Mdlw/GjPo4S8ewDRiI4VPfscL+ZUxHbdtVWfKp
8Ehzpy4i6DlSAjQ+Xd/xtTcv+qkQVMDRYVRVfIDqFAw7qY2HoWqb9jEKqvKuG+p2DxJo8w2tbUHM
6rwbvVIZnTtAuMY5G+OplxyjtbsKCIvIwyC0AFCV4AwBIBiruYKvaGOVFVPvmsOz8X9I+7LlSHVg
2y8iglnwylCTXZ6n9gvRdrtBDEKMEnz9Wey493QVJoroPg+7H7YjKkkpJeWwcqUTDs2KP7j0zp/K
mdk3FtAYZIHsi1PHGLa7Kd0MNERBJR773llZ2jWdZlcD5uHmfZvBf1EL6nUgL0qAdS7CqlmpHi3K
wUg4zN21EQjO7/IudltDb6CT0SZByYLaOnLT8Yi2u2wqS7fpqaXM9ihHTY0LC3sE/+taZuQhY932
soild2Lqp0FGCRzZoJc6v34EwrjGRAYWCD/NHzuQvpVoc0lAIKXk5UeJNp4odfbcXivfLpkF+EiQ
KYPpoXdx+vuJX+G6QumNaQmZdq1Tv1RiT0e6Mc13KM39g1mcypqlzIoulQXpsYwc7OceRr4WG8VW
n9q8qh8AVTf+5WSdeOszi4+LamhyguSZ5UYfNqJfLwb0q6lzxxMlebi8f8um+Cc0mJn8ALaUCkRT
k2uLkZKxV9tZyPWnKFlbxO8bhobnCXeBEu5Uz5n5LzXF4E/M7C18LUdaXDwZAK/E1oNiGkgSrvCM
flcKCA/opCMpiAz53DhoVPTukJtwkBxQCfxWtKAY7zr58rdLB54RbaLAANesiUaCcxMcLAEKjNKa
SBzkfWp8YGDckTMnqOw16PiC5zkNb5pYKaac6rcgsjJju2AEosD8E8ju0BvINO1cPI3mlWb5cgxt
UCak4kdKrvDu/r2eSAoidrTA/4UH51xPt0P9mfdwqlW8iAnZEmePDnskgtZmNny/rhCIAI0BxL9p
4mzPTMQxaM7dAYJAa+4PaXcjY/P+si7LIuArgVQQIfmcA1Qv1ToxLcb8aoj38GRQqej552UZS9Y3
zTMBDR0y099Az3HSUceMMNt8tD4ckFqQH3WFmR1iRcx3B1OdtkSF5cHSwXt3vi1xl2YCeFeslnlV
Vu6xMEmA2bcrm78mZXb3gZVIGBqFFKANtiOtr1PL/FWwYuWVX1wzdNVj3UBbA4amc2VaaqVu2UNM
bL9R9iHzyKuaYHWY7kJiHYv2v3LQkHMuh9ttaaUCcnLWBEq1HeW7UR7GBNk8O/Ms96ZEh3Xl53+P
AzqXOzNtvXLhzUaTXLMNMazPZ72Lx8oJe4nqsvEAV8r/ayt0VVyANlqCpyHFs1PLZERb2WbwkV3T
jyUyuEAfRcZLJFdC74WtOxM0e0FsjAfSjAGCGiMvHlEk1PdgEiyvhpq/ZyRZa0T+Hu+oKE5gZr2L
jBraQGd6dQom92oGLomGZy9qhWRC3HUeJtF58EePBogFIlP/h7VEMAy2B4CQnG/ckhnRFIemHQPs
2PZFD/R1Erhs8KLqr+sv6KdFgvc//le8XDPlaC/qyiG4OsDUc3AKlni2BkYgA2HS31vHKfHDTJA7
qLwXGTQawGJB9afevTfykNZrmN+ll+uMYWL2SMooAQCvgKBoZEGWjb4hNg0J7cHn9kFDAoUnfqUE
DeZKduMVNVaMc+H6cnXM9cPWocvPmqcxmFtOvKAguHAxaUhTslAfzFDTyxUvasG5ORUzn2kUmZ2W
KznExAmwWNG7MKpHUy2DVtd2JV+zkkVp0ws50ZyC42t2WVJZSUU4I5TCfqm8vFLND0q/4r4JErRm
XraUhRcTCXLk4UEehb7r/zb4xNHWlEYFFy9UMyi7UwrjmlQ/L0tY3KMTCbMLpFKHOi5cSCBp7zPA
JkatfTCzfHNZzKIiloWGQsOFRZizVWspG4peFbg4nPheJfLRoCth3bKxo9kJFPdoHnXnuf6S4n8X
pQVjl9FDNLEWl08EDAMm95xHhtR+f0/MI/lSEVeyot1eVnDpIkYVEgnQyfdAavz8bWNmU0XWMDA/
dW5TG5GR+KRdGKnjym24dAMb4BOa1HR0tCmcy6mtQmg6BeFvapAjplcEsrS9aAAkzs23PWpltFh7
Yxagf8BHoTsadSEMiEHO4VxmPgrGxJR2RKfoqxnLvU2L7p3kxhVvrSPrGtsfzeTJrskDFVJ4VpZo
+9oU6iEqqr1l1saGtxVYgjTj+fKqT5LPk8KoUuF6mRqjQOg0z7/V3NIEHVAKqwWqhI2P7GxcbXjx
FaElZXCfumTFjpe2eQq3gcRBSIBdOF8K9Itb1K5j5oNdxIu6D0KQ1hrRb7CyzYuKnciZeX5ORRLF
KRWQpfTPrbzr2V61JIqdO+4eNb7h4h/ePoAekE2aTg8yz+d6URivEokErrmTIpkEJgtAxZpaW1Fr
6bY5FTMt78l9ZrZt2mgOls927wQpvRZzShz36bJRLB0RZAywTZO9Ak9xLsShTQFkLmW+Jm+i5FjU
pueQHTA9LQuT4V8W7kTYbKMStS6bIk9x65iqV1VXOt02OV9Ztu/E9OBmANoKYdnE4mTO89ngTgN7
joG7raoaz0oMT9igR0DmxxMy3etltLGECUA7MiRWmvkaiFUtdsww9qvHFJ2+El5l/baqtdGOS1YK
dxIt6MD/oGN3ZjW45iORJgjoWEsCEPLjhP/OeLMttWc2opfkyIvg8t4uGRDSnibopFBqwrk/31tO
lBb8jTn2tirSXaXmJvAliTyWRm7/iyisO7x3V0V5a3brmbCjiLlQrqzHozuAGlGqTzYRj5c1WkCS
o7EQUjBYBGTj33tjQA9WANCOiJVZW5Ilz31Lj03/NUS/DCH2TtKiNN6pPngAHzUqQ0uveaDoqtdb
3Vr71pJzc3p0ZjpnTdxgegOOzgBaPILOWYzZS8rrlj7r/b/cpH8OzhzD3wNcJ/IYomLtB3d2Mruv
9aeK7y+v7uJ9fSJl9izbrshkY0GK6+xd/jrwW8wE6cXK4790DqYukwkLp4K2dGaVZoy6Fi0QhcVG
HLjdl4qkKKSRBnOeFbpBDdh3hjVHdOkouEg/uIA+IQ02Pwo0LfWiJrh54MWHLvA5KXL0Drm/vID/
9azMn9hTMZNnd3Jlt1qVdooLMQqqlc9dZvUAWjW0TcPeIsOjiUF10QYd6MzyAH/oioBrbv8Td5UA
qkOLMVPO6XPFh0uglQ+OrrQvstPoxDUKmBQGEgD2sxkSEJG6dUk+imF0H3q7zjkyAZrzmEapey9t
9Mb3RdT8qPArIP0Dfu4trxy5bRPgGzexYvYtGJ4wYttLWpBM3dcCma4Ah7aRfppWpePrhpptRCIN
Fgqgd5oNaXLbE+NoBE1N+B2PqrEAgD8HUrnjLfGJtPimAslcEbeYAtmYJUOTd9JxF8RHorpx61Yb
PduW7JfSEfo2qBmIeigBv7GH0emIqqQJFh3WVHHnmynX7UPWEyPQSaw+iqqX6bEzB/tOSwpXhpjL
LFBhkXp+m+m0C8D7HdteYmJemJmDGBSTKNXoJeGuJMekAFEg8GQGuUVNuN4ncU02Mu3hHQwmT9Wt
ydzW9t0hJc8irTD8tOv6fKvVbbkpTIezTeq2DSi+qCmuQFosf0Zqkna+kAoPE0vn+cpNunQIT01o
9kzUoxjrPsXxKEBV1UQ3XfRAkPRxsqfLtrpQnEM9DOTi7jQiAgxjM0FNqpqJNiUYB3nLyl1CwlTd
DNWzg2mUPL2KyN5QdpdlLp7CE5Ezj0aiSYEwBRmRGhztXK8AgU34fczHH5flLK4hmD7AMweKDJz5
82PoNtXYsxxyUCDeCYxYKKv0OTXsB96Jle1aXsY/sv77+8mRlwMTVJtSwaO905wPdbhvTeoPzk+T
h+MYNtl9Wq+NklgIMiZwHZg/QDUDT8KZ3dQgM41rsIcjSece4+quFMdafsbJzwHIFWsz4MDSJ5xz
D9MH0XbplXpAs7c2/7i8zN9v8vOv0M+XGdOinKhN8BV9hg6C6LEesoCp0o+m7q7XhPp0rRz53YAg
ccKcTxE+0u8zvZmF+YM0aZmfobWfV8rGpM5eRGtiFpKvkANPDVRXNiiX5qxBkehtno8lXkJhP5pu
f0/7pN61iXuwDVp6hZ4JPzEQ5LW03tOyqkIHmLoV0/ruX2ig/UNLEWCUmOEyJ7EagUzldMrE0qY5
wpdNtlHhdEE7KK3njgOysVai//2tMGluY3E1eM74gPM9jTTQlmsZhBYVwLBfWTJ4Ro2dVH4oxc9+
uMGIyWFcq9ssbuuJUPNcqFpEeVybMCRpjbtUs9/apNuU6Lu/bK8LZxXKTSUIUBpjHtk866FicEhU
mg3yAaBmK4qb2n0q4G0U6MQAHCssmmMRrfGHf7+LJpkTsgZLird3ZrIF4BpuV8Nkm+KrbjI/xViB
CO1ga5ivxTU8kTM7jBG4dwbUYnG3Nocy/2iLUBMr7s20DefezbkqM9uoU7cDHyVUaev7US09OawN
8FhbrJkhOHpDrIRBiQwE63gp9hl17kl+5WAWhnfZGBYvr5P1mtbz5N4uuJOixAJlmHOrkF9KY3uj
3BsIXSLtWmiR17T6isgl7XCiJsJ+ABnBRXUu0jWqTgoHGWa9NYOkuB3oDQOK3Fgb975kCidy5pOG
RNIYg5pATqKxK1tjYYuW7jGPg8sruCZmbtky781OhZgO475djAhJijrgxeqgucly52aHm4iAgR4k
U3AfzpdNVIJT4KyZz6lAE1AsInOjtx0dgGlsjeKIQSnImTmVcgOEWB8aIKF5d0TRX+kN6Jw9UYPo
8+81B68gmuQN3Mt4i86/iPcud6kKTt7YRgdCXeSNH1ciCjuuff29pFPdp7U5sVJi1CbCBOjuRP1j
GWm/GmIGpFwJq5fOwqmU2cHWWDPyIcJOEvHqttzTSgyvq+6BdkjUEa7nG8r2/6CXg4QTMiGT8zST
GHOa8URHiptSJ9qklWodSlB4oraZWyubtXRrTf13aMfHQwpn93wJ2yZvAVuHqK4zwPRT3lFm+5e1
WXxYUA1DKAV3Gt32M3WSKEvB+4A6RyU7L56akna6umv7jdGGmnun24nXdn8NvkFHrmaAqhzpLriA
M5mK4qoDl0huo0MAgCzQhYzDvjDN0Gbtym59TxJCFNL0gNChjA+49/kSksyt6pHqDBXFwhuVYOxj
T7N/1PqRiQOrny+v5tI1eSptliUkhWjHooC0BGljh20NtUVepfFKurKCC11RU1Mz/gPlNVC881Ya
Zazzhk16DZYaOFa7MdwioCBzbhvFT4kWiOEVc/T8oZLHKCebKB1WLGdJV3wA0shgxJys53xliwIY
NIkhD5gD12yi4rNzkqAAcbnq0pU9XDrjE3coGq/cqcXCOpekAPVmuwrovd3U6MFUMorai4RG0CzT
mKAqs4fm1qKxAK0NypMIB+Ej/sMnoJsOnhCq05Ptnn8CmPUdBk7RCdJy2ztiM/Ewt3eWc22keyGp
R0i9cvaXDBflH4yZR/v6VJU5l+jYsdSanJa+dH6OGrzYuwJk6o2WeEQGcfP3nR64RVXEJZNNoXw3
2029KjkmcqB9QO+c6qoaTOeAMRoAqEkzpaGBLMi2bZ1mFWc7vYDzFxLNuBg3AfwpRtXMXkiL9lA0
I8i+ssgzDIEBCY+V60n2bg23NEPX8a1tb8eq3Vw+qdPyfZeLbJqNYfcgfpstr+aQzozBYuW3yk/F
1K8YsiMsXqtVLl3gcNiRowBA3UAH1Pkm2qDS1i0QCPtET7x62JblnUzv7QI5tW1i79TmWtc3IzV9
AV9K+1GoK37OQkHhv0oeJkxPETe6uc4/oBw1NXMVFWDbbfPg+CLsr7Qre888cxddY0AgCDXUK7LX
H/52dSexgI4gIQhQ2zxyEHHUF8Iw0WNTOa9ACu600j46ibWm3rR+57t4LmfmY2hW6VR1DjkJ5t03
1TM4Nvc2mj8bfcBDBsC8stX77rGhYK0TjcdbigRt/nxZ2e/X0/lHzDbZJIVGhYrmYWswbrso8anZ
hGluXit2jMHoToiaTVBC/GWx3y34XOxkeyf+VZ/p4NStIDarDXj8hsc1EhZrDERrys3OCVIGbdy7
kFLnvgM15DOA/4bxNkQ/8+wqkmuxzfdX5VyrmcGqpZ1VCXxHvzbDBDzdic/cV3WNQG5RioURZhMH
IPp4Z1vG8kTFbYfGGwwoUOUWc3VEB+KVt8s79F9r1zfzPBEz26JhdAiCTogxj+Mb6TzjAzB++PqH
9tXet/f8wYYz8qWsnYrvdyrWcIraAVGYgLkzn4fGpCEYEYPThz5pEyDSQ/2b2AHRb/vSI3kge2Tb
dpd1nX7zm6onMmeeT9w2Bhk4ZGpyk6W/pdV5kweS3rTJWsrl+8sIjO4E4UJfOMDOc+BxmbSkqBsc
ess51uzYJcfavG35izHe9+bKWi4ZyqmsmVqdroxDV0KWicbVxA55FJgl9xSxv7x8azrNnl+qmbS0
0QWMTtkcLdGoA5S/qK1vUtZ6NjN8u3PCyxJXNLNmIM1RxF1Vx9Mq8tsy/iL9Mx1Tz117gZbsAu4Z
eliQvEIX/8wWa5arQiHgh7FI5jn5jS0O4Nv0QJ+HLqfLGi1diKeiZnslzVyWnQ1RWbqPyp8q2Vvx
1/9NxGybWMnRaWlBhNAk6ip3Cv+sEMJcFrK4M3+WbJ4DcRvMtYy0yeZoZ6KywWpAji0gfiLHvtXc
aG0w3KLtGWiTAecwsDXz3I7dcqfGJBfIk/rLmKYx6gEyqMVwpebMGxrj1Xb/HuyJM4wsLUIXeEXf
HAQX9Zu4FhF4N8oaiEU8JOB9TYLcfPyHtUQHFzxM4D2/QZ7jUqvRCEzQfMvEPkcKE2UGV4l9vkbG
svRO4jZHeACEBHpIZ+8kFWbaNCMWsep/NvwKCA/PKLcSIybqALVITa4Y++K5OpE3GdHJ619wFgtd
Qp4+7krhGXoQtz+IdmT8/fIKLjA/TS0RKCagA8NGuD4/wToVuNmxhOLo3iAXob1mO76jx/qQP2t+
o3gguLrDmPQvt9tlH8pmRfzSY3YqfnaqjSZpVHcS32/Kmw6kGciufuRXypYGzS4p/cvivp89ZFrQ
7YSOdwCKMNHvfFn1QgE7Kk0bH9wSQNCK9hiNwaCv3PaLUsA9jI4uLCuZ14IwuNbShxGptyrdSeva
jp9rGSjuy2Vd/kOfn7/JBmg+MVQSOVvAd+YR+iC0URZo4AKVn+LRUMe/zVa7Mm70A1g4Y6/cNoan
IoXlJQeypwFG+FzRoFoJgr5bKr4CU3IR3wE3icak2ZKaboq5yvjtHKyFY6BoXsE3SXnH6xVLnX7o
m7ongqZVPzkSwokTFByhrjQ+wUxU9JjP8rGypGsyZofB7lWnVTIoo96315Vv752Nse2xrNRvd90m
3iY+D7Mt8+AjBGlo7dWtE5rHtfhqwbM0kHgBNH/qTJkC53NdzWGMhArqGD9+qT8xsxqkbLf2NvaU
LxKyHShTjtphWIF5LyBvz4XOjiK1XEn1SWj7CWR5QLxxV19Tz9w3G+W9vhl2lxd7aa1PdZw9tpqT
qYnSQ1w6XIOfwe4/yzXEwto6zr2gjut61YyQ8cL3zpF4xb3iaaoXXb+6GPrUHrXj/f9JKWuW75Bu
l7X6JFAf9qm1N9StsubZfX+KzrbJmgXFQ1GSKMohgjwar3AfA+7RJ7YlK+awRFN6aoPfqCNV9JR3
w7Q/+7r0NPDi+dom35hPOAthuR823e7ZCZkXb3MvoquUofp3v+Vcz1l0FdtxZDaTOYow8pNr86bd
pD+KENHVlXzody3OIMFZVPd0f/Nb3um3mL8c0o8Ihro2eX11LWaXXKmy1IiQH8N57EIjSK7TDQNZ
/sYNQRf+gVHHL8o2vXlMjsJPt2ux10KW53wlZjefaw2WlU07MRzsMNo6SE5eDaEG7sCva+BvPtEu
f+/s3JXYaFrf+X2LUtL0uqABCn1+53cQV6pBbTWn9glVt3lbXNVxuUKFu3QFnIqY3TiggVPlRBnl
oxF5x3m8ozgtVcdWwL1LTxQeJzSJO2TqY5mlA4iRt6inwhsthfUzSwrkUwoCsGliPQjROhtm6SsP
ydIZBfEGQU0HzMJ4nM/XzhwiB/QQU7yHhG4e34yuve37MBn3CVC/6EQuspWLZ8nnOJE4H/MUVZY6
dP0UHZUvcVmFsqLvPZtmuPZrueSlg4nxgVPrvQOitPnjhAxyRqMpoEDH0FUWtw92kWG2XWU/SRE9
dOCBQsr++fK9ungGToXOTAUNNFVdqPATSTzeAWUX2IXz6aSj75L3AdMdsphuhhpHoxyUe7tsbtAm
uVXJs5qDz9rsD8wiG57FD5c/a8GykL1HM6Q+9bR9C39LK66dMaUgEFUAxDmmYO8kPLAR0DtrVZIF
5A9y96hzIeWjYdr7PATBXD3VLTl81yTF4BCQtHIl0HrucTpsKAJ7YpQaOmQHpIXGB2al4WVVF8/q
ya7PTLpiwFFHBTZAa8dN1NU3UnC/TKqVjV40Lmhioy6K4HEejgCuDWY6iSuhkO92CyTREPtq6tvq
3Sh3DVG8y1otbCC4gKY4dWpnBn3T+UFt1XpUUwda5cWP1mAbR6vui/E369EUY62xYC/qdiJs9nJX
IAEkVQ9hUQN2F5btsgblNN9Orpp2r6G+dlm3xR07ETe79moA8ay6xlKOEVDvvQhTUAdLqqwEAGta
zd7pDjQOSh/hOpAYsKIYPzHiS1F/aulr71wR5ddlnRavuROdJp1PgoBeurVLGyxhmese3NWgan/F
ku1z9CX93yTNHt1GYTVVp4jfZr9LkK8qupc1Twz8VJflLO8SmhBB6YD657xAD8oAk6Sai8yCYXqA
/d20AG4kTba7LGbxNcdd/f/FzHapwmmzCMcbyNtMDaKSartBxEZ4WcqyLfyRMtseRkG863RQxm6u
QcK1MchbL/a83YIQsnJ+XBa2bAvoGHMAp0Wmf3Z2MXl4dCMF9t06CqbMIR5E35gB8qWE6SuOyqJe
KBCjWgt0FIL6c7OrbKkZEYZIISkIYiD7waheiVS8sQQbjOZra2CzpVsJaWngPMFJgOLpfBkN1KOt
BFc9qy0vq29qUNeV/H7o32rzr2k+JhJo5OgAt0Yf3ByQzEy4+OBfQkYk1qxdX8fwo/WUbhm37nKQ
SD1d3rMlMwStCIr8E7bm21DSnpWlWbQxeMbrNCz0+GaI5eayCCT+sBszzxXEQBhLisl1YN2fUzWm
pVMMVpY1voPk1sFK0+QHiTEOVmsFQEO5nmVPLFJEqBpxuVeoUXy2pWP7vRGVjz13kqcISNb7eGBN
mDEFcwRTaiGR4yjXwqj7m67VBPNQnMQycSOrPqVTNG9ZLg3fajT+Bh55J/GlxhU/ckr5oSqK9dCg
J/2mzt0I8NUi2Wl9LL9oZxfGjYzMZB+TyU/LR9X+bcu2bAIjT/Q9H6USinjM96OakCJo3cyKrsws
Sa8tjnqCV8jCwnyMvtWHYJCDjQkKiokZY5ldujomuenomo3GwkxCjN4ymNeopEEYIRIR5qrdh4gk
+999J90G84BT4KLdtHMNPxIj2w+aIa9STSmum7wQT0428pdGqZ7BqnoHUf1Olgw99YM6jr3XEhdM
X4leAHQW6cYGXfj5e0daxx81nj90qI/u4sbVgD/XwbPHJCrGoIilNQ9NOxO9PxSqDRqx3AjtVE33
Ws70MNemLndDkgMsSQlZXzd7pe6rgwXaqv2AnvkeNQeZoO0C/NWfWdRp8cHMx9zHV3PnULc2LcPK
rAl4ZxOp+8WIJffgskW4L5iKqQd5nU2M0AN/NGuawnnN8Hqh3/6l4PXgtYrrbmQfgeqzInbnOWaj
vks0ZIDBKC8HOzDdWGIODdpbNsAHpNyveB8/dmPTOo95LrvB7y2mvzLRFjtuSq75NsgiN0LThl8q
icEWVGuchwWY4Z4HF3sWaCyySwAiTMjUayt5NUEt7BzMuHKf4HkXu6HtGj3yMOTZOI5oRHM98Pva
zo5pXXstdUxIPTQoL2CcxcT7yyoVI/xK14ksD2xBQ++VzCWj11GODI8hyn7TMWa+0CLOMAAiZ+yg
FKq641FW72QFXhynHoF4RSePibAp0wnzsjh6snrMseil2h47A5PIEtxkhyZh1S5SWvfaEDnVITvO
0oCobbxrMUPhAZj8cW8IFFSBZ6VaWEYt3ZpyBGESd3vwcVuWiAOek37f1xnAOJJKDFwA98Bvg/Zx
6jU9hXvR6xJzMGMZXRuKkj+qpBRfmPpGw8EdMdVNlO3OASjtK1EkWPxk6oxXGUsjEDNZxn3VaIpP
C+TBPQM6b6yqx4CZUYnrd/TPU90jBY9/6GmKWhan3BF3EWPFoY5yMPU4apvfm6JxH1u9iu8Kgw0/
xNAMZKNmhrsdhR6x3UiU5jrRcoIHEKilsGgz+x6kaGoXCEfJtetWzfmDpbTsSlfs9HdpwXlCB5OL
MqAJ3uMQfbUYJWpnTi8eW8Ew0gLEswd7JEMANu4UwzE1Mqy82wttGwiM0dAP1nIkHNHJcP7ACZcU
ltNg2jXGIaqBMgKXJDEmnriBa5MQr96zVX2ZeY0+QtyenZcdPoa4DFh5BM3xx+ULfAH8dv4xM1+l
UVXexNn0JuWggu6fQJUTpORdSiMYu/h3WX1WsXWdRHDH2tajq2CpxVDrdDVm72+uKbnD5JTAF+kh
ZV3QVZjR0Oh+XZjoeNN2Jhho7ByAOJRz0Y79urIAk+cyf8CwGchWuBO85hv6T6lS0ObjAbPrjywB
IrtJNgZr3rv8tVTRmV/3JZDTZRzkPPFcLlce6QXHCi2sE8gA7fFovp6pj/nlhsxJBfFtdWuhPR5H
5dCzA0PFekXTqQz9TdMTUdOnnPjzpdKNpO1qzAXiVUDdUE2rEPlNr1b9oX+x6VYmh05f8YUXvLlp
VDmiS2AbTTjd50IztBtHKOfBvcI7aI3iBS2Ru3FUMdCQEZ/X2YMy/Lys6IJHh4ZvcH+ABxaRrTnz
VZNYUca8g0jaUF+YlRfrCZrz91EO7sftZVkLPhaoWR3k1jV49Zijd65ez5LG5MaARIHxCUy6R9rg
soAl+zgVMK3vyabhGgSe0IGArq0oZpeZxQ0T0VueZgOipbxaETeZ29xG0FkFEljkPVCzm22XaaV4
wq0R29U/1uIlSV9jeyVDuLhkf0TMBycmgzJwRUCENGRgS7BmrU3/XVHCnhkAi0ZT2DokdPWH0+86
8vwPNWqwR6ICBug6Lg/0Ep9vizEq1pBlGnxrmhSe0+GtB82AomlvTOfXfdLej0ni8UqsIRqWzhNw
3qh3gjIQvX+zDcqMHFRIqt74faN5UfGhFiF8NiVBj2H+JNWVfMPi84B3ChTfU+LNnh9fpZCDgj4V
XE/vLEArTH5bv2o38KL25a+q9YYVeUvWjg4p8N0QtFXgRJ0vK+uqrjGmpzHTnqoS/L0fCrmSazfh
khQ0GwA1Dz59XPszKV2CgE81YB8pu21qf4ikVxlwIf4egGcA4fxHzuzsWtxtBc1UaINpC2pJds2Y
X5dwVHOmrhRslw4VOF0wUgNsdEjmzcxCKrWw0gRmAXfjOnfG6yFbu8mXThVYqXArTOEyAsrzvRl6
1YSrAFNA73bs9TZDK7qkEWhdUHq/fOktTbcADh1nC2loUIe7s5VDuFEpVuHCKwnlGwIfwHyv2m0V
mv54xTFLzX6MNiQkz6i/e0Pp1Qe2koRYVPbkA2brKdw6y3MyfUAOyml5YOwrW2PcXsqzn2iJzpHz
FXXBTyKzEUKUHdz+KjwWYfuBAW7bfGPvy8/oqbkTrxghvgLMWCo+Qy5oM9C3hBzVPO9rEbOrmYIa
V1N77+MOM1boe6L58f6xUj19V2T+KvRkMo75u3IqcrahBgbLiCyCqqrf77Vd3AX2XY8G1lDzlR/2
znxID/qNcqfu1iq4i972RPmA3J6LrpV5QUq3+JAYbYTWzq281p+RQkoDuo12wBVswSBeYfRXvRVX
L5ctePE8nkid/n7ybA9a3lVuOk19l3eZanmRvtK1Mhng9wX9o9ZkwCcCRqdHbBxDQH0N1r3+Kv3N
XujGRdfWr8uaLD4Bpws43aYnkhizm4yaWMACE1Nv2jd2TUMFwMqNtXUP7TZ7vSxv+eT9UWx2zcRJ
TPsWLBSYv1cHtmZ5Jqh4cvF0WcoChYyBM/BHzMwgER9zovUQ0wbFjeWpfhW+oa1J3UeP6uZns6Mr
ai00h50LnN0opi1p32MOtm98AtBbHEfV14XXvTVPmI1lrKm35OsjwYi4wvxvCu0sxjStUktJBfMA
gr99a7b6D8BZjs6tdbDW7GPpNQWtH1ZzcvARxJzbR5M2lTuC8cNHZu3BeOwDIB3b6/TN2ScP6EPr
rpxN+zPdrs2vXjzYp3Jndon+PSOLURL1tc8sTF5YQCWYIT35AHy25es35nuqeCpGyq6NCFm0HQL+
cBNMWYC8z19Cm9IqKTH2we9Stdo1LEOy2mqHIVCSVNknpYD6Y4VCEDesAveqY6aPY6U2z6VAN1lU
aHJXGiM78pqrZXjZsM2Fe+H022Z23Y5OzcCbgHuB9b4O4rlSEZvLIhZNGcleTJ1CZDchGs93vFJT
TFZ0CPya0UQO0HjUqh9CT3ZZ0fucAV1QfHGu3vdWspKtWFbufwXPh0XD3J2GDlj4KNU2giQbpuXb
FeUWzfmPcvPJLImNzN/UQu+LA79Gpy3SL3gm1WcMa4y/rpXj+DP/rXrGWnF06T4/WVN3yrOf3LLt
WCYaty3MZ2bqS8v1XRw125EAA0dMjAatYt+p7LuGmz8u67t03Z7KnV0UuVED+aNiSQuMY88/KuVA
+PNlEYsraqIVTsN4EQ1EgOeqsWqQDomwogUQBchfWrc28OTq22Upi7ZxImVm+B1VTAx9n/aN/nL4
vluDxC96TVNbHYIT9BJ+69tnKUYb0xhek4GZxiCBrTxyo95Vgf1Zbdx9t5NrlalFjRBiwq+fes7+
y5ydmMRoM7jhJV6MXn9RxHWmrpzjxa0HJSaay6au3nk1tEYvAdiToFBXlwAfS5A03ffj3xNyI5gD
Mhd9kIjpkEo7330hEtyEIGfxh+ahFGE13NXZStS4qAhAGohLkLlQ5wYWa07btwKPXTX8F4vfROgN
SkXzL3Z8ImZmYc5Y4HenF7xKwdCZeUW0M+0XtVgJPRaPy4mY2YK5uYrU/PSeDsOu4NcZ2XdKkK0F
AdPHzv3HCdjy/9bMnMUewqUMXBCQohN//B/SrmO7chzJ/kqf2rOHBgTJOVOzoHlG3qWUyg2PXNIT
oAf59XOhqu58j+I8TtX0Jk+1MhUEEIgIhLk3vVDrH7nlO2AgFYG2Rhy97DDxbATqFkBmjfkArpKb
PRmquPW6F7sLqj4QZ3bpGtv8LPEBKZ66du8D3cBYsW3LV/ZArtzqgxuklTVgZGop92zYWtfKHd5z
l6zz2ss2aL32ududtkGLRyc5GTFNhTnuOdAxUTsqDAC9eal2kUymB2DJfVq/ZwpfqSQvBuUSBuNP
SfPjM1HeseGHcXyj1/GNTc9N/qSNT3G5z0qGZMO+TW8L7jbRWqfLctx1IHqWXTNqbbDUDot0QNPp
Ok/xvXYH+I3ILXcC0ABepnjxpXoOSibLPb29izp7IHnmI0HpgGtRZi2Q8dBeeFe0F0YHaLyrIr0Q
1dq01VI/MyhlYbtUtBaiB0BanQPlUdMYPCMV1tlYfnMJYF4Uyc6mYLyxtnyHkuOlwd3iWr87vcbF
eogFeELUetAJCiDNY7EGK6vMnKCzrd8/wfa74X20f44vnd10syJqcT9/iZorUTrYThROWCH/3gV0
W12Zr9kHuxyvRe2OG7Ixb7KN+iN6jt3VfIAMK76YnwPRcyUaB4N1cpW9r7mOW2zzc+uq3D1/Cz3A
g68pzrLOHoibaY7WAwC1/tzUjeNqu5veSy571/KMu9yNPOsivyxe1xqZZVhzaonzyEoCbJWYsMTU
7XWtnGfqTT24CkU/UHD6HBfdn8xkYhAVACdzXhe8j9MiBXuClzgY1yaaOzivfbw/LWQxGDkQMjOl
Ga3bzklhcBQzdDVxhyrlaQFL2yW7fkD4pcrRuZlGAIKyKOwIl3tCtaYdY2+K8ksmHC8COm5p1StV
iCVTfShuphFRa2BUj0Ncl4ZuTqJNV18qfFOsjUcvJvkOBc3UQK9FGiU6Nk5sjH3K3GpnusIX50Df
rs/RXGf+6M6V3eCWt2Ltfq9tqTzTAwvGQf2OjDpEk635hh4B5k5+FjgBua6559ySTb6N9lMQBuXa
a2ZN8tx22nVrdAV217Ffivgstx7GHM0Pu26NgH5J9w93d6aWTjeYQ9tCkIn2xKp0WbzVQZJzWjUX
XYGj2Zidk/0dX6fAm6KzWxnDVmUQKQyNMOdR/lSTPWhfuvRcjUELBWYIoBVcpPoDUDvDeCXdt7Sh
h18gTfnBUaoAGrcGmcVsi+t8vEcHgYteFhRdXSdd45Ze2lP088CcyMKPPc+YWmpWTLZAaJiM17ry
XhUbY61suiZipplK3fS6IkWMTLstUyTAaLgBoKu3cnDSaMxt8OFSZnqY9SD4BT0xnCkYTvOXTglq
PYjYT8O8RAeyH49e4VyLfiUMXPCrUBOANgIzEiHEfDBpEkOOuBtStbpyNe21B5ZQUbhEuxchWsa7
zelVLpiyI3EzU9azJM/RO4aHaVTfVGXpkzbd9BiWxeNuZUMXvMCRqJkxm/BatAcqX1p9EdRtdhY1
NPj/rWamGnWvWMbYQkRfXE/a06jd29N9+TeejFgIpQY4tTHRPB8aqQZgQTEZEIjhHk04ZrIv12Bx
ltJkhzLmYyKa0oZly+GXRzv3MSntO1HhYrb0uQWMvx5VgSRxnRKxq5Lx9vQmLr24jmTPvOmo68Ix
B8hWyfeUB0N2lvMdSx6nKmjib5G5a437sdoP3CfqrUFXDOaCtTqSPtNIwMsTUoFvFEDQxIvV99qJ
3SwG+wNTHxnvVzRmTdpcKUGEnmfy1dU5N5rxQfrUs0tA0Rbn6Ohc2Vf55TODgpwnQjeCIX+CtMax
HTYASt3bIVZmjgiXK+VCRWl3aKObKo1R5g2fWYmG01a7Q7Xr2iaJhM07/QnSZJ36gpknYIWtOFqG
1aYCnUm2PWhocKs1z9KqNUygxY09WOzsKUINoIOrJRbbJeZ5rEQbTswzw+ndTM8BE/T+dxaG5hN4
WNDCzNNRajTFealhYWa1JwIUxGha3J4WsbygXyJmtiVP+ipUBERo6AsVlsvB7zSVF1m/TbPH06KW
byDg7f+1HHmOBx5b02OACmgIvsYzFM7CS23TXNrvqMTcABTdPCO7/HbNq+qL5ln2YlNwUaPBcHbr
HU1kWp9AZvvQBakPspAd2mCVyE08lHkDY1v4Iig23I3P6BV+cAHdPTdumrUmlQWgA3i/gw+ZGYAq
g1oOOT7EvM69x+wciC8F9fTWty8wROWNu5fM55WrPJTfjH28Etovut8D4TN7oKLjN6lNnPKY7+rB
U43zNvSIHiTlHafViqlbig2PljrTKSbqzBmY3PMN9wFwsP0OAP1+l/rOnXbXBsCYG7fhihteVi4b
qD06evslFcaxcmF3q0FXc7gvSt0G40aMyn7oyQVv8mVugvAEU3k6jQKaRF6u6cD+zvzOfMNk3cq7
cPFKHXzJ7KTjWBPN1Mt3FGbIhkviAKSUYFK69oc1IqFlrTqQNTvYxOYZ10asmpyVF5eoyvQ36U27
ow94SGUudQ0v2XTvin+bYnb39HVeW+bslFV9AD9ADNGKha4FijmUNvNrQLqn/Uc8kDWlWijfAjjw
1/nOjAdPy8Q2OcSNypOITber9rW1K0JgXJEHh94AVsNNqpU1LsaRNmihgLCHcsN86FGZdNqxGkJD
wCyPSNfblN8CXUJja2jY8vO/+LADSfJLDmyjaVbAnCKQFKHwlADCAgwjqrViBpaFAGkFFFs2JlNm
3iuxmzYz1aL1hhahMAie08bexGrjn9aMr2IACoIZSjRfYSzK+ByQOVhLyMM0CnM08FpgoEKD5mQH
NSi93Lg3VwoDC6lBiMKYgSRCRFabzvS/0AYlsYwahbSWXibRu5N3Z7rabdU4C9Lsp2WmngL2ZUvv
9kxdYwT96ls+wU+AXgT4Rcx1yxtysE5bSwEpWUE4H9NNkpp3WT/95TrOsYhZaKOnIlXZhMbdjmYb
C63fap77LOYrer4QmB/LmWmGUeKUPhuE0/zCiL8N6NQU9LbR/aw6o3Hq5ep3JVqDWvt6u6RQWWuj
wBkBPdLx/pWVg362pkUnZYf+tSLclGm3tZjuKvZasmBN1MwmdyYdx4hAVGzTQIgRXkH2sTvX6EJf
yTF99bVyVRicsykM1hc6dQxiOX1k4siU3CvSx7bclH3jhta3ung17bW4Ynlhv6TN7EYdZQ1BVIH6
v3ZJ7RoEJXsnTtzMXDEdX6398apmuo6MgmrlI1Y1RgW64gc34T8dtTkT8VOvrBG8rS1qpvUsZpWe
MyxKaYMETB6Z9dqGw3WzpvZSq4+N7vGiZlqvl0kreXLwsB4Tx6+iMEP/cHvbWsP3SB+uunFAf/lI
pvOcpmg5OG0lF4UD8RcVRxmdzvvKe6SbVK2AcBNMPQooGMWb0uydInFZc5/zn9FaYnAhLsNyf0mc
G8vJ1FAv6gY0qbwADPtMDwjQQ+94MG7KuwoRMCz0Vj1fezItVBqOxc4ChQg1FdPmUuwj+pdjX9mF
AC0aHslHsS13I1CkO6/+CfdtrtzERT8E0yIhCzTUjWb2Bc3UCUOhXQ5iXjpaC65ff7TqFWe3UHfE
8g6kzEwLesETQ2sgJa23JqCiI2TQLA/d/L4K1P+IBdG4rVLHhRV1+ofTOrR4UQ5kz9xfWVh9gskB
dAa25HzMIUStLkAWtq0TujstatEAHIianWKBBu2URxBVKsNWKaatPqJBt7A9RnMXOv7ttLi1s5M/
P/Ctgoe8y0uI05xnrt0ycJOuDg6s7d7Mdpq5M9bxKHevBucWvy3aXWSd2dPKRV9cCkhVAAeNScgv
CRKA57Yx0KZgOsvzXPFr/havjVEv+285/aDL4O4LbkWFRHFh6whFzPZJs1HbHzieG9PzpDSXpqMH
/cS/lxry8GsMCYve7kDwzFQnaPUrmfR2ibFpnMpjEwxJC8AHBOYUabaUmivIUIuKeCBxZrQxKIh+
N1v6V5WjbqRbm9R+FmF/q1WKVxB1pa9A6vUXH/FL3JfZnFKN41462LRVPN5F4PqZ1mir1mTMDFVZ
YzK7wEiYR3BqCGdDVx3VtZaTRW0/WMjMTuGRaJJOjp11HfeTXjW9ULeDydIQM4DW4vT1XegzgVVE
k4BlSxhk9EUe39+qqbRRH7FtmIRg0zZhN2n4HDYXJHpoDQKu4Sfd3HfpDY/3Tfy8Ilzu19cz+yV8
drGBqsTKpINwkmNe9ZzolxF9MtMd+E7y/D6uLjQT/TUr3mbRn8v5CIIqB8Kh2YqnioOpMYFQ0PPg
haptMbfvD7oecBPI+mDR4VbqqcVq38DiYg/kzhYrmtgWVAZLU3IxjQle/cB9Du0xEOzRagpPGx/L
uPOY/WgCeuPv7PSB8FlY2DW5YU0yhG/BdKaQS1ZeWebbmGKgwDrrrG0V+lG9C63b03IXdflA7Mzq
KNEUOXEPsYoeNKl9W2Gu3gyrjWY9nha0aLsPBM2MDWZ+hhoY03g3WPF+xAvIVsoNyZwVF7Gynk/z
fuDt0tZMBTelGOGEbjWIp9iYMOqLWlm31oSx/Gb+tabPnx8IizMS8ayCsFT/qfFAAHAh2ocYcK8U
B+AMG7XbiMbtcUdO7+VyICiHbFTZQgSy32ObwAr0KlkRIt4WbR9RH3qZiHySKlvbKECmxnZ6jjH8
vt4TNQ0INlqZrPscIPC58zgaH7zo9itftHx3fn3RzCbyugACd93jAYC0DgBZ++s+98oqPjPB4GUZ
W6UBQXIbONFKMPVZ6PpioQ62Yha4gdyZmKWNrZiq5zoyti1Fm76g13QkHiusgCNDraW3bTGe9bYA
BJW6N+MCgI73QOYA7H/4UNHXwX6WU+Fqp0NN4rPeylIXTefblmkfTV4HUQTgCKaB47cpUxckUt5Q
WXent3DRGx8sZBYWYj4yAz4gFpL3mF7aR+lbpWsuUf1IjCuntWxgfx3WzMDWIeilQvlgqvTzVr9v
QrFV+a3WXhO8KRTL1a2H02tbvvy/BM4sa1SrOSUDtIOT0MWl3zUqEDSECE6L+V8u5C85cyNaElA8
oSIuOxlsK6hsL2LguVe9od5nmVd0nd9PLsoH2xXBUsuOtRBMw4CDkS2vlkRZPL6Q3AEFlK4iAObJ
RRNiBIycUWg8ni9d+pohFyNSry8vROHXGOcNhxXjuvAghXw5JwPkswWcWYUCPtiQL8OoQgq5QVJm
k6nnBLhaYWWDp370LHaDWfwaVN1Tg6Ke4efxtTqWm9Mb8VWJj79j5k5AJwyIowrfEbcT3yAjMLip
iFWflPV1CJwdt9StcUXmV+WCTFBvIcEEWG9Upo73fph0jOpIPOHOucrJLqoesjXkTvnZX45XNoea
mPOTzI7HIvqp0WxA5SA3hFLI2Edb9M4HnQ1QHi3WfSe8aGJ0h5/eyqVlAeEag/+AnwZ+8EylFPR/
qAPBssR4RYHXUYwbQA2dlvE1XIYHOZAxu5eCOpEeybFbtMTZCtQmzf+fq5jtXDJWeSjk4RSx1yOx
PF5V+ffTi5AfOT+cw0XMdK5DZsBRFIiwStAsdm4eBjS6aJuVLqk1MbMAZpD9OPKaeaK6NMQ7G57C
4tY2VvLwyyfiAGICHG9w7jMpxUiHaMxxIp0+uG20ydqVI19exr8FzFkLwmS0QY0NAXy8r+ttYT3G
4b3erxFGfXUx0CydYsgacznAdZtdyshKQCggdyvsI4O54JiD4Z14aL7TtCufIlPJ3ifC24cpTFGD
avIsXHlFLBSs8QmA+FeRKyDWl5nyKaW6PU7olKqBSF9tw330w4zcxvSKfZA/ml7p0avz6d24t/zh
u+0ik415V4DBndbOhXKq/Axig7lB+oc5iLxRAQQOZIQoLOa+fib85Ad97jYgbXeLi4y5ZeA8KH99
uudYpn5sr2ylJ3HloLkC7oj2D/oaLcSibTpY0+x061ZJgZWF3x8bFzXfUeebk/qn921NhLwoB7F1
kTiDQmyIoPaVYu4jO3PJGgnz4l0AmyLYdwyZ8Jldtt5OgNOWQkZR1RgJfsHzUjDAU9mb02tZkgMQ
F4wpgdpLXorjtahZJ6Dlso7dg0DenrL+Pg/tePA6u9NfRRYztqJ1S34YqVqwJoExErjPs91DOiEz
2hqNbk4OyO/uZ0QxtMSg9VbvmkQ8nV7fktEi+h8Y9ybFeMHx+lDEqQZDUgcQwbaFTfHqWavqLi5I
hwsGtiEUbz4WagHd1SgoPLCmC7+kAXAB3RoUBcYbae9Pr+bz2OcOhWIQDyC9QEP5elwNT/O8aeXQ
sbNrv+uXhi9ARfx9uMrQfOvqbyAE30xX1P1WXtLr8Wa8fgbQx87ZWS4woQErcfp7lnb38HNml7ka
QPsZc3yOPEQRYgBnfDwtYQESA8ibByue3eeEFYYethBhbMyr8JJt1ZvWt3bWVXHWPSt+f8YvqZtv
ge63Ky5A9hvuTn/A0gU5lD9T11ZvKtRwIF+i5eX5hZ1chUzxGR5af10QgDihrLgWAOScaWqZkkFl
coJZj2IPjQ+F6jZo7yjI/rScRetlQgBxZJOANbvxwqqKsZksZJHjH3YPdMMwd0d6e1rI0p1Asfzf
QmaKQWNLqVophMCoJDfTcJ/3j3iJuB16gk+LWtLBQ1EzBWFRqOUTgSg7vKBOHpRdsXIycufnl+5Q
wkwFQpDkcKWHhIF8L5KdSK4RK2r8WwMAj/Q7G1baAZYiehhkOeaGMEufMz62oqlZagIzJGcPpZG5
im64dfwe8zdi/UjKFXVY3L4DafPFhU4+ICeE+vy4wyC0wlcy+YubB5peGEcURzBae2yAM4AVDFEP
c2/2T210YahXGUe+xXm20KE7etXwdlodFtX7ILSSPz9wzmWvjoUtQ6u0J0GFxDdMZgAYxRW/uSZG
mo0DMbVVOMXAISY390DoBO8oIsW1d9bS2Rw659ktmiojUqICPXbl8NTzM9X5dnqvlmzb4e+fXZ0p
03jRyxkdrdnx/ucAvnBn3PbFWuljyRpgvAluC3kAiU13vFmjpqUqELyBgiN8bYhdU9/16t4eGjyI
Vsz10rkcipqpsxKXAN6rcC7cQHpzynwjfqrsxD+9cWtS5M8PTl/paQvcYkix1bNCA/979kQxH/N3
hABtDchWwO2e805Pne7Q1pFL0d/DyrOI7rXx2ozPogpgeu5fQmYv1DpCZxWwZzD00ubuZCQ+1dFY
kmlu3D2cXs6iJEtyZMgSKXVmhkDnyHanGiJNC32SJLxOxS5UA4w/nxazUCWV2GMY38H7jloINI/P
RmRjoieoV3i9RbzKtB5TYrnEmGr0LzbuhCzTWJhblC43tFG+nxa+dGEPZc+0zx5bgw0hqsB6OXmd
Wd9MjrbyCl+yp8CvwkwWQY7dmkebUTzFJfRF9uhEMDld2fukiXQfoMpog2OmtW/rMPN1u34qydCt
FEqXFB+vRSiMgZgab5Pjze0tPbSmBN7CShE5RMwbuH0R2u3KA3lJVySaG8EwFoDD5+AJXa4AtFQg
pKZhoOeYVe2Z34Jyz6k2pw9scT2/BNnq8XqqkQ0xl7G7oTba4Gp12N5jdmpQkeQocCNOS1vWzQNx
s9gLKXomuZWwLoD2ZInq5imgvwScPLBQ3TQBl7QT+5a47vi0FicthRVIREoOCg2pQmt2dEaphZpA
d6gXIg9LnDvOAfjaVRdxpvtEe2+BBnh6tUtW//ChNxNoOZ0gbSmtvjkASaaNIy8yk3KnV/pN2qN6
Wq3cvoUuHflWAOi/JRFt4XKPTzPN0X/YDD2mfwy0MuKmZ2MJqE1yllCAyxUI17o2dfVEDar8Az0h
vsq6tX7HxTMG6Dy+AVky5FVmdi4Ptakin2AIWXcWYsKqoLab1t2m00dXAG24H2/SuPC1+P30fi/p
8qHgmSlHMb5CigfZHBGVAN/elUrltmIlXFy6mcBCNDWQYWJE5gs6AAdCIKUIGRRrO4VbNd3a9NWc
1k5S6sY85EZXAeh5wXlDMUt4fJJZNxDSSZwHLbqhmFZho+olWb7rtWaPrvtdYo73lD9nGphHIhBK
VtqZXq4NVCyuFU3tmOmwVfSvSlN86OUVXZeQurKTGszVNEhZ5BZ1AMzC0we3dDOBif0vOfO8pyjV
BkwtJULWMr0zkjSoNP5jClW/1yNgqb6PyVq73pITQZs96Kowq4mu3NnKyFTkvSY4Wt4TI/XhHItd
zfAOTEV4YxjsUgxgCtCZEnoAUmR/ucsUPeMYdkL2U8Wzam6IRlE0aT0yvOjN13S46YuPafBEswHo
9F/fV9sAgisGemWj5WyViSaUKNPxdKf2E2/2afrcJG8Zf+7Ut/DutKiF8h4WRYgOclPgkOLPY11J
h7IbYeawo0gpd/1mRE1r2GjxtWaC8GdjY7if60/62tN0MYV7KHcWcYgsMxS1b+TA4+ZdeLfKrqk3
9o875dGug6QJ6scVK7Nk1W3TwvCN5ONEQe94oXTKUY3RO4S++eTZ5gUBKJj2oqbfYrGiJ0vX71DS
zJ7l5sDsREpCnOc6usvVlyHzSLgSUC10MeHoDlY0U5NIWIawpZyyRaestuvd3C3PjNsWGXm/uqlC
z3w4rS0rK/t0IQeGJRzSP/cwQUakDa9r9sRAEeAUa1q5eFh4cmmmaetAMp7FG1NjsZ4wIZEQqAcy
v4cN84jh2tfaj+h+8tJtdcPxuHSn59MLXHJFyE7+W65+rCRtDooGZg/QyuY1AtVCdBk5m9MidPk7
5i7iUMbsxvVqbrBMgYx+A54m/bE6C32xt/eNH96zB23wAazkgbjEj15y7xxN897fedYefsHs7uWp
pRhKjt2ddP0mm9QNLyaPoqFjsm/6qt5/Lvg/3sR/Rh/s5o+lNf/9X/jvN8bHOonQcnT8n/99zT/K
f9zkL28fzX/Jf/jvvzj7e9sPdvVSfP1LR/8Gv/xP4f5L+3L0H0HZJu14233U491H0+Xt5+/HZ8q/
+X/94T8+Pn/Lw8g/fv/tjXVlK39blLDytz9/tH///TedYNv+4/D3//lDuYDff/uG9vyP93/cty/t
R/Pl3328NO3vvymU/tMB+CNQmlHKkrkfXLjhQ/4I+bN/mpruAIUNb1xCbRiRkqGb6/ffLO2fBtKf
gI7BvZBdEQ2CPfz/mv1PBzzzIPoGZZuGHKn127++7uiQfh3aP5BSvGFJ2Ta//2YcRzJSItIen84d
jhaDi3MrpqV1qQ2Z+WFrIaBkAp0TjqERlffJ9GiaHUefvlKbzQZ4gc1IADYuzFjgJReqr4CCJaXi
MV1k1pkTm2PnZ44CBpTBKfIGA48FV0aXZcLkr2bWpoL52Ks8NbwIGGjahyXY2N3lsbDyFzQQ8PDN
KIyKXkU0qbjhFlrS4FMIN+viOtZUMIH4UW5KuhqwWBbFBUhAKnxyVBTaeK4jiZb+VJqe4d8cHOmf
m3a4ScdmStIPo+gLPAKAD+D4wEl8bC4srUi6mMb2Rzgw4A3u2oKgWyInfYPpv6mJ2mRA4yPPk5+5
GiZ6uGJKZu8GyEdaAr0MBCzyOCl8zLH8KTXsBuWx5B35CSMD9yzD6wKsF44OloxNLYaobn3gqUUE
kFBEmXh5g/aHEW1ZGpnoYJxhRrJsMpexCjBhV+jTqPCz03t0bFJNkKRSIstlIKIH9D44P4+/MaNx
BdVQ+ivwtin4uKkYLPqDN2bZ3Y6K3ZGVvO2SPDzxEePjf3jxz17GlgCTEMD4u6upqE29ckUUgzdd
ZVliAni8SaKXv7a+z2I86GpwBghLNTrTAWMINa3EEDdADJEuBvJFOqq6b2W5ZQRlU1lY8mmBcsN+
+Q8szACILWAwDPgp4Cdas0MXcaLocW0o7xR8TxAVTRaoEzc5xngN1S1B7ER/YJAybP+w40dm/ISy
S7kE2Pvo4VeB22rM5fJuZBZTDPs9GnGJqdurPG++xyTUy8gd0qRLrkvUr8E6E8dM19cwKmQ0c7xs
Sw65IhwACCKSijM9isw+UVQRG++KhZyD4ZmDSs0XWCal3bMpsfKrRNGYdgnSsbG7zxoVFT63iZMc
m3L6AI41DAdgYmYH+HJoIaLYjfkEKYiz1HTMyvAtdKbSrLes4kU4BkpYNMhCg7JX4FROi/y6eNuy
Md8ie+HAqUpmSo3+3jCHXtXvhA4wm5tRoxMwEcx66BoSJHZI6I+6w65XboMZD/qDqWNfO0GfMJUP
K4owCzzlBjiAe/i0fKBkQN7i+EpHzoQyD2+V1zhBPUHZCaRIYGEKweKGed2Qkol4SdGMOneFA+Ci
yjUTNe7uC05ROikVrS7vnSIu6tKvTFbrd0WflGuE9cevU9QHUarHW42A8glOEQXK46/shtCu1WoS
r6JuayiB2mHMhQTgCDJMxRW1gdvK9aySl6YdmPwj4dFqF+/Mj+IzKMBHkDl2bGIQ+Irjz7ArvWnH
hrLXMjcVOMUU7mAakExR29E8N0ITjrSJujp7KVKzhIuqOYjPzJ2tpEqPFllQMn+60jHGvyqTKe/P
icg4W32RzXVMk5uEtg2kL3DC4C8+/lBhDCV3ysl4bUKdKkWAsRKedzfV1Ca8RHPuWOHjFKvo8TM2
VgUbffDejcr9wHm4b5w6TyOwyE3qeF7EVYkxG+Dh0hAdGqaq5He0cKKp8ACgKOBjdCUdtfJMnZwc
vxWcyQPweU/fmdnTFpaKSk4SPPeQVsYEozmzGNDMsurLnv+wTGampsclQ0vlhmHngIVTAxkZbHM4
/mE9847gZ92nOeFaaONHYmgNWm26wVi/0GRuxWV7DOCAkdNEsgiGZKYWmciaIowZ/8Fr3KIqMJrM
Jpe6FhvjudF0I7bDCft8eixiMY6W28U1EFk9GPyB3kXVFCo7EG6l02OtdA29stEbBjURpC9yZ5t1
pjwe1gD8BdAAvWX2d7xOs+lxysEomLkY1JZRAAAIFRwQK50Y/6eB2H56tAshcHaGmY74o5mAi2X7
3ATNy4ZanTw7NMYniNiqT/GOHSmYVgaXY4pfAVBsFV+eKKUMtlpuFtmLaGhZ8Y3T11p/Tww2tRd1
DQh2NCUUNRILShQWYhcRRCvPpV2G5LFXe5AUBhbY3tKffVUyxHyndWNuwrH7qOnCdRsg7ELFZaYa
RjiWkebw/MekFU0dYVBLtXjjAheE5XsklwcYitMS59ZIB4i7qmvw2xriti8Sm1pt4qEwhmdj6qQy
Dh2R5k9HqwScN+0rk/4IU2OCEg540zfRpawSQU9Pf8Zn1/ShG0V1guqf7dQYBJIddMe3fDL6DlVz
WjwWpCxa9NawzlQ+WBVXsEZx1pRaUIcWS276xo5gcXhssiiI7FbvgaNnWUMOQkuAYZ2j24reC6PO
7dFtBrRx3oFqVk1QuZoEO4cSqbGbqiRMOIpmCA1x2WMVesj6GNHFPkyzVt78HmgQ15hYsvjoGllt
iH57esUzFBIsEQ4K4QZWjdUaeGQdrzijYVwOVWN960Hfh1cBeJ91vAr6SeotcC0J2cXaIKC2IkPX
FejH2s+ngkK5VGmjS8FdeB9ijAnfq1cJ4spdwnVDmshqQtf9psp73iTbCRRTuHXhUMhHijbaBW4n
YJ5wjU4vadZbhPYKSSiFtx41sTxNU2emujLKYmJpqX+z29jA3Wp5JD+gVYxOXt3Pewz6mhHfFsZC
XnHYSmlSal7B0SgxODbPNQFMrAo8WFmTveROapFdMuRyHyoQRdKrsBL4W0lsyCVisJ42m0yxamPD
7Vp2oY7wF1juytJmTyoszQFBG7KzGmJqgnjv+LRaICJZecfGb0bUS0vV1hVUa8qnhL21qp3ppTu2
rJoeLb2U/rFQmIYDEbTIozGYCqqhw9cxlG74hii1xnYMVmpA+4x+gjUpE8WBipEh59K6dTCbu0RH
lz9q1IhIIDBpUQfVPTxaNWwFANGwFW1rxQrAkfIuxZWIHT3Ff/2xP9IUZn/pSYHjpYAlgf9CDQaT
B19CXW2YCB1ppTz0hcVgHf4Ib3WM0vWZh6d6jMrByrbP3JEUSVAZBQocigZ4sM3ckZoyhJBcWA9N
p0FD2rFtoVDw/dgfcLcSZgbhoDCMXtHcGLHheR+WCFlg9LBLQy3y9gYU0zbIXsOW2DAGuJD9XZ0z
/C1RKLj4rSjhqP48tqgaSmylAJck7gpukTyOKBPyIJQ00fCHM6ZOf6eyguFLQFkM35TRVj78T6+d
fDYmHdhELF46ARgJFBgRBc1fNggHGyVSxfgQxyMFRGjbZQYH0a8aplfgpSP1GFRxTTk4ENHwmsZu
DZzp6kzNO0MA1xPRjnJeRwUmDMMitgz0BjERvalJru6GsCPUz6yS5e8kzaf6rmC0qF+GScuHa9Jr
qph8kEw7JvCgED823WYYTLu/qqs4RIckLdRCQ/NRrTl+WdYO2JBE22EGlwm7mlLQefc1EV4ksh6X
oZ/qYcxdoZgpSTeYsuvIPc3bkUToYNG6odtyZ4i1EPFbGLX7NrYQmXnWlA/ThDwBVJHv0YcQdm6F
7iO66R0rMsCsqojpYaBMTx47kkehb5BW17wR71M2gm62bUCFmuhIckdmHu1QYGz9iqnDdB46papu
tQEjHRuQH9mxGvCMFeTbaPZRpnxzQNkpHkQrjPZSaVB0vYPHsLp3s6a0/jZZfQQQXM6YFje3jpjy
bAvc5FRsJkbsgrlOxgwUKKx6air7VStSu3yPdc564UNVxurD6doBNfEsHxot3QHfsTJtH+8AM6fb
EMzC9AqA4kqWbXvK9SaPP2K7NFrssgCCSk0uJ4P1UOlJqxseA3dRbSl4g0vCOVD+nTCJ84vSFGD7
CNI+aof+YjDDKEk2ISmGzrwLS92o9oDniCN7A10BA47LQdkAt543djI4LggiadX6cVhP6bgfokaJ
k+2QFPA2HnDKCAxsz5PO/A42ULCN7KEcA6pbg4GwRbvqOKIux21HA1O21znqSfij/eP/VJIkx89A
j0EgbmINqV6nrnL0/iylNY/0HcpMimV5Y2pmGIYVZaqBodokvfSLqqkkWE5kmHAqL4BBRVHFS83Y
MaPrceADtzAyraRDvrFQyNH5/n+o+7LmuHGs2V/ECWIhQb5yqVJpt2Spbb8gLNvNFSQAEiTBX3+T
lue705643fE93oiJUbRcKpIglnPy5MnsnE+T5SFuWdSkmUnTA5MQdo7q7lVUUgb7Def9hJEKPNr+
1B12bVNHNwGTVvS3pDEN6R/bFiUGWa4tNoKqHBtI9tscW9ZxS34J+pCWYVX7xhSh7lqbFMMcBtHw
iVZ0wPXUUUl/cVViTG6RB2NkaeIanCA5ievjS3D/CFkyY9Ijpuf1hKfPdU0GFp/aej1GjPVzhx/j
VM+Ac5Q4tny+zBWIsyl6tzEB9gHxxnlOrcLn9Puj1nOE4mRmWkhBCZwlk8TV+pockBBpjtdDNK9p
9Afpt2OcB562AOcCF1i8imDokpr/MAYJjTnZpkGkla8J8cLkTVJHLsAb5HBbfJ1hudsMGC9YSI7n
2u2cbHdJK45bbvCm9f4cY2bhCgz/ZN6gn3hMsNgGx5uPfIDfoZ//GJplgf8DWrLnBLaXYLYNEy4L
rsrPV2ctY+YNCGaN30WbHuPnLuISBuh8TQEAoWG8JhiLX7NH7tBXAL+5DY6Hg0f8z8FwmDU2/xXj
ptEeHf/Fpqi7Y2FjA7SL/hzq4P3j/x7k988BKaDdnaCQjhA5GYJ6eeuaWDf23AzM46EN3Tdcq6Ks
atB5GsboWcpg9368qHFfZkw1ZN7OVpeBpB4e36SrFx8/pMqNGKWFqh4foRoYm80Bc8glzbrQH0Fv
pSBPhjUqqtC8pe8jOGqsIOxr789Uow/Pm1yPQ7ySK++SIzsP31/t+/SIZddjfGIOW/WwjER/PPwW
+xrztCL2uEzN6xi/9KMJRf2yBw1oHtd4UnYM7/tE2p13uEs85PEt0Emc8Heo5TLMrmmuj1t/H9Bg
h022hf0hG7kogzACEHnZaSQ2fa4ORCss1wZW88tt+hOn1NOK99ssgpo3ElcDps8UIWLFw9sFwe7D
hOLA8YV0OX7wpUrw49BZwUfUHh33P7i4qtcX11d91ZyGKsFkrw0jFbvqJi/IfMPe5wrk79JZnH8N
edouFrezNazDl+AEGHHxVjfQhD0vxOxx+ILIrYXHiDawAm9QjKskLg7DzBEp09xrYJsg/x7IDV5T
7S5irI7l7HC+4nedd3GbnDoEi5uH/unUb+PVzMdQqbxPea/QLTpVgA3R6eTw+Xo2E34gaIz6e2Uc
/t//BKnRX08AFRkUR/p7sDckQIHVtrg6qatxeY0HuSELkH4/5v4KISWg7hszFDtMYuveJWWvcMTC
8jUYYKZ4iVIcVdvnMN5a7DdVP45dd/ULn2/nvrbtyUFUddRw6pggugqbyRrDcWY/1wx8hXsM2CSh
Vbu/sjqBcdmLYWu9xjCR//noW1pNGCKmt/2oy4LCPEVlvIcEu9xs+TF8oE8cswZ41THF3/HTZOpW
jABx9HjeuWkoflhMcHzeQNkQ/9X0O3BlsNu6IQWrGyonCoYaxOITsSdHDrtEbgKi9g6y7CTqrYSE
vLGSXippdnwHhLYP6E0iLQdqaODJA7xUkg6pr1LIncAi6wFMRDcKVQM86cxhxwqRqy6ZsVVCctzj
zJs8dpr2hFzvGDwHeSOMLzzAOhQ32n6o8OfW93jKzyvCMxlcQwfe2uY+Ze0BUo4Ox92d6CSL5w8c
MJaXJTqJAl+f4lVH/QTf9gAofyYAAsVfeIUWDwif4qzGy98DvuOp4kEdx4aK5DHdLLUEk+99JNt5
BBLNmrBhy/W6RwrqEt3u1uDZIpgGqrBrk8ZfsN8CpA1WvWMEWh4ezyD1EGDz/1W26BvEq4isUzWu
+kuc+tqQN771cX8fx0Z7eeJ0nObgz7UhYL+UONFYfzT9Af8OwHEgwr4CkVy7+WNYmbaqchl5Vm9P
q0BsY76nC8R16edJJoAmzrZzi0ohWLFP3evOHeUgg+B02JDsEzIipgS3KnXEYZarNqX5gl8GaHwS
K0p9W/HrSd7fpdEtAOI8ipg/HuvndtP3y7H/pb46dhNE/8fibSZ1fGL4id7Llh6/Q5NJgE/4yh8f
lAzohCqRuR+1jaaXGku5QrQo7/fZQx+ixUI9VmWqjn/5NWURU2InApXw+Kd3PPzYToMqt5u3TGSE
2jB5dLWo1jFbwwHoOfe7TOllNcOxyiE4eMCBE4o++MERls0Xs4eY3zxE/eEeuOVx56gp4U9/XSiy
KY40g6kSPL9nbEPT7qLL2kE7/qF737C6d6DRJOQAo4PeHCDkZGPLeaEqZUaZ1SZ2wTM0nDWeeYYs
L6ZSQ6sjjKv5hmuIpT9uy/1ccMHY4RzJZOSORa7pUbcthnU75qSQaORusqieBqXKuu2xGk/vAwIc
+Nj0OpDe8b18IkF7U1PWi38ydP0toQeWg/0BMxjKtyD5/ResXM8gPgKvps/oyItx16KqNqyGdcQ2
awJ+rKB+AfACU9TGHPf+D9kd8IL/yO2Oy8dH4QROsuD+/Vd5zroNhoqTAFT1vjW2wIBxF8gDsJL+
/lK/AehYTYfSOK4FyAr//7ux5pp0BlLjZPj3HAm7bRxzoyXnD+AlHbM7jevjpbqmxRseoamKV/Zr
c/z7e/krwInmfcwf+Gzg4cEvwDynf4VR5MKgb4Sl9wzDUWxjTUSOeHya0OxS7iNC538a5/++ID2E
5tAXnFJoNaS/4YpdbUPSq1A+mW3AQQHlx3S+CN9hm/u1sv/+AX+jqx5PCOwWGgUo5lKCctRvF9x6
iB4Ocx8//dox1no/QHsfMx9Fp41PyXJqtdztB7cy3xbKDcd+zmBY8BxMO8dB9A939NeZjjtCKnVY
joD2HXFAdL8BjT4Ng1V4Zp7690W1Iq7DGt9cJ7GvN8nS4BXU3B314ZThcEBoEdTHjbSaGbfni0Fm
f4oUGyN0JWJr8Tm2eoOPY31Ict94hnwSwhs/61n6fZv9+4c4cJ7/u1wAJ0LoFON6kFIOMcbf4bfV
71tj96i7EkNguygXSgn2JbZ4v/80Y/77UuAFJKjSJHChRU3yN8hJSaq8q+Lq6v3kXCIk83hsahR+
/P1T/VYKwreDoYEWV3o0cUD693e8fwCJW0LEKP0WtkBVf80CGndHZGOZOrKfNYH5SB4qbqnIhO2P
HsYekROET9iwiZd2DbFm/+G+3iki/zHggNwwBOjmpSHYl4dv2V8XahiivCGaejrbnYb1VNJoO4r6
Dk0Mbvxz2gfUhfNxqgBRwnZL7ki6sjmqZqJucOiBGlTlY6cBoNxSjhQ+fFQyqqrxyuOIjcZ7uTUd
2TzU1FC5+TwZo5BN2JbywZSqdzsF1W0M40kViY2AWN2yjYwsfkzfy2JdjJiePchBEbPBM65eUlB5
0HLdEEALLSgkV4jXRaOKPmg1psivc14E+DN4SLyfzgh0E+y58c/d4D1i736O5lorih0QGdZxmq7w
mEFcOMLNs78fqMNwI1KJnbhnU39U7oL3EEGjxoj3FuqE7Oj5mWZF9myYbDqgC0iLvnXZv5EDg9On
zn7FAz8DERSoVozvbpLjLBRmAUCDEL2LIYWWjLik6hCcL9chQP9Dix2kX6QlgMX7tn9hiB5Tdh/7
OeX60qI17Mipp8UCrvTv6Uy6+omZou6cAnoJIEMArM/QEJ+MMg/cWK2hygz44xF9TE2qxVpWJuaR
+Rj5dNnHj4Dtj8IQQikwu+8hnQYs/mOjAdpWBeY5qvKn2hp0puWKIHb70yODm5LrKN5W+oVEm5+T
e6BPUn8Y0rTtaNkOUxAioQRbBpQ/UMxQkoa3lMe7LdaN7tZnYYAEf8kR4ZAoyT33EvalKZTT9gxV
3bVBUpomFuXFpg6nM4eQ/foWh6rzdSE54lYoqYhB2U8DAIzAZcl75epXJGtQVq7i20Rh+2tPQ93H
1CEY/RmuAD8+wi0/zMfe/T41+p9B1SD6DpmPhV2S09liw1jBgGuqRoHboF1Hs7ULlvQj9sIxedZD
GvQn1URoLaqran2OwD1vC9+s8tzwhV01IdsvysI6CIDA+CRsTHM4rtT3Av1jMBPni/0oMamveBWN
U4bVV7+1VvefqrAZiy0lIJknPZvPyBmBzNAhukl0+GXssByHVce38droQvC6xtsNA3tqxcZBvG/c
w972c1giuJ1LyISwHjM2Vt9q7Z4p4frG8qC6UWBCl9EEJBd8jupqGV1a1OmafBC6NiiP6+Z7M0Gu
rq91lXkOz6BIpgZqoFSdvBxQTB10xPHViR9y3g7itOIrLwnSmje7jQ56qLX8btKuP3cb2o4zn7bR
qYZ897OGRO2e9UA6pixgY/WybnvytQ+GCBmxUx/XhDZlSOfwmoeHePMIXZhbDrTrZOdp+DG1Qn4A
BteA9jOz9DtBxQRpAdHkCR2adXPSfghKMqn5aVo48nZsBcXkN3fNJgvd1EitSS5FKuvkU7PQ1F9Q
yHffJspbUo5Oz8gWGlX7bIGuwI9kjoQqAhnYa5Wiql9wAt/MbWEd0g013kTTTEwOHYgRzO5J326C
hzdTTI4ZipYWlCKrZb3eEBXehaJbLgCRg+sG/je0SLD7fSfryoZs3xNSI/vUwedVm/WHCYItpw3Z
v05TCwXwFF701+m+T5i5da/7DMQj6wq9r912HbvKVFlIdHPvicBGjMwkX1bWs2uehL2+tpuxJ6od
vYl6tWUATF+j1X8LnZT3nGD5LJODyb0wYZNVm1pEEfmRlVzMw72uuf3s9YbQJkSVuJoy14FK0OWi
qSKdBY7xryjwQhyG9sN5RL6dUUjqf9jI0H2AoNLc5d08Vy+m9uaT3bSimdncBn1ui+6QFveHwmUC
6AoLb6t3iE8k62NKpxrCc/vSfm0VPCtQK1Gvw9gYWJot5EMKLP6iqU1yZ0N5zZuBf52SeIOnOrEL
0HvucFEJhWMXGCR2rrqNk2Bssp506Ve4GodhkSDMgQhcO5nHeIWYPDb6OM7TZhdXMxnrR9BdQJFY
a/tCx0GfF7eRc6uX+Ktl8mVFuvmyG5ignY3m0JwxqvrhMSDnehbOlYim/PNsoUuXWW5Q+IQJfRbW
y3KBPpw+G4RzJKvEBMWVYU7f2KbZx9bK8W3Zl/2HwwQvFgi/33HU588hTorCbGZ+RpgWZNE6LLew
R+u+7OE4nFlP4Bg2AJW9r33IcZZt2JHgv54AVom6+EqgvpFrKN6du8jZF1CkGO5/odckHNipjdn0
GfCWeUyH2l7BOyN9VsruN9XUmnIT2HKRTarmfuDhfG0dXx+HSdqPFv6231i3YHOgxi/33CssHkBD
D4TN7mazYr3A4wAdHqNLhrOMFS+QZYL5CfQgveyBlbdS1vYDDMPqlwTEyc9mT+aPOPCrKyw2cbeT
YAYVKG5OfSqjWxSKCYMiHAwsk90PDPPdDqe9CsbHDkj2Y7WN2uQgWIQnu7bms54dJMpltO+3NuXu
BnyfDkm2Gj9WbE8V9my1lUx0yRVB6Sxf9M4fEqgcAeC2wfdAois0vPURRwsnumA35ASFcECGk1uo
lC1iLsPRdv0MLUYtb9dAV48AK/r7gPvhtZ/tV/wNmiLmhrxOChFM60R7v6UtWIyRJs11Omr6xQXS
rXlfr+EdGDPupaHLYs417RnP05qIGy5Hm5zSUA3ptaoTXaAcyvdsQdm4SNJdiazdZ7gtKSaH+zFA
2fzGB0ZgrONwne2tSRfUS8hmyXoZuFEPbOPBBzGkjYZwn63Hsk61fYL95GHW1o++vlFNNzZFYIcI
xEIpSXAWyzTtTz4ZIAp3PkKPsEjNNvZjh1Eb16q77pDa2j4nApFLHiknlzuADi1aRR2pPq5iH30+
QjzwFqw3SYoVzZXdzYx8dn6NGiRRFvuI1XMUI3CqBrBzrpY5FtcR3cKh/bgzL+mSeRj4pnCzwGaH
hngOYP1sej/Yol6myD3DPe2n3GPVpzazgaz67rC62J4bBvJJRmveQzWbBPt5Rb4G5VlhaHi7pu02
5NQCDr8TPbbTAjyzvRgBEF23UDLP0b3YXc+B36b2ofdBnO4Mwz+E0AAE3KG6g+ykaaQe5pm3yVz4
uI3RYzG4acR6SFAlzB2Uf1XJievr265GkTNTA9DSfJ832FEy5VE/Ea7troaGQ5CuWqP1rmuANhbt
Bus3VnGSFHES1gLIUmvJpatgS5ppFwmf0RVF5HimM+SV0k3AYUHyKRO8Y0C0AH29Eh3Y70uK0IRZ
7el5HCVhZbXU1NEcIVwdjDlK3GB0rZmo4ycf8FEgMHOJb/ocO+mMD4xh0GzNN2xCBs19te51FlWG
bGnZKUFEXWq6jVF0R9Du715QE4XxeWsS/rVali/7XlcvVa2/VKmOWljIr+p5BUWilIm05xCHR4hN
IraoIglYC3ja31sGC8SltmmuYVkE6VGwHWGlrCL1bIc+hq1O7DOXNBz76zKrbzNMik9iRPuzqTZ5
h0JdEuawHVpNseOw4Y/pVLNnAR6OhdQzIBPMB0wYMLWb9TsZdfdBm2FKykmI6nYaoQruzDRXpdsg
y3oB+FqJLFBbelFjawo6mP7UGRmBeh2SMp3r8aaTUXBHu43fUI3a31hNqAGnSIsKSuXydXDCnfeN
0j6D8EevijBdzFRqEo/3oOGt80XbVULzcQ233HRVm/N4WnSWEiXR1QBeobtMMR6u9MCKn3dpm+8S
5WNzblGmKiwWJVqTfGfvccrj8G/iri+aFvEFbkE+4dSB7xH61HI36Pq1bSryBQDWdgL3JT2PYapO
Qov2MWhDC1fFuP4UDuoFHdfAJZG4nQSV7edxpfOYRWwcP7NQ2mtHGRqhJdxrk7wBxngtNcVDVyGA
4mZbciTh7AGCWe56WQm6CWsmvnSyIp86wtbbBQXQItJmvDAgr6/AsOE/hT1t0xlrQ3MXS8kQt2Jz
PCYh/8a7I0n3gzpO7Y1Ob+OSBE3Zxw3qicBkx/gyREMz5pNtthklm30E5ibWluSsxz6SxUHTRne9
nuhbXddzl1E0dg5Z24s6yTt8bw4UCXOi9jpCI7KjokAKv/QWsVZXXSs9zn9oZG0w8dOMhV9w8KJX
Ow2SdbkK5i4uZt0GV42J6MtRfj8ReF65rPGBfoiirX1zS6JxPCDzPI1OglQ0yojdogJmb7QHNyOz
FUKa221y+g2tmFuTHw5IS9Ys/fZtnj3WChYl8jSnAQZ+X1D8WWDtuizl0C7sGlhvBeZRs+0I5sG+
/MHBxJQnJer5hnvkb1mAcGQuemmCqAyMAnU23JfodZ76/rPQy5Z3E5uKPgxMeO9WQZ5RpEpSkGsQ
w2XxvNb9Gf6y8zV2v2EtN1NDYcNsKUJPkCGC8Z7VKwlyJw9Cm1dhpEurFxD1QezAJMp5reqWd8up
AvMBVjdd3nYI0mx5pLFLLr1pKGJqNsj90wCxhu6BjgSN58gqZIct7XDj1Lklrur9OQhpO/CH2DGZ
ZB0xDfvag30ZDPkSJFsrT6g7dVt4B1G2eExzZNsb1xnsxNXkcoEDN/JFjTJQApklkKK5L4bFS9Xd
+EQC0sknhwRMP/YLUCuWbWBLp+5knTbNJ6gI87EqViwVVCPQJcQG2IxtZoznU4VYbbi42gXqz8lM
2xKVNWhEaigjg5LVswwpShhnDb7RPBTW8yBsH1unO7wHHoB15FoQggGlL2CL4/F/qCAVIcZxagdf
pLreok+RjWj9/I55BvrA7ec+PRBGSuSmb9DBfFTAUXY/yglYh7v4XnEZbvEZ9OQd682QKW0+O73W
QZ0NCQC4AJmtbNcYRwS24/nV1QAUktsZAeV2H7ZpCBVmV03OdOcdRSK8LRx57di+sQSiGqqI+tnB
zIE5PN6eoauNUug2RBNT8pnNkW7iMgbfs2HXoXMQkgCdp5kR4yB3qMxJ6wRKA2C7jUUHMs8dBScK
obtOsWP6tEEQlfBzMwvlPXzA+AJAssnBTHL9ystq2HjTl3oFcSUFdjCMye2O0C8pZdDHEsWkRaba
wRTNpLwUfmf8jPKZetWJ618CkFTmjI5oisu4w9opQdpQ38OhQ5QFEnltO/jmTRCaWCzoHlu2U4Ma
3h47/5Osfp021fKIjqTlCnBqczuGkuUdjd1dS7xXpWYKnKclRT1VB/1zm26ruMDZbIfG3KA9hAqH
tRvOdg5BBtxgCjOgx2Xpvus9PLx3LFcyi3GOumJmu3+ammDdECAEfYkIFBmibHUUnW3MZ1VIlWxv
wS43Dz3bajXkKemaLirWZhi+WQge22xqF6QGwx4syEZsS+oS4YSdrlwddcv3KtgOxAURNYW8MMxY
T+gfW2RwUo4k4LhQA+c+GfJxLLkPpysyjeJzv/QcgKWQFAonABSbCBmq8NM9BARDV0Cdz82fwCAA
+wBUUJDVclAjzIIAiVDQcwBu3VfIvGF9bBCH322oW23ZyjpRii7ur4NqGsEIdxF6FEBR0woMCOrd
VCRDlKKyE8z1GfR/vBixVUGG7mRzZXRv2twBMHvbUffH3JDpBxeEI54TcsYx0dujx8sueCqTtGxB
UfgRgAME8BCOLrcBtuHpC5LLtf4gWmWPqIvR5goRTHxtIVHavGGLZP7MFt4+jSuTd2AbVt8rSzDy
ybpvYH1JB2Rkh3NvpptwfUm2yD2utq/xCGivQ5FVqBG7qYA17NZF8IEEfCiKtB3XCwFoAaMEUEz+
WBlHf2PUTfxq4G0Llp+Nno2sxtNMh/BTbCeSpQJ0vtr2O4ju0+4ztBFBcQ09VU1B3bSgN6ofwDNP
myVdLlVsQfKahh2sykrCgi5ZYY0LhgGy4VwPwtMTCi0oV0I2qJmKamELtt4AbQNNNmsBlh6rJoOg
YPDTHXPa3VaULEkRRpWG7wh4Eh/XTcwg784DnhJFdfGF2zqBGAQC8AcTHBHvBDW3IUNM7Zss7mQK
VkdnmrrAgd6CwAS45HFXQACyPdY6LmEi1/qChaopd7Phb6oIrDSwL5QuFqb/XKd6KKmEpeY6R/6z
wG6x3GzzYHXRmyV5miI7O1wuigwSggYokKLjHeslvUngCizAtpGQfbZEpjdBUNM33zfd9Rbo6RGU
tzYHlYp+RXOJG9BcJ1K4c0cQZcjFyhtfuNW3kOayySxLVzdwfUejB+tvWkJ9dJrjNXoNZK23eyBX
HbTp+Kh81mtFPjcpiAOZAp/hfgRRIyzFGnkkBSlFc4CRYaRKRdr6YxdtcCjFuYmoDvF5UTNrkmPc
4oeVrYChGR3lfdIr9smArADNFNd/ZpMaP9kZgqR1MwB7BDERfKMK+kdpbz9XwRpWiK22IA8QedxZ
hy6ZCbjLl6FywcW2WNSFbTrxMLt5vJ4jg5YJK7pb4ALiKpBh8grEuBGYBlX8punOyo2H09NiPb10
0zhTKMol6xGthQoMlAEQj5im5Gpi9RAXexogcII07HYeIrr0T+jibQoLcKuwmOpQomKRKxG+kJvB
jzUodiv5VEu/fUrlDHeWyUFNHwWjUiW9/BPsXAiTR3x+SRDunwmX5G0EkftTiD+JsmDDwIE5/wmt
K8ndhlr5WS8zVl3ivoLnOz9qF3qZJfMYEqyD/TGtgg4RDeHqjPMAit0umViRCHA88Ne3q6H2jxZg
R5FsSFQMep33DO4m42uQ9Py5rRlX0L/EMGo9EPR/grDYMfbNO6D/tuw08CD7hgOqU0uBUjKagT4h
ox2VfrJ8Gnn0MLeQXt/KCeqpoPhYg75s1No33yqDWgPqduMDh/UmWBxwDz44SGwMt7m+hK5W7X4B
H9rPL7LZVni5Qkm/u2rHRM08l9yGc1AkS8RXi82rAykEtTbQDNqUNDEkVGZDdoSNSeibHNI1Ntwu
DhIk4LHFdItOnA9r8iUehhmbitEw9uuxj0V1GBWI81DuLwIfVxV4IRxUJbB6EcaDnOTRo41FAzY4
j8CorPX4IzSBF1OB2i74buWkV9/BYHFvqg6kGw2VShQ3MAcNyiBVW+2h+bCwZEYK07AttvYVegly
aeHnFCXI+9B502ztfduOkxuLaYXnFClDzdxk3ly3LwQmGi20m32+jhwhWbbrGjvDlUSfdZtCMd0f
T8LjKkz7c11tizB/OFiq0ChrZNLh30ApF/F2E8wTEuab1k+yj/MtTBOxnP6+PPfXgi6qhiAshCgd
Ho2n6O49Gv7/U0cHUFkyhyDb/1CjPlpxlndKBosGi7ruJGruwKBawi1Av0DTokT3Dzfw16L6cQOo
a6PXNEUhH6zpQwTgP2+giTxaeaB09717vwH1TpRQXQp3sHMwoi72Xin9X4k1fBwV/ve3Og13zTc7
TuOf899+6v8jNQeIJkDyAIyO/7eiww0eeBn/U8rhf/7oXc6Bkn9B1i5lcJZCMZeEKebLu5oDDf8V
wnkJvyYg3R+kjP9Rc+DsXxTVdtBTgdGiDSEGUwNV20PQgZN/Qd4F/BtQzNA9ht6E/42gA0Hb61+K
+4ISyDwj/EWpMKJxnP5u6ti3slV73AFiC419ilq9XwNqqi4GnMYMDN6uGPuiBlqWVX4MTwsgjVcR
6e/V2H9ZPAPaN39twwEtVF7tpfZ6zqDTwrIxitFQuwuGSswGXlKaLkVPp68V9r0TTA2zEfE3tmjI
jQZmfYAC5X5CZvm6iqWAAPOA4q36EBDWXNWJD3Ls6rnXFRLFijxQtz2qYw9clhHM14DcJbah4A9d
jwm53lpbXdugfoFJ/A/aHhblDbQDB+pRphgWWUg3iSwmULYOGrg/x7V8I+l6Vcfmftgi1Ie6T1SQ
a7RNVjcVN6yY4eNDtKrKJe1uJY1c7mL9hF462EG2vQPsvPVX697fA0ykF6Q1N0KMt4DnblBq4ndN
E31wnj8PO1Lh0IPF79NxPJmufQDHEJkCc7LE0npUkGBBQQgFP+uv2iWIzpyw4Zy2qky6CUazguQo
7KJ+UiHlpTGQgTDbgcFZdIdmrdD5kb9kG2PPIFTdGw0xTz4+hSl6VZwG8rGVdreXZttydNhckrC6
XUJWJo27XbWC4UICN9EJDbutArFWf4RZAD5pxEs6qSFvJHv1Ih1zcpSOaUzOqULtZaOnyKPzdN7p
cOfB5y/bMCgDgDylZLiZtfrW2Q12VPtZ+1kU3VDTS210UrTTfhngioDW5mxQ0Q7Hmh1qH3VXDBNz
WcRt2dZtKZRQcNzsiz7pLoGrroDugSgKk4s+OTVdewbLfywq3jUFGEY32lQ3q0aWF7QsBWqNAB5v
4xMhWgBEwsEYLGgEIPGJTuIHuuSnjGtZ/oSCUB1R4GGJs2zdt4WT2xZs2YygHyDrKFjwqjtzk4BJ
QPozqp9dJvYaKOoCrJp5wBv+S7pWaPY308m74Xbv1WswdY+Aqh4MQcfPtHyUClZycCjotqEkdN4z
SHrBEIycGzB3MpwXW7Hy5M308KxNOg5aKQ3yELXKHCX3JkMqdL2K8EqS+Wlb6CVk8S0bt0scdEf7
OAmyzoUs05y1J8yfVzkI8BJ7UyQufiIJTJW6dbwNGhA+Bmuuuu3oaQqH0u9dlTd08HmEKrOao3xv
AYlrXqGM3p0qPSIzl38AiUBYSuc30/hM7/U3ToNXPwzmGhh44Rf+bRfiq53mm4rW3wTaW/Ngiz5S
dHN8c3HzHFl52QS5ZZG/ZfCN7by5opVDv4k3xRo15zYmDxbFvP/D3Xk1RY6sb/4TaULe3EoqXwUU
Hm4U0IC89/r0/596zm5A0Uttn6uNnXNiTExPJ0plpt583scY8XC0BI30stHa58lwh1/H0YejEObK
TSn7x0ISruH8Oz69BNpbsWPp2a2MqM/2YhzKAKB0cQKjTawHJS/dNlAu1Np7mUqW96SUx8rMXSjj
h6Yo1lOUq/TjLEcTxLUEXodIXVt7Rf5mNMkmMt/kxNdtsc5vgM+2YF0wMH2YF1WFN5qZcUjEGG5p
jd6sk74i7iJVf5lG1W0M1UiXxXCviP6OO6Fbw2h2sKShI5fJtzO92UFlsxhBvPpJfmKJek4Syxep
oc460hJ5AgcOneatpLdLj/7tZRlJ2UavtKWet7coTe/kPr3sJB/cbahXcU6nuxFnrEES8YW1FH+u
pe5MoXeBYcGtrYcwoljmftUZJiVyF64hDcWupd9b2V1g3oFRTM6o5MtCCkY4vMqxCxsO/6k7iIA1
6SDfx+SZNJbn1ub4Kx+pduDC4rVcqsuwtqJ13QzyQqL+arjva0MIPjVULPqsdZRQ3ym6cUhJo88h
szoKW5cCfEKSI99pRnZlaGy2dorYJZjs2qPX0BmqlY3Wtk+hoV2rGLVlcrrGfP5KVtuHVqtb11M0
aMF+BRmq4lhL50arEjnF1L3VuVKsFD9VbCWPju3QPae5r68gTs3vz7yr+uxoFdx2Ri/XQMTSlx4U
zEaHfYSpt0wnMkNkWmq2MXYPfcs/wcUgGoBW97oRrNdeywAoB9BdEap52XFhF/oHPZYQkwzBfa1m
rzpEFysroe/LV36aPHKcbypP3CQdcFjSgo1L7b1YtWvQANHx2grpAjZmXch0o3dZJsXY2nw7elvT
MxGeUJc7ACpbvQxfBR2EUA86CXild4ukOYyy+Svphszt+jZYcNW9z/TUcAMkf9Cui8uhV/kyJXgd
+NZHT19/Se+r5ZSXWrCuENGaoXf7vPSfh158NKNkO3HRqnIEXHzcaNBaxq9p6HbQMC5D6mN7yoRi
CThNK4STASpv9pBJEfJ1P7wKlfE+FYX3Dq2fjVBqo47SdTPqoY0Sa+1ZxrE34oPKJQ/dzQvo8bU8
SYZtAiRhxwbJLgRXq4edafahbcbGOu/h1vA5rxf0etaNQasLOohDx7qANCG/GZF8xeu84+Cq9nFc
rBGiYZDgmYAnRXtt9AVOv4I4sd05MggBcvJ2eB98oHQvos0mdLvGogkQzS62RWOyLAB3AXbShr5w
KefLUBiPSRUBgdVmueT2diWZKr0H8xjmscbSbUF8OvpckwoIGvb+K/f2xO4s4VJRYzgs5jawPAg7
2RQdqGhiDhuIJdg6PfSqFjnNhPN62Y+LPCDjtwjz67BIH+G84ahp4RnaZTgjQ1FYTHq1MKXuIp3L
rqbdYy18l+T1h2Ap5JeWCTJQ5SPNh4VQmbsOLdImLVL2Vi+uVLXrXMWX4PPLrXQIi6e5rQL2ziWQ
xGk4MI2GtX1jQZagQWc10wB7Z+J4qJc9+VjJiBItgMuLcC52pHh6DnXzdZRS7A391pxx2cvRiFZW
MT0BnawbHWZaqOdgbX3EK8HcRFaDnTIOuyDiGyHDilNkWCRNlILDmjLrvmY5Z8oeOQCNCQE9sNW2
hTPkabci7jB0rFR7UZQpcfHTOiTZhPu2rnV2rNRzMgpZDR3py6hh7xAwbcYy+1V2uuRUVnigRyc5
UorZXtWEa13JsLZsAtWNtPhWCMW9rHnRioOsXXidakK3CcuFn+ehE4gV8iM/wUULlAbqF63jRlP3
ZZq2Ngw/G3rSFosdzwk8/wH3gHY5jaWyQi8JPUTuIjttRH8ZaAnnot/LOGPA41LxMGwi08FO+SIz
5BepyArQDalY1mNzwTm3A+Pbc5KPHInhwTCzFyPhdYUCbpW9WQsOHayF0ETwQ+kvCU0DHhyHGVjp
oC3KOiGiUVEXiWbeNfJ4rbfhUz+NBzklQa+OXozWaOzKaPhpgJgXclDCv2oAVAD2y5lqTCngJaMj
ZvSDIYy/c23XF5yLoRvFIwgX2Ykk5rZqeYDVTsxH118S8sDdv8R1cuBgljLxAjE43Cml2ZlDYyxa
AUplP6zGodmlsrL18zGHCaS8FRi97Yyhv5kK866mRVAJ5kc/qRZcCE1zElwNcm8Z6EXsIqPJl7jX
sLUEA0kVn3DFzBWnp6vkdDQr3VqcaVlj/zTitt2qBiIKq9+P8JFsDtMKuLRzQ330NlHiXfdjl1Ak
RzVHZvQSD+1ekmg8KJLZu5PcX+hAAk4dRaqjBPW0TP1sHYsq3++yPbL6gKs8+a0p8zvPyzbRCJ0k
VRZFp+BWOU63pml69DHL2wzS7iIelV0tj48CZibQ6yBFIEG5lT1ai5Fym4Ib4qFzXWftjjWc8lr7
WwmurBNJ2mttdYdGjHqaAMNWiZI1Rq07NVAAjlXZ7oCmsOPRUGBSUAFyXXU0T21CQ9/lvDykGcXw
VJBZ2kXWpa81qd1gHdRnEEXkiQU51okrtpPmConWOHHsrTXBukIOucF85ANWZrvSEAskfFUQdWZI
5nJtW6b9Q2z60SrxUwgzMWYa1kZQM3Mvmk26Shv6y3GgXyBuTRbMns1ZtIQKcihKbU3ZtVCK4DE3
Bk4dsWg3YkKquToDN7ogtvQKLNKBxUDbBBrHtQV7EmllQzXOsbodA2iUjZf0W6XKtpM23HklufIK
mZBlaEF7o3AlMpIC16phymrbgsafnSW1sAxbmjQSRTs+VLN/icVSrRtrOyhivETWEbpiPz6Se4ox
kahdgevY7VhHCxz3uIXG9YPSpHs5D+/NMoO7ZCoLL1fIQdXjF6VgN0LSMMGg/eVQWT3/VUUZCLRV
0YxcRviIuEKUQrWokqtuCkkjDzysn/syPFZB9CrJAdroVtummgL1CbUhtzphRVsTPkbUegQkch1F
ikpPN70KAkzPtEqxQyhMjQDns6zypaCVdj6P2GtHZM90OyABU8XaUcNvgjyoEsqFaOaPCPxCLn4+
/I1AgfEHHkz1PD7rneKkaXjHdv0FY/0yCOf7RQU/0ByrN6uAoiRMwY2e/RqV5EFXqnQJb36pUltz
gy0hlA5xv8DRJV3G8SQ9g8FmjhkUwUIHfGchCoozxkWyly3pRQoKajiUnuDOugjuEtw0E+FBcJMJ
tEvg18TAyPoocIGwFqUEayClCwPLdjSFxyg40jeGUyDtNEBduw6z26lJHa4htDDoECnwQyTZd+qw
ezPzxQS/yOsoQTCdUYGYZ9OQhq6c52P80sXXunJpYd7olOA3tmxULjFD4MXjVs3LrS5iwiCY2jL0
6smtA31nofKYBWSPmR+AmmDISbNSHxe6IGPAOKnHRnwc+tLbyIW6xE7LmVIF0gp+7apZPoB4hjiH
TPeloVPFjAeP09vrxwu8mqqlZ+CFk2pObhkrK0s3Q94fM8gsDuSniynPd2EtHrAiPDSUYIGe3dV5
dZsW2g1GCPe4LKzrIGiQ0NFEnNQFndtbYATVJkr1yihCicpEpgqS+2SRyE9eDn7f1lPFZbd9jKKL
tC7vqlQDz8eqcS3r41s1qduy5mqqUoF5/XyNh98cF21ri1ogOd4EjVqD35pUfcjFONt2Fl0jtOAZ
CbFkECpeuG1IXRRw8JQfeg7EbiqPYTcGq85PHnepbh3yIj0gRd+KSHocsfMug6pLNoDJ24xxqnTE
608P3muj3Bei6cA7XwkFt2lRK/cGmUmqIaD6CR+n9KVsr7TiBUDXGZo4c1EhYI1DTUJCMcTqkA+p
5G3S5qKuWoNI7vx6aFukAyFouTYEN6NiCDuxh31L7ypelt3M5DDEi9FQb/PYvFNqiCIpv8Aeq0pa
o16mpFyguH7TJhzPjWy6qEIDV922X7VVsRZ16aKoLUfyujXtwdsQ/fIyG1/wf3oxSsPYxMNHlAyb
CCQBHsdlWbTThUY7us2FN6j8wYMqYl0pmhDrJxqmTfyWI0ogHR6O5ziSvKiqOtY+8A8NBG12E0by
IrHgCRWWJ+HMkLr+GIDWRaaNv6oK5N4KKwmcT6HV7eQ5GwXRhPxRBb3PlFHoqHLjrVB/RodOMwW0
DUa00xtFWgwSMEAP8d5V8XKAkqH9q4X5K+T5/w5Wns2E4eu+vzeHl+IUgP5/0SlYAdP9P+PKt7n/
BVWW51/+L6IMoIyzrALOPHtgk1oAQP0voiyI/4AHi5j98gemkLKu4ZH9H4dgSfoHYwyNf63hIqRK
s3/UfzBl/R9JkvEp4Q96G8qshPoLk2CaNyeQMr0Rjd+fDglWDvx+sybykyN4IU6jZkQfRhir+irr
E2FvQAUaD20LU8Op6JpML4WRjxeoYCxpH9RDlHCFs4ILGDLphxHIJKgrcEO4Lg/efQTd5xkXpuKO
Vh5mMbLcAmuw02HlB74oZwvd6pqXXEBOYQu9APFQxA4JrzypZNnHWtdeFo3gsUCJ6uTiYhrwgRBg
5ldKos737rISiwW0XOUJOpM6/spmUfmD1BK9uarqzgpocoXBcNDha2ysqUxFyEWSXt5lUpFbviP4
kn6H40kcwxcUzKU6xlybOvi3w0wDwQHAQb8PqZP752iBjwdCu0Eh3xWrqLRyaTnoXJmva5XeI6jJ
QDexxQNmL/p+evCLKJ6lI3mjunE3mjrNzLp6FaJhKpem3qBs8uM8vsw1VQHXMEJs2iQ1IqBkhMGf
QH4clHRa9mHVjZdVW49EVmEIB2xTTp3lTnNTnDok1rz9iKmj56il0d4mwONcsuQMftlUQibJIOFA
9OKwgUoBBKwXd1o9aBdhNmBFs8RUVS/tSQHNO9LakN4sH/zCEdU++yA4xd91qQGlIarUflE2hZkg
rwGKBDiQtNQ2U/9N9TwL4yBDq+OF1VF/2WKaSCbhA3RG7D6LqhvMGyxtpflWN9J2zaEfdmHswSKW
rYkMSajk4mqMonLfTGnQEbRTxPRBxRg/IyBq/6PF4gGOGWoHw8EPwMNGRhOAbPQI2jemZ1P5Vndm
HQCcaTL5pE0UovmH1tva6LwjiBElgoAoqVK7y8dQsM0IbrA9RT7MLL8ovblc7EJHRof6Ymjmjg46
YCY7EiJg5rXxTdnlPBhfzxjJpgIDkuWJdNwCeXyQTZpNuzjpuBF3Wp0Mtqz0xp2utJgo9Ui6ajxU
jGB0FHyl3nSo+p0rT3Q13NqCV+bAh/eTRaMX+sWEc877FGIBw7UyzI9ymIbKIq+n/DUx/X7nB4EV
LzxLILpFSbnuLciPzh4HDWg3gj1HRkmQGu9yF4b1BieL6NXH4uoKg9sUTAPKpgCUqMCggRQmcO0o
9LGyDRQYPrJVFfyMet8n28QPZzptFkU7wOsAMwmtmgQniDPhErUUpCkLr6LRjZSm30STjPm9D+Wd
z+lcsrTCQDODrrBC/hmWPlhw1bxV5HvJs2IJ8RNX3ZyAmHCGncCfq9dkVIDX1RSWNyomg/sMvQNv
beYy5HnLR4TsEMJgCe6EPYIP40TWb5QI6p2jT0XzWk009BeG2kXScrJgc+IKF2jA4omhrWBLVLSg
kMoSOuRhbmsP3LTvmhK2ptMD1r1DbyTSCeAR6GmaRKrwDKUFsFg2pMepFYKDmhRC5kZTEr0PgRrf
BYkVCHbBup9vo2l67cMaaO26GPUV+HuXOF0lJi8tUe/PrJhBXIgoKfJ1xomCJ5HvFVsDfESGVeXr
d7iQldRZOb5Cjqpluowneibs1M7T3vuwV2pIZ52+zyXMj2w14WKD2UKQ+YsioXe9NiYD8jDM8q7l
QK3UFQagCTARMOYqwRsr3ujcb6z/orf8/+kXXv2xc3z/nr1P7XuCDeC/0QL/5gfw3/wnB0Cz/iFY
Rld0PvIKLmvK/+4cC4byD3psFZOuOQLL1Oam8v/6zGv/6FDHKGeRaotQNqAH/OczL/4DawBbeuil
/Ec6Qcx/FQZw4hpKyJ6GK7BOEoesiQbhUCdiezFLWowWR8+9v+TSZr89h/ZVaF/69kVgX1y9r+62
H49v2zPq6N/OnJ+10aejzvyMT8XFlHqelna95z6X9v0xt29B+exH/uH1fc+enP/5fbV4eni52N1f
7F/uPm7udm/H3j73c3ypcb4//AkLQ0yxr59wxXNzLlniaxUcP5V7V/8+0Gdj9d/eCD8950kRJQ9q
I2vzc+b24/0xtXP7+f7xfvf6jtrSfuT/z6k92bevl9eby+fbjW9vru2rzfX1Zn9xfb13Lhb71fVm
dX29nf9usd0uds83F3tne7N1nm4unJub3eXR2X7sbi62R3e3+zjz82vUp59NA05Xh35ifEBpiCoX
v2338Hx4PG7Xh+fL593j42p1uzs8+vZif71frLb7xfX15fXl8nL+EbfHm+PuZnGxXZ+Zy3mufphL
ndL385rJQeaLGlN+5vJ1XjbM5evr7fuVb99y4jGN1++3IXMZ2iF/m89/Xr3fvjO9t8O8mh/4lQ+F
ffUU2B8vTxcfb08vx8DevhxZXU9XH6yu483H/cdbbvv87/74cQ+z0n487vdPL2+7j5vAPr6dmV/l
Kw/p2wKcKSKfn0mNG8p/jWdylwd3fXDnvy5te7FZLleO7dgLh3+w1+7a/XkylXmyfprMufr/tAEL
Px+S0Bs8lydkGR7fPnavlynP+0pein19wVxl9v5pe/9y9XJx5k3Ou+qnsTn3Po/d9KqPmpmHFvR1
qT+EIp4iV2EAVxUCeS7e//yoJy7B/84x1ufUnApEC2x9vg6nxSI2ZnHkuVNRHsJ+39bKOjVpzakf
SPgWkKCfp+ElFAh16K7V7kGFJd2pW2F6GWMk07d+i5QxPOMo88dzV5/9cwyCM7GuOFnNcTJlotEH
82q+fc05/a5D+/X16mV/9fJ0dfF2I9r3b+e286mzyu/t/HnQk6mYkKeYeseg9VyIaQ8GyrZY2g3j
DaxVG0tdNzN3UnP58xv4Sk7iBWDJbYqqJcF24pN2mg86CmgJhXaW+5U++K0UThV3hd53x6abfv3d
WIZhaiomBDCxMEwgVeLry6465Jg5RoFugMXooe5H5aVTe/m6isL06r8YChNpvs+irHGV/zpUHuIF
ZnWRCf25mW40Ap4jZxRI6NSTKb37eaz5x/68ZebH0nCFoDTDH5pi4etYBlFGrVoZhqs2uXZp1Zq3
MEkWP7Mo/zSKzj7R4bpSWIgnh0JXVaRwwJt0La2dVl5vGLByJsv9+Vm+rcL5YbCGgfimixhJKicP
U2gIkaDAG65cDzpKE0V5gHblK06mGd42xDqetB8P8L2MTc3FZcb6FWWacC7j8I9Pi7UT7DwsZFik
J3NKPa7i6m24kTDB97Y6jCfqqXF+ftpvo5jiHHRGeSeLmBGfZgzXWlAZXBoVt4VLtYrxdSDJqAhW
fzuKqgIV4T5EyrBi/o4T+nSc+wjN+0A3Bhfxrkh/NJOJaoEc8fMopxuZ/HcgJzazoUM4pGv2dcb0
Wq8jrdMHTMgka4ttnYX8QwlcyQ/PReGcZKlpVKVfxzrZXRY8WFxQGGusIlsJ4uvZLBSx6Lpt6fUZ
9SIR0ofcBBnoDMefgGSVWW6no8Ju15Ler41kWGjD9EJ8iGuI8jLiDmSDadwN0V8eBESm4PLDEaDC
pKbGPzlVsersW79pWhc2c104Zp4Px0iFfbMWc6/uFv/FS4BUOsdeaJp1epqKkqdEvczEkH2FQMVU
HhWT+2cY/a2N07+vQGVh8WCzA9ZJkR43ZgoCrgwwc1L9gEesuBcAnc5skPmC8eVo40WzNbh+8CyW
pc0b6NPSzb04hPGP0yA2WsZCj8J+mfSdjBXPBEUSh9zNz/P3bWVhtMuNSoSYy41HI2Lr64BhI4h8
qarRlfbVlXbZ3meH6tF6Uy8GxDcP1S66H6+mi+Bl+givrC2cTrc/UwCduPxzbzv5EU6eGVIB2Sg9
P0J+r9yI18alepF/6Ct/qxz7yO6vYCcKd+JVNNrlpl4rl8qteuaoP53105/g5Azu0E+gnixHFwdJ
VBnZuvJVNElwb0tj+fOEn56Ac6IQdLAZ6gbOlk4zT4VIK8SmbnpX6lLBlsypuql8ZFVnRvnDMFCg
ORIIszL4rpzMqV/go1YY04j1c7pBZ9XDZJQeUY9gpQ5fKKskR4i3QXGnSP1qaFTIzHcGauSg8GT6
gJNtmDu0bo9Tv2zppErBjtbXOlVRxqI4zwmrhHBkWojfohcL15qxfm162H5PA9CnV2wgQiORe5N5
gaLwYMxuQHoDVozeN3zLmwKnz2QJbVC2zzz4yf5hesH7MUKkuiJK6lRJkEewWCaPx03zyXodYl99
ztPkzKHzh8mlglMVjdMfxrp2cvIDk7eNLI+9i/8I9PGqOxpJPpxJV/3zIFQH+P/pM7bxdWPioFzV
ggplSGuyER4a6rWkMaP/4lGYr7m/wmrhb76OolsYuRty1LtxUit7zVBHyB2teeaUOb3Y8VZM8qE4
YbCmw7tv3n+fTjWFCDMpKLvexcIHVVyP3Qs2tQ3KqKld5X6IfHUc5DO5sfNb+HyU/h6Uti/zN8fk
/VYJfBrU89M8SROWQleb+daoKvR0shI6UyIIcHowibKlCWJ24rXS369Ck14Re5zyQFN/H7qfhtYU
rBPSOGNWNSV2G4xB3LHX5TMH559WCGfJ3B6jbOPadDKrkPHFqRI6N8YpYhmR2rGlmTrtft5RdMq+
z6M6g2/czbRZo/N1GCHJO4j8ae9GWCvAM4E9VY6yf9X1o7mNvdG0g3hIl6QfyfwSWqg4udVPFvIB
+GrYqI89hjFJelv0xiKEgH7mx5v3welrJv6Q2wD3ATp0J2vLRzgRt3wtXUmpfdnxmip71QapuKzC
fD6LYowo9C5bT9yGucZLfn2shxRijIhlCn0WKP6/fv6R5gk5+Yngy2icRNTS/FQnxRpmp0RoSC0a
ir5V1/T16cErRrBM2v7c9p1/q69DcTIQ7yRZvCHq9pPtqxWmX0hq17pdaEq27MlQ0sIxXmN2gGq6
yML9pIjrYJCvCxGPj798Tjq1SBAxc+Qv80L/ujCayqtMMuAhU6bZ5DuGmvBdwJ4gkVfYNlTSmaPq
2zpknaM/UeD/c1Rxo/06HLarupKMYuGOUXmZCM1joaAl9ozxGdLiOSfNb4cHsiJJk9E28WcFo/mv
gwlCmg2VacSuF82uS6PQHXC7osPZ1N01DcmOD0yfIKog8OLnWf12Vv4eea5ImF7OzZORE8Fqu6q2
YnhBBjxtodjjAAHBvwieK6tYZ3nmn3mP384RRqSExmGWLjeL6GRiQ6UewNV1Diqaxk4x+mReTyik
fn6uk9enz/d1OFA4fwLyz8lHX2c0xQgxaYwJNyn8m5V9aoZJfa2n+qA4eIdZ5ioPsE8+8w042YoM
CruSFTOPiVrttNrKtMJH21ilrlEU9a+QGIZVyjcHkrAWKC8/P+DJNM5jaZi+A0fwrVH5on59wI5r
gafEUuo2+G8d4aV7t2RoFX/3sn6PIs2NEpIMVBUA5Oso3jQ2WlH39DgrBWMMKYjwhlOCv5031gOO
HXzvDQ2u9+mZHw6lj/EJ86YVbWouU6XOHmRxLJIlJLj6TPV9egEA9BDBAviQscpoKJonC3CESIQ0
NkrdkGgzc2MUKkhI5itW6JiVlqhHdHG4stskME/6JcqG7AkyrUDfVGvHaJFIGT1TOTSM4DmtEngE
fpxF7ybOvoc8IRRtERBi3Qe2GuK26A743de7bpJr0/Wj2Dr+5TKg7J5zq6m6wagk8aRuE+q2rarA
Mx28eIOlOQFx4HHan9lNJ6eEzm2N75Wmo8JkNSinJSj+SmUOK950Opzcr+fwl+dSMLsnKVRhQfrW
iPWQrOq3f/lsvCiyukDEVLpk/wovP9U1ZW+FhCvzopQJaVGeIGlMSdQ6U9d8OykUjl1u2MRzEl2I
6O7rEtdHrDpGoUpcyyplfMtUErXcnuuSiQ6oFJ4lgAXt76ptlqAkaXxBDcg91n8kpZ+erGHumknL
Uhe4sVz0EbQNjcSzM5tXUvjRP32vfw+jYzwtyzwfkM7JGRFLPTZ1FgToEvNRbHAC/6I3kW2IXTlt
pd4sbspkktELhv4SN6Bg0Zj1YEtSOawMZF5r7Pilh799p3NlzhUD/1M+N6du3hAL1DCNIE1YCNLX
uFX1UHkr5cyTfzscmV+gSSpV1iqXmXliPs3vgIVGmpLx6kaVFt6YeGFdwbg4F4X6p1E4GmfoRBVl
SqKvoxC8JWRKhRSxCOVpBxsaQ9iQTLy/nzGqHWLUqDplAJuvo+DupAlJgSXk2HcEdOBH7GoGOe//
xSg8CbAWA0Fy+zoKdjl4AkpKwnklJR9YhveL2i+D+Mww3w4SXozJXPFmQJu4zH4dhpqAzId5mKTO
haMQkS1P+G7pIh9pVmCO8QbO27mby7fP8jyoSmkMairxaCczOIWND+ddwlTT9FpXwjNrrcYC2U9R
ld7+7TRygFAfU8vxlKzyr8+H83mtyXi8uiDFXMOkrMwwbE3iwv15nO+PxFrQ2dKU8ioRDCff5b4e
Zx46IHPmx/pj0XPlIFejDmV9YWmNrLz/PNz310ZwBZUpd+nZGuf0sRKp0mtKEYbLO2NbcUpoy7Ef
4SNDd1NX8djHa5FXu/rbYed9THggfR6AfHE+uj9t42jMIgV5t+CgZi97OO+1UK60UsgxbakwPpE4
syLXx8v1DKp8ctHh4JyXDKsRlwA+fb9b858GHiqpawYxQDcMf2AX5Ea6iQ30GdMwjo6fjeVKSGLh
opRQ6WBc2p957u+fJPAkWKgYVs3Nu9OOAowVkh/JEHYMMQw7e+bmpcsUqxwcQlMF+LmQzU46s6Tm
pfn1Y8GgOB8h27e4d0vzGvj0zGZHJqSKIyEm4iZqqDbGwSmKhjOjfF+4jML84tcANMOS+jqKFTVR
DS7oOUPVTf2+CjPQwCaABuPOyXP1mQ/Bt+GoKGXRoBRnLFqTJ8eajy+m1pow5tQeZmObRvcE16vw
VZvwzMn2bSTWCV+B31dTVs3pSHQkLaVqZWwWvSHbZnpiIuSS4mNfVf7y521xclucqzGZzcA74tZG
zMH8Jj+9KR0CHlHwOTxcdBX3hiUP3VFvEwEqeRSjlD5wozXUVRM1fgrJjYTW4W8Ldi4dMz4D1Mvv
ZMgn05rg2kivKkF93PM5QluYDTYOvs19XmKI+vPTfluX81iaTK7RfJOTT0lSo9BGKe4+mhNgIrht
YyE/yNjh/e26ZBTWPF7hEh9bDu+vcxqNxFQgB1SdNBfjciGogpUufHBWXOzR7J2D7L6vlnkXQPpC
yEKTUjwpOge1omfNF8SJWr3bkScAJTIbpEtsjdPFz/P3x6FmsIbuP4CacbLj/FghHGDEHCnF9JLc
S61Unwid14pl2crCmWL6+8viuT4NdrI0pbCIUQNhpej3Xb8sZFTYTVamZ87HPz0SUDjfdBrzbLv5
33/aABxUozzKHeaKqWEkTtRUxrUfGOZeqUyt+S/mz+DQwq8cryAQi6+DTSHOk1i0qE6geBhEkWuw
EENV2MujPp15rm/nvgZ6wAeP2FzGoi93MpSHOk6OGEoy2voYTIrpTmYsbtswga6dZ+mZbfyHtwVa
QTyxRS4yePnJPLaExyshEaZOjvXkbZeK/trCtO/M1vrjKJjjcGCB3X2DTGsS4fM+ilUnDNXoErsX
eZO2UfTXF2HmDvydVvycsnOK1w1Bg8WlkbDMDVTS+P8FKxKfxzOL4Q9vCHMwUB4OX1yHTi+L/NYT
hgQi1iiNb7zxBosFaY0QecqaDqacQSj/691LZ02kV0KjGzT85KAo8GQgvQWbjkzI6gw329pQoUqU
4jtAN63Kn0ebv/FfagANvyZQEZWZ5Kw4xfhDtK5a6TOaNigohslXieys662D3xeRW+nWZYet3hlA
hqvv/BRfxsWRics33xSUkhA2TmqPpoO6PsUyfsp52dwWklf2a6wLmj10Hvx65ULD5CKTa+FJIfL5
IOppD/Y+FuYCu9fIWMZWhkIRgUd47SP/w2hBlQbIZhE8/LbSzB4bVj+9ickAUNAq4DDvNDoehkvK
uKZAHaoGNx5bQUO43eRkkAjYO/gmKSV2oes43MGkl+/kUquf0iaaQqwfCGlwcA4kgNmYPJg0jYp/
M//xIS7UyXRjxYhyOzENfFVVHyM5bGWMplsGXj7epgjzNlhGUsnlmp9vEdIZ75ZgSZsMl/tmhe92
tNfC0Qc/VDzkMUGtRZdQWfAQ8ss+WVdCH/uLphT111wFzLLbFqjYxn8x39dFVZZ4IpaCsRwrQy7t
KIr8J+wWi9bV8OxGPSFGym5EoJoQ49iaIGEdxs1OMUb5A2mueCvokddijiLFT22HONhO+TzO0QKS
dE3MK16V8cjnHpWQFD5qskmiDQhiPi4lXDfffEnIMbDu6/jWIt1l3GCnZz5UwpQdYTSpCEVR3t92
Sh4+DEiLw11b6EaOn6LRVTahofk68afYsmUcoyZH9hqsgsWiFK60eooefWJnibQMcrNdoOAwaQVE
2oApEblFZIakQn+YiIIpVwaO6cUcrN5Pdj/4JPapU9GviVVGSk8usEJGkB6ETyN+uE+KUAo6STiD
rG2E2GQft/Af3vFobvfUwkzaWFc5KtFyQPkkTrOHat+kCyUyTNy7VPzwY9/HZqnh/qmQQx0SdNWo
SfNqFD1+sUQOqA+YR5JRPtZYdOPK8owZhm7s8q4IervtjPIqllsk5Kml40aC8ru+9j0BCaGseuif
5JqEEjwrDE+yiYGYItcYu9RcdDVGVFo4BYLbUEHTSxeVivy7mMEcJTaVDW7bKXbbQ3Jl9V3+Rhaq
9UCMajTgSzCNO7+o0mepUOsHOmnCXVhK6i+Saw0D87LcjBwd0A9Rh9GJmyBUKcT0sFPHhdri14qJ
aqvgcBV04mVjTb3u1Joi3ZrNiGw6z6zmqu5CbKMo8PBJwf4WFVSBk8pOYQF9BEIENRRTW0y49N7L
eVux4t90nPC33Wih7zfF1scxnrheOxmHvrCT/6HuvHocN7cu/VcO5p4HzGGAb4BhVChJVaXKN0RF
5pz56+dR28C0y55unLn7rmy43SJFkS/3u/daz1LNfgKFBchIXlINr7QkRalfMR3FlzTG61NOqxk+
2ip0gSUvuIpHlaB4KtUfmBNVXR+KfGz2EbvJxBOUWv1YjLFKHUMCW7bBCNd4rTJrodNSu6k0N6Fy
ksbeWrdCbK3DTqSd9Eg3adX8clSEQ1Pl+otQEiC/RbtQ7sWQXCGXwLz+JiFyS/W7sI+22dqkqcso
0MRvk4tD5sMZxLA/yVQU/tqt+aEzRu0zJx30Vm/KVccaBZDZbrkEALaKnkgKWV7zO6Ex4wdhJP1Q
nroLTmYpRsyrfdHDC8oT82WV5uZYpDyP9pIXkeUxs6w0H0ZYsRuVmQCFuhMWy0sUmYVKMWYjtXs9
bFuo1rBRXIlmAmJH6hCunTZqBLZEU2vH6To/8BLSjQAL3AjrRhLK2ZcEGe6YLBdz6cPbSq/JRDJx
9w2adjdII/buWllAFsx9Oxy7tSCbZ1S7MnNq2YhUCAnwvWyVh15yyG1lZjoVjXSJrunbPcax6CPp
4Y/YRh73z0PXdderUkc3VVkKL8C2mq9VTxtWjTkn/mQgJdvlxsFFKOZdC5FTDcvPJGkAhLTVmsen
RkQNy7xpWc5pUaAHAWgfvddEw3/V3FqLC2xUHYmIiUvw5DEuHvKXxgcZ49Qu0gS8WCleyzu16fRX
Cvgm8Qlzmo5M/6WvcC7Kk5Ba2uyZy1K9Tg0PNV65TnkjbraeNwO7zhp8WJa/AOecRMQtONKjmW23
myjwUXdkBA/vSqimRF+swvyGVmkWfYvrfYBFboVcuoK7Fq8VdKCCUb0Xzi2fKUWCcsHyWFMWgCUZ
b2Ji5G+Yygqvi7hOx8tw4GWqwpF3RKFID+VoFljHigTqlqyvseKTwkF/NNZmpiAq7JsgzAlA3eEv
Hd4ppvq7aR642XSzHM9ikqrvcazwRpgnqNe2lUvNa6SPC0tjeiEFaVIh82ou84RlGYeUM4qDBjtm
kMMH4tCsUtyvxLhWc9D3WXGjiH1YeBUAmNKt57xOnQxu3HWrdv3HCNJwO8999w6oPMwJd+CH437j
5rXrVu7veLHpb1asaLjaO2l+AOicPte5Xrc+gB5o+UakFV/C3OovVo43EHBGTYCSMqg1Ga6KML5I
WaKsziyIusdztaJAb6v8KjOI97VjY5J6e6mmlqtjQCxiz5Fl95AgWG+snrwFZsLErdliw8rnQIAe
HvJ4NianDjlTW1vDLPa1fMaQW7dr1OwmQqIglM91uboLxazsr2SsxzbBIHgc10ziqJCs5dhX9bqY
HNZ3KHTmqi0bXRiINxMQ83mREFegrlDYrUj5K7y64RTCNFSAG74oZsO3aMnrqoJmKYwLy2e2KhZd
1XzsLuHE4Ndiq3WHcuQLqGhkySxJRuhDKvWIyOjLGu7nDKx+x1y4dYXIlLCKMiieHVAE8LGmUn5s
mpn4nnFJX+hMtSehi9b3eSJmW4ilqHUYcoyVjeI9lALe++mhKckCcsD7ZsRDLnF8DNWEEgg3crL4
YTYmli8neipiFqizu4wJLcDeVqg1KoEJxgupLcLb0OfyW0181eB2WYvpVGxmk0UnVx+hA1MKdX0e
wq7Lxon7kIhzJI15hiEYnRbZ025CwZfybaexT95lK1MN25qbTPCzsSL1w2L/RTQQ75fKxbCqnRPw
IZZNMjtJEEuMpxcEG9c+6Msx+pxMLI1+uprC6gtDUTxRduJoYoOQr0HXZzwxEjAH6coIqyTcEFSg
89g1l/VwqIZ48WaFODTuZrN9h1svDj4zRvhsvJawhsI6huqTJIWQ7kY6sKo7T4jgqM5YRg0aE+Q3
7mgkwlbryDFJ91BHsakit5vSeHASYaitW7OuJMFTp740nmYivO4AAwLbpn0KRc+t6habKTMOYX0w
hbbRTz0zt3Vbg0bId0aZowPNkoHqwkksU873BA5UgocPHSj9PIpLdhMr8biLwHD2bqSIgrgbqbXl
nVZoWf+hxhSZoy21QpaTrKiJuTdUxXAJ8+pT6M7k26AAZEhmhZ4gJmJE0hH+352KS3N5jta1DucN
g5amJmQOkDRwGSIguys49BR+LCfqcM6pb0jjGuNFvVF63pNEWiO2ge0FbzPF/RxN1v1a5IjNJm00
rc3EEqHeKpQ8oTMxo0vPVR21xb0JiAGqiWSIWfRoDOYMpdBITPEpLYlGEnlOhjzh5amxZeD/1Mxt
pzZjA3kThg5bAhRDUDwKyNsK71HJ0eWsveCgi4JEaF4G4E4MXpdBW7BO32Gt78YrsOSxvjOSrh2D
tOpD0SUjxBjvJZhg67Ua0wGst1E+1wjyJjT5yYVIbsTjpwkmCWJpQp6C3ygChvpy6mPhAZNzAuQQ
7m3hGW00aKur11oo7tgMK5Y/knGRvPQ18++Cmohti+QYKuBc/N0R1OlJLRYvIhhGuzMjRRicnORu
IYhbuDEH+Pq12pAoRAypPUL0euoGiUdrhFqS+QqpwFR6unbZkHU9S5pSzxEH5udLQL8MAuWUZYSN
RFJF2nfHWixHFlcMHjk593jj130f0kP4suCtAjqC5SS/wuJuzUOlF/14i+ldU4K+JbGcqrFrxge8
FMbl9T8V+fK4SP1Yws8zhrA9FWtJy95uhLRqnTKPW7Z8VlL1H2JmZpRqPaN+OhJkVVYpyj3wAkq+
rYhvX7dyKmjEQ4zEK5KgIjRl7idxnKVXJCwlHcaW1BivJRA2eI51dXg2RqwMJ6WlcW4rbSsOHxg5
tNIztXF8nIEvrK5pTCo4KbMtAEHmq3XLkEgqPWWB6eaAWlRjr4FJVQZDEwPZsdWerCAb7nAr+uvc
zhDGpGQ2L2EWITwnT4Y8YHyFcGjC40wwjeaPxH7ch/OYTA7pMsviwzVJottCLgzwu/I6C3vUAVgs
RDKGCjJ9VAh8XZOO8l3Pj1j6E4Wk5IZhWorAfHOVVL0mmhTQZn1vVMHaEId2s3SmBOlR6/riQABV
mBzWJkQ9tFwSUwAVTWt9ppc/N8+DoGjZXhvrtL+f1KpMdSzt7N/sPG5awLdo9JNtNGSsc4kyKYLf
T239FWpz9yQZK7Z+AvIGA8aDFhUkppHFshmjKbq1rBi8X6QyvHMaUZnyfSQ0WeUkdYSLbaDnTYAF
kaLg7Qa2UXTSBOm6KxncgBea2bPWZjKz5JRTqLsDiFMM8iZfcZv3FU9rvkR4u2Mr1SkyQBgkrVPN
y/g249y3rkl16sK3ZJXKeEcGmmLuO3gS2eMMVgFWQSou5VUMz0Y7jpz4ShSSPE2wOjtQEFRJLfkK
1LRq7qgxqs1NLc7c/91Uq/p1XED8aO05nRWD2m6NigdtiIX6ZU2b+RPks6aVmzLkOLem2LNyFQld
cfITCnFnmO0Fx0QNZC73gFqr5muJRCWLNklvddK1DhHsQRq5XYjNFsNrtSaoFnxXSaBDneLb4IKl
XxGPFFEhVWoqflzONTyCuB8Sl69u7nMxNfu91UJss3PFIghrTnHQZ4R+XOlaq/EodKVZeo0WR7GN
VEP+6icJWRcNBt4MXVY379oYmWzEOmO+Jv0R+xscgmWyK4IeNDp2VRT7fB4qO1mItCe2uNUarICh
7yUFmJdXLCa5A2bTdKGtar16taQRCZ7QxeUu6C5+JxIPyOQLOoGHB9GIIcdeO2bG19qmwbjIVR1A
nQbNOUjwJGsrHl54Nxc4/qUp7LyFTgrA7SzN9kaZtIk7JBb0rUSuG09qRvFNgYklb6r08py3YtNS
s6WGlfhMKBeX7EXjjl+ELgJlQ3jbxzn9ulib5NZJSY981ydJ/5iBe+YOxIz1tu6LhR6bKDUHo1UM
blho/I99mxIEY2iI/5qZBGanT+TktQlp0/pNMs5mwJ6yrI+tINZQ3RJxFkmAzJPlwzA69K5UJ6EO
31LXsldtLTTIYOG0OtY8WKKniel4pkPSSB6gxfacm8qquoVMhoszSfXwsAoEqpK8i7jXnRDQPbem
ZUSOPhHfTRRz1jW2pNTiF8lMCxHsEjMLZ5nEft0As6PtKrRp/ckPlxv2sghkH2M1i15McI00BtR2
AgJrqemTlBRy7Rhyz8uTwLzypeqkTPHrUSCmQtZHAmJhe4IdhcoiSZteG2TJW5SIKiRlkzg4XVdK
cLdmws2cmLhIOtjgYd4MJa0A95JG4lnDXHx2ctKxh62GJ2mKYSQn7Nc5YeXCjYvZMtzj4yMx0+xo
hrpdqXLnWrOe3IlJS1JO35Mz48jL+BWXNHiAp2drHVhppH60SlTGTs69cyIfDgUj+UmXNDgCHDKb
ZuSwXwD8fAhaOoA5tYzhTpoQls1wC6kvGtp9m3wQrdXRBtJRdnI+xaUL+br6KPvMqNistslT2dND
Yr9D0Q/pTlyJIKbvQpxla43PhDZIZOjZFvWGCnsuM0dcFbls7FelVWpgigB37EiR6J2xsPRsgAur
ep5liXQcWFM1w5Mkj9ifKT0ZfFlR6KvbTgKLrTRT1do8xyDzInXSaGa2ywTthqxp3UnWJfyYh4b1
fCRdAm5ZnML0tTRTuaYYoprNzXAmL2QUu8+GmDqgnlURFU4CYR4SVtKiWuh7Kcq2mToJpq0XSaoT
/xUmX0IxyJqjman2NGcW4TxhMTQ87NkwCe5QSTSIm2Zs4+M4hgn0FZa06ZCYOfl1PUEpk5O1tUzd
ldX1FbViEztxMZqSk4rd+qgqDZNYYwE57SQsemwy+6EZ3AhTl3npLhmf0RBOMcA+dq8bcjMyZa+2
Lda2JKq612XtyFA1RpJN4TX3MVVFr3S9nTFcmzCoEPDsxHRa6MiQGX2uxXwpjoTtmBlIUCt54WYE
AmryypVcnU1RoJCTOWzHRu8Fz6TRDxyHt7uGPlWKZNcA4BaB0anq1QsvKZL+0KkJ2x3RKDU3AlUH
C0hpyphXnDGyFJUWLYthbquYCraSjhaYQVjHUd+qNlb3fAaDKamlJwht0ruG1etEDGQqgbhCWKrW
Fjqa9jkkIF28AqAUCi0zim6nXp7PVlHsaEM1tcvHo2lswPZhE7Xa/ELpI07DFUepIIUKDO1CJFPV
hq7cgE1xwXDqojdqS/JVwGBMnHlelXibY7CLAP4kxTifW6LvBmdECkfbqFOMY0gM6+QgCxQ/zSIk
VrumXNzXhTh3gbL2JDQR2oz+oVfk8bYfDOX+kukIjJYp8VXWVpJmF0I+HLG10scQCDBlwCWIXgWR
P3KlKeHxoet1n8qVLHMvmOJziF8p8Szi2zFvKsiSIF2leR4k0szfnon+ZiaypnTCpcrQZruNE5Gc
mTyktUu3RDi3aQH52RAr8V0KYfnC5iN7drtOfT4HCdMP05bHEnh0SRfgwNBXHNgxDAu4A3m09umK
R3tfTBTkYJYzsdzUvVYAoCor1qrI7Mx7s7YEXn/UU4m7otjro1sGG7ArW3YbR5BCfewaqkCnKFyq
91owVGII+ib/sppmvdOYUhH3RiwAyPImya+SbJTQXc3qxWqvxU909DA2Z0NbbozQ1BJeaFxkekpL
d7rw/IhLKBcKJHGOs33b541FNpFO2avNxo6Vc32CldeT8h3VWKWp8aYxoKVKqsGsDLFdzRZxBjqp
SPEf+rj/iHD3S3bd+/w/36t6aZMo7v/XafxsEQd9/gvIXfcvfyg/XnvC+v4b8O4Q5VHcXZT6aHCx
aWmXKdn/m393rNqvKs/+te3y1/LjZ0TOP37Qn2Q83fg3slQVAQm+QaReSE/+IOOhnfk3ehOeSwxo
aKYvf/InMEeQTf6SyvOJnBP1kKwwAf6TmAM3DGgeOjg0kpqFltf8T8B4f52+oudk1sYn4Q5iQM6M
8iKM+WnuD3jLVKewiR+HHa3G3O6e1t+ILX/oHP/vJPLvh/im6USb2LfSyiFc8z56HZ/yEz1cMqBc
IrB++jmu//jMn/k0l+H6L470XQmbE6mRWSZHqrx2c53/Rvj0z18EYxA/I8ZPhAV/vVZRSbqoGk+M
Kpw2sYfj+hj64l19TPxffw35r1q5P6/YTwe6jP9/+lHoeJlpLUPVLFXIznCtbcMnjsR6i/0tbdad
tut39T68BuhsD1t0DEfFg6Cnu6YPEMut/MLyJeM3c3rpH6/uT2d1+fOfziqHTqav+RI/tuaGTW+2
8atPyxv83pvc9nV+GF9m1QZn/uuL8UN3+bcf9afDXu7gnw4bt3RkG4PDijvJbe/m7XpFs1F47O7H
vbQL7e66G51Us8vdzrj7zbH/6SujicHrizJLp9n012MzwEx1XpTxo/R+WbjJB3qBIvxs4kS4o0mv
njLCLj1tsrO3Xx/5r6qBP+6Anw/87bEkzU9uRSpswk0AKtPss9eH92rz64P8ED1+v7Q/H+Xbk9kp
Y4wYe4wfdTamzOWfRTYjlJ/YhVtKTJuXTCI4o/Kbx/QHoubvxzXxB1zEkfKP8/rpJx0TNsTkeUKN
JT6+7AjA5U3q0Yit7Rotg61OZOkqhn5TaEA4l3mriIxZilbv93T7GFgkBrucccACGM/VIZfUo8U2
gfwa44z0ndGh+ZAVWG2LkCRUCo6AwJov2Bjxhrgiy5ZGIfFnRSb2p3tcqUI9aaWM+c3VvTylv/qW
35aLUoqNhdlX/CgHwqm/jg7zLSqHY2SPD8ub9Eyp+Duj5+UTf3XEb+tGmUbLOMpr/KicVdMhSUGw
VQ/NnW2e2PmZT+w+fv0dL6+hXx7x25oQktkxto0UPzYeUONN6C1Mc7zZz69EhxmJaHnjNXkibuFh
ggASCQA/8ixML9kGxsbEaHIDyA8oAHUhVNST4Mr70Pv1SV6elb9dFevipL/4AOXvDJ3VHMW47DlH
CIh764iD4eXXB9D/6SWKDJ53ArpDpD4yZ/DT/bz0ZDSpbZI8wk539IBR2CG7rW7bD0CLq01+qPeO
jb65N5/Xfewup/6RwE3Bo2m8X4ZDb/r6drmWzyLLee0sj5EbejNDMEDNW8GXzvN1sxGRDnymjvVM
4MpHC3RV8m5Et7kePrJrKP72tCf7yIaCHl2/Tnb6m0X4B8Pm+zX8+Rt+u5dpMEoMPIX4kTARL96O
LmNZe/UbLET26oredEvoCjiCs7kFcr/4q0PXwUVK8IYCxIlfRDvkn8059gbbcoffnN43JtYfy+XP
p/ftxl+WZS1VKYwflyC9WnZi7HQP2WYIxg3p0KhGzD6Yd4C7r+Kdcm1dYYD+9R3wQ63/q+vz7Tko
x3oCCM4dwEjySt3Fz7m7bkg23k/XmXNnbDCt7dn0O4/trnMt53JTNDuCOnbdIfbb/XxTwsp6n29y
L/FRXzpP7N5c5ZkpveXGs50eqkf5ttsTjlofpv3vNGrfGCJ/Xj8ZpwqVIHXNd/lzLGcJaqw4eQQo
7pbbVnb1wHrXfMkt/dQ3PNbk2tPPqzecko/e6e8j9+vXV/CbserPU6CsVUTOAUnotysIG1kAI5wm
j8mD/CB/Crfqh07DaFcWXra6MMw0BR3Db9Yv6a8qub8f9VtxsXYRBn/4sY+pX5+0jWBfd1d9EO+m
/e8eod8e6lst0dYGrHOBQ2VHJirFgRUh9JNt6YVHFs7qN4ue/E8rs/nT9fxWQTSKVdH2KpNHNQh3
s4sP+hg6vTtfzS4L0pHMb295FredS/loT9vunLmGmzz+5lf9p0r257P4VmEYS5GvpMUmjzyUwRQQ
axbkb/EpfrOO0U7zSCM5kECTHsIjA5Ql+PXRfzgf/vZUaihY9YvB0vrujChz9N9FyDUYvNXN3fSU
u8me4EiXeBqHCOhnMtjc0K538p7grd494PmMfnOLGT9ksn87CxwGJnZI/InaN2X/Mlgk1alcg6ft
WwHG8el8eHvwkyNTTpc7rnPIrbLftoc3w94TWWZLbuF4su3tAqITwGeiv3VOsiM6xQ66oR680KXy
i+CONST2b73M2VzFro8EkM/bXnsq32+03x4i/1zYp3DLW9jx907ptG5nK/aBBqfd2S83B8PfV8HL
TWb/IKVqtg/lwFUD0b6Z3fxq9g+n0cWy5oSuk9tOsLjXn/718+27t5zM1Ja91U/sw0l00BI4lb0f
XX13Oqjey13sKPZXxjc9PLy4jX0HeDKx31t3cU4H8hS3hb2BEpjbHN+WfMV+8sOt4BU/LoDk607s
8qkdn7ran6cXgy92UwF2PB8X++PwsvIV3L3gercnu7WvcofT3rr+zQ6C5mQf+D4fyK78+81H5Juc
XO7U9uZ+cELn4yn0Hl7CLbBS55o8X1bac8a/V86Ja3m5O+b9G7/HhRVZ8J0rR7C3mn1zOLuje9j2
9l0w2y9L8LJ3PuBV8Z9e4HlxeVdWTd7lFmfeBacXdmrUXJbjF06w8g2zQ2/f6vyqy7XOpxAE4fLc
+Xx+b3tYdezs8i/vnuZ5gWk7805xnLO3OzLeC7bX/mw/b+45VcUJRmfbXXi2Kvft1ePxvM+do319
tXI7X212lgMB2/V2Vzvv9sq0d5b71Nj7zWCfW2+reVccxKHSsp2Q2+vr1XQ7h4p05foEzxCqueOu
UcDuTJvl/TDYx9L2Nhq1RMVPMTjHs2xvvNj+WH2NC6rs3mM3mHxhp+xs2X+1j/dIWAHdvtDuDXQu
nHfLP2p7F11+u9R+gDHvkqDqEPpgX30ajrerg3Dv7STncmafleO7yG/c0dFPxysOxHk6tXM4Ja73
5bm74PNS6HjHj8Pg7AbPsu9Z0AibuvZKL/hcnXTTeIdhd7M4h9EdfXAifu9uMntzUDh/effA071w
Wx1Od6PrL84CCev+4XDS7KeNwRMxumYgBt6GRq79cNjfcOaZS0Xm1U5pL/Z+8E4PmWtX7pdin58+
uJMvj5FhfxWut7l/cLzrHbkT9jF45vIV9tfD5mmyubqQxI+vVyAi7eNz5Dwv/uztvP6GmFl79UZP
CCo3ttM9cieuCz8FTHs78jdc7HqHEdzlUy+fNziWSwTS5YTuvXvOrvd2oXO+eXqb7P3sEhFlGzZP
nt/Z7fbugRgRKlGTS3hjuPm9aOcbJly70tl1v9lF/gCM/Wp9+6anlwVTT9SG9Y1AG/tJ2D+t7tuh
46554Jfigd3GzkF1ZC595bzdBb1XbN9pGzTbR9O+utSuo9f4inP+/6sKCUNniytLOAy+vXHrNJS0
S2uezkG5Fb2IPJsA5QfT1nPqQ+93p5MOh91GNOCU3HC/fvtIl4//23X56fDf3sAW4zBdLbtLTSjf
vFTHeWuwDgaJpxzDjX7S/XqXnZrf/BqXD/1+UFDa4OdwbIDw//adxThLRlOZkkfwjLUXa+E18is2
G6gJS0PEsb7WlRPNrfG7Lt9lB/C3A9OwBOSDA0s3v+2BisIkBlHgwJO3bsUv80t9np7kJ3Yk9cG4
Fu7MP0ru/6hH/b+Hrm9f8+S1/JdNA/p1+Ff19a9zT/u5Q2nW/TfoQKN3/umucl/71z/B68fX4vO/
/sdD8tmXr8XPreYff+PP1rJo/VsFawhsQTUBnF62RX+2lkWZ1BXwEkh7FAJZLrjeP1vLMph2vEnA
69itAg40uEP+7Cyb/9bw9Zs4LRUDiyOes/+ks4y79q/VNYziC9IRWw+e6ovZ/rvHmcyjuAtTs97U
eRwRBsF4VV7vq1pJ6wMqD206DTMR9Q9T3c3KsWiWMldtIoxjkYhmsYNAZOuYgqTLXC+29rE2tB+1
iZz0ZoT7Fe/Ctu6XFwN1uHC0zKlhSBK2qVbalhz15RXwKkgRpGXm1RsCWwtzw5IggFwaEg/dUhNr
gqFwLhSemK5htDPNsr42w7E4WUYnTEEydC0jsTif35rUyM6aviAFWpNRmL6GhKmhZ1hALTzRkKPi
1Pd0je2IyLsQJSxf9UmqamRnNVzdJDDJbuo6L8vlwdzJRm6xFoAxA/UhS0vR3TEKrOpta6n6bGtY
LR4atda1TaUkq74pizGsr/TO6LJtHOtVEfTwUc8ARBDyjlhdksCYZLPeUYM2yG7BzIX7NBwz4h6E
rparIIynbn4bsF3i+wCgs2yS2WpIgMKtY3mqlqmCP1eoSNRRnswrQVBMZk0I/ypPjFNdY2o2izlx
toT52hMCaPV2lPUaVFg8GY9q+SMZTquIfUGev+SXpF+BVOFKGWu3iFtyX4a4b4atlKptvNEIcEFT
SVAfIrFwsrjII40/u2aUFV/1aWHEmLOiIXIqMVwzJ68WAT5V2o5CtSv0fFAdvTKmwasQgbE1TWay
QJcEBj/ZygJ9JrOwVtU2RVI9UUMQyPEokOP6KWrhmmzntKPxVA5yfckh7ishwN8kQToly1j6QDch
pj5aQbKEkewx4etGBrR+k0cTvWf+nxAOa7IUTtiZNVriMiLrIrcwEaHGTOPXaBwXKsBJXl/nuEAh
udYMAx8qVOUy2dzk7yZLw+yyDfu89UU9XIt9jHT0qsFVoT136UR3kCTjbFsoUaeSxwnc40Wlv8nd
CsuqOA5ShxDBXMOh8ttZr85xFw/5gYzYufxo1EjqPtOyKqptHcfRip2gyqsd6dGiujMbQcT2a2jN
GWNH1NtyS3JXgJxf6D02UOa7Rv5LuZcbrBuaw8QxzY4CEqXpQZ3UEKRk0eXdVrSs9TXEBj1jSEVe
F8yiGSp7PMt97GNUqaj4czWRiByJpuU0ouCDMNk2bXNdKCgbRZ9EhW4RXA11YHUz5r1M8Aji+dKV
E7XrSPEUpXWjyDRoEYlqrbFqF4luaZmEgUQpvem4wvNyrNayJbW7m2SBSL2Rn9fOR/SFCFBI37wz
lqmir9hxSrmNkaOnu91n6lzsynawdllTdeZdiEA7uYgBV1aCDMXWsAXGIEuukgsxxV+zRGyE0K+g
9lYT85ylw4B0J2uQDRe8TltPhW4gnwdlUV/LNW87t+9WWIlKj0T/3NS9WD4ssa4cZCPRSLwlvnna
jgmQ34t0s7HztRvCYBARAnt5GM0Tk3JwcERaSoPWfiQaUVS2Pi9050N9QmM+dwgZHLUdeslds74I
r+a2iFbgfHpW7JrcpNvLktuoyBm0wnDQ4WktX0eJRD+sZERE+HXSNICgtkjeiuwydiIxb60gXStB
vxuaS3TOik+t8FOGzWA+ClG5W4ksxpWG9kTdyUqRT25kkgrja+KEXmZs0jZ+ak3EtvwSsphvEItV
2UZJLOWzqXUiXJe16vehKKJoSYuVMMuEiXgXWBjsa98opktstHAJTV3VC+2pIOx09cd8seK9nmMe
RQYyFJUnSKvyGusNP5HaXmStpbBy0SrZql+UpYvRv5Zr+Wq15WLYjRHN6Q0klnIk4zSdCJxpjP4+
JxgJZ4S63ElGeNCsBdGgLpPMJU4wmc1UTRwEiPcFzhK7UnH8IKhH8NMlxxzV7BBfFMRTtMuEZKdP
DYl27doRQ1l5poJAum1Kj7ijB0kchCtTCLf0mBbuTP1DipboJGslat84Dw+mmAtPaP4z5EgJmnKN
BNv4EhENr6IlxiMh0rSwSOfRSzQrZZlyhYYw+0qbNCIsWX8hsflJMfuNoRnkKCfjQG075DBilWnZ
oe7PvYxwakPTb5KyfL4EWud5mh8EbR0zVxOUjyxV9a9INA5LLN5GuT5cIV0m3r5YZuIfEf8LbXEI
Z35gYU6esoboPQUBoSPEWgROXTsbzURZmRiBOirBnJEpm1ndY6OPx8gYPNIJdNeoDVvQkJ33kLy9
uILyOEA+4UWe7VIxDjqKg81KNpddlIpooy92UCgDwIqma6hgpDWJw5Uio3Wb1778GlCmOaXaBhKx
4KDBZPGlqoTks2hUAhy5LZy1ZOyzyO/RJO3HtJWvx6HpJLcTEMG2RSYR97hsBfIoidDSvLWfV08a
ohB9TmdsGyBwdhN3Tq4Ve+x1F4Brj6gkV0pnIBB5u1pSsY9MUahd1Ho1IZvg3FC1qXvSfUleVzET
23OjNY5S8mOLMs3cRnVbOdr1hdpsNX0dgzwsdorG5JTax2WBChREx4fZWBHlLpnbYdLBcCjvK8QD
mLuF9bZJMZYQ5Nw5EpK1OR06f4jQ1HbdJVwWJ1ldCL2vKnB9tYW1qYzCfmuGxeymVFx4y0Zc1VgU
UASjGzFZ8E1DnJ7VyaiuonDU7kOrC7e1ZLwvY0YauojH71MfC9K0NZLUn+ZFLz/0ciYP3NJNdq6r
fLaktQ9GUSAOOxnLRy5w8tbVK9i5NfeJ2ZRvtWlS7/JiolQw2j1CSVI5JoEXsiBzzYal+T+Undlu
5MyaXZ+IB8EpSAJGX5DJHKXUWFUq3RCSqsR5iODMp/fKPm27T9sG7JsCflT9GjKTEd+w99qnZdX7
JR3Kc5OyD1GVy2oPKZvosnG31JP5kczt5vEzlPyyCoHy36YM3Ei0ZP0iZqsu201K6ba6uJhIKGXr
E1zr+tm+RVkR2YaX7zW2W1qf/m8pahlirZJ7jqEgnOXa3xdNcq38sQmVP697mAULBsD8Xmj7dz4i
1exY4kUwnLyTozjRiPSwlidlQ+0MF8R4YUOK+Tp1LL+rDTFYgdmT92ROoj7ZPgbSkt4rmF+4pYii
88nPCr2lU1FeMgsSwU9Ehqc2LT4Fhf5OJF6zU3p56DPRnkciizHhk3262O1uLp1HtPUPQAs6MNe6
DQjUDX4IHkvsF6KPF/SzN1N2wOUnv6dKpjTkmXpibZ+edKUeArXwnuPtiG1nveNRju1yi1Nf/258
k6DUlaC/mq8eu9QG6BSXBQfX8t357pmz8MztjPg/v7mECPN0yS3eFM7SzU6OaWtuYdIWhyTR59SZ
rm4u9fu8Gc6fbDU+ZrFuB2xw91iXj4HMtx3o37gdV/ed1NEmBP0SKSnXDxy1Dvq3Kl33hoeC2UJQ
xQ9YWmAEi5jzIjlt66j3A3ZiZLk4afKyBB5hBUEIRPGeCFpIxP4YhFXjYMYTH4MyXo02NU72qD7G
OvXfLId0aafYHksSo+/c1H3qV0khRnXqBY08zh6HrAWS/wByx426IFiJGO/8/t6pN/duHL2HJenz
sLSQYIZCju4TnmPqzylHM2t1t0hnVfNI5yHurPYV85etokb06S6Q4qHblvRANCy5tW5zI3YmR7Pr
9mWKTHEwtvVXbfv3c2eMESI7/Yomzf4jEsTDJe62C9DjaQh9fs3fyeCiRe9/z1V/QYDMLC3Jl7Nw
EjKfkwlbc5WKv7U1+WUUuNl8NMYlAcfoWOmvvkx+cJ8+59pBMU7yG1PQTC6UeGqNBrtsOK1LvQu6
vmoj223dHZfkCYTwG+eTf16J4Y3MbfluXXE0x9EOEyX7lxXHJBGNpXmSOU6wkFQ7ue1HQRjv0qsf
rVJghGXhP9jFEtz7dhZ85JBAHsiyz59IljSYXA2sbOJpMozHxRHGdTKSG0RQPPpmj34WQtfTmrZv
TlH77DqnmKDJdG/51HuADJLjmuAx0dq/UOJ9Ave9mcaN1ToCMHgc5+1BGclrGTg/UVm+pHmQ/LJk
Nc+HYNbLF8fXtRYGJtAiWy8rhlEdYXD17qliKqS3+aFdDPMnBhDqG0rnV2RlyTdnwfwwzxXsiG56
YQO4n0kCIQ2yR8nvj07Q7KcSyWhh/sHZfJT28E76H4s9rARR6YwejohxuusywSeqyZR6qB1E9y2+
2bjMFzZgqhvfFfHohIwbbE6xSp/SxU+/htUQUdGsKQnK8xcR0fVFkb+dczu7+n00Ka6FM7zggdC7
JvPHqGya51V2T4jAj3RSN4r3loZub59mUxALqOar8vrXRg13djo9AKoghMrp+h85+rSH0vSMXZva
L7WG3DMiubEU1zS/nDigK36F60HV0Zn+ucpEEZNLSRA3GygpD6Xe8gPm4X0xFr8pfn1KbUsdpELM
mqrbo74MnzhrXuWUGvE0ePeuRT3se8AC9CRZJPQNK1Odk3ss4aIhVUmWr2V1vTgrV/IUkwQHlTXn
1WfZm91bubBSaWpBFnc9f6Zj4V4KC3gcnAdRHaYk8Q6VXLl9kinl9RJL8TAOyCxpsmdsbvAm8IJA
GuiH3wul0CH37Ld5azB3yInMHw9JLdqOeO3lvrLM96AGRaf8yjuo2tjT2ofUvr+xkvHtfQTdxVOZ
e495gws4CYo3t5ruIUpFeE9AKdavcljGiwb8hp6T5tZrEAo0kzqvCLqRUJfNAXrScr6pZpOQTvpl
VhNWnFSgRjLGtEv3Mkhb99LO9GskvOK9CbaLsMAZzuVyY3w2D6krTpU0T5jCXPa7C/GZVqbiRPqf
U9PXL7kC8xKWTv3EgXIxDb3bvPKXLspYBdnPzBLfPf0tAvjmRJkkzhIDEccT8uq6wC6w9E2N1z84
LA4/WTHXnNUejrskbHme0QO0/XrfCu+0CBvaR09MlzF3OzcZHkXL2Z475dFZ1fxs9G41hO1Gzd3g
Czug9EZ1pRqSUghc/07s3tzz9p0DXcioVNUa5iCDImUDipGVqO56d8YwWsM9HGaOVMt+WKVxRIcP
5aDHx82LuAexB9bg1gkqc8oy0AtiuV/1kl2VZtTgNuYx1U3UOtPvPt/02cYHyhapm84q1+2uC2Tn
IfKVCTGpRf2FJeg8ZtkX4uX7BTdOH3molOtQSt+74I/FSM59gksxiTazpZBY1LATHjzZsl/dh3JQ
3Re5oXqfDvn80Rp1fyEwccLOBIM29LDjtBHjtXrfyAkHqpDueKlXbmJu+iuuVygujo+DNNRBeWC8
VZzqpZ9PjZP1JJe2aeysawHdgrZfZXN5gVDVfpGbfVfIldaeffwO1uYFY/awg6MP5iCla8rRwnO6
2OsnqIaKmdco33JKVdT63nxeoBrcKXO914Wu3iXHDlm9zTU1VyJ9A0N8jXxuj5xBP8lO7/9azooV
tUaeHRjEc+heLm8wTA5ttXin2nf7n65UtPnYXsjizW+uQoOXJxMHMn67g8yE92QB0gnluvY7iJb1
HbPD+rrO/FFZFQwfAtRDe3DfedDfqi797or2d8LVl1OH18tro0uOKeHsS594krxbz7S2nIjpp7dW
1uPSmGU8iPqUeSWdaR1zm+RRrZPvvJ5P2hw63LV4DB/mum3v9OSld8NSrJjaynTDJ2HZWJik88ok
LyCsILlzCifb90YxRoarEHo4GhGU7H5oP20PGPSCnWkn6YvWm6BDtW9e6hE1cDhZibGzSYumhc3a
nn1Z3iZGWLtWesE2sEVV17a/bD1Zj8Q1q7iatjuTAdGdn2392SV2OEYJo4lWr9p9sST6uoCuvK6O
TmKP6NRwdVLOuLJ/W/TqnVPP+zuKqtjjQ+AmmsoDdB0+icn6VPmzfEkC3N2zljuiQ+71NqS8xYW0
wmIIMO8g8qfsWsF28PFeKcF7fPWssNLUOS1Do58zf66ercxLnHAZbYTu5drZ+xav0L5bu2EiyEEu
w7GvUbg4a350EOLjM7CYPnJ3Wu2p8fP+fimzhp2sbo29QxAaGLm12Bdp4r+XSauOqedSh3eGi/Wt
RHTmF79WOX8NmyFeG2cu+5C5TvBnJNTbjWVdFlfX2t6z0nhuytV5q/HExxSIP6SljBiCXP6YDgnd
kuUfEjnWu2EDilZ270OqO8BHkr10KVUI2voweePJAUaIHlF3oTG4c2xRfLKVBAZnh+kmw2BU3zjt
qgeD3IwrNa3zaDSZfvW7+m++OTmjMW9xQw2H6KTyZruyRHGbyKgcOppNnvzeGp/bAd/9nEqfkU+w
UpG630NbHYselmyzNJ9ycp6DtqiukB/QsGfLiSYtjf3S5ZCDU/IXy9F27NOqxDglLkQDkrYt7X21
GSZFbnPyeTcVWPoYdGTxOhKMrsNmNTJnN3neeWhK14+2YMkfPam5KG0ljKPdrw1sJ+WMfzzZJ1ZE
8yObsGVsIC0+kidvLMqnCcf3X2aGZDNXuQnqoC2MAnfg2taPRuKILsIyaX3n62j/5rKo7J2DyyVa
/Ho6uU3vsraf/P3mtTf7m5m/1wCjYtcelhCfCXZC1ygR1Pmwzg+jXaXtEasKR4lKeBbwP9KKRJZL
C2F3WbVrusJcIjj2HV6Sce6eYAa2l6xhglq2AyNx4TDtHchDjvUtwJm3vaYyTQorjbSJjcVp9XSd
BuEiVUTa4uJhHOVrjaXVjjK5qnbX5vmEPa50lzlMoRWghByL9HEa+p84rdUlt40vv15chyexRFqr
wUDsqKiMR3ta8Nxl3WK/pHUqfio7H/9apnmDlSY9eCUnm7D943vVbxY27ybEUehGiQPli+rd5FPK
oVfAeHDlpaSBoPwQ2xNo3XwL8W1RIqWKD5OXWMmbFCux9g5GZJl3+8E3xh17Fe6kNij85zIP8ED5
nLFxw8StxU7bE7rcW5k4KYLPo1J4/bUJ6l0DAettssgx2SUWIDWmvpDbd8zuYXWuS/FcJiOzrElN
+yYrLo6ll3fajeDYKlFf3SS7+twecTB11kW3fBJFKV5r5d9D3bkYhT7wSSQBxFDPjoedlCc8OTaN
4/zY1mblj3o4Gt5yARZPKJqLn7NjmpzK0fhD1PavwsV86xoMX6mfv26l0rJNbBY6cQE5heQZXz+j
mTI1w3JiLZ3LG7l7XXCOZ7Q+x9KWEFsb0R2tRRrQooY19LrWv1O2VZxKYuUd8C6SVykITsZsUFdg
pwh+5UHwWy/pWYENO+IJw3hFo7HLKmvY6ZGJ4Oiv9sEYGyYQkja7pDIwp33tT+3eM8vrVvdxUeZn
q7GnHQJq1IzDMGFgp/4sgvVeJuw/ku4F9I99m1o2e+l3+kiqxku2iDenZ0Y6mRT3Nbssnignf0rr
+VUVpX6GjJv/zrycMQZi/pjjD1gHhEle5SZJHw1RBWYoxka/JsPmIbregjqLVOHjBO+KDVne5M53
M+7Kk63n4cnR5UI/UMmJz1e3Glx4pdzbmLm9egM9LblZtSuGMAew7IceBvSj8rs+OaxmxTQZDMz8
pxRAw9hLrd0aLreRT+gEq0dcktnccB/dZHsx5w9QjpU0k3drTfpfRjH06Ezy1b93puG2SEplfwf3
HMjWLNwcLIPim3g62LPpKkhTh1Fa0q9zDXgdZmY322Zaequ5JA5EBppzi9/BZcSL5ZoFOefY0KTT
HuYGM80tbw6d7w0Ain3zfZwbWAIL67GfGaz4tw5j6b01cZXuBOPXYz+MjDWGxixiUI35jz61az+C
cyQ+3H7+GoF0kdelueAYqxm0gnVfD59VJbh55Gw724GrD6yVTVGH2Mr3tlhZ+RavOO0ji4Ofotsu
oDxNszYfq7JPspM1bEXU5/9uC21PvHL9kxbz8qsgeialru3zj8HsQKvojppRteZ6kVbAoNQ23OYT
2NP4yE+ZzwxiOepD1AJ2tFll+VqxNGzgS2x2xBhwN1oSsXHPkDPkU0A8kAqCY2cWVrbL8o2cMFsX
21HytUrYAVseLyr7pI87j7LMj2PVu21U0imMmN0Ewz6ou9ZZ0p3uDEsgCBsy6+ikffswu05xMism
SRiS502E0zoZb4mZlPckrbrfS+F590G5qD0lofV35Dq+8PGISjsz7zp/9MEFG8UVSNYWlmIeXz1o
tKFv+l2YwtZo+ewgU16c/gcD5RqZWGCJCwdwtAmYBi78rl+Y9FhpboM3vBiGSv6koqy83aCJu+Nx
nnWLbVLw9cYtWI2LMZoGUi5R+59i5L08k6eC4jMuKHa6GHTT1EfAk8vtPC3z9KiXnnVVoKk5RUG6
Y17O7ZPDNOMzK/Up9WteZWZf2IYnF2xd495nMj+ZXe499V4wR9W8FHHAqojcoB5nOVe4y88CdMnZ
ga+IM0MGEVCa9U8TmKu7H6ZquSvYvh8GCCkQ35pc/qiAEH4C1dPBzrHbIVbS/VExKuJ1al8E2LHz
OJCdihN+x66LuwDmmcHyarL7Z99teGpZSF+ZmBdhb/UfnVH8Aoco9qszoegUna7uIe4Q4LGy/YSE
GkQexUFMA/3WdEtwzTx7OpXZzNpD1HlsVrV1xwN/ww4qXSEZavwfZTc/l81qvQOYzK9lIzAAiZ1b
bHYMQ/3km2gApuWxNHo4E1vqPyZL/8v3CnFfspeOcKH/Eazowrpfvb9za/32l2bgQtIfwTq/1kK9
maDA4mxkrWDCTIg6oza7OEGmzIWmENAuAnEWbIeQhNwurmh/465ywXoBrWMY4rohrj0/Wjj5X+Ae
G/GmSrgcuhzKO1bhv02HnmoZip8tjpTzNmzWFYdptiOKxdEY5CH8Ut4MqsQMTbYz9ZFjdLGGFbgc
DIJ2GPQV6mEK9O+ib9wTAo9pi0q3S5gBd6MnwlpxB0XMfpn+tYvJoHAoRE9RInHybs2ltftLm27i
aqwGuAnmvf0zjSFrz7kZ7R+jJtePEdR3wyVq35vMWFVoCNBDYW0XxXurLPa3E8jAAoTNTm8O5XaR
JPI8qJX9P4/Y0TTSBjIYqYVp2AIqp7V10z/2bG5eqHVbLpFHk8Kty9NGdUmFofX8UpjCZ+01IBnI
suTF0jUdYjbyQUsaplJsL4efpm8UWzj1jc3v0LUnwxivsNSqe2vWIxcLpQ2Xif02OAHN7MrQw3e9
ldLIeNOmGfxEWs7ZJZh5SVzL4GLswpijdWWAqaUblzcOFUdZyhapJ0Fxa1OeU2qtbeqKR4YeJfWS
Fae9sZs442G43rBDm0O408jdy5L+wc27ZAcPWGPxnaydtpcx8vL8HXjfsicu2t0nYCWLNdCcSa6T
/OKWcR/qelORI5P0t71Y+s2WzM49YBeup92ItkrcW1ZpPc8gx+9TFvfMI73mubfcYc/rYJ427SZv
4yKWczuZHjuD5KVOrG9r8Z4SwzmO3sRQKbHqb5Z5vR/OYz/f5UGbPkn6XZZTTsvnvdquSDDugAUk
O3hU1cnj2eNTkD4PooQqdbsY9tsgt4fFn4p8p6ZS8SiJpP3h3ML4ZqOUD9MIos1yyhfRrTeX3DLV
/A0N5Upur5M4T2rs9F2yjPRq/gz5I8SrBBPFdYfJ2/WgiNpTbqrKi1eaq4qFoRqXiLFGRl9RalQ3
Ot2Gl5HhiRnmaimvroCSA1ajwO7dt+3Eem3quQAgSbnqkZyj1LrDgz84r7R6XcpAavEIi4MeAVfd
9kjlAvpk16DuVhNxSjUMHIAS3N5hqYAztYP0chB7Pkpnf+5mmNvgfpjgFebkR4on7NN2B1NHchPs
qxu85i2Tg352I9MwywpumL0l+LsHeelys6jpda2Zvcvmqn2w8PjFuZaglbfFM64dIqRq59Qkc0c8
qWkZqbSsf6xLB5Tdbn37Ormp/WWsgmEiNrlhn9iZ/omJjgExeKmSiJFxvIOoiUSgJST8dweosL4L
0gSFv7ckzg76BeO6AF3FL9b6vXMgt2P9m4IJelBA7qqorHNqi84ZN/U4VcI5dZtrZiHfs+riAoRm
dydMOFFHuwhsut3RUJ8NArQlzhaHhxkcANoioAv2hPilauywbJseI64wueA0xfxnDq13DuuhRq1j
16I7dQwfgAen44TygEUYYh1WYSBw+M5kb0wLKim/8wJYI27PwGFm903aYw0kS5fj3eCXcGhFVm9o
Bbggkr1hteMMXtlTv0tl8ayt5fyHn0Ixn+SMuW3SgkZFMGBNY++PHcOQZWjBSJlOQtFt6hUU5OBl
AfBUnx7yNhM1/5gINtQZDmw78QPyVuNSXKZmb6WzrA+gfJb0wqeaZpuEMbqtzFT+taszVRy16Vkc
JL5vyLMQKIhiVZtUSmkxB2ncNdbqPhWVprh2GRN8b0awvKajHbyBHJmnCMq3Uvdgdizku2rOn0fb
bnDf+qKnG8UjuoYsfocvTrjhLrUKtACeSBBgo5rrWI+DeggBb3NBTECovxXgcudDBG2fcxgvct4r
8G0qqqxWdSc0cMG8q8aMIEIkc9gsC8gtcG5oYBd68ze4NRZshqmeZTh7dSVCWAwLpBNntBXQkd7t
o05oYn49c3SD64zQ7g5NXRscee0RD20qz/sD+5W2j6wU9gw7wNGqPph1ZSVb0MYcntfZGUAmAVlh
gdrWGRRpc8mb/Tbp2v3CgO11z/2cMxFFyZN1ZIIGVm4xgExgyUabAxG56idOaCujUt8PZjOusavH
VZPCMbNxcw0np1C2BpE//Cdt5uM/xa7/2X7+r4Jfj5fRlgCsLM+W2PZN578YPZzMqVtycdaTe8nP
HP7J7t+//v+X5PU+/yKrs/0e/qu49V+RDN3f5mXQf/8OMBn+67+8fb//SW/o/+3f/zr9297Ep//y
HzFNy7A+jX/1+gyVuRr+7b/xf/7Hv/x//cv/kLO+rh1y1q92bIbbV0vhQ/yLqPVmmvm/gxfe8/rz
43P++7/9L//Uwdr2P4juQMqKUCgQhNqgTf6nDtZy/2HZHvx6vJnylkTxv3Swhun+gxhwGSCGDW5R
PDf0wX8IYQ3L+oeDRpYwQKTUVA04h/7HL/8fnwNet3++GP+Hz4V/Izn8J3G0Kz22H5h/yMFgxWvR
YvD3/8kgqvzGXwM476BOmN8f13aEBPKSdg3D4vtlA8wEDjAvzPsiYaukTLu9gKzA7N6w5e9BVXNl
SXOf31ZudZLP7SlYhL7k3ejumqGj2siF+bx6/i9oExevt5ZD3+XzQfnuDQ841qHvw7uuDb1dmiyd
jiCfwnQM3C+ncXBIdv2r187+fhyXn0LMXqQTonqefGhgYDU9BfEIqVTzZdPXnNjCmkctx44dxdZw
bCBZ6fgnL53jp2M8c2FdLGRkB1CSJipPlh6MkVrOeWS9lTCzXet0b445fJLheLFl/cRbygk1UjlU
rLbDFrj20XeS6cI3fRwLcw+e/MnT/lVRjLL3z2j01rTwdit7BnXYMgvSkb2AigvrNEtLKgIAqU67
iFPLVGo4a1HKu3w03Q810bcWi99Gi3BeGkUzM3NJHKhVmf1wt8ZNDZwwq8Qx9wqO9NEdb/CFtdnr
mSZotickUVaOf3ybvkBPz0+dtXYPiARRUNRFcJXODIih3MZY+NyL9OY/eCrwBXdgWkOUeDI02iyJ
qgzwcjB0p8Gwl5Mpsv7BVNCIGHO0F8NwZUQuroqgZ6SnwhjGnWpS83Xyk6YNO6CMX5rSej/nvfm2
1RMSIJnZ7/RxxqFmr3ik7JpO/jBS7kIgEjERN4x9uwHxCOtNJtNMDtlDIWhguswi43YpzyCRShPO
PSq4eT12ARoc6vzO0VEZiCFyacxeATvryB/a/rwWnvtU+5lx9DrYbgub57jLuvLir6g2xeA6h7Qa
eQ2lxUqWG9z7oqFp33xWLMfSR0K7dYt1chhlvEKqX/b1hnC0lDgCUwZT5yy19CVIWFza0J7pdFjR
MxbxQ2DJaRLO3UCgzGICmh0z07mbW2FcZBGYtKppzx1Vra55SHTVfrApmg6ra7BRGje6dmub5dFW
vpgiUqwZGAVIX6ogSYk7GaBVZmrmc+2XFzaXbgD5H3WLAxHKNib7K5uMT3MNDh4VB/aVfjZ+Qmtu
du0QLAc0ucEHhY/6gbbbeeGDs/FJQd8Hr3B5ckywkksPDjjzwC+nm2OcRZFOz7okUAlZ1q+mdpAP
NJCXW8EuEb4BpBSmlnczilwURTVMN2Mz4yCw9d5NhREvbnsjfoqepSOjD+9bUTMcgqBxLl6xMvlL
U1I0mvypcZfDtBgPesyCg67bY2+49RWI8xlunr4LHHEcyKJ88TarO/AxuKIafCmC5qO1NJNdpY8z
eoudbtgVzcH0vlqBcU+zxEjQ+YTmizUcdfchUyuqkcAuX0xY3G1o5+bV1+abtzjyJ6SNgumgGI8I
j4+TV3+UDI73VgNdi3wu+9b2fNlEYn/OU/VQJsErBOFDtxLKSp7wzk/Sh2zbftRBf0j68gns7cds
pZCWvB9JjcGxMeo9yCSX4Aod97KPya86uFJ/O4h8L61w38xq+vIsvPUIHrDZV+lnYqkHX2zZO0wp
yfaZVcMGfOVvIrvnIPOuVCHqUi3GrzY3wcoLtIdVtutlfqmX/CQz482YZu/RYjEVA0b/xRKYpbIT
dnafRW2XPYLWP9udZ+ybRpwZ+3Z7vBx3zCMPEyuzcLC7vZHToigUpmXvse3uO+dFDjAYq2LlaPTM
LX9FUOh+w4olYcNLX2yH/TPytYtf8fplc3LLjcNUOzhGiFafRnyDIb96sxuDk5FhY1Opb6Mf+/Uf
xy67vc02O+LMuPfXW7NtBNV5la11rh3rGpD8E3YGY88JMcFRV+6dZwCgQyr0VQSgMzfjALl9DaWT
3QeFOudF0YQLMwuUptlXOhQ3adirT2i3REYXZg7TLT+5h6Kpd9nMnUK80F/GBwM6LfmUzUxhquCy
8GSE3mRZbwBGG1iRxUM9ef1xgd9KvWo9zZYdi2B+rEwZfNO2myHD2VtQCEnwrTauRc7tWciSLTVf
YL+x+o2k3R68nIKeBtKMB/IqQsdlqaKmBvr/5l2KZZoinW0/RE1HD20RcDdyXS6toX8BujVCN9ze
x96cYrws1V8EdNVzAE56z6ATQqHV0lH2xTAcTKtWX74OljDXqAEZUeg/Wz9tu5bflOQEQx1az/C9
XYp7o7jMnhqCp9Fjd9VBkRVRRuU7oyAJkmu7YhQIkykH8a6quYLRPeUvneLPnRZNNUZ+Nk7zcVxb
rAmQUkZSUEiYg6CSDpkbjQFA9GwTDSDEPokCwL5xPRVILazyroaCSHAHq2bEUHkkXdXsebPda+Gr
g2XwwBmwqiPTUuUeIbgXm8OyfLCxkfmuGGz0dlqjKYAW3KHRXSEVnfshQB805fRsr7XkGjznbUro
l1XL2zZVLqPRPS4FM8AJyWHdKRaas4m6vGEOnCf5MZ3Q+YztB4DWGKjgzgraHTdL5HUlVBrEUdkk
YLeR+IHwdWAA6T6KHqontMGgRVmQseWbbwDDMYWBXpKFCvk1y7kB0G8ytMGMcAEf+NlNK3DVAK3D
Ip5IXQEV3MlH1mzoxwU365CkWHwIrBAanVeblPW3L1aAzm0Oqt9siJfxDPYIM/uI3bjOuOmr6gMt
BahI9DQRiuuQYigusHvAhrNeNVRcXiVkqCGR3Ht3Nj7XFsmRbHt9qAP7rW1rTk4ENmwqSQY3bCgH
aysJDVnvkYgPx0DZbGu8lCG+oQOSUmpmk6wVgTii9ZzLddsl7soU1c/tY52LyYswumDGZdd/Xxpp
djH9uTxWgS5Btq78bd/8xgaWbJE3S0Z8gNTzuJuH5A7dWXJ1dIXg3zWKn7Oqt8s0BcPL5LnvHvK0
vWp8426dhm9Vl3ul+FEEH0mjnqcTZZh8L3rAU0HhDH246bknExwUlW4PPSsMc/CZsSy/yjVR++oW
t6NTgJL5inXakG8uQQyxSNfiFVykxbBLADvMWp9dNT6m2VX5Jyud/LxiFCsj6eHYUaWePvAd7AaP
nOGO/XfMxdY1a8zkqGEHOeVWFzBQ4001mHrzArC/lMcy5f2IC8NgOm/NSwn1s0lXQz2Zimq6Du2q
5rZxnG7Tl3ZYkLDjECJeEVE5qqOoHNZc4YQo28Xfz7h8VmYB4xuq4XWMjcywNaYn36jvSbMtp3AS
tpmSwrqKJ1GYzPFIp+j1nvVsXj0a6Wqb770tlpOCHtdXO425iL1S0bO0soe6zK5mJ0QuOWCZX3cN
UwSYtESndeegglF4UGU//6Hz9CZjJy3Wqw5z6mb5JbRMvxcztVkFLjmhV/DvpwK/SWpV+dkekz7Y
6dHqu3OfsIYNDU/ISyNEpj67wR/n3YI8yDxuoOoLlgtou390FLfnTjKcKw3Os3CxVZYfk8Lu2Zr0
zlkniLJGohmYxOkpceNmRQn9jkBAXnLhI1xk0jpN+nqbWvUXXWbZa5+jmXVoRmOWSjfOK0ra5RbQ
hnVP274+WpnhtiemoDW/8cg2s2aEjFeEafL04Xs4cTC0rKOC4q9kOd8Bcyp6amSGoVc8exOdiWXo
6WSLpH4NCJT9DApW7Nx+7IJ23SYLFNGrKoEsb2sPAn500LpwuRH9/VhMRZqdJuwyejfDjOfuQo/y
jjxCurtW+gCyiqUzneM65p31NjMm9s6NlpLzqLHycUfmmYMKZYZE2h1x3i7Gc5npDbfYovz+mSWM
Cn6Z3n9n71ya41TWrP1XOnrODkgggUFPirpIsiTrfpsQlmVDcidJSODX91O799fnnI74TkfPj3eE
B7Zl11ZRme9lrWeNHNh+tLI6YQXrmBOfMRcRrZzshDgDyjo5KVxtwLZFrpx9O+vBObUdqS2UACaX
N5HXKP9qYbpUH3JPMVEXjGapgjk59Jc/G8vtUzgWkFC9APWELc+9RxTWS8Ci8oeJOX5Zt2T6OYaq
CquUVGl7kenswTWeK/fbGqnlxobbeEGu9uZ9xf4cI5LGlzTnqfE8WhbQP9P6bZvL7tYxXIInPmLS
XgHhj9BZMsY/IWuL5xdnNG6/Jwp1ae/cwfZcts1Z/eWXbCRq049RGjhwhlcwwodpzt46wJgPyq2a
S1UTl2TOdw4z9IZudlapnpdqL9uSuVG5Lhejf27vyMC4jDffvYsGt7oTjP/ZmCW8r4y6m2hnXDG8
Jzbz7hKEF+9sH57pm3g+vYkhqlO0jNEEH7508pLmzc6y/I4WYypS1zg1JZY2AAM8mZldsbLWTWoZ
rHtC59jI95FJLgZq8Vc6PuOw5Vmi8apHW+XuC/TrqA9aCaR0ZBScLUakcvAylqKZNsnVnMQt8ddy
rp7kkv8g8ELeKLiwxyHzEmwzwe0m5ulQ8wa0+XSDUB3cU1Heo3VJC7CBJRrSsz8H60v9Xefl73Uo
kaTnkBGPa48R0/rSOwxDQGjQLAhUY5ox/XCC4C/7/b+mVf8e/FPPdlr8+Pr7QdX5T//XnArrdcKP
OA7D8B/nVJ7/B9shIVyPCZZwz1/yN7t2ELoRXxbwu5Lp0X9PqaI/CKt2yWXE3sAez43l/2VIxZf+
w5DqnD0bkh+Ol9xL+C/+8/f/bkjVEaQSDB57egdrI1IWLzuLH5mq9riICi9lyd5QLdTkYlVP4IWK
e3X2W25xUiBfzFheFuTbJE+JB635Qsqxl0fV+Gv1bWPp4n4jsGB4EAQRoIdhyp8cy2AIM87czUFY
w2cbKdKoW6GfC29KkDg7yhN4cdg6+XvUOwQf7AzK7YpZyqS6b2FJgTFehhZTT1r6m3b2i3Tni0Dl
zDbSesAZydjKUjvGXXtXqF6fkIVzyuEtOI3K94uTdQS8jdyXnPntukfvA6ybvNqcvthp3Vvs9x6q
cF6Ve91Kp3rb5i5heFEbT77xQcXua3righYzs4kYWnEnRQCLY9VJp2/7iKgQXZ8HQAXSDfQ4kR7Z
FbNZcV59/op9Rey8/2CnZtO3Q9V0bCw1VzFa9SR/KJt2jHXKC+3RCLUGr9O1S3B2WGDEbvzvrS7i
4gGj9cRYHthF238tKix/DYPjlmEa4/9e9rMLhP2RaCITPoSODtp3glmIKliJqEp7f7FfjEE98jQw
L34WQ7T+NvUaUN3Ukx+FQMRr+R1Ht3sxZj1CZulnjTqOYzjdxA1E+e8UZ8uIy1yI75TpmXOx0REX
+5Jh/vocd679VQqv6u/rTJI2RXdio/jA8L9/GnBgXGlnjfYu5K8LN5iZUWxUqnb1IKwbFrT0VSOt
YyYK/3G1zejSYEZBsxyVgvqP1xc1dkK2awOJ/QaRW0Kv0VqmAy6rN8HgFJMlARX1jobWDdiCJxZU
OSqCvEtXIwaM2hx/umdltRFesOxc2O0bBJg26/n+5k1YMwAM2EsuQSfibya3Bb7gwF/Wy9zzo/HA
hkY63yYlm/q00ADcka0op6uNKIfiCpEWS8ohMxPquWIy+pjFEfKgSFdDezl2NnzBPJoTK7TRVxCh
eZoNxF62+X00H1yWeNdr0xS3TtOMR8ZpqLxRDWEA93NGnUu2OTdZ4aDYnZFTP640ZfrQhau+WLxu
vs+Lfv1eMvnek6yzOLfxOEz3tmu9CMW+YBPS5HX+4jlOS4XVhXyvWj4Sh3FtnFMwTz1IIIZnj6JL
Jj5Cphgu+0FA3BdR/yNHbfWe8WgxCozIC03H2vaE47nbFpJvA8ttt9Wd31+e6WrVPlZV4ex8P0G3
rkYC6q7LqTKvEtb307IOwS1a1XqnZzFkozmbE9jDP5vJlmr5KsRSAgHYZSYoosbZDQYF7QoePrO0
wz85Fc5aomzFXpSQ9UFhjNOqb5aJ5xMlWJXU4oQVmJ3ryXcHs+Aa8Wy+fYAxwTb+rRgD1zwmYzl7
ZP2BbHHTPndKgd12QYBBSn1CSdj97jWjXwa4TpVFBbGDzaTstbu0ZY9PDVHgrFt0gMbSqi61y8Dy
WxZPA5O5WA5LQ/C7t5jgqFtWtFTjvg2OfWLbpE6XiG/+jv6/espyiiTvxrf4GOxLkxXoBFMSbiJP
7EIUrO5JtSO+SZR2QT6QIikyyo2onYvnLsfk3RPoKm3xI0jysX1JzNTK960OuuqJnCm7HCcPjjyS
KUozRISojw4JpaiHw9kSynmHcpjtaamJ92G3ZpF3au9cLupQ/pgG2Okc0kN00SSKJHQCqXZd5zYf
BW/ujj2ws0OP5O+LsO6v/Bl+e8wcihjLGo8NEwFGCQvnwnp2veGQqYYbVuH6Kq5k/FC0Q75fSfI6
aOVr3FZxPDmnZILZHi12fPd9K5DjiwTLi79N+9nWDXYcSqUdvSz0gSapX2AoRN9zs5KPDTKePJ9u
dPcMz+GHFVFw2Zra+T5JiA1Wi+oik608rX0eX7q9Vfga1yX8QOASpcY2xb7BLrZ3k7G50MXcXScc
5+SYwM14In+qILGtJhS7KUN/j8SytjshFnEiqziCm8tcFBcu+SiKFeRzWDUPG3Eeuy5vpis23r9l
4HhPUQ+FBTUNAJBWa/8yKfr2pV7JyAEJOoSnzI8+DSoN/VEwQ/evpnKeh6+s9sfupldIfA5VSZ7B
jtXT+LKImQ6t6rhs31Uj407t2xY9NzLvJmDBpOsg/6rUWP4AciycN8YxVX6t26qNj1lZOogfueEw
HvDI7MZcRHOa5MoyzcB6db9Ea39SmukJmxnZ3spqA6LC4sjDdRUzBT+SCclEzXPz+KZW29juvYqz
dGhWcyrFuKaDNgTJ5Akq8CFp1jsTsqc9+O3kJrAMCCa8RPRRy+qwrYhCIAA0AIuYYm0kh55qv48/
wmmDdmoDQTwqn877Zhyi66ys5APGe4xPY5XkeucH7fJZM0G5Vow4f9gFDQ3ifFMdCX1d+wOBf9Xj
4scuu5WsMD9m6fLeX7QF18wOqWK1/RyL8JyiV+WWqN/GDLgAlFq/+bUU1/jFQyyMOUSJNXKK3+sW
5Otp3Fo6EQ7IaWru/rXwNevl13/8+xki9v/f9z786qfPWv0845xM8evfiJrJu3+oqfnyvxhI8R8y
oGNx+cHP8H3/3+7X80AgnRevfgz4N4kC2J5/FdX+HxHVMpmOtN6eEFi1/7uodsI/3MAFpRSduWGC
xfH/paiOon8sqmMaPha/1NaCv1JSpbOA/vvNr3CkJ2n8j1KuIAMRB+Q3iVh9/5rDZABRROgQeNpt
rOqDTbZiuVrEot+IvMQGJX10GWkyOTE6odWu5Tn5aSr3+RaivWjnTnb7qVyJPKqSrnnEkMCuakEG
3h3wlqkXUU82Seu8WdZDJ8i12PtVkaHxq1x9XL0peBpJ1yBPtYigEPsdPejm+psP/yIJ/VMUdOsM
24TZ2q6MALnslyRfXsjSS5rLaR69FZGlHtYrbzVYBmHzkD8yKEYhgpSqPJ3Ds3ykJ8aIA3/T2Udg
1NbviQ2q813ZNxo4Mss46A7MivHwhA0brKIN1U3irECcpEA0ttvYoDksh53qs4lE9OFy67mon8O1
56qKk5dNleqNMT3nUL4k5rZCcZLtYlZyvztjMoZIke5smgSdvLSLZQDQqa6+Kzov7g4+cKQ4Jf5W
qAPLuI6gPsJJSTskW3LBgRP3T4pRLjMoT63BXvoD9lVYPNujVYpSoW3D7LjZsOsOVvM/s/c8gpkO
GBInaIL9pLmx8fyOuNdA+co2uqO617ftJHGvDOPmYNDB5n+2J9pqSjHEsL8harH8oROtHzqZq3U3
KkOknWZwtu6jLfKv8QVs08ndZnr+ySNBa+/h8F3ATSTaO2o3GpqTGCTn8wBSt3xgcmnkw9agILpQ
Myz1y3Vyov5ynMoBnxs7geKQJ95Eempbk4DbJJoFmWDf6qVjTyYoJbMT6pSBwdKzTlNkVYc5FquT
EyrXXFd1MplrckbZviE57Ze9JzW+71j47XA1Vlw5aPuc8jNeuQ8ObFcV5FUn6cGIegw/DoNXzcXZ
pj2U+2bB5pW2g791h9pQQaWNj+6AaLIiwWNGqi+i16XmOMdfsRC101jamQhQEfFV/aw8uIpmyB02
h1aGx9wjKR6xpzOWV7qyzqtqKAKPhYow4WjJaX6tet+LHhSIkOk5rEVZ7JferPadFKWmT4saM/sT
KCBb3lQwq64WG83NN6WMAHGy1In9ztzG2MvBLmN87Ld2Ir5xYr72ZkRSBb953U53SlYVQyDhAQqP
44qXiTgi0fX3oZ2RzebuKtSR1emCXn61IX6cAkMovCycYjvdFbw3DQ6j+jbUTRR/r1u9ITRrMQ9c
Md7tkr2Tha53KpI1/B2FrbH7oFItoc1hA7fLrcrRp7hqsAUOsyyoHkLKnIsFRFEJf6cuujTemkXf
AAJx27TGttPcigXP2zHLPSO+OgI74Yu72WTuEk+F3KsM74jhHdhfH0y2sjrFXt2B9xxr11x2jpEF
Arfz7wq/Q/nvB0Aib6hDx/LCunrsboXHyXPuVeriEmBG3V/UplXkg/Ec0RkW8xyf4BVa0qZGjGZp
NHmkIFXKawBH+QWdWDeedd1o1VTwGNBSsARVwRLux2WNX4IEBWLKu88XtdEYk6+HsXrPMKB8r0Sk
fw9rFv5eq8Xr9+24dq+uPf/rDXk+/d4pZsR1i5vhgkDCgDwAQQoi3wGhTb+fMd2sPEOm4p3AAHEY
MiKzjgFzAOA+hvaVfjK6LebN/eqDEJtisxKRzPldFshjbaR+sV2LbivWd9hciHd6Beumfxt3c7ML
wtf0bzq28Detc4sccujO+RbeyLKuKeruFflofCaejN0X6hoenzrs+ZCyXqYVn0DascHcQkVfsq3M
OF2yK4oOz1fK55fFZLnkJSTkcMNuQ9h8HF+KybXgSxQKhEuN5hXFb5stL9YNiuGauXL1BCetqE42
1Bb1v2YADCeiA4BDsrb/hoqq8p2LXHShj9hbeQ5aI5qma3zArsAHs0xbGpQ8bGnhNvNz48X+L3Tb
lbuXybQ+sORFU8xGjjVNnk3uU1GE4aXMBGLZvHOy5CLwEErNIvC/9MQ6FL23ZAOpPTNis8nKZd0T
W9sxv/Zrcy0QWbWpl6xNeyzGuLtlhi7YFYer/0SfpBH2+sIkNEsBc6KgRfzQkJVGsoffrPdaxAH9
jUqgiEQDKXBpuy7+2fKN9hLGQoLrkghx8UTmpmEn2LRhcdymleCCfEHf2soEeeWUVyR1u06zPZFu
Nt7H9SJfS4eWYOdj+bjKM4XJBLFs8Va1BACy9FzyD8FZfk6A1GeWgh3kmkbJOXcabkT9tLm6upbu
EJdHQgH1u/Hj/MYmlk23X2fV7YAH+xUph31ta0e8OS5aV2Qrormb5IBzW3YJWpxlmLLoMGc5O06h
iOj1zFAScu1VGM2J+0LjVCGlvNRl2bFhCMBMnOk+c4kaX0QDgmPMeivaVZIQvX0lS4EBX/jRl0CY
5B4XK+f7OWrHpx4QY7+jAGK5Jslla+h2bPydIsDoC9QqM3qrduB66+PtvHpxvYzEXzFFtyS+0RYh
rtAPRmTdZzXFpJgDKIm5mH2fQSN9AQ6qvumykucqWpad8ZT3yvpI/8TLxVsZ6EDdyYCR3SlHq9Sk
c6eWh8gP3E/Bnu65VomiS4rVwBRsUf18iAmL9E9+4nW3HaS0GzvCgNr3okJBlQ0wNWLlJp/bFNZP
4gxc8IrFf+mSeqr2wVJ3X2EkGuwStSogEnYsxrhAFwVPBC82CX46DF5ZRJTDPm7z85ssiWHstKsd
hvpibNAicHGk6MvHn4qmju3D0sGMcNseQUFdIn+5COJgWHFBBjU6Cdcsj46q2Z2wrSxnjNHlfDeI
OQgOPE/5rzCc8vWqXufinZUhEkDWe6T99VRSFILrGiu4VpLO5cwU+TnOTUcTo53gztjF5dHPOzpp
DPtVddz8BR08FtOSrFsc/eWBQS8orY3L6KrrmSCRWt9v8d6D54Apts+Ci6xOyruuN4Kw8LOCgZBc
rlPIbOHZYSVb+67CWn6bSuEzX00ctaTnxNX4pC3oy9SJOqwTFWF2GNSyfIiOoa5FtffDHnpZ3nbV
0Qs6+wBhJapxDVTZHRKSgtFru2HLjDs5ouqmUiFi3FP5m+Pk/m+NnKrZu27JilfgwePTkDvNM4Wf
/d5SFhD6zWr3JulXAv4Mabr8scxnzrgWg9+kw7whDURYycSHnW/uED9v2x+qnobmMph8O+zneozt
bkji6IOY7eAFR+4EiKUowYIhpmwhWjFwPCRFS44r87cK1p8ZmWNoUs5/lYy8bhvwgqgDcac9dGE9
/vTrhLwANAPzW9SNXB9B4qNOWROiLM9FM3WqQmDHLhblClrOUZJfB7/gZxw04bsXl1iRR2oGMkM4
YKmzc7fsDwujtxFEzxCIbx21JjqxptpIWBgYoU60yOjh/EHe52MRvRPYiZVkwKX5RdRulOzJON6e
kSx2zyQo2GDPiIjZMBJGSBkuVFaGDcw5DxRRXELJ3AH0QGkVM/DA6M0WPa7Wj7KJ6pbRPAJU7jYl
swNIlOYhn7jWdrnrEr5Je1LdLokvYaKwlcYxJAuyC1EOUtBncAZ+9qjfJrCA3fxmhtHPdmvp9T+t
0RmhBkNFnKs2otsOmgvO223OZOH8DXFckCrUN22aaSRQO2TAqLsCk8kHNOy4FZMGedtm87vYrNV2
H8qxwbKyWUSF6Gx4R5lcTJTroWnv18Rk3b5WLTTZwtUJaBcgTNcaCTTgceKQr8aQUfwJVJzGLMae
YkJdIfJ7X7oYx0gorQkwtbb8qSCN/SrEiu0tITQ139dbvlwbZ+JcGSu7rLts9S15MSz5j9Kvxkd0
J+qnaj2aEii39kX2enpdvHL4FCj9oCxyO790kxZD6hJe/Th2NaqPBKQlBAOcPK/l1tIQOWfRE3L/
IrkP2kTcrpEfvzeVRLWJ1cwLT8LE83vEKge/RAcJdb85OSrReaBwIQqR7QTzLEIdwF+hjlVTyAJj
Je4T20FgfjSjUp9O4Zef45iYt/wMBNrBaYVMNUVhee1pBtE7frl9aGJQC7Q39Zy2sZ2+hzoY35Ky
ROS2x3BeTm/TTE4j1wDt2y4LG2zcDlKCZ1A38hkBj/OJRc/vCQVV4dsm4hzwQC547Ncl3spjHhTT
A2Y0lkIt5c4NS4Xm92aX5RV2y/YZLWOdHejox18TiiJ75MFqrqIWruluAJnJNLfMNFT2MYjK1I7u
/EZqY/fhuiKMzhYTDwajV0zxMfYahMI6rGuqZrwM+WGrWvlsBL6O26SMZJ+WfZ3EVxNqLEI4LKWo
dZYiP7jK8b6Uh4Up3fw8KO+LDWsNMjMsrxxgzUyS9EY9iF2dX2htnNN6ihr9ZNEiqSWFtHsNwolq
vffY7h9G189/jtXs6VMAMeI7RbEQt5PJ+B5nYIzBhVWm2x4hWVBLJzn5lpw+BgOgL9ZR7AXHNlQt
rL1UkbLPUFZ0+DuQxjbykA0bYWgoB6KeDEwKxQPRx112k2zEYu7YwAXxA6vG8fyHlsIlLNeU1FLO
iMJvTnNT1xvz2LjLDj6oWPGqQOve5X3MmJhvHgu8639N1P6aqP1TB8X+V9P91D+gov/b/z5c42/6
y1jh/eG7uBcSwMcC8pr823ANvjjkQhIoMR4AfU/+trEO/2BwxtxMMgyVEGTjv/NVnPfcrL59+JCx
91/Tuv/ho/hnvgrCOv9HvownJL4P/vXzD0GDy0v/+/HaHLew4hbANmpdLGPsfK0AYsJq7TvYbCOd
+MgHCSwJuFpcohTL2d7VQmCQc7DPe9KijqZw4JMdun6VcZNJ1D5wSkEfJE2tyUvewJexhI/uAs68
H3Ka8kc8hYTf+qQmRQeLrXFjFFWDMMA24fk7zh/3MgwZ0KeK7Q+jZY/2C1+pG7PIllZdB3lpOD6T
aYbjtC7i1QladLIMw+rnkcorP3Q+oyAoDzkbNtAgm3MEgU367WRnY5jY8TFLiWOUP3HNLu980038
ratkxZaC0uIrw1VujojdipvJLdlvmErWRHFvkb7q/BIRLBffVlPwMzw5i7TceWf1kD0rX7U/w4Cw
9Is5jAGOrohPPNYsNCAsLIERYZ+aYs4+p/1AJ7VKJvieOLkG/gDDxx6fBBNDDpLQ2EenWugxDeJQ
OBqRHV4Hmp8eb1EJpMWjWuBn4wOeYU5n1xTR6goWCjRwnQqcZdNuoL95Q0dFqRPgpcVgiGbuIw66
xsOMq/l3onoOfq9utX1vBG6QXY/s8WGpnS24oIfrfyO4dSjLiUVAYNdvLDudzFUblpIhb5l3TrHZ
BQFeEahGOhRHNTo13xFRTo9s91g4u0gkaWaq8AOkGad5CQ/iBULmOJ9EV3K9ZuP4s4LZhQg/Quaw
0bz98nU+v8ysiWOejGyj0vKkuC+6IPiKpvlsYlW5O+0WotupasLZM/up99fygL6A7l1MUywpuD0P
dbTJBmzT7FvgCDc2ptVPK2WVuamYtIDKaHIqsgaiSkxbF4PWxlrpn+YmdD6YdK23LjvgLTt5fVug
x9Z9vu6QlTINwy4ud8wDV9fccFHCBBmnDZdoUNMi7qDezHo3R5Cva8zYzLbusxErENmXFVvMa8TV
kIHSZWjC7JYqa8gOsxvwc5yA2X9pKSpBDM1hZS8ZdlagF7CrQ/xcRcD/ZxJo0qG7iofx24YYZL52
C+QklxmbNvfYA2OaeMXDVB2Suu2QxA+V6K762IGhUM7Sj1NTOfSqEpW1e+O0ayjefMgw+eNGwQ4X
BzELayFMm3bPrqd2n2c2TBtgQFFkH7VIVPMyDVLYW7dYZf9tqpwyfGs7ldTfWhShGzT6aehp+HI0
VQ/1eckKSIQT6MFtqLbTwvbZcHKXxdrbvsdr/a2vWjHsl2qKYCRnyZlihafJ+gfIJ9Z9DAbKGmZb
JV72lirie8mbyD/jAUoibd744XvtgGQ8TM2AhYXgEPnZBE1f7JnJs8jN6SwZxJe2fkG1IhG0JlCK
dvl5MLvpZo2vV4lkDkI8w7nG1p4BAjKaX8FMFOaNjSokA6hGgAyh9MAGAqftbPTkmDFHnRX+9GMt
gu0xK7Hpppy7eL0ZbvbqxhtYIh7kPDTjg9sisITHHwf3ke3i6ojkYr6XiO1q3veCQ4ks43OyGTCs
awWt3P7OxWaOIpv5NKu6pKdUPm/pjokplXuGjeCR5U/ZPIalUg+q0gJtKT0cKhD8UzA453zGh8zK
kLBdatF7Vhvjz03F01uA/5NeuXSnowW49FnBZHbLnbG6QSlUqmJ5ZzIxml2+jE154VdSEL6Hccbu
Jql4JdQfkXPQkCPH+6Q9Q7wQKoHrrDFsEZa2Kr5ZDp0DU6jMQ0wUUDh/5xnAPq0mArqZzAXNTSGY
7e4dWQApprWH4JtMdffdYI6uKn/XD8n6W/QF4uOSWRvdWp4tJGDGdUMz2am4P82QY66qvhzoh/Bl
ZTAuTAWRjCnvYZEw4XBruRLOi8RP09YLtvsBB4Kb5oVSND6z/15HuISZPXn9eyBLqAZ2bc8gBlmP
wwPNU38NTszUKS5lufAGCqKFST4tkn3Nx/nFG5jDHeAhnlsUoSwjgzJ6ZIYLzJ7C3VtvwDpUt6pv
YJ5SWkcgJPKNaZoZcRl6PHgX0p8bhnhxkbu70Jsa1AwR/a5aJspKzZ0DKy7yFpSdHmmJGFLm7uQP
CL128MZ4qRW+CpUWZLGvR8w6EQ9Hm/AonaNFmCpnfQ3APfPr+jA38XpfNPX6Powc1FBAyxBMrOmY
JKjAcUny8LOC4MlmBLSc+wu+5KKYoufFL3AtijWawaSi9ClSnlzYfc6YcD0vnGdM5CbbHIpyNfzs
dC6TQReDWIAPKknR844yhcOnkZAjBh72qnfnFjKKdTxmZKPs98zuotMSutg8cM7FT6JjnLabAHw+
1ChN0LuB8f6suZnb1G4lx1mTbd3dKLwsS+le/ee53/x4V9l6/M4z4X6UQ0giQtyDqwEeEYpPKprQ
OdrILO81aqdPDN4EZthRkIWxsh45P8a+84SypXjbqiH5YnBimZNSHkiWKfDtduGwdoZeoXG5Nov4
spSa11PVKPKuXT3wFqIVQbqOIryhbIiB5ybu0iDIEoloQWWh9n2M+czYvQvLZds5ea8xRS3D2FzT
10Mh0o3n/KryUXbH3tgyAHDp9JfgWSzCkcDLZYpnPnmbk7IjBqYiuyOuRraeJcq574LRCMAkrmt1
QP8z3WUkJRDi2fudShdDcUVvm7eoPNADu2mVczZp02XDwS+6CRuV4zWsmPD4qEPQ+/zxTBEEm7Yd
VDq8bD11SrUsRXbMq6K+tog2+4vxPGjc2zMX6LTlW9be0nmt77P2m/kUzvP229dE5+yCUcXLgfYw
a67HJZbL+dnbrqX2+y/6F+cVT1v+BOi/lySP2uSzZ1xFsI2o11+Nix13v/FgvmeLkzRHINn+tc4m
4FZmZWq54xfVxQwb6IevJ/y7onYCg1Dbd3hGY5d9wbi6/csEVoGuVozRbY1YCwcw7imgGzXLI+Z4
wND9ZTDiMKghu3Jx+fuMmGeDwm5TXyBFesYhCvbrCBn8I5mX8is3S1LtsY8w61hmX30MNmfU3ijd
Pk/0lr86qI13pSWzgWWRmzzpKKmuBmvP8mEAhmnsWf2TW1nfd71cWBd2XjRT//TliwqV91vodXtM
umG7sGg8eMWDIz6AxzcPZ7+XxhxNdgyzNpQBwUhoC9/oPPmk785f16gOf0RTzkB0gcH/iTFDAyio
1uTa+JL6KiuyomJaoRlc8KQA0p88cNxFySS99C20TwRAm2ajw1b8vJ2Jry0IPyxyebkMeIgcEP5n
B9inHAaLM67q0ecYPfVPubPYCxiVC9ycfInvNFuDaWeFBgSBRSB5ZGkKCygat/XS48hnuQ2Y4pUz
zXW4emr2SC0HN9aezY8omHwMvocyqEN9YEDsvIpqpj0epKqrQ0TItdqh+gztUYON+tWLUX8ETjm2
qbSMuw+2YBu0C4RxXrOlsT8li50nUEgxm0pjSEFRFPnPK6w3Jl3Qq7pjArzlYiO5hmKh7vAZQaxx
sjQzi2SNeyaw7Koedewuy1zdXfSIc5KdsCuGI+XpClmbUyFoN6UmkmBjWYDzIqKeTgEES8563Nxl
mq1B3Oyoj52nbMwM8jwn6K/4kgzBQIliXlBnOcy+2xXGVwVF6MCkYQ1uljprUVklmwx3gwOGZweG
Rb5KLxi9nY+6D5D4TMWezqbpxY7tPpf73JTdr2WZZXLIYHBg5It1QMm6JtwsjvTLH4anBPWvv3D5
9GZ2PxbH0gHORT8SqwhlN9zFWWRigBX8owdlF/+N97m/8yoVvuvY8aHCgEW6dXBGvmVGTOfwnsTE
WAhjmMhNPsTHaHOKDVUpgiU4fXgLUwD09tfmMnfjJXlumfbjYMihpM8g4zXBIJ2xAUUcyRgcG3Lu
CqDntHqY3cAOKkrkcAUcXXukXzA2l8UxWGyz7ucMKACHb8MexzG16C9it9HYS0MDWw96WkTUN07u
5AhCGYuPUPnCWwMXpNjXodf0p3FdNDBiPFjHsgyQ1oaQp+k6mNMhQAmIzWAPuU0aJLAZUV2hfbuJ
lnIGGJfDAoN54+A4bUKOsr2ZVoD39bx46ji16NfBVnk16VYyQ+CJYljJx9pnaLf3nZyWNLIbMitI
xlxTiGRJxbYdLu8ThMAMuWTXnVeqfiPbSzAjMdtw0KzloZyZdu5cxC7U4rBJpn3IzeJDSlna9kQx
Mz6xXOqqq0y6Mdi5uscdE1ReD6+27zll5zwMb5MNoP6eDYjzsDSUtqdRMybfrXKqkhvsk+uSenl8
hjnbJPkqtdPP6RCd+2HPFX127Ok2auyFclyvqgyH/kUdmPl5qCskir3sE5icCernK+iYSf7sJgNm
+15VFiLKWtcUsAVC9d1aswVkXeayHdogIQ57MNEBm6yca4iRNFym01DzaB21nBX7ojkuKTv9muc3
+HPXPdZIS/a0hAMZmWHGdEBPM6LVuajRmjQek8srtK/I5samJkGmHqISKmBU5NFFzsXc3Wa21iXw
mLxnDw9GQl1w/6ucz/d5Vw8oYzWX/Z87/PHPfb4Zzr+L95M9f/znzl+EOHfuKLNBBgiZDOILnSLp
Bb102+aWgfwGixn458Aw0uemBOe2lafyT61B/6fugBdYdcdK59pHjnfWJpgpNBrBEvryfX6WL5Su
3bxTdL7e96RzJf4Vwg9qH7PBt/v+n+ydWW/cRhem/0qQexosslgkgZkBpleptS+WJd0QsiRz33f+
+nnYchxJceTxAHMXJF+AfI7U3Wyyqs457/u8LbV6Akk3bKbVMJWoIxCKM7Z2SQdo4cnPCgpiFFBT
yL2yojO4+y9qREPhKk5iz9oUTmSLleaCsNpKHZ44FlJEOvSQjLJyNp3Zws/uSUPrzwBS6h2JP3lL
EgxrRHLh5qAOrj27TIplA+yrvwPNxP1I23ea7Et0OV5wjKACcckIfHjYdCNLPOEAVbTDqhkly95A
RriBH+x51+2LXiVzgFwsAAshKigpcSvKdDona24oxC4DfXnkr2MwtcdxsxfEvIhj9kIZavgiWpX4
bIMDI5JEshkYqKKFm0xBieo8BDWlVOZGX+MCe4Fjp2m5K/J6ntYZTk6ALZcY0zzo3+a4MuuxYUcN
R23bjL45rqcSUO5WmSlVJsl7hCKYe1mQIWwXLbckBm/d94jmmV+inFkzzSqwFJeDKg7DOG3rQzb4
ljvNqip1WZoyiC5bO0OaZKI/SLd2bJZiY/Uh8qXuRcq0lzWRHIfEyXQH81hzhnZcMTZGBFXsBVEd
XfTLaFZJ9ZBFGMPVBY5ooHUcfau9qAqhKgIrVSQ1hFlUV/rAfAuCXdLeEwJWbScoGw48+Fmshcwb
4VbGO87X+azn8hFk68s+k+NVKHSPOcMUDRLpcgIDQc2aMKXn7kALQCAVo/2I3xSjG0fNisgcZxnu
pWUynJJz2gPMVyyG/4e03phaIfhQ+JjrKL1zhiH3Fhqi29MQoTk5CBS6t2GFps3tshF13F7qBlHC
vhehjL+OeykcLFb02d5eIpcAYtwJKcJqERtcZ1bLWVAHt5hadtgL7WSFVGplpK57n2goihHUKU4r
Yi/R0yLGpIuKueITDz8iPteeBX3dXtxX7YV+46z5Q9qKza5QFToYTvADR9G461v0x5Eft9EJD1NW
kZLbDU1/mhRt2CbbMK9qDlI51LAUDQ3YGbUi3StMhoVWKOo2WBkC/VbDXdKf0t2K/GuGmRwtziuh
cvO01oTbaf6qTSW8ghj3Z7PRiVuhV6sRsFFcoe2fWXU0lNTaQgwMWNWZjFlyj+TGhzRQ6RoHdy8s
KSOzdtCza4HZuiSja1DwVFQsQyLM6BcVm3ysdA+pnWzBVyzqwChIRITNR6sz6PAYbhC9aC07AEa/
g8Q2ySXpylwVO2rBblrj8DToUpgtXfGtzITlwC5u7Ek8zPFl3SVZLKlzIAPPknzZJPNAH9fH4bnu
pMcJtUpaqsqjHlFavqUxoFPCpKVvsfNQIAcsFzAwnfaRSNmuP9GLisquMm0d9KedC1Q69OlS4g4W
fQ8ykAEu2uvyqxdVo3ffGCpuryH8ArZehLpHlbBoMa5O1OA5mEhoXWQDSoxHEGmuLX9yIrivhhM8
GaHWB0woOfuqK5sgHGBgqAQKmGKNi5U/DJGFnPncGvklG5KHhYToh4JULGzUazkl5S7CqfK5CsQQ
bTvHzBtoegg8dMTkdMJsRDlSkxN2qrpEOmpoAK354tJDDzNaiRGtbQLyNwe8Vbisk2cd4/hzAYbj
hkEbnZ6wL3XCe0vJ8TBEmgJUgGKxQPERI+JzRTZph7MMLltVWmMf20VTiR2eoQF0RuEQpNULyYB6
gKk2bB1AJZL8zoJzsqAOZxXTivGq1hxkAIhB+galXZsQ5Mz15gxbxrhMyzKb0SSuCx28HkVtQJGl
m0R7SC9vXVEET1qUWC69pFi7KoLchRIoitRYj3SYmMTGPNjQ2vPgvDP4TUuv15oT2kSA6fqy1/hn
ji+ahuZgnWdg4PwF7X9MqpVvesMiDvrkKXey4aae3F5bhYmDy6zT8HGwrpDDxaMNGUnQBeUjYP4l
JL5Clbukg8lkj+mFj50Z78pjaTYSE4RhFhwGvUYIYJV9dcsIGwmuk3TGZdQ3Q7cSzSgeKdP8DbFs
MVTWIcBQAagBzaUq8Xshqli2k2V3qwZ+CbWDMc9WRNdHpFsVjr/p68aDQ9Q7VOODKUrEIMVk3+dD
b2Hu8o3qubNb1axKvYsvRlQugOwnm9us0wlMjLn/L73Mdur1SIv9UlKg5CuKvOC54Yh4STuEq9M1
VX/VuCOMBBY1slw6kkXOYawUJLhNA9QeLeJJXnJ6iMJNUTktKJMsnIVdWt5/SQnOpcYo5HTi2iGO
wGqYOGBqhcdJFHMzVWMf0PpbpWx/MdxeJNbLGDHygxa6gFRzvYC5iSHnuTN9yOg0icicZaE4RqSJ
nhXVlUeNTiN6BFAwZgQ8MPe+k5yGx1UJfRTtgjb21+iY3ODQTTSk17juBmdliDLqsUbb/ckAMgFc
RSSjZ+qo0OLqQiYn36DX1mDZrVXUoRNYQuvRhkNCNR0wf24SfrMyHVV21GSMa6zCor8izYhzckQK
0LSKCt1mTUliGa1IkyzlWqNLItYVq1+wq1o/54iMqnqBnZiollqHsAtKpQphAZbYWnw/6fRFHqEK
3ripU3sMlA0TFo6G4G3BLAxJKh0axkHKIaAaAY1G44Oil7CJ3tRvnMZzJzhQZnBh4pTiLoomlF5I
YMKnmMWddkjvNIRy5li+0U6QlrSriqJ8dIdy+AyeAxhn54n6tGiJCljCVtEuUFGEIX3xHHwtTH6m
Xm1ieNeVFF5Lw9YkLxbiEMV86TIEOeVI6FwUQ97K1YCwdG7N1y5wc/q+9sGkUqWv2qQMbklTQ1yQ
dqY6mDzZFxsHJiDEJqMsaeWoMQUF3UVtekjtZ1xRudk7JCu+XNcysoaV7hW40KuBudzC6CJBgD0Z
j2pplliH7mqSMr9FZQdDWyer88km+yy+VE0NptTQ5wYwbRgGQY6Tt5c4UF3IV3ZmnjauNZAoIpvo
FkeiftFTfzVbWcgqPK55f8eoB4Fq9q033UjGTsWSrY7IxaHLim+yAG651Emu1SBn6xWUTlsEl11a
5w84G8p4RQRpfYPgwccpWST543/D+ZfhPJfwI7/LdR4/Jw/ta4fL/idepvAaQ/RPiCQQhrmOi5DE
Ydj+wjfkj4xPlsGM3nEwkFvgJ3+YXDTivDG+4A8XppK2xO/y5w/AofvJtBwbb6xQzp6Z+DsuF2ee
sv+d/W7ZwFUk/htGO5AWLWm+m8IbNhOQSRX6lSEuzPIs81ceZJ8LJLG5cdT7gDcuC/94pHZHrJYq
2KgEhG2mHX2m6otL/EFwnLi7lqirYgfFH+flwv+Wr1KgcdfVps9XJWVudG4Pp5CZ22TlyzNCCQZx
1Kjzrj1x+60/rqkUSsgnhjxUE7Ze/HAjlFraxJ+D6o4DAlJ++EsDD6VD3wAKHtYHEe2s7BxQsybu
VHY26AhXDuryLDHOMIVhd8QGr05EfONDoMlduoVwPvzjxL/qhkXAX+VZXe4sYS1eff0/IUYKhBX/
vKKGEHzlpkMlPeseXnnxe91gWw5S/WqWMVkdu8jgS/vIZKe02dzpx5FExgzgC4pz6wRlFskQfVv8
6m3884u1AaMpcACwMxVx12/fRob/vDBrpoJxYNyIVjiXIOdCOl5HVhjd9g7rQiE/p/pAOgYnXkNH
jWqZyXhFzMtq6sTnjy/LO4ymbZvC5PbCluXM72d2dL2+KnnuoN01nf4K8q2+aYuQdtckbxuypNJI
7TB6kfOI8GT937r0si6JGYj67z68g+eH6umPwzp5yJ7+mP938rjKs4fkr/+vfr1i7X/Xy4plY7Bz
lSl1oBV8W858e78sWPNyhbiR8Zclwa7uxUHfTXmaZXxybWFiGTUtk2dmVhvVOUf8//knnCH0RoBY
HSENnWVQyt9asN48XfNLS54p23QtW1rzOvj2PlKAsbDtptqhZrUp55RIrVXu3dF+sZjdeuamtcbP
jKd/cfvOGI9XTzWviypKmBKbAohUTIFc/Nf3r9vQO8hhFOy6uK7OC72mHAAPln+xlJs+JFmgXdIK
JbzF9prmsJHDiBFXEaGyJAaRoOOcwQEdnqOIMtNf6lKIozDAsbWpEj2/xcTkByukm8Wz2bZoqNti
iE7AEnXfAtXr10x7y29a1G5lMkGM9QQT30jE7YkqhP9I0M5njkQMktLJQU86hbi2RuZv5wlRV1lG
Pm5CG6hddEaPAsnSy4glEC3NmZ2E0cuV+o8d86dkJf/3B275kD5XMJteP1fzT3z3uiqOAQ6KOjKI
bVuZCgD1y2PlfJKuo9jqubUMh3sMf+z3xwrJHbIyk7GsrrOYE+ny46kSn5DuuY6uC54t9m/jtx6q
+eb9+xBgm7ppzCmatkDg53Lvvbu587gWnlnQFiE96GCmCxyVZt/RGJvGzatr8pPdcX48//lKvBBX
w2BrmjncrzbHRlBMekCSkswxgmVQWgj5aQHEm9TWvypozvEv9sG3+87LR5tdxsBCbc5f+jt8Mz3d
PpButAqCONxWzUANF6Gs+jY66IiTehZI0aqT+AYxMtx8/GF/dlmVNfuXUaZwed9dVq8XYU7uy4pJ
tp6sAINW4xY3VJOt8Fr4yS8u7c9ezVGIFFmlWINdluDXl5aBeJNRBqwKBlCoEr0qo0PWz12FHjlU
9+Jv/3cw9k++SKoiPpqhlCV17trXr4bIGRhokq8qO0q3krJj1cQ2sp7IogNkM1AuIvM8NvjHx9f0
Hah9vlUlXyZrP4un4vt9+7qdsuKC7g02PrIfprJczhhR6i/zEeBJvURp6f/+HcT5XDfYdlBoKOvd
dTUyBylala4ErSbiEmmeH8SlV5zE9lQzoIvFMdU3PXSMOicff1ZO4u+v8st2Qy3ApoMX/t0dxG6b
kzFmbLpGwy3HGJBkGr5+RvvtbKjroeGeBHuXHdlwOO5EE6jDYLbhaXtHHthr3HklJL3LUTMShPiU
Ks+imbrP1t7TV4QVcTS0uPD6JbPtz6znDItYtNnXvqIKWWAMkOeaq6phO5BVlH6WCXazhZP1NQrd
evDzteWUmPbU4BEIMmLmPiNbp7skhLgZVjgSs4uW2wJZCjBab534RbEj7AEwVBwleLz10GZWmBCv
QSFQEUe4mmK7NZaIGgkyRXCZ50eOD+Ah2gwV2p6N0VhWgAc3dWPonvkYRQCiCxIMkTulYKEHRp9o
TCCoIILp+vSpSarhlvFgqLahCONLpuS1uujcwtr0siozDLv0k6HbkiGXlJlbrnCq0V1BSsmMl/gj
pjoFo5nZdJYlN2RWx/j4Enu673IrDJYUcEx4+6gw7/KujvJN4GmkYzmYFe59hWh4UVHiGSuXjuPn
vhAy27p1rRAKaQpXEmRaFB61wTQKUavfnFrIivHw1I481FF+PaNXbfCOOW70hHcC/weonWhaG1SI
O2VFnXcQEXkrb8zAJ4K4HcjxOwSkBAB8opU43kV5yOS+HztL3LpmQLubzmFtk+KHxmdc4AsVI7IG
soCDGyxzILQQvFiEygxN4RcXtC+gc8OiSywGJy3zD/IZOxmXt9qetUGTG+5GlxuaB2Mna8uYmQDE
nPIsBm5C4IzMZQTpN6XTlYTM05ciH1TPWriniCBhdeJLYt/CYJfqPbqCAG4LeikKLGgioYUshSBi
He4jftbC0m4xUsCKWVC6NLPs7oWa4ozCGu8ALCbjMWwDA2VQaaJwa/b0lTJnkoBEDYkgsa+Vajoz
4wviezklPyT0H/VWy8WVdAaOkA6tI9QsRakBYAJtMPS3k44zdQFVvSpXBs4W747nCwNL3OoG/Bu7
gY+VNrn9rSX+s0SPHMfuchRTz+PoOi0nvgbND7LvvrtO7ZIGnu6bzG9MHDFoEQEQ3gad21+Pw2BB
ZEKr1+PLmQJnEXqZdoXyqr+lu11etoTEFyS41xCUKxKtkCczGT1J7ErdIQ7xGMwLK8YylDOFGjVo
6wsQO/JUL+oWdWQ+EJgkJ3rqixT5SXDMRCjn6YtGcRUoMX1OKQEfNTGIB5izyZ2Jr/exNFwK15L3
1KxzzKTnfhboX6vacZ/gwQJrMTyrW+pJ1TabwSkRpSTt6IG5SJV2ocoA0lFuW+YjmbWWgS0vk1f4
JYsS15nL9aRL2N+Q+8W6g5sStx148PgbmSpWsWSsjngI+Y+/ZFpI9ohE85zel6GJIxjXDvqB7LCT
WXQnwP7wG2GMPeH59QtUOREpJXHuhSs3gLeLNBVT3eSWOaGIbcwwP7UiT1tOg17cFLpFL1GRDyoW
AWlM2apHMHkT+zlYf3CMGv7A0kDqGGQqcxg1TM3sXvImhohmAUnSMWK+ODc1mNmOnpnveqx/s3Zc
hNeE9DGy9YhcaDHjdNZt4cRCXwAoZ65WeZrHzU6M92WD8gO5pFN63O9Spvd1FxGDqTNpSDcyyokp
UEwCmrVlTgw2UmQy+ZEXjXjzccB6zAm0oPXwI/rjiYfFB4u4YfuXaOOwB6Z8rEOHiX9whrMh7Ndp
7QYIQvi5hKw0TPHjeVG1jONNAbxjN6StMS0mORAaPWv21XYWKarNAKPIW+Vdgfak0uYGsVEm4YnZ
xAzFXSKkp43UZZKyuqMTvUpDiZk6K1Wl85+PNJ7Tvjb9lYz6alxqpRqSdRhgNVv3ieYg+K0Z0fjP
btH57me/AIB6HOiY1zZTMLnJ1rZzQrSbKMEGgUc3CZ4QG3XVcVXiLFzYoSMRcpWIv1eDOfbleUx8
nzxizbVDHsS8oA9PdgYUQBLnCO8ei/h4nvJoa4/zYI/1geS07GiURSpP+FzTdFu35OAuGt/zR7YT
+OPNZRx5rXEGV9mv18QcM5PmpFJ1R6o29HEX6FOUbErNDVuyj3uz9L8yMu3EmoVA1gVC/dHqD7u+
M0HAdHUaEuLdh1c5HHvzoGDpA8nVGZ99MDLfgiIILnt4JUf4MkK0z7mmPcGCqw8EUbRoCEmQRqQx
BNJeilHNTx7cp2TRVT4paobipTaxZTGMch2/OsodZBsIiVJa7fUER2KJOAl0HS7IvFoxz7IfO6cs
yiXAp3oLiFaz1kNqNXcQHuRNqGawqobn65EA4Zz1J6zLr33AVr6GtFaaC+kLPz3wdQdcWj9k3o1K
Rg9Mfk7kM0LvyBtISjMx5AnM3Ucmw7L5++6nBO0K6q6zcUqmHbt/CJwcrLEzrADwtMcuvtLppI8y
Ia7MIXBuan/2DREv5UxrTK6ELWDw7AzmlhHjp94iZeWqw8rpHE7ScIG2hwOCyzIWdrrrbNmlJ6D0
kJFB62rSLyEBZeqWxbslNErLIeaJwgPe2JNh9eQLx7otp8Z9sBqlnYKYyfgmGyVOsSygLsOoOh5Y
elgA4EFkp9bIjXJzQ5YQdtWBjGxiDRHxV+TtamG4zNmYpqWpNQGJD7qwigPJKg/kkMeHbOVknC8r
qoluWavSiJZ+3vn3kCzHE5R4TMy7jsMP+otAuzcKZZygLGJGV1oBTNgGSwYJz56anhg51Md5jNXo
pMyg3S1jAHzaRlnNkC611HeqLz0TWm2DatdUXwcibrItPEsvOUCtplCQtKgjkePVZbOrnXiId4Pm
sHBywCi9TRATb7nRoPoheATfZx2VFWLh69CCZXOM/qULjnSGXughmcMX5jpt0YUtooCjxNKXPg8G
6iBKI0ZCqB1XSLPkrWSt8jBcNhFpiLGEpj3qwAiwYCRewEGt9nf4l21z2QBc+0quAjh03zZGDqQE
605j51TrioRkpt4McECX9+MIDa6JWYajIUQPCa/HRMhYNF6rntAKC4Lf4lwSf0770ve+RWbe0QlV
iM1WehiE0ZeUvDQAB6BgAufRhZKTrBNusRtl2flXDZcsH8cY8doYup3PGlZDf8gBwkw77Bs2yP0g
ML51QxKeNkAE7+oSl/QUwArvL0PEuTmcZ5dczToDC900fUPCCIDE7WQ7imQWwmJPszCO7pUysy+W
sCtcaRATFfkKHbu2Q3P5HuEGGdfk4AZMwHWzOIXA53xTAOsvXA2AzgZNdoWZYozQ1MY9ulZFtF56
jORnPAtI3hsXrL8Y4gnk8eNVXAw87rVEcGCIDmRBCAik2XYVwSgLjsYwjpK8Nh5AN01fEuWg7wcD
Gj6RUdRBL8hKg+9Qt/oTiPOgoPO4dB7awC2vXAk+h+CimqgSkZPZ2eBnPg9TZpps+JV+QBofzYDQ
9fuGsBRBlCrc+MOOaIxhOfQ6YFWN+h4BzhgzkKlb91z2iNrkEvJHB+6CvZxg4zp2amatMxFD39Mx
ENiACUDtXq6RwWP6UxQXKM8YaPqQpUBsePpM2yC+CaD/jOAoZhiHnLEcnMggdHAQ9U+8CmzHaLcu
GSihiI+tGeuBjI7pvJC9NUISxzzGnuQCiAiZ3d2zXMEGcU0wIaCq02ZhzPCQcM8RqQ1PfRFRW1/U
/TRdN3viCISyBpnGnkQyzlASa88nKaqZVRJEgXmNC4tBN0EiVnYUBYO0V2pPOan3xJNyTz/x2Mgv
kj0TRUp2xtSgo7psX6gpe4KKnGEqTT9zVaCKFKf6nrYyx1tly2wPYVEOcQr1ns2yr2j/aw7+aVG6
f9AczNOc7LfXvcH5B156g1Iy7aOTwSLzMiKkw/DSG5TmJwPjrIFVg7nJ3I3/0RvUYOTR1SIthRuK
rYyG+I/moCbmDDQYeaCndU5gc+fpN7y68m0PzWEGaSo4QMKWlH3U/O96LlXJuSaMFX4ov60UZBxr
5Bl2pst2CvVLOJ1kpPatJYirKbtHPQOL56FjuwKqCWozqvTpENb9XZJkwDukX+G+cmUb0G7MgFcF
UIejRQ/E5Jx1gOGgawX2SYanhi0VayZy59pvr3vL8m4S0UNw7Hj27ouKlMw8q/J2hQCNcWFaTSvf
lsMJiih3lkPQo8FgON2OMESvWnQRNhqCfBWmwWdcMvkXjbizirKlwHWhs+ttifAe/CVhauvY6T0M
7Xn2OLgV+fGvvvufNEGNt22d+YLO412H7w8huWsa77qggZuKMUlHi+I2EdcTlIedJR1YEpTOzkUO
Ov8JiGuyVrA2UTo1UF2W1PzlJc9r/GWM3f7bxOEU8UKDF4RcYoXzcwqZraVDzxhIdrsoSCwTpxOF
08dv/m0Hd//eGStK+mD23Ht+35LCnYtGeCSmyYQqtu5dy9tmxjislRY66xL1yOrj1xNvO37/fMH5
Db1qGZvE2QV2Tz+FOh/xD64n+g9kPaPYkxejjDeVjfxIDs4O6d0G+v9xMiWnSWKQaDF+wb24nknc
Q9wffPzG3g5YX94XmA+m93R4Xfr0b9+XUdVDzw1vcbhAlUQZle/wTHu/6AH+9FUE41tmchbHine3
SqHVbKN2wa2iWYh8K1GtSxMQ9sefxfzJRaarOjf/6a3q1vu2qmnGE7wdV2HoI/wEhqLUyA0Unn+E
58G7CUhpQzRolOMXnUruprIU4KBW6cAOzan8FpBasw55BXMJKBN1cdRMqPjg0gBLS2oqg8kTZFgN
iNXbgGJ61uF1B7oLOtMzT1rXb8+FOaQ4B+gPXoHiyW5LunK7EUwIUgKPXIzQQDvLabYnnoY2AWd+
kRwOemckaP6G6dDMTHgw++vy33715zwe+Pf9aktyaFY/j683rPknXjYsDYIEYZRQJGa+PIAwm8HU
y47FH3EYZS41T6aY1RKJ8GPLku4nVACznoXBj0UyAvvM9yExfyThrTLnEmApwEH8zn4l3s5qCUKA
HSslZG26qkzUZorF6xWDhatBi4zQSVSBe6Q0L77RyjY6tak5jgDFmSjSYb54ftGcuHpd7yprtoJY
of2Lkcy7tevlnTD3ZmdHqmPQwH/7ThovzSKOyAAKABqGhGzdExAQHptYE76NCd5C+kbBvTNawRmO
aOA4LXv5FgeZf9cQ8UddODbWBZsARISOYG6aWiK8RNs6/Vb+7f6NOvOkSkljHlPa8zL0apHtFACm
3uSSlV1LbzvSzG1V7jByLJEQl8vU8YqjVzfUTzbB/VDx71Hgy0sqxeiSyRjhxYJ76PVLamWKOcyQ
PUzXJSEKwQFA2+BKE1Qouhrzja9GEzRme8vRw1+hn4V01ww4qWZouXRob7Y9M70+tqqXLee/p/7P
WZfx70/9Kgq/5m0Tvn7q55/4fkwFAIOcDUm6NIVAMMY98v2YKj4BaybFhIn0XyK3v0bYxicbWAyn
U8bXOrBndsnvz7zQP7nCsllFcNPvdUq/89C/3Sdtk4XFRZfBPjmLTTj9vr2bMIH6bTTjjksSAg4U
58ZVxIRo++p6/OSm/emrOCb6JcFCxvjz7atwvEGsPfIqTizHYx/CGkfSylh8/CosVPyev58NmyM7
i6CBxA/yIEqb+Wz/+tlIuiA0jZ4Gbtw2EgpnUI1ihTHOOXfAi9TbMbblChU7U4eBvsmSlQyMoCu7
5pxYDdyXTddm19nYh2pNNS7yEzBWhrkrY6I6FqZfDfYmi5m7rUO4GbPgG+0uUSntUK8Gi/QlGQmS
/SbEJlthTzJAuNeIEZWah7mKt9LVBVPs1rMuQwAd5ZHvFqZHXwsSO/Wp9C887DjZgd52NpEcIXCD
tfIG85GTeY2ZYmhml5hZtUTSZJhsNSaEZx6tGCYFqh+Oeiaflxbt3PBMJwr4ZjQMpOAAkePPLIOu
vqZRnp8yCG0SWm1lSwhilNLILFlx03XfwlfmRNjTSq1cC6pf7EHEWUW0GGzKC0cvUEUHQpaQrTgR
HQxYkG+yHnkhDAzPcrbziLlYh8TKRts2VVWydr0w645gJgMpash5pFTORv+wMvqpOe5h9csHmVtu
ulLYnzMQKrI4qqJJlgdVbo/nXojnk/2oNzsU0SPpYHSu8C9UcDQfKFXchxpvw+fMqYpvXWoqhOs+
RY7P6eY+1FvrEbeQSRKqa2V3mu1N5bJIBnrKIiOz+sANtMpaWNHs1hITQDqGhX1BtLMBbfTSVQTj
8cGAoC38kiiRIyiKFZE2YigAYArVGvdNhQ+cRXZAE94YGAqo5RJyEfBEFv16pM6MFhOdczSC+hAN
hyTdYKyRltBtTnwRCRiL2Bf9rUNLlwmKFWfFQVkQvGVNfvcfCIyw9hmtr9gD/315XpftQ5NX4UPy
x7YNs+eHN+s0P/qyTtMYYHUyLZcmIbBKKGB/rdOkpou9IpWVmDMYGtUfZzNUf/N/PfcakOU4ts4f
/SXg4/ehNKbRwNpP3CHWwt9ZqM157Xq9tgH6p52hODay8qOpeLfvh4CTijpj9lNksbPGQ9UpDDwT
wIUgDbNbrdWie0AS4PNxcKKzH/BWDts0E011khS+3UPT5pS0MKye6dtg0y1Ye4jsbonwgN5r9Tq5
y62rtY8hqdIPVmnpyZEEcIkrz9TzeoUVQWvX3PDOtU4OtFq6EJSbDdCZ6oz8UZfAFsNpF7aXEQSu
JTiBNszuhkNgFEZ23NqaScgcYp728NW3+ZPN5W2bhS9qlglwCGMjpdgz3m9hOHAHXB3OghDZfgdY
v70VsFgOB9ygx0mkiW3kRhbJsmnuf/n4ld9vN/Mrg3ZjVyRzhG/4XYkdkCdg8rkAKoD2IGilOR0h
a/+ikt1LJF9/8ZwcuOnQh3ISFg6AsLebGuO4sWpVvARdj3bHtMFPLEKmUBc6+oPYPLQgJXRHMJDK
+EIDdX8RkRYUsppoLSwpGqVqTipvC8JSSJcselqUk18dS4325yKORmC/WuKbKSGWRlds0lFCfxGZ
3cpF0NeAOKRV2p8xJgIvaipYicgjYGovoY53yQoHPu33xjfbld2N8grLLZPkIilzGLD7jn082cll
O/fxq9IOTsm/NL6BY0LgBS6Clj9SKf2BNh+DgOBlKCBGqOOYvJDujGXxlb0veS4yIDFLnbZQuQPo
gllHgxcerasE9sDJoEx6V8xb+3xZVx14NRxy5R3WIFmu2TqrZ0d1Y0M7Y3KMdTxhkMSyU9sJ/ivI
YKhhKMoPZJnU44XH3X7u+kkwLhMQlNFaFoa4NeoOWo2ntXgeQ7/Ln+c573DQ9eVwBVFUl9uUHnYJ
rT8KYLVHInRXvl548VHsqXAAfJN0oGqdSqCQkLmPrQq9CEza8ivoHxJWDVC+9frjG3Q+Jr5aNDho
zbpxbkwOeCA8dfXuDtUmMnyTGsNckO/IHtIusKvS9QkcMaz6pMPBhJyg5QPfYe+Cb+CYp2mG3gmQ
LAENIvBfmj//lQh/flgh/G+iXP32YS8oXzxUX9unN5vQj1qBaJRPNHtsGp0cYL+bW753CPgjlw6T
xR+ibt3rwX8IXu1PSKvpdH83vZh/dwiEIoCRAtrlHuAW4Ff+zib0rgOLcFwhCrX5BwsRzbv3or7W
KDIUitW4SrrUvgJ0Ve+a0SFS2s4n/avJE9AyhY+9Ta+L9gT5RgoLsSfuDOVTYB8ag1teWEPlHY7h
JL84jlkj9wHKAUyAIICvseElWzLeUF7bQ+acfvw0mPPd/vdKyrt3DPrGzAN0aXFF9g2QV9W6pk+e
PuZWvwpQu5OVZBpXsbJGdkMXtHfgutUNPDBYTYlHrTymxkqF7WbUezKYkADLwwpNUAhVfKaD0MSU
jMK12PxMLPs6BnN0ipB5PG8bs781ec6hu0ymdt4NsBft3JsYoaH1WUSplt1OPvLWMx/cGRDpDLgX
oSXBsUdG3SFJilDB+lSCukNhWJLbSLfuF7XS29PEy6UQSqdDyvWQVJlvNxV2LkK8FCwEailvWTQB
mTiDri3dgqSojy/72x7py0uhrKVilRxg9Jmb+rooC/NU4oePESXYY7VOsgI8tIaAyHA7Nu3as7d+
m13sX/P/xzrTPVdNWz3/cfJQ1H/AbnkCGZtn/2N+qUfwTgQjBs3/evuvEFu/v5PVQ/Pw5l8AeXIo
vaAPOF4+123Cj75og+f/8v/2D/943v+W67F4/p9/PuZt1sy/zedtvT662lzID069FaECb8+68w/8
6EnAkbVsThSzKtidD9Avy4ypPlFEz0caHhPOVRxaf6wyzifajBxpaT0RMcV55MdZl8EZhru5uekg
UrJwgfz1sb+f3z5i3L4/VXHKEah2aanhBbP/MeUJLS1JAwKgFo2jGZveF2odI1n8RUvi7VrAr8U5
wN+8Dgdq4q/enaqCOs6NpodZ4sRJedu4yXBg4zbZBWkbIFgiEm/16vL/5Jj69onbv6Dpcm1s6WBg
obHz9jGgs1qmNsc24ig4UrsDYURNiMMeRnb0i5f6xxXEieSy9VMucAGZtLx9qXFE6JVp+SzUibN7
ioaCZNkiuP74A71z7O0/EWscIm9iP13DNN492EKNLHxDy0grdovzzPbALBi9Vl0ZmgYtFODfs9ek
HXir1jA3A9TPTSKYUCCdsTdSTMn9x2/oJ1eYe1fnLy4wlqN3XabaRL8Eo57JEst/R3QHiwy4h/rB
b5EE/T+8FsY8iM/z7mq9ey1kOSk96t5a1Liuzoqyb68LO7ZWMAI08Yu1el9H/L1vvVxodwZIs8lj
I3tv3gJHO455P1d6dWTuROV617ihnHWVa/mJ1XX5eTxZJQq6hnNmJYANlCBIliSrgP8CeLJE3o39
Pjei7ihqknEjkV7+oi/9k3tOMdPgPeKIpVqZq7RXeysC824ScUokEtvb2jP9clEYDJk/vuw/exXF
VbApvXA0zP7e16+iZ2FrB07MvA0FpA+eTF7HNvKiX1zx+c2+u+DcQaxmZExzbnLeLQ6hm1Z9Gvtq
oWaSq5pa/zBiovOIaL46RDeDWYw2mLt2AXVeffwJf/ZUcT5hqMNhjXvrvanIkEUfNT6qJL0KZtpM
o+wDF5aKvcEjJ86syBfTggaXRcXpBCMu/ao+gLYnyEGCl/fcWQzrP35PP7nq3HU2akyuvc3y//aq
+w461DyG5+gAPr7ASDKsitpJrz9+lZ+syA7ORGlb/4e989iNHEvT9q0Mes8CPQ8Xs2E4SSmlbDpt
iLT07tDz6uc5kfX/rYiMUUAFDDCLafSiUdmVJ0ge973fa2hymWwsh6OQloD/kJ+y7xtacTFCyDYR
OSiTu8J1YMeynr+/PuKp5+JKCKLDwyFAORoxbIBgqySCXoV55Ir3SIIfHbj120chYhy7a6RbJrX8
4XONJtqXJUKn7eOFRogQfioYUIntPxgFTgtR6upgE0crYylw/SJ0l4Z3Ww93WB0lG0He4pl+14kt
FrAL5wOlDfOEakW+XH+auRg5GUSgSOhVdwZUM2wQtWo9atq5JuCJjwMLh7qGsxl853jTwzCrdrWu
gL/gAQeICaf6EtvYMytdvZajlQ6Cw9WFCecD0x09kD7JosBPkFFaFx2oPkIVNDDsCN01nNNHRCwJ
qTDibqAj+voHO/Eq6QMjclMlnaIdHb5KQbhPo9Vg2ah+cIdx2mLbL4O7MmV5jjhzeAPfnx9syToo
poMiUgGRB1/NKzKvmzjKgwGRTd67tDzwtYz1CM+c0rwiBHA+81pPfTzOAl2pjZUg+mgDdfxKdF3e
2YE1W/ibtkVLDmBqvP0QVkwaOrAG27V+fM8x3aJZzBGVi1MOeBqDNm77rpDvx763ziziU/PEweoc
bwCOYODcw1cY2cU4uKNm46bqRpd+JMxLLKvGnYKLr1OroJzRsvxJAttv8Rc/x+Y5NVlAT+E8Iea3
fVe97xena1V1dul2JntIQcCPp9n5jevL7iY3ovrMSz01WRyH2h6/UZfL/FFlWI76AtmAKCJMw2+n
sHyYk1CuCbD55YbptYj67MyAf84VeHrI4AFv0WEioz18tr5khxQD1HrMha0tLkUmSZONs3l9uZ0a
RcDFU/cThddah6NMMKP7EAkNSsS6IDKqM7eU+d7vHst/K+/88zupmF0HvSP7sA5OczgKSUr4uEfk
yMuqcR9ThDrfexjtP+DsLrvXH8hRf9fh1qWIR+ic8apwTfOYe0CCqeRRqWC4G3o6bs+i7tdWQprt
OjEG59YfBxwGYzEOysR0sNqNw//M10Yz6h3ZabAqlpC/JXD9ihSJsR1sbUWqefcLvCFfyLXDFJR0
NmyFAssqii/ZGEcE/Ll5N2wrXyY3MzEq2drshtEK4Nk3Pwj5yq1VEusDxlYsWUWuN52ncO5sGl1l
nyH+T2xM4Lskcb6FrtH9wqJevyUGK/1UidHFNqnmV/N7TXd85xil/UQ8Lld6curLdotDtfkl1pa+
2Jg4hF37nhbxiG4TXYWeiLM10xpMd/RbbaGxBrAKgxd/6rWeF7a4ev0DnJhRcHXonSs2G7dENRde
rMl8Sr0E53ciD1rHvCn6GkKKEV6+PsiJCaVa5tw6aDGxfR+dErgUozg0HGLEhmx+l9JJuRC1jxKr
wHLt7UPBOICnCizPUjzaY8jFxQvZSexgmYp8p5zTG9K3nGhdDDM0wtcHO3HN9QyOPq7yLHqqx6MT
oszNuFLO3YSk1N53RYNN8MOv/Ts51WNB/GCOTzxu7eHKkDo0I/hA8w9EmMkumrL0vsF8+MyrPmLW
qGNSvUkgQocj0oKoefhBSSOxsaDhxkGEX37V1W7brrCQdi40rPA9YLpc3CAZ4bVYTuqpQJhoet/i
yEz3vV46M4igR03KW486LPfi8L6ZBBGkr7+5P/dnfiU9EYE6HvXfHuR8Me0whKlaZKIOr6gwv7UN
SH5WE5xK0W/+HEkJfR/Faf/z9UFPTUMu/1QjtAjR/hx9LQ+DcqLvQDTryrGuCSXDCU5PjIuFSJIz
KO2p5xMACjq4FNikMm94uawyI02pryDKOvibB7pY3MD3pnvC5X7ODmS0sVrOvNFTD4fBBGgTqkgB
kfNwRCssnIKkQuCSfmwu2toxP+b8wxW8SyDYt79I4CY6uFwm4AIevUhMRegoVWioOIb6S2PEVtQZ
rfpaa5b+nwzFVPZpjbKD7BvKLyaK4LQjWocry4J9xIVX6MyOnMqtQ6P7Dx6KuYigivXj20en3rgU
czpjPR3Ys25tK85VpGrEMG4ritNzzhSntl0I+gBcyFbU1nj4tWLlcVOGbEijV2c382QvKOQ699vr
j3RiFBhE1FM097mfHxc66PGIImrZnuLGKG4zLBcR2rR40/2DYXgO33Hpp9CgOXwYOuhpi9YcUBBY
47LEmO6aZqF+8fZRuJVwKfEpdHXj6P7PRgYCBr8gcLp2uJ+wlsY1mtDD10f5s36nWKOZABWSEhRM
8PBZIBBgzZ5rTkAlz6FoF7/w27kzEu8akpl75sWdWLPsQpA0AKo5PbyjdZSSPgwvisE4YKzPRuWJ
ra/H407G5tuRLcXtAPem0rAdcUy4nGwNAtWIVz8qKnHdLhNRh1gLnKnfT7w93IowjgdwgiN4DCg6
rUEk0EItI3LduxAaNAnCR+zHphMFgS6jeQYs3e80R9fHvSeImnk8n350z5/8lnZMTEmh18QHr7wy
M9HK2d2VBiB9v9TG8gPzCOMRjgES/iHqh4uR37d786RRPFagBGgOggl0OGkWC/uLkCte0CT1ctGk
Zr3xUs382HVxuppJVTizFE69ZnYOXZgsB7zVjuZNwRoJ84WnjiQKeAntZ+uPcfwBK9WFmFlHu3/9
+U7MUzoicEQwqsD8y1V//mITlqgMNW2PExMAuRW9b6yNIcJ8y3M//4ORQM+U1Mhz/uBMJykunl4+
cVXWY3M14ja28tOhfJf3w/hm6AJJk+KKczzv9+HDh4pgjRrIUcF6dfuutUrvoxY1y40rpnNdGvX5
jyYpB5eiUMF11XExOxzJifHSNUNGkuaQ3XEqPArktgQ4SZo0secW60EnmQjbe+/MBnPiANjbH3ER
pOMNpn04MpZHY0ZzxSE/YxIfOItCYmni5cz0ODEdMffjyMLzkJpUHO2ZQBo+uRvsLcKDfSW05TP0
niKIjPhnG45v36DBL9gsARDQ4RxjGDjoU5iZ7JkuAW+cBSq3N8bgYSZ+YFODppyZJqdeIZ0W1Umk
5UU77/AV4gKgqZLOCTLZTPiBe/lu7ONzK/rUKJ4ix7HTg6YdH25ctggEL5n38L0+wLXpN2N6tjY4
OYip04LhjshmeXTDKRDVtU1IHVpBC8I9rnfeS5Qcm7cvYVB/0FWeBhLB0ZwrK6sxtEY4JBt7Ymcn
rn01NTCdKiPV/sH0Bgtx0Ch6dHQVXf3lvhTbncvdjAv9UpN+nWEMcJ32mnMGLlY/+Hj5cosH26Eb
B8Z6tNtKKTLutcyAKamSi0g6OFu3XkXgxLJcjk3lrD2tvpb6yCSs3LMIyYnRub1xPeDcYv84esYI
s62o1weWME48H/O6jb4mUHFvSx/O9Vu/nODaY4FesdVD3Tn6cnraR8lMUlkQD2JeEUU+PMYViQCT
NURnTsw/t0SGov2OitBR++/RiTI2JunIzgJirQ0NGWgW8uO+aZyviTZ5XTAosJwoHdUy3L7+kCdG
VsxT1hkHIe/0aD3LZllcvEasQAjUixlF8GNGPskHalDSnOLKSjbc9pL1MpPKcWa+/nmOqixebl8G
myU956On9kusdgqqi6BLTHQvFGakKKTR5Vx5y5mh/lzrvk5/EY4Vd1jUEUdrPcTDAvswIC1P6727
DH77ZdhhEfL6yzwxCrdxCAEAuqz5420LkLVOp5wHsufIXzmzo634LedIBydHoYupLgWs9T0K8+L6
gfXEzMbMddwkCePCbfBxt7pCf/O+BfmW/+DG6FK2HzdRcO4oLKMWeB2TY7uxugH7M7zqV/ghLJev
vzZ1IB7uKAyFQxftGvwg/4CN5tgcCYQFccFdPHmKUHU8zHHXf43GVr9nj443ELiMNx9kDEpTksOM
Rg2b8+FmSaqjn6P9AOTEzuZ5mhFrEMIcfXv90U58K64ZUFJcRfTlUn44ijETM+yZCzOCMhqX39le
0xSa1/9kFLZkyidqvuNR6orAZFSmJC+TyLrhs0FhKPLlzCgnlqviQ1Oaqc7qb4O+F/MOQrIWZ51J
pMdIVAiwJeYtvlhW2OiNZ7beE7AduyGFIFIqwLs/jaPpms0zQFnQeBW+ZrDXy43mZX0bACMYSurq
fElGAlNag7gX4kKKH5Sqvh80ky13uRYjGJfO+ACN2lxjSWG/GSdWuzVSLcgA7JzKjODlUSvdarYn
7suBNfbFhV15Or8kObdr/XmTZBTWA4CP8rL01eb94o1HMgwTP2MNRrhjfUJ7Wl5lLdE4q1yPixUH
ZHLmE5+YruhmQErVoBwLR4tiFp0f1cRn4G7g6jdjbi1bYr/mMw2VU6NwGVKAAlUb2v/DxzK1Dkud
BA+FzCusD/yMz33Yn1t5J8BotRE7KODIcPfoEh2OMjFlZqdTXYyqtm+KVLg4qpf1YyvJe8YeKyo/
FVlWE/BZVjdY4eU/lizus/WI0diN48XFmV3uxPIBaVBMMbAnIN6jKTNL4WSICvmYFJcPduElu8pt
uke7W8wzh/qJoTh8wO7UduBzjT58dDv3Il2acDvSootvi7TNrwlxawnpDOWZhXBqKGAoqCiwBCmp
joYiC6/83YKD2998I6QKQV4a4hA3YKd85ng9sRwcdU8HDORSBsnx8LF60kRCiDCgG0YoL5plSt/H
GqHhyeDi3jSftVs4MU/pmQK0suepsvDoi/k2FYgwChtUPnQ2OEcmF64+yzN73fEb5J0ptTGmPYAX
4KxHT4XSouk8yShzTyOowbV0rePx+ZTm2ls5hDinIqZQbBybT2UeT0F3pu3Xko6LjiirVlqmp5up
Jcbw9dPIOH5vahigYFjB9BZcODiH3wmvv2XIBoYRhIg6hbPLSLCxkny9TCRoSW+zoJ2bCAVGpmds
fTv8oGQT6FfWhVm9+e3yWzjiQeVx5sVW+vC3kFU7LLpH89Yp8wp5HgrScujErvKtbv36c//52IBB
TExlUQMoJI4/pEvaNYnCilFVp1e+G7fvWpN8vbePQq+BRuu+w24fPRDB0Q3moVgNNq07PRvO3H5q
7PLzmwdhSuJsQuQyi/v4rc0NlpQ97oNB4ZMDHmcmZpNO8tZrC1Ad5tc0aai+laf30fHm1mNXTmRX
BZklmo3LvfadU5Lde+ZZ7ON9Q40DCQELf9gWlDjqw704RlH5FCNNbStwITt/r2A0PqN0yJ8XF3dm
DDS8+lenFKeZ0p5ao9F8tZIqpS82phjgxdDXhgDXKqJ9G6VfZcNzmgt9zL0rskN17ykr8E5cuWXt
yV0S4scfLVUdXWDd1931xuCRld7SD7rkDlxel2VKFLVLMvH3Oc+0ZZNEs3ZRDpVFmOMyW2T5sFSI
UzV1s8VxUJLriLK2uY6dsVFOnnH3xZIh97win/rooh6HWq44Q8RFLlvta9v7OUlRRMvaq8l0E2db
6nmGzVAu5jm6EKGGGKDiUhrdTn6fvc9nb/442AZBxp1TObcxC7fd5lmZmtscH6E6MBB0yUt8LJuQ
kNOi+FR1ffwo5qSesfVfkptCNtYTRofG13o07ZbcpWYaA+z4imI3cXUJN8KZuhsuBNkzsUfNRDTh
ZGP370+Gf9OkKCQuYixN0suUFGvCnrjZRbtQEAO5tQQJUUGGqzbh3EZdFutuwnV0XSP/G3ZEGWrR
h7gZJ6KlXZVEFPlD/q6YaOSv4eMXFXt3T9BwrWmyXrluM36t9dr4qAwxh1UWh0QiLWXpP9nO5LaX
cVst32PLhXLX4vOKwtc15L0T59mdPUgS41rCij9zbUFKMqayIupcosMgk7z2sN9O5KgHERbGN6Zm
2R9NfOKqYHLc7COWudBUsm5wL1otMzHXxBy23y5I1eV68EO2/xRWc77uCJPlYrBAwybXbhxbsu4w
3yXr23RJwivNj0OIWd4F8gr+H4NXTTN3ZKf5UUYyDm9gVi0Z4eia9RTpmT5tzCINP3nNjDGyh3rz
wRt6cYeCzbpM596/TGJbXum49q0saHPBCBf7edZC9yMQfuuqwGc03kTMk4AYLlZKCwjv4GZlpYNW
BdDSimnXgmz80CeilNd1MU5MdiFIfhWF1L4p/eLnTA/9epX2DeGWAsrHtPL9eHyQzrDUa+xJ8adt
vaYprkDPIhLMDAWPUf1mOiLMwfs4tNXvWNH8+4B/YLFbcMO8Ln0h26Dp/PQiJ8QpDJh6BOISFmj4
QSma6Uc35d63sYPZg5+zHsqtVafxpwmwoVwTt1zduRBtxJrMCWnhHjphxo/vN4GJwZzWfbyhXbFc
S2Lzplt4FO7XWGJRtcbLFnNxQug7DIDxvsTWsSmFe52aIh1vnVZa1hNOVku8csUcsRiavItWpZ1i
tZK7Pr6qpP165T08ifZLrFpUO6QTiQkfxxnCL6nV6sVNssTjsBo0mX2WNpnu5G83DrHMTTJ/Qs7Y
EI5ZZlUqnpsFj1nDT6bqunQLfJ1qmIcl3bp2+CLjhYC/xptJ7+26kozdzKmJA2qnQX7u9Wl4iAyn
mgKfd3FZWqlIIPXhKHKFCZi5rDsj8tygqHNsSXSb6zN8nXzi8oW+ZFwLGSUiMEvZQaJYhnC4dmK9
MC7SpC+vq0ai8B+6lI+35PZzQdrYI/t/+1x3Bd0SYTXOBfy+WtGX6vpLPcytvyUZvvGJVSM5hbJK
ZnIV+WN3m87kuq0mvSWTGeoof+gg7PgYJ1l0N8xu0gUzoZNkotGizsG9xUyw5iidX7mPcYrt5V8x
c43usrDBcDkp9GrehZNKNI4IofeDmfIgX9VhbE/rZhHkmxeEsIWbLkqs265oTHON5TISVH82SwSe
yeyP6w6yb3RReG0+RxucwXvzElw0j4ic9Eucq2U43EdGj9GqF0thf2zsYRZB6nTGc0jO6bPs2Qqu
esOZrK+k2lIKXw6hRauzFn54M7N+iSMspflFM4aB2EczwdgCxmfmbNrZye7A05ibjSXbBE9bzeVl
Y4IbEv2Wt/eJF6eEPomMPGWzpboJmpxkx81opPN76S/DsnYG5SFJ5GYzbZqptN9rxLA9JYuHdwFE
OM+5cuN++AmFC3cFPbHGxwzD/aT61Jdkxl02nbQ/FAUuHNK96nWr+DVHsp5Jr3eWq4xI1QV7zBC5
hmo0mRuWRtuveur5Eh8tjXrWD3VBFLplZFcWguJp1ZSmuHQ6TTeQ0DX687iwC6xTbRbfNCzi1PNN
6IXt0OyCyJnMadsCdi/sMjbM3qQa5q+aX8UfcgfbymC0RG5vIhYUWHieJ3K1LHXKBC5yTECgHnsP
S0LX3OsN7Jeh5IdXlqZn2arRBb/djtLZ3ziuW39LSIftdwIuTrl27YbaYyn65DLBUyLeWk3RAs7a
8QA06y+IiCcsTKdgnMJs12DIc9+RtrxsOMKQCHZYG10MfuM/Cj0rIj6kO2HvQ//JWRsRW8bGZsu7
r6cEIWKc9SRjcynQWPu+twwroni0d6QpD+QEk2acXzjkKd8v4YBqW8+a5n2fT/J933l2vMJdO9zo
8ODJhqxa946JvkyYdHDAfzdI4Q5XNij+gLIdlt9NO2EMfosp2TiRTo3R/y8bF2ht20+10G9JFTdT
cs461vGUE1e+Y1p73a3e2wl7h8EsvTFxLTRhwbux+5DYLXtf4uK3vI2T0HY/t2Y2zRubGNRmZ8oc
TlXSLg5pu7k5Gw++PzrmTsvC2Lyk5Kn6yxhteb014mTESzFto3FFdv34Vdb4dN7OaW89EKMeEjo5
FbEtLqq9+Ue4NwKhIsYUBEdY69frl8g/ijRDlWhwBWjiU64dt72sLGvZzmd0DPNYbWKzcLARjrJb
zx2ju9eHUtXRSzSU26pqrqiiBeI/nYfD26pmGfBGrMUOPFimnEsuecPSYq6TVjsRqx72V0nUmpdt
PeP43Pbl5vXxTz4qpAUAPkWEPOYQjJkeY5bcUsZg8LNtOsf60IQW6RW5bM60Pf6omHhUuvGU9C4n
LRfaw0eNs7IyZwEtuSIHeq0Z9rxr6m56I0TBCxWgTRgV+bRXILsdjqJhix96IyeX2VbZhrheCSnM
7iBN6c2Z0vfEt4PPqfACaEx0G47QkEUX+dIt0Hdx2NSBsy3IsYQ5zIGIXes9G1myTZc6vulTr74a
nVB8f/3bnXqh+2YOlAdyuY7Hb1LNK7nCQSkXYbObCSTYjGTunnnKUzME2QuoBdIhKEhH9X2NQxmV
1GgHmsQZyJ60dmN7XCzmMXy7yRTgPM0MOhBQqf4oEWVn95ksBdSOxE83C12BG7d1xM+3vjY1CroG
TjbQpWPPD5y+uMGAOAUmXtKBOWC2Pk5pd+a1/YmLGEoSAhme/yKBVdLdl3VokgjYBxHDaG0+3lJ/
e5vUKUjCWMJaW8u2Fu+nlkgzHx/r925haJtqxpw/cCCbXIp2GACaiVD0NL880wxRS+Bwz6GTT4wm
fWNYGQDJh7+MlO3WrrhA403p6l+jwdG2OgfwlnzVei1Ujlvg9vE5Isifs5VRoQcpqhBI7d5r90Vd
HpJsXHGkqp3OKFdtQYw8+djWmf3s5Cho7mjJ0evHkPHw2aasHzt2Tjvoy0JsW0ytdX0617D4E2JA
m4oQDA01qiMe53AQDrRERC7nA/x9P4g7o/9MKjn5Am3m3ZMYMf1+qP8JLXz9s3xENf6zQwx/KHn/
36mAt16sXSWw/1s4/55Muf/816aLuY8nXw808/wbf0vgvb84T+AZgzxyZ967av4tgSeUkS6N79N0
QG9L1/nfEnj7LzBeugy/s+OQTP1/Cbz1F0cxDRF2cxDEvWPfGzTwgP1Hy0z1n/cbmVJCcizxw19u
AGk+T3rnTnEQZbAbr4ZCOndm7TQa88aM5JVEJNpDFiwrTM8y3Yp1bz1ki/allZJiV6a2KT83sbTl
qvTdiNQ4ynlTvkOgnH6xRn+Ir+LJUnlQXNaBkXNueRsjrl1xif97nlzJvgrJbSlSw95BTAy/YBcc
3gF6ZMXKzDKjXuNn3WAhYxpERWFK9ZwVJEWs2qyV0S6lrH0EiGjmdSIBmkmRyeph7RI+0a3yaUzu
LQLY70Jsdti0XO7pO92RUbXiL8GsaWlGPNbSrpbvTB+j7Kt05qYX5PQqnF1TOrXxAaOdsb7kGOPI
zGc/p4+QlRHWclXnh+vBllG0nQo9omzQG1+/Le1Zk7vC8Zpom4VlPIEiU2ysXE+WfhrQG0RCyabC
pn+bVnRIqQ2EnriY6jfzWAduCgs0YH+Q7aZ2F4I31qVH+bRxKlm7Y4BgUZWFU4q/Tj/3WbQ8emTP
tE+DCqxYLpPKiVvxDUvwaerflTga6P394LVxHq4a2qWp/74fdbcdH0ytULVU0UIhwcdqmJwWRCvp
beRuD4ubmllPPaQ3YExZW0qK/wHpO3EIfRUZyBSk720xe2r7jWtUmZLPNlb9riYzsHuXYOj9DMmo
SnvFOW7E3TjHBpZOU0xWuO7LcniMctbLxk65VAbUT0b5UDWNld1YoE7ZzsuHcVxZOcFga9A1/IqN
pqfUEsjS3cAAz3RQISHsvFw6AeqxCrOxJtFgbPzkYlYmie3eL7Hfeyemex9FmTrmuMHiHH9FXAXA
UNHR6daVOcd6dVPt/RiJoiif/LLApXEysu4uGvD2I12OOUdUCL6OLdFiZLJEi7jDSWky1i0QlRm4
ykmPL5TeEomFvZ6/t9rLrGT67HnpSBWL8EjN2701n7u36QNGCk0Kk95IIbu0zQinbJjN3eR0UJjs
NLGo33JBoTc6cjKfaVMSFS4SwoODyhr65p0/kXAezALCaRTgB13Le4McgwffqMfkYhp0ON/N79Jk
kLo0PuA4qBc7c1/JUFxT1WT7Cgd7Kqqd0M+HHOuYfTHkzF47pkGyr5h0eMMltmD7sirtbBF/pqFC
0TXvC7BuX4x1C1ZUSeDsa7Wk8zUvWXW/S7l9WefsS7y4KaJwVf0u/fZlYBPFVITNUBItourEfiDR
g3wcNJaGqiO1xhjtFUx5cY/WmEIz3xeddtVq7+J9KTruy9IkUyVqsy9XHVW5mvsiVtdi4mdFhL0H
5GpV6HrgdY+9qn79fSHc74ti5EfxfTRZ2Y5RKZrbfQHd74tpe19Yu/jZxFtd1dvevvTOMvqLKiCa
ktxV1bmzL9STUBWui+6TQIJbr38l9mU9or3h3lW1foydnQuwxMIHR2hjubKrDGgg8ujIboo9ZOBV
IvqQKhyhhaGebURRUHKNSWtM22YPO8gsyfFzUWBEpnCJaQ9RVAqtcPfARWOE4tLewxmjQjbCPcgB
+w/AY9iDH908NSTWtjF+ZQToApDke7CE+lm/ov8FhMIKKX55Wpm/kwpkGfZ4i74UYVx9yvxmfCSZ
gn1kxrrtJ1dzkJrEao0siFIF4MSz/b7eozruHuGhmdEv60kBP+4kOAzMXgcTx3SqFbt4jxPRPJX3
C4rpkCKlA0mSe1SJkwyEKWPPu8McFdzJWkoWVGQqPIqUGeMLQu6JfcLu53vp1JG2ob0Q2sT01GYv
bmeNldwEeR5iGoHXdUQUr9v6XbUiOG5yprWXWXwCiUS73iglHyedcEf/U51GE9aqHZtX4JnaVAZG
h9NZkEI+IgqoGf0iD+xYxuB+muveJ6mfdNbWdnNUj5nuLIIo01T/JDXYUVfunCZV4JqdibTLFwWW
p6Vt/DB1iaEFTf62vMI8FK228sepiWKVTb6xO7hBKBAt40fZ6gsxONLvvQDwBdOhYM6SsNtaUy7x
4NDK8F2dLWUTjIXoCUXMMuumMUtSgYIWS7hhQ6wXmW9NIq3+w0jUw2O4wOuiO5I3dywBnhWSNJCl
L7XhskhCHtu3jOrTYjI3wH3jir2mLXD9S83I79+5/ZKZJVVl42S/8AT0xCVzoybUjIs9gShTPqgf
OUtcacDZy3IFVS3/6GXt3AZDH/fRkxY7GlEnSWc339JWT3m7ZkVqxzoLnVS3N90iMwFgLzBSWMMj
SvVtHXeRuSFGncykNq01fd2mbNOELBvgavkIvx/NQSjBxLn8zmQ35vNdxssjCrDSkijQws4IV85A
aMsmQ1X9lf/f/NEbOv9hJs2JOZJP89OoD957Qo4EiXBj03x2jNEES5wmz7paRlNUwSJH/5dG5GO0
zrK+fI/aJnn0Z7u7M/2QfNcy8pdPfhfaz/zU4UuqyeUGpLgCiZVJfZ+7sXyycB2MgsiiNNgWNsdj
0CcIr9UUwyW3pAjkV8eV7waTSCCQxH6LQ1hLkcpVxqpGDGT9qGqDfCrseDMW03IdtqoFZZRFdMGJ
2o2rxR2yrZs0UbGLXQQYJY+C9jHL5IPmTGO/SjDou/ZpBQEnCaf62IpRvh+i0MTyA7DyQaR1+2Ns
W+chy2gPrQ3aVtFmFpArAjeEMLrqiK3e5ZBku9VQjuVuKcbRu6TQcrASJubNxdGX2JytbuXVBxXL
daVJTDHWZjvWP8gkcGiIxpP8zA2NTlfpx9Z3NtiJo9iGQg6TKutIzROhvI29uiSLZBmaacU8ycn5
8UONZO64Hy86lCbFaqTSuZ6t2uTCKWr9O1GHVK4DOXJ+IB1fiwLgM4xzi8Ytn2j3W+W7qYhSD4qK
4M5TllVn4XUi3Xbnx2LWKKQG94tuZHTQZqtyy+uYBUqMo4+TMGaVPR5rRWfY9WYhE7BcQwuLxLr1
6J+R+0b3o6cd9Dm1DKLY+iIm8xPRIQivzgWmBVLti349oHjoVr23aD9kLxI9SG3V2IM84eYEuqFU
WRdlC8nLxQ/vgxp/3LT4IxPil1tNp6MHLUP6HzU2yT4nRtOTfBqBV7PHWY1xUUXjVGwzcFE09/Q1
1p05WRg1plMmodYW2k3vVdLYadwGk51LbGEU1PTJ23UU9/oFoXGk6lZtITZVLkOxJep9fBhD0r92
M9pvzOEF7Tu3xaV4sfJVmfbOz4pH0h/Hqe3X+HVO5cdKmTL5QWjbib+jK0wdgfHToj8ozpn3JFvb
T9Y4wbTXYZUP2qrouvpe6wy/4PFG+clvcvTfu4TQvHY7L5pkR05ID3D8wB3rZLppRrPOiVQtQwyz
Cc9dMnIN+2QhbU80/r1cfHEbEcBcoCHvp4fQbeuKC1VtTEEJDKoHOtdIet8mhFN2dt2WIdt/wW2h
sYthbZPN2G+joZ4/iihP6ndlphnxpohH0jHdwiWzK6Xb/jUpO5XyOef46yQCy0ETsYe7zkqjT2lM
YiH9G875vxL8X4q58t+b0D3FP/9j97X4dliEq3/ndxGuGRgoU2grLhOnJqoU/uhvv0ucKwGYMGAC
LOHPkMn8uwy3/kJnCHqKjEtV3Yqc9P/c8a2/dJU6jdCRdhFd2bdFYhw5yivlJ5AicB4wu4UlhjAP
y/CaOmKmA3hvTgk1oEbL8LmkFL+3IIUQK0ESalnf2kQ++k/e4Lfhamob/4kqdfyx1DnHaKSL9Gqp
RaFYDiL/RIYFkKFWp/5l3lbWJ1r0pr6zGt0mbjVZHpBBUGDr9Gbjq0ZqnnbdIN1NL8a5Tz70wNDP
0hjFsFuYs93WkcQb3SRarEMmKPKoWUlcMLugxAbYzYjbXE9NI579RBBxOCQR/fjEqy2qNXTIBqYC
i1us7GQsqIMLiA4AmqjaA8gO9sb1WScrITVpreZ+gKI3Cz8P6d3Qyd3yV3Iw1o2l09BqQF1FpYff
2yVHAT+amecHS0oi6SYqDXJPU6tXnHCa9rAZbEKIXdJXh23rdvRhw2iEO+Nk7dCsNPxc6lU3DCkk
XgIRn2q9s993bLywmBquQ0HVD7a/WmyfW510JPeYwmimeW10jZZeWnY8bzRdNXatzi8+ZYQbgNAW
dvMJRAFzCsNvtGTjTlM5rGqZJsTrkFFdri1raHBWEdJ7n2hskeTt1jTT9ZGYu4vZSzNzNY8QXFeE
QGbThZZDQVqFA+y0wV7MH44R2xH8NO5UxGbKmUQQiyBJxbpI9dVcjwDfTp6ZpA9iFBqRWNVDchOT
tjx1iKd142NL7cf5U2OUGgwL8ewXhoTKEkh3gNIwen1+nY/p1G29EGuyVQ9TrdjkBcqqIdGjK7rd
Rg5BgYsvFxJ/EZu26jj5s9SIewJQR/PvgPf/29T+BTPvtV3tTxf5/b/w95bm/QVurFh3aI4QXONh
++8tzdlvTujxQfexY2Yz+XfeB6JNTGNQgaMh2ntP/L2jeX8BRfJP+Q+5H/yJ9RZzzSOqM30L9Tcp
B2EEACSp6Ufoc9pNEVE+8Y0mR/mVAgDsABLO8BNNQA0MmBT2nWO0Jhd8qYf9pi28oXqXlGn6zRF9
MV9mXTuW6xev7+538+A/yr64q9gx2v/8l4LV/91S+P2bCHfDux3pFL4wCjF/Ae7jpNjo5pQTRjrX
jwUS8i81VgU+XfQwe+ayNn7wx9z/zGXVOGchpf7qP4YGAuZd0GmB+304dD6Svj546U1Zp9o2gq9z
PRYhFr9mot91sxF/e/1JTw2n7kqgyiZE6GMJplVMaEDzFH5bzn02jmXxHb5Q+RyKCvzSK7wfr4+n
fv7x470c7+j4slL4Hj3jGSaZ3iLT60u3afWdUBHfr4902Dr5/Q15JpTHHJgYch21M+NE1tW8ZHTq
y+4m1bLiMo3n4Yye8NREMd3/Yu9MluNGknX9LmePMszD4mwA5MTkTIoitYFpoDAHgAAC09PfD6y+
bSWWrGi1P9aLtm4rVSqRgXD33//hz60lTj7vP4RZLlBun181lK/Dwr34UzItXy6w1k9mMnTfVOdO
saxc84Nv9+uy9j/fzt+cfvjUzUf612PSl6suINFdEQbjW1HL4nRvlVN676+Ofy9mNZ7nKhih3bja
fVI03b9Ti/3n8+Gzc0Q3QzXz3RsSeHIpHZ3PLxssBCE9HijlH7HLf3M42TVwxfiQvuEkv9t+lY4P
WthkV8THON+VvmgHg0zuu7kssyuzlcMH5IU3veC7w4mKCwY4G30+9L0Ezpz90jGd9IpUleaM7Y/2
3CDuu210K7nzgXNeCFhFIuBaRairUu/3Hq+NF+mTWPb/fHh/85rwOm7/4QjjW/fu5x3FyK2ZpFeD
qoxogMYWJ6pn1A+ajxIDf/NJm9KbvRJaL5bu22v0l6tOSa0UNbZjozmkz9acFyfYQO5+6ori+M/f
6Z3Bw9uZQVfuYKWJv+FmGPTrR9UIyROvsC5zjHpoMur+C4Yp/jcC6Fd1MaESevKSrNgm87r8SrAB
1CrIjNMHPhO/eXOgU/BtbQgxVL53j5Zp1RGta1yarVoqIknJV28zZV+1a9mSsbSuVwtmK08rwZ6n
mmn8g231b840WhMd5SPkdErr9nv85XmTj1Z4o2VdNmnpH80lGIDVMy8uykXuE0Okp3//0DdhDlJN
Voh/N4BTgU3iY2BeEg/UERUEslaDGgSQwcrOU8+k18+XkrTvz7nmG0ctEdZnNnkfWf/87qH/9W/x
7pRx0Seeas1LCd/wxgRsvQ6KhCDownTvdAelpMCv57A0QXsYAG8/OHm/KQVbPgBaAA4dI9O7UuCK
ki3GalwSmg7FbzCdI5YX5r9zUno73kxmm20r7AimtHcMCWjGid62xqWW6MMucUbzQDi8HvWGGD4g
Bb1TGP75UezqrS1+R9/yG389RF66jpozGpeBWDFTHrPFk5A1s2GvWaPvQWVM5dWi99MpNxeTWF3g
LUKlOj0UtdM94ljVXDt2Z13PNPBZaLJt+ciBaXuX312lgD3gztAjLLZz77bFvugzDVr6pdHK5XIC
qCHhKqhuzXxyD9DD5/vVk+lr0njtRwd++zf/+slYx6BEIqCF9okApV+fDVOYRoq4e9aWvLxJEHIx
/thsHolGZKNbTVHmbVSHwtOiQuSkq6CjOAnXbPaeK0UStro/fdAl/Obm2wI2+Z22QDhaync3nzWr
qUGjfiZ9vdonS6mu0joPHvK6JdHBy9J76XnqGBjLGJP6Zexz5YxPH1wE2/F791wQs2J7QD+LLpOu
/ZeLp8i6NWiEd9asvL9qjNW7NNMkuYb0DX3H8cS9Zrf2YS4K82JGLxDVwhK3LvBW9MFf5O8V5+1J
YPnBw3D+JsUtFB4ExD2ck7ovfiSu08Ys208GtvOxwtivjZYa25Z0kN0RFCL/SSCd9WyzxYgMqIWn
DAobMihbXvvTh9LYt9Px7ilB5XublJBWY/Ty61OCy17zAK2zY+Yp4RMqc2IFdfJkqllddfXXRF+r
HU0We6R5THYLN26UqqQ5J82QdduudYH/8V+A6vbPz/7rLPKbAQk0Eysml6K5Wem8u71Se5i1ctHP
lspVElpe3d5CAJZQAOk90rat7pegl5FS/dfMnLcFWROckrFZ7jISuq0POpPfnWX+OlhncNVtFjjv
6Fbt1LOR9KxzupTpQXp4ZoZyRgelZhYoazO0j8jFm/sZAUBst+Jas6g1//xI/n658ETI8TA2Dw0X
4O3XH0kNoNz9ZJ71cfD2eV6BHhlKL+MBUsCLWlx5AtF/YQVvH//5g39/PN5SDOh9t3n110/Oha30
yjPOhei7o60N+WFMG2/vOZV+V8nA+IISQ74GdcaFXOp5cpqD6kQUM+w8Hk9c18Hwwd3y92ex2QBg
kgk5lLb1/dVCrMKcyLU4502zfmVvz1FFf8PaELfRPrIGd2EVSYt3dBP578zvtzKEMhFElKgFmgsq
369PQ8smu7SC4uxjHXE/TNlywEWz/PbBM/979eZTQFsN7lBcEd93TE4+tGa3ZufVW5rrxe3Hk6y1
MhrlmPP9PHtfcRzg9yR5nJRQ5WqnBR+EhjzHlbLWF6yK7SJEVZPu/vlv9ptHT6nRyUxEFQ0i8u4w
VElbuZK/GE/HPM6NUV+zkMv3yWymkS+AHZcmEREv7QdX+a9MrO2xY8hA/4rzAw4XwXtOcDlYfiZq
7cJ3S7+K58aXQ9TiOCV2mYJ/FhP0zd7HnNL5o6nvbaz79Xpk1t06HHp4Cuz7rzygNbZZbp+l5zSX
Vqfp+CnkQ4QU9gl+8hihKep29TrfpWPnnieULHtHW/q9xjiBjk2WtxIFaFQ5yfAAL+IGCv56txqO
vKq7kQX5mH6XunpUE7ESSLGLnWi7III/pu1c/ucHvcLfe3GMDi202Fu3QMP2ritlqVpxp3oXZre9
HxUqmHjNEusgnS5odnhEpHf/fGL+fpS3D0RczMXJ1PWeHs9xqc3Vdi9mLwCIZke9L8tOfFBgf/Ot
eCt1E38Q/MlYR/z6Vup50a5a4VzUmpHcjp69SWsE6p7FMKolnNZMe/jnb/X3gu7R6CE15wXd7uN3
I40oJ0nXIS+GpcvjAIXWrkIbtkd2Yn7w1WhV+Mv/9QCCUdHyAhfyu/EF37MQO1GpuajcnbmWRD12
qYPouk918VkX7iIiPx9hu7nYvnw2WSJbuElp0tx5kzWKk9sn7pWJkiiDldxbqGDL1Tz2iymzaJ27
TO0UlIsbdt15HRfo4g6VF8zJqe6X5odq1vpVQ8nVPSy2Wa6Rrdqkjfqusp4mWZWXI/D+977rlyz2
oC1+NWYb96PBdAeIZD4C2N2U+NV32Sp0u0i21BSyRyquW34uBEbZgIrMVGZdRoR6ObvAXrWUtJiq
+g57Yb1kpzD1sfAtCfMOdm5CwUXSHU4t+k5PX/0ydFtLfefllz+7ap3PZeONI//sxMJWVar6SdTv
PMSZtbivjVcU90yo+k+se8072HoV1MpWehMsGcP4JgajSmOtRHoE96ByvxaNC+Nn1PTki12zgQob
UVUWUkS9YKlpl3eqquCa4dGnPQICmNkhqSpW3gUUtPnM5qWZIrYHKA57c2b1lCYBfD8tKXh4REOE
yNCaU6GI4zWLTnuVDD+fhsbOkjCb3YAT3C7GuPNEReAwIVmFu68y+dlUSpAdYAxTty+ytOtIWUyy
NTStAodmDIihlZmkTbJuR/f8ExYVgtGxcp+lKIcptiiUPsIqwR9p+jVAjJTj3AJpB3pcCPVpOmNX
u+axAu3to0GvxjWqRhwiPM1tFYOTyKYwE0uQhb2gFMa95U/Hvq/hag5dRu4iHlR1Ezmdk9zUcoSl
B8s77+JSy81bG7l1dpDFOF0MhRzX0CBdMo1cM3f9sGwlf59O76t0l0BH3WRVZTvvnaTwvTi33L4I
Fe7uh0wr/e9OYeb2JpLibBE7xMolqMT4xMuA1HXWnaUIA0f2w86S9nKyeqt+oa0y25D7J/mmnGz7
YUSqqbDOl/KkTE8+cTUiiE2X2XoktDV7zvpulruyn60frqDa4ofc2feyQi0QJ0OTq7heFxS9HM51
w6uEU3JGF+dh0m3txc/gluxUmXVF1LrVdK78rnIOY87UHMph7MpjOsogv8izgNimrCy8Aq2BgmgK
TUFDqOmVy/fWzfuORJ8KNSM8Q+OQT7ASw9Zb6zSskHWScdmsrR4Z2ubhSYSzrc7QIxtcugvYpWFg
YslzmJrZgprBUpRln6xplxDZF3XU4g1eRVVdKxV3y4CmlvTQAIZHWo7f3GL0WPijFvnirQ4rS2Ox
Kn0fyDG9tAkpOASzu5E3nSF5SYK69MNUpNUNXAEfTRk8ehd5dWZfWhX0oHgSTtqdDNyrj7NcXMS/
sFz83bpodR3qs5DnBm5WFzX8yOMu9/Xkm73ZJO6sEnVknMoeWutEttFwNJt2eEl8vxhuvCGd7qHI
mlXUJfnIzpEHmQIL+ORit2U+sedrOpRgk96iHrZzrptkIpUrRgZPA1Wt/uyHOdo5tOr5qEp6Lb2B
Ati7Xr2jYAbfCfM17F0FL9LbBa1X+xDtWg0RctdM0Bkqg5Z/Lbh5bPaV39KOxF2YDWPxffVK86LW
O//RKkjnhYbjSD0kxkerD0aymnInOxeP9bJMEYwaqu0fXDf3ZFyRvN2GA/7NFmCZ4J6uSAqnrW23
NjvPTfUpV6VTRsbUiALMu6AvQZWxXK+1tn6y/J7LJx3N+pgWzeoz1U3aTy+3nYXMRJdgWteZtbsi
mRmv3IVGO0JCaePXb/bjlVo0GGtd2zR3rtVL8r7nABWGMU4vjol8kCeFNNfN/OITPwCy5MTTH8y8
0qzIr8W4RHUq9GYH88gudvj2otlHkNYH4RwYmdibae49BMy0cIbJCoPcbRXmJXk360vARjUICYJL
VGiNWLGFpWOsOrzmVk/jJp86GKGjv9bxYlNZomlKrB+EpOdXViEKJ1r4hu3R0dbswbSt9nOfr+a3
kRj277NXKxxfM63+5KmEi6iQwZPm2tN1aiWbY1MtNHcHfdCF4WunuIvl9TgkUbV0TktUwqTfEaUL
84kQBH4Z3NAdN5ItbDQMyXrSoGjLtVuM4QcK4FBNxzywis+mPRqvALLJbcUyDa28Prv3TcKFFmHk
hxUOva5OQDK/XGzLNfcONPew4lDkUithViRpvOp693PS6RGRYGfonSYTisyu9StXxTls8DocOZRN
3Cocsi8wQJyeg6l3nR2MTq866eBBz10RlGPMe6WG0+IYrjwvfqY9LprnwHhUVnaophrKTbUGRYBM
XFSfSmMMCOTsEvdG17qqilTdpnVYIIkwICp4PlE9fl1w6NViXNK6ANsX2oy5xbRo3N2OkxHsPmgJ
7uNbnv3rzOJGRA6JAzhNrrZUkQfTbDy1cyku1oJ2AkO28iafWK28Ou6ojgYVR8Gj0IW6mAfLJJw4
twjXxv3Cv5F2k1ehbqVc6VbZWl9srS67mJZobdAnW0sZl4U7vpTSzU+TiR0adAALfiXZ89q9YGuf
hotplj/QbwxLNGfYa+zRIXt+KG1DJvh61OqemXstYj680qJWOfX33h3naW97cuyvpsVZrFNaBe5R
EFtshG8e8FxolfMdqnZ6Paxu+53ouJIMOJI37nCR0r41VpCOACrCruHLt1Ii4g3AgAy7Iuh5ybqO
CycoHix3mK9rbnl2WnTtFAU1wKKTSdpriDMq/UJnJlnhLXuT9plAqLk86EkWqFMytTBchYCYEqJa
1Owrg/uHznBhrLi1bWPUIwv2BHY/epBkE4xjVYwQRWGO7Up0liYEU44m/PqiIcRagZ7v4DOoJ7dJ
6CxGjKKB0lhK7SrXkc99ZxRJnHpeWuyl52afcwyBf7jJlItIjDQ/IV6R5g9bedOdw7KQ5DaT1JzQ
dqR7NyaewQ1Yp2UbyqXezAQETzBKfLrp0Fknyrm/Lq0OjyM1aIt8y3nOtDy7XFLXf1jXdHnAts95
tKB/OCdNtChJGL4CRBd60hLBNcyjE6XZ2J4HvSCH27NA/O2lXF4dOQ1tPIyW8zj32fwIac4iPxG/
NYGmJvFgocKSvYGJbkz7oEYucd+hkJm4lpxh67OcpIsma+3zMIVsO0bCKwJjv7XXVxq9QhvNhdhq
TyNRr6Py+FJr3RAPwWpfYQyLiMWohuxAR8+dgnmIX4QbSetaIzdm3SddUOroli39C3xfOcfZDG9p
h0bBuXLUOD6ujl53JyjAfXvspqW+Q07vHbhkcnEoltZed2niAgQkZmaL0G7s5DXJ9Pq+JRhj19qi
Q+We+uUU69NKnbS4PifCs7Xajexi6dYQfWob7Nd60LK9XU2Y7ZrI7lcaXRX8NPqu9SN8R+oyrpuR
n28J6sG4CnB/SfdtgDl1JPzBhtGgVizcljVxHgQaik9txp/aY3ci0Mxr/fAyZhB/QxtbkfrsJ+my
RnLIFyMCHHV+FEtTkBc71/AePX6T2DX8/hvtLt7JQT+lYj+QbdNHI5wq5uzFJ/EwGGzveSMyI950
1/pR72qHNm2kY99h27GUO91N0s9tPhlXrI/XLzPhZk/2IKwLv1IoDlpzWu7RDvhj1Iw9+oW59KbQ
QMpP+7OMy8EFNk2O1oi2qCmCg4V0yYjykmbrYElT2wlaL+tq5uHcKa/IiyMxY/4l9RbFBB4xHi12
1g+KXqgYa0jkLDcahPJyfBR2qpO34eqwSf2pHL7V8NJflkos9zWHqopFMGyeIbNq4NF2YnCPXK8J
rd9i6GW0FlV3Zg2TaARV9WAQydJKaGazPf9Azc9xyOx+vlpTvsyu7aHeWumYaiHB9uaPeUlLTjS0
133bLQkP2BqSB21xmipK+6W8ZiNd/fSgmE8x2hL7mWihMdtpuVGYUWo0An1DMc8T5Lplno7SK32D
8arrsxCTkUBGfttBk9cqKHFHm5wjN7baWdqRphw0dFmmL5dQSrH1q8fEKfcJnFqsxqqkjp2uSF+B
tLwxova6Q1wN2vzsSnJQDt6kJz8rYzShUy94KQvuo5dtKXENa33JT/wK0477nUz6zDTnJ1RAI1TA
vr6Bo6rSSK52Nl1avlY9oIbzgqPX+YglrGB0r9aSJJGI3q+forFb7M3rIf2WyV5PI7ttTBfOIISO
sLdTp48CY3PNmeD2omKotVtozesQdilTTcyQM/1cS6mpvVwMrYoghEyQ1ETgvQj+n6tl6vr7fqyM
2yrh0UBtLzEaQpAQPPeKS2Lf9oNnhCOuTlXYuhmJZ2uqtGf4SktHqWbhvZ8svf6JYY322BV+wbNT
HiS3BdEk/yanyrcm1PDLKECMM0eWVa1VhEaubnbQ0dW412pHXDiSDe1eOoqOuW5wVWZG8uTW89m0
2b3InPFKImabcAGb1yDCYCr4gthRoCyvk7akrGgNLGJc6iOIifkUFrpsr1fueA0zu5yZspm15WWQ
KBCjapj9Zj/hj/Moh0xKvCTM9NMbYPN/RLn/gcb2F+zqbwrcy/zbq/yV+/v2J/7LlLNQuBJ6AqK+
IZkbw/f/k3+NP2AsAN3xzwOABBtW+B+qnP8H6UebCTVbTnbcmMv/l/xr/4FgAbSKxbvjkELNOulf
aHAt+z3y+5bJAuYLrgc9DS/EX6E9f6lsZQwUhN7CtBwQAlSirHxXi5Iunze0SUciaU4Cd2jNS2BY
dogzb7Ekx1XXzrrB3QNqyH3tJkm9T9Sqj+EgUiiruGv2elzi74C6ibf8EnKRB6TUeOoexxCXisVK
F0KpSlctYocoDyPxytm+b3M3CSutbAJEUKN0wyT1tVdCNDykBCqtz00mmw2BWqcLfVKzHlqdNwAN
VAb+MF4/0iTXphacJzCfz5U10L6BnRhHu02LR8jw9asrGu/ka8IDntB03s22OM4Wmpsdgig/ws2K
ArLgG/8gyQ55nPKWphB6z/QylJV5QTXOmewKxcTSUDO/bAth7quZRewhwdRe3yWLQEnT9k3wM+mt
8dPsaY5zbroJG4FJLsBDq4vyNm/MHpGZsxA7N+i9/+D1xLWCAM2JGWu1Je/REFhfRR+0pz5wC/3C
wfX8azmb2spcWmmXYloAjjIA/s8z4LM45JCwG2Y1w5fs9rB8ClVhjee0k34XD8pUL0inpnPZSeFG
iAd8zK1GjxUgwJ8Im3pFjrN6qjgUrTf5UdsbsVVgHpygFTmnqze8dIbVdlEx+qhqccjKzTDxBx8U
JV9dEVotWXFOmRrXyGE9C+PvACmCje/WjUs+AxhDYQ1nRK3ls4djVhU71eA1FyNf7mGw683BbYC+
GaplG4iMrDJw1rKhqccQt+cbMhAcN/Sd3n515+CrWAjdREFeDCKCHzOlIW22ezO1AQ1NYsj+cfaD
9ceoL/NdonxbHWjlg/qcp+3QHrDaTneuD6ncgnJmhCheKus+cXLxKjaMNtOGKTmNbE0ObTJmQBgb
nqu5Tap28g3m7Qt7No8VvOtjgoM7GMKGCVtrq8QJFAOoWFUpsPGC7fLn4A1M9tscYFnHQvHz4qfA
zWanmcPe3K7l/u2GTuH6PNZv93brzJDT2+06N9ZGrRFyb275crvwLZOZnV+s4ffWIaHfOG/VIRUI
RndOtvpfoGwgTOecU6Bpqt0RKtK4iWPe6o0qjU0F16nOx1Rnq0neOokL8Vap/Leq5XUBFQzNPNXM
fKtsuUlQLJ5wa4L52Vv168p+G3VqL3mct/Jo6AVh6PAFqJoEsGrPGE5QS6e3utq91Vg6M+rtok0B
Lc5WhbNFKDfUoSpwDinTzVawUa17L3hcjWhjggAavf5W3ZOknX/Kt5pfrzjMhM7WCvRs9hXGlDQI
w1uv0ApB30B+uOHGw2qsaWQMmva1yCxwzc5ElYYl4NZ7OJV75b91JEmCg/KxBUASTIqVh4DZVkfa
CCARabtNu9emtXkMIOw5u4W5oL+wpFH8dHuZ3BToSO2o7vBiwtIP4/v7wEyzr35icvswaeHVG2a+
vnp02AZK/3Ys8/5+HKDJ7wnla9XtkJn2dbdwT9+xicOnK5ALWQse94q/G+0+2Q+rjX1j6clOD5HV
FyLq/F4+o86VF+jqF96dRkw3i+r061wKKXc+8kamrcDPvyUKVG8kFYn3VdFu8Ks1U1y6M24Eyp30
7/4IYrGb5iXo7nNmdxkXmb4+VdWoP9e4UbUhGetB89ChUcZorsDvoLiZpsFabkANCV2vpq7KY8A2
5GRA5ca676u1ZooB1rmRieYBIllNitGdIHE7v7O0BqQ0WPo8i9feK0BK+xGD7dVhhgjnXrZXbS9c
CBG8ZF9g+5cq1obCaS48TW+f2iUTXZQCIY3Y5Vng10CRvsoia8Suj4lIGhg5OFqtxXXvYZFl9LOn
n7x0Uva+kRWJvd4ylCf4gs2LBDO7Syp8k88in4XB/ADhN/QT33xcitGtjwX31tWy9Ol6K1b0iQe4
kyVZjanAzK4V1Dy9LmW6RzY53yO/mPtNpGIS4p4JNjVnpEDmDKA6JPpJ9+YcNi0UzPbGWZFx7rNK
kKmr/LK/1fghq8gdudKWtmD2z/JeqYNmNOPx//q2YTn9+F/6NhZ9/2XF/L1ve+W0ZM1fjVPe/sSf
fZsZ/MEu0EVC4OLHy3KJHvDPts30/oClAj0CG3HH579ozf7TtWkmfZtnbFouqFlb3BeEqf8oHDRL
/wNKrI5Xt6PjKsRG81+0bfzjv24t6TQcLD83JrOFHzf7kHcUHs6t3+kziU0DSEXcFaUTKQGWnE5+
XFpKv25reW/YcmcvI6oa3Rx2Q6MudKv7girplLjjseuRQcG4VgenHPem1BkizVRFnTdnEZNMrILg
LgdwLYPPSfe1YTeZgjV1aXGx0PcQsv15HLYexx6uRz1/XLx8uNH6bu8NFlHz3g+/s76PtckyZoKj
Vg+3bMdP2GB+Se1gRV2Ntpfuc34SA8aTwE64rlryCS/SGBQ+C/Mk4N4fpxtLZGdaAjvObHw9K7Sh
Wn+La+gUuZkBKNStJ+AA4AfTjlu7zOKENCFgtf7VsdYvuEftysJnn5ZP+04bf3azO+1ZJYKjr9+K
srpxS76W1lbVhQ165HjFF/j5KnYtufcy8ZPdQxM1jXqWsr5VSy2iQO9ZrgTfnfyS/F1cY59mrRu/
FLrTRd7WCClnhZwwpSZ4CX/NEf0TA37aao+iYPdDPZuHDqcVw7v3Szenxyq6CNFZy15vfSZ9GJPN
2T7ouE1XllXHFgQJfA360FL9jcinO3s0bywa1dUcoINi2B+w26ob8cKVV4VBO18EZeqxXxRXzkYZ
MaTMd7OGP5lfmjpVLCkOq1ffQY7e0bscRl/OYbre2Ul1ZckahMy66CWqKsKLHqQq7lOC9CIt1Zq9
O5QsOTTvOzShW83bqAc+SleW3Vj1WLScLO0PWgX6OpJwSempccrgXWF/4uu4HjRHwjiuK/oJukh1
K6T1oOGQ+1DKIA1FkuIShanswVTrk2anZ7uk3si1Q4HdfcurmUCv2TJ+aklr0iG603GEW8KOY0me
crR3sbCYKfCmt07mMl2oolh31YzFY111OfbEPasYZ2ZdmtqYZvS3UiY/aWevXNV+FqWQsSQXB5Ni
gHKsfcDds705eh6gVL/stcSZo6ILrnK5HBe8L2Jn8C4yxJLhsKhrA+bjXsNmaGs37NvAn77a+bDu
u8rTQqNha9Z02XPJ6IJnLNa+ZU56NOX5slTIzqvgk65VVx7pW/us0yWvoDlf26I+Vauj4kUVL5My
yjiR3bjTrfapVOwmOrO5ntrJizR2vzsUwSB36go7Jfpgzy126OqPQXFV2bhPJOCPp6GAhVirLg9r
ezJMdgfNWSs6fAx6dznYWVMTrR3ULKUq4uegF0xGXhNpLZsQRMihrKuzIfNPLih7PEz1se5Qh5Mv
GEO3548V8/dAsGwYVB9mbCABVQiOl9gZz12oaXMXwYj8BmyNGWuOxahCmFjnbLeR/R9x7iWHXS3g
ptUuq25yHK13bGijbLgTibYPgi8FSkiOQvE9nS5HxYKcwfGWrC8VVQV8AtuW4hJck5YSV8H0wTLH
9sis0V26mttHjK31Tq5Tvzf1NDsxXJwwpx2/VG477Ym2Np6nQD44agH9XvAFnVUX2iJ1rtshYP81
O+J7Qw4W5mnKjafaKk62Nq/RAv7KEo+1Qx2IWHjNjbXOV+WaXnSGPx/tvisvRkPsOAjt7RRo56Ud
z30V/Fi98bEopqcKB02JyUJcz9pr7o7BDmteTEvT5CZ12wj55YU9LmdmQyZoZ1F4dxdRs/gWH9Ro
x37Y3KGdaTqgt62vzMWKPI0NUp7mUd1Mx0Ybb2HkXxekoEcG4R5HNbFoSBkDleNf9KVmxm0g3OPK
vkzV2nPn4ktqdqP+WviWDwGU+6vF0vlbKcz6QhcYSBgzJpirnC/1SoiD2tZbvSemuOhnBy9Yb7+M
4oGocjZE981iHcWkER9dgCZUdrUbRmD+tayWx6Q6rY3k/lbGODwtrtlfaanJELLuViUusmXCOA6Q
pAfDxdhmcuxpr3KTeOEE/5LJWNvvesn1uRDnfVW62Y3Wzmk0VgOmvyoDiAf/2qNHvZnqr2Yp9Nhp
VIH1xILXu+1+HVX7I0+H/iDhAkf24BwhXR6zRttPgx43SbMyxE8hORQXU7pGnpHjDpw/rQ7WudlY
X+DeccodLl9Htlgo9Pw+ZDojzn1dPFTQXVqd3cRPTqbLzmhO14KVTRuVo9gJnRrTqat88D9J3LUm
lZzdcvqhGx24I3ZiDi7uiZ9dtan+Kvvqk4Gp666xYcBlksPUOFW9x7LCCPNMsKsck3IPw2AfCHyQ
+t4ywg5/nWOWwSC0pIJKp6Z7e9Rf5nzdE1SChUUjv5a6NkTC4AKYyKnf4zBVXgUBFWhcp5fcS2Dc
eL1hHLoeuyB9gBSEM7jcLxJHg0JTC0tdVz+aglzHeV0/+66qQmsa6CzamnqlmfMOt6X2ODsIjYA1
igtkxcW3vEjHPYQkXKzxnSEkb8btoUvI4cjcXH3TM6s+rctUHrXMRklim8vTBny8LNhj3ekY8LAl
8GLp3DjpfnEc5iu0Pe2oP1ia/bkWZf9Y6CO+I95n0TrDqUmwb8wGXLfSqRJUcy5ZrfQGBMsDGMaU
fCErFrJR2+KtqU91bHcAUUFzMet6E4rulY2vdZkAAMWr5qBjXJyvBXsJQjmdE9aU+kOXDp/NxaWW
efcoUw4DOpjPdtrkkSO1K9aoIgSoFxeTQVdvdcYYtz3VsmIfeAIkZBaW4VxmUdKkN4MoLrJAP6nZ
ZLo3osbE0sgR3XHgjjd1LMFyVM9eQ0o50C9wEQ7FT17eXSbYkwkg5LrD4mKC/rUkBukFY25F7M+O
S2k81oHdYAEyZXhzIW5P5umG1e8BQxveRzfFGwJrnwWb687dFRvbaWkudaXt5jSLhMvLECQ3fqYe
2DZ/WdheBstMbYUfnev73LY/9RWwtwH/bC20OIAl5LJgCgPgQ7awG40PWy2WzskUOZUWF+7/Y++8
duPWsmj7L/edB+TmZrqPxcpVysnyCyHLMnPO/Po76NOn21XWleB+bqAbOIBtbTHtsNacY1Kqk+JN
1MkmF8dMtZehM5L90mGW97fSuPaz8DURxWGqzWVhtqnbDeyXfD4EK0U05W9Sr9160FzyUmwSYHds
u9atae6JVbI3AMl45JkSr8PRR1Qkp1tcAZd6TqM/TvuS09v0QIFA5TfpOZvSi92Wbf9oc1RbypEF
rRnNqzbjug31m2+ZB01lPavH6UfX9RchkLm1ASPby+otLdcdVLgrXmq2fGEOZVtZmKVD6d3ExS63
Xe1dhG31rapvFbW/K2jdxbW3LPQ78sSfu8J/ytAfFY297pxqNynJMfWVncVRvjTS5aBE1TKPEngH
/eBgKgnXgBiIH6vGH3lsfzESlirmhtgsn3OreiMr92D0+OK9/FiH5JIKTpCh3BBfAi6p2MTwG7o+
XdE12Xeye57KraP6m7z02c2TDpA6Rz2+dKb+K1i4Y+0fVXnrm9NNPjiHNjFcSS6GHUSLKqiOJujg
0oMThEqTgtRQHSrJ3oZsyos2Dl/ImQAXBfOhgjm1NIrsmyjF1qyVJfHmmLI9ilqlsXRsNDxFxo8Z
VfNHFvNis5uWx9G02FE5F2WZX+V6dYNTac38cWHCnaMDdm0M6WqqbvVaGTiBQ8USyVUSgkdQSnGB
/m7ZVEJf9gqLSanmLpaIYOeMzxDq1p6ZPCH3v5BsVI1aO0CAfgxl8ID9NQTQF4IY0oA5aixaYXsN
If45BOu2hERObzdot2OrX1njKzK8pU0vcBrqEUWlgn/B2bWZ89igN3LLpt2PlboehF5tWl25gfT+
UBZfrME8IkV85U0CLNXEtwLO3aIzkShyGPFXfdB/Q0gIS6eI1yKR8iIbC32TFel2GsRlFKnXvTmt
EJMiW4DtR1WnBxVhvRFzEi6qdnwMFXIXUbq7NsuYP7+WnfM8sFeKWMrUTDkmmYVQ9UG3qG8qsBwM
JwSTIbvbDPAgxcOrcpgbjO0hZg0MFJRcsmMJaAdj503eAhr3c9ddIa+4BHl/oSv2ndN6+Oqx13jI
2Zj2WDMqrCSieGinbzGyT0N5m/RDqBjXKoqhkvoP094NIsltPbUXOWqZmyqPvg85HmjVeITjZbiG
HFeoc10AdG7gKZdGH65iu9kjAFoRvPLD0fKbAdVHXnwRkfWGMHCbRtnBD9XhklSHRdB7V0VJ96Hu
dDije05rSDobqk5xxP8Hbx1q7Y5kzwUV7O9ZmSOFqfOdkuvETCeWcAmwv0gKZRMKmv5lsAVA+jW2
laeqMN14jBBRqg2UvIrgTrq5L0na75TevzQqtqSTwmSjc0wH9N4j4gmgiXlZD8KD/Mi470hwCIof
JBYuCuFVPCb1NlZse2VpzOah1TVLi9y2HUgUxFAWqU2Jfe8VwXOBMCCqu/ZItfiyKMs5XCJ1Bz3r
9wXtGNcbjUeJgNJtYzIOdD361hTyLsc9syGaCWcPe0kdU/6GnelD140WPJByp6SUhFul+oIo9TmN
oQqxgfdd5Bupa/XRazqDJKtpUPdejk9lau0WwJD5ze/zW0IpgPe39nUVRSDMvFmzkNdXtJDoh5uX
QMCzRRShWpyqki8K0uOKiqsJ89GpMY/6z0ReGEullunWsol/iMBPQHwapg20k2QNjRrBTZHSi3VA
FtMNyfYJwDZueeg9aZp/H5RWxlmFri8/rb2ijPszdlfZohhZ83C6RaUYHnQ7j8Ie/NKFjpiTZvDk
KpV/k0SNO/TiNgOKQj9l5YV1sUiQWTt5+aZbtI0rVCNJruEFQYsMqjUu1lXvZRdWKDhMlJG+tOxS
WQ7d2KwDk7wBk2ihu5BMhBW3FBzrsBtFyhnSZ7cy5MN148XUbMzOOyLnrFN6J4o4yDbL1kValIvI
6bF7WIW2E4guF0ZZJnAUhnRnKiHgquEVvJZrq9F6lLwb8azJsI89YQXUePemkf6wWWv1Mf0aAF/c
5mOOUqqMemsxiO5rGvaPROjsFIkoD2XOfqpZ2tAsL8hsPQqSd2FuiQNbU8hSzFXLCp8FhNtFocgj
AkdnZ2n5fasVqrNCksU73ivBjqUlVSxOHmiJeJqCrXBuryHHhi9aMmirgSi0jcPZGj8eNZgB1bqL
dijwdmGUoAhVpy5xK5uqPirRefbwDpFPCEitk+dZTqbrJwoBFpZ4bL3gW0s+ljZoh87KLiVvol0H
Lz6vWmYp96FdW0utiFceDvCkytZBVvm0JTVaI3B1vJH8poZlOUJIuYg9AlYMaCD4sRaCIClT6w9+
1fqLyhnXxHQMyzanIp8bGXVc/ZJoJnqM2b7qwzdJmkgou70T6tsuDQ5wBBPTexhq+7rriaoQxrq1
xd4i9aJr6e+3iETCrv7qOaFbJ+m3Ku4vyyQ4JOOzb7XQSccbXZJHNcZfkFsdi7jcGmzazNwgjCXc
g6e4sfPI1cNxgdUyWGZKf6QtcK0jvS3qFmzsE4ze26gAECinaWXYxReqCnJnsSVmw5jXLLGKpERg
6v468RttTfRweETgvO+98hIB54LGynjhDd1VIpwbPstlYNb30vfA6Cpvkn3fpLdPfYDECcQT8JTw
lpakc9kNkflYtpW6wt2wrCdojTTUlsh3nuGwLFRPYd7NcTRHKqZi1qlFbzqHqI4eutqnnEV01b4O
whtPL4KVoaIhjLPysumwVoPuvAO95Lh9G7vgVJ+aTLvyB89yRS7YXU4SNVxVfvFjzOALod0qeBjZ
ESUET5WLZpoTlZKC7XvrrGMwyDQo6cr5wY86rvKdp/bOReYUI6UcSE7rCC99FcbXeAVZFm0Ou+26
zu1HtKsPwmHm7Ig5O3iTtdNhZlAYosuWBiYLg45wxdKicCNUNjmiiOJ2ZQBtJn6IA6K07vxsuIvC
5AswpuBvN8v/ZBiU8ym0f1DOD7/NLtg3Qsz+Kf/z9/9VzDf+orQP/0aTEk0F//lPMd8BaI7oFSWb
MPkjYfynmK/rf7F5wVcFfw0RBvX6f0r5Gr0B8ImYqw1oC/Of/kkp/7SOb+FztDVkq1jfyHvDNXZm
GKtHHQZ2BRd06FjXnKYe2pWdKeG1pfnVnVWZwydIklNrlSWQjuB0nUPO8Zoa8jxb3WCJjs0u4JiL
+nRZaVJZ1kL51qFmXf/yBN6xGZ83KUD/oCWbCSBUZ6SJq/BMXAIvI4nspmEnXYzC11ZJQW1EvQMH
qbAocQrGYYh5fpbHrFgRVZA9S9hhcZVo67QyWQnQiQdNHGqup0X+djQxKvJx9fV3vZYzfFOZmKmz
XLWOiakXl5YC09pj5xUu69yI79rGJrshsQfSLZXWTPSjM4RJuQswTNDV1orWWeVKquWvg1Zl7OLy
3vI3pjVBqFsIdcjLbRbWlBiySCONjoBcIJiJtCnAwaFM5SUn/bS+ztnli1WDKC++iAp/eG2LsD5U
4VRYL2k05KhRJ9+69o3Quyhok7wmFFdDFwgqviVD1Ij5lohb8PHBMvPrhpgmJ07yqyRSvYt8GmJC
FEKQtQh7G45L4xLnrTHD2zXW1qORWigEsJ8l/VILFBMD0TSwsd7Or/er73da8pwpQaO7Va+kUXkY
xhaU/DBHsJLj5Y2pdrCDcgC3bGD9pNomY22C+ekLszbGpRpxbNZXk2ZnctgkOW4IvBOkdwBCKNsi
77+UQdSXF4avZNm93cMypwqRG9BtF1Gpduqj1Q/wdikgYlNADhd6+LlWds/BGcieauSUPgh/Arm3
GD1Fx2Beo5Nx0EqrNdLBfYSpqbCumqY0U/K8lLS0kmVBow3JDfC6lLZCKuVYNG4eGNZ0bTWllsWI
9yOs7Vco9Fr11qsRRTz5kRNN9WoskFos8TT29Qt255xqiUMe1XjDBSByIE0RPWCGaFrWFTmGRZAj
KigxKKDZFhqRALcWjZj0Og0VeeU1WP/WxF13nNHlVD2V/shLVHb1mK6LSuTKkucIqVsPW8egXFMF
aGxZFePl1JhRuu1iuvzuQHXPX/dWWr1OsG6nVVMgGt9MaqH7j22V5jQZ+Gkqx4iR4rp/hXMwpM4p
vBSxKvc6X4oswsNSYh2I2aw4FmTcrG/YAyi+7Ww8xwi3el8jZWBd7ei1pJSPrbhjk0vDjhuWUXnT
v/caIXT7vgYEfqmZia0fifUsk0M4doHO5g+JKoAiOQWsYnpT11uvLOe/mgxAjARfhbg05yxdfzEE
PTYJIJdImSjOxuoW1TRnoZA6SvGm5omMtxRjR/9Qm/Tk3Vpo1Tca3QbQfyMcdti0pbovFCqb8z6c
iv20r2gYNDDbKiIYNJrzqOY7/NGNYqZrJPq4Rpq4S7uNAYTMXzZeUGibulbBMTYtZkXcS2OxFWNt
EjBsFnG69EK0VwjmAzDBbaEQD0cXr47Xadeqbl9FRralG2uqa590VmyWpBCoK11pYuc6dgqn3pL/
09/HqHv9C48P2d4YpWi1O3+QvL4rJUlk9Jjn3mBu9WYoaK3qksjE6HnIFJjcsHEpe1+YdoauVh0m
hQCBmjPyspWI0heqGZJPqkeBUhwB1KnBji50Um44dQTfM4zIkxtMRop0NEGSgUIn8OeTOFsuAr9J
p9ASmPGGWSg9wv6sPMQTSmz2wL3Rrbq0NTrwxxnFpVjDmnfHW9lbyzEwAvlAtZ46E8bFxGe3IweH
yfpZWDanzk2F+jyaqMUKqd16gTbZ7EHtYcy/BviThHjWqOs6vJcovTiL+8u0CAlGW0g8xtTCSJ6w
2/67X2YwD2zgkp6X1986HI2hDuZ/7BTZfx9EUKfl/2Sq/97vwBX5/++PLl6+v/gv9etLdbpJ4h/9
vUky1L+kpQnTQnOKTY4dzz+bJMlOyLZQjkpNaHjNZ37gP4oHTfuLv8t2CIiCynoxb9L+UTwI4y9Y
HiBlLSyOcy7WH+2TTn3u7JHYpYn5VzBt0HDIss50qgXaPS0IgDQEybAjmJJpjS9y+ctNeWfLcqqG
tTV+/qzU5pcGazlf89kokt3TgE/H7YzyEKjlQ9d2T60xEE+QYJ+RLGIfD3h+WbPols0k6TesGwZE
ltMBBz1FT+/TFG0wJFwxN3kbB7vR4g9HEegFuSYc/DxdxCmno0Sxn/YQWKt5DaNVr9ZiI2tdfrKz
nB/Bf4z03DwBxkEH5GI7gD5VTT8bBddwwi5qNhsRwjjNxquUHBoZHjmJ34MBem1JCfjk0k73z/Og
wgE0yvVxjJa6PNs/j5PvN32tEMjNjofakwk8thiVlaGI8ci+sPjkDTndPs/jEY4jGUlXBZv/c5im
BbXds82yQbBsfbEgPS0ZjpqyH/9ZfvrPkaCksk4BGtORaZ9dmQd9X0TAcNkmBsN+nGTsiqJNPrme
+aecPjSdG6cBn54JINo5oLCL+8gM7bZxgzKgSY0tyVN4GUvUth+/g799WgLCD98wvlNOU+L8TY+k
0/lTAJw/mR0hFKrjjdNR0bCZ9Nd4ysUPggLS7ceDvvO0OOoIh1BjNPOw/k9fSRWWEJrZWRFK1vjK
lGzxaUwo64yc5U9exPMbyVGQD8yGICTYDoBbPRvKMcy2xwHpRr0fbfLc1vEJeukno5zdRV4+Zije
dZUZUFV/Ksx+Zf1VRhzkdkemdTx6t5jk5MYj+oe8ndWQqTsndvxPHtvZ9zUPCOyPUzOIKpOUk7MZ
0QAKWgwDkcBqOx70wDF4ag5J74XIdyXx5J88sPeGw9Zn8jbycZnnn3NJnpFdthreHdPEv6faWRYu
uoDtZweNH8cadMzsk3t69uS4xDlzcz4XQ1zXqQ+cPjk9M6Oaw0xMedtUdniO7+LSqP/4wgQ30KIQ
wakb0vrZFBxoflkjAGaQoa93vprKHRvZaBV4JTXRXq8+eW7vXdQ8PZnWzMpjgT69KGnPk36qRC4f
fbhurYLeq+Mr/8VVQVI1YdBAhAaedTpKptNmK3DRuwQtJTRBlWSZV2J0SR2uXToi2urj7/mdq2Id
41Xkec0WmbOrsqTSTnzSuPC8lAKoLXHIasXwZ4syLwSPiE0G/5t3A/bZKM5I8oMxmoiTcKLgjYCM
Frd1vv74Ws7mpnkUcGGa4ICL+weW/+m9a3DawJdH52tXAfVK/nOFsjjiLKZ7n1zQe0OBLRYQbkjz
pOJ1NpQgu3zqrcQdpsR0QZMOd7Xm9KArxoiq2r+3le/soN4bijs3S1wJLiBV4HSodqLCXUzkBUEY
uS9abzh00BQWxdi3f/wu0JXUqJvNscAsl2cX5alaE7Z+kLI++nT2OrNV3CHMrf/igpjbDVYRA/Lk
T5beL3TVQM+tvqFK75qRUl9Mijppl6ItcZ+rlIs/wXD+/n6zz50Xe5Z7KfmwTu8eWfUldP45HIG+
1oKvq7tQc9/+BFL1zii2qYEunVmJaBvOvloMT3hR+EQ53hbVisC1Z8w51iev97uD8CGxi+ZNl8bZ
hBd2QJE8jUEUQtJXHP/klY/m9eKPXzcyTP8ziji9YaLw45CwCsJUvD7YEp2DC78pwXmQsXD3p0NJ
NhGYWilb8sbJM8W10SvDWHaEPBkwC1A6OAYEBGFET4ndKp88od+/IqrUTHBCRWdCHvTZE3LimBgF
idvYNiJ5iC0rOzYUNV84S8hP5obfn5OESs/aJGDOMdbZHew9odAXZKg5lWNlVGQNxQJiwMc3b35x
f9lmMtlJ09CZt1Gtc5I7h8JnkdUnAOxoq/uF312INs+/0D61m0NH5xE9nFAS+5M38PcxOYRARWY7
YUB21M8eGC7rVPS5j3BRo3fo4ZgCP2UYy6Sm7Cl1ykcfX6M2P5XTizTmmUgzrZloB0zv9GWckQ5a
kJcovVvHI91KLxyKyU6BzL4hGORRodcVz872OZGsa+pxNUaF+kz9t/4Ci6YjRzJq0YwXmYAsYTpB
eyVbnFPILOIh2UiKysTQS0i0k9T9TyDWv79yGBrYLM9HX5WuyNkvX5EsT0OM5QivU5FBKqEuyKFg
8r4piYfc5+N79d5oJmdsbBJMd9yy01tVVwm2dOgMbh9ZzbgmEFU8VKjvK1q/jvGvttjr8H/9t/yd
RemdN0EjcsK26EbY9HvOlgrhhVHYkmbDU4/rxSADhNFZlxAxQkbKCISsyKubjy9w/pFn74KGQQRe
Hrsw3nn99AJVlFJgtEA/1Q66uNZ8Gyc1dQmTX4YlBm4p+7uPB3zvGvl6aZawYVE5y50O2EKpqJWS
5RD1g7Joff2JVscFdiwPPy9yoI9He+f5cTOpFMGjx6asz7PKL6uinnS6pVQydX3OKmRJNHVxr4xl
vItkqH/CI31vrHk5pLr+s1V2NpZdGFU/zqpNw66HFbIK5ZB2mFCSlCr5x5f1zlOzbDGfhMWcvSDP
5t0syGCe0CpABVEUy7KMrQfyc1VEtzZsDplFq4Tm8idr2O9PDvSgBb5x/gDnb+/0XgI1aqcwVPkW
zLq+oD7vrQy113ZOiLF1bmqu//QibWfeW3ClDm3P83lREQoKJpstWtsP/cbu8hDuW1i1xyTo1X0E
8fRaEehwPh7196c4+9nJjaZNyH+cQ35rOcrcQgJKE2pKNlM5o+hIOoVOQJPv46Fsbtjpt8f8pUPC
Z4tD7/D8hoIuIcAXlZwbiQwh6TTK9Lp0KsRHoG+yxwTZ+V1cI4tbhGPb5p9Mbb+/Q5QbeF/JvvlZ
JTqbbJKQtTAs0NlbVdVc5LOyH2JZEC+QUkaXipFE956RGp/t8X9bxyUFKZBVfP/Y1ph5Tt+iGHbG
mCEPpaGQOrsB8MbR0QP7k1v73ijMoZLgbl2o1vm0NnWTGNUy5HwOE5fQUqR9BA22n7yhv70rczwQ
rXfuIDxg1tLTa2maoeo0g72jVo1kurAhg4zX8Lgw4v43Q1FT+dmhBtM9f5y/TGTJ1FZNaiArFmlv
bgVMqKVUR2RIsLY2H7+W79w7NlgGq5AEqmwY85//MlSqhTY6MWR0xIDM8CRmG8w8Sf6HNWVKedw9
QZGI15+a1/k2BBZXG5GuzcGIZEt82SQ0fjVtpPrLj6/ntxf95zjQgEgNgI5/fljxlaGiNW6krlOK
sFjUttcpAGig0MSDpuyGXBH1uhFj8ckH9u59ZN4zDVJGqAOdTdKxHhmRmaEfAG9W7nEVRy9GrKO8
/Pjy3h+GqAEOfdLhRTx9XD4I7Moy+9TlANJiUCiQH7oK5bBPXoufpZ+T6Yr7SEIMH5MFjdr67Xqs
GHPhxPNCw+fbIxQ9/x4UKQRJI9mRFAPaiOJN1iOlw9y8sZxMfPIRvHepv/wG52ZSJxlqqzU1DoSt
Ynau3ZrZUysn4/bP7+ivw5wtdGYdDiOtWCT8+jBcpI79oAO2+qQk9f61zNMHWN9593/62Ahkpq3v
zXstWEvV2lb9AmWW4qifPLb33n6KDyZqcV5/6iqn4+C17eK2FCmkaqiJvRy021qKnqoUOz65yK3S
O4Jj/OyQ8e7loeBhUmS3R8X5dNixNXJHzRkWiGzW0vyNpqfERzP98aN6bwbGWczBiFK9Js8jbUxA
AFQs2d95aIkWxF7J9Wg1lFlkr+Oj/3iw369p1mfxIc8VdGavs62rCEk2B9VCqaDoG6CVQQGGHcPh
n3/RjMMmkkM8qRWsk6f3ztALQiJyJiwdtnGEFlz6G+ga4Sf7ud/vHSd3U4MGRdNTpeN2OoyVD7IQ
EqygXo/QLicsAV0Ad9PW8vSTOWp+mU+nDrZUgrePDiJVRHl255KRTASTo6QbEIS0jnKl3BRA/q4C
U8u3IPrrT+pTZ1ENzPQWp3eEaho7uLnEdzb3RkZhjEJpUTBDAYqusCkY+UvC8Z8QeZ3Q6BsgnupT
ZjXQzuPCSsSjFY2ttWPPgJH449fmt/s8++kpx2gqpRKaIWf3ucpEFBR5N+CEKpV1aKnpRqWYcRPo
1mc7Sl6TszuNmx8OLz1hcsPoc59vmj20Cl7jhZab5JnCTDlmSudg/ZCy/pLphRoly9juSxgmk8SK
27ucfKfpquoCu9lIlo7ITSjD3pf4YMKXaKyrbBmCCQZsNuXGZcJJ69ags2js40EFHFEVvTasxsrC
SRHFjXkYyhReaFnpJiCWaij9B/xA1s/uSNgDP+omtnv6SuBxw3yHqxf01CI1M5VH4wyi7S/DnHLf
LaZ62UR4AeEpPaZq4mzrNJBDjDWTJPdv0sHXD5eXj5UwWGAlIc55gX8Td0uoWYX+zRNjSsLViHQp
uxmJtbZACvuKltQLiEMpFTjwbzWQphg82aptNDOqFkBJdf2iDiMP3ORk1hB3Sx0h0THtYpBwK8ep
0iFcRIaRwWkhu6/FAWIo3rAnjS/x3Ajg6PCq24TcUOELyh4hVTZ0EHv8uh8ImlenNHrSBz2QuCzJ
qjZvCXV0HNy9VWZc523vWOsSbEu9a3jAwm1IhtJWZiFHAMu+xDW+7HMnKjdybE3nMkb+jNK47obi
6MVlOV71U5UoD4qfivrgwT3o7hG269gdQk3dd/7MhsYJPGVvpfDGtyhvFdzjbQ8twA5C09qXFiy4
C1PGUbWD5Na3O9/PvWoVRhSCvzheCcGBaRDWieV7/nfJpsqeLUiYJlDR4UE+6P2AIWlJMTAInxRA
5thpmZTzRYfpeXwFhERPf6FrJJ595WuLvaVXGpl353nwvPaaUdjWuo7FIJ7TQQujFbDWynwZqgAD
LyWQMMXMNTaCUIs4q23YwEE1qLd+0AAxlgoGo6ssFmVPGEOpcj195vyohCPeoK1jDiKyeE57b9Ug
YUNYQMDsY8uTaz9XlauaA2k8+2jD4V5vK0+D8yKRHYmxM6q3MvTUZ10PamuRmPxusEELsBMTqZHl
uoqz/qjixMPZJGBiP1WEMTULwNEtgimvt8iZT9m8LLQqDr+ISsxx7Ig/5aJGzl8uW4qMLTYDP/dX
icxU3u0ptvRloA76q9YRzInpCcseyB7MFHCGhgiai5FHV3UTaa+qqONwmXfjpG/6WIFh6mV2tUN7
2NfADi11cOE95tKN0VGZyzQpSmOdFap481HHRUv4ThYqPg7iACS1Cbat18fNsxWlurzwR3sGDU2m
iZmAd9YGC66M+QrQsHZf9KAsl7nMnX5vFQZnriqIi3hve6M6rmWf+a99zjFlJVIB+Jfw8AaKeGQ0
DyGb4datfKXnxIvwrlpTAC7vanSy44UFC7txyz4AKQHquUGSWHVYoy4Lwo3rNepgSJ5JagcqbuYu
9S6CAoCz63sExe+jsvWl64eRfj/FYKCfptDMeBhRFI0wDDP661GjyQcm/uCpIOnglrlbxLNH2Iwe
MDNkTDeAS6Ztz5z5o1Jl82x0aTUcKBpEz05HTsJhhOkWLwh9Nocle3BPWRKNmL5h2tEeAgT05oIO
VoNw1hedsqGIDuG+H7zc/NrlXajegJnS6qcUqvitWinNlTZpFI96BQD3gXkouyJ6uE0wOhVOvjXg
J08utaDyrmi6OJk1xfaPbvScfDc22P83TtSK8FgEeP/IoDb8DVkBibJBGeS/6b2mFYvWrp1+lzol
mAasu9C5AnaM9loLyyg6YrtztD04d+PJDNTaXChI+77gTi5HeO5goks+9sEO96Ovwggax3Q6Fm2Q
ZcvayGMFnayv5y7CaawkiHUDDJZ9XuvXEEgDbRmXddot1HiS9iq1+7795tHOLy/qNLdgtbdBp6+Y
S6x+4VkpVt1aiaYbgBJV/7WCDfbVhtMaPyB5irVDUkPs3o4yYMonB0MHtwkbULhai8l9w1zSiXVq
1wUQwNGbTG3pK+FouLU+pP6XRBvib0VXiiczyW1vLTXodW6kJxpzQ8gaUK2Gtu9K6jG6X956CnjQ
+yTWK+cJG1Xobyyo5MzdOUcRSCa6uCUtRZWEN3gyOmieo5cLTkVp5apofqOlBSk4WFYYnLxlhmEw
u/Ix1idPBAlgZ46dxJ6Olo9s7CFoitzDN1awSsZBl6B2pE1o8yJGxNw4AfCKRdNBeN9UI2/5swKh
1nQhr7d7lLNDv5MTD28FQQs9J7Kc2Fs4Tj7G2ywdpvxHRbd/5MzUpS99YFlvpWPa1esQ9xoCqA4p
wSpU8lhbIDcu2SRgzcOrrQ4zKqX1EtW5YbZCRZunuj/sC75R3cW7SjQNLstGHRbCTyrvSZRmGWIu
b1WNl902xyXeRrsi5jb2u9tYk0VwlxZeIwkAwPMEG9BuZbqyMUal90DH8jlQAgQEb8lEeMFFFfR9
vK+JhEi2vo+Dye0mW2KJgmVQVk8ZlC04L04zpcRexJOudV8bh67+i9H4tX8bdrj7X3XEpHxCoRcY
l2Xq2xiDvI7FXnUaQLXINsIFwvlx2o1mRyI5hkEDwQoAmRjFgGlzh90sH8LykZ0RVCKMZWAmt4OZ
aPJexqQCXFUptcQns41r/27gTrdE4pZ9Ap18KrU17cWg20T+qOOC09vkqceuM96OnZ7NAlq07t/o
tja+68SjbLGmiRLylmJPPSarljglbbT0vVFDYP1SoKP1XKFFaYUk354OkTr19hbiNMXzQXMAjWG2
BJnPJKF222rs8BRrdqgVV/VYYTPsi55n7tay4cNcBGqbKV/TNFb6jRaUfg8YhhGOkrxCa825MtEu
EN1m2ACbITUXZQc0bz1r6rMFXCIxXPu1EovHztSVy7Jqc/JUaec2r4WDietS+mNOtcWKpVbfBQL9
yCKteyCCDUhp7dpCK2xv1EY6L0qjqjUxqD1OQmkWjkggxCqtsWJ5oiKqKFEuFTf2zBHQAYlbtvpS
+GMPAiT3Ab9oYzo+/Ny3/8+k9H80gwPYv9USvzHHLl7oqjdvJwrc+V/8rcCVxl/o49AYzHUtylsq
h72/mWP8iTpX2VSqlD9PruIXBa74i97tT2UdjR8UbvzZPwpcTfyFyQfYKOImjrs0o/57p9I8MFoi
OtLw0GjY8XueHmuVEv6zHuMAB7AfbCKUv8fWDOI1tbdXps3PpHu/FQUobjCIPjdU0bqZ8+nvl2qp
HELQ+i0yvabG0xMj1ge5hQHzlwfwTmfw9wPtPAzZzCyKdGHYhZ0OEyTKVCpJA7aZeXtl4cnbxx6b
Op3LOoyRH2+8us5gz+AeBnNkd5cc78Xy49/i5ygn53h+CwRNP7vVXO55ZYLjnNoORe8s0qLKv0WJ
6t9M8WZiEfiRM2l+r9sO0jr77H1qAhKZtKADvjLjHbMqLq5NclC+GiEJCRo5QWITEdTyVnVpctMa
HFRag7IUOYrxkQYylko1T7QDzBLNdC14NXbgePaasEW587tuwCakcFotA9WLZxg+iEk9al5xZRjB
ivQUxqdRtc590SL3z/qvUzVeS6fwLs2CjAo7CfI1mIf+3iLmhNScKgI2bqcTJ+Iehtj/5pJ/GRjn
evpHc0ny0oenUwn/4O+pRDf+AsVKh29uRKElmitqf08lOtMFNXM0ezqyM8uw6J39I+bHDYm4nvKO
jSKYg9vcJv/3VGL9hVINeQCVHzTJs37xD/iFtFXm7+o/bzwAed52WsNUUpie6LXOPbxfPu/U48gw
iWlYsPW1IpftdjkdayJC117s5Y9BpuJU5hr6VWDLaj0ktrEjorC+Dh3IW5kt0kMtquTexIi2HmKl
grSlTsvMJy65djR4QCaOIn+qqaXAPmv22B3zHXtAzHMODKa+nI3tHDtS4DPAQFLyaRE73DZTtuKX
K0AEdUBxe5ZLdSiILlBHfhMQZqKU+4TRi5YY9R44YTUYkKIzyAkOsAQfd9JCiYl16MfuoFYg2kxN
+aEI56nN47U/4V1i374b8RMukIIu2kIC1yH8a1+weydFOMxXk4NRvavt5RhX3n1ZvoyjDkAlNLat
gDXhS5PxSzxGabx29PyyoeS0Rl9wz9Zp4xcZSRbTtvDgBUXNEobsFsJN7JJn6qxAKNcLcsSuMI3j
ga+nJcxZtw3NC6nED56yImoMCjK4Vi0JnwJ0QaU+wMAIV3ksl75ZfGWn0CzSxgwWkS7e1LoOnlE7
ZEu1MYDiGRqs1UKb3JYYux1OL3sxeI47OPAsej/djmmsL8IsiG+zCqd8HpLOqKeH2LGVlUKADjRH
idOiVV/1RgbLxvgOe3gfqMpNkd4bwDqMdE3h/cJpYKUlff9C4hYAS/zyt/+PvfPYkZ3J1usTUQh6
cpqOacv7SaAsyaA3Qff0d+V/BanVAzU0Vw+60cDBOVWZZJi9v71WYLY3oIiPdQ/J7yhn0AAKxO2a
xjuDaWN1GHvzjSeKG3cwnKywfyitkuw09Wx7sIAHae9uKeff1g/Vxu7KQzhMAwNqE2yLeZ/12G98
mR1HnYBLX4qfNNXfsePeLh7PEhcRWnqMYKnUADY4j3/wRelAO+WBXi80HUxWWMzsHfowUON5vsEN
pLatAnedDXRCAd+06laJuCS8MeSALZazVfpOBI05RTsgH1ov33U0FHLFVUjKNNuLuruhpqLhPzXf
UpvfZeVskAsf7Ewfwf+VKxnSXW9NriKypyEO//xOZ9lvl7r3Zrv8WSMmKD/uGXAx4Ri09i60YOgs
1L7cGg5T2aXPgdM/Z6q7iWvx6Bj8CUb84PLM5sayuNAwW7v1ZXKoluaYeOVXp9OFEksMWc1pv5xh
eAMDmWWYWjjNw7kpw/YprEACUN0yjRw1XmKtlex/4r5fW4ASbeE9pu1U3jXUGVYohQAeC23uVWx9
Z4ltHRMDq2Y5hYq+RO1tlJEfKZ59cgjetsXCs0MBaT6EC1Kg9G6JTy4QPL/DdJgGq9ncSyBDIN5+
vNk9WpLrvD4yQriYE+IHN95Qtwt4+UFepEylFoi824isy7pYoC8xIz1P7Yd57YGMAZy2gndhzIcN
3GvIpK9291hNYMkKhCBOsbJSfnZe+XXWfI5OhHlx7devQ+D9JPBHEbsN6N/QVjAfjXUpFpROOejX
H2M/XuO5bVkZJmQKymHId1sVcwOuXE2UgAvP/BAwiTkfh3ZhNMlGLuN+u2q46mIdVh2VrZgiD5xD
KCeRfAhV/tPKnBH33guvc8pb34Sk8o7dtQB3lzoyPYZtYxYVFL+i9vdytmbQMb0tsxPF0MyDkmbF
1kZw1AQ0NSQJP1Qf219tXQS3IkzSdmMaxnAPFokLBcM69WFSFWRXeykQBPWKGtwq6CGxRknj2K9g
R8GbjbOo2wiOlfcdi1ik67ZUDBt3ahhYndXS9PbKg/UNXqFVDhytMm8gFMW2GjYdXapi22sjV7uF
/cZlkl1Pq7qpcUGuyt4W8B/svLpbCGhtZdcGUZI78XuBT0jOOS984K6FmcSAMJyhvMi2OzBGuXFh
Qr9RI8k/O8K+EFtvidMbl6or7adKMqJIPUExzejNj7YJMA5ZcP9etUG5udbU7ZBoejrqn9Bx6n1f
T8Wt2Q+8OpQfWrdeB+G0L632CC4iPDbLbh7xQE7ZqXfHC42CVchUbwHz0YP1roduPyi1RRbIB1/d
jTa49jCMMihGLeMQRg0QjpV23jMaa45lv2aGGPZJcRmoY1Js6J/SNAUxM8h3JI7bUNb+eYQ7vgKO
uzg5mJ1CcJxL9ghI9iOAkgZIwmZSKUk8P9tplWL1cqp1boz9diTPfTQw5Mh2jGw9uB8+4c2VNSF1
YvK23y28RQcv1i9egpiETuzaSY/dUm9GnJAQDnglrSZ58BiDD+p4x3z/I/1FsapJCT7Fc1KcJ9yQ
a0vATYun+5zR/IOT56eizfoVsFS5xghFXG+UnMpBaVW6Jlne/QLj+aOjZ64Idab7ZJjrjckA/d6O
ZwJ4vr9tcxfkbj1v64l3bxkRrsukuBuLeUcJ+K/VxplpQkoTHewqcRMk77aDYxh636no6ru+BA1H
jQGw8mpOVcT0NY4BJmiD8AUo1rmulweqXmC7qCFuWvSPa0Efva+ziDD83hftn5j7O98u8tuSf/g6
Jx51Zhtszck4D66+8Vt6Mm0Wgh/RMIOeQmf6lOOtzK5MLmWE0ViYuyQla7GcW6/YaCSlA8clttJg
+EEQ+eIoBReP+bRDP5kogwqKAclkXwnG5baem+fen45LMiw30kBNDHsKJ+C8oyZy17vxtfBNAcaY
GGp3Gc0aHPW0JJ/l0G+LVO9gQR4oIZjMDoLYr+ujnNR7sYj1DI/BqEq2l0aHB7PH3F3B6vL5BGo/
fehAz7fYnXzW5UkUlNyqeJ3WXngCNvbn27B5HeMLG+M+QAlp1SbweUb7icQwgkbAo+EB0LPOoiyd
X2qr2c1VvImFuY/94j2W7aWukn2D1DkGJzMb5a8aKMQUxZb8V84x5iq2zV5tt997ICixb95mOTee
VsTBLnCn8mC7U2Q3FTPX025Mwq8+8zdOetfJc0KkpW5A1s6oTAIW4/CpoxkE+IrzzTMzy1uJFKIf
XxtgY/Qn8hddC3bB23ARYVT0jEdJuFMWQh4gbFA+KDJ7r6L5HArjO8wStv4z1TLxi831ZGXWGrw/
/AXwEjKMdGo8FyZBQBSjVlRmQfHC7fDVHEX+yDtJ3dhnl6tIUleuiOLc+/OUvRU9R5omHFl9gbuy
VU7rMmkf0qRrZorJSQWT89VgwgDQkbkN5rGMXKRlnKFL7J8shcFM3YryZmfcFArcUvjhxVsrO3Xp
fZFSMRrcGIo2OLkqXeK7sa5e3SC90UpkgJDRRCWlv4oTS5DG16ehZ8sQ1Sfd8FPdBzdhRigIsx2Y
S9XuM4aGl3VMIjKB9tgQcGm7XcEswtuYDiU77UedgzSIGzPehoB1tR9Rd0zXg7hxepomkFWCvbQa
+axGCTd4z3D/21J497nJ6KJROe9h8zWAudBWsh+qud/O0r8nxIONDSSyHXdUzTH7rlAKdDvlSX9D
RXQNDAA3G8/PzEh95d1Qp4niEFNYCoyIM1HRPlfYG30G853lG8AS3EBeuuFsT4Pa6GZadkFvweGw
jOzSlWO+aWrnqW3ZYsyaPiQl+PfF6pa/NOXvRELJGG1yUTxD21bfhf34vEDShvt19JfmgNQcBphF
KNrM1jMqbDXHyF793VB7O3qISLsgmDo506iYD+8X+ChIyZLhJU+Wp+LaPzTmU8N87LaU+CArWnMy
NV8N6Z1aH7saIPi2x4aKmAtsYHhGynVWKKySkKBiGbzqYvoGTX6TlPehdr9kml43l7dmQo5QBFup
9RYJlkJD3XpPrlka+8WjWto5dFfidu/11clUy8VSscnqP/J7UMpJdbkdXPFITOMWAudukuVmIdO4
mri4Al1p2n1NVGLVcb9bo1eF+Ovf1YERJY4DULQHKV95e24Pybrr63XjxfuuwwB89UEPNR9e53rV
Kh6yeQ97+dkWmstcESAr6bOnkE02uRIMLHmwR/3MQfCoEajsZAeUiz7vEW81Z4JXklbhGuKHdVt2
DqB34ziyfsmy+AphzeN0kdEyp9vevWdbebpaf1tH41ixLdBirUO1xh1WI7qMYz3p18w21l6qb5ba
VPBgzT8knL/xJHY6Vi861GedUIuFkfbmdNMFZD/vdrjHBQdMeI9YgxPHh/R3acudwOF4WynsqIPY
9mQK1gD1GIPLy9em0uELcYsebHmwR4Y5rZtc04kRt0vKjpz6zbzCJ9FvYnt89XB6lrljbvwwvQHt
/dks6bYti+ekmea1KkJA3eaP7sN1Ds352A23DZN90m/3TduINdLSzVg7d4GftI/0p3eqzQHPWJxO
a7++z5tgNy5+s7LT8S9eSBdDFatYIhidocfcrETIihXqYdtM1ielJpo+s/0jE6/Fd5xAw56KvZFN
5Y6Z140t+x2YnwFeIZcP2x+KE3P6nBKdT8cvWUdCYJCxOz8Gi/0Vt9UT13vTwTnjEw+R4a7XegcA
Ptt0mb9zqvhh1DXea+thVPF2sPwtFbJtBfyk7Np9MELCkPXbVaKeQ9PXHXekEv1xcApzZ9f2+TNI
1bIr7v3QpZPlIs8e6Ag4/fWIs6qh0pFwTsdXraV/aaGjrBCVqo8sC9AxmHKqgL43sFQHzU3hDvln
8h0nqYBbmubJb2zr5aIcBQ9ZVKV54Ikyqi3Ydb5gDiSrpAIGmQwS6F4aWE+dadV3wlzEmZkhVHiA
jtc5JhwgyMw9M54gDrlPu6iduTzLZbk0V42rU/uIgd2q2nGeT7hR8wCnIJpQQI5dtCy6Y68QO1gn
XxgV4YsKEZuHrDDDdeM2077Behe1g/wwrKR8pshncKGLrS/ARs1r55t+RKtu2IWxn0alrMGGOkF3
cDJd3XGFNeG7GeMeWrELPQY7JTLjxt4lSWA/2yQpxjWdVoj/RjxbD+4ilcu/X3HNMSg0PUm2Mhpl
JKpo2zvkquEqbzQSdU71NK/ZNLysOrO1ZE3kqyXfjNcyR5f1ml52Yt6WmFOPRRmkxU6M2fzjEU5Y
t3MzHViBqkPcJfNhINFyXPqSu0fvrKuujSkYpNZuFqHeisSfXrNwKQ4ucYq3rvZRvCxEfDaaH/MB
88v4JzlPgTJ2/ai0B7kXTGXcTrKYfzI35NIrCoZ/qhIAIo70IEQRyC2o4jerzhCgkq1Z1UvUJ/FE
ijwOIoPn4TPWnReF7px9sZCjIMuTbbMMYh8IFKwbdqrp17mi/vphgEZnZZ79NHpX9a4unbNtT6LG
VebI/RBU6V40VLELruqdahG8u9fBNvwT3H8b+oXshwD5SevsNB/+pSgZiRCxUa+1qaE9Dv4A2PFa
X6xZSjz7kSKMZCZ9cW88q/e/JqtQT6LI+LyIkasoFLWxqy0hn4YxqU6Vqu1zQX5yU5jihLgeKuXi
iRKsjsNfM4qqv/edWnzEbqLf4YMJ1lTAV/cgrrmQBGORf8WEDcBYdtCVLE63GCV7jHIKznzjTFxi
Czd1f0qRD/MqbewRrrZE9NPQQTiBDsqOLjXuM7ik9q3PxvmgtO2e4LrH7cqXoWeA3LYkbqdrDCXo
YYfn8Jc4rleN/cr9qaJVySYjhX9I03Lby+Xght69SWyEZnT4gDv0E5Zr1LTyOKIEihITEKxHqBOj
Hhyv4tBLaAerudNUACq/CoI1gwLzqU7B3K7kwO6/IsykwPuUYYThcdhwkR+ePGO0aHrbzNz43OvL
jdf7LnePEux7b4g1caY6cq59FYDWvnyoxjKJBJ/K7M4Qx3kHIhBmcU4sRnPZiUdDRhC38AoHtbkB
RUeKK/DHz6CvXochNO8MMTmcA8pTbo8XcuvlysqAw2dhqO5NHNsXOJIPlVMQDCANNnVD1NtLr/dV
0wwxmCLtXyZ4XOiz8g5oeFl/ZKV5fVPHpD8UqeqctU1EHLlg3aanBoIJboCMJZX+fRvVk/Plyn5G
DUvx9RK7xHNWc154Z07I5racDaqthW2hX0iHvjmaNahHXfUy8tpwypC6lfVPbi3UPBffi/lGCddd
RTn3o+CobVncpTiM6OE9qQsYUQtOQVY/WDMr8EeNRIVBBGFpyvYZsQ2ANJ+/9yjjFrGG4efnxXeG
PTa9Q8+AN5kJQLejVQdb2uXWk+0s16PHEgyH0TGB7dkoqI7Ez4gLqKzuLpMEoa2RDZ2tWlotS4gZ
7uyRGyLv1mJSVOn7A0UZXBBcA0sttkOsSSn4g/4yGw3jbuQ2rDxaY31TbUMPvWhiR7oZz5W2xger
L7jda1tM335eiZVL3MLgwpy5C/frIFkrNvED16vml+ZRsluCDjvNMsRX94ibXKYimU6E9SiXWFYy
YKjRVXz05uoOMxLmZ/Au7X0e2tZHzB0sXDWalCR3SIe3TZFXM1mxVdYOt5Yfvzi6ec6qjsJiH9+b
A1Tt0kDu2mATtysu9JQ7HD5egPaVicfItx97K1paOb6HZAbPuU2lLffz4z86LQJOH7ZpJPsxb9+9
Qt2ZU/80SPOPZWQ98lFyLOUebtwMrV9zsKio1jjjphHdWzD7/JFZvvXSzLfwzUYiJopnqQo2okKI
iMrZ5cjm5jFYdwge58Z/tyrnkUqSGSFfcVZhbt+Nkz+vxFhFhYt9JsPBQb/ypQPjuokXp7+nznRH
d3+XUltV4sleTP8MkfBrYv0z85Z6r+E6zZmQQHNvwOxjCSYhscx8kVdS2W7gTQoMRj996nU4MHaJ
Ja0POVeojKmDMaU5+M9p622Dju69Fk+wfZ3VFAS3U8fJAcPhd+5YN8KpYOxK9BAaR6DjKli2rqi+
XZ6VmlV5Q2riVsCA22Kix14CJt0fH3PP6SHPlfUDELSAwbfp3GTWa7nY313vffbquQO7KmS1TZfB
jnL/tcrpQBAppebUFwzAZkAKTfeT3BsfYuo/Ewm5zBO0Q4Rv7LXDmirismqESTFFdau6HzcVtTE3
ru4GqnzMnu6nut7yq+5cVgRJ96XoUUNnycs0++zrhTNgKFVHAMnFCidyQcHVefCbUlI2bZ9GrW9l
qFGcKApeZPdSwX0hzS2xTef8N+mIqQS9/zCIRu2JEPln6g37KohTUhkc8oIAgaFRyjvwKGqFReCX
3C3Y9aoqGY4LHkCizCuP7CqPiPvouS5KLIrbTYrJvRfm1TW1p6fjvOlq4FZQv+QePgnK9Bs65b9j
qsYoT+p+w86kxC2hD+OZqHN5GEPpFZHtGe9UDk66pFaNc+IlsK5Kzmnai6G7b/BS1lqnQDBGjmhV
8dfhGqa+8oe17hV8itpUQNd44hXIcaCTURvQp6ei8jymVM1h7d/HgiQh5eflYqSy2RVj3GEgL+q1
7/l603T2uZqnDy/PD2EMdot9BfJ2UT1RjTdWXQH820v7qJ0cZ93NHc0jmhkHl9GOCtfNFSTuVpdK
e/YmzDzMfmRRbCk2wmz45CTKbytZ8Tm71HKmtxnTw6YcQjRIi3UxAHqv4J+P95M2QREJbrEJCOZ5
qRyUJ8lMfKXP+A2XgD2XqFyT36OhDxBUWE++1TAqRjb9Q7vJuBejwPVQxgh7QlQUtyAc1GpgIBko
Nbjnqf8J2s7FtJB1j/MyZO9s5NMJOcjXYsj03Vni4EZ2cs8UIaM5hsf1pLm2R1S8juuGSO+R2K7c
pjJICcnl4MQzm3ci6OYzk97GDvLMxsmrs9QIcpZ6awbh59RQsKPsYVCSojEW2vOld80Vo5i/Futy
k2dvCX2YivYQqotsTxTouqJJ4uOV2CaJdi+Wx3taw9LunOyHEPyuJElocsxb+aPcAZZ8btreO0BG
WTuIw1dmZm+BgvMlWZypucdJ+zlFxbTSSd9Rj+7/VNe8LVmYnNGIbebYN1dFy6bCCWNlwySJLILW
vaOOJfmpznSparNEY6kmEr4MH25jtNtBEgImG/u8jFjf/BSplDqayt+rHNJTxrmK0Wuv6vaMKqzc
TDbnlDnUm1GYDCiHMc0ci6U6FHLZ0NKYUSbGSE3TkEVN8UtSu6rqc6OXg9UFOadW7e7N8FySIt47
dZ6R2jAMfCaOuwbr+DTL4tWwpz+6WPy6yy2pCYa3nOsJIXkLKTBpnU8bu2g56o/ikfnw56k18KyW
ycHBJzdP8iRL8+K2HhT6gau8Tk6pMx7ZGDtqwKYS177mrmeoZAPbiuMF3Q2V2VQcRXjKTTKS1uK+
dkvPkzOOKJQm1zzSDnkyQgagdN2tG6N5l3S3NwM56UvGb7KrIDWuSQgq/Lac2+yXSr1341/T0eww
ePRBLZIPW1L3t4+9j7afVq3vXKODJg2skoIvQxjPlWsXR7fmhbXiG3tYnrChfVaifRcTbQUMsVsN
xw47QTPkfK2NN2OAT5ydioNgE3LDDE1jZdnaWEmOZxwbIPeSr1zhx7gfGlVcxWFHhUxPxtC/Cc01
Qpz6GGh/3bM6LAGlhqwSXCAMB3mW2LrmbvSadaeWfQg8dtURNV4TL+k3XPtviqkwN7lr0ulKp+PE
9GyUFE7w7GfUl6G1J1Ab/O6WqYxvTbdj6Izo2uIcDGCAniWTDWZnsrL18uGq6p7A7ZhN2wKwwmbJ
HS4wefXU8Cmcl8xkATe9JxPJEM4GtrwFJERmQp3lg+a5cwfx54lvNbTjV0//cOf6Gf/4nfCY1+wq
Gd6AOrxvXawNvn2r/sm418VLZkl7dTUaKm94JL5t7ReidGGoP0mrzmoFa/jFpiCrmoAide/dCyve
L72/4o9F1FRpaiQOHXK29ol1XJgPUD9BefKyLq16RtMDMnW0/7xlR47aIoyPn2JTJjFpd7WDq0Fn
0SIwVNBsnCbz2MTLg+QI4oiEvjMtkrj4iyERUNFOVx6pxshl4GrPVnPbsMj7dRnZgbtpNLKhEHVW
qeQpHouT3WAqAIWsmfNFflrahxAwLubhLv9mQ4E9Gzr1rjS6qEqprndV1W5Cq6E+QxtPgKW95dW6
kmiXB+5CGMtoyqHTcjZ961SbCqvsyvLHJyrAlLt0vSdFujLNHw7++yIxLmXN3V75+U/cjRcvb18d
oBp8VSEIyDs6QmuosFvEbtOKNPQmnptzyaGweM0ZrTBxX1Aroqbm6RSFSL6zlzmGCGxKhIv192jn
D93IWyY8cXC8nuJjegprAgNm/JZBkV7XZv1XVMQRZhRDCM2RB4v02iqbKfq7yPusIb0UifmlM6+C
Z9IiQ+mcE7pjjbKRLMOQoBIf5w9PFO1ruvRDNBoU/3yKQhvOjPt+Nt5BxG5LGPo7xx035EDGdasW
+q/Z0Sl+ciVv+pLM9wzhf5ieEifeBGJ8rEwGBKz+j1on/UwhebHk/DwGKv3QQ3k3c1kdWwrU9bDN
BoPrUNCcgHCfgAeirX2PxbKuSeuJmrRY7t9TtouYmom0TLfXZIzFsyjtNppMineVjwSP++oOtvQh
71mT7LkjzpWC5Ge6aBj4P0F/09VszRA5iSvc0h441MrcTZX9bTSs+zFT8OUgzi1rfNiApujuB6vj
nEmko4w1dk90WvZLgWohpvEXOo/48479LI5Jcj0KOKNkYNTjBig2QcmOGBhvBsNQTLrg0PNH0j9z
ZNookczurCq5Y5fdBIPuDqaFuGXYi6DgEMmzlwZRPyffmBxXfcVwU1XRbMF0xRqXx/5TRy0/q2Qe
acfdAVtZ00N8sLrmNUGH1WfxNmEyZHCTZsMGmfzZMavsNZo/edmBO/6qLbztshBpivv40HrzBSY0
b5YFejeLX4UxHNFvBaq457g57hRd4olBglXB+HKLHMwxnnq03WKItzUDMsbCvcHmbtGatA2skyae
V3tLj8DApopbYNvjxyystsCQIpK1O6T7ciEJMDlYMJbIlIQFFcmqxVvJvPh0c+d18Odbam75ZqK2
75WnoYVvDtN6cZvk3ugwLNL/maetL2bq9Kqefy3J1UnOzt+UlOt84YNy6wcRZo+LewzLfjPn1mNa
DjcjTRMW9pYbFXLnKUz7rcoyYhFVRKuRyX2Yvusl4MnGrxxuyya7sfNmee44nrJAJhRcKac4sYPe
vtwGGrsKxu7vjoNT2maPYb48Bt24T3VAn7wIL2oJmnMjtLohkrTcVsN0mqyFo478+ZdU3X8OiP4T
VLNMQPlXd68FbOzfgmp1OCwyK3k0YH26tzNBaWbESp39lH6b49kYKaSm5eyfp6EGqk0wo7e2Y06r
d/sffpLrRPG/Rub8a/IuDKjhAfQjhPtvUdWUlLpX9Ga5Ir7XfYZoaxykGB2g9hzh3UNTGMYPZfvg
KddV9xj09rijcdlBvl+87PefH+b/Z7jJcBN7/L/mLv8tdckf/58B7v9heZ5/BXNSYGMg3OIL/O/U
pUESm3Hj66wqsWjPN4P/HbsEkyz4D4RkD5uzADbwv1KXpkBcwZArIW4ot/y9/0/5bULk/8cDRBmY
GDgQHTjN/C9ctus08b9kLgPT6GMmKXb0mIS7r5Tq0AtDke/f7JGfDIMQyaqSalO4BOs0nMyR00/c
NKcwNHQYuV5TDw/2xEH9UqjeVwf0pP3wl+Cg7U5cPYZtWPi1PnS5lXUHi5pquYsbD16zE8R1sqJJ
kUjqD3mpX/yMghqyqmU0983SVuaGC0wSvtFYqKh/yTktx8egMd3sh34MbF8WNj/xNqIsiu4Hh1Z6
W9gdyk3Y/GP6M3XWNUDhtW14ULMzOrfkkainJJlZEnxUjn+fJsvECatcqMTRQTDlk/CRvV5TJNMm
nVl9x/CbYbsLx3GMy212Lx3j3NopOEabiBHGKNdBKVgw0mol0C17Sng0gIMXIdoPHdbo/yZH2gJ2
KeW6RfjPTpq8ArUKj0sTdqQw8JfykbJ2FWy3OpjXS20PlJ5in4B5AmHzxak6FGB0RyZKzqRJ4tMY
Zs3RD2jivziGMpaI4dluvaT0U1+WjPBXTMFTt+UhY8e95doozxrKBAFtphUPRGg4PZZEvQ6d5eXY
05rWfOo6Js7WSTKUEOb01U6KRDasKKg45oNdMHJI7w8VhFqbVTJ9qWBKp10lSZJF0wx67I5RJmmv
8zjsvqzOlDe2VIt/D9kniUFCtazeRTZb71aj50+OD5RbU89ZqTy5jJIpyY46ZIA1rPEeQmN4Xsre
OnCnsn/zzkyWSJHQ6bgQTl7C3XYCePKNiJdjt5N0mYpcZ570pVYTVxGjD4e31Aswdom5KyKItG3+
odKpmSPIqlwxVN9yOpn7sZEPSaGoj/WmQNRlDnHm/6bE2s3fjOLw9JhRfBsPKKLD9iaf4LNYTMUy
TEaYx6Sq1Uf24tuNzXHTXDJ73/n0MZaVb6lMHGoxpdY3FXefYUSDCUa1FbovGILs3cV/Z0MVKYdW
Jhp+uXkrohGBjfZlNbRDVQ5RF4QMR3lcxgKOxlZuxxdqIfRad6LlpdzOaCnUlvJpV32FctTxwcXJ
4D/WU9+mz4QZOjFSBUNtgqtoqbiJ91bTd3edCNP8pg8onGJwEiIn/kjsyNz6nPhtNJDaDAdzbfvc
/QzO1XbhWwevGqtTprwAReTQRtbYlTdBw62VstCFS//CMUmr+bHHafKBnCo+SWVau9h3B4r7SJbh
tmZfBF4nWi9ZAPzu2oKnWcDUVTeGuyVLSlq7WREphmnptgvf42BPb7BcK6NG4DJOy8kagnxa+ZiV
nwLacj69Hc3jm2n9ArSpPbHGKRIGi3cssRpvZDj+KeXEN1Mtn/LWDB6qq35Z5D6fewV8l5859PhG
R96H1gu926Ke7Kcgt3zqh9ApI8FKeBwDNyOAKxU2aGOYd7E5ec/CbZd71FDdMUcqem7ndlgzwO9t
aDsbUZ/byUQVxR5encLh1D00NjNzachiSgu8FVFjjSljLHZwEoGmJsnkZxkhmBr2C+zwd6usucxY
qcO0Hhcqn5IAHuuU5FBty2Bj0v4gSsZ9mllk42DlqXHRQ3dn9hzJlO4wU5QjstFmoWAkM89bTS1T
5BZV2ycadHoTql6fpnYKtzkTapyrCrH2hpl6rDF9uQONWNdt2oe+m9K9IdIAs6cpODhb085yMknZ
xDBPTkqHfU7G5C2eM2zjiHI2BKDanT9p1G1F85j5pGM9j+DpGHhxtLgTZ/+cE1qKSeSsjJYkklGn
hyH1iNu3XP9XzLYZT01Sf1lu2O7SadRvceDr+6bHladjImFmg/fPRwVoZU5yEqWyKFKLEMcP2RVP
5Z/xgmmVYxDfKo+8eYmXgj8SUFx24c1spkkzs1pT73DaKtuitQ/3ieWNqHV96zJRoUAYaXknJxjq
w9Cm9bGXsKatttssHs0/tix3W7W63Ds4CjeNO4wXTfr0OA2uvMRVIiPbcC2K1aiUZ4Yft2ZnNwev
VpIwaqH34dJ/+XyFW4J21kMzDruiyJNzFqtyb3qzfXIWGbzngqIVTWEgBQ79UOguskfNwyHwri4B
hl3nGt+tNJ046wUNF9LULQ8M+Np3ZgJ93oglbX6ymITC5ngsX/AB31cU4BjlEdaDAQQOq2LS7DxB
Xd6wGAwafPE4tNxD7UJRSWLia40P0N4x40rUKLOD4wgU4TWcfXdDAmlexe70zWQsS0tqt4w+Gr1U
5DFDg6sZIu1hXUtlP4qM4qqFCqTlv4V+6Hlzt8nYtsR5qoBwrwn4QcYND1BtXHrQYSAtiMVzS6z6
G7qk7OKOcHFTG0rm7Y6Wg3/fxF5ztrJJ/Y1LbHdnGAMqdTMeAlun5rDyK83ZGCf1WJvQCiJq6rlN
LtcL2HbiNx3ErUk3hmbkUK+arpOesU1iQzXkuJDiZC3jUQNDtjlC5IARXqkXigcqscX1C28xVgEO
szoxHUbtSb0ewDjqm8AzuuKXKRdPflqenjGw/xd757EkyZFl2X/pvULUVI0ux7l7uAePDLIxiUhi
3EyNk6+f40DLNICqqZLa96ZKBAJkZLgbeXrfvef6kdN9dK2F9w9GAhdvGZBcqToaEbqPvC7mtReM
6SFtneSevU2MJhLnz5lT5qz4k0XLnfQ0Zp5gaLDxlmNarHu/qB4JdTqbMgutSxq43bZpHONyBJyw
b3btcshYW25GfbU+egYyh5fhfRzaPl53vm6oNe2Ho6Aj87zETvGt7CdYCrnxqu8jhZ/siioEfsjJ
1SZkp051e/4CyoDGKVt4J00v5RoLTnoRXpR+mrrQL6I3o9h2ndNDZxi7Uz6iHa8xwfrc+sH82lKc
fSiqrNhN4+L8TOfZXrsqEfto8T7HEM++5AT94A95cPILt3v0+orHBn8gl03ae/0xSJNYrABdoptX
CpRD5j6ZFnnSSVNapZxZ+N/VRAUmjjnvhXbktzCcuyesWgGFg3HqPbRq0Lv6+tCSwAzHFdblfJd3
o9PdGOwcwWaKGvU02mFBrlfkZbpfdKkvPVTAj2kKnqwi9u8N0+/OjXukhTlO7+tUwB2ZqHE2G2RU
+pZ1ybLFZYn8MQ12cUlSF/GPRdZFU3289pw6Yc3j5YcqHpSCWeH3z37iTmdyMTB7BL50MhDOcPTT
njiLU7u8MJYvEaCEdYOFxaK0y7fOmwkwhEPA4T6rJsrBVDWN1JxaBG46IOKk9dnCPriLL996fa22
bS0D+JAcifs6+rX9fSlk+8KbcSixmi85H2Cf4eqLeYZP2jqmbmo9x7OvLg7dad8K7O1fWTNH0ybq
q+llwJR38Kbi+iqnOPy6dleXOcrbS+xO8nI1qp4y/ohgbQsjz0uxuM+l1dU39qyTfBW0Gc49a2GO
gR4Uv3iBFV1sYGDLbqFI6WmwRoWmhq5K0Hya/DWzRth+4I9KagjLlT3+nLDrPPI3Bf6BToDIM2bE
FE1iqS+/rjsHl1XbzHdzKKfotc44j92lvTX46HqujyIDq2nsnwk3JOYiRAU5xda+bjcxnpqSJxon
GDT8vMpSWjyLmvd530zCuViDpC4sKjQ5KNAeiKt2NHrlzhuCDC1I+XSU+86A6oHFCHcSAY+pTcJD
YxVHX9e8kDkXkBuvX/m9zDYah5a/NncUGRZJ1j6vzbHQY30WI07NEY8lPaTTZV6c4KGt4R4UWRuv
iiJApx9HAhe9AznQo/oOYxozhSWijWPSm9jBIuHFOR5nTOJH2rTco+MU75iEHno11HTW8dLHp/oe
KiZ0w129mTIoFrYTBUcXj+wPblBNqbs/re1uVO/dOMUvZGIzNqxWuMc66F54mFKILvAm7AQa72fr
0sswhYP+lIYIBLucavo+tdTnHexGzDFHpQmO6TBzHNxYudukt0zx7gdav1xO42Bh0LPTvKsJSPRp
/lok8/Qzsmxefckk/fxQWO5wLesL+ZuVxlOHehi9j55cOl4hOwygTOBOJ9Kv8ynezIHtHCEe8nmI
BNvFeiks+OaSIB7wpSwVeCFCl0o/qX2jt75XJdS9RjGXsFcwmR17mFY2BgNnbO9mH0PYJ4JUqLYx
mu33xG00Br+6GglyaV49K994hc8Gf/biT48iWXFhm+MVD8Ib+Oj8KAIukfWax7nj0uCyAI0g12DJ
Cf+0STAc25MhyeXoPvIe8hA7At0hrcEd4eReeLGHxpBoGULiZsWCu2Ar+KV+Dq5TVrc+Rz937cNg
oVt2WNhRZimLAMRB6DhEy2L7HINBQTUl1c1htVXYamsLsMSqwFB/EGn/Dc9HfgptO9jquacBOw3k
HVV3yY4cpH1QYdp8l0sXoyrreOXRHPAKFGLZGjZN+1CEZp+WJS9Mj0KyVa3AEq7iYsq/5iFE6S21
zg+2zNWNP5XBtpbuW944A1e+9IpT3LTiFI1q2joZJv2MDc8mLfnPIrq3vwZV0IWZMxZ8xyXmEhpR
ebAt5iKvEGjz5iCcpvsx50t1gmQffhkUFJ6BjtHBJpMLqDoL388KZaWe12W3xHR22xwCU6nNHoD/
vCOjkgkW4ZW1J9PUPRShFd7MVjTsPRGo+1mWy3asFmvnRd03r5rnnZe71habanNDCTV33lKqM0tk
dYmy1LuutBr/LUjQbxfcal+6EvRKI3zuJgX0vMh89UOYrrmJ0WgecTVa2JFrnxXa7LFZs3jbrHqn
z5GEY5AQytac37nhd851FxgtuKPBSj3oueFkPenwZgSnu+F4nR29WLfdNszs4Nx1c7oJndB5qmAf
vnRRlB1LQof2pmCmOWImn1m0KMKnc51ucuwaN/FYjdigrOzQwetn1deZrRmS7iJz3w9xaNbmnTDQ
FdghhrIP7lj+lN2pEwKQulAOyBLBCtSjXf3aDZNZDYuwFW6joPuDAv2/iuN/YXT/14pj3yTdZ5l8
/iXtff2P/tAdhf0blFINzBmFGAshqLr/ER6935AWpecT66aTCxfa/8t7K+83zCsceGzIB8QM3P+J
e1v2b5gq+cdQZKnX4v/+k7T3X0kOCI2WxQ+hLxdmMEDOfyByul1QDX3ykfgjd7U3hat+muS/ATn8
LU/+xw+Bz+df8+SEy/8m09tF4eEliT5GP4sP5dwFWHCEOEkzuqs/ffr/ZCPwT3+dAIUAIMYVl8+H
/WcVNXJoNwnm4N2ac/rtrTEYHjvIy9m/Y0L8Ray9fmo8BOA4A1ukwQDB/68/ZglKqrRr5415jqgF
3LL+uZqxff+bz+36ufxpqfDHjwGVSumd44C5+psmrBI/8f1avy1oY2DPQv0a+SmuJh4TmyAW3S70
PANKci7+DSXzn/3gK5yYgrPrNfj3bUbGBchKS75x/gw32ipoCZZtgo6RUd/hZoXaGBCDt7NI6n/D
k/+rDP7HJwsohcJn+MFs7Lnu//wFVglg4sZa3moV4WSbcDOE69FteZPycBTy0OkSb7RLs3i+qxz8
zNvKNwxf//oy+scL9kpFUHzNXLQKyvBf/xbunJh8MeqtT2N7i779XBuBsQCL/X/8g+CRO9fGJJdr
6R9Uf4w/MROKfiN/Wu/C3qm3RGNAIk10kv/rXwle8d+vJvAQPv8YyLVHe7b3NyRn6Qoxyjq+XWYd
5esZ/RuPRzhxn/iVKYh1j4CwwNgBf1fMCScviJhIpFtg8mpnFx0ADwXesLaDT7cpr+eQ0MPdteob
V38WY8fLMrK6BkB/idVv49KNXG2H3888w7wof6WahFCvkGTiMDCUxALBUnNyapYiJqodttZ3X/k2
psyBNrqVjWih2CRnUbcSMFuLVVmT9t4LSmfgPGprufjO0p+TZZmnHdFInyx+3ZtPyp8B+LUCBfPB
D0T8yrl9gQ6Kwbg6EHgKyEj/flbNLD3wdnT7mlz2SPnqgjWMYBbQ6Sd3ACF2Vequb90Zh/q6+P0o
LfOi+sGiKnW2OWTR4RjaqnmesVMEK9c0xILyrBAeYOioPZrQxHK94Ecn7vO7MuAsGPwjqF4etqWQ
fe7gTPPw7EGJ0zdL6eJJKbJk+IhFGf8Ai+/4q7BJFAIGln7UDBRiGX31GDYel8ER3e3wu+wxTY0P
qNCiqpkPdi9FGuOB65RGICEgfZVLqPrQ4gHjX8vYQtKlbJkGkLHrJbuH3vO70lJQiRugvJDp4fxC
F7NpkGVsM5bEDplnEQrfjaGUQD+oxf7dqjA6RfuYyoZtJ/SDnPzaE7DOqpv2uKMbwqK6zzqiuiAg
a7nDsTkopJzMiY3jkxliBYKiWsze0vnPRR7VMC3Zr8vQQjv1Er78tbAoWaQfBm9Qru2NqyKvfg2H
Qfc2OojXw1HPAWLZ4ZHonc+02Sva957zaV4ySoXxePxaGg2/LlXSrbGoIMybEGRXVPbzvaNQBiTx
YaObdO+ms3P1wBWSuukX2t/Tisx5SPmFs6pqg6HM1vyoBKAiLsPjtYsReEdXy+I2DmQmb4YhdOWe
PHfza5yrEalTN/4liN3IHCur8F91M0C97mw3/5nmlYp+UbbS27ctI3O8ampC4HcqGsQdi4Ek3COR
ivjb7MeqXtPxLdXea6ZiuQ8rZ3jgteBEd5OJxHLVs6gtrrrU2w+N9B22DPZi8WGocapeY4XosI8X
l8boDlyhiyM6aHDOOaSdobVGFhg/3C5vboaesCqWtky29IxfTZ7g1dRe4Kk2X1GcTYS9Ij0t2BQ4
LnEjYdrnDI/5PXoD/Tc0eFnxKrzMYzfoZxyIYXiXdLQG7vwZZMxbisNdP4MMlfGPoMDg9r0lA4Jh
JS9myyLZ1BeqIi1nBdhBJ253/ASydkEchF0adGTn8TBroqbdGDJ4t82QvmRL0pCnorwby9KsKziZ
q6q6sh3gKCnnLOhu47uMwWOWVurez3RRYWRwBVGCchzyh9ZxEd8tfMgBJhLFKG6JwcaOnLauIQJr
1HkkLB7jPGryB4sT433fkNVDzW+jYNPlJqGagOEeI5mTWL/6mg90B1E39tclKOucsMM154WSyzal
GIf4UvBkadcz+MZkT3cQb9gEs122V5MbPkScmb+17MnkeiodbhcohSH+jsLlNUTSFq9aifHxOWSv
81JBySo3dlTgQQqqpRl3A7Wh7k4J1nkrVfZJuQ7hMaKIe8l7O4/kDJo4ne4tO3b0moNvluAjCnE4
JWU0oJSWTnE3alw2SGuJ8w26ffQBqBXXqZOJ8F3i+PzeA9p75jSOr82LVfozBsRoreM2aT9cIeXF
1CQa2I8kGTvQvpPxdiTC/M7Zo2hQblOPAiPdCmflWVXw4QRlgm3ObsobvGCdu2Zt0r62I/ya2XeK
r1iNZuT9UdZfXVGJicAmzBgzlVWyj1013paTReQrE7bsdz5q2LBJ9ZJ8OV7h4Iucc2Jwvf6krH5y
14PP4mpNJCV5soicf8STZb/0UozfeUKRmEWxDvwNrzkLYozXqGxtwILsoGEs4IOW2Ps1RZO/rBZ+
TI/qAP9lYyQKNh72oBTYCHv5uNBIM/FDGsy4hlmR3LWz5AC9xtASO35pFunFEmQdpAsLLK7xrkma
tATgiwqgOEGWqa6hJkTZeIvQNRL2UO58Pzu2+tUnWXduxUAagG9gROVMfCKqWa/yC7dOeFvBb6o3
FMyEy7oMlglWi6i9YuPTZ9ivFt6SwapidfxdI91ka3uYEjARSxZ9n1OP3WoXxBrRahY8CxWBA5YV
Mz3yOdECotnLaL6a0WlxJFkD30sH1vwTsGZtbSqXMWOn5xL/saq9kjO3JHBA7gKWz55/u8Hr6LdD
ts2Kqj/HbDFdlhttme5qEWZv3DKltR/Dki0+RVsFAFyEYZo5lXEe9e+65O9z0f8eXf8Lrtj/3yrz
f35FECJ4rnyWfz658t/8cW71OLcygzs27ddQgH/vbv7DL+PK35g0rjWp2J18DlrMmf9NKdP+b/RO
uVISMfqji/y/EWUKfJmH1kQD77Vh9VpT/h8QyuAZ/vWYwNFOORynOXhdz0gkVv92AOOVL8nkiHBr
sYg5C+3/nONIb7gyz8y17prbguknjU9hNUQn/J7vmZ3KnY+hV6pZba2mIQNBaiRfsXFydoLdV48m
37M+5UlLzKj3m+Ae2SeMtu2QAK0fu2jM77PUaYlFx7ZTS/4UpDVclCmDrvru4LRsfjgOwORl6lvx
Cs+zil5N2hVvQ+cNl872vkBD9A95WUg2UAFyDTutghoTV2bbqHeDY+0GmwFKabaRIvIfYnsW4LOr
ibzPhb68q8t2rBrk8M4fuzPYWwy5CVUQfWXyDdIpkXY07xVmP+s0sG9bO/U4rTuR3HtXOoYTXtEK
SX1bCH51UeubOOw/5satNn1hgzKypqQ52UNxhg7CemCJLNJ+0zU5SRxv75YkxC2r3MatvrHiPt3n
mazb3VB3INbJB1DYBGnNwglOyORbu7Srclablq3b2orSSKwGe76S63VxtgiprOuqmABDBZu25lBw
V3RsBWTBC1TMlxRo6hPo2dumn9vo1mBaYDDDCvWNDD9cny69tPyR/crFQmcdQx8P+XYmSnQHsQNL
t53Hxc92HkgdUBZmxl2jYrT6Ke5i0rVuAuA2bp1vjLR+i+OeAuy1luOC8TNcl0qNPkdOpPtv82zF
T32guxu4vN/qZGQb7AKw3Vk0C+x6CULD4WO7l6k5sqLaRIO5h2AL1MKq1QYPgwLg4e6sof3MqiFl
jm/lnnfBigo+DF9x3jf7IeD4tKJogM2sQwoaJ7KzZb2CQGK4ZIbTiL/3PvKjWAKw0+N4NHE+v3gt
A8WG0+pty7aYAelURfh8UEYjG6QE8Klwi5OFZVjWl8zFzO0r4LPjBew8dImsa1cxaAaIAEW8kNuO
rYR3hPbHZufko9ew0tMQSWzUeQkDhFMT8eia9jxnrVrS462IWNaP4UegWHBigxrWQ9MPpIqcactt
jWRqy+Vpyh3AvWIaJVFwVj3h4rECwuOz4qFR/ZiMm+xa8IcrDJT2neYc1rPtXFvGvWGpDLfb+HJX
2gD+mmT+SIAClZqpyapOkenOywLEMgu+3ExPO3otiOg2wdmzkvCbPcYh41tqdtIQ9GBlR8CX+wiz
PYGAKuz2mFNF8VNxM+24pufp1GepmdbLkp3Q8stdnJXlk80B85rp7fvLMhlOTTGPnmtEq57uPamJ
PYuUoWKl0xKsUhJVTAWRLTfTkrYnoWQBT8/znpitzq4yMDpDAxysb4abMBrTm0qXbc3pIkBCj3sg
+6vEHRxNeozs+9yy892RbWtJGnfsCBMPiv9+SpfmU9YCsgt2x7ZYA1PUamsnk3PqVZ89yD4nZtbi
wmPuqxK1otynvKcctycfPZkYb4znWF9DZEXZzmtGQnq5h4sW1wB+jAhCeiqK6NeSzi7PubnbFIXm
fDxm7oOYo1ivapH/CrAWv+UBK5j9kJAU6OMeCywwsPF6tCfqwSE2eSQb/UngF6CW7XGn5zR00E6e
4YzQ+pmkPAh9MbR79iB6z7Gqwejvw8mpqBjAFTJ3zXFBs5aHOjAf9iLaUzDX6oZtekTmF3Fg5BCS
p/vOhICk7IZE+Y7hkzDr71YVVQBDCzmYr69EQkZ1RfdLF+34YLnMaG+qKgJk8zJVww05577ZCXyJ
V44qLVPEcq3lVPVecZuSen9LvZYptwnafdbHzYbaV0gqlf+sfTb6m8l5Fm7IxgUaDjSocGpeIlvd
5QbGoRj8g0vKhEXM5NMTpd94vjanNvGGM+CTtS2HrD1Es2HfheR4XbFwilvFmNfETMIeF8mmqNNu
10zuXJNIVZvOdZigFq+5Qdm5cwLsgys/pXkRcQc/yrpAPnbRIRL3IQOof2J8Ktk6pvHL0lOFvqqV
etdB/dALNhdlzCBHsOyFq5zt6eA9sOjgnG7ZD25jzfJa7HEJg6tjgFybN2Lx8IT0NxQJy9s8JegM
66GceFAU1WLWqmh6Zz3Wujykvv3IK8o/JbB5Nk1kT5daAowsCwWbyvYL0AKyPhsrIKK4wJBbLWHj
cZLq1fJZmWYzdFcbvdWzTb1WcDclr1y2OSdkBhLvSU0rl6WKVZMNpOibRmNgsaPySixfXEIEi70t
ghTjZkv0WumLnMxj2FlLtxtB7fGETdwwfEU1CexNkhYke0o32IWi3IOZA6lBJeMhB9QG4SKx+o/F
GspnwKbimHSqvFtYTwtcCronc9rga4WhgyN+7Tblc+glKV9kvPDUDMqsrR4ELRMrVl1syDHatOkp
5jX2OYN/LNZFh+uQOhpvflJpYl2Ts27Rsl/riexx4+7sOnBoLHFr+W3p6STQpVtuZwhkr2awdH3q
uuQ2IJHLC7ENmd5bmgC9QJ6nJKJQZIzP0FwFBo0YsS1NHU4qrtd275mH4XYtbWX5uzYIi3t37rW9
BX+fX7oMC8iNBNs0ra6EraBWw7tHd5c6T626RdNJ79ucpBRp2E2al9/LVF6BKxqYUZzV2VqVdfe8
JBmsfJdIIEmCIlxJRsRsq9FnVuTDo/11S3dSrQ6eNdsHZ02TjMvbMYdbw6uyNJxOznWsH5NQ4Uni
MonrbdQWwX0s+XJ2rGsdEiT5CHnC6oDVoEyQrEwWQ4VAAroLrp8J4wrkR8HvkSkYjBtqlFg4dpPb
9zhxpE1TCciG6DnqZu9nXg4PYSo7mgc1Do8jShdePb7BToGvnE31DUaLidYpjIvmCt30PkHHc+jF
uQahlaE0vI2JODVryhVAgBog1tPK76E5rEZFjPiQYh1dQGcmgoxM47Y1VDeBS5JIOTHQRnyDPAZi
lkvpQOhW7VwGlAlHbYlzBhCJe4cNLsenmoGTTaPzXFX+qU1Nt0uq4RX8UrMzWFTEzMM07gnLgEsI
kpK8JlfaJiMVg1Zn2BvabtrzVVXmdcpkGK1nVwKQsm15j3X4XFaKTHrlkLcsFACD0Bfknfw+m/aL
6YXcUPFOjgsWAY6ZMAHtd8V0snFuluXogjI5jWmsKB4Mwd32atw5klveSvKfeWK710imuk1k411C
9NN6zdG/hb9TGrLxvEo5vVvNVi94WWRR+xiy2g26QfoQT4VDNtadoxNC742TWWrPt8zQjj/6Mmui
UEEvnhpMo9GGuGt7Qj9BVU6bFxW5zZopNv6+xPNBZgVs3Kltv3ljiQF9SH391atwPJDIt37xxZpD
lKeQXUZBLLslx5SUUP2YwcPXznjTNhM6+KjBGw8A/drkFA3EOl54cvv9qaMF6DQ7zQhBZ/RfYt7T
+WqQpoWLmkXj14Ch80WT//kYF/pD3EpDORxyrDaR0eIYVDr/jK94VvjGxHQwc5vvC9ShdGtbzi9H
M8Vsy7Q+ZYLmNLyFOCT3y+TM+bnXlM2QaYzcZYOpLX9bpoHQmvYGmKRLaud7Oo6W4OgLI7ZWKKx6
Y5Y+ufa79dmz5S74uGZi/PkelnNPP8toQR728smNLtg3HQersd1HYIfLRB+An0INC/Q00rwFberW
hglKC9nM44q2FbJn4egTdeHfG/TTBMG3O9pNgNIiDAb81RgFI0I/caUab19AK+Ve0Yaw7grE2lLw
fl6LcEw3+F/cr3Qohvs8niN7F2M0msZtxD1W4oHMIHA90VLjmI8mxxJBFLM58iSg5olsm+k/sbJb
1qFPMMme2wVnal+kYi17cW0sAkj0AJpp+pEhZxF7qgPG0Dm0nefOdnDYZz1+3S2Bdl688zRfitq2
22feIwU5Wxk1IQ6Q/MlKVE4+LoqXYeeqyaIAqp9xzmzDpmt/gG0P+h3WgbtgNHtPx8WLbOb2zXWs
Kl9jAvVfHazVyYncH7a4VLbNHVbA7AagsPNVlJX2IIx29juKYtlh3RwiZ5cVNeFi6DBYGZrmvqk8
7mIdB59JzvFozUD8MC0ISQxyXbdtIx4pmwGrDxm9Mpva615RMXfi9Xe2RZ6SjoDcm4id5OVFLETy
3e/liAwf8lYlLNbBQDpUS6jdtVo6l+auMQUMgv8A1U6Mmb3De265mO4wSW2zvM7NRprO/oYt2B1w
w81ttp1VWcy4gF3nocgq3m3QlBI2OXFEbnggP72KG0w9awIlEEDRMdn2Ban1wgTTNNR4DNcxKaLl
ZRjK27CIqi/IE36NbJvIVzg8OeesIS6Ds7Sz6j4LyLXsISaVTHG62pWW1MMOeFKVXhxOasRSqJPi
xd8aV74FQR7XKzKm4pInkQugcAhvGymSCKUzqV5wJc3JDpVywBhkdV8NOvjaLDr81Zb1sMus2V2B
DQOZZGqMjJu8Mfoul+NgdpPFnoL/9Qjc0CSa3spJ1+OjM6IQR5bDis0sjhw2YSU7f9slYZle+mBO
amZSIA6rOm6rif2vz+koHBdEs8xHrt6C4bmmqeu5f4XM0TwGUHJcWufG5IDz1F3eqiCU4ankZAdP
Ufh5BVm8tZt16qiLJxb70c6GUx7JbG8ZppqVW0/qntUcobk5nPt2HztMBauZtfp0KQMgJtaiO7mx
2BO8pks3FadgSEQGgEBKht54XjYZlt3ojPmBQ9DYTLpAQ3Etf94sTRI/+flczZupRl28o5N5pj7P
GvF+i0F60wHlxHQXCjRdmGRRCvNbBDidTz2nre9R2YzVLiNeS3dWwqusHU33HoCnEuBZhHtDS5ja
kjdgrGnyVDzMkJN4S/nC5U04P7oNh6vel8kmpHOeUSixb5WXukeUmPa+gTK8ovqrWuXCLd88HGBn
RhD/GHBeeWpAQn7k0WQzNOQ+8iyHdN6lZGwon4lpqGCZ2g3J2lfTiD+yUOfBWJIxp6i2rirbkwzm
5S6x+R7iiaRuLMcNYQS+ch4Hm6mkQ+rW06ndHZQlrPkpN7n9K9ZTqm8ykADFIUhFdoiSGuMYhNLB
4swFtXtTYv8r7/0uQVKmBtEF5LMCKlsGX0KPBTV6DPrZxzAW5tzU3Hd3nhHQGcZEkIVfybI/2KG/
xYmJlG03T6mpnoB7vKaB80P0oXwd4dSh9tbPU2UQcERzXzr8UTIH1hQdCt/iFw/T+a5n3nsyjNor
bNGX0BQHx/dFzbT7rYM2kpbOCc/EF0PrJx7vh6A1j42yfhZWela99NYZfM+qnT5VLJINvsVjFC6P
QZoHZDTyz7ooWaJ4DvgI7sbBqe4bv3rwreLdaeynRIq7MYfYVEUh9m26mmZYx3fF1N6h3BDW4iLD
W/AJWe8dShuJZS8hpWugMRDN73DIOd/ZNKkf+Dc5FaCBc9iIPic60qoyOwsS9sRh0VHwyawdnI7I
5OTktIS57YsOVjxHaoLOVCIWOj0UJoGz1lDAiHF2xdX+c9RcJdagHuO0+ta0nIgcnKmza3pO5yFe
siRrm6MwnHMOMpUV8VufBJ3zEpRmqbelYRPFusVt7Iidl663cmnOvKBvKb7iHXelMKH13zk1OYrF
fUTUuVQW3JoSElGK7pE7PLcszhRXEF+4ZAcDdOk4ikFvQpXuPDndEDS+1czwIRkjtuGDwPbrrl1S
EaMLubo0sDVmr7qTQ85c4nbvOTHBXUbh3y6rk4Bg4cTfZDJ3DFztWqAJxE5JLWHvu1tSeS9kFu4b
K6jujI7OFScpItWEYrxgql/wCv9SuavP1mwTcRg45iLa1OCI6+WWzfYtsxYYBM87+I2FjtbJNSy8
nxGckVUSLp8YnN4t4n0kfLNjlYjk3FbR/TBV+3FSt0M32486p6FNXq3sRvbBqeRqPoKpI0FS8m5y
DQqV1/t6xbnH3Ki2To52Or/htdkZw1+Qtz8bZyoPGFcJb7Mxs2pvT2HAbWM50LXj9LFyWm/DITLk
4quTcyWcVm+pMHhkGCxYGQ1f4dTZK2VzEARXDWAOp8mmSPNwpfKpO3rQ3y2RPi0YKnsybvNdkA3z
V2v7wLvDb71ePpKqPxVYxvY6m+9QE7C6V/rRYnqXi0kOOGqTfVFy5DPQYFLLts6xZRPiKtj2yZYd
VpQMy50zKXMgk7AnRMAevh65nHh6g7Ip2id+jNn6sEx21wP1wWuszzq/pvhdyuoyAxKuFIU8uC3l
BW2jLqUa+zsfRY3KjOwZz/2jk4bvvR+bTcAbnGkDYUCGP3NkmCyQF7dgMgVZ2/G50huU9liq/aY8
VbFdMo3QJRfAvOzb7eiBhmhj7RBtkpg86vSui/0PHdY3leV8VB4EJyK9rG0DxO48iEbWl/q9FQV8
2mS59b2WCxb4ANzJ7iOIWTzZdnKsc/skCfSt4jnrgrsiov8Cky0Aj21S27E4tH2UOwd0foRSAhdR
yaZM1fkPmLTjnuRqcE6MtTzB1ZCr2sTqoYGP+ezS+HweykhhJJevAcesbezk1bqn/RcKBqaM9cgC
FjJa3r5ODt9+Ocze1ksab9erbn5sMRSfNOB4bs9J7PoZ8V+qxvuC8jcwYyGsG8aiODW8aUgZPqWh
VewaGzKIX8TkfMfsiE0Xb2yKG6cziG9pcqqy6pmSnwftQXJnzl8Bg/MADBTzgeDeIWcgVTZAt869
lHqixI/bahMn8O6dYHZ3bhqPvOI84CwdnOUgZtWYKOumZkg5+IUBSRDfcOO6KxjpXIxL/UpsKD1m
FEYeig5UmwIvsxmwZG+tZCHV1F08jTqB0eWuT+XLXLsH2Rq8FchnN1ls6p8CotYh6qcFGkQxbvzG
Pidl66zmeDqWQX8cAaa3RRE+Raafz1GUWg0kFH2MXE6Qoc7aN+OUSIZLektv8iGNi+wCJ4N8jhqy
MzxC9z2p8++2vzj0cMBq9/zuZbHG+JlVkNzEtckI6DcnoC/NPorb58ajbClu1KlB4aRuvkYnL8pX
lXjTCqLkVySiL0Nme2SPjhcJgGGQj78ybpIqY8W2EnlV7P4ve2fWHDeSXeG/4phnYwJIbAlH+KVQ
C9fiIlKi9ILQin3JxI5f7w/qtkcs0WTIz37rmJ4mCkAil3vP+U7qMNMunBo5TtrUNziS8ldzASjU
69t4X8TEzI+jj67F1N+y0fjkg6bHMXlwmUfOU6f4xgGHBZ48RAETrZPJ0ySj0LXmx7hUnKDj/tFz
Gu9jjBlrz9jjx8s2JkB1yK+Ron5Z5Oh+G93lkEz+pyitPvQ8UGlZ/GalBA7iBhCsdz7l0fUQLd+F
OZB+qsZSbsfU9qutmPC30hArw7bHSGlSNHf2OEnrPWDidOvWFRB4umvRRc809d42+6esc7udVPK9
H2UfOZ38sJf+hsCcZa9Ed2RfOIMQQfkW93aIII/EyISKDX/znQSgSToCr07r5bPjMAH1mfJvSUTd
q9q5HmwJwcmyHPG5yCSC+si0p2gfy24g5F3FbPqGISWzr/fbrYOQd5NOXsfEktc4ZsvOvwF0yduU
nBZEm7gQtmxYZR0SM234uzgJ6qdC1t51wFv+5hLB+hlH0NPajW/JKfFnyVddZO2NSx/KoOHoRmSo
YIE8suOq7LNV/CLQh6HY2TV4fWRIfpJ+Tz40NYws26MEHy8G3BPYhqS/PIIORf41FiMAxhGkGUGx
U9EEJQtfMdQ3A1WFmGfsLiXSF6dG7HNPbMPk7npL99mek9SY3JcovwtAjrRrZneQF5qp4wfa7/na
7MfsuyAXpMewgof80c2LwWRG8KszZKbtBY71EaSyNU5ufs3d+clNopzUvQCaY+5LalvxJsk7+0DV
bGYU5tW2iVMXbrn8NJclmCzgTqTpspAWySZoQFLXmVlstFvvwYDiuMXBaG8G1TZHQ7rXZVQZX1PG
2q0F9kXa1Hc00sN9MEaUmklIrRfzoiJjbm/FxjemmyOWw13hd1gvZAyjCeLbdlhBQFGUORQQAkLR
hk58c8WYbPl0nO1Uq/pJcbKhDTRCG8sA7ddxLTdLIA+NXTbsvxlhXbOH6RS7tEy0a1Bf+pEAYzKy
q46js/A4bMLBZE9hx/sc7+Oal4yxg91A1do50QywC4kQyJd9T1k03jfOEIGozvMvBMEhb6PvPFlQ
02pv1wN7kk70lyD5/1UM/7A89AX/u47hul4+l19S1cNI+V516d/5bOt/9Df4w0SA7wsbpT0TPcZz
tLx/x62Z/8QZaiEWh63HxmWNVPvvuDXoHo5vrnQPe9UBOzZ/728tA+DTf0powMK0AttBCer8kZjh
udSYP4MwwnRdBjfdGJtrPZcam+hIjdhFfTaZkN1io3av2Cxnd8pr6RX98mheUMevevF/6cn/upYF
qN9F0g0zxzqRNeeDz+pR0OeRwRCB6NSS82MMyvgrALXh0sYx95aS+rkg/+clUXwQmygd2+QN8Bx/
1XOjyYVztHo8DW/stgOx8qQiJukb4uYXbkwiwxeujSnCFtaJtLnwbUdF9Oo3Scz57JzGJmcWirA9
ZNaKLtpIK7d6Q5z/wovDmmEG6K0cx2c4PL+zNSTKdzu2w1E/BxCi5hIMJBWLgXN3Hx/++M1xMbTo
NEl4iOsg/vUxZhFSMJGTdDK0VQM1k2M5fXt1poyhYaXVcKJev+D6Xn4dKrbrB56HwcRlmPD9rAKc
X3A0DEhzYNs4bYCCX5rtDBs3ai5RJbxvMze4KivvMlHt7vWLng6W9aLo0rmiwzVd8+RbSDrw+96K
2SOPDIBv6RGJXdTFG4Pl96vAaDJ9x/UctBecDZ7f2qCaEn0x/AplNcMxJXbkWrX+l9dv5XR0YA7x
SElZ5VGmj5TzZNxPcyVpP8GhbVxLPwag7G9z4dXUx/q3wlhfuJQvXD7oQPju7/fTOnGWZKM7bwhE
hR+HPB0jdGrP4xM9v3554x2tI+35wJASy4I0UWCRC2CePL0xrVVJ2BaG2gwPWhbM0YekGfoPWmUx
buOZZruXvekgOv3AeZwgk5COof/3yGc/ccKgCFWqkcmCRMbr7jjsT5eZDKorm2pnOM+V6b4x/l8Y
JFQmhcvrs0ym+PXf/zL+qSAquXayKSwouQvgDJ1Jf57e+KxfvsrqvWJ+xNlw8lmnrmNMaQmoxkYW
sqEGHW+nAKTR62PxhYe3esgsVjHYV4zG5/cCOoFkDw7+m1ELdahz1zhGwJAvOLuoHwkVu9vXr/f7
3CEBbAXMH+uNWfLk2QHp8cq6oZfj2ssZT5n9z4Llou76p6a0bjKpOzCT1sXrV33hMwiQJOAdosTM
QnDyxXkgvkpdcWCUdHB3qA/qfY216iwylv7x9Uv99trWOUqs3QkfWgn1xucPVAGC7WGeg0THp36N
RCk7VJXK/nQIylVMadnYdVbjTnDyGME4gcYiM3iT00HC2o12edtgy3j3hzezzlKmvY5yVmhCrp/f
DJIU1M4dwZ/UIeuNNxIGWmnR/unNINUUfsCGiwUaENvJBxwIgN65wyAPADVsBcbpsK0rf/v6vfw2
BvhizcAz3XUmtHl6z+9ldi3aZ7h/Nr4jjQudL8utXA35mddm+9cv9dsY+Hmp1TrJhkoIMnefTRDY
GdN5zOioazcBLDyXCAHP5yb1xe71C60T6rMJlxwSNiwr5JDjJ1vR5xfSgyQzQSw+lTUvspjT585f
JZ+g5YU/o1ekX5rPoaf8YrVJTav+YUTa/cf3i7ycLwtInskr9E8eLd+rncUpQQrZNEzxxRyRdX8Q
HKDqN+7393fooehdZw82qlzn5Ds26KTEGvnxBtkp+rtAcc7rl/4sthvx8Pqj/f0delzAcU1BBYZ9
48n06y2Wq3Q5yU07LM2NT7oAxRr5dwz21+k/4u/17V+v6t8ovd3WKWfR//zHC1dxEFo5Plpli7l+
veFflpK5ij2QtlDAM1mtLXMbUWwPqeP1ewms0wdHgQPAocMdmSwmP1mFv17HTQltHqhjhmTUEGxQ
sH5BLB0T9Y3aVqQ/GvhRoPb6iv3ptkubyCMVQ8P1JLwN6tc7T7d+uReTUkyfBiSOjRaTQZIsBRjz
KoUF8A2KGKkdtJJz/R0JKUnkTuSgDJjT1tTvwP8MPq75ytS7JVMT8H8rtnJ9YU4R1IINZVxVkDkZ
DH6HLNMaZhcTXJ1gj8db1sezPFciC9K7LJmcAXWWjIHUs56p4c6dkIhg4MoCZ7dUVW/d+T6t6I3V
ICTd+A2ZJ6HK3Nk/zHZGeDHBBc17UvXMg10POYJD7q65iZzA8D8mepyLa7Mt/WUDk3tluQ9eRGrW
XHfBWZ4GVnW7BG49n08tFrI7I3LowFqtMU1X7LepdADT7ScO/2PWBIehGkuaHo4FE+5C5C5QpW4S
qXtPHytKkJV20gltvHPOXV66OqUtGKm7jBARLI6IlCDJNC1Gsbxlc7Xpc9mAjXBbUT2JOIrNi7pz
c/tReGayENw46bT4DBHcS3YNlW4bibadrH16jFPbrpKqO9POgApJWTVgNnK04095NkrkuZpO1rac
rPTRTFAfncugMWDgzxmZIFroGo34nHiPeM3ILAVnAVZ40L79Y2kHpONQmxYAPohENW9tmLXeUt9N
1gSLPrlblfN1WPoJvHCvzguAtCV//S4xBpwldP5HLCilizAuKTwAOV5fFt2RHq5HF6YRxS3CVNt7
oPHTzucgECs3YjIrx6Dc4Zejl0u6ZRF3/Xac2sT4IjM8c3YIlWlqj2TPlvqSVqZr7xqUuPpbWs7L
ubZnSqN2U6C6qdCZwW1jrq4h9KSesPeYhDr9runIavkyY8207bCqTFT/O5gJnd2e5fCzBM0HmvF0
xKtSxf6wi6H5QFcTKjaHb8R7m92VI1XRfu9VphvqrLQTlngPXMc6msTuJBdAQxJcntqz1Bk/ov2a
mxisDlEA/E6WpvphtLRRNrDdOwO0d4DMGIphVda3ig4wraKhte3h65JFGW+110aANGiiNffFHFFQ
HlZBB2k5tHfRe+UwKTaEMhPZgeQxwz1jkpMA2suDN6mHtPDDJUlVfDdRz8feBaExuJ66pKHDH+Nr
pSPaDYcEz7z5tWxBT4c0b6tLFB3mfFVMkVFQFV+b4XaSW+Zu5uMZt0XiDsdutOP4cuplV9yjL/Cc
vS4zAZ/FoK68o2sOsGhZ7ZSU2yO00laUDyDCMw/EibLzElx2FpFxwUzKCjb1DY/BmIOFLUkdeTdT
PlrvZ4JyoIDwJ52dA6ILL7KfJPkOy/BQn3VAcuKwo+RMmErbqCiU2aoxj2B2f186P2UDnBQYmJuy
dqwztx+r8aObO6o9TzjxBGfAHEv7smnL2Lnt6SR5H+qaKI97nL1Vg5wN+PkBST4s7EXQHdrDWA4+
KLdLr80GccBOFFn93bQo5F/TwiAVfukcbJR5hKBmNyKpLt4pLQuOTmYNvjXI+vGzQ98KalBeJw81
Qi30Thp9FHY8UR0J2COWsbdkOp/5APcgfrYOVCrcfTo4G/OEUOWqTfBFB3yNT7VvEIZnkMB018Ic
xdI6FcYxn3NFhALHAvzPEl66DXzL3lRVS+k8KenWQYlsrFDEcu10TJHbkjUkswZgk8C1B2bAa7Ey
arcMU8igEk5UBn+7q3Ac7x2rUTqsp0xHTzFLJUf3GuT/FSouQx/hL6TnkOfXGAQLOhj0M4EEmQI0
qXIVArSPXsHCGWIcGr0fSs24G+hFVN2lj/N2ADSbkKilwKwZV6heCbGWVVF4FzgNaQXFo0kMJIs4
4mSzqyATOKLv5r2JKmLZJhGWm7BpbVK6EX0gQovNulsuEr4Wa68NxFXgVaupQ4+Acm5D/IJbkrva
2tm5olVZwkcsMvHY4eBDmOE7cXBhspQTcYKgjMRcikLsUbw5UHu7onCDXaNZ+3SFor1Jm4P4SEKE
Qj4WsvpACiGYTnwU/Z8GTONBiO3ABLjdx2iqeJM19Y6E2AsSoBbuZITtVaPEoEMcukPtLruApv/T
HFmU0uZpzM0wsgbIlUvjo7U1RkxBVPIwCIaL1bApbAJPf68NHZFqSKjOGDKgPPb4gT2eocwiVm6Y
8RRv6jF34z1sGudTOuvxXWalSGFLw+NTLOjW3jRGROKIaLKBHmDhx81WQHnLLopcGBqsk5Hi/q0d
wg585C9iO6gpd7aUGrMfqF90GXZ0TCGl9+X8RTYKh0jm2KPc5VrRzdREXRkbckZa0i0aq+13AixR
cWaWzWruFgPn1YG2Woh4tBBE0g70h9po8D7Irkoq2JaV0e/axMJfUqO69ULAUfMdVb+5Cr22WZsP
wmiw8sCjvOwK1/gpI3Xe+8uAzbFsUcZu2hgj/9Yeeuy2ZY6uaus3pNwlmEB8fk/iWvhe8fVulO9B
58sI/gEWWCwImlryLJDxEmr6JFj6+OTpUNB1UtonPt1V9rfE1xULINIPFNRDRcAx6mQlNnk5KCPU
0IMqMuMyUKvpklefZ+IXSEqxa+thkAGdmhpV5IU2Na1jZAGEY3tVRsc4Hlr/aAO7Bf+PUlGyQSoU
Pqef6eq9K0yB+szPsz35bZG6jSNTxTfooJogBOyI1Hyjs2EYL3GN01IxmN/B2JlVnVznP6Pf0R9m
0zvxMx2+lmRTHZ3MWYZDjl59IkPDYeyUCe3pS6L7gvyyYS/RPVRZIMj3i38m1nsop9bsuKR1fLlB
RDyZy778mXtfkyzWxVfCxl78VY9sFVhfhfLjbaBZSJGuQbBw8N0auJA/sW0R9VYvLS6ZTI1RRJ8Y
emfKgtgeBoRP7lkaG3TOmqIE0xBzOGw2fdWDgvIA+AJN4yT4pLCt9Be6kKjfqxK9BltPf76TfaqC
LZp9wkRBRaT5Xkd0t7YLrbYazbQNxppNl42QRWWCx694BDvejHvRtXbbEkjQFXemUUP2Q1i2fKgT
grLYg9Njx/elnXtdjsOF2+Y2uSHMUFdxZDtZGGO660I79gxWKKCHejd2EbzkPhb208zZluEmgt7a
w2IlTDEgsbHbDzDCYhINg0WEvkODDIXvN2r9tN7rCZleOJu2uk0c0yeuml/eMAGyNG4MosyOpjbR
cJUkCfDz6pkS+UBNAXujlWZPkZkwg2BrQpaJippuFW4R0A8Is4hKYVEfw14ZAlWlKLscWV00flA4
OxamYTHSQ8Ws9UCXvyh2RIgiMRBF3gEfrcuUOJkl1gOaT6mHs5nAD2RUWNYfXENgRZ8Hw+32bPv8
W8+MIZTaRYGcgVCW7EmIVGchhsYJopssqjOvaqKZq9OcQcQwyXtrxKa0ddDPqC1OYzg5SaKG70Un
PGTUc8NnmKms1dsediX/i+1379ueoIk615RMFwnGdcuZbfxRybn54KEBQQkXsZcysb6QX2pVdYuu
NW+vZhCR1dbVxmpy6ToIusiHM7wyvd+UZAEX9efR6HwgHg79XhFnhbfD+ZbcTsx0zWOQauWBEPNx
YCa0T/2tgvuDVMA3jb1OIBzsYYAgB/DJWO3hKFaigzysWPUIxFnu+iqDgxKwmF5hl4rji2QNJlNe
7JuPjUSzvtE6H/CjOPbt1CKUDGXiGPeQ4xJj55mDtw+SvieXYXDo/7oz4hc3b+ovDllOtwNpUxNb
7LzgMCw8tYROn0Qzr78CtsByEEVosvtsOs8wHZV31DzG7zGJgj+KZoA2VhotqyfcV0HMjDVVBItL
+sCxSe+7pT07zGuSVOx2HIPBRi9o3BtdMU0zfOpsBdRnU/DRmJdS3+U4XxEpdeCkQbul0swf7aqs
SOSkoRwL9tg2ESs3SWUUfJVALVuED2yA+De+GfnvSz0tj5gXgbESvOwO+76xCzJNOhcRUZsNDw5H
QR1KTqGQxheyBRlK2dyFMEukBC1NdMm0sGknX2fhGMLXmjLozN5LEHILp0u+a2W0DjppuRAZ1vbf
MtUlQ4gdacbQK1eXR2MoeCg2GmWCtVReXbpQN5I9CRCyC0mq9qIdhkp2wCCRCThKbfP9kDF7h7Us
zPIQ+EV/BsIPmwy6K/NYEXCIYsFoCCMkzKr8FvdRHRx8on4QugC53nZdVeB+dFI79MQSPBGTaDS3
BM0C5dgQA+s2X/qUg9wDqsA4+MSznS3cCyPuqWRi673Jp957TBodkN820ATFHex3SGQJIh/2MRZI
57L0e/fB8UQ/HSa2gji1BqoJwZ1BOSO7JH1c+luP8ABnJwaMOxRk1VcLYAFzG9mROCi7PnI5KOfT
sKPYxIa87hxgKFo1nBSGdnLP3HFBe6nYb0Ldt6blYVmMHtxogG6gzk2LiEgXldLMHwlV2rFUpKM3
vB9TbQKc1aZyd4w49g6UT6GASNAdxD351NA2lIcJ9VO4EIoDCgR6+F4xVF9LQkSY+ejSYlFyM+x9
fee3mKuIHtjNSQCogg0o5KcRlP9nY0SYfjW6NXrRDIWEPtD+jKINW43+XrclkCzLkNOxwjAR7ESt
jIBFXk33SwfL5rBUA+ricTCM9EDZDzwzu1u/YRiO3pmPqw4D7UDheeNCLlFHwsEQqqSy8PyroST+
qELvSvCp1zR4FtxSPBi1h71hHtjsYtDy1r1bkenLFLrntPVRMLxnyzezAU1YQ4l4x7axUSOuyVA7
FRZwFwODucll0PvwUB391cdB3G6Axg3UeXz4GIeJtbrZMi6ZDuuJyMGdEZdBvC3iDPJq3qfFJ0Vo
IlC3GU3KZjGX4tFQcrkhZ3T6rksFkx51v+4uxmYYvjEuYxSRAKrSH8ucV+pgsjc2LiKLBKhNDxGS
/vSgrQKVZ99VB4lXMg2VJXt7z6nXND+VpYMNvbKzXO202S1fJpUy7/QkPt0W0QoGAb2pP0Lb0mya
hlRLjSgtn43o2pgl+cfvkrl3+L5UP2eHsWFL0h/NRuJUR2kKW61eOKl+pXCQlZ/QwgHhj7XVdoc2
xiUTb1TGWf0hZxunWPhG4RlPhWOiaaep6JNIGaH84DtNXLNo7wu7wEToehMNF5WPMG5l5I0/xik3
oEETmcQ8LSJOy37OeSX1vfQqX2T03UUm/YPNbf+xGYJEfCBQqy9+ZBO7773ns4XeWF694iLbJqvf
wbZp1EEUsksevI5mNVUAlX3o4u6+ymcs3O7QWSAkGRoQP9jsokvhWOSSOt5ASOc5f2pL64os3Zuq
dn5w3sVY1vjfqkJMH7NAtjsAw8EB9edFu245jcY6yHICng0f2PkaS2dOLv+9+Z88nkQb5L4NYP5u
EdHb7c4VWc8i2TjUDDMD1yFlCZejjE8J9iDa0b35d1lPkdYc/zigV5jdYrRDA42irL8Jett6x8nM
QhCNYA2vEIai2yaoSdlho5U/vl5L/a2SCniOjojlmMBubdc8qQtXweAyMj2DA0iGTIISZQifGeuy
CXnm9UudFoc5GNJ3oYdEex+sRXDSRnAne+pWNMoG50p+jRscjlA3T3/Y8uYqtEQIllnFLChqTor3
LUzGrk4y8r0cX19wCKquELbYb1zlp8zi11YFlwkCDuhszmk0CuukN9zGnXZEBxYGu1wRwR9n1SEv
26nUzm/z+Zh2jjyOvgmFA3i38ShZ8H6Yns3W5/Wn+tILtEyPgvva8HT8kx8C/t+xDIMXyEa5D8fO
D0LDRAhcKePvdsX/K6/+YQUMk/9deXWAG/X9M99A237un4mv1v/uL/GVYdn/hCtqewEaJ0HzaO0u
/nfskvdP+pqUrW3P5B9Y7P5HfkUik4eW0cLhHlgAStde7t/qK4RZEE/RowA+tSSd1z/gyKyf8b+G
K6xJ4KtC2oLaFz1QKdZv85fGDBHi82BF2U1sGtRNvLbjNMIu0jxE/Ee7ZjL0I9QLVFm/PKYX+kEn
n8lf1wWcEwg+RLppPxs5v1wXJXethia9SWKMnPX1QGhpUqJD1eOVl5JaUIhdC5gAQ0f+9OeXRj5E
wxIlHI3S33pRROAUo9I3A+faS3I41bDLgmrZw/RHc+rgKsLgiTVyj5CYvD+wlSNUMPbb8RtfqLW2
LU8evrP6vCH5rHzc9e3/+vCp4MUei8YNyLFEbNDniQI0BLGYG/rpFj3MdkHSXXiV9YXaVkvfsVTk
AVoBYNcwtiWK84zAlw2m4Ea98YZeGBjMXrBqofqRyfWTPvTLC6qC3PCmJTgmcOqBSxSy0luI3+Xj
PHXTTDHbMmtySLqq2b7+ftZ56fShOLTxeEerMNA66X26s3TKpI5vTMbAl9pFVj7VgYc5Z0ovwGZY
HwaOi7dGoOr3poe58/WrP581f47LVcnGHG4HqBLdE0VbaTosFG1wzGKdvE+9qfsibJHs4068JWd7
vur9fSVoUAgCkD0CWX3+8mlYTYoU52MEl/JRWq06w0ZrHf78dlxiWFx0NSznpxIeqqYxRjD7GEdO
A2M/nh6n2DR3ncKG9PqVXroddEIuaqFVDuKI57dTDIImgJ3f9JbXPyjI+zfU8NUbq+tLb0fS3hWk
lnACWGHRv34wfc7hui3Sm4pqttooNynPTUc591ndzZd/fj8BGwb0eKsk5PTbrEcYdVGa3zh66XdD
l8Q6LOO+/7O9z1+jALoxkF+XWrn7MxLvl8+sC8bZ77CA+EG+PGRlE19h731L8/pTiHHyTSH3FLbN
1wxR+3TvMzZ13MDPvKlTYBFb5auh2ldRS4oae6GnCjPKuxFLu7mlF8AptM1kScOsEZZ/QG9B4emP
n62LSgmwEYpkKnMnWxNOt7VbFvLYdpU+z6HHnw0GoJzXL8KCezqPMLUiupUCkZ7vnOwqGwiZmoS1
oxCU8DLi7Iihqz4kRf5lCvQbuqsXBr8nWDxddAdIAs2TOQsxfomoaDqOUR6f+yBtt6aNLf31G/o5
8528RQ8Ots/tQOYAQPd89GdVYgZ0Bo7BPIiLsvUwdegmodog61A59HJUJCg71ETBEHCfuU+utxg7
7WT21dIb0blIi+hBgYSDrRIPgFZNPYU2KUz3bh9Ub8w86485/bFIMldMHbpzNirPf6zTi0YJIY6e
oIGy0MD44sXshPVMjkk5x+aZOZru/etP6IWlg3XjX9c8mYMwEk991jlHeq6kHKYcJMJkmspLzC3w
qmy0Q5uqWFtiBFjMVzCAjbvXf8BL4wANDeXKVa2GeOf5TfdNG6RMKkc/QnwyGLolwStJ3xhsL20b
+GyQulgeMiSaAM+v0taWoj9oHtlX2Paun2rRbwX2Rso7C9VzWMTJR6Np23fY5tnR0IyRAyIIkjPh
/xHIUuIA5RhE4Tt/48O2XnoAfHSSyRkFDrrH5z9tsQRqEOUcGcdyG+k6uYd+Wnzh3CV2JIKk7wFT
VVurbe16wzo+PU2Va+2SdEj5pyC4TaPJ+lGU3fjGsv5zP3k6HOH+BMiC2GY78mRoDFCM8CuZR/Bv
1oWf1GJNXBmGi3Zoacy6U/qu12390cMNe6n1mH6w245aeara2UJwi6INFJY4n5oqv6ioQT78+cCB
1W8HjBm5HoafPzfcz63JMeFoaLc6tJjZ4cLI/g2i/QszIkIh3B/S8XhHp6tnTH4IJNrhWDbWkG9V
5ySPJaUdIEGgE/ZVNpVvLNcvrTuIEBH1sqHD+SDX9fyX1a1ZhhHrbXuczL67BEskQvIxnU8IcsTt
iFA12ExWknsb8iitaye1pjOEasO7aLFpI/7xE+aTFHw2ZKZb9in5Pa+z2k4kwZl4ynZL2v8wxVS8
sWd48X7XtAARoMHl7Hhyv10l7ChP2mOpBeAvOGS4Jds1wTUB3ERrmaU3wS1fxlENMn5GIADvpyOw
SmvzjWe/fmknA556Cuc712ZVsE+XP91pH7ySPo4JZ4VSWB8p230fpfmFmjmCgeXQ+vZbC9QLX7/P
9GazAAYrK+tkzs8b6cFlwpsBEo+mhFYbLGlu6Fj42JCbnDsVvpt+hptVLB9IJYTy0N+5c7frrPoT
HVn5xlf/4u9ZJyKGPJXkUzn0YkuFtKQ6okbS5wzvahsgt3vjrn+/SID/iXXn5w7A4Tj+bIwbVaxH
XUMTnUTymJpp+2AltffHdxKQkEA1idlB0mq2n1+kJsujVO54LNfytD16+cVC4+qNO1l/6fMhw0Xw
KPHFksbCBPH8IhUJu4brjcfOHAWisKU7j5alQks5uMj9Xv8cf+Z2nF4MUxruIW6HuehkrMDYykYn
0Ue/SAEXOdKJQVq56XsbzBrZRhM5Xwgu7EdUKD2xxfH0ebZEchHY4jrGdNiQIYUOIiy6iY742M15
vqMV3YzbN37neuD79XfyuN1VU7rWR5ihf5s3XDea7UhAk54imAhjj67GhPNy6boeUHFJVGIZ2kGA
Rt0bW1K3vG6ez2B4YUB9/aecDrT1l3BO4AsjaVv8Fq8O54m+vZqPXu4vIdvQnGZvar7xXk7HABeh
eGm6+IWZx7jv52NgljJeQ7iPY6XpcI/ZeO3RE3LmKju+fjfWuqSdPFgay5x72cF4nANOrtSjMxs7
BgAVdH1HOkQG846m/QVQflI+0eluzBm+gx6TO10NCayV0fjeBSq4aHy1PLzxa9YP6JVfE5yc+1No
sZ4g4RNUHqQ1ifpVgXO4Nc3xWgGI26mYYMDCS8Oin5eLJq6HPW0U68z3YlGEtTCQn7/+k9b7f+0X
nXwggAFTFGX6uIwGJEwm228RKs67cYSeH+VEenWWAx83p1WEAO1PZ7V1HAgX4wWVRms1LTwfB31F
Pyh126NfWmOIoFaEKd3tNyac0zPCz4sw1eB8cJ019/35RaLBUJCGGAJNJ+5rMhmILpmvhZ4ODG+E
VfDorl5/qL+t0Oslqf4zXftrEUGevOfCQOsTdOrYttIkumAU4qpE4PxOBoQl8JQ7SG/CrCnJC5ne
Az5IrS2HZugqtkUewxtf24sfAb4GPmmOwj7bkudPAFhu51pFy4klDi6XoaSYlw4r9y3KjCfmN2tD
Yol/HlQOKQiBV257tAB7DgbVbV026vMbT2d94Kdjjn2LHbjskohbOlnLuqHE6W93x26YDRwqddJ+
tNLWJ6mQXWUW9lUwXtdqbtVuohSUkpzSeN8bInLUBcnJBLQv5BS7GyPq+0OWzsByjcKE3OyUKv/+
xm9dx//pb2ViZkpkMmSbczJ/sGqQ5liXx8Gv4mVn56jBQ2kiZtmmo79aJ/IOoZuO20SFQWt2gMxj
/7u9EDyx4U2W3hsrxQvTM5Zoc40Rc03JRP38VRK+MZEI2hwtQy1p2PTmePCsoh/+L0MmwCNqsSyx
7fBOPppC2oRMp+t9054HlW1ZSGUDu2BTlVcrXaGszwkpxI8zeP0CDgOVcrltlF0cU3irJcoL5Ltv
TFYvLBuBY3LyEyit1jPp85tHRR6LRQbXrZyDK2BExd1gJcknlP3ju9ff+wuPOXA4vrsUTTktnU7U
fhIR+V0Y1/XsT+dOWaIvypXxxjTxwndAldG2cccysf7mN/LZlBMwJq8bFPZkDE5wTykX3+V5A4MS
VUBx9vpN/dYOWbO+goBGDxswbCun+7tqiYZSj8N1m4r2yUSj4RAgNZIROcoeEH+bAK7ft0sA8inI
hqJgNhrnb9UQdekbb5J55/TDYk9Gv2kNH+Nn0SN5/i45PSXwj4kIJs4kCfMRoNuOXnn3NOlVU2N3
46MXuHQjkpzd11fHGUbS2Kkrtbe0/h2ismHfuaDrI0D9JIZXCphxAq8GwcRCuItVL8YH02j95WJW
hXlBKMnaLu07nm2vXbKtkZXGQyi8bjpaS5O/w9SivtIPQNmBVRtVLv13Ert9VGbo3iYIWzu39I0v
6B3zO7QOyEsS1sSvXWvGx3qc5q+u18bOrsakgIYFB8DZNLszpJwS+uN15w0TuOzeLb/OnV0Q90Mx
NNvWdtnft46lozAoVvmmBRW1hwkZ9yiMhci/kRICgoicWONeLUNdIVVrQRQREwf4J6vHj01lz/k2
FcZShzWiUrX1EZ5/suyYmAE0fzS44mWRN2lq1+i3OpucldqERAdzB6I4EDG7P+squlWQM7LEh0iq
vJJCz0RwgnkImsBCVS9RdqeIBIjK+9rlJpErxOMMzjbRDuuJGPEG7+1corWoAy3LQ4mrPdggfSV5
BJq89It4U3FqNkIfhLPEO+MJuHVkaeHpCybAn1FvBNNtUA3yYEct//fA0V1/Rsys9aPKUvghnT1O
0JiQ70IrguiuNuY6PW8IpgOYEkm9HEsbDVgosDETpV1bQm61V0y8wLyoARBZzP6PHerefps5Tv4g
Blf3W2ANKcLOqK6KbTRy8NyoxQOUY3cxYtcB9la0xZKj7wxoYCC3vULcecikraPTTnibYDx4iMbc
1ip2S9v3+gyxxvIxz1osIZ1IWg6qSVlFYSZQj7Fc9Um78YPU+t4a1HLhm02fSN0rlovKrGcSwp1I
f629vF2OKp2rMrQWH5oOBPb6XVfEdbvFvgOHpUOoYZHQY7m3cyfy+3hRjCBzLlS76bFxw78PIL6F
5FgAC6IVuto+oqY1Q7uVY41uGrE0cJwKqGCJ8lZAQaeUGg7TTK5yP1pzsCMJo9S75L/YO7PdyLFt
u/5K4b6zzL4Brv3AYHTqUl0qmxdCXbLvN5vNP/J3+Mc8qMyqUkTmkZw2DNjAeTk4CZXEIIPkXnut
OccsFNM403PEnUFdpdE94jxBbphROjeVLadbQ+p2sTEhmQ4bBl4gfsELZLe4hlzWRzVLiN9FFXc5
hONwpVUM5vyepR8p4+TpT3Y21XgFBk9fE/I7nDo4g7ZGjis8H4duV+G8MvahxZ8hFju0fciu6Ufb
AbEHFKKNb5Om1M5gUyinyDShZhHXQMYXUOHe3gOdE7ei95IPkwgBFSXYcka/oVl0J9CEGyt9wqqw
7ufR5B0CKzzCDjBginl5+/5bvoB8gbbQv5YvXP+P/04hXx2k37z8ynflgmX9yZicHSdzlKUhsPSQ
vgsX+AmzH8polgoSG1/W+7+wMTqwmcWszQRVX5zIS5vxb2yM9ic7CtD9BtiEJTjH+B3twkt1/E8J
yLxFM23GRwuDZvHjHosXdHcWdtqFkD+dLFYunDEbq5VLqJ8Cg5t6ewNqheeHKoE4E3PwBmIxdPKc
TrXWNCN/Km2IkkbopfNWGaoJnc5cet1em3SohuS5pPmJoyn0rGorVk3fbSBG+ah/QPh3DD2IAmtj
/RK3klIGfeyhBTWBP6AcLJz2KTJTD9kwlr5rcMEg/M0WlSowDw/2dTL23Y6odqOH+1V/7nq7eoyU
xEGJ3FZPv397f6ifyxvRPj+L8/v6P5cn47GqZZvggv1vh//svv8bW29wL+4P/rF+YQtd9c+tvH7u
+pxf/W4AXv7L/9Uf/iAU3cr6+b/+x2PVlwRjXT/jIzi4C+lSv3njjvflE5ub579pRy+/8P22NbgB
2Uya+O6+S2eMv25b3YVahK5gSeUDJkBb+m+5jaL9CT2ELHFuW20BKJjsJ/6+bcEn8dcYZS2tCgrv
34sbfpFe/XPfWjxSGK5pRFOsINKH2HBYYVUDsnLhOTcii9G9JB6CczUKvX1Tj+2drgtz3Xl2fhFD
j78qZ+mej5o1PajsFVcDGJwAh2kWRJRNF60Ypi/6FI43ErvLrVUZ9aYHr7i3MG7dzVK75QGYP2pj
hHwv7qKrMO/nU1Oo1jqWygTzcohIG2/4d5lmYm8gjls5g8jP8B64J4UIycIT+cL8SpW2V4Nat0Ki
n8TwOXMb6A9pjEQySErH+moVGoUyKmmd7Cnb6D5gp3VP08ZqgdIRY3Zi96OHF6mxcfuBaEZDWeBN
z1cqzDJCMOieBZKHYKeaKvFC9CoxhFnCrK8KUh7ivVD7/q5DMo2v15TmVTFmzpaP0sFQW/KNqlC7
NGvprISJs7CSFn7FCUOsn8E8b1lWpsTHPxCIWjvpmAVvQyO5YNeonoKYCAq1ni5H57Nn9JeC5pNM
FbTQTfOtMb5asTJegWE9GTr3oc3kGWE167A4Jcb0ZBzER6eAfJb1SLwnh7qnvVHj8EnByXLStOPn
ugqLfV8P+ofWdFcmryq/NQCk6qn9oKuTe9axfeZSfcCrcDN5Tb02B6BNzSjXMoyjB2IqcoSo7iP6
UbCXljPdq4V4QvSDOajwtC+T1QFy9PajrpwULW7POArza0qEdGs1U/VUqvaNXbbfyMJEaGLesFoD
SEX53rabjsioVanw/xq9M2kvGCYe4YQ/PYfEOqQ19H+oTvq6Vcxrm8SSttCas1Qf7y1DSgZk4a4Z
JNe0x5aMxWg7kDurnxp9mmGDTLDDjCCpGJlGtq+NOLLCsVW/QedZMkV89rcpGTiI73WE6JjGgCiC
eSyIz+j3jSHSu9EM5cnk2Kssbv18+Mzex+6flKS/aSMniMoveE8JWRGM8fyukGztpdvpa3CkLvZC
E9tiGLfUgUSShZg9FANpLU6G/qTE2IzH1miK4UzDHXOvqE552UHiXbuYtvZWTOi839aapFqdsK8l
aRmQ7lTcKVFDPw5RAfIT4Tc0S3Fw8S/Hu3TSBpS/7Haj2X3SGca3RnENrSIoIv0mnaltckINhV5f
gVZNNtaEHtPysu60NyZjlZvJF+CHG6pvtF9UYD6D9ZMu53z6uj/D5hrv6j45I0y2gPAyy1VhumcZ
cwlcdSPZKKWK056mXZG16slMyQ9WM6oCpGcEt5K0AGN45n/M2fFNmPjbQu8+NBo+WwIcCbpQIXp3
RX6m0Pr3ixLfIgjZYc3q5gVx0QNXqqKbIk7cfSknZPeFFV0hbwtXdcalRGkoN54zLtRD0T+Bjf9U
JJCc828057VbjMPNumhs5a60TdbYhc9cN59qoqw3ZHryejK0XVY4QW+7/XacuB5MCCy0KERRDTaz
s7BzZx/HMwE5QqXp37m9zXDb3JlT6G7IG9G2Bja7ByDAkGQJBkDBMutf5ORdR1kJA4eUDqtOd3E5
PbDxu6riEUqjagdxSkBIJW66QXorWWQD80g3Iv82THG2QZXt0seQSxdAS+gCEpYeQejuZZPh+o7v
orp7NGWfPWRlt0tbKtV21Ff4nVZhYcLvJhuX6w/uvMcQYV0rSlevVHDTKx35/eSqbPd5HFWv2iWY
viud7yAZJ9yjYeWXbb4ry9AC2Z/Xl5xOu5qqObmAYtyvUy0Nd4rZE63hGieRkNHaJrXDiTRnZ8YJ
6rg5gJqif/ESfeQbp3VyK8o5OkHljgsn0Zm+2tAWBvZrH/Mw/5Q25paQUiMw7C9Afwp/hGtU7mo8
5eGal635ifgO79IwauNjPQLXD93ogbQHnl3oCbKQeN2atPGr2RnI8IksfBiD+UgDIeDV45LeISxl
X3vsH40pVk4NdVD7e/p0xamp9eKhmuwR87RuWY+lDjMycEJzxJ6UWIblu4TsBQSDOttESwZcIW3m
nutVpX2EutCQsZYqyrZQrYscT/lFMUDYw4sYGpdTiwZCIKoPeHN7G0yS7X5srfTU0QgR8BsD83FF
KslFW47xBk54sVKyMefB7NQgVSCcT4MH0txKkt2cWXI7MW78VEcIV4viwgxhTYC6A/JeTUO+QwBR
7ohrIRR14BVI22HYD9W4Q3Lxjflac2pMKpExUw5qu5vcHm6sqexcMUJCVbNw43AuwEHmUzwj2iW4
jRXkFC4B5zBM9p2YRjxEU1Jfz52lYuu/J8ok2YRwhT8qvQw38Em7QKhCBFXUjbuU5J916Db2HbkG
1T0M1fk2wnWynmg4nbMhT++UZIz3eFCUrQlQnrCaKj7JdI+o67yVV/hC6i+JtIktjClFWD0BSuwz
s9BZsIV9LVqlPMPfWN4xwy0fYnJTbpKJMFjVnjrCbEMCJws3vGSklQd2qYbQ3+T8+PsV7nny2FZd
9U0clrMvJeo/te7/f3Xwmxu4m2f5GD/n+XN3WAvzSz+2cPafNMfdRWSHycKmwv2rFjb5iYqqHG0A
Wz5Mt0x4/trCGajSWVpUVUdlRg9w0TH9VQsjPqfWBk6Egg+9G7/9O1u4w76xi3ydGlhDysR0nuHe
y5T4lUCklH2rg54GmZ6bykZWuJSikGce+4f3TmNzKar/Kbp/HMoBVwYikDN6kS69PpQ54pnS3ZCM
BgkYlyQDv3aIeX+1D7n8/vfeAB0tenxDdbAmLyRC+ENHzdOG6cgAVFsBdGQUZBJ35rokxHT720cB
BqiBZkVvy7dwNPvoVc4hzFtIH3Kad0VoaKtOdMnm7aMcCQ6XS7YMZxmwAEsFv2UcnQyb7sWKWDJX
ceRTg2+W4KoJ3BetJvpl2I5m56SmvVcRt0RKLO4z0lUpOCq19dVmIEnpUq/Vc2eOb97+ZMss5fC7
pB2B7EI1aRMyA+Hefa0rElQ5BWMhpAkFntpGFDcVvlrfc+ORdE1TUitA3Hn7mEfatuVqMHhg8kK7
AXeP/pOWOi5xp6ckDHhl6u6nSqnYkuj4zScs+BYM+GC0m3HtQhra02tQV61mX5SxPW1tAyBrTPKh
H1mRu377c+k/P0PQ0UCFAkVlYsdFObwYVBsIicigWeWlImVQeXJjtho6XyftKxuU9cLIiDSpXc/5
dGNPmEFnZnWf3JSOsIqL7sxNw3YLIHFp1DrRMyk/1Na5ESU6wLUq+trPlnIKb2u+HvRhKgOF9cZP
lYSAvE7Ri1VrJOQ6vH1aPz+unNWCFlwGSpgJjs5qtB0xdpNKXeHMqFSNBMNqZL4n7zicdbx8pwwQ
daR1qob/99itNWeGtK3EiFeKpc5rkD0AeiJGg3VFgqJOJt87L6FffVfcmKi98fbwjR3duMQuNCSm
WTxRMRiisRnwl1A3BVKOv0kdXm5XiMo4i5hiLaIO4+i2yGWm1o0Wrxwb8yk2P6JJU7187+47lCm8
XEGwbkjYF28d/MSjV5HW1yJOVa7gbHrlBQGA0wdQa+06S1yqydpRN6qWEDXUE7Ge566DI1bTMbGO
mFzA669jcG17ZjxIQWqSKERxGRfehNpAIXpCT7/SmUmoZZQezk44r1Fhd6cWGZvrPMX5PkQNTf/c
tQF5hfk77z9WzeO3jG0vyxLuLG6QpVv0+i1DGGk14bSMVyI3MmypRCTrc5YHjgeGpUdlH1B9wwrp
3pvB/eLep7W6WJNU9mamsdy1r5YqvTWoG5EKrmJCzHZeAxhNIT4jePsJ+8VLlGXXQi+NJ5Ke1/Lz
V0ehV5G3pQ6EckBHzHoF2XVeKrdyIMXMHWW8CXmhvXPQX13TxeepYkZBZ3SsYa8JrBlYHglUiEns
nqd0yRRysxv8I80OsUXyqTdkvnGd8j0+9i8uKusyJQZaMx4Ha/lkr0434xmZR0kkrOxlv1JK2jud
A2bo7Yv6iwfcY1lE2cQiQRF19IC7wszxFQGSybHUsv3Wp53TqDKo2Um8c3seSeh4a1F8cYsg8mSq
ujQVD89IlzEFiKhNP2u1r3VCk6ifAltR8HNj4YP70t1Ejug2ilsnl6Qj3cZFTiQqLsAt8p58iyYA
aZ0OcKtyy3T/9oU4vtzfPxxSYwv8LVL4o7vLC80GIQ4fbu6t+Gqc5+I87IALvX2Ul1bp60rg+DBH
32qFp9GmHWCS3evhSpO9toqH2lops5wfSPOM9x1572dqNchbIhDY6jHmBXUT91cJM2CmpuHjRE/Y
TxK8wCTb9BtFFl+4+O7accfoCs7T6JOMRkLvmCWbIi0IcOm953fOY/muDs/DpA7Wl3c1jz5e0cPv
khezzNtmZnAIXcz1kuZpsnPvjgc3IUzW6R9EWCbUO3qmEt4AMH81spFSUdNSZ9VdnH+phRJpy5TD
hmevORHSsMKRPkoQ7SZnJEL6Q2Vpzar3BDTYLBlHMlHNgQyxCCaeGehsFX0SvQgxb+bsPZDvkWlh
uVkpnnT8lqwUL930wxNs5rAYnU4Snd5rBFglTMc5rXw9JbF3QtUBZ8hwhxWN/RbelDteJ+iLEo/Y
rrBQVkVnme+8iX5xxfGKoB3CTKMvI67DD9QxuvcyUzrUPNV0l1vGN2gZoHiamT6Kmct3DnekPHu5
AOgpQBgjETLADR89rRCDzK7kYWZCOq2mQaNxZ/erHgbCqu+LdptRUPqEFtur1m1IW8tA+Breey54
fambDm80Hgle+tSvvH0Zmx2etnSzdtlRuPRkSS0a1SxiAguFiXK7PyNHbw4mbbbO9byrTpWZ0fbo
QbcTJPHiBgZzGtWpdl/rBa+PushOAPoIP1dM73bI6PMIy3xGWvKOHOf4pco2FG0RGQOaZvPAL0PN
169ubRlr4FEgq7kliskjMCWPMKVmZZW98y398khghtnYqhbbnqNqRgAPa4dmVKBAld/I3Wy2RCiN
K5IslXeOtFzng++BMdKyVUTBhPkaZOHhOcnalJrVeiBJGxLKvu5R91kbYp7GYEroUb/9evnpXsdb
/iIdN5ZKmryGw4Mxce8bb0E4iG7Wt2ZMoBGSli1IRjcX722Ufj4zBmyOZqEg5/vCw3t4MK9uJhfI
B2GpNgmpcEyqdq1VYeOruQXZCPjjKaaP9J2V4EhCxfPFG4bGBPthkAfUvUc3CV1tul5Kma2Y/wau
2t8OxXReDYyoWu80TcYTGphbUrzOqOveWet+umt4nLBa2dTcNDTwAB6ecS4tvBwjYikjHsC6hDVy
ko65imNDBXv7m/zp4nIohpCWZXJIWieLKvJVFZOGtWgASFJfRCWgQUhFfjzVDrmITM8A9E3+WDdi
8/ZBj2Sqy7UlKgIbCTt+ihtzgRu8Puqgt4UV9jDPEjZl26bP6ZhrZXTSjGMETF9HrOatnNSoP9SR
MM8gKosPGlDWPdOoj+98lkPd54/PgtlCV+kXLWa7w8/iEjuGGG7gexYTGlWnI7/Xa3ryRfsRXiOS
1G3N1PJDbW8AI6JtKSef0eE7Xqqf1zOYRh6vIxPRLrf5sdVHHU0cl0D7iA+37EteJfW5rdcVDBva
7oYXPWVMnLYxVjIGfZP2wUbcsyVyirxXXBaPU2FsXy7Mv1Us/6EvF/9fq1hukue2vf/j7Lkqnw/a
oMuv/cXgoGu5sPfRmlP8Y9k3/+qDLngOY7mtQebzimRN5Ob+0Qj1/kQOQDGGXRA300La+KsNakPg
YAvhuXTFYC95/yf5RxiG6X6z3qCkwaHI5zt6vFopyiKc3X2fe9q9RN+3xKgyENHMuHrnVcV5vlp2
Xg5F69ag9Kbhijfs6OnpUAs3TQMH2TK71Yj8E3CncN95Sf36IDiiHCwzFhKhw0dUr/VGzMm0r5kG
BJaejGtybuU7B1k+6T8L6I8zQWrNVdOANh7HoUxswOemGPdcXIbhVk7IoG6MVxMpSO9YVY5Ph0IA
dz7VOT0iOo7H5QdTizEGgLRPaenAkYxyyGF1htTv1V17+f2j/+vWMYd4OQwuI7Kb0JEfF4jCHr0a
tuw+CYVx28fITlGCit3bB1ku/eurxvVi/k7jGNwR53LsAU29uZ/kaO6sYpTbfhT0UIyOPECA7Jq6
l0bdvONW/vniQa9mAaFtSrA1gu2je6Hz2rZ3jJ1th3BwEe2vMAa+1wP91VnxaFPkLP0M65ja4QhC
/7rC2A0JwFTdakKf9zPUEoV8a7fN3vum3j4cW7bDc8qLdh5mRdsphWdt1BSvp6gLaIxzb254jzRX
b39nLxXT0ZfGosu6b3AJ6cgfLfqz3dl9NZW7HEfM1woI9EPdE7iyMjMtBT+WaBJ0YeFml5MNCpaw
gtYDXTj1sHsiN5qRpFoDg5Uyd74QPkO70aEcU3YwfEfieOl6fuyKhkhk9pHdrgcxONxneWIpV9Dy
dQ4LdFZbv31Ox08v3Q9ednS32HzZPMBHRaLw0OwkTb+LZWdtHW9szwtsxDusdsk7m4efvyxsEhav
90XQTvNn+fmriim0XRK6kWSUkVDXihE5q76VwzOaadRUYq6n33wvLWfGYZid4dUkg+fohs8bknbr
qN2VCWIB3CZy67rTuMtVNLdvX8OfHy2OROeV3j8bWGRlh2c2pV1qR32zw807r7qSeN28TIZ36upf
HGR5g7P4sWKwHhx9UX1W2jINq50xOUyIHfaoyVhom7fP5Bd3A91AGk8oQmlHHr+VdCNRtN4pdoOo
apDtNTkhUTRCrbWadyzavzwSB2DsSMsf/urhNSOE2TWUqdoRwJScpZpQNlVV1ut8jI0Pb5/Try4c
5oqF0sCNzgv38EiNxGCuKcVO6gqTMlQldJDj/p3l/Feng8UH0bX6Ygk6Oh1gs40K2n83lijKR1wO
5BZoLCFlb17+b5wOpcnSMll8IUeng4pfwgrLd4qXyG01GknQmsV745HD3c2yBC5nQhdssR0ubs/D
a0bcaGWi+tpVjndv1bk8rx2MKGOh29elPsgnrZ7qr2+f1y8PSSuEAgLKIe6bw0PGamTpo0x32dzE
S2pMuYFFUOzoNJQ7KUVd0wooqnceKkot/uzhK51alDYQ9Sgr1k+bZMfpRWS2+RY9IxPBwR5V8icT
iJkdDxtapwzFfyqwDmCMqcUXA/j5A2huC86pASl7TSWrXtTg3j/IMZulH9pVe2JPdvuZ9lOKL5lX
kOrHfH7CdOnsbYYcTvo6zjq47VkLiHnV1Piyr7pYNy+szGn7y3SohmSj5WXWXeNtdnNfNGzCgnxu
BQBZsttFAy95iO8tdn/qtZ6YTBATbhpzZTd6iOBTS78lltd0J6Hkcq/bUKlulUmp6w3WGJXGazbu
1FkscrEpVs9VvVeddddwMVaOVownBiFPjQ/ntIDJXYTDWvNISd4PeedeVOidvtiGhOVbaIO+hxsa
fmtMqzO3Uybk5xztqgjSPKONaJPE94zXs2QS3KtYKKyEvOQoWsAXSUyOh1thQaGvGw64d0uwv0FU
kPqzo3uB/qtuWo/s9JgIBoYEmQv8tCFxYNekgxwD2KSWhVrPkXA8gZXq9M8twoxCZzY/D2qM+jTr
IJfGncwuWl5n+So0RHjTNDJUSWQP6w3SyaxhCDFpTyYdV8XPO3v4okZaPa+xZk/nXS5gKJTQlJ8U
WWP/CYsuTf0+LkJGhpC+T4XUQM/KsQInHDalsHeRRNXK/FcQe14qVpwHDO/ldW/a/RfSF8VDyAPW
BZUZgUZt5na4TaVTXcd1yDBOjBOqsl0zKURYC33U4sFvEss9I8UgSXeyQzE3w7Y1zoHTAtOONa3a
tu6Ua6sZCcG2rZtbW6lyMgIlax5NCCIfQBbYqOeHrt/GKOgGRJ+jvKZtBE3LEKVxItwsu5OWO3/N
o0I7d6cp+kQu1kRCvZJm3ZoKH0J525fFbWQL3PUWCrDPhXSrPsD3ifutl4KdTO20CrlNKe1jbkjR
PUhEgEMwxVqeAHq1k3viNqynTiRSw2cTSeDeJJIUp2mR8YgTSUTzWxun/BtyPl5rXZ7rTpCKIr6f
p6jS9swUwuRjrXRc7dmyQXiPAm5XYOZtemONhSFWCntJwcbNIASo55XSgf4eiSBxYzRnwMrU+Txy
dMRvTQHctCaifgp66FpTgJtK2VIPRUrQD7FyZzhFpAVh79jYwaYm1/2oFXLeuEpYf40HL+FBUnu5
jXmndeuYOVTuu3mialdzqCkkt7t2+8nWmqra2VOFQ0rK3L3LmwKLQxnL2dx45tzHa3vIvDvZq1Md
GOCDQRsDK6/x2EWZCGJo2x9RyDSFLzwNn1Tq9GRbN3FcPGbknN/kyWx1aznyoF/UjlMwGMWb9i2X
VZnRyAaf689F3UrfCK2G9j7fReTbiMGYOBoZr5LEKsNHu0siewWyKsE4J6o839R2xzySBIy0YFgV
DyIwK316RFAjJkJEnGFetVKXCSTniJlxQ8L7eDcNtWl5QY23zUJJO4g0PAPc4PS+hK1o+y2ttJgO
TSe+r8D/brvQdmHReqPtUhX3eXJ/2HHhN34Iz7Q/6YxZtEhootNZWdqx371DJvRSfBlQmFht2ca/
Ep5pGj/C/7r0+qGCkpH4d8MFfwY7BURp9NwY29B7cX5Hd3ZYnBEhyHDWXDhAS7vFRRx3uOrbFTQo
erk6IHnZPiSj0YGIU4v4nb3A4Sr/4zBLY5gyHcGcenQYPcGdFM7mIm5PuzPF7aJ9OwotGNSo5rmV
zs2rb+AXLQTECQd1BW9OelyQr6koUAMhHTjaE4SZmMewVWK/8UBHC5Y/SbfUV8vCSCCsSoUpiqM2
fQQ0pahZUdyujpuTxHYWI4ApkKgSJV/Y4mpho7snpjaZ3gaPL9q8LbmA1G2k2ZQZSuRBKKFCVZuk
xAoECUktoPIVE5xlGEyODPHvZVHejijiyQod2i3099TMfck2WUOcbfTE1/lOzdI8nrZDJsdHTauH
ISQG3PBGKO60+z1g8KoxDXqQe1i+56VnhWvkS1sWMoGnlKgmOzo0tUrP9BJzld34DvV/S5qTl7iF
t5vKPJqIxMhKI/xMPraY75xGy1tjNXXMEXb4ZvnvVu1iFt6qZmMboDWG2fFIuMuMKkz8YUTvjrLN
USYX7XbIriv0CZZbYm8sMmcQJ6vg5Pf5TL0XqKg3SjK/ptyh+49T35osn8/i6eSImQbVC9ibnnig
rAExAfkmV9ordiNqfFL0g+IBLuDEQx+MflucFuAhPpkEKtn7KPWyZJ3Ws1bVAQxULfraReQb7jEu
SVJJnLbQq28yFe2tBkpX3yuseySoTDNgeNkYseYDWxuJ12oKV7+Fy8XeNyqjEik5VUz6VEWp3a5s
VXHILTCIPcRmbLrtpibnMn4cM+a6z2VFEZCwys0agJ4UdOSpaAxNCWZ2wgYTy9Ic3IcM3V7Guxq2
1cbUC6ISeZ/PdqysBtBeBZSV0cF67GRheDoRXFZc1zNhiye2gxUl8wt1qEvCTeBjY0Sayr6/WcpZ
+zyvSeq9lqnkgJmSZ+pFPqqjcVoRvp6tQPEQJQzXTc9Kf56V2oDY3hk2LmZ9HDCmF5YK1jfp8Kme
2iJqiFSL4hrJQFeUNePOtPL0nGXJEmKP70Nt6RAQJW2uJ9TuNSlS2KqL3icSqwaxmDfkAG4iohbm
L95gELHkt5nZq9dF1rFwi9Y1s/Om4Gu7xN2texdtJGomi5WbFTdKYiT9BQHahnZrtoQF07dyS2Wv
hDNbRpBWvmWTUxQDTYvW5UBtsOTShjkSq8EtknNScCKbi764nBpE31FzPiCP6xFZteoysXXGRM1p
Pcy13FNEGfZJamMZuWD1j12/B9yhBWPXDz3OFTzoS7HYNGOqbUmdSJzdkmXTfqGS73A+DWqYG9is
4fDcUM+aWDxUpanSnhCXPPtaWWkhTpUhy9yPaUQXhrfPrIUCQaihNjVPvI1uoV/FvUkQwvU4YFia
sXIAzKiGG7Mwlba+QcNoJHB3qQHofCJqjPL+KlQ8avNTNHOydR9m0Qhr3pd6HLa3CBPZfdw04O+x
0ieGgfSlamvKzXRwonTd2LMaE9ngtUS0OynZG1Ty6YDMboztmNwfIsKMwq94lXof0PMkbLgkN5+H
IRxoQQepTgXAXyhGHW3mtkEh6YAEVD94Dok3JzMCImUNJNANg9a1QmU3iQh/f4sskhgzRe1xn/Hi
0D4qGbqCbZknTu73LpaGk0zU7WlJFFsWZCZfh+8obG3YUJi6dAMZzoKx1TzXpQeakMTZwfONtpsi
QmArNo3pl0ghetI7xa4yRPmVV7rtGJ5HQxHGCjiCnDbDO/vVw+WSVQXwFU1jhEuQYWxUhUfLpZ70
wnDhUhtAVNp1UfSMKHJ7Tj69vX798jhos2gJqpiHmaoc9OpY91WRm4Q0VFkNWaEmWOcmxSL/W8vy
j0XSQTRFbULT+Cdca5q4jRNyGIVoEns/F9Npozb7rrXaMzM2B33z9mkti+4/m/3l8tFrAqa9pLcv
TbTjRZkkPMIqSV00ZszrM90Z2q4W4Xalo3VsPCMVPJ5U70lJfA98edggejn0kkWweFq5erhXD69o
pUpiXTPuMWGF+Tods3wjmgpRpoqj6u2z/PnL4yQxg+vITVmgX7rYrxqty2y+GCwOpSGqImdNz84w
2LxHmvn5Wi4nQrA1HgT2lceIIiJ7csiFIATMccYE1kxsM2HEWZ9NU9D2qNgqlzKNdwPbl+9f479L
/f9gNvrqu17s3D+s1Rf3BTZtYgPvk/b5oNRffuPHcNV2/2SmiFeA7t0yXFzkAz8CDviRyYsDnBRT
J5uim274j+EqAQcL0RChDRJ+QgCW++WHyYQfLaIY9gHa0t7ml3+n1n+pef95/GiM01Wm+4/PGl8G
Bzsan1QUR6p0CeVlSKN9iu28QjtgIhuY03YGnjS5zdqz5pXX5s0dtg71BjwARqXEdk9pZtWIp+fP
wEd6Qpqgsq5UrQsfq07lBdLH81isR7j0C7Ej3nTDQg5IQIbPpSoeTbKnPvZEAOb+2BLuRSawex4V
pr1o7NOcvo3b7CfybCC6ZK59Pkrbhis3SF+S5LPhwhAxOFZj+MUBm/HOZuHwSfp+WVxr2ZksfXD3
WLnd5tGsWSFRP93QhOvEMSrmB6RxWZ3RBFNUVvtuJjqzUKxi+3L3/N94kIZnQDLt8x9gC7o/Nj2u
fwEq4NjjtRz5b5PX/xsEAxaxpX39r/fPHzrRVsMfe06vr//4L3+sKWwq0f+x73LgBq+ftR9/6vvT
RsUN3kBf9FXMpBcYwV8PG+vLn3gKkDNiCkITvDwHP5410/qTqSh2ioW8wRZxIa7/eNZMkyd0UfAb
UN9etuq/86zZ7vIw/fOw8WcsA5PVop+j0czmniO9HreRDA7BQsntj62lAajCCWWrbbciuzM7r2Yo
MrqdfoubEhOh61zMWjFvwrg4E2qFBlcbzvtYmk/wXiJ82rOX86TqV2OoN1ddlwNZBbq4d6ZWXIdI
ZnEs5tYHNS2sD/kQkSQ+F2fdgL/eyTEfzj2O2Mjz5Gk/h4+5alw5dRoHRdl8LmIt2+iOwGKqRk9S
Q6w2KfjDPbe+AU6+B4D/RRuMq5osuZ1udwglywGMkDNTlxfGVZSnD32Vfw2LcPKlS0CtOrq3beXA
/tBIlbJy2lthjtm6IgmMaOL0K3z/OySnH/W4+FpF3sTG193rhXIfw/czibUizI5oT9W8SMjO1hWj
3RuVILRL7z5JMO++3tbaZzh6D4nm3hIztqtJwfZVegxsZO2L0FRO1N6hJi1r1PxlfBr3XcV+HM5S
2LRqoKWutUrI+tuqYqgxSPPpUs3BcDupd2HExyQ59La3iZ4jh4nsLIOL1ZT5t1Cv1UB46p1atHIr
h65bYSYS5K/yP5B+n8hcbvxc5bzVJiFgXqehFzojfCcLR/3SfpCCDqVaVPFTBG8M/2rZ78yhC7+O
tFU/R6kTb3p16C/zIY8vh7w2g4hpJnsQCvQpJyYasvqqayPzxBNzu4cwnqy6JqvXBHlYqzTh+Djb
QcyTSfe5r7kDAHrS4p3zekOjuwtsNXlScvPKc5QTbeSknRhsq1LF35CIfQNv8S2pcW0PRnlWyckN
sppLFDkmdI62D/fqJJVdMijTmtuE3GcPfn001tdORlZDVyPglHMLNqklAS6ZzeaEYYEb8CyQazwM
5wA0JPZZHM2VPmAC0+XdAOxhO1QK0ZnaAJwYj/yJW6rZpuwS41MudbrHMTdYFHbbWR3vSB0nb7cb
4oA57VVn0oaOQsvY0sq/ULrBukhqs3ksFWBrtdumyHTNq7hnsomI7gr49RMw/LuUxPYdeZfzeT0q
08eCmFlfCO4iiGY05Ofy1rYHYAM5EA7H5q/USQXeBvBd0rBcTiPfIvO5job1QJ58FN6GTfqgzPVN
2fPtVynXIIOBj4Cca44kkZauZl0Rg8YswRW0kJv4dMzqSxXU3WDnZ/iaqwDG8MK75ElyKodUrJKb
vRPcnTROtiYkKrgD3LqWxv2oKGN05hUuREyVm7sC00qG+9Wc2hc63ybxAvVnBUuDrwz25BuVtWPO
c6OWfH1E+H1tuvkuciQ7UlW/I7Q3JkStJC+8cEWQiPIMQ4y5SaI+2dZJyW1nQkevOwDlWuJ2t51K
FrJLvuZtDXU4SBuYv/+TvTPZjRtL0PWrFO6eCc7DlkOEIjSPlrUhJMsiD+fDmXydXvWin6Je7H50
VlbZssuGcdFAN3A3TiBtiRHk4Rn+ESlxBIATCZPv3iIzTNzibG34vM7i3XV6c1WPjCd03xdy5Tup
E1cHQifDblLXEy2hpd7Re4ozrexNaYZzWSAsMvSkDOSsUxStwvf0rSKC0pbx05f5r+4ouDdRc0RL
IpCLq4yiIl4fFHvRA7WP68jiIcGBpU2gkW1B6gRuWpNtWmAX4qXTTbp6UYqyVaovaRWl4H515lAF
j/cF9HjE8ZXeTlkQHK7wRNhTA6AlI+XemGe5JbXG3yd1XxzWHt659Jg8HEmRiNY+KiWZFs7AlE8r
uBvOS3XrwA3B95ndTb49yNKyd8SQ6ZEiSjdkTn2gZg7GqnPv4pFVQOXD+E7VPkLZvEFOPZPR8lZa
U3uoaSNk3hz76MvvrojLC9XVOoyDcxfn6PbbQeVMveYvy1ioYVfjhe/AGDgTy2aXTtVGcxl7KJCH
WNDNDdBBzImqHb2RmF9NqYMp4ZWlMFUEdVqcySU/kyU/z7J34XXTuUEWZLS2LEuumT1VZvvYDqUO
iwW2pirrQ9ORENyMDEQsQktgTMOGpmL4aHfkjWRylxGmsQR0BLfn3pAz1lQ8HNOoCxwB7gXBCtfj
xHsHPHzrldWTVLL7TFJdAocxBrmkcRLiuAvMWBrQVUxF1ro1jRf2hZYkxUmxVv2tkaMH1vsMYxwQ
haqzHMxD90ibdX6ctOy10QoDFwaRvtMAfzuRmHQsrFGcJDr8DgC9docUBOhrMhA2reb1ZOTe3ioU
74CzK0oo8MZ80vBsY/uupqnVnzmn+9TdMaj79I1W8VtAwqvZyp9mPlawJPxjusNfkoUfpb32DDXg
g9LbF5SAyX2mj84JfiSUaOyXwz5pH8sVUxLxx0xPrvLZS/jfReIcKq94Yhw8VjODGpT3ziu9T7GS
vpLHSiutvjJ740D0jWWNb+K5uiry5SEpmkdQ8DFo5qw9Nyr8MuxwWZRt5TMrTefntXhTVKXfybKC
dyrLJ02Jj0tj431Ik1cl2W59bTMDNSnqF6Ip/GnuHmeC7nyR8Bmp2YvGhfwmxVkeZnbrRyjoOqrn
MrsmRJClVEtObTVV7ohizKPWbPkIVv5KxfPbMtM836MWHphlmjodTpSmqE8oLLdQk/Pp3Im1bsIk
41emO+85ipBuAxTN+8mDZcECi0smMyxpsQ8LJXvzBG9bq/DsSH1aA2HzzlBG/TIapAMhwQi8Urkb
6OX0h8FzwSG2G2IzOQ8ZY19rRB4k5UQnMbNBtbhEU9kE+U9opoImHetw7BNkCrpa121gEo5+3o6a
+aCl3I2kZ9K1piZdoOzEiwVqFfZKcUUMJri4qoH589U92tZ8RDgPuRg2PcFmYKp0pqM8vktN9bon
d5rSwhZzAtrRAMLX2LfF2lwkvdb5LZkrlwWw4HGbKYOhmx+QKsTP7WjzZYrucdvfdaLsArQG1T5b
tTxS2VsFbsWmBuOKG+qEJVGqXKth3THPxmpM8CMbwUgvijPCUZ7rJbdC1BBPZS0GuuUthNs95bxV
8iryjuHHdIW7iqlKwWclE3aORlzVJ9Zit+dqTbHCIlsoANPr9orBDJmN/KE3DE3HnAsfFsSJlLEd
LybZ9P5oqddqRlpdomtn6BSe5p6baVcULg9TczVOfL5FBXRN7RpOlbIU/FDMkSLldquGeGnLLZi8
ZOGdSVjBjs9Puj3TWaLZnQ8eeDsSdrRbWgZqDtwe6Nv6YhvJa93kT8mEJGTcttgpQTznwLBNwJRF
+WnliSCeyylMY/fOTQ220zaZw/OqHWBet0LV/foSt/roZyTtvSQqi5nZlETzKLzoRWxCc2+ToQBy
jpKY0qLUeuurcYoy8K6ATc/D2BCgMs16t/diip7FmLPsWoW3G3tGMOr75TSpWN+2iSWZeP5yThY2
1M7d2rFfntcUDEhAuwh9rik2ZiXKkNufidw2jmqa9v9tR9d/G0jyP/CwinnlZ0fV27//R/23u7r8
+3/+jaPp367av/9X9Uk03wJC26/484jq/AGhup0yKbXEcItz7K8jqs3fQOuCusKs6SZozD+PqPC7
CKI0TqCbCh5zB3/1V+aI+gdOly9gLavPlp2HQ+13TqlfbP1fHVJxB3lUdlg00sDx4kt8h4oWKGyW
SpK2JMwAprE5qNXazcFkGidqIdrzPNbZcU19tjacJTkAOCUJ9sC3qXFEoDEWYZk75b06J/LKijkI
BcTRrk94MZUQhWF9Z9o0Bvpf3fMfkLvmu6O1gV4bgxGeYv6rUgC2sc1fAaw5voCidT6OFnlbVMpq
2lUqSMEN+rzLrhMDz2bqjtU1HCOu/xJ1xCXGePmGpcY4NwrDPBqdPj8oSMkui5l8BURNrnY659MK
DauM08exbKo7xopqRqW6LlGvCvtM4yYqvisK5RPV2dNnVYzNDcn8884ajPElw0J6riSxE43paCK0
aKvsbKkJ9RqHXLCZIyCIEnkCc32kyN2blcduwLnCOiNp2Qo42DFP/fxGAbN8BUG4eOq+GL0BSDj9
gS2+YxF6fUvo3O4TcjDKcS4wvwk0b/B4HPkXTujtPx7Nfweg1fwvC+Lcij//PYh191ytz9U7Fcj2
I3/OBGg9TDTQm+kAnBFNxz/BKt37g/Ah4GISJKAlvK1g4q/4oU0ggmqWWcIAVAbk2rpB/poL0Ig4
mApN5BSMW5tf8jszwXecBWp6RovtkaWj4uJ5NxGMgoA8dihsfpI4m6MsLtUTEovnX5V9fkfDEDqA
CMSiUQX3HNz8t6/u4tmLLOOBDWPWEAuWcTL4ZK5r/YEs/d/mYbgWdN1mtAbX+87YnOtESst64hQx
w+oO5eCGazwUvyWr3zg03HeYAUnEQbLrbZj/15NR2hleqXo632hR9Gurk5yjPV2kl7m7ppwTN7Xn
VyPrB/Pfd/cQYwwuEgwyIPkaMuRvr5hjUHdli6osM7sU07EQMyK1zNyiGZP55P/tYixuX389IhsI
izC63JfaFoxR6LVxnwNeiZANiPyTWPozHPcH3+y7UfjFIMP5G48le9r3fZjEdRP5bo25j/1Guc4a
pwrZfre/uMoP7h/GNwwkCHLpT3g/LWrkzBB4PuRksi/ZaS6Mft9uVUIdy+0vZuAffSEIR3iFLQDC
3oxzX989TRTGAASGN7VvtIPFlwl4oac/92K/dduwZalMFqQtm++rmYpyoMaRE5XfNqa2zwe3CLTY
yn5hYNr2MV8vJ+xfoKJxZSFK3/Y078O2dMUpQbvzws+T1G1CmHibwF63adhcltY49GCP5I+eN6Ml
n5NWyZazHJmKtp9JIUWrvJZte6fPvO1B1Xmy2tEnwYlBUCNxTr67O0KYxoPmj7XLYbmfe9va28Su
DwEdxxy9YketKeWetORtAhyMw95Y64LNd+Y924WDsW6tDLEGFcWPN16mSnkQglaBsBpq52NiWto/
AtP/7Y3fMPx/bZ9497kjm7GPB7zt5jaZ3tePl9mAVhXFJKN3IVbF59ij+p5TF9d12+c39sjptOgH
bdfNqjUQuiq83/JWfPkAaBEMJHxsFrcB9u0H6DsOe9pkETG7YV863BrnoEn5xSj+wQuDt5dzKd92
oyrfTTioYpQRzjP3B0njgz7q1qlBfE2oytz+9PPpZtu6vbujpoonhRyvzYlqbmPwq61dZlOebKHY
Jpe1rV6decx7xFoG20+bcK3bCp7O+i1X45d7aG7dawbpMVvi9bt7qDSzqAUxVOyHWJGQ9o47hHDL
L5aJ9zMBJJiJbgXHyOaB+c7RIYyqFYYWb++oouXhYIluRvg1je4vVofvL0RdOKvCtiCREfFeOtLm
dlenCpLhTLPTIxEWGmftbr79+XP60VX+3DDQJcnQ257jV88JEx76ZwVJtEs1BwBKk4Wklvxm/hOh
4JxMtsQL8kJ+kH1WUpqJfg+RCOLq8rSu7cRfYdKufv5dtgf89ZjD0EmUxuY+IUuQP95N0pkH/JII
p/K9bm2uhVaWoTLomGzKV30A7a9SPfr5FbFyvb8mezY81ix122VJgvn2/lUzJcCTDV0zla1iB51a
ESlI/4YyRG6jiergDp79wUQEGmNjlKUeMNOg60A+IPeoyQfTR+yuFycpyxe93FDxbkixhEvgYisH
OitMY3KjbsqA1MFml5fOg+8JtFInzjiv2/xtlRNpN6Pdt3ro1sipdraxZrPvgZm3EEVVUhwtFDNo
4hv0Yr5m0ClFZYauXFIDAlVRrQ5FNIthTLeWN5tPdP3ZyW5A8AILlsQteKhnTCdEMNmGD4VXTgGq
Rpj0YpLd5wXd2Rook24vQTxNdesvjWMUgfclpm9m0aTpK9bowWjiIn0syG7FEuIh1Q1MVzZw9FJr
h6hz03ImfV1DiIW6kWAjrzU0aiEH4BySAFnHnopZ2wwEo4tEpkR0J+n9TGHaRNyq5+5q0jbQLIq8
91R0abiNJjMxfJpWnLoOWq0CpSJgmw6po+rhlvRxMNTOBz1FPscnnJlzKeABK8JSYTX7tJLUliTF
PN2tLERlYJb2JAIbw0xc+B0GtS7UB9dVwrhpVdp1vHF26Ek00irwAAg/GQyCIlTc0X7p0zKdHpS6
jJ+deiSMGkGckvkGmPqNR3fx65xvxOVAPsvdOGSm8tLgbLkz2ZJAznXSJYzX1qbbxLXG5NBkU136
ZpaWKynmnlTupVuhyXUVoT32dpc+4bBR66Dx9OYjvLOIiebtHcpGsglZLwLWvEkDWTkdXjC9nMxA
anPi7uwsBYsMdDlI45iPy5jtzEEZnwC41ObJyUty/JXRjNNdVnA02A9rYyw7xS6QSMkOOHandIDh
fonMYvGVbMq2aBaJDtEDV3xSaq0b/MrO1tGf04Rx7uWGcVOoKZxPldmyfzWFoi+n+KQM5eBaEgeF
VItkc6Igo9vlMl+vuO9a9gG4RVM/tYQ89/cLMbq4fJFAZ4HeKJWG4nBxHpO5ijFBjU12W2IBMsj4
brixQO5yPJQLGjI/K8dEhbqZciOAGgEtzjrROG92qW6h2Z1hZp86qHcFXB88E+1zbYij61GkcSZR
wZBOldKQ9tIpXZlROdQOK3HpIzVDJxZvfPMqVWg35KhTSyLisM4rfhFNNNeEq6RVFNO7LPwJkssC
Mk2tIcy1wkalPRB36adyMLtQLqW81/TElKFVNGV16sGrxH7jrQC1liFM12/HhD1wbTaiPMdaq3fn
qRB5WUUozqbE3HdGOdlW2HGgJX2ZoCqVMe6NxbxEoBZmFXKn8/yIHb3MwoSjHpRGD7e4jIl+KDNn
Hq6YctJup4+tli4YbhoLNQAZm1b7Eena0PefWzFwkMF/ZmVW7USz7SVufpK2lVjzh8zNNfQI0ywu
x7FAGqQ1mbnWYMcarlgvWtdcTpNPKAvq4NPVLhM4/GItnulYyFz4sXaYo6bRvTuIE4TEiRhmUqco
6XuYXcq8mHvnBBdTbRTVrp6KUcMhaG91n5sSNzA5JiCl+JKUb35Jzfe+JOh3OIuogsw5LpwovWe1
JK1uWfzT2i5FYIxy6E5xRKFy3Chsdb/MYxKfmwn71KjJxWIFjVRTnEtrKVNSgZA6nMw2Dv1IHbvs
AlMuS7ZlTBbocJ8ga4ZydSpqHdymDPTJ8K4KM1mbUPYan552JebspsvK2362iAtTKeLkzcTYTt6q
FUtqlnTqr4KlyeUc2E2jXtNFuMbHpppiXENqk1xldlFeciIHobLGWNzyO0DUp2FW15Cy8i4/ranb
41SxdDW5wYY9ucGUQfYd1k6dqx2VVe4td4rwU0OZysd6SZw40Gq7+NxLibmhmnRiaYs1Bkhn0qnE
0ajd+EVxnYWyJk4Shm+gvVfgDJXmBYx+q/VEKXNnYOwfdjNZN+qhh8Ot/dhSxnMFKkDfk/SbjJxG
XHgBKym9Yucwqzz0Tq82oZq1+t08V5whGw1Izm9lwlECytjUIkLx7OeGpRPLG8oRNUgVfWM5yO72
EeZLlBUCVF3vOAkBCQ7M1uC7MMto/4yd3qfpBKHUT6e8HNamVqmaczNzcBnAvA5qtOpxZwWpKiG9
6sYlNXNuy44v2VvJ/ZB12CbLamploM61mX4WyCHaez6mVR/acnQKBpCSWY9rutjNaV+qznAquh6y
vNQcSREURsCKFkoE4E8mPzaEWied5qB1UF1B2xLwGHr2QBnImPYpwhBJRvDtMJtWGhll4gJEtjoV
QUhhc/W8yxUc+mK0DRcDpzLiIpS5Xh/doqqdQG3kQAqbLpVh74GoqLs1FfF6WPAYjmdVjjCbSNxW
I0pdN5csqmO6pZ8grHJTRfRh5dOhxERq7BxPLuJhUMkliWSv8+eEHj++aCi+Ja3KyKtWPfM6R1LM
Ba3VuddWIpv2JU5ru32bMnKX9pWRW+UJtXpyRqu5NCTRd9rmQcwb0vcV5hbtxPNket/mSSx5qvZE
RV3nIgUoRIb/3Io9pQhAi4n7I3p16X0qDgesiKZdIpYQrdUds6JhNXKATyek+gKPi1XZxAr37J2M
O6Eaw1bIVaECrwrO/ieVaXqCpRlLBwXj1qAfskl1ubvE54+hTKdp79bwfCSccRqMKkrT0MTwrNnD
iDoZj5ZXM92LmU3ZkioIMCGcJgICwf8uWmHFWTSybSFyemXd2g+oWESQzQ4eF6ZZN3BFmtzTz9Qy
Jpkp4lNE7C3SgphUe19Rm9qD3+s8hPE2SdESoEgGWLtjMyQCI7tPVY2g8dXoYBt7PDciapZhu7+F
VB7KcuUdcYsCjSf1K8q6Y23A81TQJ7M3216eGYkSl5GXLiR+UTG4FTlZxvIwoAC97KQkHFb3WvvN
5aGhZJGkbEQ9GShqBNMWi5hT/drPbwRMWR9pprDHuzmdZ2UPF5kUNKK4y0K4rdXSKcPW74OR0zoh
LLWpzvJmYJZf1YqGbISv83I00LDogVkp+b62p3rY3M7wb5sqNw+sIrWmDWb37jO408ovvFQofjcL
9TFDL0ZuF0sp+8+51cudUg0OiENcG/gySjRoibl5KLuWSqsQ8oFDPUZPI/G7cbUsv+9IJfBrGhy5
UJ1ad4Wd1S+mE08Zac0YGfYtM6pK9+Ha059lKTbKBM+d3WuHwkG2UMnYORdWlbEGavlcRMYgchQT
hS6PBAilMDRGrd3Zfd0kfkq54PPYOxX3p5+9Lwtxq5CxKsHzO+QlHDJb7Ck+ZwL6WkBjjNdBto7u
V+RbVr6Wlprh0/zTPLbT5t2y6ZkEPCQGZXOxt7hWNXsldVJTU5Yijv/IfSpSf68Hg0Ee6uNAeo1b
pVoW0iPpSR+Go9YhzzvzocFljrPKzorTkbONu7O6Boq9N8nLDuxaLNc/P0p9SQP65vTGwRAqBiJo
o9ms90XGqsXmVFv70ld6Nj1Hk5eDrLM+jpezOmljeyfSXvH2CAnMNXTEJGkNzNflatX6mb08dEi+
W5DaLtC8xWrt3bmkEs20m76+KugHr24Q6I1ukHJiw3mcKJl+SMZM/9jT2jdG68xseM1RO4GMXirR
I7ay7Y8Yl1Lnjk5E42D1le2E7tAkDyYJaA/ZStPaJe2FmrrPcsbFXonx9/gASTaWr3Yaxo8/v0fv
QRVgOyRMiFqR5zigK+9AlRT9U5xUyBjcSsOHQxrhCV1v2JytMlPviYkf7n5+wfeA0ZcLunhLicxH
NfOeoBuXzFHzxa7YjqnFp1Vpy5BDB/vkeu214LevRSAmFlp0LlzQfAdOQW/T0mVS32K10HVSVu6u
WNfksNr5rzK+vz+04yCEJbTw5AK3vo8M9apYkLefUI/nNo+eyJdzJK/tL+7d9xexYYS/8EQb6+Ns
f/8VskJxEuVA48zGJB2ytzLT06u2bKbDz+/aj64CPQghxTtjE5/z7VVKt+VowyHHp1dyPNEErZUa
3tj9z6+ifT8Qtt8PpIIgSifU5N1lLFvNPavDnL49pJokC0dFjahodh3YuIyUwB3UTl7FyHH1+3xW
FGxOHOVIoJ81ojb0ZTH1M1YmXJ8kGi/OIdWS3EFUW85e+PPP+qM7Qv+GCwYIpUbX8bd3xPAaBcX4
dt+d/sZoNOUAIev8gk354UXQrJvgqCDp73NdNOoQ9L5ZQDM7jiHsa4kAC5emcX8vFA4EcHN6MEoh
2SDc6JX/9tvklTPKFmenr9h9v1OmtM99IV0lWM1J/opn/u4pA9Bt+X9gdS6D9z0hRdwXwJW1tj4A
UhuthYLmZXAfWh1l0c8f0ndQHfMXxirsb6YO+/5+YtHN1hFQUoPP4B18c6mnA6tZdinSOjmPbeH5
tKiqv0Drvnto26SpIzQAmYbCeR+YnrjtoGOS56JlE4emKOudbjKav3y1/0+d/59NpPIT6hw1eC6q
57/tnrv6a7fHlx/7kz7X/wCh34LLsOiwfHlbkOI/jFUYOujohi7EIbWtbhs58ZexyvqD9EDYc3Z/
zD+sRP9kzz1CGRhI6ubNsMgBJmjrrw7Pqz83F5hn/i0NpMHF8z79axdCfjHdr7wBWwUruC61md++
b0XOnmqQOm5jGCmtJ5r1wig943OvYAImtYcuwRWFol159r5EQPyxSrKdHFNipGw10JnOdF8uWpTG
fYSxNg4nhU2f5yoDqIfnnFIcvgAqIprUF3NnL544adi1IXFLiEoHxwz7LoNXM+/btj8uyOmCQk9F
RNGEPBlo0Tytu+w2VVYa5bqxCdHTX4p6JtDas3dqi5yQoJjzRtFl5ALMXrojLq/aU5TNA1FUPMP+
BlsHvcNLfA3X+CGuRkrB6JiUzq4kFXJnUzf3wRNxFWhOdbZoqY02aFXDCcPnYzl36b4BtwYlpAtu
7YyZVGQEj7Ha3ZdjZl2iKzQOhYGIlvCUt7JwvCiWU3elgvu9wZw96e5ShPqqFciZ8+ygCxJfSi56
SUG4eVq5U35N/IZ2KFOjDWivHe+FgxbUH+JZO1pxQq0J65R1YybEqMvEum6ITUDc+gSkpb3OWeH0
ZE5tIr9KAyNZ5mqkjxqDwZmr0/zMVc31nDhP4xxtQ1VHEyEBu6SM3TeZarSIprQRRlbv0Nzk0QX0
saZ+cet307urJNedD4WMDfzmgq0n9evlhcFbgU6/bOj2TNgmdoA3cnOJVOeidd48vBImYUf5OqJh
npbDgqZij1rLXgSoLGeXvZ04yWQEWeXayD9H/C9GNdkBlZPaGCLg9h71DKnsS9clcYg1hSjgkmLA
oB+pBb+TaqJejK1zXdkKMqdV41RoF5TQgcDatd8ns8K9kzlKYib1OjOqHs3pXB5xFdiXo8fTSHPR
RIRdrJdx21zgf2SHJ41qvgAsMvAUl8txTZwH4h90AtJ1s9rXmnky1o3wXaDeHcnNT2WRhjWlI0E/
46IWeGbCta5oZeds1ajWXq6WEca6c6DXZL1cWjitBeVvwj8xkutGNRe/HKoLXIlnZq6eZbmDCR4d
JjlYjszOk7WMEleccjB0Q8e1oyRNouFLCB1oIVA7wYsaxYd0YLlo4NPWarcD07nj5JfG6OyLcgTq
I8ej7O6cLCESSC/2s6q3QBvzxcymv7cPvXEz1rfSavfNuKDr/pQbazQvC/eTVkMr626GfLiMt0AP
U+6ZjoZdayBXjvXTojV9dcG0blTkIRcgeUvrN5kekYQ7Rt7qnhArEhOaiP63lTxVxTt1RVMdeFRE
mc2nBa2QqA/0/ZhbWkCmqYaQ3ThwCOqOo2mtV1bKddOM46BSJk4kKVC85bU507KrJdFJ7HgSxBWk
aoXvxdqzoQ0kedVGuSI9rg5Ln13qYBkNu66lpTHXNMNUvJnMKs6sUSphiPl+IunDJ2rDLzO5N2vH
DBxYnjh17p0CaX7elRbzXPcUQ6SfpRkC6jkXb0QcXRVZs7lPATEGVT42cnqlLRZ4iLfxoJvD6TyX
4TAXF5XsyOARe02h5qs3tJelyufkHEDRCCdBqtaSVTG0O0UX5GHUSGFI0AtI7N87Khtd39WbCwQF
QZ3VAldbhUmJStdYQdycpxAHdAD7ZZG1yX3ijQaIH/2IkuiKNA8VlfrZrrhNcnA6RX0huZUpLnXz
63KdgnXMI1K2V1AdE+rNGZQbc4m7VzZCN7hH4pu2jGmPSnTlgtr52ojiwsP5NKreeI5mPA9hHtqT
qakdG7NIcUiSRntAZNT5eDbqR4w9iJTNNo6UavVuqgyiwc+19TlvAXRMQ+xQE/cBWBWUTtNptKXa
qNwtk4Qn9ZZ4CABd4T4WikvFa5HNh8kbye0Y1bNWZOKYGo13dBOsvJxMmzM6wV0/LTyyVdygo+NW
K6YraI8Q9QqoOCUIZzKussu4Il5OSe+dhTejVvsPeEN2Zv4MzRFYaXLriIVAoVr97ArC2Oz4WHU1
kbT5XusFq4phz6fJSL2vkkuSbvRzNx8+lbPogrgza8jJ/LrVtE9SaQssEwOLjyZOyllTgsnRo8bO
I69dSj+G/CLdxEQe7yBZI+dMgBfRyuYtFT4gg/5KY9CB8AjgQXzSfIrJidsVfXWcVS97HafC3Vt1
9eq19XGiKHbnJDmeHJMu4XEIgPc2FdzFUopLCV4PrUqj8lilUe5AWMombKB6KvNBmx/W9WNH2JZE
5kkp7CP9mf426Dqn/oChBjMVqxopdlE/zCeW8lEo1d7IHQBIff3guPk+Uz5SkAcVNZ0ji79LlKmF
FJIVbim64wagOMvZD2p13Rbjzqznw5rYvA7US5vOeEWYyiW74VPRjCsKsOrFcRAzQBqc66t6GDpa
PjHcLYhssAvexzJ93CyS4zjgztjKXyEr++y0sj0AZeKIjER9itv0wi6bg0k8XOmcr87wAXXbETPm
nUIhHQk7lMx71ed1vJUdnkVtRNgwNWCq42K+2bEVGZm1j/Vnc8hDN1M0rBnUIMzWLVEUj0v3VjrF
yVgm5ySxwNcSTG+o2UVdaCdN3Nr4scRVBsOtD+kVEjhsWSlCI2uBS8l0fyR+ZOe66XlqnE7ECEVl
8Yko4EPSWJHeNWHWNMGwaCu3fNp585Nw3cDgsdMPYBnRomvnXjzuZanAFardoXBzXyGMKNOIK8nw
pHUf0jk5NZYPy5Tu3TLZzfMSKLqGoF6dmqOKvh67y3gz0tw7rvM13EIVrF4VDbH3yksbIgncx0WX
+KoTU0AuDaL4JuUV6uWQet6OGxYwNIKlSA91ubAUuvuqXaIMzbRq31lK+9ym6t7IyBJi2khUIXkB
24tYHYiv6m90CPyNKK8UeYBrDZzSCygZCjVp4NbCXKJn+flGGeECKT/m3WcXVxRdEI+6tuwGuZyY
ubWzmjUkv7CAIa9D8nGQeB8ICnTJuFShrNPWw2pi8HipBfbyIUSTw1RlnoG/nNHRi8NVS64HZ7gn
AVUJy+njWg5hSaLAiTGWzuncKRlf1FuOffnKozzkOvekLsN5KM835HzusnDMzaO95Qh6I/GQkj6f
anKu7bEktGeYMjBQi9xTuTk9yMZM9ZukiWeeRHcj2WiM/XilpCyLsxZa6XRoV/BlT4Vcp5lBm63Q
ngZ/MrrbmRwN+n/JoCLeqgk79O6hicoH6sB8hMOo7sbKrCLD6rxTT2H42SPW3HpWrLvFEI9afeet
80XfGLd1PYcWoSiD0l+nrjy1df3M6Sd/6nR2nKYXEmB0JI7StxN5bbb6DR0NJ7MunqADrvoBVNk7
0yclxHG814G+B+59YXZnJZ5pSkbHHc0dr9uEvisRDTCDjvvC8rZIrntJjJW65jio0DDga/N8lVXb
S+OIdCW44DJ0xn7nLB+g98k1M4tdJaxh37nHogb3k+JkHNIUE6zQosWyGOpY0YgrihRP/5S0L1gB
xZ6tespQMomL0ocHIq0+wq086cUcHy2noI1JZwqAIUt0gPiqigSZMZrDZhHkOMqYF8at/gIXPyuH
yC3fcOLn3hqDYSwuDKQH7E4C+swCo6Q13ph2m6F0Ls9LI74wk4tYPFWgyK55WeTdfiQDCjHtxw4Z
QFlAaOo0TDTqk5FA6Kuwg3Hqw0RE1EBFVu36zVopkJkt1TFu2MeAm8wxz9I29hmEtSt4IJZy50zE
JkFjN7bYc/48ga4IE516jpXKjLKhD6xS4j2dTEGaASYWlh3ltRPve7KVpBnfOPIpKzE0kjLs7Fbz
xnBLI7Ik2rspd3exg58wwUMkLO2QqcSvOg6tbvYutiiIx9kWuEX+IAlyFAtOv9m7sBbpBkrx4kGe
m9pz55hXC3IULcGmv/VlppL0r+w4aB+MWn+28pUxAwXV5vRWrw6rthP7mbIAtJpoiepKGk9prMUf
3QSQJ6/cTOLR05c95gPgC1qifdm2t+3sxA9pHZNbJfRkOe/mxtr1gsjVFoaBoAbkL2UHDaCb7K8M
cO9NSHNqmPmLYhmPE/OznyQx1ICyDUl7jLpEXOmL8VLOjqC3R95qs0Og9LQeyRf8oMv0ZrLM9kOm
5q/ZtpbGtN0ppa9r075dxbWFLz7SG3ERD+prJ5VjK0ojsCsbVxzpo3H7Ks0pWBhC3kzZta1fkBEV
dQWVUV5XO76q1uhuzIgA2bOEpfTq/7J3JjtyI2m2fpXG3TPBedhcoJ0+xeAxKyKkDSEpJOM8mtGM
fPr7MYfqygSqLnLXDXSuEpkKebg7aTQ7/znfKROOe65jVZd2Hsq7nsEl5NYAX0lXw/w9YCdQiUNC
qhnvOOlax7lNvCulq+C5lu50TJhuYIkhgpZZIHbqdmVo6LvTbYjRFsi9tX6xhGSMNs8gYAnXXODg
J2dcZliGHLefp91EaeBR1qt1i3Wf6L5nKdshXod8tAf24P+c+5y0aFS2+q4qPXXPkMtierTGMTdU
h9tpJ6YNTyicMS/2jqJ54TAVbu/cduxz9XBqK0t1ybmknBG0AXy04BUDCuS6ze0zniw8TWhiojhx
pdFX1W7+maJk37GyBX/o9VxhrGPJZciZFXdJ4QHBjyx5JUfF1GiaifRXde5cx+644selNI485Vox
4gA5BjSNA8dMvpzKMiIvkIh3PhuLN8U6WvC9uRxF/doKzyvGQELQ1BmbtF4nPJYZ410SlsKnpTWv
/fCoKzYbmjD1nk2qPIclIf67CGKai98sLHAZMAjcTWIR52WMxpuEghBiWjwJoNpZLVuybm1Spu1c
0dSFbdhf00V3mZwsxvTgoqEyDOKs2P3u5jFvL0qsvHkVV/0jElK9xAc9Wbq8J+FDKHskpLO+BD52
mP1iAosTZJIQkU+c4qpBfkQEtLLldWi73DuGPvcSjerbtpNEXlja/XQjQBWUhyjKooGaXAw0zveY
xzIehqgDXLgj3z9W3rlcK5sAM210Tn+xyLBCuy1iPqirDOJxfVtqY5NEHp11Tm0SnDPn68hE412N
eqzhLEaheS5xfzs/OMDl0Y+i3SKMemr96zzIQvPeFKu+ldJfz5C/G8UezGi8CDE0jxVr2NPgKyhz
rATOTYYwzspUmGE5tbKss1MgwTHiiakRKgZWE9azHm5PGcYxCrZ0VbCfjQEo1/Gf2BIkELwIJYR8
F+FaTpdwmiHdJpW1QTKrKvjWBZ4v0lYmUl0TSw5gjK9LRgeLl2epN5g5ODUiY6+3SMjau07Z0X1v
4qDfE1yxnsKpBrzYJ+ob7kr3cXHM9KOT7FDqhJyqBA5yMu0yXff23H3uHYfhp6kCd73SpMtpKk0y
rCgNTIlDG/QtbgJ3HZ5yfC/XM3XGj2WWZfk+Htaw2IVGjMewMNC14WylwZAX7wXs0pvZ1Mujmijn
82FdQrNgGZh3jNQ4P1TC+SFD8s9EGJLnXgbx01DE3cWVKngk1MZItWq1cz1OvYJc3gTJG333weOA
PWY7dpeVpi5zGuUuHCbm3g2Ax+uwafrt29c4xfoiSB44PwVQWsqSBnnRgP2Nus3XQKsXpfd2/Ear
rvxpjzHXus5sJro4C5/byPPu22K0jkO1uDeMODkvkA61CZBsYG8flHjfXIUYY0DNjDbsz6AW7nPF
cvlOdqm/Lp1OPGdyZD/i64lpt5pR2wI243dN4SbvkyLsBqwzKxOMdEZ8bds6P2FcWA/lNDnfq6iG
eSpnp3ktqyVAZhRgrEui5Hc4bsYfjmjvuY5qPDI9BIgSXzver3XuTq6ECY7ONITHMC7u7NpGJG1Z
X9i0i149wZ+gBM+bhP8ZJHwGYhPMVnwr+zh8c8wGvxTwaJbemx2kH4fjGyRaXA2dIhCFm9Pglmll
rj+huepl52qbiVgyCgLxPptk/94LAWQAC/BPve1lEfA/VR+VwT2IDMeAFxfZw+jE2CVXr7vy1i/5
+KRHekkyCIK3KJ9LFJnnaMYEOHAXXkPi9I4FZS0BcSv4Lo3lFD+camWLY5xsuXZpNH8QIvaftddy
QPDXaee2xfRCDTQHXyTo6ShUYC61Ej7H1v4J+MFy59D3ws3lxTcBFqIzn7d89Fhh2HaM7UGbF69C
IXCRGM51Mrg7nwk2bHdsH+GIJMl3YZubCpP6YYjH+Vh7sBgHr+Hq3ujdc5ChqMo7pfOLXfM4DcoT
t1W9t8fqfViC59FmJ9ydLJPcmEZ8tD5Q/9rfWWxtoqm+apLlrBKyEi4Yh2LNDna2qlsdwxvvitJJ
e+DWXJwtbpMIwdnpxvnibwwBf1wCDj+V9xE20norhZc3R7vT4SvdLOzwncPsPmSDLN5J+N8sRKO+
GWbNF+Di3k/NxqHcLb49A890q/e6W5YfNbikz1jLfej81j42+XgY26zS3EVLNJ5n0i3JlWSMVbIn
rFpz4vps8quZid57HbXlBzYu8l3V6pFdg7DPomwVh6jy6082FLfPUJX7O2+yPYFLbrLIwgwRmHbL
XOV5pXAF4CnGdZvM94sr1kcdyQzZ3Zbht3L0q2v8aOORP3RSgbbPtvHDD1AV0W3ODsk5aLeav47S
R57Qcrj32ro5x1iST8VqRZy5ovXU0nFqee2jMehDKrthiroSRMnh+tDi/L6MjXPSOZ5yDM9t2nT3
gkcgdmT8tBgwKT8XRXJlZ95xYjEdbNynPMgJFCTbLWkKecxXKKsatEDZDvgqZ3GDrFWmsSfCg187
TjoLNN4VC/urXmEFtd65d8FTyCiA+tvhjzRFdciUkucuI7NerbSaGiu6jRIUexEkWG8pk+7kNJ+n
hWeQg6+7QhClnsrd1V32iWxweWKIXt52TgNIqZfhIeyW9SGaus8Ghl85m31JlY9wB1wqftteK6R4
wiuk47GVXs+yebVqKFHZ4H3FhYiwlJfWMSRsQMrlhEcuu+rjEiFGh58AMMq7cc6ie9WWKC1WA8dk
6g6LkmzpYosy2UqN92EfPM9akMyz175jXc2+wbK9YRix14FcT8SXPg89CmZnzM5vuIyTfh5TsEWM
LT2QOvNHiUep5aB17lus44ucHzMRDkBu+FxA8EYHFc9vRlQj93Fwh2hTvrL9xO8UzPOB5f2ERYE0
kJgq/hoaBrxyz1zoKOq8O85z0h18jPLAVOfgaouT4XNU3MrtOH9e3Lphaz0iVmDpeqiD9yDuTpMa
rwXS7mHZDjdeuDw6VSKPsyhv1OKJs6Qpm0BzBcbWHmWUmqYSYFhi9r++e++NITJx4ewcktl4C/GN
Be0+RKiL9XdMigGCh33keI110fXn3YJuiNPceapzSeg6ag6umM3BcgbQv+ILbQcLKhu4j0DJN79C
Oh+SgXZul1maH+gHK8YBVbMPS6WF498mkY7TzVxNRp7xiKi0zIvxUWuumKo2d4wUJGtdWB6J0NW3
zVj1z0lmX5Jkcq6U1bzgLbx1hfkwJroe+uEGPNAtudXX5FepT8tndvD2ruma+rHHO/CBYXvnlvl4
h2HI+lIWVXSPA6JGoxjVmXVXHYK6rm/ipi3ZfPBmtOrWx9Ctvslf7WbcaTnTxf0WICI5Sr2amsRd
M+affER8u+wa9HuXnb26woeKsbF6ZER4buLonOdlnc4xBme28fjhmnNFO8pkqfs2kAeQL+8by/tx
GVTqUenyWE5D8LXDFP4UwHpemTRx2ZrKrm8SKdhWYOZ8MZwE6Kqfp4OmkHkMu/ZIiArBjSnLCUOH
vNWRd+0i4qWzre8mKkZek6TK7zNrOgauLJ6cdkVykzj0VG+IrMzLiuMk/joMjBUxKS/uBfcWqs40
AxfrfAQxZy9r+8uyDhgrHbGL4YUjBOqT9oRz7JQH8Ni1wDKa8Vq1jfxm6O5gM1qBb1btkwfBDobB
LU6PJ2tyvrmeONUsicDvU77Ra0/OOzd5pszpSopCg0Fyr5bMuhGVf+W27M+T7ku/YKRs5xttNZKN
+EjvQt9Vh2lFTuz7GmmdhT2pDaDt3v7uzRiMAYWlZTl8kC976kfs0l5xX+fQxssCnktvhSdOS8s5
zO38OLv164L4OOeu90k1ybVCyGsrDYem+VUW5EYwuTu9Gqoz3kwDqmRg6hLnUw8OenGPTr4GN9E4
fKal5wa/G8MCJtxrOkijjpEZxIHncpHatn6PpuhtarpnjrP1J95Os5sCPaQQ93RPjtNHMTai36tS
3HrBtc77mxIB6UEruyDIE9yXxYdb67Ig4IAuMyzzMcJ4bDgQfi5m13wbRxPcz4WWH4UADX6YSvDT
xqhNSQcuk6UWt6CPMXIzYAf0Pz42bUbRbhWb5FVwBLFumJBb994St587EQRf7U1zq/ktQ/7Qdj8R
2sHcyL5tnLBMusO+b6y62bvt1gkE/ItsCOmnU+BqVOdsmu/Jr8b7uM/ti0N6dN2PEQMpH8v79yhn
i4Ee0/xgMyqYI5ZzKsFasIDV8JluhMfwEjH4h71g7GQfVMhOn1w2Zmkuw/Kzp/SiL5nvLYibUznC
HqK4Jq07ufxmavtfM8j/cUPQAv+ao3CYNGDTtviTEWT7kd+MIJ77C86shGQoQeTYhXzwhxHEs3/B
HEKojqB1lNiYRP7hA7Hc4JfIid2EyDzYafdX+sIfGAU3gr4bYe9xfCe0tyje33KCeH92KOEM3Nwk
oFv4ZRwXlMJfQAp46jy3NxkoQVoUhr5/8Y3FULhFz1xOY8BzMg7i6JAIBlVKle19P7XFjS4H9qaY
5b4YfA7frXzcEvdQBZhZV4N7xcj8flZWSHU9Y7KqlczCyvwtDguM5MU32sq8Y1D61y2kEhBM8aGZ
R1p7ghdeKzh1LX6JZTyqMFN71dIC7ap3NQ4PCH1UzsR5vveNCzhsbl48RTWTZ0b/tbHC4ZDbJYN+
IckgHDJrmdXJq2OZv5SNm32MBSdwdDGsfc8G9yy3iROi1/psAJ55KOY87lbwC1aAKNpoe7gTbdSk
bM/kAzBdcv7uYhr3hOKBYMbpfxCvbue1bJGtidlEMeBSPEidO/OHPwxq2rFVQj0dC+rJUg/sp7Wb
yQiSf+a0n0/7RWrn0uXOcMsx3OK91mE1vylu2OQQki85gbkA2Nj3wm4PLqWO6Ji9Eo85m4dLPlXM
zcIYPXHsPU3uklWpOfRWJl5WXM7qzqOB4eRmTL+Ys8RiO56YVzebk0PHonKBfnzitR9V0K2I90z4
xWJ7O21b05m0hbjl0jnoKuNb7EucefDcr+DjZx45k+w8MHnXOtu1ZbEXKj/7BUafPOqrvR4i/yYh
utGTvR/s8kaO1cuAsoQRdXxOLNkfi3ldHyOnYs9jFW9rkOQX8onlaSySxErLJnTbveQU1KfDko/O
W0z+r2HoT9fkuKPcqYOnJxK57K3W9xh8/3oL/63V7P7f8V5wWv2DWvx//0fxojZH679ezZ47JfP/
eFYfX9s/LWjbT/2+oAW/JJQIUlVDUAgURYJx7Ddnm+uBjGFbggcYteI3LPgfxjb3l434kmwwKBQE
uN7/MLbxQxt5GDucjUOZmhXn7yxnf17MkISAPWB28ynRc+El/7rY/ZMXGcxDjtpYf0aMs18CsB+H
1tT1NWZ5uWc2QBybYNb/j5nBTvUvZjqgVLisWa5x/TE/+mulOCMv7th6foUT3ZYHxT7AnLoFQC5Z
xT7Zl/ZM7I8iNiof5kjTj5Or6MXtS/kNZYVVlkxScIWHtKClkT4X59QrGbivhiVA7NxwMh+0hhTX
UZhN9hFwCn9FCR40OExKgiHslXJ7RmdeeBGdmt8zyXY8tZZlDC44ezy2OXG13AvBx8CwNQymk8XA
MgJ0XMXfOb0l1QXLIqaWIjZVB4GK3wXfA+1/QOnCObDqn7KwJ2Dm3PwV8bGCeCIqCZ+22x9Iq5qx
OxCSi1C++YoRT2JDSvw9ZxK7nYU5o6DEI1sE5b6PXZV8Tzor0/sOBal9JG1qf2NXXX7ucpxCJ5P3
Y/AUY864+DrW4pX/ZZA4TZys1nEcCrx4Wjlm3PlOGTx3joKNFeMeTPVCIB52yez1xyT3Rxh6g4IE
wcOtEUqcmnw0T309ZvGxs6f4sCHjp32eK/vMjjWc9lGyZgKCogmKkzJWT6lK11iXojQcYJVrvH5j
jAp3bxMdv+/0qBuEj7F3zkZYeUKLAYkaTg14PA8NySYZ7QIKVOx0mpSvcfBtj6I8ar65o+71jtBU
rPcFI6edbtbwC93UlOiUpbBmRAUFgC8KVC7TPAEGtCc0wjG1skxdpVmzLt0O7Qs13u2b6j33qSEk
SIgNCi8BbSR2klUtMqGD34SOpZFxAG2tmAwMfgNkTzD3N4SN7WM46P5TMc7h54zwEg+okM+NR3An
scQpic7WkWeHD5bQNcwAslivEoEcu/oLr51H5Q/FAfVHQ0gl2iV1nok0n4L8x0SDBThoGxUnEm1L
rox7MV27Hq2g8wSb+qarccW4vlBpMDY0C7pZo2/HrRMSBSzIqx0YNOPsvCIrPuzGGBd5LwMvu+YB
Z/tJ9x9iEuOW/S/6a3qlhk9+7w7DkYOj62PuDgIcCI3WEY4SkJINRXMyNVQVn6Js4HpZyd8Nu5wQ
uTjUVdb4e1+JABRLP300SVI8aYbbHFYMU7eCUdkrshx7jJWH/a01ltxNtCCOT+RfNQ7ySstr3N6i
4ajZV8cytyeddr2JTg7Odl64MSsI5GrlSb22UFNrj+dxGnPm6dJk5fWo6vQ0SX48wuGucWEq7ipS
34yGKz3hVmPXgSvEM5Vi8h5w+O47Nb4w8+gfy0p0866wRjyfppk/09QTbLjy9c1Lsj7meFyqB3Jl
xXMJ4+ZubaxV7Bc6vn7Oa5d0Oz5djsaOqDd1RA/DO6DqGMJtHUZ3DhHql4UmrYHFQCZPfh0ur5Ui
uOzPSY4ulkmHFpyOagTiwewKN+glrlG/ccFZJtbEed4yFWyZ1QFCHJuJsu/J3YZH9iYQbwgFkBVZ
GVR4BVQ8dMU+rIMqhkQZkDY+kAYt+p8+N8tzhfd0/FEAimXQSBLvAqDLkakXdy7MuKBpsf6V7Ua1
rQQJSxLVG053jUf0CXdqgp2V+21xXJelcPBQBmOgjlXLW72IsQ+CjybCUX89iWGYin3Qa2/EYbJm
jORtAeKBHeCYUGlFDlZQ7XSM15XmF4Llc2SOs5oIIGILHXbrOMd+StYnDw/9VEcxE1Lp4nItA6eK
zlEHUJeYQ4/GWpF2mOLwW6iY3MIParbCU7TNCgrT2McgjU9IZ1aAsr/qqbx0DKDb/UQd3Zq63exM
55xcrV+nyhsV7SqMw1pOjb3nSfeu8mOSMmaZcWCf+qaJAQy6K1oTkAzCuMeQyION7zCqlnNGOA80
bEJ81Qf4qSLqtSpSGxHtqaoLD2vcJKxx+VCW9oiPhEndZZkSr4YQz8QkfKEIFC5K6hWjQ5UlEPPo
1HOiJQu+1G4zA4mucvfzaBOgPYxj6VV7Rw5j9uYUevq5MAx4Ba5BgE9Zs/2D5sieYRaI3AGSo40X
YSl1cJqz3OdZF+T2O6td9nOddH4rS7v5WcInBMcuB7kXloVBhi6AAYIrXrRNb83UJV4qv9zno2fw
4+q2oyt3yN96IeS1xVzpq2pkiJs4qoZv/kLROftQwxsmeU8fQbaCOdkJxloM92BgREySISrgT+iJ
pFU40NLFnbs7ViyLoFq1lS4tVj5djaT/9YGHEJSRmcIOPI+4jW9aJyeiWhuPLkNYLtHXwWSMEIOo
97n3jeesx0B36/cp49mPOKkUtzcFcx9enI8vqsVnTnbf43G31lX0JDDjqgOIBVmnLi7JBodXDTnC
89nbJ30tnpOxcBk0cE1T66V5o2rpjS3TAZ4tD10Govmxh4sBa7ytFlabvDSPgY7jV7AFUh5sTODB
Hs7DTBTUjpbxZDqGLek44W7a16XQ06Fup/mz9iKWrK5cGIHXE42BFK7B0Eulg8HWaughPibNFPaH
xKocuU8K6aEVdxEGYRF3qBaLJm7uwUD4MNzWIAOoPP0qmN/Ou8ZvqeNDT6YBz645jyI9lozx+mLl
x9GWojvfVC10cbQakboxpWc7Y3lYH1mCC4ndu7Nvktwg9aixYA/CgkwcHWBuH144hNY8hfqSSkLK
vxk4RPEasl+zttceQ7sPr8oZz0DFnCvC+rC4ZANGTrPMX31EX9803XCORd4lqHYVK3oIY0Gma+WC
1vPq0Cz7WC8MrAnJlrQJd+x/zLJG496fpqq+mnQ3+4fY9yMswmug1lR6oiC620bhdYGz7gxVy5r3
s5sl9q7IkLBsEbPijjqEZpQzEr4FDI/dqpKWQ/nwks0YU6ycK3UOoiw4M6xIqGRYTfmmcUCy+NJ0
iIDXONOHQttyjobpPQYdwuYcgtuaWBv9s/4DJv34cZ6NdXZW2wH0bALWDzEQrbVDK7jbgDBfkibX
F1+GrN30Oa93XJrmS+AEuXvEwaaZIjCmuo7nObq3TWhLTJKi+NGjyj/oNQDlbfrKeuOdhxHgDTG/
WJZdEWNeokCmzsTwekeFr/+1i7qWRxSBFVoVeu5OP3PodDayYbXLG3Fv2tL6Epfx+H0ZSyabeaeS
cTe0o3g37BYeMqqTL5qe5ze+LXXVz0GBtyUeSE0hvfQ/AXqs5R6YrPsy0onnIciZiHad2oz61E0o
tJAq8BOowEpMCgGu/KxVjV5Zo/yZ06xjYviopnTeiqyDAVLb2FfSbgD2todZHj0DCJHi1OUhCRS2
+IAhJEHqt5itSkCVJEsMs/qShO221d+qNyzuJML8+OVYGxl1CtQNbMs9ficIOwOiAgGZ8FbjFXki
PF5ijXP8GcIF5S04hLqiesBka/0MXGFdrzMbRoyATvTecsE/THVJyYaU8dUcNUxY47LynTTPBQNu
o61puhqSCBogcFpSITjrSQHBq81pIJfJj7YR3peGtWZOJxgG1tFuGRftsVDx+0fW4rfHpGoG54oz
W3VbGrM9emIJUq/pcBHskmLFrOFXLA47ObegRfDgNgMjyIVd6CCBgxxinEJPAAobBj6kg1EmJCz2
nRxUX6QJGzpIA45SD+1ggQRgJ8M1WCTdeE+nYwkiIiyw0K8tS1OEkeM+0k7y3vRy9tO1WIl/wLgf
rrBdlv6xFFPYQZV3rB9tlEHcjqmWaG5xgU35fuL1VrTeuqTtXdFI+BwzemyZh7LBI7jQrMxQQgyf
WVGwySMFQUvcVM5TcFuEeHkwrwzI2WM5PNRigdtCKl9mO7yFVUgmHvY531iQfDhZXbw33ASfjDck
tB8uk0l2fYT8laLxNN9EHBlU7YmPO3Y671u8EkTdzVgFKE9Yjf2lzRP2rf3muWMF8D+NrpPhnbGy
7mFGSkaX6zp+n4qacIo/iaDv3DlLnpyuQg6c8NS/gKyKor0e6+jkTzO2lnrVFpcFhhW2IATIhv3k
rtvQLGhHkjxlgp+y7m3OPXKw1lvBHhnWAjo0xk2W1a3enGxXWrjKO+POluCOrWHepuK56pntqwiD
7hBOdGhsy1TRdjwNc9+yxTWLPZ8vrUBus+dhnDQHuxHWu8LeiBOGXciBO6qaD5KCQD5k3RNkY08V
cMwK8aXAcprqgoZcaiF3pSa3xuHK7RiVzzwRTYQBMBVsXTZCw4x/IbJy8z5xFGl3f19c+peS0Z+E
pX8rQW1i1j80qP8ezVl0kf47cYnGnf94+aqL+p+lpV9/5ndpyf/FhjrBzRGTmN20pT+kJc/7hdHH
RvBkNwS+b1PRf5eWXBrn+MdJbIqzwKNuweHfpXIX4DAZbqT12PmVYvz3MpN/SUxCBeB68AO0evQq
ZJ5Ne/onbQlOIj26K2deAjEM6gjHcerbrVUy/sx6Lx8oouZ+Y4ALlVE6lLEL3+BNWOcyJKow0bIq
jtg3g+Dp719P/+OulC0Q+69lyP9s5dfxuyy+f/3TpbL90G+XClLhH9eG9eu//341WKH9CyheH99q
QrSVAPR/KY1WTLyWhPn2Hbqgj7dQ7l8ys/82Q2t79jYb+a8QLSD3yKG1Dd4j7g2GdH+dnfSLTbNO
GZMuyBWuOzgs11Xl0F7tNNfCG6noM/Hk73rdNM0sf/bRVEj7ISObbj2G1sBUeiA2NYLQIKCDD9Q9
dGiWk3XxctHjPa/jRJXDdbSUq5/d2YXxDTsmkeWE/qYFgYbMw7z65nnyA7+0ECYGZebrlh7rJr9j
X7gIzchxJCU1+lujzagt6d930jjm0nPc8HdrYufOGQvAMn7Yk5ybw9L4yfId/kmMoVfIpSHogcSF
E02M7qkHWNZ01wyZBQdrmU0WSRoEhtjGYOWz9UG5yZKq5HlbbqFek0Ne3c9LQ2+boqvxtiZJVd31
Uk3F9VTUHHCJ/BdD9x2mViPf1s5kT3x5IIB0raJ8XzrazS/ZRPH7Gwiz5eAA2937uU5qODvUCVHH
jlCJshr0n3iF9is8pf7OYMAddxwyc8wFbhbS8ZFFyzVljOQ0CTW7+Skb5fxRJ94gb5YmD4myZgGO
7Q0ZVt76q1WcOP3G87uEpHeFogqFawr9r5UcMWkUS5jTO+xhQbIau0tOCIB2ikfbeZ3nmXRMEfk2
Aayx0mI582FJ6iqlB4TSrnWeVjPDWKZIPvmLfOzeNIm+vVSLVfFs2/IoiTJBaq3ROh01nEDCW5gZ
MtyCNlsbbF/nMqBq68TRhoTL85hz/bxiAqZGZqK6NSd2Yll05RD4jO6tmoDQfoBNOKQjVAT3CpFZ
lXzTnkhuxtgdqm82Fc+nWDpIm0VDkXUdiJvZ9YdUwLh7nhUOOtY3DC3UoRXRfggr617poOD5Twc7
+3P268sGhUl09bAuKKMEPvLmS0xm/Gg6gr0pnih7R7+QoIrdCrZMTeXC8WJ2h9mLXcmRoJp3ZWo1
vrnT0JFRChespRlhtk/UgesHcvNM9kkCFS/raMi8Wf0IiomISS9hBHZ6fmyDqEpXt9MTw3+Pr/MA
nQO2HOV6OssPbT4tGLQE2VrpmSatHU86t5jlrEMO7bm4zA1gwjRkybZv2oq/4qbAv41Vi4Jmy+yy
fEpw+9JgHsv+0BSK33Is5u417Jp2/trguTzaOfVgmV6CHKNE7oB3dnXm/uAOJtnbEk1p+Oqs2zzr
/OlMYI0NaIu2/qtEN742URPmDyavzB5pxDtMEd7JqZYrOnvvzz900HlvyVo0ZwB11vusVJWhm65g
7ua5qy8EK+vnpPfXNOuIx+2zROXHbrUnLk7ljozNknW6R4fx+eaJIOjUVRmMJaF6iZVgwPC21xqh
9JAordiBg7Va01WUqIs4Or2DUmR8V46Oh9kU7O4zEFLxxe8dYT/attKAxYI6Et9hHIxvWDLr/ibu
hticEbUnyEW4J6qDwoaaEysCIKndtnPAklpudmv8or7McYwPR5vubZhF90kCSX1bqiXZ46cL7D2L
hMAR5LJZbgWj05KYhc/Ys+2C8eCQp+VoY/wTNB1BIWHkOiehplCkZSw6gGk9sGlVWvEtwmx5cdlS
yBQe93iZQJ1w+Or4h2SgrOQ+yudqH3mNt3JBLNFd5AscsxCaDLaeObpMOVj7vd/EbXeaXW9QKCpQ
BGfFln8XqzFOifiKO07nTb3HmuseyWGQIB/9lQksSRqLGsSOtSOdJ6sHGblKP53aaD1YiIjYSYQm
3B4EW6KtmMvoooc5eM1ilm/ctetMkR3+Mwi3gztdWsvhwGjAuwaf3bErH9ZeJGqfVaGzQPgyDmfE
Ws7ZrUUv0HMXLtNtOWbmuYsSMqaTZTxSdYHzBHvJv2+pBXlts2awfq6NjKu9aTsEI5oQqBFivYV3
k7tLne1xcWduyiwikIwJmgIjzb6duzV7nRqPfL6/JPbwMIQsMcSCxqk7ag0c4BEETxme3VbPp6ko
gi9rF1F5x2toxATRVMkxJJp9bnPT751W8PV56GUAPGeEvbSC3EhdIwhCA6UziIqnUBrrZvX6tmKI
AayR49GIpp51kUl7O+sew4BOxxRws9zPmI0eu5gZJtCXgEMvO31SXP0iPnOK0Z/AHrgbAXKo1x/4
wIP3nHWJZiTX2HzNdU0enptJVEncYKqJ6D4CLOkS95SbsasEa3HfgzDFfmDK/CKUj3BnhbNOsP1G
ssdZCfX9nFCCZZ/JAhHHi4uRWQc/KbtvnH22l5ANT1+3KsXZrbbx0jTbpoCppmhIpEVx7bFxtgEC
2+A6JY/3KWDqRj5ImKIBHzpsuOUcn+tuHCPQLztXErOhqM9tt+PZmDXY0+xuvY6iAHZG0cXtPqut
tj8apoP8Roo1Pmx7CdNjaRmhsPJ5uC6cXHpH9knrkQFlcnBJOaBN+QNBjQi3n0Oo2pmv42ky5Ptd
KxRXQtkEdqWLH+Obpn6wGvZtwwM6ZaYEUYFnvPNgGtui2XESkaaD1FlY/koSnqvk0xJ1wZ6nDLzg
69z0fnxCyAFHRP1sYlFo1ZbOeSOVt+mcVHw2FQ/ClmOjsepPSd0k5jDgWJhSqTMwzKXbJ8eAr+zO
0g2ez7RfhpA31ZLgHLOiaoHzlJzW2T5O+sQjV19ZCIZN6lhbfGvo+JqSmiTZLiMrQWDNzafxeiBB
Ia/6YHVAogTG/94yEhRnESVj36WcgGdwCo2uL9gpqoc2YdmjHLbtzbm1KbrcdcwuH9EHe4rqMJyv
qfP/ODqPJblxLYh+ESJoQLetYtn2TurWhtEyQ9A70ABf/069zUTMhDRqdbPAi7yZJ1sJ+ZfPOQK8
5E37kVXGeXd6y5c2lzL5cJBf4j2CafuqVBH/WpdafJV+kfQP2bIE45PiqNpjp2ft3Dcl1EENE684
eJ63PA+rbXgZI2FG7J6qqPhJPUL+myCEpP1Vz+24Jyafy/sZrGmLhVS4NJ2NI0HzlnQtkBdyEH/5
PyVU0FEI+xp3AejWLcqZSjyky0/2oo4D59TRWJl7Z23rA34mu6Wx9s1FCycgijlZU+3Z45FoYAFK
xEgktmSrx1vuVw9O1UNYBulxXB2xNa+Lr3O8Lk28rW+W5elfWxTm07jtDbe/bCBXK3dgIRbBj3F2
Y5+EL4sY2BdMyu23D1PqrD9MgU14fHtbJscM63d9LNcxuedHrEneiio8U3kUvFjRe98b6Wf8dIvn
Ovtqph4BiHfFspVUXFWnAXRmmh1mST8RRQMc4YWUS3iIFfdX5twy6q9juMEmrpo46e5GUlNiOPnW
2pBFcrJm3Qlo58rGuQzXdzPL6u8UTaS/oq0W6TQBoyTCqGJLXyX73Zt1Pn4DxSXca7vJqkgrmkdw
SLcloANqEBz/kepERpN6UgADkykeHzqaF3lpJ0s2PbAG7r7hGoXMIPz12VXAWv69QPPTz0GrVHbV
QU9cvdYQIHh68GAFTdR/DwiqLAqpomkPIuQwf93gig8vtQ0th6Rlq4d53osHFpZZ5QcfAzsqdPdg
hFLBqi7e0xZrmpOfUFaM+weT5U5F8fo7A8DlXqEI+S301hZGzNwtyYdW+H+Oi9t69wEjl0/0j90x
cSXRlQd3XfBM0cYZEmTUax6jBQ9NdczzQFYH9pPFmfrQZLvWBf7bzA/6SO4ikDTAiLfFvtL9Sh1q
K2x8GVoXsBtDPYkMoG+Fgx+bE58fxxLcZ3XpBjwW3lodEaf6/wqCmzcQcxi8d7c3KipUnz+W8+wX
X6FAHSZ42uJHI/ilvOeqhzPPKmMd1DVqvfh3g9+Mxrsgy65R3ZSSnZFGs+atTPufFKX6RTh5FXe8
djEYVPkYTc8xSu+/kSsi7bysblnqck+4RIOGrOtYkX9vXa/u7DKGL00pRHFEKcOyGsdr8cC1k+06
/3e96zr0uRwXHhcB4ndFIgl0Q1W8M2XT+ylF0+Jv76nZv8Zz7lS/JUW6y18nz5qZeA2tjx1hl5WJ
cw2b3yzgzEkNC6TMkWhQyLKIQS3Pf0dVMAw7zXr1p7/F0NNLR6gfIrJIzGXfNWTki+gHf2cH5FrP
ebDDFkP9Sd9MC1kBKtlIDWed/lgc7WUPdaCT6MCphAE+h8XoP7iJCAzNj1s9/Fj9cCreKyrMVEpP
gVu9bo5pxmvjhEWX9l3OnQ/Uf8w2ZctXx3lYN56HQ79NENiabGC+C3mZffolJZInwIbmXbbWcQ4g
9FbWC2NcLo/eFma/MHx0jLnspinZbGZrctY2XrBRXwzA49/q6D742MKKDsTmluovyY6fCjPkr7ON
nB8uaMaPZgnnS+MUtv8hUUTTMfT0Fy5cEb+UY2vxAsfByjONowlXMw24u8yNB6IpuivGU0d3TAzn
wCcW3cY9nXeebJ7oYqjO0djGp4JdELsPFZ3ob8ke3A16jZNV7g/hAIG92fQCevCA0XDozFgWy4UR
Lg2iJpnRRtfgObSh2x5GBHCNz1P69jQQIiWlDvwV71414YzAhZRgNoznL8ZQle9oGu/OzmAMOU2m
oF3bEgyENDR7twh1V7gQs8cQ6CFes2HPS5BPdJsEXf1T8Sy0D33gcqXYbhCbcwJlk3EjDMr3Jmsm
c6TY1eMizDZrD8SvPGXttF0aEVd/Omb+NEONf9ucNnMe8QRNh4hI/9O2usODdKmBRiBpIi7kBhtj
GDnUEMRuzc0Fr8H0BGIX6XqOi/YadHJ7XF2CyF+db/JrwKqYFJuJ1F0cT8vdXE/2r/UpozuAR2ge
61wupy3J+3JflwvbhLhF90ltVNnXFi7uwq6mIMkaJpt+q9jssf4jdwH7o7WdB5ZHTX9toMaPzI+W
8DqNnQLbQpZ25foYJR8hGKm3WfkQYMA0ocpY6RBrEiOmpVm25jsQxn0Tq3R/wDXJ9/loBczJjiKj
LvbQz9nWrYy2g8dQ5pX2cSLCBCo6xug9eRWRtVKHtOiFNcuMZLyRJrxhK5eTaNX6ZMiDn5IF7yW8
WS2O/IFTfNFq8w8URKvtfiY5m+2LUVIVFmNoYrPEvvDW88tyEdhNvSdDPLHlUJmoPoNS8INz4h5U
ZFUw+7+4A1Ms0PYwzv61S5l/5is8fvayTnOlU6d7LcnYrVzJh75NmQN1+9S5LN135VYn3sHTjnO1
je+QEd+a/o8bsh/9hF8dhmk5x6G8F3nd366q3kPFrXV75Y0W/Br80rnEhhQjW8ei+WyTLjbX0R2L
vUcu9QW7NrihuRqrN1YnA+QEA8qeZgtBxNwW63wXmEzxzV4xRFyyqO0+qd6Ant6zOH7O7Q3OX4BN
YXnMi4QJmTf+2SZL/LHBMl9xjktT31Uq0guh3EgABvDE8k05Oq2OIdgGtxv8R1msyx8rZV9jGQwV
sdEkP0XFkv+EHgKHZ/aIUOx9N9/u88UNznrsOvAGGwHGZvXGtIhyGt6TueinR0bi6Mj7PnFPNJtY
bENR3hyLrMHUNgRyG1/oaViH1M70krOAbHlyXC1WdiQG7Dfv5iEM5ouaWv2kZtSEOax89VbQYrJ3
ecT87xywyx09tpgWaECIoqtL0/Cbjy3qwKelPHlBXl0kMP2XQMTxs+NDfIMTNjfhmUUuHdEUC16T
AIcOwoHXHTfTVR/4Xppz08y92tmcS+8Rb6IPZS6EXgGvrnZ/QDZYvTuc57Su8PPuMGL4q77AnCa6
XbCUgobRlwnN1niUsxPvyuRNlVaMN0IOSbRqru1LplX5S2QB5+1NbngYs5rLfwJhASeOTkp+cSiW
s6jwMuyGNRZfjFQtGeMwaf/2vMzSugWKfOtv4LYuxHhV0tsEXjVUSCaHpMuuQ+tE3h450X1gF78E
ND53PUkZ6dbt+BHpup+fKgsU7D9gE9tzzFvJPJbWoIaFLfLc2viYs2jGXn7isunNvldURBvcI8Nh
DOqiKlNLPct4UCNn1GNU+roG+ods0mvMTx++KiQuLX+byZJzSIWGkXgyt+JOEaL5euH4r28b5xer
ihi/x4it7qjk5BLpq6vKS14sORIo7BmlGs9dL7VO6RDRx7zikgsTUgU/TIEnzKfSyd+NAY0puxBA
VLuPzdTeA2FiPemuM/F4VMq/JSoLRKWI++9xnS0clA4M/z1Dfn8G7t6aY4FK/cRH2Xw07ORfdZaj
BIzFqsCO99GSkvg29a2wQZ7AZCmJFFcV2AbFkh9K6qk/tyis7mmkvp2C4TRve9fwgBxWnGnxue9Z
h0MS80GJeQUftbQAIvQ55F5T7RYR62ffM/pD1Sup48TGsrrEvumTPfCU4r1Ry4jP35AcT0frmi0d
aWxe7gsFW5AknfOrnqpCwr4jZQmvwyzrh3Hj+dfSx83nCmkMqy85b+Ko1HmEo28wGm3QSfBczh/A
/DkzZ2cA2OYPMeS8UGLZ7LIpMSeO07Z7ySowdGymVVS9yDpBfhN5wuG9JUP8XSrkll2HrSXnFKj7
J6/q11MT9u0vO7T5vQgbk5aKhqYEGBBmNJWgLy0hDkM0kOBcKNpw9gYt/GY0i6q/89B4R8Q0darh
sJxiX4v7FofxeaHk8BKOLtGpLnF+VeO63PP36p+U7wnix8S7yq71ohOIdVoXQiOCf23ckYquF02K
2oT9Cddl/q8glfVRDZBFHwBebFTPrCb7WTZ1+0JZdHnOtG65XCdgidzJzyg09wTlRE5iJejQaY2I
twrYuWhZbLlvluL4j19b+XuoxHTBjoBNIYwYtrFLl0e/MuWPYgBkSnJ4XXR5BBPf/fIQ4/kYRZ37
Qi+uKtgs205eCz8m7FvB0Ydg0RZunDa6nM46XtwhTfCOgT1VCUF47fUwFWu5dBM6gDf5ac12nZd/
1xlme1eq5C4zfvizJdMh95u0K9KfV4r7ufSH6B9CI0nkDDsz/DfPyZZjg036gfcvuBzVrclp3Zh5
KWCgOR2kj9whx+brcaDfBT1B+JbVgQxpPDBi4CM3h/nLUs4aemd4q+jGkhiSWMu1h9wee/VzZ+b5
MyO6/Y7fLYSiJxWLiGBc6ToIXOPNzxJ0dxovDH3b3vayQV2rKdd5XlwAVwG85PGRenDck+NklPMf
5172iTsp7K5hVMKSKQfvGYWdH4HfiPOYd+C9PBoIsapk0rsGRV/2X1De4u8ZMNNDVtOdE1TV8Ek+
sZqwqsVMqFYs8dn1m7VMAZo4zRG/ELIlLtq1PXPQiHsDmZGkfZ1hEJ5gHT6FNq5f6k2Z9iqGuJG7
Iuzjb5+Pt3uoA5+6mAxGQFr0WXUkiR2nLJowjvaTkLDxihYbk9UD1TFVVcW8W1rZUSliVsJMxIHj
7U3D2Ds1XhxczVBP39YCmONT6s/ktENBs5MS/jlIiMancSiKO9BTN2hYPU+/lI7TblgPizH5cZm8
0U0rCbUMFzupYc5wc6RoRfybfYOcgukFVasYEWW4Zs/Djqho01HMKs3vmCEH8sUk0Hpp/3tyl1r+
yb25O1tKTl45V7YU6EmTHbNFZPeBJ8r6ELG8UaepHIBYWNJc5SGgf2Jf1WR5Xu16a25YfEBgx2F0
kAlsvZX7LXbqj3HOppTul+Q/p9TOa94F3c86t5RhlUvS/yy0u6BZNaKpDjhegpcppoqGA8R1/htl
aB6Qzv3u6i94U3kejd44DWvZnYckxwDFRcfSymRQ3l6QRjDxB6XKn6NeVdNdbZJpu1PTotSFWUY/
+Ynw4vcWePiAebnHoZLzn8JncigJyLrYj0+miAau9l2w3mkZYNOjXSfKT3EO5I7mEEaAbQ7aIB1Z
u8xcqzAwnXTMh4VDOGPdFVZBcHSWOfa/VLIN0QGrKkbP0npQhztX+JLotVu6KYonofc9UkV4NxZO
g7ErSqYaDydeEkZM00OxXJmR/2QWftljPS5rd5F95DskQETcpaDEeow+a6V+JnKA3jaKZX7zKatz
aWYRYcqFkltXIUXH8417nhK2qnxTlVrddMAsycxbxksa+iNkAfaW4HUCNDmbxk0XoEkLvwxo1Jjr
DGbxhuslocMzWYsFAy7q7h48F7lkPv1v1okx3yn+fELsSztCsNMi50muvN+JX7jlblRD9MnvnV9V
5feXLUZ7Zbc0f1tPez+dZDLvMYVHWyqx0muiCLmesU76ljKKhRqjaxnSnfKjXpNV3MdRq4aXQOZs
Pb1i9kIWdWH3Lqo+fIHlsbTXqpRNm1o7RfeGiA4X/yjr+peWuHgEZNGbIAXAlcl2K8Vl81c2ZfQf
yXyyzT87bRbsTBRx/ZcuQEmoHCTPXvxkjQGeKihIvPUrvf4dW/gFezqVJfykbS7D/cYGj21mwKpj
byC5/kGnQi5jYFm/e+3jfe74du5cGZGjxeqmHs1K6xMYRwpZwlnNvOH9qXWhw5ig/qIgMfz2tOFy
ltCLciblMv7uDDsUauzmnh46TaNKeRmRyXNYNI1/nck2Fvsg9FhytN5YpsQfooc6hDhFP8ccYIWK
F4gXFemqE3bfXL3zoolGVJ4wqvd8kQUjCqrG/IHzIKPzb+maU2CWLXyEtJmwpiy9wL3ZAHW/PHge
fKmLi8I4HeMKzgACjSs+yBnylNp8mf/Ddm29KzStTl35oco7lg04Dwd6H+cUQ5SVaVIHjfu+hUu3
XdduGG5vZdN9ZWzm0Un/L7jfvlKLCcCb8XSu67y+tfCvDng2zCd5FS5GBiC2usJv9pfLNhQrbAe8
CJdwECZkW4dOAaxurX4jrovDnPTeliaER+QpnLvqAcoySXVyT2tazXAc+Clwlx8Rbe9EnbivJqwp
a6gUn+o4CpazVw/yMDvOdimYOmFd4Ox+y/ohmt6xxcLTmuu2EA+jcNf64oaUHwUb+B0iks4dG9n+
p9FVxKd3W0xiUrca3Ad3Hd3XSobAqzuuD8zBxgRhim9sSp1RrmQbt7b+0FTdOpbWtixIa7ZDZDoI
MXxuXTXcMYqzONvosjQ1425Yf5Cmtd/OrCyfHxwLP3jvAQ5M2FA0xT3dW451zww3zursQokW/ZnX
jSqOVPsM4ZPldsXNHqQIdrcOKtobN1VqdLDCJfKc5Wg6zS5MQBz9mibrBwb0XdMX9/m8NfOBOaJM
yIplilvcfTN7MUgwOfYLcAQIMGOYnMouTEiBRcvaprRFTVr+JvoFFomBBQ1Go3YuL47iPWHJhE5N
fiFPVqgItVL39krrlgQKQHwomO/UUuu4O3S5K732ovhkrp9VUOTec9ctEXCcIjM1JgAyCHg4+GSE
7Z7AmCMePY+bdTqFgAlPpiOrS5wJVtnJus6A4M2eJvnypjnp9B6jA1denPlOvx7EnEw4WOicSljj
IkwfVzn3WHDKbZzeBhYw2MT5aKryHZtqnmVcoCc0+2unelFRKRgEksgpfsEuhy9k6ZQCMjoy7w2n
BFEaw/8tCnQOjGDCe2xLjPC/W54apnyz2e5QMCLAdWUrjZbE4yIDYLsZ0wILJpZlXBHQsIfnBiLW
9kxYomyG/TDUWZ6qFVtOlG7SkfCQ/anOy5JQAzLbWXB3pWqQyM1cnfKidhmSN8R5dx83VIWd4Sby
tc9yqYo7WtIG9cTJoZmnWe2yDmx0Vbr9vgIEi72Xb+MUgEmkuA6KxbrWE0m6Vq9ddc3qrYe/VBR6
if51MhqjD+JEfn7PRXZoDmtLpVBalTd4QYGEbe8Guut5PTpZ7Go+f+jLPzp6fvUhnigwPLDs53Br
A6wjl37I3eoRIc3fjoke1/ViVayzU1dnSfIPnBwETrJZXKa7M9mozk+lCUxCY90W3OxAHVQo6gdZ
Xq3RNdzwEWN9XwWaIGticsJPvtpibuqbqcvSP6sI2vgdBjINFz3kUszojH+k+DuW7MZuw3o7TRTr
xVnjBad6c2jiep2qPnftW+KMfnDCSsMunklJS+ekUGN8pnEsJuMuTwaf5qLI4nbZd8CXQDbEUoMG
F4Mq6UvAvhVd2F7o7hwl+WZOOuwc/zBW9VLthzGvkKM6DeLv5IwYhrMTZ8PqTOfR4UOUTmJgHVxX
Rqz/WMEA3jr68SyA/sYiGC+KWN8EMKbYnP/KmAD8u+RT0f8e4LAnWL+LgU7eG12IitiAYdkmmF4J
YJaQFEnB8SZyAt6gAl6bGMW/cRvgA8ekHapTjb9kPAplnBVJGCmYpRy63q7PTU3UvA74ipU3qu26
xCYEH465vttvFv7Oc+InLa9Rhbk/6KGQrGX3NkRll/wnprAwZzX2TndfFw0TapCRBmBjXCjvuwwb
h2VXiJrlgjyZhMcqNaBtYGpgeQOtpgLo4CEuTxVMJs+bdwOYk/lh6WT77nhclvdj5yb173JzdHc0
2uDinHbo7jVaEtQSCHjdxW44Ed5nXzfgdSoK7UpyU4PwjsvAouAwR03hnETX9ckBb9icf3Y1Q9BF
KrGJX7cdQXiZeGFHXxyPPZnAte6rH5kgIvM4DUS8GuCkbg6Xv+5ze5fQLYHH24On01Ppy1nH22Iu
t+V2mYg9ImV50XeHzIuVPSZT7si0Hmto1uQp1PYdh1PufWnE0OAeIYrheZfQY4CcJ0NRn1ouD2I7
uW4/WZI84CttzYkVsUhmK5gkbFEd/D413MnZ6UPE/KapR8wETqzbY2TxzQ+HmbE3uaLldPpimY/t
Zy+5114Hkc3CwUs1DknaL6bfLvh0PNhaswzi//gndbNHR66dfoxxVA/NBWmEy9nW3TJQxAF5Irn6
ZHF5WUs6eI4wwLbsiDmxql+dzsn3dCNwS+BMFGB6uVJtC7cKv16xZbcZ35rHlvVV8jMEOGoAgIcL
xK81yv3mOmFdyE6ey1n9vIX8yzlyHOg/u9KZANPs5NDFzFiJwkHwTKzVH/ZWjvmIqGO8MbuEa941
x3p16+atbyk2fuX8wFRxYs9um9eS2tw6NUuhOc6numnMfU7nscPsvRSNoag6aucfstai+7c0ysn/
hT1FlK+cyB2bqF5OWTpy1nj3I8Vv8ohQWekfXMHi/GxzFKbviFxyFBwrD23qiYd8HT4ATVESmptV
ElyGh6zlfe2uhLEYMdmfmdAWbrUjEm+aTzrh2KIacle5vVpCCsFRaq9y6T7YegI9jqagkk1A2LNj
eYryxZuwmJQBX+RTaWhXpHhwc4etvTTRMm9HepgcMHzIgcPyvfQuIQxu88Gc8TzNLsWwZHeMKu+Q
QdQy4OAKg+TJ2Jif087iNCnUnyou7LIAAum2+g8cCi6FyFBFp8N9Tcy48+8pOgw2phdUK+gZw0z6
Clgy3d0z5aqHaslndlGeW7kCd38j9atUte2903pbz795FR2zZzXzJsWLQ9L/1mELnr38Cheb9YD2
If3cuIieAnwOhpk9z7bn2zv4D3ngzjBb/aGpB7wyGDeeO3x9ZO8ho8XVGfsJxKGGd3j+mXmeWelN
0I3JWekvU8iwSoYp3o6TnPlDYUh5LyXEaiDYZOPZsYQ46zZibx+BdAFsjzTI/FWrGr+WYpIvjVAh
BEgl9P089ADlKKyf2j2FomXyKHxFxIZOXw52XBHaNqcsDmJgx3Hjc9VuUAD1IXRGp7tx3Bb1mnn+
6B6Bg1XNP70g+z3h5fLWLzBUXsL7Z8glIAEI6yNdLzYLmxOWyZmH1lauSybC0EpyT6BePpJfK45j
NpiVjZHA1EkMVewdN4OSMomCLm/hyvG5nbLknMUDO/RRD+psKah43PCFUers0t2LfNilmghuviMm
Y19lmcsnRVbbsooZyq+xKmGbLH54DfywIKGXjP7FDQS9AqHktxNF5Zwgi089YxKlBRyqb8ZNOp5h
+N65/DT2ztIHZg8iITnOHUu/sA3kdXQCmsgtMR9AZIX/3ILzfFJKCChrdnaSnYBmwmIRQCM8rjb1
oCM8JCZ3WByjQV+6eGnenFvQPKSI99XzFHl4m1CRhFRL1RBrCQx+nBA/Wm7Gh4hk4meEjZi26aI9
RU1P39D/uSjZOl0F3VAaO9vYv3FpahHPhKtYylLLd9+4AwWevddHewTH+rMsW9bKUbv950R5aJ5Y
7cA0s2Mtz6rK1N8JvIzeBzzjt9NSeX9qaUezB6sBtCc0ejzy629MFBXxqQiKx3j2y19AD3C2AKIK
PjDM4sugIprpYJn9yxi28b7JVHbvkZOHegmGmoGvaPgJjyS/OF97zJbdjIUm0wSeZ+x7qeohsIPv
9c7l/725yOpAD8wG95iXggNwhmsn0esselZewRqtq9bx3QGOi0BiR/XgV9tKTXrBg5iP8PuIzzfl
xcVNAoyR3guWopHtd14nKMKIx9GmCRyLx1ATbmT31hCFpufCbTVWHF4qHo/GsPk7KjPKPUafWJ5b
4kOnysSUwHvRDcA9oSeyFUbqLiFnAY/2q4Kb+oYdnqoZesU3RJMTPT3yCymrOvqUKp18Sg6ObMkQ
C2c4TIBdy+JC86r/ZACKXU2imNbLhdZR0InK6nvP8jHlcte81YKlPYpBbIM0GgKqkU3BbZeexx0t
zCN1Nyx3ESpVg8crrGZAG7ZiOatGu2EkiClOOWYeuhEJEm86sCkM2kcUSf9u9SRbisoMcSq8nopn
LvN1ipvQvxSgUs+LU5FCHhBnLxlnz2XWY3+ObKUvakCVrNsGFCT/8RPzbPtWzFxOYyv9dNGowtwZ
YnUGY74+DWtV3GexSh6o3V6xfQEIeXSXFQ3aCcPoVTUJljI/EPLcLZ24ZtEmf4NzppuUrFXUy4vx
uhJSCQaHjy4T9btT6e4DAlpy9bbRO1DCymLUNTY/M7Wy1cgWFRDjpoMvqleGTCBMMteuve+RTu7p
Vpg61jeue78Wqn8osLN8xgNkwcPYVDBeGpCS+1vAIT5LnYDQUNADrsQH+BS6c9M8jUDS74OYlwyc
DD8gX+2q+xE7SwHx3IXivcTzfJU4XvYMfgUFBOOmHys2ep8t9MHDFgXdmYtxexyN7VigwnUDTqrb
L57n6q7IQH3vS6aNA5yi6qGvs4h+Hl2Gj5qXE95O9py8JdhJnSl05OMWtjp7R4q29zM39E9NAcKV
rfattypmovM71MGc4B5lMPXynPSxJWHtB/sJmfYYUD3+KBlR75PaAvuzQKv2hcvg/DyBWB2JEAzl
WxfF6zP0bm4hGZHPo8uZ88/gZe0PnuVuNWCV+2b+AnPbQhJMO7Ajry3BjjOIHy63uwY87d4OW/Gz
5D37VdSGotq5Ej1zk8O2jX67lUs1oeYiXVa9sMoPgz/9mGVvqh8lWgmDC0rLBBfs7LP1oB2nn8Bj
IoXINo3YbT1zcVq5DwTNx4RX+M7v/eR9jj0dXCa0rNMc2bV7sthcqLpP5PaRZ63zmBNzYUHRJy8u
GtLFIZILcKyHqIhyH7tHkznylKM3/8OAGQTP2zbpNxTISRzzAn5oOjO7rnxGc+RLa0qZp9lUL+k4
NC15YrtcVBiIK+//cnwfy8ZP0qVwhu5SThh1D31EMjLCh+lROb1RL7EVSvGnLgHACdZ54WPtycnH
t+VOvxeZuB83R0RMMMZSoJKp5lDkFdWlsECVOeVe5tjPRvdRiSa58fvPfONrP0U/k/PffFOUPKi6
YA/IZh+3j7N5JEPKiAYZbfBKH4RM6mll3wHknkc/mYC06axcVgTKpKxeaLEa/3/DdzNS1QHYa51m
lB77d7zuVuqH6J3DaJCZGRqJJ/CrTJi76yJ1oKlgQ24s6Vdv3yXY35kYN41m5puguAdzpLAisCdc
WRjzq39iJG+YVqp5mO+YwJJs18+h/xxs2dy9iKSWzlFQOBdfOiQuyQWSs/DKW3Dbb8GMAySLiBGk
A/h6piexbviXAbLAMsqDsf6hhJspjHXY54+aQ4cUrp4BDEXc//AiEhj9kkXERTHu/OAoyqLXfxcu
hfs6aQd95ewS3w6jxpCaYOZvLzqGnwnjJx+ugUNkVw1LNWPizE10lKWM1DnbqIRA7C9e8uYWGLGl
o+VXr4dh+BmrAkcDgVhgC2oUHuKoiFnI8p5iBI4QaYu7GX9muctKeXMebl42DHeAJ6foXUm+DSdY
78nwX7MslcA6wPefWXXg2D8nehqiX2i16xExA9NrE0WJ4lXSU8gxmRrDbbKypU113gbHHI/v8IdM
Ta95W5vQfe1HRMJ7li9zi8qwTZGbNjQMdPSjKUJNB2fWJN32AYio4IIKOb5zKfUUoY+qvboJ/HC8
6aT8n9UG/d7d9ZQ5YKkaeP//0GUT+WlvSCr8CdwRubKKGn4glg26QUHLJazy0SuSMzOI6JmgJk6o
1Fk7+Hi7yMvoJhERemRLvoI4+dQfqg1+3RPbUXEMgMWBraBLvZ0cp/nO7cKd1RZoKDtVBdlIjqp9
jZZ2gzZc1uF+rdopOSu36I7z7FTbvUB8zdhfQNs+EDab1j9JEIAeyqjHuoPqWkYvGfabfxiQ1/IS
6mYAAVrzgr7F4whfdHn+p5nkxF/OVsh4mxOeZRCW/0q4P1eWa2F41olj7nH//nOmKOagKqPCb7/g
YJGhQ/4KGvol8akSaZaWbrk9HImeg28AxPCIxapTZKjB/v4ZrITGNYtootgFQqIk8Ebkbjr7RmVh
vR+6QOA/50qXOOdZcpXdh2QbnGPTyExgg/GWjXswESqsWVWc1MVzu7JvPjWJ1c2n0L1hCzeMia2O
C10n5lfhODLaVYztFMg03kJaC2QSz13U6X82Ssixek0rN1J/K4YctHM6UYJb31yyUPKehpCFJm57
49j+6R1XbXf4oiPyHUmuA/FB1iPxGoaZdUn+9iwf7UNfaew+41rgYTFYwKoH1SoQNs6SVyWSpdVT
d3IkKsyBaDC0QZFPdcIeGuf9di5GSEx6b6ag/T1YjZh3XTc8mTSOhl4zXQPRULS4n0qni2hkgh8v
G0pRcjMbcxdGYkRFYeyarZcOGco35pS1pvJRTaS1uj0LQjlEWHi0lAR40MFbaFQubmCUTmDxYWHN
z3Ca+unNn/O6PIRB7PIYM72ERc/eA2TIpaq0/GP5TtX8UQ6goEMwxGL8akdsB7vAsqIfsfz7mJrG
KDYYl1Tk9/8j6TyWW0e2JfpFiCiYQgFTelKiKMpLE4RMH3hTKPivf4v3Ta/ppkiYXTszV7Y7CFZV
t00Gqxy5JUpvri527Y38a3sHhN2565vJuoo6yXzvlWVVBu0jaJNwn3os1zkheV2LO3qWdavpHCNQ
dh/jUu6iTUGCtPzX5Ynt/NoQfTg/VxrDrxgkugp+9is0l9g9cfC15dpRLHaujmnwo9aOK8Y7yu1K
+7llGT5tPZyv/SqKcu8ocyxQK1Hf9lN6nMTOblmQ4o6fAPXORVMfLTJXdzyT4nUwoE2d8OnjImzi
4TdHVdzkeJHcjcPARKZpzE6KJlaxa8PK27la0RSDrR1afNPxDNoagP7tTib9aIe7yfMML1FSaZRB
zf5Mg1bTJNKibbDHNdtnlv+3ZDVxnEW22Zeyug4Kx0JLlOOWSrIqYpHBRTqjrRdt4t+SqhBSoGgE
YDWysd81RddObHv4AbbS67tzWxB75KFQQ59WYXRyGlk/z1hjI06T7fTgkx396AzSwKZ26LQY+pgk
L0ItfbQuZYA15S++jf0JB2x/xG+x0FbgEirBi1skBMV4TbIiZkNAy0sZ1tleixaCNRJhd2wheFzy
0HAI6+B+PrLd92voybRybkYxplcJNBOGtBLz2dF4UjhEI5u6SKLDmuWfEZeqR0i9SZ841nNOwU8N
CBfCrkULihtPHjWPRUD3DHl2ml7cpHbgsBKM0bvKR5+nFDOhNVA56btrA+sewz6wOcNAd94WmM2t
B38pzJ7mbB5tXhpRng0ThmeGZuO6ToGvTCsTmLjZVZ6d9GfqyzjFEXUzC3aFHCmKINHEn8vsFn5O
idW8qKQMYIiTzuE5qCOzHEtXDvael8n4PddkDcjg4NJpiiF5dcJZ1GvRWZQTYDgp27sBBxdB0CXc
6JxS1U1TTN6RZa+b7CIz3wisCXJbhgz+5o+pCAgX9/N/iSSxe6dVODxBr5HmqOQyvNijr1iyWH22
l00EjV6EnCd3lK17B5NmzsTx2S69i2GT8ljlqT5pb9TyQauuPVFGw32fMFV3ZTtRhFaEx5FWkKOE
a/arIKmwn0hYj3te3jxyOubngmrSl7SskOz4VX2cHSBjqAO3SrLltDIygBmWbqeUrhJ9tImFENTM
2yU8Ny0mwYMGs5bshEupCaYzC53UwtmKXSYaEdYhd8m90hRHiJQ5lZfmoP+jMpejLWd4n83fMi40
8qUAtdnLczc3nfUZJsg2zzZ1ZsMmGgwLD2DbZ/IbCbIx72mHQwO1NE2nqCYGTofU28UNU9OQO9nW
kVgI2BaE/bHubZlvQsaB5zbM2Oq4OmL/VSpQ1mVTaiZ3R4QAFU3EeE3QcjWkrk9hTkaMjzrDCrJU
LGYaUKz+MaJKZrfkwNHngdrW0RvwHfXdfC0JP66tNsZlWA1t9zCD5Tp13HaaE2ehxo09ZO0Gzhgd
paWr9G6m+e2iueYgadGYHDgizU9t4UQbG1+vhc/fwrtJxQQyFlI59HMeTPAAO+Xtk8DC3pSmA5DJ
Scc9G2C3wFXEoqcWxzboqEP0LR1iK+ijZr8gf50srDnM3j0B4B1uGAzOi8q4fVNALOuSSCLRJejo
YpWIDj3Z6X0506eruJ6xbAdMGQ6lfTYKwqETo73L3Zw9WWJH1h9B8WQfFn7yJVs8uSv6fdyj0xsM
MRV8QbWCRI39xXWjL49c0Rusnd5at7imTiTM6l0ie70V0LWyz07Y7rN0ZLrgEECleNPWrZJAe7a7
q1CLOBnSn9OtuDrAAsg0Kf6svvcfdbRYxaEkAizWlWthBm7y8bfUN1ozocdrNcMGLnEzVwAi4TDr
xqJfW6PQHjVi7iMtO+1j17lF9JSiil6aHv0FO4PPWSrHcMQiv4JR7AwmltuK4x+1ljb2WSNqDoAj
ZJdfil/miCKfOrpHTeAuqypXuRxCYp8wNiuuQ5fhWqPdFNvppS/rLiP0jhXCojaL1od+zl4SLars
AFXa39poQgw/vbNBTJ5Yl2GOzijJfPakzQG4I5qFEYwm2H9jazo6TBJ2/WAdYx6qhFeoaukJGSba
ncXOwTfwPMPjymha68S+NW0Q89isqaBqCVr8BtZCHEwMwVrb2lxEZqe0P9c8NtY6syq2IIwcZxLG
Tbthgxk9QIRq30YNGIU6AZnwBUVjh12aDZdTMW+0XSHpVs6HJw69SXBWXRcfy7p1KQhvp+wUkqUI
d7pGu4fr2JBOEiDP9DsyScaAikrXHie3naodwSEqFIhlUNC3wbaKWYFEgDhHXB/6gPOg/8ZHUNwZ
NctbHgSgWrKEUm1gTdcDhFH6MC0AUw94PSjYSjzNNi2eanOgxrP6rl34livW5vOR/9qlerHCM8uv
aDknxQLaPjfE1R7G0E5OlmvKA/is5oOza9XdzzqcZsoBBsmGu+EtSppEeSNpLXjTbMnhO5y622EV
MBtZr9qIgR6qCVSndEX+LzUVp4tmku0/0C4RvVRgpwi9AkDm/WQVg3OKbMaKl1F1gkHBC2NIiGUT
UdvADVydykHjhcA6mR2KoM0fLa/24n1Z3tKWoz0So7JJ1ulXk8xLKugJK33cZeVsy+aP0JSmGg6h
dE0ME8ukMYIWvQLLarHFw800Ipyh03sSbI1agRzIGQbL3hzQ70IyNcBCNry1xwvDa9t+kBkheY5B
za2PFKlEwWHxhvi0zNb05RvWxXMjSlxCYfRRzCR+rrcl8vihlQ/fELimW697iig/s5n9BZVv6fJq
46jhikbjxb0YcR57cJISumNOnAGTnO+mh7ZUTgB6rxvu+BOhL3BCaP/BiY5encU27JM1jr+M+l8P
oceGSYAJM1+gfTmd2is0kagALdDE5DSwzsTEEPEXDTcqGvvS5ZOHY4qGw6ncjZEmSM8iuKN4HuKJ
xPQ+lJDcNm41YL4LFgFtwlCXZLwN5N8o3C9O2v44ft9cOzwJy2ouPJaOXAoo/wUm02se0LxBKwNg
LGy4m66abVBVQ7Pl+ZJtZifAq9vhJJte5IAdQy5Zt8dLF+qnADhlcpeoJGn29BnPGVvXfKa8TYLw
2MYzmd8N8pJzb0pUKotszBHGuiDwpmhSqRd6LfqQ9a9r+MOgS/SXCKvdKWYx/muBkPloE0AEvLSG
iKBygMumJGu0E4O4PTYTWA4cOLwaxSelB8hI4x+mzBu2pKV46oyW05abeV6Ik4CAIR9jRNrj++35
7mriEjP/XO57yR9dIy9s+rgPymIVBZP6X5sKzjuy80xMe/wa87eKzHho9QBUgHEWvo13y0HBMR3/
40asEtL7cffAsdJx6Sn0iqcbCvhvpNiW64lF66oFebtf6qE742hB3DVjtGxJBDQXGJ50p0LP3Otp
KTDm9jULvthBvNzyvVjPXSfJTCcLbtUsQPFntdPR4dj5fK8FJ4Et3bLJB5XNtf9vFo0RX9aMZdLp
Foze9pwylZNLLjeDGvSF0FFwNLZgiZRDs+UUFQuJ0BXDG8uLZWJnU43rDi/3c8uZ5mB0MnCaSajA
SdkIY+aXM6bQpm0t61Aom7lCS/L6O9CW9BEump048WqfX1aaQDI+5QtXGf8x6RYz8vUVYUk5U2XO
1Pfl9/iGCJgVtAJw3UG3XkPEJZwGLZ84c9CVJ46bHl0GSfAHcJBEams8d40Lh5L10QhUUoAbISlA
M2LgJGnwIkvpNm9Zk3hISoEaV9R16uIgVUMQN09MwXMhICiPWFz5bbZSlNDsGpsiLBQn9tkrhQBQ
vNhtJwMEVX49pHhUhsPgKqjZtqpsaLOdm4SHklVyvS3As2B9UajqZGEHP9Q2du4xIR/kQFJBbKab
b99YWtiP5Ez7gT7LPLiUSc65NxhZ8j8KZXDwY5L0cDWgq+1tK05Z9vHLW6uA+KqG/9FNlNZkywUS
r+Ef4RPkIVD9PiGWvTBnYmb0vMQv77A1p+O96GeamfKxd7J92XQB0O9AWuYe8G9o37eL8D3UStpS
cPFD7ZQsb94xq2ZfU5gPDd7CAHMs76LmtbU4Rwne3YD/Fnx5Zj9WVgL5wJZ7MrIsHyUKKdnXZsKY
6GR3eR/ln+lYqD838PxrEYfSOS92OaZ3nAcwMvJ2n8pNwi6BxSu754cK1swvzZ7pxfBzXrGwd4S8
VZEFaGIOAN+133t2dAT94rhXhRfZ3boOfUcrikorUMAVIYa1P+J5QbwokIUEJzKIs4zejlohN9Aj
AQJFHKc2shjWw2kX8Q/8ryjh16CaW2G8VXHacxZobaKMWdKFwW5OmfhIvWAxeVMTdnW6LzC8bJUI
w+PcZ8He9ZLmUvc67flqgIts+DQUrnmY846mGud2Pc5L/z7mS/PPDzRtZsXsE2WufCa0lcp7wPQ1
poL1dOsgW9c4oO5vDObhYYqXkW/HrXGcqrpFUQ4SxSI7irCwn5cgLq6Wagp1thYXJ4vkolV7a0zM
yVmseVvPtn8q3CD6hdU83J7CvlF3ssaydoZ5VS6bWQitNth3i/qUFJ24FGnVbpAso2tdT+Ylx1Js
6NjD8nUHRTgOICYtHhJdjtXPX1ryUuuwtKAaUs7K3owWDG/86nu+oOIW5IywuEstygMq/HiJYbP2
JIFKatjg1x5ofwLmPDniAHVpdj4Q6wN81TmTA+TdnpTyjWX8ZHGi99ac+oPgOGdyOaBqzaTg9OA9
zx4V7hfMEZzoGsqUzTkkf7Fg5rPcTTmQRwAZiRbu2DjrTqMlQFtaDqaqtRUFjv9Z2JObvbSVqYAf
gmenlixlfcd8XPP3opbbID7pOU3sF9I8PBiwODjOnd2HwUMeUVhnUkP/XMtuhY/r1f4zFv+wv+LO
VxzSIRzzQdnioVTAP9PX0JOLviMvmg8eZxzCAfwqbf5PMNp5r27ZWDBaEZHGcNUNIrgbxxi+T53U
OCqI5MO11DKIOCKmABj+bG8wOxUUQp4tTSPhQBbKSDICfbkgY63YEYlAriBJOditQpemGa36+cyN
ordSGhhFxRRuCifE/p6Kvt8vFhvFVak9KEKVG+bRDreGPGUz8zhVTv59SbCDUAVFcldyuw3+Apsh
wefceS4ix/8eKbCuPOYFciqPjkWo5AAwisQA6AOCwPWqx9ZfEKYEfT+ccxVWzlaRg2rppa3oyCns
eUzve04Qyb50O1be2cD6a1Xnbjrs3doiD5x1Wt3nbS3GL2Iy0n3V5K++teSDJi1FbdRB8BAkBG0g
rOnRvr1wlL/F7d6rHXtcsRw99kWr2aYQ7UTHEGnHESbdfe/G2CsB7XjoHNU0y69+Gn37EHeKAzde
JxSOxPi8N0RW9fPfTBvxc4vABSITTQMz4boqchb3c5Xn6l/RVXX2jgAh4gPOhqz8n/CNV0T7E6B9
W2btLmhcTru5bOgLM5BzA+R1pY8eEwWKtNOYctm1GLq49Wkwvg/EWIZ3HIKXgb81WL59jrL3dZ+2
71QtmPQRQq16YDm05Jt2aIMWHg/qV7Mmj2H9V45ta+PPUe0JEZMnGdqgdU/Z2rTF4lkQGFU4nO2s
O1Bm5G+ACdWwPzCwZ7hIa895tfoS79fgleobQMHt4DbS1ZB9mtCeECVnvG09dcUf2ufWgPqLjgNf
hkeI45BjfsNTi/MLTBeP5h3cJ1yimvUt3UpiXPrDdKORDgWL5Xc3r1irsFjMWRDJMcLiVC73OZsf
sF4aF9WGP74mhxuF7GV6ykgZ/7n5iFw85WGW7s0Qlw0AtpG1RGOPVn0cQBZPKwqLhhAODpFUmiFn
p7tatoowSfp+imvU8D/xU/tmfOnMlVt5usJisk/ZUBaPchwVRdAikr9s+GlVDv1uU0wgMUmhMFmC
bsPefUN5Gf/D0f1tI5LedNBkIbJ2Yi+cfrpNqOSKSL370ED2d1mdUMAofxD4MUlFaGvw2r384pa1
IrTieNMXFJLwHNOAOWwX4iaClKaY95PH1LCfSivygLQ0Wm6LORNvBj89C0XPg9gX4wPuDtxoCjhc
k6Ql3iRME+VpkaO511kxvLQB9mESJfFY7GHgjPlGZmXZriA3VU8L5+W1HJPigVKnZFqFdiDXUD8X
cBF40xSmwX2HWWdrcdT/j9ufVJRlHKYv2lKZ6qs+oJFz6qfg0OcalZ3g1/LaLMM47f3Ss7ynvM3Q
7mLMq8WaqlaYBbi5fNbxARiFT+LlCzesif3wSnfbuNBH6TfvAR98AnZBeyXKLKBJ308isrEJHZ93
3mTsYT0EZvnEVN99c0ig21N3M3Q4mrSRSiUrxBi72m7hAPhsJzn1yTdhQew6AmZUJSKj3shG2Mmj
nWsLzHGZjakUYSXBM86LU+46HlDNtYlVivMMDv2uCip9nmxef1ciTINzDu3CO3mlR29loNDKjljd
W/fOsn14SzfI6xcsZTuwyWtXDZEES5YN3VE6SB4KfNLZR+jW/lFLjJ8QrHqjIDCk9vg0dHb5GtTM
fEUY91t0nby5y6saVLfy4djMwKU88T4m9fQTlbV1mEx96/kY5/mpsKTqEJtN/U/ebLfrsWhb55Fg
gUs5ctxbeAILBeHJS9Jk3saR1dwXzDJnyAloBqHrGc2eEIvkMSj7aKsiFlbFjjMoI1cXjGWzbzsO
kxjyF49trRWKa2Evt3Tu7BYNPqpx8g42Uc9Tict+A7+Mzlk/npbjEPm+u4twJGKTKrnW8eiGfX2M
qyk8uHWYPkqJ9wgsl1291Fiyf0M609YO3qf7tDHtf5PMXRuv7QBjIxbizIt0QL7U4bsgagmVWmNH
4uryxvOAcf1Us7FcgxwxBDhrNs6PaDUkBO0RTe4UJuwnX2B2p7ibHLgn5de8WGIXTSQiGdEjwb9a
gFTaUvCLvMF5CEMnQ3vd3E+xgFuajuR7NDsOZxv4VJAUeV/+5fNonUQlEDi09iQOs5aRNLRikLq4
2cPnFHHivqmb/DUdegzEfPlQziQ3xOBHot2UsJjUS2YsRNBm9F3yihIr4y1/gXGg69SxQo3WV41b
Hp+saos/2AjEJRJvYhnqCnV7UM6oY9Dqmp8lbOvrks7LTzIo7/VWzqbuYTVW1pm1ScrNghrosvao
3HErBR6b1zH1Al5O7FZuWLRhukO4VzQw5LwUj/R2DMeYDaC/mzO9WJuCRMaeF2sS84TP+guvYsp0
ljgsd0FR2vMqb+xsr/qiz3YZiPd7Wth5P1jMQSAduaIsEIth9cOKGOJoSPACI4S57cCSzhyWJWSV
KAboEeQtiyM3ZodvzNXHFrentyrCOaJTpcKQBLqq5VUI34yoTAzQ398YSBsJuoyb/QoxJlss9+rO
xQfAHO2FeHtbJ8YP13b+pi414TguBvpA4igk1B0ASj01FRWeBHWbpSJwS6iGwQ0tDZnIJim1Iy0y
rSsvYHs5TunwTPFyQoqNlmDgUUnHaB7NtFLS5wycrxe9cwHDsDhU5ZQmOS424Qw4Wn7y0rCNBo1j
tzo5M2vE5yEh1AKOlCGCx/0iVl4ThhUA+3BpL/AVcV5BxDPB/UTzBkbGudTuqUZV59oFvYiFy4r1
vPW6odZ39MAAi09jqyLb5oYE5iO0rnkd+y5J6k4DviVPhbNwg3e4c+mPHnBIhiJ2qn96CaoHn9fX
l5uZ4GmyvOHgWSPPpTzByGwLZ6oQf6nFWXkY+x+yutDNDrNMcOmkXb0tMsvHbTPo8Zl9okqeQrIs
VA2XVSqGz3ixwxq4WBCiPfi2ZrPR9UTWB4+9wz+A9KX35XHU+DcWM7HUNpvUp6qddB1jIAmIpLe0
CnlF717dSraSv3qclhfmZOrArISNDS2JvlnUgRaipXn1h6hu/4ohiNMfThgp8QazxPkpWFpC5whD
vHkVet+CUbYIvF0RxBW4EFUG/5pRhm8yTgBooHTz2sdtwXWBymqGF5aB3JnbjhTEg7QGO7pgOcSI
uCrFjGg8U6v07geFd50sO68Pgy7mo+tVGCCcuX720gFjlfBC4otmhB6lKTPqViJt51PWyOCr0QCo
fiuSGD90Qkc+YqZftb+jLGk0j/BZuEdYhrLCWRZwFjCEQdlyVHjMmy+OdXr+I0JV5xtiyc5/2nZk
+UiZe98ItACKVg5UeFX7FrcQEfGAA+XKVVFwynjyniVAfh8OiHK+B2fwD27oYjJRTRVs3cjnKqco
oFoLpUYb54bbbgEMcACrp5DQDBCM5Zjhipo+dO/5+hPehpMx58zx8GUcPY68lVP/Ha/BaJ64Uuz2
DYighh0xhbQ0rCe2gAS46/yRZwQAmHZMsH4YVvbab+OtUWF4p5nDodxHNkAs4m69dyjziV74JHPi
f1jaVbXhSe08Mrj2p7Be1G3vHXY/uS6bjyabCF1kcawPJDy6JwMoYN8EbfM9AH160PgmDM0HMUVp
2KvDs985k17xKQRiM35IYFVMPdkPu3gKk3d9hlGFIK0bVPxj0lluUUdlBLYVyx+/mlvK8S9aUhdo
cY1NsN+EGXjtT57c/CsXBqaI3U/kPeiEkxOdHtI5tR6iCuanRaC6jMJOxUbCm37LYXzkLN8y0BWE
TZRa8zXanwx7ChJLUmjaABSRYq7oyeqTjQIpPFL6gE/lgxBDhgnQGrzhKsqWq3/lkKxp7mlja5pN
ZWaYNLJLzD7M1MDCrMYztCF+mKbQugxBLC8YKvtRpkPBQN6xEaxbybFhSYvAImNrWgm41TROfRTu
Ukm8r83011WM4/dZErAAHigsuZ/IQXynIVp7vI2R7vCoCQcN1QVnOgGfiACnmWJJrpzTcUKZNkcN
M9N0jVzg2eOaXJM4sEBFQamIAnzTZR4vzym1HHBf8XXsXY30hIbHgweSWyQ2o6NnTZcUtltJv8xQ
dl8VtdPnjChKhWhYp/K/QWel4IVKEYag2S7mmrlBIXV0JYRVF69lCsVx2zKlZbvZyWlVc+AT7+Ko
mbNt1VIPAYKCorVfQXjPfqf90MbCQFe4ee3JLeTvAR4EZFE8s1FyglnpPCP60XhCGBSXmFD0YNQ8
uraeF6FL2E1S7yuXh23Dmb68V+NExDrF6XqlzkbRUDha8pHtd5RucxuG7W/nJD0XCCRRv9sz2pA3
gbjIoXdwjhGDjbNBdsKxF0xtYm3csCemgNuI4KVM1UqQ8txXRdUcmSqt5bA4gWW9VB0Y733QJ3F6
0+zt+H5xLRB7Lq05+s6M7PfPHVeP3ufGhMyBHuvZTRyn3T3X7/IGaMsUvIMazMi6w3FS+8JGErFT
/ZNMbU+xrltlOTGOJOO2CDx32AsJvGo79zalS8wHhCtcTuqQi6r5WE8im+CUOcU2xPjN8oxQx9F2
JcR0FfRoKaVDhHJV2FG9bV16XhFFsudSNjhCMtcr38ICiAknnDr5Rs2Kf6B6Cigk44A1Gw8nvy0s
kjWuSBfIFGW5ZYmHbZGF+cqb2R8O2cRpP/fZfW4VuJ1djGZBBrZQ0A1CCd7v7YY5y5iduZu3LbNO
uHJdtFCuqdppt9hChw2ZLyhk5CzgLrFguonxECOBfNXVQsUifVUXFvEE/NOiYh0d4PzCFyQpEi9s
h3RWxa5AEvyErbly80WTcTADG5XIn4XZLg57S66rdrajTZAtY/DZ8EAC29qwy3iGKGilT37K8uIZ
IZGJILTBsx+YOubkdeE5GG+dOCEYxaHpWKInQp+Jhr1MarT03JtPWPEBv0EZPcxkfpuV9jJEjcIe
FMGZ250sBLT6PS/DVIpVjP9As3hvYbJgHJnGn4DvcL5nCbuAbLNtEm247SuDytpxNTwvXLb5scOP
QAquIy2LX9YPXoMiHb/ho7jNu0WggjBDxceIWeqcKl+p+4wNzT9OlhEuxdYU6PFd5b5lkRO5B7bb
2X3CUZnzae628SPmFAenxDwiTsdjfGZfhF6WxQi7khzYivW1x4Jv8LxrV1mgIqU9kTby2ItveWLJ
Dxwz1lOdOzhDPeNB2gU7cp56yCcJOFc08rGpv2sQXXemas2OYxdpJY+S38OAv+ElSUDjnwPyzRvQ
EZaATual3hqPS3FJdOssZLDJD69ze0T6R/tyt6i8c73lDxyeZw63LxjhfbH3iTzyNY203i1iykH/
S5WfjNTK2tVNpC7+0ClEzTnGg4i9wOnekrCsf0ebDTQZ47bGnif86C5VMzgV5Afn1UVIr45TuYzt
jeJj0gPEg+gcG15+pOFu+7NVF5Iiut1txv6oFWTDb6ZQL7x0WEbb5ynuc3UXwKtcXgLa2cxnCzJ0
VzUhUNqQFh6PnkjmqsvCxncT2O384ThkO2/i1z8YhxiThAZMW/lYrKK+bb68cmbOaKreyHXaZPk9
lGS/v7qTy8aEJrUS5JUUeCqFbA8Ea2Pn2LaMGn0g0c11zf9wVVhz+9VYy/RhUSRN4HHUpJG6YQ9U
RPpcDbo6DpZTsc6TfERUuDnQDyoY8NssusjOdgCF5gkShhPhBPOdA++MpaQUtMHDsmXh4H8KkBZX
8prUQ6d1yCppMQ7nRSzWm5J5AW6OlfZ7cAWc68E95/8loTUhKVOh8jB2VTl96yzAZDf5/qwg3fRm
79l9MeyGAiTwuseU766Zd8tP7TswVpuaxPhYyMBdsavzLrwh1HPB6RXjiZuQ+aiC/AdArT4D9J7o
2MSO+wjFONuUKc9pmgS75dlTYU5jprKqvUuaf1t5EaHSyJ5zMiaQWHgwib1g2H5NRuLqq9gfvM9u
Jv/NQZifaeJcv7Ep3gV1DcTqjULA+ZlkQ/NIGuYbT+r4A80+OUzQZlje58WpwCpzcIEJsoL3mozl
8SiPSilAP+ktwrwKRCdayseW8c42aehuOyun7GkoY3H1vMD/NpqHNc6fpD0UtMIBv+idd4dlAkui
Xjs8HrrIP/iORNj2bhgfbAp8SlbFyb8l9fIXUqrzD5hJC7qFjFw0PsIrjsBOjWcyDS/TKKpnw8f+
hF3bPjKhMop54IJIpYn0Wgyj/M4yh4YlSw3hORSDP9/FtGKqPUFbYiuTNfl7OoM6kgUunCxFKufB
sysOX0wKWy/BS78WGvwuzFWco8O8nB0s90yaEJ+R0rGYDWFSIluJeNl4wh38DZ6i9L1OdPJWcOrn
IW/Ch6QpzHPTpGCzmGfy9151H2lbSL6uHEODMW51ph7L+6S4uXhN3IkEpOqy9ODTz3dcvPmvSYJx
n8WLvBZNm+WHgBtv6/LW61atdNSFcjlsNz6hu/ueemq9HTu/J7nl6+OsXb5V1XQfzB/ztiUZs3No
Z51+ZFsKn7ZOZ9nVMAOyVaxT5FFs37hk6UiG7C5TikzCITpYE+WHG6sTz0HojQ/idsjCN8L1m4xg
KDEYh3dOmUVPgk3CipdUsfFQvdA2aDA5mcZNj2zpt7OXj7syUcxZRMxbavOSJjgNg+5BmnjXYUoA
wHlzfbL6NH6bB/+ZqJW1c+DznQWu50NV2cGjIky+X4p6Ho52DSSAZxE1sxlW6Wpju65zSvl9IBih
Htgrzx09lJjeZszwiupt5jF8AnfHb4vSlKDxtGnwXqNjLgcPm8bV42V1yJJIvGN/oLoC0zOiqgL7
4bdLT8W86wUep8fuG2umeaEDEitQ4WfvGDGdYyVhEBe9M7i48EFDYvFOflGKkm1adS0tufjhfMPn
qiZYVllv45vmULWpXRcKVq5GujWDkXUw9VL5hWBDvxmSIHxKEJs40g9pjC3M8lHsM69I6OmB3oWh
ohQHPFnj3zA107eb2SXjbPeF33DaOsU44VUto/DNCiLcarF1XW5/KSbIeqYKg3vkRoAhdkEDLcIC
CG5AvZxge/wAXTsccip21uDqnDvsFBxEAzX1N82TasBiqtOTImjDR12g5ZYpNg7hMOqAPV2bgY22
B5h6ZdOg8YhABSyavU82MTC1Tu7yOIxbGhFMcwR9YOh56TvzGMbLge863DZ6wQ6oLOQ/IrXfDtaA
TWsP1mlKxxORaraVjd9l/wI7MSurc3j5Gb7VBbpy/rzMYRBsen+k9wTigSHKpNccPwteaAC5PmLO
u7eBrafFGUmI8RCX1CM9GsGnZeQ5kXq4AxcQO6cwtnmo2iCsH0SPjb+D+rQmHQ/BFFfNmWGpOMvp
Fj73sVr8RI3N9y0LEkhhHvg7mkJaG/oGV7RFrV+mwYM56QxokZzBjr0L9Yu3oEmhXfpqAYjyIg5U
+ZzXKodzmRfOMWDb/BkoXd9NqieCzjj8w+Re/ZZlfSluCUtu3Ujxf6bsaCVsy/4am+JSGx1/BHDM
Vx2K6CUK/HIHGZ3y1zEG67rOZDgIAjY1L/XU+6ksu7jywppOkkmL2j+wPKu+pdvnoF3mZ4ZbSHKu
AhdC7c7tFVrwxnpzYwFAl10u32DYHdhSCBaQfMxFs7vQczqfcPbgtk4y0guYQvQmKRTbA2bbFSN9
+K6nmChBX6sDNiAAHFlBxDYr9IspDIdNCoEM5iN5Q6YuY7qtfZnykPn/O6Icij/EqbDaenNsP+hh
iR0CDeyMaF2FNq9d2FxjWv1AXKHQkcvvZnjVXfKaR5HzQI9L9uQhm28KMwWQx5n/p7XGHaK2rlmS
bFOUfcKRNW6QZ2E2rFD429tkkfxOkdM9c9b/bCJ6vU0G9phEPRMCEikVBKX+QogfqWkVjb4bTEYt
c4KKDRuABd3XDGUnWfuyqYY7YTjy6779YzscbUzgjsCspr55Sn0RQJ0K05vxvMQBpLIbWrQH+U46
3HmR7kjJjmyb4ktndrJfcN//H0fn1RyprkbRX0QVIgh47Zyc2tkvlO0zJgeBEOHX39X3deqcGbsb
pC/svfY672756LDNmv0Myewx6Ux7pUvhLJGmNf+R6GFW7bAgJTB1xail9X0S7BOo6esFwM+2X2Sq
dze5wpquclwbC1hQM6t4Y1UW+g5CcLetU9D7oGWt2WZI++TEzHY7zFobxMT9tjGZwtBAjq2xc9Ot
5TSQCJE3odLbbGkpZRvUVSRytZsBYCXHyfwGbA79oztaet2PEdbW8b1NSRgFzYP1HLUT7Jvkw4z4
SqHoRZh8USqn02TgmbNnlxxneCqE9eLMrG1c1xQXO3CdD2Y06acJ7PYY6UiavSiLPYTIm/yo4PvB
Hu6kj3HNMGwXOPAXO4VzZ03aGNKYuCOHZ8SAnWfqCNbNOmYsHpu9pRkPeiaQzyWu7OfA9dNNhP+N
XK4IBlrQO++l6u0PC1ybtS8zO/8ZjIfkhlur+i38frzLUGNFwN2J6Vo7zPtvfnGKfRI4Kk6OIbuv
tSzP3hh2a2VCRv1wHzB0AN+JNbG/YE8HhPum9246dkil2dAesjzEKJCx6qqCxEPpN/1LJoRRuCVP
uY2xvKE6RlGVfzB44R8boqdKszklIvWESYCQz3Ds33No9HhUppnR+lIk/asp5pckvtUIOW/afkTL
jRDY8zczTKGt1GF5xHiWPCpWDp+3RExSN6qAsfZt1+BMKccnHidKLqDre5YMTDVCuyJfx27vuxDy
Zz4X6mWET7EuCuN2a4QJ4qZTTF9uWr83LA9zdYoZelBNEXFMIBCI18sCRn1LEEr/gwE7MiyzkpoD
LspQgvmBO9O7kfS5bfU0/TYqZ3c58Fv8+mPGk5WRC20RrA0BC6/OV2uK8VwxnXH3lEAheG424XjR
eMAR3GaVxUQXXQlc7l/oE9M78xN7H5aRrwi66t2nIWy69FgI1tm7fvE8jDwY4cxKYNP6c4THVTQh
Jt0Mqa3/4/EV9b5iY//q5NlYf9nG1A9Lt7SPAcyHxxHZCb2digTO/nAsbph+EDZH1GweqVKRDaw3
h8U5krYKKGAgZ66T1ZXG0SNtHlI0JiivyJ1D4NY3il5cjWczjVP0NdDnBQiletwbqJas5wXZ7fyf
yngFliCANMu0CZnIsKSADUmQrM/ZHHLz8gXmefUUjIMBwrG0xSlzghRmXpP9zE4quFXRVvs7gDR+
+YgHwBm3Izixd9LoqLUMBrhdKuv6QHeIRppA1uBBjKD3Qu3lNLblEj6nSeEDlDOI/Z5tRr8ZxwY8
G6qJwTXDFtlDvY21sKILChhHrjWx4Nss9+3tqOi70QvCLywyIv92NK4pozokMm7UQtn0JRFqHtch
KvwmuixpXdt7bSbvH3vT5lS4OqMDJNhDoKB2xgtv4Q15TAjBDmpJ/5sh13xgikOWTxV5Hnrh2EWb
CdGBBWSIsYhg7M4wAbJhFTDWwea/HjyG6js/DJZPNDc+Ic/eIl9NX871JrFrqR5GjXmUkLoONa5e
ldoHF+h3WX4jwzl0eukGq6sirZDgaX3nAsarX1hkEU3Mi0gr8mXTxDYfqYe6AIlByzIFXwV9P/95
62A79SerouQiwalfOz1TKYWSN+nnI70CPybmqPwZmgnzqDW7DsFPxz4Ul1fqFRKOFKjVNX6fOn5y
k4JI6A3iqnRSlLYMoLMDR4OVCCakbuJeIzQVWIbRR6avcBTz+C2uBhN9jpjk9cmMyPnxrzSWQaht
oNE1I7cROYXOHnWAHg8p72peseNJjQWco4nt7M6JY9cGTg3XCZpbSAZEcSySLJhItFoWW5OxpLqp
IjJLZyUlHH+UozqXAjs75UYSYwOjDTHZH9tIW/4bSzgoI6CFLPda9BylHNU1LWMVo6+gPy58cHiw
X7odo2Uw4Fw8yxVZSHTzr5CEeY1y2+oPKgYdRIgK18mKJkxguWvtaFNJRSpSgs5hhVGWuVg6JQyQ
EUn3n0Uy3fZSpWPu6HBjkOqQL6jAcJh4K935qjgM1bjonYm86pMwDbs6WgVJBQI/0LBxcrvID3TT
ZCfKeVzyezh3ebCfVeCGxwnOWoyks6bmBCjjnIw70KNA6WHx5NO9PoPmgfy4srxW63OlYyY4aPOb
GsZWmE1XfE0oh2sjaaEdbvbhvtBT4B+qro7GXWhli8Jg15hPxxng864omCbvQvcyHnrckcjxyy7o
nrsbraMRt6hGNK+CxvmmBCZ4kTxqbEG8JWt8HoneCVheX002IA7xwFtz11S+8xik/nxjZmnkTb0k
OeWIOCycj13rynQnnLGsLvyTUhEpqhDkchxIIk0t/dZZc/CEAMqML2QU9Q8yMB6/FDE0gEpcV+3r
vnKB2kVMZISjaPh95GUUtKU9cranzSvFQj38DjB/fgmoww3lsBwPsZNh4L9DotC9t2XagrZl2P5U
W4P+izz8IQc8r0haSySl98wR3fzBUw6FjxtOWx679Bt3RdAfLaarK9km+UPOcVDuzVimxa4m+u5H
SnJyNhkeRGIuGF0mhwKuW4oNNOPnhD9cnQGGSaKqLCfzNkvROvMf8/jh2iWqGfbR3IU/EONsPNUk
KDJmdDU1tASuYW/IUG+OjZc3//XARZgr2RbZdP0y2mebLdsXftLpOk+t9cZrS/oTaiESzsIhH4Jj
78fifqRr8Xa1MMU51bB/qc5ajnq+ebLKPVWwIe4YGGDZwPbPAkPl0V0Jic3aJNgyaBU5gcR5LJfm
DYeOZOhPo4SqWjhk3ntTIOjbHOnSJJHQ1t2ThJAHRDi1CEdK6ajvmBCOi+/L+DT4WMm5sMcC7o1o
sBPKnr3lJqgt+bIk2Dr4O3CBEBWaNOCVBhFcyFPAKyUtyIE3h05qGOGVstqgbvOLtwou+niohqH6
scoJcdrAbJZnNpsE9iEART9ejkcVH72IgxcY5sUz32jNTqAr+xOxH8GH8OnhDgwBHTRIvUF8nNXh
sOvq1icZnR642S8uQ/YNzhS6T9f2vGnXIYEz+FxtDH49nu/PbBnj9lz60IFPiGDT5L+uS6t8a+lR
J1trVKo8xsAZM0ixhLBhtZjEM6Bz2NuSXd8tz5NCbcAE+BR0g2IgImJRrMuSknA18mGCCm3BjHPL
jfopR791tiFuZnvBrfhNhCI9M/tbeaUqAWhqyttPrAebeUVt1cTh+HmJK34cIrYXoU3l4Jb5hLa4
EpzbZmmdYI/PBXIzJyXu4p6T9wknQfUhGp/MW55eDAWJgZG0ISkMEhtXIvEQioPoaJIsS166mdHz
dgCfNawZH7iPGeCwZqP4HV4SA51rM7lesgYdK+4sndl4U5KluDS6pvTqGbpWn51vdd0r49T6Yull
TPBvjW12ou3ztgqnht4zWePZYx1WTyBA4UR6yPEvTOTsk0g4NUQam29RhSVGmnJh9inw0LENmuFf
3p65pD4q9oWoZ4g3E0gocffmm3p0uleAYXL+z4krAkFWlWCE9527BpkCpacrDxSERq76zhZopmEx
p1dd1HwaxSxG0o88OUXQeCImSdPURP12HnH0rwTU03FdWpWZ9/ZoxfneZGHo7rXFOMxRPDurdlT6
JxTst3eybMeLQJTTfrfMkwsEDUmnj0zHreTSEigq967JpaSCKoHIjAwXruXkhqibOkpurKU5VD6J
a4hgE7ZusE6YyQo+ammS0T6wFtDZFxveQd15Er/5wXG8xr/mDJvtld0N7XIom56MMbcZa/8w210e
HrktRgbi2Q1qqhP6YVg0DvtS1wapvrbbNnipsUWSNwUUKvnWZqjbU8Lt/0dQC3savuzu2epQb256
KCHLvZfU9h/K5OlhSEag0m0G2QXjg7AfZwXNYDONUGNOXeMEf+gY2NJJz86CdYDsMTyRNrIEXwp6
6GYIkUBpKIZUD1WZ3QedZ+yt4Sa26Iswwwlkveu5TIPTEkZkIVNaMYHLuxSoH8z3TUW8JIcBEcli
l9vsO59dgGvHEiQO5cNY/04BouiV6TQaEuPDc96KpGY0oL0BQGJdKv3QwQ2hoqwMJXGmMv+F3yl+
nnwbLBx3dmSDmYsJc8rDsBmeMqSCx3xhy3+DqNn32N/TS6PEh61Y9W40/MaHZZzgrpCFp1Y+EJet
auwFO77lnkIggwkHtUTpXoexeMePqvOnebB9AFXMwdcO5y5rEMt5CKAL2TifK8kgrLEeBRr0S848
tVhXDPp2rZUTSHjLfehqRFvbkjH5EblECmlkqqI9sjH2+m6UVx9LZfC3Vi6RUfvRTFZx6WYXoZIR
EMO0ivgsTBwvYgstTbXsueKlLFDGLtiRmtz5Vyg8UWk1cSM1TX2rpsLPGyvmnp9B3YNoY5fqsmlt
kTqVhbPKxgaWWV3NX9KtOsC7C04VG3PKyXPcl4RR9zauwhu1yogTyimoDU0VfcCP+Q/WkQeG1YyP
6A15//Nh4SVgbus/TDRRV7DBEwceE9UdosfkTVva2xchj2Exzik5F1UmYOintAF+65Z3UAzQOs2R
/tf6ujjVrS1ZuxZINbdRVlSXyImLQ1/m8q0JS+5AFtn4jjpIwatR4RhHLRim+Yo7IdhmPrJkwENx
tFI6coCmYSDapwOJ1CjB8c3ppSMGvBib4C4TeJxBaiBeM5hl2KRAKXG9ZevHHjcpMIP7rEjlQ4rw
7RIKooaYTkMvChiZorVs1c9AtTFsqNvmF7O4YJCoxCPvu2G86lLy8outJ9dhNNVwWTAoa/clj4C9
Q7keN3x6irtj7hUEnrotpm6rnSGbjqxz7XhjykoDnqWywAfDu/HMa03cIqPlot2ZIB3sTeCptvgu
ZsMewbcmjtwc8BZAgYqIwpcMZRR6m9bAJkMbLVPgHQS+gSBAPXYE0uszpJ7sxlM7IXj9NjQf1fzR
221ar8XSh93DZCV6vDBrwdghcex5PPsRyoZVEmNJ3SfWjXPJSQC1qmWQ4q5LZ0QRwNAnQkZpe9He
a015Y9iS8sP1kvj30CluazSd/osSHGWwA9r5FgDECUIKIqJ5sB9OTBrJjvU5QbfoJSpAZRE5aPTc
A0eyW9uGtDyGZqTZ9RUaGTPLgF9e0H3e5sjIldZZWqmZ26gSA+MriGcozBFMb2onCZ6habFJ45/P
31XdcJzNYdR+uTFrvjXco4gbBA9ve+3x2fL1TkRzbie0u/i9sCNjS8UvCzokDPphh9zSe4ZGFrGa
Q7mRoPPL22yfFpQ8W85sVpS5TqMQYm6Msj7gPuI1J48ZqmdqRliMKeigjVc73nzAGzSadVdP2t3j
UXWivQvi6NhEAF4QdqTGMDpRKr/gjlBqrwt2LFvRt6RRRLJvwaSEVv/gDbd8jJD0+bfKalHyaWwj
V+UVsGVBCiILzk2YzZwkrW3viZFhksiTROZsRiKxe+7IVnSwctVd+guqAwxzHc7xlw3GDLmJVpna
5FFZsn1y4+7FJpTwd5l7ANrkOnHfI9htaPADT9x+NhMGb0ui8f5QdZY46joouCc19xkpggTwubtm
XsgLohXx6JgcKjdeV/LodoAm9bJBEUuLiDyZMpB0X7Ns4HY78PncfJwOLWCLP4cv9qtm7Bve1XNu
TWcOTezRpMJ5GO5osJ54vfGzBlMXsrOKiHuhIogyi6AaeeMDoFx4itA6Q5+L2evwPNnFcVTgsNam
n6NPK3YsZx3kN88QStbah206dw6rhr79RF4KqI0Kwd4NtBQE4TioEYi27iK989A4Ifh0w7lBgTH0
IfMm+pmtbjx4TU4JKmo1hCUMDaOctDj3DEd8Bt+Nnx3YuFn20XckCj4TtxVQQ2PCcDu1mkcIHokc
1qy4Gpe9TdVf/RyJ/M09OtrA8jj8OFNcRMV1XtPeCmr8cMM6ixOnFIIQnQSfo4Q/TR7uls+hKSDT
xK13RLziJs9eiLTugVV7T8CG3/jTpy/cRu2AfTrDvihDJ1ojHpE+e1nkWIRvhf13ykXSb0AFBLeR
K0F76xTd8fOUlQRD4uHT/j6R1uhvKcI79zUDz2+/CFouC0J0kEWYF3g+NwhRyuIyIAMEh0QhfCqk
1f1Orr6hzKup3lMIJs9DgGFk2zYCXzlkmim82FJkYQWT2pRwGnxTz1s5NfBmA/SALOf1TaVKRSr/
YA6zzKNy8MPTXDnx3+QPOZlUpZv9zqloLxXh1YxSoLzwvS9eGZMfipwSSVCEFqhjq8qSBc7YJzK8
pmeM68A8wuqKXC1NLAtSRpB9MzMwhklti04pVvJUJUizMFS08zN/FjxFCG/b7eKipNulDKKdNab6
/odF7GRtKFWUvxmstB8eGNsWKZt0XQNhFaNPN9mjSrpzkrDyP6wYE89xLnIGPF5nCHiHBjkU6ynO
h4sZcfhvZmQn9ZYRU6vWCU6/K5oIut+8g9Bnpb73Vs7+fO7Q6PdgZNvgEVIz0TRkbyh9nKlNOWg7
li2gtJAVQp0c0gNpBf2fPTT5j9Vn1MJjj4zy6GAwFgef2/plBl35B6YoVo+1g1F21TrVcj9QxDx0
fe7f10nLOiLmMAVmMzbWUzK3jXWpelV+pyTD//N0QgCYahHHMhhoiWUg/9PbwO+XSPJMT6Bk1FlQ
1Yzt/tzEg7yuVpbfSxaK/8E1Er9o1OvHMJkRp+WY/faonaDW2olLghgLK0hwHVkjeP+yG1grCuTA
Gs0tqNc8IShmcYG67wS36HxN6ew9lQrA+baoJYq11vJYbXYtiK9n2JlOu+kQG/60Nn05QRR2+yYI
HQvWhGNk/a4Le5Y5eccU6KY5i674sEnr8kWeYBXHrwqFJENbh1nY2MEmmNOUtSpuBN1W0Xesso4Z
ClylxZ0p6RQ/oWJVs8taKe+l1XuvMDKvRTO/AGJ8LLN8erSmmfCGbhIXtGWwfro0ecAvO993PFIZ
aOupOJYIcY/SMUguUCunx970csctUxwQY6tnEn7mK9v8ZUuHR0zlFFhfCBjtMyG9nM/OILdtT2ZX
DnhqJ8J+fk+kfhlrb0S3kOdrN3WD84R16E7WPbrnIrROdTjZG7v3PxcelG3s62cFsGZTA95Dm0Cy
HUqemuUsk0f2sQoTTRSk5gOjwjsL+/C3xOr0ZGlIBdT32SFFSUnucxl9tRJUUiIMi7OW4e0qbsqS
U3Xod3PkyS8fqNK7ldY3etXgVI+1COw7d0zjNXKurzgknAZcZNAiWW0hQDAKURfsTi8LN/5K4w6A
rmV1G8waOamGU/bb2NDl5nmwTgVxKU9VDqHBLrv5EfEg6RidRaJQGHZndNjVuSiG/KdtE+AfeZUf
OjIBHywzLO+Sl3JDGxvgEPKXL1r2+cj9ibUhBTv6PmU4F5nr+/+C1tZnmEo32GUX/+ZU8pskXLpz
pEJ1cXAjYZjv6wMiruFtQCLGYrdXD5EK6K47aJGWHeiXjqg4MBo4TkDrzPxe9U+eBtFad5XzaiOa
XIe+dI4wuN2DZ7T7FueJ/Dfgcdt3DulASBDEoyP64tX3c/Xh+iH9vdPgPnZYYredVT6TE6b2i7Ix
NOCS3logUWSr8r2o2n+Er9RbMBIM8UpGEmdj4ILHDcpo37ge014kXPsYbgL2F68nnod4o/1cIo6l
VEEb5iJD25iiEHelMtkbTKASsTSFI5qSYTcIqQ++rMc7kK4wfQfJAIAsIgaJEdNF3H3sLhibHKEf
zAhf8jFkxTOFK8rl6JGbRVZwrefgfvTC5wFnyV2RLkpyKvfj0bGt8hs97hX/SPvpDvhwonRAJttM
R/KZ4remiHYWQ7RPn3boPPeVs28QRGAwZVqLf64/8AA94hb+yHouZ1Fawx82QDyr9IylN/WPnHGf
Qb1k74XvjRvgtIyiHBhQNRGLUJp7puvMuN6mDHJ9WuP+ofr3946nOBcgDOJWdfvAXcekJ11LMFIG
kEa1FU1UHkAHq0eyx3CCVmNwXPAG7Uqhj5jtbFQjbZRvSP2madO9/zqjCfnkqxhJXLCeW6x5n1ZB
y4B4or4QDEdKjYemBojfgJmoJur50Dqpd/BBsRHvDamQJXPN2CYZl99KpDPSf212i1DYqMbhXVg2
qnHSZCXb2AQyQjwOzClpBLjexmx+lkSDE4FrJe+yU/F6JrLvpTApgaCLr4IfKCjjQ+GyhVzV3YJF
AU8cE3l0os5P0vf+RsJzEiu/1Tm0/8Rtv5a2ekpbH6xALy8K2ChSm4qEDP6OAs+YstcEtOr3PK3N
M9+JXHFfB3uB650Bs2/+sz07+ghGhJDpBO1eKb/ytkuCmD+BIgb3F9HMpl4S8eLOChOH72DydGpi
TwnCvoq8QYWdw5BbEHIG+Ss9SLsPnWralEsJGw+heXuUCcDyskWt4DVMYCUqBgUc86H0bdahfbN8
2hM5IFOMIJ9loXNmPau33kgqoXAQXATQ1o8qjj5GH6i/pnu6ZkmY/TH0RD/RZvT/dtHkuyCTwQaH
AV4PasKYmWurf5yAoTUVL/k2TOZJ8FEBqL/GRWrUU6hiDhAYRckXQgTRLvB7lTqFKbqbQkb0fky+
110cqUMyVv9vSPFk0BO9Z4NtPrD5UbuzsGpOnMbpV5lI59x15p9tUCfAR/vKPOGelUM09kgwwC4G
OrcW2jEQPurknhUWVlCXnfkGtRa+/tKed7bW9T1eFfATRccipU/xiza5rBVWaVZz4PXUt85z7y4P
Tfwg/ClHImila3vw30DBJm8MYFhBo3h7sKwy+xwZLTxNosNJWMGIV7Ao74gdeCC1wH0sTSD23Txl
j64lzLtTIsbVhdA3LOkN9Wq14VmFebePIqC9FIIufi+QEvcYS3D+ysGsmfE0L41no4YtRrVtothZ
w3UyO+Zt8jHjnaBaTolBRLKNe24J+r8iBgKGzGd0r2xnYozkRhwUg8GNU+r4upQhqIaEdDx0ivGd
CYgXpp0mHQmhl/uNBwxbzTT1lInewGmFO/MMZQXqDSqN6Q2UWpNsZETHufJtVm06cb3LPGftHe5F
dvkicTYLQ/d7K2nFBcpkf56mUJ3wUqj3oKOBlCJQWybB81eXpE9AIlHSJuEjeNwv2/NbdKgM61aV
g0VHprVzjcFe7LQ/92fXabl9uAZ3Ug7uUczl9WYO3hJkBaG+cCx2J3rczxEfyBiUg1q3Y0JnFvp9
tDIowB4y7JQng77hOfC1eNW6k1DjbRCH2xi3p17Vkgb4LHNfHsK+to+U7uIwzZ0iJ4P2/kjPZFN2
NM6nXNz4WOD0P6mF1idizbDpYmm2A4IOgUy5657mptKHOpumdxz79SHUNVA3PtgAwiAL0edJtctd
1LFStycrPXdR477kTshPG/Z5xFiJL/gG1BgerK6w1oWVvkwZrENiAwCDSnhJ3nq0CYgwBsbshGEL
2WuYsNT3GEWCZvXSb9XHzUaMcfxhbH0PPsx/crIbx6wK4vjs9jJ9KJuhesW1hgy2BGYaDeTPsrId
mq86Z0jDttH+LRzCVWrdDJsuUCVE6IacC2uIr0R6sFGEevxD7Lb3DdFlP9K44uKBt3ERopr3NZwS
GkUk0jWzx8Hd9DMxbqe8Z091Q+5vsjhz0w37I6IbkWoiYLSaGRl27HgZW+hq2dqlTvbxxCCUJydf
17lwZ3SX3Cqxoi5wF9n8pqnRe3/SwZueTPaLPBh9BUivjY+R/G+uBTIAzoxupYkL3meB+65HzK2r
aPbHcYPbvLwyJinghfu29ezgRPkcamNQSPhWvJONH99no0zRedMmbAk3fku10kRmSO8RfRPkMU7w
gopvqkkJ8PBi5ERsYMthQ/MRE6TwQkuKFs7VyQZ1YrjrKt/aJ5UQf1E+gvm4AddJAkipzWP/xSPe
HROQo56RL3fQBeMZoAWJ3Fk1adKAyehhbVgOVK5jd8UsszwBU7Po7ueAyV5ZmmMGeYiKbg7IcmjD
DcmCMQrOZPj23creNW5bX5tMRhk3iJ1uEiFY/CYhcQdN3FAedFkKlTmSR2Kuo3uV6+5bcxVdxjII
XrFgDZs50SwFaLx9Ep5cHgTVLUW0YpjcrGOm199FS3o8q6jpIhgmHzL8Jdc8JSNx47p2/ZmzVv3F
VZnuCMBkzVbY+rFvwTA4RZr9to6LCsoabuFZsXdGrpffL9FEaOVseW812tdNo6thl0QiuMn/2vAd
QUf3ymoyPrpuFb/NarhvmkWfdA7Evyb05iehcd7i9ODYmHtnlQLNuIFSBKidkBRoUVj6hDSy/xf0
Ztjx/8UvVmjTDiuf2LkBtv4JxrK/c+j1cXcF80XGYjrWCff2WLG2YQTp6PuMuqglPPZG4zLVf+Nc
D/c1BL8738c9htgTqro9YTEsq/yXjT+ne5ZaN46uUd/DRIgsA73TBCxrBfI5+cckq3igDWg/58mQ
TKOMqF8X47xhpmN60ZM9uG41xXbUBsNDBO24uDnDa4ZDnv9uLHR2mPKDkagFX566hdmmibln66FK
rk5r1H2utAFQP6lqRf7a+ARC0ex4RW2CF6zwxGQ90vuASRNihv/72ZSz9NcpTMxJgxzpT6QkDgfy
Zaq7Dg7oSo60WSvAuBoKWVlbnLtZ8ln4A4HIGNHkqkymcpeNCR0mI+E3v+9qDLQ5e1oordcCdOee
yLEQMpRN/iimkAnxKdwjg90Cz8jKAT33/+wJnByuIQcXaSt+MioHmnL0Q1UaxwdUhtF0Je9kkBck
RMWGVIn4GcqGoNKHmNSA4b/lknXrEqj0rpNuRyxEeAtkCXPyoIXT/weEM3sgJ8vPvswc8rhN9Am8
/6+9k/Ejda7+YB1SbEo+rHLtLaHc5j7XYsKY+T0EbEpA6JQ0q9GSlLoaWTdjpdFrmSkI9zDJut1P
keh/Ui71/+9Owi80gh4B6sAjOUKG7YLJpTouluoyprURSyv2M8Q/Ut+0xbZj3/gU4zT6jTtYqIWK
JUy8yvtL/KFjIMNI/MKpE1krnzcHx0qvjgEee7nrpuALbCmk+WZ2CRsCKXNwidfjiUop29g1YI5r
Z9taQKtCmpTAkP8BT2nFXd5inlgDAOrOC1k5z6MGC4HfLD1H2aT+pV3XX+OoLrDkqu4z41Q64aY1
m4Sg1mfiP/JjhKn3wgpV7y1JPZRVPkLM2bPqbejo7FDaXVdtI6/trsKSy5tVJfI8F5YfIsxDOYi4
oUKdxyhF8pX09g5OfLrRk5+dXKdCXzZN+ooq1D5GTKI/CpU7W8x0BZPtuvfvy9zSCDupzORj61rq
I2NRyaHFCKWNvRk7ydJmhwnp5WefJPOPdMrlUYW6eJjbxedMINciVLZ4EL0kJ9pU9btHnOpGx95/
8K16cilAmvZVb31bI+E3k2uyQwBL7Cbarz/7yWF+f8uoiKtUMrry058C4QebgNo5SwIdV6NxM7z4
OM7gdSQBSDPwFY9ximJqBTZSHhMjXXA+df50A3CtTEqslBx5snPRgtfAZtVTazpl+Ih/Wr9gV+7u
ano88jyLXTsi4x3cA1gYd7+gdWBo5M13JFCa76XPLdgRC9P+PDJYLtCb1nVPKcWQMcFoPoX10eYy
w+8fxal7N7RIomyG/8g4S/lm6JqiFTi1d0wRuKkt3Cafcdyae/zK49OSJvpYc7XVuGEJDfEkrnIX
lgYKX7AOLF3GcEs+w7IbKlnusygeX4Go6DOh19VV3PJHQHF4SF5Z7rJJBCTFTK0X0dXyUXfAbUaa
mOMSuPoVbmUiZui8sVubXO+IPPW/KKTGaVcPmqxA9MjiLNF7i51jsW6Hb0Ap3bHI2w8tlGTubO+D
UW2OATozI0jQcCZ0wnPCyzxOASCNKfOZvvfZ8AtAQzhIw2TK544Wb9s1GSqeaJIEYNw8JDsPldR7
faPdPzFwFnILHs45oTdjB8QYuvKJ/fN9O9pmlEgv7BqZPOkqYPuX5YS1/WBaHJ+YgCdilzajatcj
6pPp7KY9ml4i65L8EeWNQ4IS/c2vK4XtrquSRcodmv++ATyc5p9MItE8EUaaLivsPgiaRTH51bpq
+TAYuMny0WQdlos5r1xMa8UID5HBOBJ83mN0yUQMoVOOaA71Mll3przhZVDJIjDruNnIYQqK5yLy
NNMskVXsZgqTp2TypOgYqqhLnkbUSFcYSggk0sLCCg2fZQs5kKI/cN360CLtoEIp67BHnyc61nsR
mKRjZYkbPzOIln8YF/ANhYseT51ZxHKCZdm+AGIGCNexrAae0NwqsTwQcfgI5JXNLy4qbksvhTUE
pKyw+Lb9Ef9kRHfF7KvGy3h2MLryMmS6IsIoTHR5MEDBwN9PQMFwgLZg3yC02/tR9hhU8rr4GBGp
UhZimpM3TTKZcKZpo/OSdXwrme0sQPrg/q4h8TmMztjeo6ClBQ6qiJ2n8VJIH8qCbbGd5tD+V/QW
USh4pexzBhKAXrNpgVPyS+K06bNZwMerfP80jkMQ3OPUaXnvW0GQsm0F1nkWpoq3jhR1telAo7Tn
SkTBgUg2Wx3HooSCF0yZ+L7RTal+Tdf8uf4Y7CpJFMYqZ7/wwuq1X4iigZqwU0SojedM2N6fbQZa
lzIN2zsgEN4DGS3Be8JhTgvLHPSlj2mStgLpMbG+wMr2ftUAs4m4XSF3Wp/ATu0jfFrDoNWpmnCH
6FKE26Biobph7IUig5yj/ajK8dlh3vpr6eKVmGDwLUnELBUvO44GD3KKmb9BC58Q3aLJjgtnRlar
pmdIK+GZlobCI6E1f0c8T4AD8ahM1cDMx4XZRsA4V6XjvtM5MmAwlbWn0o7esm76m90825GdQrMn
B2brXhUdFDJ7SglsDky//0fReSw3bixQ9ItQhdRoYEsSzFSg4miDGkke5NAIjfD1Ptg8vyqXx2MN
CXTfcG6fPJO7YHqVBELynzOQ6+DLALja+555XH8AdToLaqSbiant2hmfWHTYVoKGOHC4J0qSd3+t
KwYcIundfnidILs4jS2b5nBxw5Kc1c4aPGp7MA+ZW4ztPQkqSq5ekx3triuIhPjDwWYUESylpx7o
tMinpkeC30ascoEumMc9PZNPAo7jDd3avGRxI0+m8K1Pt++jM5w8Fq58I6j/LI0Kbrles1KR+1oM
BNsHM0h/Zy72B5OONb1aUCM1AZsiwJB29cbO/as/2dPNgji4LWrTgxxKg41MQ/KqMMzExu3Jh8JA
vCMvW+8Igv4Nva7+iSNLP/n1ekiJbmCHAFiS4PAvsrCaR04AfrsepZZjvyb1c06lk235zwn0VzBR
cBNKSxJdaZuSWv3iQqsogF0Bif4o/fZfgK++B2wTfc1glP6L2OLmZqzdJwHUcJ9HzbRxfOOIG4bs
Xfq8sE3KOdfBs6iceR0vnrSq32JDPA8cMU8WbJV9y07kA1CHHDuVRxQ+1zHOaZV0QWTsKztpNhmC
dbubgMrfKi3KC5dZNDj/jkeYkq1Q3gVKcEQZNjETzoXji7UUs7vxW/jFxciQacUTJ0RRxnMgqXcg
YMJ1Ee8KvWMgkTiLPy2tiE0/OO8+3lKIrVNuqK8/yiaIHozJvmWU5jYDnes9oCR+VF3R7+ZF6v08
Bc0OJbgKFwOO6CC65huEX78nztrvO9f9SGbqkIyybznHA5YEX8wJFmMhMKV/JVvqnYUmftxaTGi1
EXk73dJ6tnXwWsQw45gRhgjjfS/UH4E66sq5SILUpypJvA8s8YtYCIpbbZqykCzQVAfrzzzrX1vl
tw4GQqe07SChmuriRGV2cKR3Iq3q7jxf1Gg6UXIkmlyEcZugItZi3td9az8h+fsXkc4XoHpozdH4
ClDH5Sy0hDpx5ws5y6/EGiS1mxY4NmnlPZmnv0AgMdhi9iSJcYKLYORrjRfGFEMXOx6fBhMtpWDy
naeEeWaNg1TP1MhdO7kWHTtndtVGJpX6Y5E53o+qhg6sRlLDF2Y6pbfVkncD3wygrJa1mXwivBg8
4gATyX5Wa7aB4yvH2blww04DnhhXTh6PJ1LUbe09KLKf5NGtZGeyh4usxk45p9WdRQuaNLzdHymL
EU0bLb1JdPFf6fDx6f3FuLecAs++2XZHYC7jtvXT+ho5/VuA9/gStw5SU0bEUbM72kXOoZHO9G2Z
guuE618lChh3MJBBIC7aPcw1oFqU9Y5Qj/KHDmrMoemNbw28eMOsVk9ImK6F73kdSxk8io4ybeU3
84KkRPJirJmip/ZqavynIrD0AwGyG4VldsaFiYvjz1UdOu4cnQppcNvl5Jyek2pA3gAQcBilaWFh
UGIoGQGAHJkp9mtZKnDp2TKdnVnMHRreH1rdfU8wrRDwNKQ1cBknjrmB7dVTILXSBwVxaA9YSu1U
0KRviWV8A2sfxrOfGqAzaUf/I25sgpOBW30g81+Tm04Z+TaqSeyXlvFahNNxOnGu5j1YO8MFmo1x
zOTQPLHFkv3hQk8+KlUuP0v0trSZ6yemIOTVdvQ+mH/cOnXRiFr6sStgDBDFQvewpqboebZ30gG6
RWYO+ZNfOGIT+LZx53VDcGX8qwjeZIcJgfCP6/Terx58sjNWPM9bncWdfcL+5Vqf/hk6N3r0eCtd
0BX3hAn8Gy2Hq3AkW6tZ5cbDDs/go9IE8XnDgqfquSakbP6UU0EMux6okPLZxyT7TTtJojxQ+Y7/
E5zNZGnmi7VU8UdqsFvtR7bcItD57AJ5f2dn/k+NWj+rhBlzFxgJkkHxbfoRuY9kufosGDyqhqyX
GZdXVaoWV9TOCS/nZlgy17NdSH4UGyH8Zj+Pg/+GLUyboxi4Ug4smBwyu+WtpGRw9VeTfUhRH1lX
AsoRx6Z1aaaWF2Ajylf8FTZn+VpPrlnD7UjyN65XPJBw3Kiy8fh3a+SATOAxgR31SvmIh/8Yr8dG
8HDFLV8GdXaq3t4Tyq9fmOaOGLpmlmlnm4y3ezEFy5Lj2hd5KtbKh/6tNQjFlZXvse1Xw0tqJGcp
E5dZBSttBPf5Pln6bA7Th6/ifdATsaoo1yyTM8FdrxpcaLv8jZ25adj2MCCuSI6EqNi3Ps3ke74w
3DLN2aMpPF5ZqhXnaoz2RZt/d0YB4gbKfwBK0Jv5w6RlRrEp/u2MZbjQ6IG7NPK8huuiH9wgcJDp
0/YwJ/36e+jiR89O1pef54ir4cfdIbbS7pVX6RyaYw0IxC374lN6nvdjTlb2Q74MokqS1iEbdfW/
SEZPaUoZJhyG/rNzlkftZYgLEy7WtmcYIFm87u7ZzWHo4ZbI9jsmi7zFqsooTE3mcRSVvmKOrQPS
K9Alx64ZEx0KooxbXiHfnODOIEmnU73woHGpZZ/sdqYzMvVxuulaRtgG3ZQhEmx1EIPp0yMbVr+j
ecMFevHaPKIREneX3Kzyt27BhxmkZsATlVTjHNb5W+3wXJVGTNUV8u9x8IMDOPb/0LoXUNZdWMAc
u6Q5+coUuPeJr4l7q43kMM20v0anirJdhwi+aysbonU6jAY2ML6GaN5asjgbfHOwKhaH3sksgXQK
dntyd91SLxbxQMNuNLk2Q4WOuj9Bo49gOErclbIGNRM85Rl1LBmRwKDMwy6XnNMTy3nZheNXfJgI
TVx19UmUhxj28GowVeZBF2loHRFRQEVfYJscYln7HLyrTrPUBmHUgLh3GEbihtWYH81OWXsl3fJZ
0xcM63TVCrOSBaiu4DBceo+xmx0tCnxUS6fuL/l9dXBcY96z9sfh25aw+oahueklufvQaTiSQHQu
4Tk3qwxuW6L+pqOc/nR598IXyGK1s5heK5fAOy6r+OGazkKDQ636njdFe7PpIrIyinRs+8NXKwRl
l4220nsy2qSovSBe1U0OUTnATejaCDVe2lyDXj+SIXxuLELPM6uFG5gl34Gu6gsYmjrs54TTol5X
x3OM40trNOrUe2mwm2IaiLLi3JbG33PZ8nJ0J3dPUOM1sarHpml5lSKNTkA4YnkcOQ7dB9xMekIT
KWR8qGJM/UOnpfFC3XEVb/GpbQK663ffendWPF0WcMwholkcDZE8L9g7JHHyeheTnX42ov6pyKHs
cqgwQ7QaM2x8lf2a5Ah4zPDF7UWQHyYErJAnSAuxiYhSyMylYIHeGJ7TYdDM/NDa2BD6zWKSROto
X+qln42gs8KE1zrqrS7xjJUJBmCv+X02jSv3FEq46cVgeLkAA9/etalbHdssgeAUwZjx/H9Rl1xd
stSQT/Fncv8v1wHvtEAfOdijI26SR/vByGgAT3wuqoiXIwQTKySzy5UWsbQf903kj6++iOtdKvzs
le2Ds8LNuTlSOf/Rq8GqG7Lo06Gqu6L2YMA1gx/iqb3HvjnQsuVS5NO9mSfSOvWCoh6M84j9RRp4
Z66Hjp0RcWqlmM+UdhzEZxDED4HhjqjssGByh6mE80Iv+lbAzz/LBXQin9xGfgWl7O6t4Tw00Ayw
uJDmTyT+yScmQZ9eEh8iv82BY0OmPXtccnyTYWBVIOPb8Ra1ZbqdGqv7XLDokD8Y4IZKk57TIY69
UylIqdboIZzl0cTARwPqg93DddMuEudAs6rY8V2rD4AOWhotcP1cpubAM0vCypw7WUwCQsoPZZqM
Rxh2/GREYXxyCgWGT3VsS0zyYaVG4sTa5bkhE0m7ZObVeLHlVL64U9y/aSXUQ53H5r5LlvHVYg0A
/Q656Nx56BSinC+FZlCntkvOhuwD/wNiHXCcHNdOlWTYaUcsEABWGadDsWdnqXlQTefsh876mwfV
Wfj9+KO5w10oAFo8eym/TLhdTvcv4QddHPLS9cgVKgUXIM2WqD+w7jDirkbRE/Ht4RLr2MvuBWKN
ux8FatDJszoe+w1XZgqeqBCbpOk6C2umlu+K9kToMhf9JFMEaWPpSXoTeKxc3gF59yyl/2MNaYJW
1TqHAp5WOHkzmeTcDgRcZm8KXa5e+4WDxKH2+d6Ug4SgNFEiitn+Ib+uVr/OnIDh0LolsO7my6/u
U/V3LuXvXHXeodBtHuJ/Jzk5wpLvMmrbcQEd85yJ0vjymzpiQmrtrxMfpmLq2+zxQjtWXEyLYQNc
9hd2L/1Km7fNSlfb5ixwHrg49VvVMybDbx4aRrLe67nL1+eujhu69RTL3ZiNNiLUvb1dguwkqpSw
nGo1kdhZXXlkwiIgLU4U2xzmj26wawBDtKh4WDJzWbwODlblWY5jRmyjrfiYQrcirNgneIIIDOzD
pPxE9gR2PHmAHNCdioqI0NYjQHYgudZia6Zl+84qDNVemDKuOJeQD+rxQRLPwvM1Bp2s5zGCE5rK
a50SxDOH60J8GfCKJ0W4lNEfTtvL3aVHbW4oqdtHJCp9GsArvFJalsBFCAW+K6nh9BNFLO+mHsdD
ngRELnv+cdPs4n/wJ4cwYArzTCX+i+ZGdVwIsK9hOhZhy3WX3Zihie4hqKgqdGTt3jm995d8gjxG
+AoBL9BW/Bh5rRemAZ9Lou4ENJoRrdbOPtmJ6c6JxsDngtuCLZXYYZTsh7MJbxQzHR0S4x97Aac8
IYbIHB9rGVjY33TI6Mo6iW9vQE0xl8V2o0+LBXENxWSD5pAfMB6cLCwsghuE+RPrzc71ezZXyJDz
DOOG2r9DaE+of11SgvkEUorqboejnB9zdnY3Q0LMiO/PbqoG/4GsjXdrSeoCMQbSqFyM31mwqcT7
4Dd1BmsflXOCAza+x7YDyhXOHCQZ7nAntSwDEZAmj1DltBzPbNMvm3TRxUr7sazLYCby1nEQPlIN
cdjmgUwKrp4pHQUAjPDaeJ6slJ4WZlBYMMy+OPWCinA0FS5AFSTJsfcVbesUwrdbdMGuRYchZsqT
94vTFWH2qHffosT+4Ke6KuBkczexkV2XSC4flQu/sO5GIm2tzZzmklZPVm7q0NczeepM3dkhxbSP
wDqvixfWvxj9Axbgaueg71kU4yFR8C9ZDQZEc95UQD1hskievnx65nbnt0R4GrPmpJSxV8biW8A6
n6ourJAMjFJGPsZSl4fZehKNoBUyjTH5KC3E7Hc0Yze1k3GKDEZWoyCFPzaZ/Dcv/n89RX4KNZBJ
eoPNKxJKBWnL3iUEujDPHvZC2tydBNlP+ISwONOs3tt+tSZnlopfcBFvdNCYcfekl/7hRfJMyZN9
BYsSO7ByDvyMei34GKxPR/cZJgiNhbmfHnj/queJZuZ8onLuUKXiLzMZg5mnBhpgz2SM+5TZ1rkn
+XpEVC2PWdYzEWIz0oeDF+zwB2psTouorh1nl4l4xt0Ppl0CV/ggTQf7uzC/l9g4aNWyYllAWVRj
gb6V2MHzPLKrICdGR4q5OfkNW1SEwIzPmDFfkI+tGfFt8hbIgcr6qrohafasi4INGSGFVp7oDxxC
23O5EPViGrN59NvZPrbpuFIcGIsLbE2NwAnweLLsgjsVPGWBcR8du965UHDJxxpouMVoTwwAKWLu
7diBj+lZ1PRX3Or81bC7BnKfAftLX0JbWSsR/lftaDGHUzYv5cWEef4ikWrrM2EB9Arddidd1iMw
09aPHnTP1/YRQ7cuwqnOIT0kczmMe+Et1GJ3+H5VR+2mtC9Tuz68lVYvUz7dM9sUO1vpb0pFU7Od
NWlL9CFOfs3CDiTQc0qxbQxzh4xUTJBNgB7YTdwMj2Ua8Ac4meJ36oPmHKHTEWtE+mv94s0waB7G
Mzq6SRwsAZ2+aSm8x1RyJxztaYrRJgvCPbmZE7cwC9hEEXVg1JrWKi7+wr6rmIvxmrsF1DdLxmpb
NH7J2zYbTXtLWIEx7nm033ms1/9xClg+Gi6XU9gucnpBa9Uv7gJ9PKOGfbRQJM+FYb6vhOyQeYku
jE07eCX+3FP1SUbC4U7fYVGazdkzlX/iMAHyIp9kSNwcwc5mpOUJosJc0ElWGX3oOLoK3kr5o+Fo
a7zgAc9nyCoe0S2/6Y/ELMYAq4MAU8Y99Sj1GN0sa4Eq3cv8cy4L72/DmNDdXQrnnWVXXAFVan9j
g4bmW6SZDtpiVsV0RCJ2sEskgQDAAbDJxm3fMn7hD1XUzX7QbohawVriQlF3z2/R5limBSVonuLR
cvZklN5TYGy30QdihiYGSQtEZDbt03misFKOIt/OUne/fo0r30mF/MSTau97XLJrPrtGmc5JCG4C
8Luij3YEYaf4DHLFY7eWRDOzslm6Ax5FFDr1551JTeSYloF8qJf8D3TxOFyoE1ONk+qceO1D2S2v
NagqW2MZAWVinsZY2v/6GPUwkDVZbG+E9u25En+xLIyN55UKJEQihvXf9RpVafFTEgUJAzUoclhp
sFBiNfL90Ebu0YTvTGazqD8WLzu4afnkJem/3OMhQAGfNnafUU7AhuD91YxqncUQkonw1Mi2cQIz
KRvA7sbwQMOqQ0Cj4NeV77r3crwy8NvosDxgW7JMe4Nr/8nUTn5bNG37DvUZ5QajqImCY0eE7Jhz
S5A03OaXgbX3J2aTaz40MyrwoPQ+DXpxQb7h6izL4VDTZr7GAIb+S2EKABMG+oScHHD9KOz6Uc5z
cMSVtklgUUJfJiX3nfT/kwx+XxgB4sgBYf3AIwdCq8j4IfA13suJMwKJ1oUWmFd/NjgJPjOkC/Mz
vRZb0Q7WsfbtNyuYippOS6H+TMRz6O9Ckkr2RSrtZ5Llz4w4OOduxSVEtv/gN4Z4ICOIm4mxzE6t
lQOtT6LnBJdyx7ClLXck6XuWQAYnCGFBzm9q6K3v2CMEbPv0o4asth6bweJ8o6A6m8cqaL2daOvy
sQyyaefQbLoDNBTBfuZvV5vOcTScbEJOF0zO5t0RUrV7rZPxJdeF/bBkER9XJ82ONCOLM2dBHBLP
piAOvHL11TncYh2x7zwaZBI8VfT6PkrR/O3b2P3DOaY/5/FsHBptZZcg6XsPvcNwD0C2rB9E/OQ/
c7YIvCOSF3NX3eRU3EZXP9YYSVTpAyrjY5EW96Ua8j17HuvWCqWnbTB6Dixeg/FqxqpOJTde/set
wE6zJI2rwDBHrf5LU3BAdstjHSGWFx51eVzCCjlns1QVkNjRurdq4hfhO8t6e/FpZZ3aj9xWsq1p
snUvXBntx6liRowFD9gcAcuGOJ+nRMECRb2qlxmWEYb0sZqsOKLS0TvGyeBpTgesVuO9s5UxocFY
0VWpyh6OWc+fxcsCuAgsZ+5xM3YBTjPYw2imhrWxY3uUhEokcdxdaDIHATzyYHURsd1F8FxQI/wy
wSgZqrimGcpqsGf9JLiWjwASGPtu+FH8S+RSnIZilAbeDo+7ymQfJBxpwj36pMgu0KqCPZ/A4mku
xa+m9RdGFizkRIAxpFXQbka+bdlIeXr2NIvq4CeK/wJBmYzOCDZ8j4b0L2tiBPHeKsZDJ4yjLcqC
+l717HC3IAlPpQFBh8GGuEnIvIAKwxKwMEEsz7APTqP4odCcegG1TmeXzSDU0WYCRYWxuSeyB0hj
qkh4e9qbbgt9XbQgJSIEXCQ/Qokopo4fQMqqvPoY19gH5KadYHkVfZd4YdvK7ks3Zlmw1VDO6S6a
CMFuacTxpSMcMeh3YEqEbdx6MK+SFe1zkOVG8MIamxdKS4FjrcCnhOxF2/8sysDPnhtHejMRXdpp
ggWfSQdzb5MnrnNT0dyzvEboe58F6RIdSLhXLRpQqdfNQVz6fOrRTya769MXLoCTE4LFRM6ulF/u
OmPKPkVi53uHW4T3xX18HE6GbsZs75odU6TwtEioeTy1L/acque6BU8F/TiSX/DvZfmUIGC6L51w
8ZWAPNTJs+ZlUIdBFDTVI7BtwbWPHemhOWvKn9Nei8wQq4iWXLuUKcdmTDPnBV+Taotjxn63gYTC
BuGWe0i8TyMKy8g0DEkjjNkMRDdLcaUn6jBmXRk+Z/xJzHpEzGDgF6cKAeNUujJH8SAVSby31lC0
UjaZ/cbVVLIL7mAb2SxTe5k92ypeJtAtxqFP5WhGG0urGj2ElBY7WcvftmSd7uICL/pLRdXeF5WI
l0dyl1kbtlEXz28c1Sjwo7On1Y/vduKZQ18pD4XrR1QbBwSkrhTdg1GYucXSez56n/Sa6+bRaSyx
HLADSLdsFgttcDsnsFaaDWLTAPkwB/0ZGRFlsNR2eePVrIA1W2Nyi4mvX49UzXXL5OxFYDdg3bx2
TlQVxV/XzZg1J8Ymdrwi2H2NMmt4SDESi2sMrpYkDcGw05K1pftg1eB4b2wlVHcuf7k4cgEaeezm
E73hyAIzukkSfu+b3IdbBTlmgP048rqYkRN4WwZBWfBtdW1mBgZZN9aOp076yfHQYVLRbMq3uc0H
9QHgTmb8CRKPB0ugD22UYbwrxmejMxtipnUqkz6erhjts2Dvl+vWFrh+8lGXbS13YzRQYdH84K9l
KtzxTOas6iDJOf6RCFhnv1PvZdPUZTr04HE2/slY6HjHDFHiJ53c9DqKnhOqwEMNgbfkZxg2/WMx
WtXRXMsktcka1cZokNgRNLw12g8k5x1FLWeIspJx9FVzYh2fPdLHPMNYl3ZKw2XKpe6q9bpbDnSY
vC5Kx38Thed6V4lEqj0BnKn/LgwdxN8ZK+fj2bRHO78WvRxO2kMxZUmoLdYu+tiSSTbi6NyQODLv
RLOnO4VEYIBtp9nH9soFqD1DOAm3nwfCSzbxt5THxeSkxL8W4Q7ptaIDlz2Ypc1+Yzzb2dkhMt5A
p0lcXDLuyrpAQGTD4ViZGUFfS8U5KRknvsc6YJlAFC19+6EsWInss/lqEOLuMZxF+mEsFUq7W7GO
/KicyCAA6wDR8lj7lrdsWvyPYSA7vDEmRuMjJPh31TRiV02ReffrpjqJ1Ov/xnbgSfgmtrAIV9IL
uwQLlNk0hW8L9W7W1cCiK4oHenFWpwdEMeb5Rh2bycF2KDjwYKduwBOHZZe+jchsk2euvxwvHhxO
Cpmm9Dfh1Z+a2Bx/GIgaPpccRTOh8lYMUwg5HD20jeHerLELK2pOUadsIl1Ft5AIN5VZnzOwHABW
83hAbGPopZywXWBKgwyiKu8s9vJtDaIf31mfiLt9NtXZGvNIUjY81JT62aEdTffWchVf7o5FDC6H
cCSrDb0bQe+fXR6mjXSjnpKZLQZyZIz2bazBYPmnqhCBQo1XiwaLtt9fOqMfXATNWPoPJlT+CLBE
av+pucxAWoRnZx0SlrXOCk17ImNqG29A1WARMNYx+PBeV55ysm0t7GqucZ0NRPbs54T0FRJSxqB2
kcXECsyoXsetrQoOngMzmJgCr+6pb9VrruAriDXg+94MrRP805SDh0f6pjU8eaEpuxiYm0RhHqy5
M5Eza1MW4uyz5bqvI1KT23aAXnVNx8HWbCo4VXJqfE4IxwGfPySx2L85bQoYrYlrLq9r0OYkXYgN
JHYB/DBkJX84/nch22+EimLgmk+BjXV5aSyie/feWxOG/VzbcElbrE2yfSwBPQxW4dO5TmmAs5bF
1BQbAlNpOzXtOx2QXi4qddLWGgw01yTNPmuC5B8LGZb/gFzplQ/ELV1SoIHlK8rAFso7UmQmJGWu
bOTVIxOzt/YOnqd8dII4wVnBrtg5C6zVHYfUfL5OPS/YJ7NuUb0IGqmLLMf6nX7HxFGpMrqPwrRV
mKdlY31ybitPKacTnGcRe0BfCGt3bw3V8gTjxfF2ZosjebDjCAqXl/inrGyjXwmqHw19aC5gsqMz
o83jVaZWCSmH34HLonHntMQ7e2ofGf4epFBBnKDjIobZxV+A4jlJAS9AauLxXB2TPWH6btq5iQAM
SIbKJT7muBiwtBWTMLYoCl+qMkjWxYt+WPyL59owuMaB7krPZ4HyWy2G4tBBH8AkqqT55lcruBkI
FtKivaRlmONSlttAzeDyaVxyjyt4qmwzrWTBWl3rbBPOzu/pIINH/jPx9UjuDmvMdE4eJeaWvbEH
p08OHLw7QsSMbojHlpzuyfAxZimaT2QOQZ6SdYuVMLEsnPndsVzv3U609ZwPObb5uC4S3PzWafub
ydZJdeuRYKKfEoePJ4cteZ7Co2PY6sgVE8URrYmVplimhZHuAmqUccFrgs/v0RhTh1cOoZTXeCrl
Vcp+NLIN4zVGcZtN7jzQqRLA8BPP/WbTlYb85GRqGc+miU36aUIUPRB1Kt4HCnXjD6FcyGe8z53k
U/YcTw7k2JvxXmVzwvzLJMnyeHMz79qGMRBWb6VLR0fWzw6g2plmNXfXnceCDn9sNfWKy1JmmvzX
ymz9GIw2C7kUN3c+E5G+0tSzX9keYYHc5NJwSnFXJZ62iD+pTfXzjoRcwFeLP/LoEsGRpMnZqBAM
yMAw0mjIrdNNlYvLZIvEexCaC9IZDGMplg04lZk8lIrTFSDh0P1/Q9iIiWs76PFzFFCANZPy17N8
flmbEGSInzU6ZL44Qh+j2Q5OoO97LH6+JqE5Dyq+OBP36W1Ozr58zJQH+wEpi7NvMSoP3GFvY+PZ
Zg7no5ZeZ5DwEkLSqfNtOriyI5ML/TLwQnYcvOkrAE/6YFj86dk7lOPxfah6w6l2LF91n7Cy2QxX
DQcRh05Fd4l7Jc8IBEm2JQmxigWeywfOzdyWRqIFc9LfWL5rpyfhelZwqrJU5lvb4I2xQYMljphI
bwypdy1XJODlM+4ssz0Ms/KQXtqZMaBhYcqKbtq4JbznXiuAeXD+RFJlu5zd0IUCb9QZ76Q9o5Mv
W8nDEGyVc6/tSk3PKX3POtsW0InoieUq9sXe6q2mfS6TecS6gIRKiUAQQeVDoDQYEkef0GP1lUCW
zWTyDFvEEOIq4b8EO6LKAkJFVnfWlwIt7+2GllPzNoNNMhNXsdKgAEElq/FsBatHVSe2aNSuhi4S
cI2Wo5iHXTbymcT9Yne6YIWbrwP3rz2lwHgXT4P4zmjd33w+pUeGuWXPsN9ST3fXMNGD1RgBQu9p
oAAULjKXen2LIO85wdTuxAxXrmgVmVpS1eM3JlGS/PgNe8M3WtIFxVObdcC9jZAZkcLMurx/TtwB
M93p/ao4wP6xxB2NHHr9KJ3qkKjIQBNQUUk1jgm7RlOWP3om7dIwq7P6QoCgCLUy5TGeiJ3uyhr9
aZgEzClZJXJlTsb8mJf2xhAxZ+lYjF0XEqxz9kjpI5krnEAFFycbytd+8vP8mpv+WBNwX8zfIFHW
L0INRN/acAKLfxz44JfiCyN2SwvIJp56cOGb1CuxlvvCfaPJ6e6oTAzgxCrjYlJ45lCHNlgbu6bw
rQomXFFAAolALpDjsavo7zJ1Y6ihdAwuOLJ4gdzZV4Z9VrFrrj1F/O2BOtqbVxiN99fskvZGIHwB
utTUB+IJrJ9gI2UOuZ952EMZmzD76wHdBlqgm/DzyOwhBDHYcqtpun4vFBF1VEt/vHOCy+o32G2k
DnjLakl3sOdU04iZt4DSvudvK5fs5lxP5Moh/sfbmvVMMsyNMefPDEcv/kEPHNVOXe9G4ujXsdW8
FmuzCOkdhMzfSc8TTMAK0lS2Jqeb5ryAKKMOLk174E6wxOkzqfDWfQagNdIHc7XPZTxIDFg1DFo3
43iGq5i0rPNVHHteYcdxj9rZ3grCrANDhMJLB7zWhbdjx7WmyZInv2eEcDNosoQ5Eeu8pjdnYkEx
FcIkZRc2cuz/c4vVB8+QZ86t9OHccCVl9sru1VudxsEhFZaj9rFtJT5BLuG+llMXvPRD3r9abZD8
NwFVML8EcIYV9e5bv8QOR1LmudBPHNoTkCTJRCAhF2rkRZ6A92n5VbqgRjg1+jh5NYbZ+ININN+D
OHMjhiZ8+LZg+yB/XSN4cs8Rl/X/lBkgFvEs8F7BYbOGVOTjMD8WgNFvTdDzHw80wWFx1dVlHLqN
cm22UBX7T4OX1G1YWhRDt65VzBcjw15khdTSr1PSJn8DEljWnox7Uj75jUmhJApoZYVoxzzVzIlz
REz6+BU8pSHOs+sPE+eeAjA3XCtRV6C+cwZScD7w6swhCG50XZqGYVfFaFDpIZVdSiK4BdOqzGzS
OklcKxzY7bjYDQY0ADc2tvHyeO+FxAGj6YlSUPBJE6R4w5IeddjiXp9k6cH4Bwh0X2yslzNXUq88
xzif34nZ6nff1P6NRoMxI2H4M1vYNpDQILbG/otVSzU2l0WhCdWEqHhXPaQa54+1YKPRfxi5IaBC
iGfBMgMzGFG5DEzCY2BuFwQyHusQzn0CMW5tqMvEem69xZjHCkqGbsQXZKiKOV/hey20YfJ504O2
Av2oVS8f7LQuXzxYhtGjMeXs09qRnlhNbmQfWLvKajrOfVET1KEN9TIBta/SYzo04j1x2ao7YdLL
7rXj9ELpvLATaxewISO5SjfQczf0IEcQMwaofotpwWPUuum3SCz1JtwWwE2mzZ8iK4IzMRj1r0/N
/pqlvntpijguDnagGUgKKEcg141l+lvO3YptdZZYM7hjeA8ywtx66JIoCbgbciS+zMJs7SuZ504d
Hc1/MYktyEZBUlHSqic/VdCQbc/5cnVvnCjZd+M7nbTARHbnQgrEvf2fszNbbhvJ1vWrdPT1QRwA
mUACO3afC5IiKUiybA2W7RuEy3Zhnmc8/flQ+8aEGGR4d1dUd3RVdRJA5so1/AOs41+Fw+X/mMmM
Xi9Tiblwf1qykfFDOnQxHSYTeS+MBLhSANr5YuR+Mbj7dzn2wcbGRXjs2Pdz1D9QdoCmhh9PiTDG
MRKGGJmWM8bBM5nmrW3HYGKHqXTxOZ/64KmGaNbddJORICU+h0I8AnbROiCppPzeiGUGa0wxZBlf
OMOHnuvhk6nm6RH7YLv8iN9Q+jXPA1qqgxvYKD5EZQQBbfl2CNSCVMphMu8a6C/akzQRvMiPRoBx
CNLuU+2WnzTpIoOsxRbCeZuemGMWiy1wjPy8FbpIeijfKkClqoEqYcPgdNBQ7yitEW0vfq/no3SK
fYNVdln/pjERDMXWakvoYbSjojE40mtGLtoU8zL5lZic3usV0QcIIw052khT+DlAVK6EXV7M9Y65
OhxwWimjepVYoqEIDnQkvpduo9oIvUBEZ8oNV5Zb31uMnN5sf0TKo0UjIqVTUgQU+dmETWqMpgOy
EaMs4DgjAE9laVkJbiEtdEzjLcvqFtmWqQ8D/YEysgW6l8LWZIguCpnAkYA4AlTOkbNGNx5mLHMr
ekO35LsjL68p7GNm5DA1gnrUMMRzrFthq6RBPoSsBDVYhE/s54V2XP5CKjc7BINVHkRFyf1LWcsm
6TDouFWuyWSyL6PsxxgLM6a4N+Zdj9W52uHjzW4cuopGa9hhv/bXPMBgPaYF5ceHSFNl8WiaWlft
a6Bhwdboc5neas2o29CvZW49JEECYBI3PognePYcR/Y/sphisPVfEkh+eoDJRtiMKe3v7CFARTdK
0uoR2Wqucj8px4eCiYHubuo2qOyXFMKlfIa9kKXBBvCTdgO0DRhhiZIVgD93eGMSiBZD5OrA5OkY
BWA5Ss18SEm9Xw1ykOzTHOfRs03HltqNvvEPjDpI7RwZ1J+Mpo6LHd4Kzl3Ouf4K3XFGMxn+7g0F
Gc0iZpnGmGwsSo8RJfUis++iIuAvoHKPtiCuCw5CnY1Wlx8Yr0Von4azqOzPtqGmI9IEErZsjkkh
zTyx6VSMwm+eVLeNKBPtsaEGAsJhCGt8LIinTEQZKWTzbmxUYIN6ccVLhBQgiKjIzVMvYna+dQEm
d+VuyGKzfgBNG2Vf8xD07Ddp232HiSGg963tN+2wTSJd8z+GGgQhJuuSDAE+bGHaXwokPZS2CdAf
M98gATEkA9TlJreAj8oHc5SI2jBrsL67OMT5UJJwPsbkh2hkH7SZ5kVGlUPz/kEz/MT/5Rb0rdAq
Iygjq/ut5IvaR45V3eJckOlG9SAanJA/9xYN8H3cmaUBCVNX6oZxFMy5oB3mG1gIeA8r5lDIvbRy
VvfOhPIB8hSzesjxWFGMgSZaH+5NSj+H+Q3Cli/0u0Lwa8xBSUIcKPkwoQRFVAEJQiWdFztAhm4J
aLP9hJ13FSCOovkNOXPJHDHFtk88prPIt6VvAGkkYQxz57WhS0WlXmZq/En7HBgrlecEaoF2Y5nQ
hsQSa+x/CZcn3Boyokfhjl3zkqRhLrcZ3aAvE7GYcahmhxkZ2DS+NCTXH9O51zhZYfWGjo48VqXR
zfeV1VOWRsi97m1kF4JXaegjzYzZSOyf1BgS8hrjLfM5DSvnbcYiIgj2pjkj4jES/ZH9UEaCLpb0
45e8KAL/sYOjv8cyA8H0JpmfOwP1vcWjuQ+6VzmmRnjj9hPaqViWVXn7iWsnBvCcZXnxZlYBxxMW
TPiVEON8aaZB0XBJZ6xo8SGXHw3NcnXICFXf01FLZwATmZSfJuoD/bbFGuNb4XRO9AbACAWz0aoT
HKQdXzz1hW/CE6oSSqJwkF9MjOo9eMhwaslXreClRa/L+YQ5KdUWJ8f9PvVjf3CFAUl5LLO72lgg
9zRJ0zcS2OlI+xcWpSPs9gazZqQSEfZvUQIDNjA9ZNZUv0GUiMbnxEmHqd4UvcnfuXRIaTqS2v5o
mWUvyH0b1ys0alBO6kqIdXlWq5uZihnCS0AtuJ1bV0S/fAQn78cJp0bPiN2CWV3S2uXB7GYSUFT5
ykMYdTFDmbpC38UkaYVGy9QLH9/Rltt8aJwP2EOTcsMAYbKbFJnzlZFz+amTZo/ChpX1TX/D69f0
+9xVQ/3VQN9Hex0giWvbGcbXtiRIy1tDGTX6X4XSevwYRB/+VOSn6W3doxdh4oeh7mlm9/VRQFDu
d4jMZWCj3CYpHx3XGWDDUWlp1t/0nyyI3RpKC+VTCma6uDGUgo+ILCYK2dCLB8arlpYGH4WGupse
jXg93GhzUzlPQVxDKSWH8beMOBH+QLoL2aoIzpx2w+9T5UM56AX4Y4fIjJ8C6oSFT1m/82fL+TEz
UsKqmVPwGiC7Ac4iQXcZPoWGcSZZoZlumzkb3B01kSn+cnMIvFu0k5kSo/ujTyTDYPOZNaFggLgQ
TEDaBYzInkWrYVNRMQVF99FmTDmY2Y2FTFfHTElRByDGBebEDBeNWqW3UFHo7Ab7QUDS7hEwFVvB
NO4FjLye7GOyk2VCrk/O9xzBWWStQrPK9wylfQisWMF641Dkr1lb1ww84m4KQFYusp1UtyD69iEJ
KgzfDlEVJPWC9FtHBBsfncQ1kzsj7qK22etTqbS3Etkt9bXsXHQZ24B7x0N1C3ReZfDfaeLRPn1B
4SAlMSZ5fjTHTk/mjRTAuH7puh3z3ggsLoLE6LLNR+D8rYMQC5/4S4kA9vwGW8AOUNKJs7B7LnAN
fGZ2OwZYKDjB3whsd8mnqnIk8t4gFQ6pxjskK1bgnTDztNxv+D0ZeBCIaPo+tfgbh2nAlBVaqNg4
UwAGW+kBJQQDikU3KQjih7ILil+p77g0AAyLP0M3sPe209NrWsbfkwe826rf6mj0fzHCc4rvAxcF
ppHgukmPNL+uX3KkGVCOpwf45FsVrYEEgSDuD9OZvydaWEKKI7GD2IcnOZ41JUHH6oClPtijPhzT
WS/v6nDw2xfAPqN4WkQC6kNrtkgW7MqumnAT6XziiAxhzD9jV5SFz4yYTNbUEzinQsOt5oBZhf0L
ZyIK0dhpQ0ZLcbevXEc9VrJPbk2VVDeVEet/KWh9cOlB5gNHw9emurdnE58q2mIAtGaO5B6egq4D
oormg1HkFEEdZ8MZhUZ7R/q0VGg4IaihW/OnWgNmtZOZNXzJg2x0DwnGlRPaTb6LZ4KI6UZskWTP
sSIkeCDPgIq/b47zl5whGEBRI5/jCRoEd/uWmZS9iF+SYWx603LKFwZ0znwbQABNKHomB8k14mJ1
DK2+ZnQ0lQ+MI/MaSo6Vix9daJevjtYZEuGeabBmgDca/2CbT/1HO6+7e0A86ohjjgZ3JzEBXOQD
UgSTq9yl5Z8j8erm/fwm2jJCxEofhzcdPrRFhwl6qN5nbOGI9yqPJEsBpoS5+8yAiXecaU6sEchc
C3onvlwWnNwsNornwC0zDPcIcUAlu4L82kcbxQOBSncxQCE7vSHdmsFhuLIU2wQUbn4oOqagARhk
iT46+MJjZo9Wwrnva+sr6Moibuk2xBV9gXkGOCmOEroBK8STHjqfQMBGD3OTpQXCBk6vfexnZ8DQ
rHJt/XGsjFb3iGWQCKnC6m813jcfE10r/c+q7DRrkZww69vQN819BRHDw2J3+iDlxExWi+yHidKq
+dLbzGC3dOLMn3RZiugVN4b5tdIUWRu1oNoWDq/1E+6I0WvDFGcLDra0fjJ7mEsP70z3Luvw1dmi
eeoyh4oxIoJKjLPBHZL7yUfuBahJlARCu4lU5TK9jjN4jfsmUzMUliHiiI5ehWQeIsCSzi/Od3ii
4iRt2Jg7IIXqDvHWSMkeTIAuPQzKY9Lqtop3AeeTVDezOvUcD1SWu6abB6p7MWkfS2fS4BlnS0P7
fgZOHhyGGKYONkqu1X8zkF1MXqZmTAIk6PSGtoQ1uNBkIFrRTQ7Qmhr3Wo/Xpr4V2Blk2qaTJXOY
ysELBDH70vSn/gkyQDBXfyu97npoi305QaOEFtWO9C0LcGv5tOurMG/1Z/RyY/y/fY3RfvMSCaTy
PrdO0Y8PAHW0MvjpkmzH/p75GQcMzPcIXP7gdOCNcVjLoPR+oNabseGQSneDFCELhCCO+IlAfbAm
qs8P9PSdedcVZvEtqo2iP8RSqxggGZWQ3SHmIuug640QhPKtyoBwiiPjojD8GvaSiHWc8A6dyr2R
g4+z2r///a//+//++8f4X8Gv4mORTlgZ/Qv5q4+AQNrmP/82jH//i7C+/M+3P//zb8oQVCothaIL
WZtr0eHir//4/hTh8cbf/X9EEmQt7Kvyu2+3VbWj8hkOqZ4ab7ZJPQHbD542xHlMuRvdnaheaofJ
/Zgw14qAJ13+Ner0x5iKJjdeES6cTttdJqinP4bp3WQP3PtfEwO4x86QpfvFgNPS3ph9NmUHjFSg
A1dJSErxhytDyrcsU1fCFqj2C3m6simZAWmhNryRKyaHOpuwZbEBxyllB/eQI38YPgJXl9c03NPH
FQjOCceQ9MzRgFOYu58uCmyKVpIC740ByNA8OKKzEY5spZVtmMcyetoMHBtCc9lYxkfLhHeKEL7l
ptzOQtEWKpmm7nB9LfSjTZs2polVdyQFGGwu+EQNu+tkjMv+eTA63/GCjMLm/vJDrD6Z0F2BpLBj
udKUIK1c5/QZTF7QbAW9/jQpoweeVI7fUM/rbxpTR6pLkNR8mUwzuL286vL/+tuuFYapGxis0MVk
o1iGXHb1b7u2mJsktHy7eEbqEROLMney+z6BWQiNeG63tIMV82UcZ29DB3eOK9vUOrO6kEqyW03+
QzdPV+/AytZNoxfPfjG0T0kmrOegWWC66CNeWWrZ8esHFY5lCoB5tivlsoV+e9DGFBoDAVk8Ny2V
ZQ7wYwuZqN53iTvua6U7r5df7PpzGqZkQ4I3dCz2pamvPqeFYE81Qn94wnUS3kLoLmMW+hgIy0X5
kYY/cyOb9Pjyqu9fKKtaNPClYZKEW/rpU9Lj4EEZvj0VCSn6Ztbsv8KGDjZTM23+8cdrsU3pjDmW
ge7pOsawNyudFpv/xOhcvJIoolsCHS1aulGw6S4vduZ1SiEN5ZiGZNCqVjtFQgK3aV0vxkALnR/1
uu/TwsZBCsiEv0axjq1kGhnTzeV1jff7RrKwY/MViaOuWH7Yb/vG0gCPmm7qP4G+8kpN1Om+Fmjx
BvRasNhukKiPhrn+ntnGm1w8erZJ0+Iz4KNYURNtbYgPA/Wci/7LRyRLXly3l1cO8ZnfaFNw0oW2
aTrq+uo3VmEZDA3iFU+TxJlkE2Y2bTn40vIub/B9jNKierv8WtYBl92tTOIU+4xXQgg5fSsh1fLs
hJp8MjnbAAPhD7Q0BcBH2yg4C1SkjtLWmN5DP2n3EQa528s/4MxGJ14a/A66W4YtVhs96Q1oIl2g
nuxuNG9T2dBJKlMfMG7fXVlqfbMTI+UCCSLOAmhDLkOcPmwQj37nZKX9hKCduyvh1e6B31MTMs4/
5HF5V5L5beC/ip1h+KhsFAXggHrOjpef+X2stlzDtfgxOk+uW6tbrsXMBRz/aD1pg2uidzs6xm2Z
pl9g05PpF0ix9qk+7eDIRldWfv+5uZYcFnUcrnRew+kbcOehdq1SyicgH0xANWtUu5H+096ZE+ue
odRjCtZo73f2Ag5xyrvLD/7+Y1tcT1yNhkFKAdridHluKAfOQGM8mTGZrBEPxYjoUzjvRNT0f11e
6/1ZspXSMaqTJseeUdvpWhhO47vROP6TDpxxrzfuUtCF1gGIdLvN9TE+XF7PePdVFdhKoQgyMJJ1
pKROF8xAXPSOnjHlCzSjvMPcMBbHnoknreHIt+q93Q76bYbNDSJSU4DNnZptcTthajd/bJCc/KsA
bC82uWzEvTUnw5fI4hZH0qiGeF6WYfzBDS338fLPXr0m2wbUzoFQts6fheGu9mLfTB2qsUZ+Z875
fEQ0rD4WWmbsmMilT0GoXzuE79cTumnzXdDudWnbrtbTwR3hiZ5UjChdbGrzAfY6SqI+Yv9MLZAY
d/aXH/CfEPZbwsATAlrSHYWkl0MIcFdBtQc0UYBiqu4YJrevrtSyg5RmvrVDfbyNxCy+aINMMIMb
wYSUWZscZsbXO50i5sYyzfHKzb6OQv/zexRpA7sScUN3dQaNFFGVzkRTCdBMnoUYe9bi5xCXfvi3
XzKHu63DcRH60dP4kIOaQWkYedRniUuR4wksT1+vvKBVwfPPDwKH5AhBTGS0sjqVzOsMMJMtnyTI
0n6LKjRIBYlZEzvUivVHPCRBEtOdRdEIu8ZJ7K1O0/9OSzMKd30mGTde/kVn9oihXNe1HN10lu1y
epJcXRvI/McWRICd7t3YmJ4RmJoONB/EL92ga3R5vdXJXV4Al4Lh2jZwZ1M3V3sy6fDA6eh13FXI
RqMdjJTT8GAmNhPuSgDMPzpVbY8fatrbL1hs9vWVLWouoWG1RUlmufp5/waJ2Cp5b7oU25gmbO7C
MZ1uW3zqUAfVx89uVH8g45doaYWPi3ntz2wZ2FADCy6nip65jXvqEb8kFMYZ7owbBRAKZWDD+Tvo
UVkK7CHe+KEdPU9CqWMkUuAgGW1GcLPfL7/E9UdzqJv5YChCSu4Y+qunH62RCBpSuqe3JT8dyxvb
QsFGRY/cgWpr4FnwdHm91V1iO44tXQt+tG4yEXeN1bEOzTpUCIJrt47j9jpMTzrQI8PGKoDwtkmz
iRv8yr5c/i9//0yOQ0nKvS14TkM37NXJtSEo0PB3Wk+2enlUtL3x/ZgQLWpls7WtarxBcLG4sjlW
VzbP6SiLYsCwTWuRc1xtTizzpgzMJ6YEjnIYH2ZQ1KxHO2Vmcqz0sp72qH5p2u3YGGXL1B5wwzbu
GP9ceXjx/oe4OrojJheq5ZA6rD5wroPvqSF+edj76MM9w7awfcrAlGdc33bXfJGdYcPt7ej67USA
Uk+G2Fo7Ti+qj6zmvmXqqn+mvWvRJUFKWI++DmKxzAHRi+zmhxikX/JUIcvh73SGa+6PRqK+eWOA
2yfwhF2tP5Uot4aUsRV4OVQtULIHG92GpGnlFOEWHQ2lod826APh7pPJkcHpFBfaUohGeuQNXdb1
mDhGQOy3kKW04EUMqDO/xgDs04/k12gSjsM4duYGEwm0uS/v2XdnhALdtYRAr4aazrSXV/xbDWKC
2cMTAZyS3eRMSBN/sDeMGJHEMefyJ40V58pHWzbH6Y5lQU6IwR8OX24JPL8tmDTwt/Ejyzx9GNtP
COaWzxijBldWeXelccRYhtra5FBw066eq0TCJQZ0nnkANvBypnN4W0uBW4vsBZbPpXmrZQgtYgIe
wn3CsyQts2arwim5kmCuIzk/hLrSAiNj0IJx5SoojIlA9BKLAC9w5fAqqzTa53hTezlufD0q84sO
ZFSUHiVvdeUlnDkeJq0pm3aBorhYv2oDdb6ijAx8Q6AXbu08jx4ztIxuhmUXjhA7bsH8KMwiMSFO
acl8vLy1znxpihrBviKtl+KfK+a3Lx1mjTlPGWjKIDeAvYIJzX5qURb9+Q42AbbpXJPgeHV7lSv0
Q9Ep3Mj50jP0RORNR/tBOP5k7YN4CN6A8+MAcPnJzhwavqhCK5GcCfGY1eaKm3AswywMvUZiiyP7
5g4GIbD6DnSZZeKJcXm5c5sZDWZDBwXOH2zn0zNT68nUMhILvcFOuUbHpCa++QSPcUz2SD1glZKW
6GxMcXkf+IwIJqc1HvW6+nH5h7zLCtjMtMjpOyl7aQOv05JejiAI6iDzkFE18Vcf1eh4kHXG5IvE
sHTeVPhWiW9jA3JvSwVlRju7oGO8mR1LC34matTLR78zkVxFrqWebW3DeMMSu9pwA1NsCnLJ2Iuj
eSg/zMCS+sfKUND9XR2ho2ab+Z0rjkUua1A4wGoR6Lz8gO9ucC5TQaud1JNUWMhV6Y9SJCbSJt0Y
B8T6r0Ux9tD2PRKvgIcwALy82Lr/wz3K2+QPCxwxnZV14QGyIXciLgmU81KR70O0hX7A80QqO3Em
+0hQU5SkmHDOexPsQLW4c/UvJZY86T3/aP5sAojxt8ppogdcs41yj5Gv+SMmhzWubMEzO56ajL67
4oTZtAFXO3AqdIi9TeShhzkLwNr41cpANa/WbDrFQ8tk4+/Lb+dM3LR5K7wWSkBhrvf8aMcm/XYt
8YbJ7Xd4C1nAYlXkxYSxfSnM5r4RAV6HZRC/Xl753SbAFFygpUrY5oJi8nL6rE1q4MxURexDG6tZ
qDxmkIH+7KK7DKj3w+XFzgRJEnyL4guan6C9erqYsGAEGGWFlZ5wxtsWkuXWmJL/xSVEnGJ8pKRp
U1itsvkBl4c+gvXsNXNCSxOUMwBS3dAw8kRYCTWFDtehCTCcn2Y3lx/w3HckNdNtnXi5dKxPH3AG
nOO2sog9HIVSenhmcWjRHd6FDstnDcxVOFJyG5jzcLi88vvcmLnDEqfZsNwPxuowA2QXQ+cmidc6
slCPoUYP6AZnlPDZDEwmuyN2jfhbFKP/51t3yaWW+54qH/LO6SPXpRRTrfmxV+LxcpMMpbaZgLTf
j2Ns/xrxocMOIyggttBwLa/c+e8279Itp0OvMy2kqyaWz/HbpQt+PIicbjY9GybdtuDv+jSbPnqA
sZ5dKa/evV8qHEaSBrNAHpIjerqUBbAjp0lkeng6m9DwMHZS4M43gd2MNxP6e8x99exPAxEvdVmV
WwiQP3nr6aJ1CmZ/0oXyUgQ87iizkLLCGGiTz210aBmAXHmf7+9ergQKHduhiabbXA2nC5oqw0An
ySyuPPgD0CNxEI/jvysbLwIsTKZNHmU8fZmj4B5C94DuaO6LEeGaP9zNy9VkKHoPTArYVqtNJe04
kX7gS69pK/fQtMA70abId7JWYgNcV3/JIaldefp3h3dZlHtqOT8s6a7eduSjiznqvvDSJrZDELzd
DGJmIF/fuKTuHiqHSFIrK1PHGvzqn2Z2rM68kkzDJP0hFp++eqkbNdE9tpBdYhr/ViscBJAAKYoP
ALMShDKCBsLBn79mhkA2MZJJHv250zVnDR/HLOhJ5rAOg5VSxTe+VriPDo4nh2DRewMVm8VXdvWZ
U+sumSTjLmkafN3VqgZTjiFopTfpmdCRpGoa1J0Cn46sEQKmvfyMy1Y5KcGW94omJEeIy5zr53S1
LFVdrGm59GRJZGhDlW+Z3Bv7KJy+CxQNvcvLnXs46gDSRRIPLvTVzu2gs0UoQAlUI6Zs25oRZnk6
oJYciYIrJce5/br0VoVJukymvErMK6MaZsmUxUs7rCJ00blHDcnufa5ycduCe39tI8PY0b5EHfHy
UxpnH9MhOlFzUXCuBxk1+geIyIauJ1BfzxwgznNZbJHHGetNBbfEv3EjsGg3+G3oGOxi4Cuxigjc
yaX/1QoboX4f2v6GfzZGKBOtvUnfzznCE69ALHzzCibg3CZQiCkQ3eixEsZPN4Hf+n5QRzCCZwck
Yg8CFLkMlR3zmJJmChPtyvt5l+iw6Rb4BBuOsslVqxpmBolfVlOAwnjWtj8xdawPsFKzD5e/wrmP
4Ni64dhgFdkJq60tW2esdL2WXltU7TMuS9ld2yLxFDWzvBIb3y9F98IQNClJ4UlwVg+EPYGlIU2h
SFB7feuHrXnTVRLB56gXVwLhsm1PD+zSKNGhHjuG/R74kgRWU0MJVOD3HTBXAVrIyozaz6DE+71P
Bn4DnN7fTaKEJKOjzHL5pb6/6FleMSAHewQ0+Z+d/1tOIVBcQngid70pdOb7tJQPSYnaLS02Hzt6
sIdmiIzA5TXfn2TWBF6k2KNkxs4qbUSREVPAaRGtoFX3pM8jWmZqEJg0qvyDVeC13Aw9LOxC+3F5
4ff7dMmd2DnLRHIBG52ei8YZyqoCEuTZcWbLh1I2qKSjmVwlny8vdG7/LNX8UlTRRljjKXrN6qtJ
EC9CRCI8/LvL+8gOX2udV3t5pXPbh9col64tH3BdZyZhq0eTGTheGdYaMDa7xZIyquM7YxjQjUvy
qv+UpCr7OnR6/Mvibvx0+Qece6dLEkGDxjYpAlY3ALVrqWnZZHvIR82PPhqBuBlR7/95jKFeIz10
OClMa9aIoz5WUlMIJ3hWGMc98qZt5RwS2ot/HGVYh/sTTB5NZ4Ykp3uE9u3szKXC3RKs6Tcl5/wO
PlFNDaf/vPzmzhwDkl3HNkH/Lf9aNtFvR0/JUAKidi1vLCftxteNbE+Pe9z2fYXDNgA0cmysly1G
pVe+2bmVSf0IObYSfLzlr/+2MnOeBSNOzIE3nn1FNyneuXkL1YP7FN3aWGUHtP26HcCya8OnMyeD
3iTjLwaSIDDWJ6OIekilYae80M3hYmlMt6Y2TXbd4ESHy+/3/S1IuuXC9CTY6DRUVvdFGGv9P+RL
DwIxYyx/ioZjJmmq0CdGcEXDLvDygmdiKY/lMCDi3uXf69eqoUxVljHhxQgQVO6t285yETiJBDaK
Q1HvFNofl5c894yKIGOwVdlFljj9ktQNQ4U4m/DcHqHtABTtnTQhMOiqkAjNJO6VcHPu84FzoE1p
U4OCoTldD1nsWZ9EJTwhTSAG/CKUyGZcSQbnz2M1U1mKXUFH6n1bI2qnsSr1XnhzYblvRh/2O8ca
iyun/dxJQO/DoilESFHrGZvZGCgBIsHilRUSypWbaZ8xBMh3QV+AcLcas9kix/gtUv4f4jYJLPQh
hHIcwH4SuN8qR0PDPsGlj0TdAPybb+DC2p+bwn0zDYDWcoQcUS9l2R9vF5N0EM3MpUgQ9hLMfz/4
RavCsk/ogdKwOrRBEuykW/gvHcokuwqCZnQlMzyzP00kEencu3xIwEenCyJRAIt7oMjs20Zich31
t2Zu+re4EzFqt5rXy8/3Dn2xvFXUXikoUQMG8rc6D3pcT1bkdsJD2afdWkGMzg14w100DHATRnKD
TR8JVDd6qSgV+vqhWJg+A7Nf9B3CZrjyws9czyYNBoZEXF4cz9VXHnFbnAp7EB6+tg1TcweD9w2Y
FHiqNuaQx3pwy30DmeFYAcd6cuw43V9+JWdOLDXngkRBPAdU3fKFfvvk0p8dP+pqEz+cwT9ETNO9
saqbm7AqgisPeyb+CQP0KiNHB+CLubo60RAUqJR2phdnjn4H0wRZ1K6zPxfxHP2aVDw9tKLXr0T5
M28Y5DgAACqCJequgm7rWqpXoyW9XEfNF1lxt5sxh0DIZZNW2MpuenQFPwQt2jdbBNrVnZJD2F15
8uXcrJJ47lNwPBbzMM7y6jOjPxmj3EcBNGG5+DVqBv/T3Ifm/OenCdyMRbt1GdOjNHP6LYt0QIav
MIRn+Iq5S4eoaVE2JvR8aHkiZ9L753vHJfqCVOFrEqpO18OmeMBBlulXrRnZz1GTtoeJvPahgH9w
5e48s02XQb+5VPekkmtkKBJ+gVbLVHo6ndstiq8j7pUtIsqBGSJgfvm5zkQlkg8gOEsJAoJ++Zy/
nQk3iedelNyaGWj1F7enqttAAsRqSWDkgNer6/hXljzzfGxOaiwOIXfaeptCi4m5zhzTg8Cl39eF
VdLsa5Dws9E4vfx0Z04ErUyL7vT/jB5Wu6SJcHbzYx+vJ2PB6FjIbwybAGvwHfQ5eN6iH79qYrD3
A8IGlJiT9XT5B5yJAxDlHIZtnAYgmKsgPEWpyiO/hF8ZDrMGR14s0DeUb9DeMEcDkSKQO8kWdpZT
XTkhZ1q6RFt4TiCvKYqoaE8/LUTmqqmKMCUNstQEV9BHbU63sWCaMdDGwUtzEOmLwuTDYBrxtnfw
83bm0PklW2XfXH4PZ6ICo1RKXKDObOx/6Ce/bbNk1HSqaj25m7XE+MXOyLZlGlt/nsz/vsq6k9oj
R9QhkZ/cWXrs70x3lHh/IA3dOlnxWVnu0xyVtddF+TUw97nPzMWiOElMuOCCnL5qmQPkdGGu3w3w
wuTdVKPl8OIGlvHM0DL91o46WoDKSNV4JWk7c5aW4Q/tEgp5BLdW90zcaqaNOmV8hw5EfXTyxjzE
sYFxRRBdu7//GSStIrvj/JPpOgqO0DqBaQf+msDu4k7VqcRRBVQr1j1RlmFy0ZVdW95i4df5+wCv
SMx9xxys97GqYB3P+EdDK7pynb8PXeAmmf4sPXuTMLm6zkl6ktmfsuwuJu+v8Amtp2irk/N9mkpr
eOza/BrV5/3bXqDbBEvYGguefRVOoEYFlq7F+NKGY3bIUz26qays2SlTXstV3u8oYbm0ZxYyFjhq
d/Vh8WltsRqC2xbbVfM9NKIcOU+OKLI+eQvxPDSznT65SCdePqhnHnEBEnKDg+eBPrMKGr1ddjFm
sr43okpXc5PW2UMXhXmxLZOEkf3l1d7XHHRqGAezdw3YtevVBMRVvEdA16Ju63xI0UO78csOwxic
vpHQnbqu3ZrlAlan3e3/uLz4+/3DOG9hJPC8iu7CKjYX0DvUgAmlZ0UZHb60mza1VfYQ7W13kwZR
dSWFeB8Dl+qGST8tRm6Dd/RGkaFhhzOP1/oVTVQrNQ8DKJaby0/1/gNytdo0hpc8EAbT6lQMykTH
FyNzbyKp/lg0zvxBg0jupW3uXitpzq3FtabTtqHVTWZ/GvZUpNISvNPkITS0ADsytKiRAIesnFxr
zp5ZisJpgcxzmMB6rfKvGDv7dkBU3Js6FX3HcCv9mMdautPmOb6yKc8vhaQek0Bwp+s4hy1HqaN4
1cPDKMaPyIrkR7OQ+Q3a4tfwz2e2IDyJBXJCErsMPU9foNP0GPa52eD1SH4dnBoJ7SwawHwUqATO
Q9tdebR/qBCnMdxibL4AchRDe6QfTxeETqyHg+33HqaCGY6bjhXdTuHoPxeysr7qtW8cgnDq402d
0TqxA+6xXZmZw9FMcZwhlJf40eK8e3nPvg92FgGHygUwEj24dScsqzGIM2NsrxA8QFrDnIIb1fmJ
FyIogxrHeEAg9A8ZXzQdIBCCXqZRvITzdULfZXLIU9Q5PYGK7xcNRPPnsQqRz0QSYm80ONZdfsYz
u2pJDQAQwPWyCTurN++O6OtkUec1iEV7OaLIt/T456NSjXH4XywFIQbgArU2U7rTpSKjG/swNVoP
sa6Ucjvwb4UWyH1IYXZlvHbuqQgzcmmjLL3F1X7ChrtD/SpuvbGPmo+OZrgHEl7jhUaHc+UFntkk
ikY0jRNqImWth54RShulXqnW06sR2Xmtdo+DwlZVhfHwUFcTglVz8eclNQ03vhY5NCgXKs7TVxm4
Te2oTK+9YpiBm+zQPPGBoqV4N2Z4VIcoLuOCNoYHRvcIYhWuSP2fqLOUzZWR75lIQe7FvWwASqQz
scoHui7F67guwICj8jt9avE8CG/zukKRjiJHQwi1k366/eON5AgC0wJqYt319ayaiUbDLBtPiWw8
THhv7SOUYI5SQz3p8lLnnm95xZShLtmlu7q2sOYaE8yjyM4X1R1fd3/mc+TfgLub0DHQ+v3l5d4n
HhZTL25HhlJM0NdoWrPrKRtDq/ZcTj6S/NDcJ0wzjmVefMJkKDo2i18XGj/NlbN59jlJAyiAaSK8
A16gWJhPGg693thY0QvyHumXwbaCHRIMi7ZiWd9cftAzVSAd6uXUkPkCCVhfMTFpRlm1Ze9ZsLAA
oMUJbuUplmLbaWjRmmlqbEqCKXLQl8zmkYIpC/5Kai35NhpJc3v517wPF5wlqEVLvxWk2jpchBOq
5mjSzPTdqiHY4cQ2f3D7pJoOemMU1/bU+4+8nFxUHBZ67bK3Tg9vH9bxJNNK94yq+P+cnVdv3EgX
pn8RAeZw25ndkizLaewbwmOPmVMx89fvU/oWWDdbaEI7F+MBBnA1yapTJ7wBP7MkRQx+h12d8WVC
SPyzZ6O7jfVUku5El1YriMfbcMVY4HWaTVzkvl0cWKBG2oS+knpmRlJvnSapfmiDiP8rCwVpGU/6
BVtt4v589wsGik5CTWsFPtUSZ5kg2GpaA9a8oYaynJm07oci15udGzb5yk5+41vS4AS4RKuKDHAJ
IXIbq45Mi+bUUKbGj8IZJx/lFBQIVRT47j+VfFfXWQt8dcnRMumfq3zM6w8ZckdKYf3pHIKYPjBW
tdBvLqxTBvrvhPEtwIBGAQOTVCNSE1WxcobeeFIH+Dufk7uAamFxCbho8uaSWXomZSqPDaXIZsCc
ZIO03FqC9sZSoIeYhgCQgoa3HCo1qmKQe6b1uQIMv9e8KfuU45GEDaqIV0LgGxuUphBzQZpTlAzL
eZmg/YM99MhTIY8KvH9UmjOY9xwLe6Siv+UVB/kiOC7lu68y5q1IK2jUl5DbXfkO/uoFgY+NpyjC
AdLAIwT4UuhMDsm1M8+7FsG8X5UnhuydZFuwzuBlbMMkpZdEqsWaLcaEKrbYxTn3hio/zrXq5Yc6
SpF2zO0OJ5SSru9KsHvrBYPPkkNXqe+wxHDSF6x6SN35eU7xTA1q62eMZvTG7eAD6nb1u1C8NQjE
7e3CY6ImAfxB3qTLSZo2SgsiL8jPojaaR3tuqkM76jkkrDo/DkqzpiGwXA+4sezqSVYVTT13mZVo
HZq69uia/qRlZYhEvYGVJSa3Udg9Ja2adcVGjqjUlR20jAdyWUYLcmwuBYOWNa5alkUEX9rwMbtq
+lM1oVa7zQ1ho4jdoR1bhBpEuNxydxED/P3gjsP+fkS6uVbZ/Ig90oACa0JIWKKCRY0V75yHuo+B
UEsztx6L4bOwwC8dvDmu1ecR2077ECheEBwqtEPwz8qqNHwcKnrs+wiF+nglF79p0PGbaNgYEj4L
Fwq65PXBikI7BMRaTX5W1damDENxGZmsbi1oM0ApItxuYLhuXXyl6OGl4bHCZ+29Ja38EVy1MoWD
qQRG5fpHaNzwSgybxB+A6ewdlwVxFB/PjtP+UnE0XklRl3e8XI7GOqWH5NOTpl4vF5kTJke53vuR
PYziOc29DHZSNGEHfmjYJomzQcE2xb0Z67d4YuSJNcLKdpSP9Pf1xG8ANkZrgkOugvxbXE/I1sc4
aZi9j0+e/seep+xrJqLsSTRRv/K4yx4SS9GAZOeBcqDBueSkztj9qc1gdSjlFQ6OE3WztynAVq6G
22NNq4X5ocwjCGDLnNHLrYJJ/ND7fV9NjyKD1oteBdY02ahuXCTuNvdP0xsfUWqvcMnKUpy+5/VH
9BL4mYU2d77B1xs+92lJPt7lxjTmWB7mdnaG4qYH2CTiXrwJs9ZUVyYHy1jNSJ5siVQGYjNgOHWx
jewqdZAeDxufTZZgVJCYxZQdoNdBJklrB/mrQok7fChzAyPvNWWlG8KZXJ5H54qiPUOiI1/QX1di
V3i9gzP77OPGFereqRcU9unGxQQqO6CpLdyLy+xP/VKY6OXRTnfbyhu2YlZ793uH3Yr2NMyuaxwz
W4+V7woqe9XB6NFA3ysq8gXHBoJZKLbhSLvgVxSIJHvWusTBoKOURKgfrocd80uDfzlimnGEFOd7
vzCoEq4JjfkMx2SZQpmxF4P3DZl9xfXnIurwg25xtmmUDDZF3xeXztHbg6HFykqWentgDPC4Eo5H
hJBV/PWbTQ2cq0d7CnxVBUmaUHttI3vKv7778ViFybBJUcfuWXw/gXVwqZtd4GNcpyebsOmkYJTZ
D3QNO6tyj64NOHzvjKlugiXNw0/vXR9ACfwN0gxws3igXD9l5JTFCMXK82cngBtKpBKbrmfmNEdp
8BOPwHCXhlnnIdhlt2v89NtogawN5QytO6iEpJPXiyPLVyFvM3v+2GuYBKlW/pDUbv7ca6g+1i6r
3n/YN9ajEYMon+T9wF6Q//+vw+KhdNtHyej4TVpjbFwaRo/jqYBc1lQKBUAT1ivZ4xs3K6I5JByU
IRLTsLzUbDsgAa8Lxw/nVlJBsDyfS8oPdWJG7tSBgYRlHZUMMgDTxDHJ8xTDVh20KH9MGy8rVo7T
W68AbDkNak6n1Fa6fgUiQw+AIT2vAB+KsxKOn5EMr/dBr6aPeaXEK9nOG8sxIbEhjgFslZSD6+WG
InFaLKAsPxwTZHFaiCFlONl7LdTGzaQyXbj/hW/zO4BuNC0o33XZXVzcB6PJu8SaJjx3JX4Gm7nS
8SSFBq/9tMugeKh7y8boazL7L8jAY03k4VlSnO7/htsbgduA9SEsonJxEzhym0FyYDTgs0atPHUN
lu1pHGU4NdAkKUJkDjPC3TvHufRQGeei/sifstyU0eyvrZ0z5KJJMIRnJPW8Xc7M9OiVTnGA2L+m
bnGbtLCULE9kfcIMbPFNDZW+M8Yx4RlHcUU/oEQZlntLhae577PGey/YlSejbykLeBRH5Bzn+sm0
Kq0wNNIxaHaUxsfwUtkUuZ1+x9t4rTHx1mkFFER7iX4XO9ZanI4qMDAR1Tp82yxrPhgpLp6FjV9Z
paEhLobB3CYj8qhoymFqDhMJG14vOtzfPm+8Xm4cymoKBAmDXTxvkCmhWvWe57ddVx6GwfroTnPy
EIBAeX8sIGMgeSHw83aXLZ8486zZQsbG73kfRzcv1GojDAwStkWfiW0W5vE7RSeJOuj2cKnS/aWI
p9q8/pjxbCLQPyhop42a/gjiwYKZr9UnGGXtiq7EGx9TNvBoMzEDl4dxsU/1cMi1EDMFf64a+gR1
3aj/BVWt/WP3Kf4oNbzpszm1I0bPU6c+zqaSfMMO0FwJSbch8JVCxiYGmkV5I0PWXyezKufWgLZc
+2OluDRqW3SzRJo+uqUQvkaFf7y/f15VXq+LCihrpCwUUoyKqbKvFyxbnA7xMal8D/saJEvsLFfK
M8Lkjv15xpOCBzaCHJVyqU1zbD2zVl5GXFHqB2tQ0/pPUCuTdbbjSbFfBhxSMbARTW78dJLODrHn
GYwo3ppBF+f+qE9Vd/C0oUClORaYGW0SXcfME/dB3H03I+NcNd5MYegZ3yLPwcHnqIm6iQ6Wmfbg
9eFS6N9VbON+obGFz6KLVrizz4YkTJ/dosy7TRyIQtnff0W3ERoZY3YFVwWEC9LL6zdUGKXOi+D3
x00VHL1xfmFiOp4YjOSHZgLPq47BuJJ73B5rUnWp4UfPU06hFmsqionbtZ2i5Yqb4y4WeDirhWXj
cUUT8r2PB1yKtAriBZUew+/F4yVTXkRKnvljPelfTSwswl2bus24DRy9G49VP4JRngXxdGXl23KM
mT6EHSaVnG3wq9cr516YC4Fzhm+jADTCWQ9V0CdKiIsLzZD04Jox5pF1j4HrTIxbiZy3n5UKEKoC
jR0aZ3RBr1eH9VULrq3Rt/rcQJ4bLiGdhHHf09l5LDJ3/lhIIvb9l/3Gd/UYSTBZo/kKY3RxZXRA
pZm5Y0bt6GNUn/oC2uBJ1csIhezm/XchEmuOgfqmnHoz77p+wjjEAmLSmt5Xa9Xa2w2m4SQ43mZO
jLU+1c3LfAWF6WgDOJQFDLuul3JQbp7GMmr9CqwldppZvcfsb3gaQ1U7F0mWYqmarmFKb16mxJ7Q
+2G6BUqMsf5iUepKcyjjxm+DEO172mHWk1NPXoV+WhV+uf/l5Ha4ipMoLJGRg1YCUMrnWzxhPCX4
buLO4nfN4O1H5ltP+VB5mxCJsv0Ec3E3pWSPbldIp+7aXLl9b+8nWXhJJIVs2eMesLif0hhYFJ5H
tV8aENaRxfeOZjFkqE7PIvqAqnG2nZg7mfwCXMV3GBLXOt4i7wa3k5yD/6Obz/yAnbzUrEm9Ehtl
VxN+PhuoULSdhf0BbuCbDEnbz/ff+c1lKNeS6iEGk2F6boso2Fk6Gpso8frWZIBkLXDOTDZFi5Lp
gYhiHcyoDrSVE/rWmmDKyXQYqiE+vQwLJgobwg5qv26sKjpVuRaNX2yh4Gpd0hZ6caDNv3fwI9+p
yaiSSCRHxUvV1MDJRiXtrJrGXlf+Z8Oh2tpzaH+ZOjQ+7r/S24Yya5FcsJHJrci8F++0SuLAtvJO
+ApfOOmYzlZFFm4z0Ta0bJVg0k4kBF6+d6vK+0KiXln7KI315kXBxTRINo1Rl+1KLH7jpZNYArkC
9S67rIsfhapI22JtnfsJ5m7fgCT2P6jvI2UDbK8/0pcKm/d/ZprYFJpSl0ie6+vYURWz5Silkftd
ltcN0+lRi3cRDm3zj8BMza9Gi3XkSo6pyzN6HUNgu9B+hDRhsKWXxYmaDkZs0SbzZ4AdubOZOThx
tbVwLZwQMZFtMj3Kqik6GwZ+RR9tu0iGQ41Lm/U01TpiNq01DeUvDacdY1tZWhu+ui0mOPx0Nl0Q
Lw5Vr9sPkeehOYcP2GBtogrbss+qM47iVM921R7v76g3vp0UxCWHcG1AR8sJRVQajVOMdQYqt4xP
hWLpp1QR416vrC+VGyUr0wdZmi7eIe1iSlap9U1BuYiDVZ6XWhUnja8y3zunY9tcCmda6yO+SqIu
loHeB3iCK42betlrF5GHwtZcDz7WK73jU+EWSLGoWIwcatdhyB0oYPnt3ajglPC5Ri9VO4fkashJ
G1mRfk9n7EaecYoegq+0Z7zoQ2LiATftLK8w9D2GgiF+fymZsvRtHSuM2TDPtH1rGInp8EFdlOGn
OjP2VpwG7RGUfaycoIzScStEUcMEBHKgn+LK7DXMoCvH2qRzNjkfkbVVUcgJMm/+0ZY41eKEibXX
v4WiqdE+D3Szeoo8LY73GYIdwzZucAbaZW49j18z00TyJdb1/g8eFPn0NBda212yKVIMZGqNaNbI
z6OiUM7Cq5Eb2mg6shrpBlyH5T0heRi49CMnrIjub7Lbq57BB7mi1F6GML0EdIBl4TdQBPgtYrrj
qan0EafuMIqzLZSZ5r/7q90kpoCEgRyQC6MOxzZYJBYwyMPJY2jtj3bm1NEOTXGzfsav3nGOxTTG
6X9tHSadtnMxLnP28YjBysv9n/DGAwPLhvAJU5nOwjI+KYPIgCNPNb2FsfhmQKn4JjCewfoUe5X/
j6XkSWLiA5NjeeN5Re5MdlwIv0UWWvs2Q5gYvispGeqfEZ0u8+P95W5TRV4t3ERaiq/6gose9tDV
SQUQwPaxhGsec4EjHAxXP9NE94jxarYBPWitRN431pSNY8p64i5krkXQMBMwqjhTYQ0rpqLb6V2r
i62tmPmXPmyULeI03afIw/rm/qPefERJHQP7ICk5WMcsi3nSGpvBsWMDZCvMRwfT63PMtBpTy3bt
Xr+Jwq9LoSMIsVZy8xZbViRR0CCgYZ+aSKl/mo03iz1em+mzjhiKnxtzv3Ii31yQoC+F3mnGL2GS
Rhk19OkV+2Sb878BatePA5ZdO82df+e6Gn+5/yZv018kBAn4MEL4hkAB5LXwV18Ed5oZj0nHPJWq
kn7UOkv9bnYkE/skLewI+eSixCw5GdrA1xWn1TZqgGjUDv9ZfX//p9wUAgbjHVptwEMh4XCVX/8S
1Q2a0G0c/TT0uO3+p0zR1Dj73HWHpH2oRisJpR5Zpj7NCSCXrV0D+jskqZEP3+7/kNvd5VE0o6oh
Z10OvJ/rH+J1DQPMGM/VYW7CTWhE6lG3muLYg6Xx370U5aN07mE7q6Bjr5fC/xYv+wo7UFxv3ZK2
TZQZ9iddhPb4jTTN9T7fX+8mAKOiJKV/QGgyf2GPXa+XMDOeRlXpjnZiD/smt6N/pxZHKVo/4hiZ
FXRttw0vplnFu/sr345IOUL4CQC1QElEuxl5ZMXsCiRu2mPkNJi3ISryEmP5e1GMoNrziqodHFcU
fjSnBeisOUgmlvND06ixb3clbnIm+qEAE/Id+nSIeeVV6WcoO1OYeTWWp31nfbSqIfTVAafDLBD6
k6klzkrAuzmd8imwt4IADtudUej1C4yBq4QmpodH3pN9ieq69rNSTbYJNhAHbM3WVGNvAP8kQGBC
EFWlFgeasAx1JAN2MVQJoC7TjKoDau4RI3Qj6DLkJue51sNPI0qj3Vk4QRp+6EDaZ2QKwHkeXGw6
1M/eGLnKEXNNWm0bBTElc62ye81Er3I6fiPhAykFyiygxosYqaARbLVjJ44NHg1nrZn0jRCR2DR1
XG6jQYn/tXPd2KvzYDyOZUCRic7Drq0T/G2rJDlqneruNDPEkSqKko/YcJuHxrLqXTOXqY+af/qA
ByFWoGglf/HaSj94Ira2GcHRr6LG3liYqx6AjCgnTIOnlZ17E5fk03F9u2CWEFxbypAh9IeAUKmI
Yx46xQ56Vfbw6hpeVkLfBWnXPo5oRu3UtmsfGIZF7w0RcnnaTYjvyAH88gJKhYYs8Rg1x7ycgJzW
sXuMRD1ve9tYq6NuowPgUqYCBikLpcCScKrB8Rsr20j8Olc90e+0NHGCw2CJMTkYcxmUT65uJ8aP
IIyK+ecsaP+pKy/7JqGAhcTpMpj9kMiA0VqcLysd1EwU/IQ0Gy9RWDZb3EObR2vI63Njc9CVdp5P
92PTm4vywJC6ZMBfiosPCLgK1w5T3xN628db0aI0jrK4XTonFY+R+Veq63mSbovUFM2a0vjNdYMQ
ELtLjkdA/ZIrXj/yNIhKLzU1OCkDWmCd5YDv7p10T58pXXm7t0vRSWSGRxPHJqAsJUIiihk7zifv
VDZ2dqKFqH9EQcPZztjxrtzmN4GSS4bGN4We7O/Ti75+qnDCBVl1Au80pnF4UHNE4txety/wAb6K
VE/fO95hOXrNzNBIjuQ89Hq5dCwxW8KH95RBlN+rqKlvM8TUTkqEVZZSIVB8f8sYi1fJDB1EARnv
6/iC+mSRbdPHVAPTGJQHE5hIDjq0rIeHHMOZ9BB1vVvTPswdBHlpp4ViIxy1Kv7B83dQjykukfbF
HUwVdVn8SRCahbGoHsiju/l7RVH6h5ISq9ZktsAsz5Svyd60U3s6WkAD5maH8VT6MA6pah+0sUqj
jYfyf70N2nGccL2ag1F58mAvP6NKYnanZIKvuEWIm4mHGYBsODlJZY27uaqD8Bi3gZNTgufabKwh
PRYBBYYt+A5peSCRO7Lcv/4qvYX1PJ2f8EHNjOAohPjat5b92QhGZ+uYnb1Legc8z9Sv9b0WJ5qF
KTDJ36ClkmmY5mJhjSr2ta+MVFmIkIaq/YRjo+zrtNV9LTKHkxTzONzfEm+siSAnMdqQGx/xluuH
xTA5rqzZrR/G0LVPYYxeQdFV7kUk5oTIeJjugN+t0Yxfs+K/7l4kwBFaZUkJ2ES8clnAhz3XuyWs
+UIDx1T3fe/OOrY8bVYyQ9Om6HcpguGfOlUMTJXLJjO3LnrkLyEWxwg4JPDst3VtN81mQi/0yazr
QhyCPHKcx7AK3a/WLPTwW5nkStYSiQHzIe+dRQY25Xk01di58SqqjRdir/yETlab7PqpddzPaq25
xa5Wy7b6aLjVrH0VQ9nnDw62YSktlWBKy22RgaHOEcX1OnaiFIwPkQcUuFZg7DCAOn2hs4dex1at
7QqIjlN5Y73TwqYQuw6/oUvTwF07cI+k3/oKmboNc/PBR4Z+Vvcx1+aHESrd7xRzu/88CIrupsES
+32Rji/AbOZVxo2RG6FucWWVXjR4M5LWl9zTBDpj2s9pCuInE3bOaYoTYyUDvdlmLEdSSDKAEhEl
6WI5AQ4uGIE0IhhpJZcm6E2Gs/iCB7StDnNn/S688J1cS/mIwDE4SmDeAQ0slfk85kHNCNf2UnVi
erGqufyn1TtxsQ3mtZ4U67t/lG6CKxqA0igBnDj+LVRj10fJQng0DkkNn+rImo4IqyUP8xyVR0DP
8/GdS3HfEygwN8QUR7Jhrpea06AuIAcHDzX19idVjNMG+6L2ezaOa4SNV32iv88qcBa+GmoirwI/
gO2u10pzt9YoLZsLsbKkBjPMNj9b+qD8MJTErDZAPMHBD4nhvYCvGrqtghiPdxR4sr64GP9K9h4+
KKfWpZMNAwrRj3rqtG/t1GpruOzF/S3jilRZInhLPCTJyfVvncOSxnbdG5e6NKfvBdScXyQWxsuk
Fz+VRFQrvTL56H+/GvpHUElIdC1IbvSGF8GzSBs7HwpzvgDH6S8DPsWPQ2vXKyH69qFkmcKpkV6W
MIHk2fqr2VF2FT6VaTVcgFakWDNMavykVVb7PMYTZuBcKSsb+c0FSUwYEtM84j66XjCZetAhs95f
zGGeUBCpNG/bp651RDA3PBSitNf0fW/DA28S0hyFGCECqMv1iuNUzKVSkDs7Ua2q28pA6TwOjDjf
jnk7fVBDTIf6yUtX3uzNicXmWCbQBCU5pl5GJUVDqh6KmnZprLnfKaltbyip/rSzt6YK/cZKjEPk
UWUED0lucYhaaJdpkXXtxQqQPtpMPSQcy6RG3Gh2JFaiwytUYrEvZfRjXMlHZCS+eJ0qBCu7zcL2
EiRKsOt07vetIkCn/dMZTis2Oh6X7cYdpuh735p9uWm9zvQQZdUDYyMzBe1zyCCsP9Vd29c7s7NS
TDt05Rv3oFfu89bqzrPXYltma3GIoJoQmvngYJ3OyIqBQLJ38r771yxsNd0iwVN+RABVTw+qOU0V
SsidYGLiNOPaebx9y7D4qUnwZQTQD8PnehvB4RstrRbqxcK77ZgjJLrpnaB/YnYxrKTSt2eEYEaH
HP0eNBsQhLleSjS9Zk10/y+l0/8paor9YOAGk+T6ZGNVavnrnRGfYh6ECBpGUneG0Ha9XgCsb7Cj
AU3JTDf/jHgP7ftWr8fD5ITTmtTronkg9w4XmLQNBYBJkFtEHGcygliUnnmxUHreVYWJagDH/mKV
oYMGfz8lB7w9BVhjPZuPRhWtiZbcvl1aFkycX1U3uOTkh/4r5OVMpcsJ096LGbrjWXSdWW29VJ9/
u7awPpiFiIOV73m7dbg3GKwAFkW5ED7E9YpemicZ9u72Jai7eR9hhuOH3eDuwzGeV6LObbDDrwp5
W52821FR7r1eKrR61ww1qikjSLW9imboqTNHbsUK2QsVM5wfroIl7f398+qP93dMkNc4fVRIgRwO
0gf5yv96pYkog9D1gupCxpwlIBidId/26DzPe2Eoc/WA4pvzDwyxQAX9G9TzsVJD3dwi9Z2Xu3gy
q3Qj5tI1npJocA6VCht/QzvP0Q9JXcTqMQt00e/v/+rlPpA/GmoZdqVgIST88/pH6zkKBPYEoywm
P0w+Fl3qarsG+ti/VRRV1fMQDtY7ZyfS0pWGIPw+inKJP18Ekdkdrb63p/oSp332LzmPm+8U0VaP
XpJ0zcEL+unHe5+SO0gCMOilw+ZYgokcOLDZNAbNRfR1+ag3s3qiCS6+JaHaIeBorMlnLAtcnhDY
BzELqVyQ/EvFaL5nr5c5fpshOPeQClyL213oGnnglwInrI2NQugXe66U7aB387d3Py0AQ1QIUGmk
5bEUg3Gtgu7UoNWXbBhtc9+bleVuva7yosdxKNV9kln8kHevKRlOwN4Y1dBLWQQ0aXqdB46FldiU
lV/jUa/R5G5ddWNpTf4xdpXm5f6Cy3DCHSlnMLIFS0J8U1Y3ps21qCvTRVJiTxnT94PwgFJ2WbNW
C9yeEQoB4FBEEnoGN7i+KvD0Bq2Q8TJUmrGvTbPclpOnHsMi/DXTlVyp5N56MlIYVgNkJ2m/10dS
4jsGA276pUD0MtoKKPHdbojM9odVxe8V3MQVXaYbEogtJ2w4cV6v1ntTbLoAr4/ZOA97R8+/DTDL
dj2Seg9p35krY8xX9ba/oyTrwWkiwWFuKmk3i8zJJV0YgJzWx1IbImjEVDX5U9u5XrsBfZVBo9Lj
6jhWOEpuwqIwXmFoYQywubX/dJGK9joqFOC0hmYsn10tdb/Vimj0TYDo6Se18ZRiW+TKyLwZVqO7
xS4624cJ8p7gpJVuHxbwxWkwiSLaTiGaetvIqfIv9zfn8np/fUjZKZfgCdh/iwhHSodna1+L49Ap
4ilskgj4slofGIAVzISw3RltOrtaYWZHxwumlav2ennUZKQuJIrZtNYYwBDYr79poWWt7jJ/Okyj
nZ4CPdfPkzIke4NeS7sbFKVCgy0uwFZY1fcwVddUwhegt//9AEAjkDUI9dAfF1vYsWovTMH7HYwG
O9VCh6ycaLP6EoH43WGDPD+Oumt9aPW894XWhPsalOcusZVq5VK+DsT/+yGY79AHkxQ6fs31m8jr
qFO82VWxCg/AANCwQjoyRDi3q5vuHECUfq47JzzA6jCP9/eA/Kv/30YnVMjmJumH5NlKDbXFO5hx
3wZoEenH1LHDz2kwBw8N+fvKp74OFq+rMAjkcqNvT/Nn2V3M4nJWO3M2jq5JUY5RpfaiTbrYeUmw
1qe4DoP/dykG8CTlzIkpta7fZQCQqnQi0zjGTqd/iJWWy0to4/cgHN3DPAdrCdXNo9Gxp9BA7Yrh
GhpbixfoKn3rCRpQx7joIcCo0F3wH1UOAy2D7f1vtYhKPBsqn1yWpAd8LRj2ixNjhdziGATqR2G1
7fPcdcFOU1x3A8NUO6pt8jvNo8qnPh6/4Hs4b0Irch9VN04/2wVGS2R3zZF9CDDCKN3dRLp1nmzs
znUniZ/iKFdeZjsFuTSg4ixgFx770M1hP0tvSWQM9oXd1R/vP9NiRPx/n0kqYxCIZFG8eCbNaiZ6
zJ1+rNFJ/cTtnCAR4MwnIzUE3WfA06pZ9Ce9F8o2ymbnlBW2YAariL1rTGgZuIiq3v9NN1uI1yzB
i0y0ZA2wfM1qFWlGz3jp6Bqp9QHh5Y/t1EwnUaDoWpbzn/urLQ+//KjkB1xqdER5CYvDX9rzyOTU
MI6wcbzPqYd+GXuARrXaqMdqNrVNDWnse1IRGt+9MnMnEkCE6OgBL8vkNCI/g09iHCuO5jnSwMok
RhRsHKeaPqlGrFyiZtb9QGnWBlC3zwzXgUYIFEfiHdOO60NqWIGgRzqFp4w28U5ru/5gJDj4lWZG
YemKcp9lOXa9nbGmyXz7bcmteVypom1RVCzedl9ZhQDYlp5mD1pTVTrlvrSM6DF1yc/Q5FqjCS3W
Y5ImbRNk3kIZQfRbrJeNJmIzYQUxyKigzR+GVCEnyynsXA+943FG5ZTOan+6/2lvl6WhBXGNe51N
BQnw+gULJ0ZU2RbaKQ8MBfNHjLrwTP9t1sN4iOdwDfa1uMp5StnpdvmoFnxVuoXXy8Fx6EITRekT
LmRi13hOt0/L3vhmFHH0w1K89pSOrr3jTaubnK+9ktYvttPr8kjFuf/zKec/rpe38YbqJjQaThn3
+bkDpLhpY2U41lXyIc5bdZ/F6XfYi8bh/lu+ruDp9tAkANtCZsoNQHRerBsWauw1oamdsjqIv7m4
Qm7NdAifkTzTj7NBdsfUN1/JTd9clNYomCvp8rOMTnqMEJ7r5fppFJZxUHLbRYmBgGk2EeR7Crld
3WprBqNvfGAUZzgu1KeQIG40sID62nNu6qcIVNkRV8Jgk2hafTQS5ChsyqqtF3TNKShLawcxR/9z
/0Xfbmca65pBaQwlDIWqxSUxIPWqx7NjndB+HvdZZ+Vb3RmSoxtZyWZWo/dZBcoPy4+ENkjiT/fw
Br0+xbqRDnVqnxImF1u7dN2nCAwHLM8avcmVa/2th0O8iFsdr0BZiF/vXmQvCmXuO/uUsodP2DmL
J32QoMnBHL7mHJyVlG9BOPjf08Hsg1tB5KXhvTitdTmPSKHEzmmGVLCpE2N+qIYh/6SXgewJa8ZR
RHZx1DMTYzewkseJO3CTULMe+7ydH5JA71+aBFN1aoTy2aiK/Ll1oIhUmhZtgQLloFBUUqIhCIf8
famk/DRUZpRk/Ak2Y4lvpLnaG2WQ4NysDfmz1eXW1tDQ461FtyZ3cxtWCNvSvERF64AsXb/+MHMf
aEXj9PapLt3k5OkQYjRQKM9DY4M8gBG7LbPYPcQ1Yo339/siqXx9SDhsXFEAHaVD7fXKdsMNGbkA
eDBOsf6ZPX7ApjZqNHcKTft8f603tp/591qLs1Uh1orbeOucnFDDKdyBpT45nX22oRBshdk7p/vr
Laxh2H6SmQ4UDGQY54tWxfXDxXPV2QGT9xNXU/eiVP1zoXXpTm+i9vMgvOh37SUXvassv0c0ZIMy
23ggUZH8U6Xe3f8xNy8avDkYcPJ2bksUCRZnz+kxhFbhVJ9GR7G3CDtbZ2iaj5HXGJ/euxJJrlSO
BYaNH91SgRfkmekoZLek58gbKMms7IfK0f041e13BhQGZywBtYKXy+hn+VCd285lXXiar9t1fina
6KfiVr/jbMxftFyd9u97MDmmI4WVJES6pTfaCvj71E6YGSacI9vcisZLHrwCs8asz9eMxJZXH0tR
JHDlSRAYU8LFfduLSWAxw8aI1WbaVFNryz0xb/M20PbRZPwrctNZKVCWx+N1TSohaR4IIUxd7BBr
SphImo3lR+jvH/Sm1HZ4ihbb2Bbxvp3pst1/ncugI9eTTCZ6IgCACJbXp6PJkPgvqEp84OT1rtMq
Y6uOYAd3E23SX72CGr065t4MN6/nqN5fXP7lf3UD0DqQi7M2WGeugOWIWQ0Kp+tHywJDWavfjapS
d10gcMW6v8xb35GuA0UH5D7+WYScMq+sznMHy8eoTTnY0/TFUGDuJA6y1GiqhI916NQrt95b35G5
B80eVKBuqTM2yrdVm8a2nxhueEE8vv+Y2F5KCJ/KrZ4P6r/3n3EZWeSr/Gu9ZR/CLCrdTukk+eVY
flHF0D+gUjj918eOu4Z2eGspygweTkYwts31lqGnBNFODPBYajpVWVvmTw4X1U6SMVai2FtvEao6
ODHQilLB5XqpRB2KwAUC4LtBnyabwA7dbR1nKXkD4lab3i6KlXT3rYfjrodsR6NKiqNdr5iHjWlk
amT7mEGII4FGeez0wPJTcKnvXgo9Jzl3cQnSGlXx9VLTZHRWIiLH1+L8d5YZ05OaYJ1VBdW48hpv
H4qZgMwrGMRRLr3yWv4awnX94Dal0zk+04PoAzR5A6uSQQoz1u+DVFDjQpxltgOmUHY6qbivHyrt
knIKQsPxDb0725l0S3aHFoCaC1jNgZZvRPb85f7ev90lzHWgSEKDkTiOpd/O1M2YErpz4Leh0Dc2
dNazKjRJ/m/MI+DN98msvT6jFKGhAQe5AcOzxb2QB/04NmQIZ+5SezcVInx2zNRYaQu9quZcR0dP
zo5InZme0rJZLGNoYWZN5hjiFOjlRyfLmm0zZ/1LrEzTZkjy/qmqGRk4SRC91GacbElRh2iLenm8
T/jXpml6/QQRp2N2qffOSlR9xerd/D5yR+aVqPHcGMSY/YgyV6YpfmL34aYBIPAb+6f+QXTD16xE
+EjJbOMAqdrYGW3lbK288I6WVTS7KYj0cz+M7akYU/OkJ40hZWWe63EGEVpnIeL6rrFlNin+sXAr
3GKiR+DOENFTFDvc21Zi/06TwX5ELCvdV6Y5PCrm4PjFmI+nvmq8nSUAUQ+JE67cl28cJYb1AJFl
R4ljuzi0pZ03JOqd4oMUHc9ZhFjilBTWuaVKXHnBby8lUe4MBRh9La7mMhWNaZWT8n84u7LtuHEk
+yt16p3d3Jc50/1A5qJMKSVqsSX7hUe2ZS4ACZIgCJBfP5dyTZeSUoptvVQdSzYAYgkEIm7cu3Nw
QV+i/hx008Dy7NO+ahe6enVDuhPqAUlKZAQADA9mW42C6I2AAyXfez3PVnmhmbsg43roZVzbWT7K
+Gwb/FHvH9tX34dOAUpCsg0dTlJDx6YCdYEwI5Yq9mAe49tcOHxr+Xm/rexi6TZ+qyuEPCeuYCT1
ENI+7srTUO+SuUmx1zoGIRrlqoM0VRcpXlYLpeGvjBG+6mVXs9tR0N4ZHOUXYDXzRdhmRrUeMitb
Yf6/pSkSmO9P4gwnCWM09edPiCtcI/AXZxsyGFAu6zXgA+wFc6JKY2yVkqxem2qExI9XpRfSAcrD
qTxvM2iWAOhfG4EbBn2CWRjVVQCunbsh7WvwwOBhwmqa/q5LixF6kL4D7AS7C4twPPmJV9VGYYF9
Bea/vCqEc69MI/1C0ecmsCn7Pf7CXzOCbAXgkUiqYoNZx/1B4CWVoMInEFjpq01Rje1lUQlwlFSe
FoK/oNFCaWZNNMJ1q0Jl8+LchRLcggM4KxZ9HgaKcwDSQqkK8H5zlJ/pN3pVcZ3sA2sEcaOmgx9X
1Wq0L0eT5BBdom3w6PI+7xDxKcfv3EyQYAlQe9/8rs2aYIbPROCIfqPEZLYlAacHz2vtk73QgTcc
U9BboXi/3Dg43QtdzQN32I1INMONQEkHXp9zlEXbsb5gkOHb14Sal2lJvdAB7HydGZ48qKRxIx9q
CHHmZvp5kkLn6/3T8Mbhey7GcgDDe5a4Pl56BUJB1oFCbF8Zvdr4XM/2rND5uh7YcOsgqbnQ35uL
jAARrgQgzScW+1mHckzGuuzpvneVhQ1OJLArY9eEMnAzpOODzIlG1ACk0UiFGTEF2hwcyiX5w7em
HTjoKccBF8iZu+RJ3QY9uAjp3lOeulUAgW1SqKbtbSo+4zfy3tICGrkDzyO3gzDPwvXxhnmdvEpg
F/BgxntnWpYX/mU3NumQ1CPd24ImCBpx/5K7db4HeGJJmO/1CmML4+WPSClQtIijHHdV9yjc71VQ
7rUmG0ImPYnwcKA9gqvzzhQ5WWJrfhU+mvDnAFkDlwhnDDWbM+uFYjOgZo2A7xXz/EgvQLLIQSKM
kqWMhVpVgUClRBWgLgK67i1LbEFN418j/ejce729lJN9teHgeiAeiS030eQBuDyb6qbqXDpoSp0R
j3ZB2AAickaRVI+w1Wpwg4zlZY552A11b39Bmr/Z5rn2/fdOGUKhU5wSnBCYDtQrmcdr4LeFwyRD
wZiwAgVMeE9Dx2PZOag41LnymqXw+Nw7QWgclwciBLg88CybOwoQMoazVTnGPrArZ2UD/b6yzFaE
0CUywcVh0oiklbtgvyeX54V3C4jKRPkIECi8L1wkczoku0k6BuC7duEPzNpXystirdN7UPwLpGW7
3jlTDCIdZVUtBejf7HniwZjqhMH0NzPXSqUIDw2oljOIo+9ZGvhbKATyXc9AHd2CJjHsdCPDwwbK
fe8v7Cweg28GIRMCeIjiTRZ0HuwuwCeS9cjmHDhwUSvSG8mmkO1v5iinXnCogAPEcxTPxDmtu8M9
3gXVWB6UMsRZpndWmHYqO7RcHyNijNru/a+aWafn/hCvsPA8nACwc+e2BN5Hps5QHqjvFSvXadOz
VnWQAR/NpXTvG12BjQwxEdTyAYg3xxih/jzvS+qXB7xysU41SzwvLCX4SoOm8JceiJPXerxFg6Pe
ZucQAOlR4yU0K5EIsbwob1EDK6RLkcZnt3DkrRg3dHNX221wAKGYFULJ2VjwP2f2eJrcKa6AywWG
CbimmXmUEGwhNPPKA2vtMl2VIKyKUKdp3baWfW5rJegw31/NuUH+1eME5EBsdgpnzN4qQ4dP9gbM
sZOOwzlxhgN0poKfldCavYB+3rVvwMuti+C+C7xEj1IHkQ4Q4VYYXL1UOznDN8MyTd+PJzreg+A7
wRVxbAtFxjmH5HF1IKOjIfPbUjfqG26j/poA0NYVWI3STLem9MpIS2iXhgZKTA+AFPO1k9kgl7YQ
JUxr3/0sGEgmPZADWKukHIz1wsS9tV0MxJlw6nAYsGjHQ+2kgbS5pleHvoeAJUEhLZj/UzfyElu/
yDV4Kh3wcV8bn9ufOCusder3fr+wfDNb/jxf0xMTrOxTyEufOUx08pb9wq0O0MsagYiQTo/kuVtv
naYnYVJ0WuiZ5Dfzyb96RRW3N1Fp4ak026WJVnq9X2KVUmJ5lwCuPlTKZAC5DOO6B5I0Ynb2xBrd
/zS2/bhwTt8yCrgq/9P57MqWSaPALsGrQ41E3mUHAr8VSvPcfW7WX95f4rcOI9wvE4cDBWKgLDle
Yb/WkozVQ3UYmqT6CkAyWXtESMSAcFGHJV5Cm/c7fH1VgQQASDvktEDx8Spb0bpFLRD4qQ5t3tRX
bQaZsyR3xVYOXQye8hxkpr6667HSCzb9rW0ErAtyejoeV8jQHH+pbsmB60VQHTRIy2xzvclXjkSR
rFF62bnugSl/TIEKef9r3+wUAGQPxIzIZc+LV8GAjBzIkLJDlovxtnC9+sJKoUPotaWzSey0vc5r
d4kbeQ4bfd67eF9MNIkAh+HePP5URvUkJarG9smo/TiAh/8MN9ew5k3Bb7jh/ISqqnvpc+2+QQn7
AcIdLYLIrrVUPf3W14PXAwUKcIymHNzxOBJlFKBxaapDSQNjYw+u+KFnATLTkuZfVeAkF4MQcmGd
nxdydsdNISlAOREkAhPxbKEBSvDJMCDMb7agb4eeunbbCAd1/X6hPlmDrndR2ujjY2lTZwPgUbb1
8mDAkjC2SxJWb5DszS6wcEtxnjemA1zVCP/iosdLZO6I1y4Sq8ItswNyOSBYEv6w8pzWWnstWBEH
w0+2w0Dl9jd34HTJwB3FcQNS5FXyM9HqtCRQ4DnwPkshdAVIdagLBpEGOAPlZS8F6GOc1l1YhVff
im7hduM/QB7B558tQp3amoOC8OxAO8P4SaEgvQNchexpJR/yyahZaljyRWd9AoaA4l9ET7DZkFoB
VcXxdqsVJ5akTXVVQ9ol37aJL30aAlXLHBYhned1sZ50gm4Csxvc3wtZofMptguGEeCeUKk7V1sv
xqxEwMoTV6wZ2TnecZ8R4UL1kuJGCG4TtXApzuw2oJB4XCIJBNzHVAtmzcKTou5dh9lOh0rmbtsK
1EdKh4DuHQI3Z8AuWvH7uyjA1L04U+gOUHwAMac6HDj6wew2bJlnV4El7RsdcmmRMvGCKQuQALhg
aIOjOKi11Fsorme0uiBMarfvdz+7NP7qHlsKL/npmprtJmAIUMtt5fYNt8ZiHfSq32llqwMOOQSr
Qpl3jvTdCCXc7er9jqeGX3/33x3PvtviqdVlaW3f+AVhKw7qq+vCNP2793uZb9xfs4uaGBwUkDfO
w48pRB7spub2TREQ7aHtUcqo4aW5GXwvPWMNDc7L1uoXPu31DsKSgvcIEQqQHwFle3xa2oCTVE9H
+2bsmNxALs5duR0QzZBAc8IySJYwH/Nb6XkRn3m9waOBkzrnkKG5l1fu6No3TV+LqDLcJoL6GWjo
LTasUC6UbtyiLTYUpB53DIy2kZnp7XUD3paFENzMu5oG8qzMYMGjnGQTpkV/EXsi3B8MkhfOTeam
1doRTb43Oeq4R8aWGFremGQIZ6F+BVVPgI7Pya3clDZAg0nnRvUibrze2Fup43ylPQFSylPNUrHv
GzsJiR+EUfFqBeJ1jluoTB4kYyucmwFV1WdVKYKfuAC0lQQxxzqxhwAygPZS7cQbp9MCBQ3KHyeN
N9i+4/mEaJ1VEFO4N5DPA6A0KLpdoAQKjlhnH8YE9RSEsRtbV8OSnuP8rp+WEtF6uJFTUGlC2x13
nUhIf4nKcG7qASWw1G2QwrXBqZ4AMbkZEh3ClSTN144HuSGkysWGAQMUZqCmvUq6wl1nVa2f8bRd
Aq4frwNwI7jo4XpNkHW88PAwOR6XUZAsQ6zG/TEVSgTnCHZS8zzJ9bYJVollAfDbV13Rfy4FS53f
I+t/7hzdoioauCeUmczha5m0EF2FetkPVXv5hkCFYY9JzFbE9ZbKn4/vhV9dIU+B4lNoKnrAzB1/
p13AY/Et5f8YAFPbUs9oN9Kkw1ngClAvaB4q+wOi6598KICFBXRLf+vWRUgUnQOuNgXbgC1BhdRx
/w41lEB4u3hiCgUjZwHYFfWYN1nv3pMmM2QSamANGBdM5yygMHWL4CKY6RC1xa0PEunjbs28qYbO
bsynkZcaKuSCzCVrEFG5zc6jbd3zFQBEuri1UG7ox4CB6sXlwMuMh7aZAPIOAolk3SV4QS+4Xcf2
BiOadI3B0o1wNzJ84Ic6Hhg8LkD23Fx/AkoS5TU2IcamSKquXzm8bB78qu6XSvCPrSni2Kh9R/Eo
ovkT7voVWNLXwN7Xe072E+EODqVsJT9BjVCFRllmP37nnvyrq8kRmSRv4MzODHfWCRw4KNn/RLFe
bl0UgQDWDeVNPr0zzMKLhz6DBCHOmucsrPh8XrHTAaJHkQQCdCDhmPMMILYNralAFWlIek+c535l
bQew+lth7rnaGSgHqiWm91fzClgvuIAQ94D0IyzrbCn7BGpQZZBBNlbzkGbX0s6J6hRWXegs3b4/
sccWHBMLMprJdCPWgawfDtXxttFgwzyta9o0LBw3OWNVibw+ZTIcaiO/kqNnX4EyjYSZN5Zn73f9
6jMBsZ3Ccti0ExPGvOt27BEnBC8klMZtf7hMgyFZl3izXJkNkoC/2dcEzw9QyIXqKSBx5olvnmsC
oJYqwWeKpPgKusPaDYEWExflyAO+4KK/+jLwHiFaisIohPvw35ltJEaBoPlIZIaEMWCGQBmRMuQF
DYJQ4pJa6O3VEuL1g9wOVKdgmsAwOetNH+10TE3qZqGe2rpEb2ALDVsnS2zkP6hDJjAvqhICZ2AH
a7D9h/fndpZmwh7CzP5ibkC0EDnd2eGUiNxSq7eSLEQWxNRBJmwVw6qWpU/3TAXQ9WpZWkC0W2/9
H5kPkv+QdIH+0HW8+z3NL4xl0vmduP2RYpyUkGdjyeAtj14gvSwUnpVvhUm7847VPZbcq6BINC5R
MbyafWQXEc2CcBsKt2AfZgfI7EWqEJhEsUIlO36DTKrYgFxKC21Kk11GmLhOXUuuHDghCwdo7mqA
33gS5sHpxWcjPjpd0S+8WciaeK1f9uhaWUX5ZSjrG4gvW59YpSN77JnDjoBufsFgPNMA/f0wQqYJ
Phe8PdCIIjwK3N7sBuyTHJcQs/QstOHD81u9QR35qlXlUEX4s31nuZliZ4oq84vblfm1VZqienSp
0V9w8DHK0GFk+OToVW6EyiuH+iIvKvsBoD3nYHhcxa3IULSep47UthwFl+orrKG86HSUHEcdnLc2
9syUiF+Pg39+V/+TPrH41zfwf/8v/vwdgc02T7Nu9sd/H/LvLePsZ/e/0z/7z187/kf/vuqf2k60
T38cHmv+x0ZUPx67nFXzf3PUBHr6aySrx+7x6A/rqsu74Vo8geLtiQvaPXeHMU9/87/95R9Pz63c
DfXTv/78zkTVTa2lGNaff/1q9+Nff8L+vTjcU/t//fLyscS/u2Rtl/1xztqnx1f/6umRd1MD+j8m
bC2cbuyCiQ7/zz/k0/NvTPsfQDmClXByzeEX4jfV1N6//rStf2DXgKwE1dVIUmK//vkHZ2L6leX9
AxAAAE3gvUAyB//98/+//mjF/l7BPypRxiyvOo6GseP/3psaTgIetXjcTYf0xUmQCPqAoFqlN4FX
FmdNmhrbzB/136JS+7v16Ry+aN1zE13nUI27rgrnS9lx6ErQJcKdUyOf3I8XbXND+ODqLdObpCqu
grL2VxxAmc2LRfxrmv6baZnZJgApuwYK4Ml1RYuvNUzIDvKcS/w3p0Y+s7RWj6slTzByxEbMEEmG
cw21xAt32/FN+veUz4wMhBvtutNoemNrRrIWUmOPtNKDVQpF8wXH+dT4Z29XiR60cUQXxiBAkSXJ
xkP0fAG2fapxbPiXy+rXqHNPCz+5ngRzVoltf1adjjP3z9nmf7mqp+Zmdt+DmLIYhzwPrr2e6SFp
iR45Rp5FfqYv7Jvju+0/sz/HrXZMqbEC0Pg69erxQGVdn7UOxJaUk3dXiiR2iED5NwiJkIXL5cR0
zYtn8JC0IDBR+teFEJdjSgF4Q8hiYS+danx2fPF2qSooEXrXeup+1WhPI9Y69++vxfOUvGF5nhGX
L84v8dtaeFz017wx1maTr+XIQh+SDt1nf/zE2jFs6qggV6Qp1lrlhhbqysX3JNmBjB//ZcH3BDQC
7w9mxsXw97rNznvDDG6PQAleiwSgslpuxvRcK29kcQAHN2pfvymfIK8/hr256/0HD3LuFY4sbZp9
ol+UAVn99b+md6a/UxpFmPXeptSGtcZ+WlDie3+kM0Dq3yOd1urFtOl+m5Qq6/trCw9hy/o2gP3P
xYxY6rytNoYcwhIaPVrrr8Zmo4k6Mm0oE1AV6VWwJ2QJ9PhM8vHW8s3sDA3KQmvNobwGj3aId16I
BGzol93WcDFD4II3d9J/SOrrJN0YKG/C/DAkjIweIY02SuwEWfvuDH+ZkE1iWqFYLJE4ccqfAxEv
ZqgcPJILcJJeo26mQOWrt5NKf/AbOyKgIwg7qoM7hJkQy6pvDY1CzY731XXiFJ97v73gevMzr4OL
vC4fAiu/QQXMQQT5g+LpJ43DExHlajDUXnIzarPh3De0gyfwCgQfPsQJrU+ubL+RUl/JxM0QsVVf
m75cZ7RZBVl2LrQBrNfJWQvkcjaOl26nbuEX7HU92QrhnWuAMGaavp9mLDdQy5ENl7wXWxBGXBca
/5pXzQE4Xz20zOYs6CGQkdPr3A2A0tL8jUPz1UDpZ6nJDVVk3TpFFgGouTGp2jt5vfdMtuV9c+7T
/tIyqhtK603akyoaRBIPzRL99CkrOLPhiN2kjdORJjZ7XHCZUgpkJiLbCmqWB51X9lU2WjxMRLFw
Kk4ZqrlhV1B4Q00fvqGtNyi1BmndErbhRNNzJEUhzdxGXX4d2xIbYuzAgVkvAQpOtT1zvmxWEt+t
rSZuGrMOgZy/hIrDzfuG4sQp0Ge2uwdkqcDjtYlBLcZBpQ3mt+uCtsVV0bjgt36/k1MfMPPBrMoa
PDsdeDzI4FrYdF/oJP5Y0zOL7LUcaNDGa2Kt0QTU89iNKIIlpc1TkzN9zwsToaFyQCuslMc9ChYj
DfjD0OAEPPidviQhdGpqZvZRIbtcN67Rxp02xKOmqdB0FwtKTjVuHo9fIDJVQV+kjaWH+yZAFPVM
tiT7mE8xh9cpXxXctymPwQ3/xQN8CLVeTx9b1dlBxWt0yPVMtLER9GOUDGNs61b96zl69Bp96d69
PStIcB7PiueDEL6XMDs0MewowMjBxuZ9+cjIX9XuFJYGTu6ga2KiAjDvobKA5fqCL3Rq4LOzSs12
KGyWd3HJ/W3VynrFDRQOfGzgr87owBvio3EzSDY1N4FhTviSIM2pkc9OaeKoVhDLh5Vp2uyshwLz
qkhaurCg08K99jFepbDLviSOhGZhDAJjEToj2/SU3DakOIcm+E9p5/uqo33sFFW6UN1y6ntmpxaQ
82HUyTRZNfmJ/RRZVbIU4zzV9uzQBsxLibS7NjbbGtYeaWYwI9ln76/yCX8MiZbjzd+ZuQ99Ua2O
+86rHqvS0b6AP4aHtE/89dgofUOwzSJaNeYlUq9tEjZDwiLiGDdwGZqrqneSzegN4pMaXeuSgukj
rGrirTQkMUJBB3nRDuIHcbkdur3hrt4f96lJmRkEKK+C013Tu7j2/adU6UYo+m6h7bfdEGA/jqck
ESUIqboSi+kR7ax0Wi8EQ/Zn3e7XUKRqLwREs9a01pcU1E58y5w4aOxkGVRa08WK6qHR6qD/7rLs
Q1ctsuPHHwM0YlK1QsNVC3I38H17XYgIX77Q+tsXIhBBx60bltagcgZwQsfP8lU6OiXo4aHNwoVh
fOhCf1WfJgqHo1/SxpnG8GKY2GE9txoXTMWpuZ9+/uJGTxqr7nLl89jrIPWVOvwHmIWXHjszOMb/
P7oQKDtu3VeobAQHVhMjjG7vdIBLzzuZf/eAvA2tph7Xheq1ne9n5DBwM4h4YTVr4LWXoBGnvm5m
OphHYWXdto3Hkt9A5OtcVMHPDx1Af2Y3GFQe2rYE8SDgSt9r3f6h8/7H+00/V6q8Yb/ncBmZKEsk
ft7GBVNiZzSDCyq6KsB7VTPzMG3TflUXyl5B0+veBaPaSjZGExIYK1SQjuCfBzRqG4wJ8LUyELde
WWmHMveh/xWUDK+bQQPWOymjukSNDktIux1Nl66BTwi2NHPumj4pV8YoAQ0qfRMQZNT9Z2CXCmHV
06g3uvKso5yvAiWtjZ/TMbL1prn2B6feZXSgYeeK/FJDPUxouQkS1ODafyCBxvDyS7KNNRDzlg2q
e0iIHPZGA8k1WcphPfj6dzHwItIlSiEGwmswLRplOKUFttINHry+BPrL9LsQQOg6zFX/TeVaEzVl
/sHb5hXjiISK7qBYE3elgl79gMy21pW791f2xMU8z+W7We2jULmvYwXtBmjRB16Y69UTigURc/Ch
MR4WNZJaRoGXx8iypdTrCSvlzQx632Y2B1tmHcOUZzueVCgNC8pmp8z+Q64vAN7HB90UlBLX1+sY
tVAXkMj1QwbqrAUjOxnTN47DvDKAQBsw6XW7Bo2BL6IsaMHshhwyIgfasDMGjSyszglrMcfMqpGU
NUjieczr5kq0yVe9YnfvL/ypFZj5eyqHYMwAOoRYArr5BSrJ5U2lj2yNMowl2b1To5/ZumFsSOXl
Qx3rmX4h6+FHAZrlj41+ZuvaejABs4CP1NLcPO9EbYYDMDcHZ6JF/1gXM38GdO7E00FhFJu5HlzU
XOvPLK+to3rw1Yci5OBYPd6jQhPe0A6mG7u14SJPPnwqArlQXn9i8udkGKMHCdseHDexRlH5J4oW
1RQfi+yDRud43ODBEymqKty4oFHrQDFyYcpPjXnmu3jEh3SOTdyY9t2uDORjagUf81nmDJimUm7T
ct2NgXbXUMGTApAlOfngwKcPeuGztGAISAYglmOgrvRVwEBEOxjZQlnMqVmZuSyWVH3j0NKNHY0V
q5Z2l8mgLZXtTkv2hiWbl6a2qulMwWs3bvS+vpQJEikp9E/PRGC0EWAOMmw8qa0+dKTc2akF/Wrr
8d5yYtS0qygoWB76fqtdur2qNu93cWqyZqdWCwLokAPiE8s6j6TbfNbM4OlDTc+1s9NcDmbdDljk
RiOoHObGZpKxWZibEwOfA558t8tI0QsMfEj6EPJ2t31mfOwameNESRboDYrm2rgqWAj2iwwRc/vh
/Vl5Bju+sYOc2aGFaJ2fFSiSjVVxUXXeVvdJRNXGrO6SLFnx+qByZ6UbW1U+mdY3at3rEOKy3J3H
i3D6U7PPoW4MXvP3x/OcL3trPLOLzQbwYiBF6cV+AhyQUiBQoCujIeEQmDs9uUCiwhZXKLreESgO
VW3EEtjHxt6qBsHmKYnRgOXi/cGcWtTp5y/sgiwKNrouZTGcgw2jjhWCTHupwPNU4zO7UNldXuMp
yeLEdw4ea/YSpNsLAz+RRgNC7XjkWUJcqed+Gfuik9+drBA74NIeEZzPNzWoc0OzcYadyutvWdLf
2Ub9ua50/0YNoxWBPS4Ly9TlIZngx72LvBXrjXxl1aa86qHFfI1ieCvine+dMVZ/yTnqxEtlfkWy
4WA1zRI+6dQMzeyNQvLfAT9eFYNL5KcJCpMw8Psl/PcJH9CZWZqxZG6DkpgSJEz0wIYOiAg87CD7
Vj6a6VJZ14kvsGcegkQGKe+lpLGXqkch0m+u/PyhrTlnoB6hk241Wl/GiQrWZVDERVIvzftzUcMb
Z3COwc67bGyyUdFYIGe5y9Ro3NYWKw6mBnnxmubpLih5Da0ov2lXXaqpS0h00JtRWG3EZU1Bw93l
K18W7rcsZ/2Fb1U6CDoQOuzwEgQWwrhzTGVukk4+qdbqmpVk0l2VqN7elPnHMvIQEDw+AykdUS9V
gbvW6yD7YWZbvChWH5v9mZHKx7GyaJuCwQsSlK5XfXY6umCQT22Z6ecvbA7I8/BypR2JiV89BXXw
YLgLpvVUyzODo0sFXUDBijhtnXQNWol2nWn8Y++1OX2EAxif7Y0yj0shy7WRNsZqEM3SYZ1QVm/5
Oc8/fzErVqVBWNRQaN7b9EMfwatBcAxKVTuk3EsHGJKiX+vs0Zqu9vwJNYzb0g7wst9NaROQLKwy
6qy6TCJ+8Nm3s40zyRoHqLUAgxwzbnFOozGDQAdiA/U9gA3wkUNimbcoOVxzRCfRU+c/SPzU6Ta/
ujWg0vax7TSzRRIiX4UBsGWsRv0bYTCturZ0mE+s+lzRDtlokFERRmJUZiFXrjYsNz+25vOSxTwg
qauRisRJk14wk1/V4mMezxyxbqWyQAVAOdlNhHyA0odAHP30ocm2ZmaBwsBkg+OC3NrdJTaUXxbu
3FMTPbMJrKSVIV1FYqun5ioArGwHRVxv87FRz8wCSQjqoTSB1llzSBPxgLjc/ceantmFijVgsWjt
MtZH4kSpIPVWo6Rafaz1uSfiMN9VvUniMWhRhMjIpZ2YwQcbn3kINTNdzW1EEQ80vYfEJxgjlfjg
q3AOgU+gyWLJUVXxUFdkk7aTZCf72HLOuVCJrQP/Bq82Bs6er8FXCo8rSMyzD835HEs6IuqUQjK0
jO3Gvi+L6ltV46n/ftvGcwjiDe9grqOXpDUhwq3yWDe1LQzxBY69436GrXUaf6fTNszLHVe7yUar
sVtn3b2LWKw5mFBdAhWfjSd2qV2nkEQEzH7bliVkvH5Y5A4tUASGLepcmGjF7XpYa3GG2G9ol8PO
Mi4g/LwiFjYpu2d4fbqw7RbRww5iq+0Yw4DXlXPGxK4HFyZMNfdkWOvFFj8ZsS00qe9wfzRWtqvc
r4oxL2q7A35pEhsOghVCO/mbn/wALYaRGKFtX+Gxe4HLAAIMP1q189xsBeuPwvDQZ27UFNl0LTDR
hJCN36L3xutunbQJFT4kr2+KckfwPVr2lECPtQy+c+E894MmDcSCtQQQteKAv+br9hrjcAwF5BZC
uOWvaeQ01Ftr20GkBt3XnEcgQcW3FcmTAJkgJgS3Wa/X+4TaK5Hrq9JLwqpt9p0OAUWw03ib6Y4b
PFRx9/SKGeIcEYP7JADSsr43wfIr0wuBZ41R5uvUdO8xhhTxFajSnpnGwySo5lbOlxxCBSjDWkOh
IXL1DFQTRsi7g+leeEggZWkauoigghgjSnVjrUYTqDdxNk2hofQIjzKhbwQqdDHyrvsC9tBQlwOE
7fiKZoAP1itS76ZvNMWDT9wDggChPuqr5oNBhXl1O1g6iARXYxHzIs1DI3G+pnypQPhEAGZeF5xm
vC/1Gs8Ir5N3XmdKZKBEt7YYljJvsy7KIfO8cPRO3DDPZQ0vnCCftW7bAxMSkyy96B32CWw2C/RG
p5qe3QENacDpIziJXZHZOx88TqGtPPnBgc/ugFqoAEKNeOoiY/NQSnUg3ZJsy0zo6j8ZwXnRcIOk
teNIK48r7P1MZZHRyj0OWCacNfb/5PFwci2x9foM8irGpdF9ft8Snlr6mddGVYdKyCIpYt+iP5Hz
0uIk4PUdFGPITyt3gktfDEv4rlOfOcczt0Niu/Xo5jH4c5tzCXaF64pDRrpKcoQ/hKYOlV/kUVo0
IrITEYw4k0awqy3uRxUO/i6H/sTC9XLiw+dQZ5DUgMuTllWsF6w+oB6CXnbcpw85OE1gNYd0LQqQ
N78/yyd25jMh1ctNTzTbHUE5HDtKPkIK5AESPI/vN+2//aiYA59pZ41lCxBLbKRkYg3wQDFC+iAq
wNawg+xmcAYWyWEFuR72sSfYvF7QU+DC8hWhMTgo+ggAF2Qb6QcTjfO6MR/8KaWDZGlMJPtSVfVj
qZtf35+pU4swMw9WBtVMH2SXcUOGz4bbf0W8c2EznWp6ZhsG0CJ3hW0WkLjRPye8uG9aZykMdqrt
mXvICt52OjNoHPT6fUKCDW2WCNGe6S3e8IKeKwpf7EtoNDHQsNl53EIuda8GHcw0Tmnf8WHw1llh
5ih9rXxkl5nWmGsqh2tIXAUFMIJlscpEbmzBG2uGtNCgezw0/Voqlq/zNGhWCCoYZ22ZQuqwT90N
wUespGlUZJUlTbLkgZ54Us/xtC0femlADjgWqgqJQzYVLEmBXHlF/FBV1/BnBgAq8D+do9qxRz4B
rpZ078GYtC4c6COScEQhEW51PsYmuauhZag0fBHZ4md4VHduuSZeuYa3lrX2enIdej+JJm8rt76W
5EbwfmXZyMlz+6zrf+jioRcfy83p05l/sTxu6em1U+Dr4Pjmw9ZYOmSgfZ+Cd2+s/BzQ2waslYiO
FjE16ux2yGuxQfB0/GS70j/rc+quIUfVrgnEYNaGpOm20kwNaHKQgm/BKiYjwK0huzi2FepZu8SM
ALMoPxMzQ7xC43YaVhyUaTmX7aVscwS9meuGvVf0W0tkI+yU7C8Vc8jFRCSE2gwHtPKT0jRIsDpj
09WSnMsOFd1tCslXva3hifCi6jcZMIdYIVv75LPgRqf6ylHGVda1cKKVlYUU+nxhNw4g+KJ1Cy70
eiwiSJawsKr6elXlqFrXssCCJz+wjS5K65Mt7XEzmBVZW1TLf2pCFo9+IN0ncHfWT1ld8KvRYiTM
SUDWwYhBAMLthI0wxH2C6sY1TogXNsqrEFz2zSgvlH6RAMS/cWtFdxYoAcAXaIHi0PlWZP/H0Xkt
V44jQfSLEEGCoHuluV7etfqFoe5RE6ABCUvz9Zvat52Nnh7pXhKoyso6GW11ExJSxsmgT53l6wU+
u1SVknY3LBO1x16pL5FpD8yeZ3cZG7+xm96+851/5gB9f6iRxVdGTXNcGDOHOJjHMhg7GD9ktPgH
JGbb4wIe4Qmwr6QCXAswYwR5XZgxUQVvBSrVZSflOIn3Qej5viNzV5GhUe/oiVIJeXpOvpgK2UNn
9ROu69ISzk6bYm2Nv1sWYWC3Q7+5EH8AU2lAZZeym6e+HtK0fWh6Ix7E7CM04eACOtH9XtZ5rLce
x8iGUJoT8udohRRjX/aBMS8E9JKnfWb/YBxix4y28gF/LZwemry5AYbqvl3hEvStw0flxXbedtEE
mCYn5E9nc1pF0s1Va4Q9RSEw4e0euYMYU1qZlvtT28vw3CFQV1Yr1p8LgKfacyCH9JggdOEzWOKo
yhXLz51cg6NFBlsxbNFY+EnkdaCT+JGAb/KHyzYKSwND0GFyM/D3CUgE8HejKku37XWQw469b8Kh
70c5WELFkGSm0DhbYR+bk9LZHA4kMFR56UJEZxUAKi1DGQ/dfstxhz5py9pvC5JD7Zsh+sNapkf0
hc30p/euO+Qk1nXoguA4NfQnl5Wo+ylbEfyzB9HHGJuoLw1p7Fc3IMdDLnNbm23Yyo4HsUBT4s0/
MKjxhE6Am2fYt/sSOvMl29BdOt+D/xmS/ujURg8+abtSRAibhoKbFFk850PhHYIf9sHMZy0n99XE
Or7MC0j1xTTMK94Iyy5LOp299mh4HVqqSIWFpb9iFZU55WetF16NoLqelEh3rMrk+dOGWLuLzPfo
0wQiugt3l40gbebi4vBiovQc2vNGNvvEzZzXLW6TY4BUFFV3Nh3fQy+jW0yYPk7CM0zMhi0t8nSI
vuM+G5HUFQXuAIOJuWoHuQbCqQjvOc/75uRDmSAcKlj76x7FO4FK2oXnzFH5AAJ8n9dARME7Gsfj
OxjG3XHERs2bNZ4ZbG+pKS9yjqjbPBx7XkxKYINmn7BAhYxk9GZKj/vLluPFAV1o/8/EOzZWsmHe
kEQVr8F2mBAX5TB1HkOYX5EnzwvKJvMUJXPr4ANf7d+OpM3PXxS7d5f3ELV6vfybNcHh0blwhduM
Ru4p201Se0rHvR7ywVSOqYVgOiEBjW3Grlz4jtXBxs33CvHUR1CmojqeHbarWGpGMOWpvHTIYcfM
4ie4l4dDoU00F+GSYdsHAQg/UAZ7VSYk9QhUrCymLLA18qxIlaRrW+dycU8BBMJq7ZKgNhautt4v
eSlk1EDD1nBl9On03Vm7fxl444p42xuwdUXplCobUFSLXSJYkE5TsewwlUk88GuBANT01BlHqxQB
69WW5FPZiHhhReMTKiuKWdqfzCtsMi1B/Bi1YbIXOCpYhd0C7NLNlh6i2PRl2vqhXmmkawcCdE1A
Y6+HkO9l6FvUr2ah5cyRpp2JnOuKdcYm96GZaBnjf/62i3Ufi9uXWwsr7kmlbp3BjMn6F6/y5olb
4aGa6CAo4nnIKkdzTooROSNbwWQAdmdnw2ImKoavbLBFKJLwK9pi+2cD8LLMZKjubabAXrfteGHr
Ks8RX6EghDIt1YT3yMRABSJmLnlINmHWok8mlDcb5vKyoe2FA5B47KlndZCP8o0oLU+cxeJ+3sLx
X8cTrOmt60NmGtQtwkQP+K2iko/r8t002/bkYXIu7Zz7P2PHEHy9efLBLLJhFjdHn24MAUenrq3W
SOBsQ/5Z0XbB71B0f4MxfeA/CeSdCaOnYQLQim1eYf/VLQA6Ni8LxQUAvKMvMiP3yucxIM5ZNuPJ
W13lXPy1s40VdMQPlNF1OIBK+LM5i5QLLHCOAEeG9sGMiynMjrLS+yjFO7qj5gLUph4iSnA2rnkx
cx7XOkJtp3pCi3GARZPbJi5dmpYEVWuxjfj/2+hrBjCPuLFEoNlYLrgynlDP/A0kIEkgoyf4czm5
w+a8Po9wx1bDHGcoWgFUGOghV8N541ocR/3zG7UIeUNGSHjMkIbxCTaSRGa5Te81afwh7+fgGTzn
sMbgrq971kRw9QZ9BOamk/jvg0iKWiSYX+WcR9FhMuGAOssRcfqhl/FKOR+cmz2QMHJu+uBcspS0
y5PDFmWf2jswB0gLTiVt6mHqcY2hdq+jUZBqiBBeIud1vPRBjjcC72hTU7raA4CyIB81E7P1BD7L
wcv22+fzVrapGFiRa+lFKUYyjNicFPo12bIZh9XIKh7mTRnMSX80+bQdcRhBw2NInUbCLL7+n91M
EZL9EoUepP15wdborNscsYwqusG79szA9yyYiBXoMqQpIiwww+mgvn8q23ss6roibegSAGxj27jI
wDCpJtraynDdFSQAXULEc3wkUcPOs0R8bTrhnR5dJ4sRN8llnOhUNDIh14Hkv/jeJWcpGLmN8/LW
Bp6WAdy+Z6/C6DPJu7bqWP9Pb0is7O30ns5RWzAUcpBOe/hDNHjQb4x05AsKaFBqJEEfJMq5j3ET
3SHWQB3y7cDjzH0a/IClYaG8FyRGqPGkmrfELfq24/qsfvY7c7m94DBZKktW/6YQQfs3E31/RtLM
fqaqVYcow6mNN3YCfyNb8XKYXByjweRHKcxYYsme8IKsEb3JxU8HJdO2XkF4KYZc2zKPwpd9dygU
c+zGziZNbtOYtte5S3rojzJCKnu6ycJqmRUoH9bvfBxoWi5mQwpCg9inEWyutcGyGjbJZzYsKSqa
HD0UybbSLfFwrww1t0StqH7bEPy8HVG3r5PWzhUtFdFfToPwkHjdXv0+P6BmpK+d9+/edE25wPYP
XHsbVBuh4zPojag04BepuyXKH3Sj3XeAJORLm4t/ST4HdTQL+rYnE/EFVtunE8KawxOCx2Y4+7v0
bphCWJqbAMr75Ph2a8CRS0o5cPVzZ6ticn4rcFY2+GCIrIJFBaTGUSo/e2l3XyZ931cBEz3OQsTS
8S7PDk6Y+w1Bgtd9m8RvlkzdEUvOCdIhxqFKBd9Oazb+g4aP/sYZfu1x7l4dNkwOq02Cqmnk9xCn
toQNY63wgfH7DWEfKPBR8c2Io4frNNwOiF7YSwVgDxYgkIIHtNlwAuMKxyLjDFPbxQ1Qv/a/vNm3
rUSO7FpuROSi7mOLY5TnVB9yHTBbcraKHQNvW4x8/jUGTXZD2iuqQxQxWM3t/07K7wcEp6ia9u2E
JyoA/a/wbMdmuQxQXeicXhfejkWXjXPd/uz2TingoUT034AWJU9RpLfaQaA9rDJVtnCGjK/5zEas
QIxQ1vFz/+eQnnIWTUuKDtCvw6rn5AhSxHhWQ5qj3nXyAIg4bO52mT9VMkW/ZxFnZZTuQYnrMyl0
I9YTdusM2GGLO45zY26LCNtT53d559ZwOmnr+zJsECrs4Ykvu8Tl985H7A0hSPMtttqXBlaAIrd4
pFosVBQZx/EWWDWgGeC8niZcNx3ZNE6pqb1HTvzPPd9kJaYOCNVDIvE7UG0/dUMS3AL8CPVgRAL7
OSriZNO8XOWg70PeWnSwmJ0pZmzN1olXUjNEIiM35qXb8BNAOU/PWKHhAt8dyT+MJehjVy8/R2NZ
VGdTm70rm9quWLcQO95xYO8QjrE/DCg+ymFO2b8dusJeUK7lij62Ma9+AzsoC9bkv7bpw9NEU132
ScDgJEs5rAkcGe1x8mtyS1b6APwJlpN/PzSzA4Aw0YGu4MP/bIW5SmFr+jVvcevxoR2vLXPJdZuC
sJqnvLsuQyRP+PX2w9KOP0Mim1wCGcLWMkv6Z1q7D400x1qjY0B704VAkZmcFDGT9hQL8w8Wg6+4
j/1UbMvAa7Xn/y0NF/WIcMlioMiKMAY3tp1nfFDOBPfohHfY4LFS2WsVH7YeJ1TmzPbgHU63bV6n
cuna7RmtVP68USJK3vG1dmQRFbLUQb5HUHElB7tjCrXTg25SbGCwbLqTPz1JTF1e61UGZyDVkjoi
Ql+mLN2LPNzilyFDS49TCE3eRrwsMzx9z7OZQObEggMcPz7Fm5BELzJSPijQcgZlpCdsrFEkOWcw
5R0AU2YH3+CxAgBbvXfrCt8GDvLCc/GvbTdbejuD07ZkYYUtpeEA9Js8/mRZHSefhPXSYTNY0rUr
Wr/O955qYXAkz//41IhfQy/aKy7K9G1Stj+TmP6064oVIbACx71tmpIRje5xd9OZU+DaphzpPREQ
rUdka233Df7W4xr4/YTaQFVhBhtks9utnN02gQsWLk+Y0eLDnzg5IWpw/29TUVKRACO2cc73R7Fh
/OPl+HccBHlCfB+pZz0lb9k+NqcZ5fdVQf0tsh3NxDo2W5GtO6oOhMAdWIcdKSzLxq8jAsnu9oE1
T15LXfkY+w9gk2Wo8gcu7gANjJ5DapsDg7/p3KpdYx0w9m/YaUZXgU7j7JnXdaKWXwtLsFZnJMQm
nWYYVKbmZHFBFQRchmuDkUIhtjS9TxZMWJ2S2Z0JnLzZNV6wcJNvDkVm609bCMuBHBkCDpHwdQw1
JKuk9eIXHfExSVDkHqF+MLAN3O9GMOz2gQr/OSexOUg9PmvPHqjf8uO68aHKrOjuDdbxinRa6GPC
1eOUjUFSxGRll2DizlSqDVIMUVPCD1Zl78mUhuWeil+ZQ5Rs0NkqsPs3OrBfA28+ezOM/7KxRSa6
SyuRrsjUXR3dikRNvByS9XfQTAhUxRp43QO/WEZ0zEqLew4pcDtSryHkHIyY+3riq8dSkBe3LSZY
QyJ4ldvEqhov+9dGeV9As4jxTuXfiDmhkMqGpQ4t+lgXGXGB0PXUw4UHrWSXtehTjXfVJmsxoCqq
HQfKYnBD/KqpppdJ4rRicjltq3LP4b6SwyD+zAH60QyWymPPtke0R+kJjbcv0x88kRumj463D2z0
eJK1WdCdJeuHNUH6X2+ggeGdm7PnHpPnK0Wi4TNnAvuVkRvftW7ZY2M1Ag4jtRZ+BjKWtxou9z5E
EnkzhfciRoM8BWkD71H+y7j9PuLs2jDM8bNmmKp+pe2hn5Lt2vBeVAswLW8j5Ia7AKXpf53roCMR
gKu8BRndcnPXT90bPjNRDWz+Dxx1BTkpd/UyAvK3TfZ9s9kLCrJHsATQNof0S+TDqx1ld4aZNy1H
skhfNHGGNhdRW8W6QIXYonv0KrbAy3I34nxplk7W+7IPZ23wfhZpkHZ3ThBzI9jpgd4g10c7ZNvv
dI1+igwdlrYTW9msulIT+Pkmv+WuY0UvSXrpkHOJfyfeit1tyQHlU1C3XEDszh1/D3MOCG92swON
amuTX4j8eQMbcn2P8LieRDjpG/D4ySukfnEgkttjYgUt9Nhk+DrjqnHuOJls/M+1LgTcMF0mPIbB
dOHJkBwWaYMTmyKkqaSZAgY0WdtikbCfFPEIS/YyR08kIkUgs6yOpNBHAkDKhUQGxAH089U0ivYA
AWsGxzxnp1HP4JL8BDUwcFPLVI28HlAHVQkhaSUt28pQreOH4nlyQeIv3loeV9CJO8T1If07TTs0
DUF7CWZTTdpw3KPhcpDYxru5ridPO1XdW9ThU8c3nV8zKlXtcosqgNCHNAvRKcYxXq9sBA/sJzQK
1cDfGOHJlZiYKVHhP+DcSiqFy/NO7ezqmumWhiK8zS1i85T0ukAvTh6aaPvyW8/LcUaREqeBR6zc
OBwJ6z0qgP1v8qNCwe33kmqXl7Pt0iLNdFRhriSA29B/Q61+Ef5jSwzEvV9h9cO4Y4dKGj6tw3il
UQM+QRu972MKbMuMlDGa3tSCZSFq3E1r3ZUaj0lhDL2ZiXVFn3tT9z78G+FqU+tcot/rUDACT9tI
99tDTYlQg4Zr88TiHE37Pm6nYNTiI0mhX3dK8ocZDcV52SZ6BVQOUTRg5QPFm2MTbeaXdKeXxGCm
S8OjiuJjCNUzDdUbVzR7zKSZcLQE2UUhM70kFH3eStDxUeJxLWdB1SeJOyA68yz4tNacU5y2PZ7m
IF7MEwym3d8QhGs2B294InAFEiHKJrZpEdLgtFhQssCsQa13Svxw24P2y0TNRQ3TPQKfumIk61Xs
T2ZPqjRYj4ILhfHEArdHTNoKCQf6AOLxSdF9LFOSF7uSP3XfL9iDXyIh88pvOOm38dnvzSXLSH9K
eT5DhXDQQ/q9VlF+tbjgrAUFG97gVu6+3vHMF3zUD90c3TSR9JKO7g3D00ewda5hsz4Zg29fsgbb
An3MynHYEQTjl8cWVqhi6sDQ3mIhH/s+nw7LuvuXrE2giIv9VyvpfBDkS8/d1x5B12egHZRJjMGI
6hfsjW4gUWepTv7E436ZNu9PnDddITo8KhxlmpqKfJjfneteB8y8tE3fBiYrZVrUrUR+pr36bs0A
JzUui0YOCCKam5vARU9SEd4R2T5jxFLu4/5EdTCeKUUcgaUYpu1qa2EJ4u8rcf86H52iBO7XOV/R
AOlnyAX9sUuWrMp2cMPb1d/Q092GJbCV3MPTCh9s2fcNL1OT93d8Dch9yvHjh8tesy64KjiZcfSM
SByWPH/ZbcDhI8JnFmL+sDbgduyWDaVScQ200UvsAMh0ogE2Kh+rXENJWvh8En0LdywdE2iQcigk
Qns/kKq01Yw3oBsY5JGo4JQG+y9sVQX1EqJMQo3nTmtr8tIPDdSnbb2bZ5h3w/WPZvaEQhLZpWjk
96H7myDt8bJb7qCD6VO2yqOcxWenxA39+TXecPc3ls+vTRhdVfpfHNOPKdCXKGjB9HxAaVD1AmII
4ujFtessXMGQ5tHXLMGyl4k04kMm8i+AyAKlbn/Qkfi1NDa9sjXzl8xC86Otiu5GOj1Dy40LWNZf
eyjshV72i7HawqGKNWgSLqSk6fIpKE4XFdm7fsY4NLaPbJsuZmo/oX1Ohci/cjlBAJtLDtu8KnQ4
3gKFllqLMDxzTW25RHd9o9vKCyy3eEcfKIHdvtWh/jmburNy2NXI948xD0DlXubjBmOLBNeqdJil
lSmbFZ4zyi773h7a9gVQk2tIwPJGX7tmv3Hc3zXR92KGuYCtGtWe2+3dmg5QX4f1u2W5O3LAL4uN
kX99RE4h/YGDT+qMlkee4fTqMGpxw5+lmQZy8eGWxUesx3QQspFDpCv4wgZMtAHuRSEfuQJt+ttM
cuR4p1nU4shMV8D8fap/G7r8ZwhGU5hyRk+c+rfm51VN8mHCECFF+xbODMUK8XD2zDkEWtBbv3ss
sBPl7jeNFn1UqCDQ7vev0Pe/yUDmE8FWqUo4rYZ+fgpWtL80HopeYE2Tg3dfRz75hDSeVHQO/5kh
f05gHwwl4HAtH2wJUVPVUTONR9X8EX5Fx+OmiqzaQH7sP7ZQZCUbxjuZ3+AfD8rA+7o3eGeJN22R
bvEzwYjLD/O3Q/0XUDDO0iZUqGQlPHJbgMlPwA4ElnVi07nwcXIdXFAi+hDTkIUPWNEZrx4fkd9c
mQbi2rvgmi74o9ju9aduCF5+rjOq1qsLtHxYk/UZqzI1j+wxZe4jzUVayNTm/4H0eQwSXHgNGiHM
xP+2Y5hWy7J9d70pgjGGIJ1NfakNFtY2oNDI8Jjp9jlQaLnnSKYYSq7XLmkOPpu6emu604jULeB8
JL+LBe2OObXvi9FpuSHkDDPOn8wajEkiD7BJg4Ia6syfCfkUwuFu3TG1cK3OoEV3n5C6oI0lvAcZ
D4M251RlSFQkiH2sk4RvOHvGF7L2r0Ec4fMx9+Cm16KZf1s8n6VR9jUzXYwUBLdj23T/rcL8zyD6
3zQ3fzBj3GuS0bkM5SorXDBJSbrpxe301gX/hUynkEnj7sTgqr65pR+K/YdRTmTO3lYU63Vk+CUE
Ha+SGYYaHYnU86biuJrtdBqFRevEhcfoGbp402FsREI1/CdWDc75EHzMntiKdBAd1DaOZbzDnKYi
XFAplfOz42icWtuk6CU3/YEu8LkBRerYzxEsnuna41Ta2ClriC5F6ucS0TL9KXH+PUbO/H3QiKbe
sxBW1Fjag1j79WVgqn/nvoMwzLh5yVJIcZy3yx0mf0lN1ix5SZ1Pn+bJfSrONtQfWQjgAZ/2x3Wy
zR1aG/YyEhG84iaIntN2QpGWrk8NhgUg/ujsQJGSUeKLSX8hVlkd09FIfNY4y5tgiZ7VLJf6/6Vq
rvo2qrDp424zrsBbKBAay8w2vUbbxOo47p6RvQ50CoC0BboSWe2hy5+WZM+uVEmcJCBRFYKJL6yy
yuOIIrlM9gUogxBjLDgQ6BGThQ2j57g97Wp83ZSwOLkj/zToWKE6lH2RO/D6+ATxux3AWyDmzqM0
uCYIlSgJ9hZOE2n6qg9dgy2keT3ty3TYQzy9G+9Ineio/YUTu8U81vxedrA3CwQtG6yHkamK44nW
QdKqa9jP7ExWSmvhEAQJEMN1GKkpZUfz+6HNKZTAxmHpBKtzrzxk8kYpsuEA/e5QkW1PFJkAt6UP
sHAXIW7sF9iHuCgbMPOGLnqAMWF94or8uG+Cf5HF99XLOHplkRyqmFgMHrXbq3VEFNqK2cBiB41u
AkP6JW9eEKoK2c7j4JxLvB6RwisIpjn0BfIGagaEpRU7zniAOlSHJh5Ojjp1Cj00A6iLSVyJLNuv
K8eH6LdYn9tmwZMMm0xLK+QsY8xgmHiVvdkuU0zmalji5XFJfyQHtqSlaQaJQoqI98WBjLlvJn+i
y/IKdSEoNMboDOd54067F/n9umftjVo7Hpp1gJ9gWfTRC7U/ZXShCoUbOFlzJJq71a7dOVlF9KUE
26u9ySnQ2xTmfMswyZrZz6UQc34Erjope8zYjpj6RvjO5pFdBWsEZNgmK9SSjP81hgEN5McQBSJ8
JBQO8T1o/iyq6c8JaOlnq8x+XqhjN+Ck9xhgwG78u+C1esAfnlnJkcT2nngLetNgp7stMcFzOtnh
N+tpdFkXie6UN/MHy5boD4ZkCTwwzXjoMMkrYe/CXQHFlFVi3/gdlM+2XNuW3stM50UcBSMU5ARi
qsAG7I3KdT1iCsbrWaRYn+uNOWs3QM7bfHbEFDr60GMQPnp8KWdqpb1qVDevPSr551x1+r/W0y3F
5ryIqmAM7M+wDX78EBYXYWGdCRdFqp04/rhCNPvHCB+P4Q65tVybafGlb8D/74Yml9XU9QNwMYpA
ybeIcBcTjhnYq7tD52BLKEI3pZfd9909Ilz2/6JdWrwjGjRPRCd96UChv5hkfuq3ACdjL6Zj2zbs
G0+9u/mWjQf4F7Pn3VtTZhEeeEyZRmRfd/D5fraUIzhXZ8jz9Dta/HACbrfAhJZhTWtCqu5xSzl+
hoUnpkL8t74t0cofrWzDW2qQJTSKdKo7Zg9d0GFkBzE0Oyr8nvDmRCn8b2rNvhxLxlNoIFwL535w
A+MeEgjUlP5OknVGuSen7bsZ4A3FtBDD0la2X56kyxlhdulrqobOADHDlopSs2Jeg4MXA2lofFAD
ksDjAUA8ZTZl6l+HJzfspLnvUnyZsMWx7CvGrPUJQ1H5RUWy/JtynxVd10Bgo1n8aHWKg16t7b81
Yf2zsGNapS7C2K9plgsg82k56AmTnDDqDiNDmdviur8NzGADZ1uuQxLp85AwWCfWPlEf+4TLJx/+
8DZtzY9yM5wIVYh1Vxp41pw1SN5G/AJc7nWzbhNUJYK9gWnJsOme8XvMxd4RMxuXec/wlATNy5B3
89uO9EKsaUDVmOrRjMlf1i6Qlgj+9nZZhwuyOgWYwlYfaNiHNxnboKQLxkHpABtPA7X7KyB5ez+n
HmMmpACVGPumDy5iQJwo/UmsVrro0KHgTOR7/M3GwWO9DTpL13kOJ5ZIn5YQNVq7tLYvZkxNHifY
8g7OUP5izAyLgCAwC+T402jWcNT/GLcPZh33Q+Tx4xDXTucZ+6oVz2Jak16hVU+n6Cqzhn91PYaQ
SIz7aCdJComTgJSAgsWiUqFUv9M2mT4WfCZ1Gq+4HbBfDLAaLECbh62mEET2R8XN19LrFqNQ/Vtk
6XrE7rR57BFGUKIEpyckoM33A0ui97S35sTEhpA6FkGaWmdU+ibe0N/o8BBMja1TP8DpEQ9LOe4z
3Gotxzw8RDGrpu03jbfkuAVLc8AUJ0PrnKV12m1RJbuwhxsf8+I9X9ZDnhHMi5fc3pm9TzAwwWyo
bYBgDpfIFgqDm//mBv46BBXmJSIywkIM2GnZc+RQRs0KoSto+7s2jf1Y2ChCDHDE8FAKxJgnJn+P
RYY3Affz8MkjrR+mNfub2EDf6NLiUDAywM1Chzec+b7mCTRP+xoAAvXCthlSgZ6ic+PSoWA87a8b
NLKbpJiaW+lJCaHn3zgmP6HDdrwtS6dQ3nZgci6LfVngz8RcPV7e47XpMOAMMN8AIhwLyT2EmkhO
5m6n/VaFDUUn2ODVTwZg+CjIVA8x0594/NPzPm9rhY5tPK2jCT77rPGXjS8YJ6fwLhmkN711msDJ
2c/PKMfmclvoiM+Pk4clRsAETbO0gkMtROM39BgzwgwrGiuQNcbQV7cGv34HS6dm+2/XLjsMQUmE
10LLOuXTVNtMo1+b5/wepv/uYFNU0wTT7bJJBoSSzNnR5xCtOA/GUxR4uCISZ64JrqEJk7aFXv20
dLd5ZfRZ0I2d12ltjhFpfjWNpceVI/x95Y5+NUrjH5Xdbn3q4zPHmvaRBYKfez3p4zz59rlfoQsU
fonJvVB+KZmP/F87dtuE34295CsCcMDd3uGv4WI+ps2OMb72f7PIwUSMbv+xHbptxmQ5C29xm3bl
FmMipaKQXRjMPnM1Gqe/+qlZ8RU69BFInvnbu1BeB8OSR3A6YcxH3qBDYNLNKowlKaNjrZr/MXce
y5ErWXh+IkzAJBLAFihfrCKLpmk2CLYDEi7h3dPrqzsTUmikjXaKuJu+bVkEMs/5LYCT4Y39ycS8
twf1W65rZgybhOL6qF/79cNJUm+Tlp4TOWLpXso2aF+bqaT7q3XEkUhOezNxN3yqqdqheAvHVo9A
J2kkqPNAVjE8A6QDg3eOCAejbR5pis23ypZ2EkJo82dr3UZ9mXIcWvYjBNDvBL5uK0Y17uq0QQlc
HiHCN5O/UECydtWpXglASidzfB2Lpdka46Je1YpozEvs4ZcPRgXotranZqndrbfE/DBRMBDMEDp0
Z/GD39qdXO7cA8nOv1JUlHye/biXsSq+V3Lx3iaR9zsOhvihHcb0XCH/JHDCCbZyxfZApWD/baGr
+DJE50venC7elKP5Y+Cr2vPpiuc40e0LvXFNGtbtoLaNXptNPHebZDaa7VKV8dkaiRqze3t5wSi5
kCEnnI23FNWttWqkUHmNJt5u/OwxCXz3QBwas3drDSeEC/Pz6jaaNsyl34x2E1w6SKl3VmU2zFQ4
5S9jTrHcxTV7UJ15QNuD3T9k1rg8skG/eU657AlTdYkPTobmIbGmN0rh2SybtYlGx/8elWufW/Kw
UcEALEM85lCRqCJxGz6TofPlZvqXHycZUIACXyWsAdhC1tNf016hfvJyWDhUq37Drlpx4LNjkNZn
/rS92NmX2s2Oog5qrG1QhnFoJ4nTRKqz55YYeP53UWjjsLhJfvAd6V2NtPoypgUN6EpG3UEGSj+U
akEX5eN09Ooug1muK/hX9+bkUj1ZsYbh8lR7W7p1flUeIXU1bB2WOxjztMynfZ4ZX8XsZ5QYtu7B
raFO8nt25J7UxORc+G66gRR1Nk7C4UDo6Nhc0S+/LYar962oi2NFbmY0VitG7tX9dJGunFU5Oh+u
jxwlS8d0F8zxD1nMPxXhfZu8LMUWQQRmQM0jRQ9w/Kxz/2C612lFcCFV/WXIUl0bv62e3VZyUfrt
BvGKtSoD32C6klGP6j2BuwhlYTyuRa1A8p2fNQdyxO3+N/Plrnf3SXMzna6/2r3urhJ34jrIZBt7
qBP9JA0uZrH87Cyr2lj1CNjbZT5311Bx24LbFaXHilOVjv8raEhiC3sPNVW6CrldHLPbzaohlw+c
Ytu7iEC7ADUeTquPsdNFxPRP6I4Ze8YG0a98kRyBj3aXp08NCojPTOn1r73o6tU2EWJ4/WA9I+zI
OYiGCrzd8EIjGbN31+gcFPVZuTIeG8sG0T0qTcM+xINRn4yADXBbuXZx64sZLRGYbQPtF3vNz8DG
H4tcp97WiLAOFhQsOm1FWLYWCfLgworQwXJ9TFrsF7ypUFxG/ZQCzR3nwFaHRcc8zqnVPZALzkhJ
IUHcTeW5KCab2tAhhnZPkullQHi3R+zFjTUV8TZAlfjamLrYMNUvhzrOksgCa39IlZlEyCZAfEYW
HAmfEv4TUhsbwBJJkAdAtM5Pv48B2jzLAEbMVyN4nGYG8SnJgj1tVMPvBo6VdXxF6GSP+bYbVfWj
kUKjP2zBQqLBDLKNKxt7j4vA9M+pn0PfFewWl3zpKIDAcKlQ20j3pryeu5KMh55t4m8HjH8dRKay
TSJH/69X+UjUBnQ7MYzoPi5XeTVx4jBPqeplKm2b/PsAVLLPlp8BytSTNrAT1jnw4ehix4mzMXsb
EU4BSI3TuacisQ7jQMud3RKwZVEOxBeCAthYgvbSoVwFis+QGySF9+yZJZISY7TDbEbNx6Ri7mu7
+QB8TPegp/yhCRLyNR1/kylS/gzMub+yg8dvJbjWPqCP+aTXfOY+UywlNQ9oq+RyYCOyI8sp21Mw
VGozsBj9WNVKfUM39txDFmGaNMSepM6709hOmAG8DC3HbLvj3s/L5FrFVfA9jqB6rezirVfO7SHN
mWb0qGfKK2A4Tus02gcsGyPDq2SeCVjR0gUN5ZwnawY87DefrSvW7cxZGMpMzQ+ewqjIRCTTg8v4
QGEC7KZjKZRGqdv/6W1jVpHotP4Ari6f5w7Zh1ZGfG6IP9p6DlzvaiXqpa+G6WEeEFMSKopnpmQn
cfoxgAMr5LNnpS+p2cTUoWXwcaX1iZBmyKKcy9B32viAYlbvqym2jn3toeASiZOFOpHixUn85mFB
Mcez3+ZRw3sEtuMGvOowWmksQfKNWYYTEcLvvOTZNRaIT1mSyx99QOJAaE9yAb/xu3QbDM5E2V+c
fCX8fJT5I1txxuWpa2rRu0UNJ6v0s21HRPC2DpJ6Q/ZkEhUuqEZCMhuJVpy54PUvLtL2DfmZ8IiJ
an52VGawD2TTIUG4HVnGMpxHa8W9rqb8WAV+t1NrMP/13Jh3IeAG3XP91JHmKodcnWjTMDrqArH+
rMkWOw7ncqcos3OT5b3zsb6DD/9azWHYjg7KStNJljQit904CNl8pXYDbYnAaItwh0oERCkTHhH6
N8BJsXh4zfx7ctc6THLoz8Eb0002qXTf8AZeqYnDbTSY/QeUcbGlKi3ZriyrR3Px5amo/QwlQVx9
5XnxOVKAeqD2RyFvxtQR6+XTMPSKNUa4aMM7I6rR8z7nOBiw0Be8yovruTnqEcpqZDLwOojG/7fX
9P+pRu1Vl/z3331o/1uj2v6PvneOdf/9i/5/LE27143+z2am/6M07aJpzSoUvtk/FcjY8k/P2v23
/KcxzQr+RT2qbbq2aVqB6+Ah/Hdjmu/9yxNUNvOz9LVSpYZ98z+Naa79L0vQq+hxADIXeuSh/Kcw
TVj/cn3TBK1wHOSVLvlS/9UZ9e9Ou/97YZpt/WOb/V9OPI+/HTLboc1Wuvwr7P925MVgZzZdiuUl
FamNMFv0vhnNrV1CXZp5N126vMwAvmTdlNPwYwa1njerymHHw86HW3vLdDCZf2RKR+2jrOWIiFcu
00+b69D7zoNYmwdC6YT8zusOpls3dDTusqRbIQCrpR6eiszNAaUC0W46u03vmHPB6dRkJhWaS9qX
CZtbS4b3khOQTQEOJUfRPBrqtehcJ8pcVpDXrsO99yR7uypRsIjieexHaR69lJqDbQLUeuvLQvyA
ZM2M04IxQL+LNaN6bcO00x0MAiVEts2Nu/h/wM/skBw/0aR5sYh8OlDhCe5FXhjCrqaAMwKHnYcs
ecF+6SVgZoitfsva8B9IIxrnCH3j4GAbGcZzEd/5pni0OFbaquqrC6qrQZ9nUggcsNfJXHIgdIeb
sCRCc922mS57rP657V0Z0Ngd7dbV3SGxarv7nQdOnRxTIyurEM9g8ZWsNWEfuTKmRwtnixn5OvXU
2+qxE5Sm66LE8OvllxRTtx9YpfcWd0IVrZktXiG7iQ1DAWYAjhTFsUkTBLM+1jHWDRj3CvYmngzm
VRfZ7R+FwW4Ji0pU86bKe7cPk7JbcQysk11XQIkoxXgo2ibYrZyd1wSIk32L/lfnQY5Thtp/Ti1l
bmvwl5kRG68gd71aJKZOlrSx3elq1TE6dv6ltxJrEg3W/ViMGxAk4+DNGQKeSXvPPMnGusuLBCbL
hvQBwlwq5qWXEsHPsh98sk7zUKIRaUmDrxN9vdsK7g9LP9ZIa1KnHEjN4N5ZE80/uZv6a4EzKn9v
HFG5aC7joN/4Qto+JyyDtnmIxeD7v0d0sWy6AduWu6Pcul7Y5BcHvWVmxcNOGgSx4TtZ+um57P3+
YbVQtHxaPAnO+1SbOTZehH0Ddrd5KBsKwSzlVttqBPTGETrgktNdX0oykDyT/XSs4vLIljilT55V
OqwGOWEJ01aPpYtJB2h2/hIOG0W41vM0vPRDaerDUvmIbO65EZTPjQIx62Sus3cI4rsEvZrFgj3J
tYnp7qnhVAzSXY14Zs5GbEzOikny496ufi830gHiSloK/WUzY8ML+Jbbhcgupteucwk5lvggazao
Q3qSZjYZMuzrTBQpu56YYQoT8nNWHRX50LHSCjlzFISp7tzgHWc5wBnytFwtfzzCK92fPchvyxmB
RZcWhazNM3ADkz6yfqsITHB/1P7qBH7EuOgjFBC5hI5Pfcsz/KggBEjv4CqKvj+pwaZ7/jQYHlsU
+r+5dF+IvKGrfF4AK75qB9Dr4AQEMcISo99/jUsL70Vj9RJNexmMxRuCbRB0HA2domEhRjTts58+
M5sneEvsWJQH5eNFDmNHlPocQANWEflYKj81juEFT4kGRkdX7Ne/MZP6WxyswjjkXWqUEW5OQ0S4
lHL0ZzQEvpZY3nl7KtpQd0qZLsy51ynnQ/rwnBvQ0bbZDyy83scUSJg0eC1BzVtcLx+SfmO1b2Zl
Nq9Alou3yXOHvLZm0OKjxLiyaWZrPgrSUNszZMTw0M1ddlmcLmdacPmmtlkzoT5JgGn2kMgoM/EL
mPiYAkuNz6sa9Qe1mggbaeYMraAJzm4hxkfMOS2qjDU3kVaqFXimQ0itKjVjPYUUuNeTwQ0yo34m
q9EjOG2co1KWQ9J90XrOYZqk/9ss8wXBJ783ZMrJNiIA15GTNR79GiGjD9f1iMLbd0Mmu+SHv3jJ
BumqJQ/o9JutIiscvHoq/wAKrh+xpVBNlC64524w9Oweh7XFNRjzEDuPXWMz6ZGUmjANLZPpR+XQ
uheRpThejdz8yPEwskd1TXKxYYeXFxtK4UJNNZR/D4h0XKqsCUJeAnO5xDgr4iLK1ej3R3/q8JXm
dWzISwzWpR8RMQ4vGiV2cdRTZ/JHuc7z4jQpZXGkOg0pTq8tEsOy2i+6pPXaNApJlFjxSkoUH8li
eK9m0ls+zhR4J4xqCdLXjE7tKUpbo3tLmPvJGWpU1r+TaJ7/SNyxhYOcYwSeQaG8KElEfWlqa/ks
q6U5TsipHhPT51xIJnI7Eit9nnt0KIUakodG25w/YtTnRlRt/CLEaIAVI/YLpcEHkiDrmiIa6Qqw
Psvu9p2R5XQdVO56NhfH+DTzikaSQQRPMbK7UwdDdJmmdDm1eVGF8CPZY2nxTPq9hwuoXJr27Hcm
lrGm694QbFCx1lJV569GCnYL6kR+6gsQP14rhEHjplyQty8FM3jYcInBHLcmzzJEEGix+i2Rryg2
eEIREqzNxOy+oEEzD7rO+qNwDCbwoYVf0jhYPlDZF582fXFb8+52zzutTmRNJZ/m2jlLiP/yikMQ
sHIaIYGNqTgKZDrRBF598j2IZQXguoaLbRYb02O53iyqnfB6jN6zxCCFfEE242byVhl2LTFOsTdw
buRizr6BqtHdCN1kwIUtsKuqB57QwgxeTL1mj+ZcZ2EzO/55ytbmMFQLZuB+zd+UcYesy5hkCy8L
UJ+TgGIOtvWN8ofDILCblziQ5gTrnQcfdoKekzvdunrgKkdg9T4S/YrzXDsA4U3qfydy+ZMXWChq
VFu3PhFij8J2ONfl3QXlmcGtxZv1jA2WbVu4JsC1bTiEe+nyWqgm3dQVySaKtk4mWYdSwVhtYoap
sMYnfRoqLziMeVqdOYwN0LMl3Y9amLtlSeqwi9PlnFlIjcOsbPxzoFN1mL3Re+0sFkJs+vJhFqV3
M7K4fLfzuDoFPJYcly0gypo/icoC2inddScpIXpP1r66f6AJtBBev8i0rVet1+syo8wKs9UpNrry
qwu+XvOAbGufWXWxcRrxCd6LDWox94l0Yopgs+xAeZXACj2g0TWTX/3YZ69+a407xbV6yMqs4Lxd
7G1XO7xkaXMqemU+1JBy4CHl00Kc57HzIAprNPtArP2hMRxvs/pxvSdaTT+IoVpDPkCDVK2mSdQT
z4Sjd65yggLM35LOE2RxexVDnPy5p598OXrQzx6+gTtbqw8jMp+HLJ7RybncFjOHnQ8XUOq0/I2A
sf3RiKLZm64I+PDNp2rgRd5nc/fi28qIKk6aTV+JnfTX9IAqBi6QFMZNuUKCllVQfjmrQ64sUo9h
guYW2VMCd2dTeCn6G1BK+uDE0j1r9N47Lutkl7Vru3UbZCQRJpoRV2baBmenSFdW7gkLRiXfmHsJ
q+lIWyNdoEgPeI4YA7tGLOeyHuyt3Y/6IpaVbLo7Eoi6VjKHg+c5177HMjjOKg4TjUwvmdK/hiH7
/epY3DvJBNPVZx16DXc0DGho0zrHRTdcW0d7OmpWkka4X9fIk7n+lS5DHgkfDr1o2oYy8sKPWnQ+
TKTIYarFCjZln4JCed0aTrNnXzuZddt1Bgzt50RftMvsRkJBv9cZAQo2gOw9qOPOUttYAR22ln1a
M5axDzEV/pOYig8qbNMh3U2p8s9dnav3sZsIsYjpNEPBV11m3rl2tsXGq+6OkdSIdwHFhKARFLyT
euLOm66fUEMVLBZoliVpbCOpNpOdD+dFcMbM42h/+oU9Hmmo5O6QVblJbK/6m/bmNc/EspNcLJcS
7n6Teu1ythEI7Pymm8/W2jz2wrLuajgAviL37sow/4NkyDc4Wn/n/xONhUIA5NM3401jVA+a0QtV
SFXsTJx3e43oKJJGLF7IAEj3gezGF0s0H0NOcslqM9kPXZvtjBLItp6rjPcRCVOXzg4xhmX7nCRZ
cXAbLK5Vl7MsIAa4Nk0JAJdNMYxt4GLTmoPqaLsY/+0EbWtXl4QPxOX8MUz9VxOkxRkcRZ4wG0pe
8uqzn1XKVLiae3SREjMewZTTxpk9c0OIVb3LADrx7ZTWOVXquR+BwsNax/Jo5TzEdma/5IFfv+Lu
BTyuRf7B8fuFc6fZUxszR0Iy2xiWv2kagvxk7zu7QXbfPGDI1pkOt3IR+nnRtbfRBZ9168TVbpYx
8ZVBCRON5+kiCI7bMAy0kTHXL8Jz/U0CwXZy+3KMTFRoIVOt+FvglgDgm9PdQoZ1ZC4VusSxIzHC
4Br3ZuNjZB4OHZ8DLCRPPDtXRWEc+sxZD8s6L0Rz1IixMPGQblKX8XXCJ1JEVpnFO391gduKEWSy
XSH4iwVoIhw8avDcPvk2vbm++MTjHCvYpa1TBA2g92JFCWPG/bGeSlYjB0dxutwoqE1uCabEF6If
CHckc+Pcm/eIw5jQlNDgLI2KuH3r0KN9B8NU35RmT2RDZUUOSBeP4K2Nz94o811WQLF1Zp++1F6c
R5gXhhf0cL86ESRTaNc5ipCk0fcAC1luXFQTfFi0lj0i5Mhv/KL5uVhrYh18JyMog7wClt3xc/EX
8ymOG/eci9rZVkZSPnZIlE6LZggp0IRsOB3KfVfNw9WbKn12svldsBe8B1qlX75d3PXWlrfl1fQi
vKJiS65RgZNpFTeth1dt9TdM9yKcxmw+A00337kc1xPXDPmOZi0+1QAFQAdj/ZiAGv+oeVnQPmKn
wxjPVJemw3BmOPhBr7O1VW5XXGgrTh9a9uhvmTIQ+AswfWE0l9ET2PwWmZzlOutDBX8dVfR4nRzP
o8ipdG/lnIndHPT5bi7tZZfEhbvrHI2Tc8EqMY+W1KHTOe2+5xw+1QgHLn3avq53k8Tq2pydMOxY
JTIdBX16nqUhHnpU1kcSb0E79AAxUmABqlGIbYLKuo64u7ept74hhG22aIhsTingBNX2jxzY05+1
lfdQn6Su9ipx/COg8hDVgswXIVzr6M1Iv4vB2nu2GH+gF8WBUt8vFYl+P4v7bqv8oYGRqPSrDuQt
Q+IHfW4nR3thRk5bsvsc3yl3qraDbZ3H1iXAyxJqBBrYDs3hqfU8mhGyzMXAMYHOR6nVSgiupGmJ
ZCmK/RI4V0+791eWLC9pmd+NGSeHxFdLGPOdCO1slIesVe1h9e7ZDY3wD0NKngb3+XDWwPO3NfDU
De9xe26Mld3TcloGjdQ98cVXJ4LgfdRqNRj7Yr+C2Dpb2KyTsnI0T9ocXgM0wZE/KeN1xc/6bJqk
WPh5GofkBIivKV/WqKppZVZVbJwN0pm80EeyfGj8JHnsinjct179u12t9Bwb1bK13NoLbdbdP7nn
OJvY0nkcYmwNTkXZTj3S4hGNmpfihnTsYDfzLp5h2SemzUF82P5af5My6wU7H6RxA27T7ZdMNk/t
nTfi2CU8pKKmEIxBieRAVWQBqWXKnyYKQJoxDBeirpKMN/24kYgEyM9Y2vFkMkRHfUrFi4myPGJ1
rU6F2Q3k76LJcJhDnrq0sfaFVbV7E9j+B1dyvDUcmX9nTtxtyRuG6PM8bDpIrc+mP1sH9FTrxlDU
kzVk6MNDDmkaMgGzMLpVcafixrOY6DIDzcIjOazGabKyS73QrFiRiPQYtOsUVraqSKcjEP+Pi4Cc
uIqYzxcaWZCYkXyCpSREuKFGLywQu7Dug/JJzUi0oQ1J0SRFb9lIx/1u09p68KdA7fA8sUPr1fG3
9PCNe4Wl6WPJrOVi1kN+sFvUUGNGAaM7V+qyLBVv6lxN0Vot1U7UqWBudsevRaS4BS3t+cgG/OVx
xvf0TvgiPjM71a9CsSaGLYnCF8zxQxQXyn1sFmfZc4HYEKkjznoCTeKwL0sHu82af1a+MT/D//6O
PXt9KOd1OiIZnHVY+/aAZjnxCVlZ6q3tK6zJrPcX2Tb3UKhgxLRXTnAKht+C50xNFVLP4W8pnDVu
YKbgYLacbm62qJd0BPMBdXb3Zi/Wa59WaOyz0lw3tcSjTYSFeZvatT8b2LSe02GdH4IcWqzwHCJ6
GmgZomME40+Se8iXuA2DbEINw96+m2siKEup4zDIMvnV9jNS28xDKZeveTRQsMjNZzsUncvKytlP
UaiBzg/73O+nN0vl3B6J4xDdEqOyhm5P45tEa7A1qHXIQx3cYc7cDSzuJMfwf2tSxes7tgs2AaAj
oaQGkdKaDuq6DHog9890TKhQCxPQzNUFDD83h86fFZ7KHBjOz8xibyestatd9scElyrLUdpu7XJQ
5MN5Y/dTlvI+P8+D9W10ffoqlxwjHTfN9JZ2rLPC1v5eLnNxbiyTyc+tNUxYOzNFN7jQUJq4JpNC
WWdR0izfU1LY12Fi3kTIxERp+NS3DybpJmIt/mjjniaocJuDI1lficLNxFsz3qAmg4eRl5hA5KVF
bSFT90dC/hRhX8J5NBtvvMzZnBylNIDHBwFgbJmQUHm8OiiJ03ZHdHCLYKu7+YX2doKnkz3VJXpA
6jSUsf1VIrqJasXQMSZm9d6NRFipDutyibY06pv1IReQ56WjqDWsnd95lk0HRts/vhoejKyrI1Cj
X347XBXfcHwJXms9rU4twkxSymgTQbdLccKHKbjbBtTZPuVybXd0OeqQuQARK11qUcyHoQb/Byam
A6ag+8M21jeh9KlW94uiMG52jZaO4fV1lDj0lvlnkhif9IowOa0IQMqs+Z2kJH8shW8xgWQ0uqOx
elxgocNJ8IkzRjQomPA6Up7SvxhdgAAo0D6yiTi3LxMumJ2he1ZembNXybL+2xdW8b5m6mC7HJok
yY6EYQLqjCUZEIZWirW/cloPms/6XhqOCxZzd8+x/TIL8AhHthkqj/iy9g1zoElTwnEm4FeNEpEO
pmKeZPOjrZL5R4MdZtOaJJ0AmKeRRFYXtsZKYueU1g+J68YXiRhn21jiGQz9rUksa1cbxpu7uO41
9puLi8Rjw/ukNgGVpk9G5p+1NOcrsI3Pk8YuOg/jJfe64lcvOBAHr57RVYIouEnFGhQP6lgnbKT2
YhAzMU8jovuifPZp0vuyrJnBiiSEbaV1d5zzuftyRhtLVmzbrNqo4o4OthwnbyUhK3l3NNtm2gmW
vUO8agMIhcQ5KJPgSSYW1gavJI8mzb3Hyg2mDRNW92y6EKRxnU3PWvBSTphGwlQk/Y84I0qJlODi
fcrvhyxpMnlUIgI/Tm5pOUSGJbkKlcFL3CBiPmDXxMpYx9M+q7tlDYdkRLyeii/fAmDVi8tf2BOH
hPjV+NkBCdykZ7SUcPIADwEwmsZH/IS4e913yZJd/NidXhMrMPaD6cgrScYKFG0hfoNq0H/O8/SQ
NEH2RDL+sC37msBH1uNXiCiNICQn4tzx1KEP5BRCoLnH0gIMjnX+MMkOeYIPIi00BlTLLJG8FRj1
kL3lp4ov68/qe38hb9K7nt3riE8io8u3kmA7G0b2TEwJ51o2yJ2hJmQYiLToRW06vgd3b5iF7PzV
Q0vfECfhBueucIj7LnArkLZizVFXW5zHsXAv6E3RmXXxNDRhuaJXzGcLJ0uHqDMUGTE3jk/hkw1Z
c4EEA3QpK/9a5K6doPHvJCH33afXkyrARZI40ewjEPe5VUhSAUUyxxmYuxu8J9PxORykz24XJ4hm
iP69VG0HFmcOV2HnL7Gr4ye3i60zgETsgZz15SHPtbqC6+INbQb12tdLv2sLjyhGSaDN1vGR4KIr
p2MP5+2rGvuXIS7KR6Id+ytfCPNRZ8XM2sVMGGXigm6WCwrkEQko1g1SoYK+0Jexrt1DjoRpc9dH
XPyR1Oig98W3nRognkAe83Mm0DeOxLmFHllNB2OIvQdYl5IJcMC1kgfpT9QP31Xe5H1ok0X8A2AK
NVLgyPSxl2rcuHY3nuqaqzBEggcnp5fqQH9Iy0FWB5vVRPXW2jhkirunt7Cm7IZx8J7MxCR08Bv7
pmtr+tWU1XRdxsAAPWs/AptlJDTdprnr0X+uKfp+1rsFMJIhyQuKWyPhfWtXX2yXaX9F7fLEo14M
xCeu5AKhG5ym28hfBHjTtti/t2s2rcEGQMPG6ro6cV3fIJVJeGoS5n/k4s4ri70UDxX1VO9L5hGS
GjXJWOkI7TzbQaNmV0WYiPr+V9kPICqGPcHB+G7mjbvVC3r3o2qGCk52aUVzyFRBRCmBmFa3dQdl
/yJ3MYCk7e14fBJkOdJ/HtvPrfDtdjOU3pTsZoJOaqrxxrmMAuX25AR11ZTd4z0Akybbee4ICtK7
zuj1m0YKuoJU6mYzz0v1BBNX7fSM8Ahno0iOqqkUUsC5k8tmSVP/ayClLCAkaOLHKHx4YCTD9P0b
/T6QYnZpV8M/gY4NN45M8AXLR3BjlDaFg2ZTvBhLl/7y3OA21qv3c4Ec2trpZEXkdD21PEihVSm/
2HRwHc+qlM7ESxAvD5Zea7hwq3NeDduuOvrqIDvqohXDg4vj4I+uxHQzR5e3fmRjm44G2Ti3Nk/E
h0onxzwScJHdMhbYHNBn0gV6RT+lzz3Q41VMY7oS/ZM2wWsu/BZU5+6S+HYE2dbRNMRdtxVBde9R
xvnxxPnL+lrMDh/iAIKWcnWLvMau1hsgUlk5vHhYUuQu84gUeEuDrjWOBRmn6a/eEANLmsHT4+py
YUXp9F8b00x2kILPdXXs8XHEEL3PY0Yz3Fxd9UlKx7wjwgv7Ztm7xd7VFU5n8ieVhnJXI8ipMb4q
abg7PjDqWA2z3eTpBOZX2L/FxIF+PxKJcJt27H3NwSeX8eqyKhznfhp+MvLmEb75O8vcFRtB+dfG
5m5g6c7bXQe7t9frZB6qRqwXrTIRtbYgeHd0lr8BF8FLaQetHSErICrH9cQtZ6j+ZcpVvK7T5L8j
89LbwFCEKE64LogkFunDYMvyVMNX/9JuTV0TAcecXKix9guSuQjq3cU21xXNgzQDH9SrAfkNfaDm
izdOzu+xQ8Y/NpBT+dS9i3HgMHWak6sJyoCi6xqMajVmaRJa/+IJNnG73cerybY/tZ6/E5KPzujU
rb9G5lKRlvvj0xKn4DwqYdrlhDaj/B75Ymc9kHA7yZMZY9RqKl7ZaWTqJUoSjIhSphvt0PYhNaS+
NMnMI2wQdbUpEVlspIVswWYyuCjeymPpWe/FnNpfjbStnxnFhLvc0OnrPC7yGrQiOBA324VNFdO1
IZb44K1Z/urhlDrCzbwwdiNRXwrvf7B3Jk2SWmnW/itttUcGF7jAojfu+BzzkBmRGywyMpN5nvn1
30Ooq5TuEQo39epbtFWZuiS1hAOXO7zvOc/pN2gSeMXhZF8aCklFi7Yb7YMe6vCrk9a6b4GRPEqf
lqSdt6SCZCPLbJhho0OtirsKRau9CsvcXjJFqVeoZnTE0Hn31S7q+MGvguFSFUPnInvIL3WpPzIj
iQfoqsG+RbnuL0cQcBsRlxY9Q312a0aOoCnT9Ag2KE9PknALaDF7tbesewWLCVrT6c4r1R/DiKFn
QXSivdCotu4xdrQc0UyH9mKorcx89NyJEsWSbzdDFUIhDq9et1A19fCmEI5ty97WqsTNkJgqJ269
lGswsyPQsjT/EvfehLMifwXxypTB5Ah/oZM4JhotX0qDUs1o6eSqDB3sJrY280cXg/vLEQNgji12
KkpDXDM6m32/1yX9l9mypgGBp7D0HWMpeEnkMWhZ7WpY+g0Oi3Y0aOukZr3l8xJbWtXmMp038QkD
8boVk3032p6zCor61scPdBvrbfslSJLwV5MPmr1EjlT9cLpBXDZFmX8fykm/75kCForuaA9d1nS/
0CkMv0ont7apEom5xXdn6G15KFRvuFAEnxnGzju4gTdY0czH0PFWrAoq2z892cWe890nPnxpi7I4
hPyGEKp5VVzTiiLT3UR/oit6TJraJO6iaKxuhmR4HePgpbN0im6JAAI7JfGDBBS47vS6JDPM7Pp1
UbG58Grtwrcnmr5GIb2Dgy8HHAgwnPVchZ2tmdUhZP3cViKzl0Fn1XSDB3oBw4CqFUcUOxA9BzHo
R092EATaEolI8yXOEyrPRmwS6xaCHiiN2FnYUm5jnxmj7Ep+UjdZFyigFYp+pljbGYYV1C/Qq8nS
rrCG6oDjS3LOVoJT+aVjOPpNmUYbu6krF/F4/8KoxzfJDu0+ypExNw6Kk6Dnn7UDr9+aOdsPrW2M
l4GewVbqNfurbtDgAdAyv/eVOMDbNPXEIUZiF9beeFehcXUlqRQoZ4w86hcIo+FZ0ErA9+88qbUn
95bnGAdsKbihYz/4SfWDemyQKrG2ZBGC91XmvRn8yDHFQasMU0DBNvbnTRNXu1zjm72YeBjX2AKm
+gIVjiSckdRVMFgdgNU4BPdKn5WkpZZ2FRTZe0aL99w0mM8XQRPo11UrG8p5BtppqeiB5OSTtFtn
EtYOF8m0iBVDbhUJP77Qo+ZCStz/X9JmDPbq5IOHtImdjgu/XtWOIDK0aarLTOtMb1PRbsFnUcLR
2+M7RLDNhronUinCXuhRcaL/43ZCVYb9VKLcWNMhybYSd+5FIiLAChpO027dTFKHEKJSzQZoguK4
3zRZqDW/UrsFpu9pqJsW/ZiU0a3sfNFcyro0HzD3oQA2gqlFwd1xqFG/GL3t2beaNfqw7yWL4jag
uduFKydVkUBTtnLGYZ/7g6k8EEJj2pctZJDsYKS6R7aBkggAgHGQNt+bURjKNVqyxL+lldv3q6Y0
jOZ1NJwOhCDaNyV9mpTSi3CE2miPwyU1zghjKhw4rAMvTqFq8a9A6RVvRdOXPiywHECCjIfWLKd0
MRaUNYyuTGE81dMVoLxpqdoQMUOKy/fUYyB5akgLD0mVjVcq3/w2sOsq2I1eisy9Qau7GBzo51pJ
cI7XAu/oQtVxW9Xw7hshtpnsqSmiwzG1+CKiVf6LWlL1zZKj/mIqZmJRPBMyxlQ4DvAl1PHHVPTa
voGo+9JpemPt+xQM/w0aZd8BldpFxn7IS8bcWJviRxEGqH1zR8XihDyKaIQGMacXo5hPzX78JQOO
S4NheEzXY1rpC7bWjrkaaB/BZLFNsg9szkQpGLStyVoyzORtCFNdS7vhrlE98cseZLertJjjz+Ag
7YlCgnUoUSDEzIHsUma7NYtpaA6+FJjnljQlzPHaDIscklUaRUJcBEMfiqcWa2WsLHF+DeEPRJ8B
1TQho6rtHhRQ08l1irDZRxSnj1Zb3hSTMirRMkqghnAAscvWumrCwYIn7zjkkvhFH7LFtu2mvTNE
oeoR8kKVMJclOhGfkn/QeqjiVoAy881IFuJXqxK17TZFiwPLsrz+ipJ2XyscodJivMNd2SwlqnQa
Cd1zlk9W5PYkMEUQ9qki4XO0PBrNq3w0Uv8rk2MSf61rDl+qamDRdaAnAyDi2AhKtnM06goA0hpk
Gknus2YqWDubFUSQqruO+qSKH9AQ6RBDwBp1ys2/ZiXyPxJjX4avVc5WtjmVWh/psa+Ln9l9U/38
2Vy+FKf/n/8/irIlmuhPRNkvAEO6n/WRKHv+R/4UZVv6H3M4t2WqtG10qq/y36JsS/wBKUyisIbI
TQP9N1G29Qc6Vd0gIUGXFOuwpvxHla2of1iwb1T+SdPgH5SOcP6JLvs4VckykGUbXMWxscDbtmOc
5GGG4zCGsia6hp2GI3GG+dkS9VkCjzPRMeFV4UFz/lGuEte0NR0FOOVum9O/ME4iuTxnCDLUnnTF
S9JytISmwZiJZvXba7j5U1j+X1mb3iAEbOr//pd1nCf0P5cxTFPVLHba8i2k67dwGc0rUj3tAwJU
kFsI4nB0b1szN9WrFoJS+JzHX+NkCyCCZmoJ0AyqPwwXAv9gp/q78lHRlvAGZXJVKK4HBbBZQrvn
vxirMDjQYZwKZlmO1eQiI4ZZ4vECio5GwL7QrgYoDjmG/MMs260WUlvowXL2nrzEP/QXJwcnvFSU
lUqIBxJ17FWv42sJ4ql3qcYaQbeQAuLEAfBIhvRb8el1sO9yAWBaHUUT1zsT3PVuHPBOmCxVLACS
6fI0fY8IG3K2O8YBQLh+oQJ4C3rHB8TV3cVkeMDG8YflOMnbz1/SR+/IsDQHZaIlQZ0w0H8PAEqy
whxzn8uqqPzXnBI4/zt1cfX5Vd7ic3+zHryNOEsIbkyXcjYfHF+mqwUET4MuXWAR4OGWlmtkG/CX
PaSvvHs15KKAzCmrlzT7UidXmnmd5nBKmOsZ/vi+ouWAg2WnoXnFsnhTOV9jYvcy9doSe81i23sd
wp/qQb0O/fOoP8qUMln37LdXQ/y9y858Px/ejq3a0uDRifkrOr4dkiusAbuk6vr2UpPXqD2WCDHW
5A32I4CqENJJ1GxMSUZQN7gDcR5mfxOZ/CkjGZGivWmL61RdB+UhmV5MIoGCXVcabgLxpKo5U14k
Vb0q+l1cruC5WdGVY7gwNxeoSGkm3cItDGEkW+2ZIOHjqLo/v1hbWipzIYOQlKXj+8Ko4SHRlpOb
4FhY6OUENckeXMS2EQJxoqNFaZwZ99pxsNaf13Tomjkmk7Qw5MmzhCue0sw3J8pv4tIJX2BTeVeB
aaBWLlhDSzRWYOm2ucN0SGpEsLEny/18eM6D/GR0GpYhJSxS6XDf+vFt51QYrSqTg9uixlpO4gJc
6Codstd+bNTNP7+WbVGtxwTE5+6c3C7g5VZF8TS5kMIR2rcL1bYsBFcQoose6MnnV5v/bad3RqCQ
ZKECSolJ7PjOxkLPJ2FyIdHoF3kEDAQRG65FYZJbkVRfYsuCL1LTm7TPfPIfTCysn5bhaNJkkTVP
1rVhGMq4bGBvUKnI6IM10WbscCN/fn8fXIWF3ZF8h5qqYZc6vj90cCIzuEciOaiTt1lJOd/QxzPj
4y2l7uQxmqrlEBep4uJS31a631ayONTzTG/pW+MVWNk0mdANBSu91RxmmcYmzO06U2LUkAP9ZqXp
z0zSH6wNJsYscKA2izXzzfFdwhyhromiyOWMOreRX8oGaYw6dkjKCdLb+/BUGMFnrvrBZGBq7A40
2yDyALjc8VWpkSFPS4gizrMh3gRCo4LtIFwPXyRtcIq0XrH4/G1+eEVmVUsVNPxVdZ4qfn/MJD2D
vaGZGOV0Rgz6bJzoYO56U6otwV7iqowc/8zL/eDjx2BnSXN2x/Gf+Uf9dtHCS7HhdAPIL+3arCaq
l3I08fXkv0ZbPzNcP7wWCt75u+djlPPf/+1antEHShxzLVoaawDIyiofmhxHMBbRUdHOfIIfXY0r
qY7JHpfZ5uRxgkxJ/IQB4sbtYwd0nR40dAQx0pOcNOPMY/zoS+QZstOT/JeJ9PjWoIgOdPs4M4kQ
oStQ1p7oMRQsn4+Q97ckVN3SdMyQhoou6WSmbn0AdyqgfdeLCSUyk29dF38fodkZQg/PrEzv5k4H
tY5hOIZtGtJgdTq+o7B09Lav0Y5Cd4oWWHv6LbiLYAmI7guYNmjx2rSrYxToMth/fpvavB86mnC4
tqRuKCyL7RIz2/G1gxGzJE2GeYMRvhKB+FhHuDQHZJNkwyNsUUsMEgJbSZ+uO58qWzXVj0gAzn0c
775IfoejmpYwLcdmZ3ryVr0BWTEJiwRrTs0PwdexKlT4CV5MKhSSulChW/O/uHW2o2wEJKch0zh5
xVFJDsDQtaqrx9TVZm1OXzq3EhMIJUZiMaxQ3IYtUS+OWdqUlo1fWedQJRrjc79kvtLJS0A7bnL6
c6QmiWw4fgmqYmuaZaFgR2HSrsK0mR1xyl6NSpSatnk9VxioUug2WSTJA1VWZdWBmzad4EoxuuDM
pvPdIsCBk0MiTVJdNZiPTxYBFblKOGkRyfAUn+iaBPNsvCyzETZ4RbqUCPZpEfz6/G0Y7z5rh8qw
IwzevaFz2j0ZiMKXg0hCe3RVDTxG+qvjgOD7T3nxk28GahTJGOBpspUSrGq5dqYvqQRneKXW35IO
0vNOKN8CB/gRFphicRtem/sEr36P6J7stGyDtj02fyKDH/iE7Z2V3HsBzpJVIXa5/yUan7uAYuRt
H18O9fXnt6a9zX/H75ed7rzxw7PN5tk8GWmTIrUI9w3LTbU11L3C6dMyf4z2TUp/t6qfSUOi73rt
jQ95ciCipB0fbEJDi3VKlBu9var/oqFMhrpioF0ImyfZbhrryS62GcfafINtd3TWZblBd2Evqs4t
kiV2wILkeHgBN36/qppdTsBmv/aiXaJfMLKz9lbxf4jkshMHvXjJs0ujXz8P8VanrCXdVt7qmjsE
rv40PJMbBkK6C+6TBOTL1mwvCM6V5iL/bgZPA2QWsM0Kbbn7ySAjdE2R2JndchgJV+PdLOieFmqP
hBiAsXnTVAfR4U95zB3q8Yyrh/41wmMS3mUeebubGOpA5IpHi56oehNMV2zH5zgWiSZyRTg9SlGO
2SBoEYTbJm7HdYbCDsCQ5d0Ttm1bF1Au2L4o9m7eis7QcOuAhBCsT/eMtQ+UBNRvFLt+7nav0K68
pWyvVbFOybMiPAoHm7LHBxXhb9ZuAg/qYLObCJYLvg/ZilxG5BzqtDWqtQUCAYIXxBH6GPqLKi/L
HVm9AvdnB5zvUDZbjZwBYwdhA4HS56Pq/YTJmILObFNaUlWOvMdzhs3qlBKixYY01+m9adGBLWG0
IvThaxclBO4wr59ZEz/6RCX7X9OmpGPYp5nn6J3JyxrmPT7/A1w0/Q47we/y+Y1pb1Wh08+FnZkK
OYCVSVNPpoJZU1FiU4RY1ZErxLllKcWt7i2wJkyvNaIb9VtRPYzt3WD80I2fNY63rt7a2NuEugtq
F7MF9HWJZa9zW3uFgY9cJdPZ9LPyG2x17Ur7KcIvnQHb6J4CiE4L7045pDVcwkW+Cm45tBjQ7tgG
HpoLf2/BGgc2ug4OzWVjuhhZ4XYDsnI2CCSuynthLZAXynEJ+QXqen5LSSF38P1u/CuI/UW7BTrj
pIsdpA5wQclr1zzY4X3m6Ivx17T21RVdO9G6OHD56Cm5L8aStnSYLFXzK4kKOLNM71CbS61z7fEq
xMdT4+J5qqqrItiS0oVLbujuqQjYFgQ9RG0bOLRdf6lH7pTxiSyCcm3Y+7p+pnPb3HrT1zx5TA0i
T/jKOu2bjX+6Sft9o6H8KYE/KS/ozo3iWq8ph6FGrMqbLt3n7dai2Tn++PyNv9trcWakkE2Ngyly
/r/HQ7mB0GqV+LXcXkala4bdK/FHHG9M4zCRiuP+86tpGmsMeAybM8fJ6BIyM4CyonfJeqz7BlW8
vhTJwkKP5WY4hT+/2vsTHSVfalG2AwaDL9Y52RtXMQxtPIojNj2bRnuKGN7XUQ+jJcWjw8iTsTXg
loqXtF3vUQ2YZ5af+emdfE1sk9nLmhqMUyQQx083sgpCfGLud5gclvMEDlMGkvvMV/vRVeiNUF9m
s8yW+eQqlVpPdmwTHWfm9o8QGdkCu/u5Q/gHA4V/uS4kevz5zZ2soyJxSE1Dr+imlrlOJiDnWJ2w
V2gelHd7Emfe3fuN0HwtikV4UE0KGyfbsoh03LTtSjxi8Oe3ID4clTLaDIhsiB/2MgTZlg2a/PMR
c3qTtsYmiIdIrYFqKf/r+H3ZhTeVJp47wqD75yLv8aXal2L6XsJHPXODpwcPLsVlBPtunW03LqDj
S0XdkPnIwClra057yfJaxChHZOk8zj1k4e27kOwAPRzXn9/i6do1dwVsbo3egM7+8u1Q8tvplJBN
XSBerTHdMNPCGSbERCNLDzQCAoLeVSfFOnPJd9+hrbFaOianHbbZHP1PBqgeqBAnOuJ4CrOgQ6tU
lziaXKsnLrpV4tWETiCmn7gBe78b1Ek78328f6uQd7gwdR12txz0jh91mCjI2ok6cR2sNaBe0fbn
bJsqWLoEVzl3nz/g05HLzfItskhTrGIvfbo5oLwkvUSJyB4arusei6SKGNUuaaMXjRWsoRZ8a7Jf
n1/z3UsVHGIpXum8T0Hb6uQOMaU2JMuQTY5TpkLkU/JNonR1S3wOy6pof8XktJ8ZwG+lod8nN1sQ
JCsoOnAIAGxknnwsONgULW9Jys3tmykEoo1UxLuwq0er1K/binymgh0jCiWwtLZDdBx6oPSCP6Et
OvUQr9aTsg2qxaR+C7pH2vg0n9chugWzuGjzS/44AmTrHY683cKqWkxgSFpvWu2Rfwe2Ef4FJrZ9
9tZJPP+jCnBAzbuY8sfPH+674cN9WjaFCDZ8c+n65D5tDO7maMcZcUjVvddXxBwVBt62Ie8Wpiz0
M6P13cRADYeRM7dRHIfKxPyuf/tAh74Y5RCkISIEjoFoxNhAwHFNC7FKkuTXpAcIYNXwpsuMm89v
9MMra1yeza0+l8uOrzzNydINOeTuGMU/g0HrVxa5VcuyC5SNo7KLqieyJNHyOmcu/P4Jc8sUBKmY
szkwxMn80IowruG7hXQpVdDMPqa40OKwNTZkWKXnVrJ3zQibZ8tz1Yy59kLN9eRrAX2MUrmZBgy8
NY2q2q0qlFAp8W5mL4lCrId15nTZFY0y35VJnbvY7858PW+l8eOvh64I/VCqzfwWmjHHD1svgGGn
1QBEGblECqpJVdASPmrElwmhYLcJVyrKyK2q+Q8gnWtkl2a4I89ikyU7BvyUt2tPjVGorsYY6RWQ
LIGNEGsL0jQ+kOyeLLWl3axVeeOUOw72nEMx4Laah7AEiUu09soXmi+iZu6f/8hHqEGjqChwQKSa
ki99uG6wgrHjWegFF7vw+FeD7wIpcmbMf/RKSCuj7E4HmeqHc/I0ukiz/RQbHGXoq1Aj7g3MakMU
szXiC9II2lYX0BJMt/LN27ypsf4QbHDmlbybuOdmOTICCqnw06CbHb8R1TNDHEkcBbQuIW0KrNVg
K4ui+2INlo/RdVxNvrL+/JN7P/JZiWHGire+MPPo8TUTG9lVU8EXhMbstm2L8iZCE+oblEUMdfH5
xWhi8K87GnQ6pS6KxUgkuCyr1PHlyCvHA6n0pEbe6q8kOKHp/wIDRY6r2L/FDeGNK/5UeZ0Dxmln
VkQkX3QUfWr4+EsyIWpjoT5OB39HjoyWuikcH/MHf2yHr61zjUQnKje2tlZEw4SNK1B/me3WDCHC
oExKrLsCrAIA4GqViTvwhoOxjYkzwG6S0xNVlqm65GDEH5Gb4lXCvhu1C6Nc1jNzl5ATCjJUH1am
WBIaY5Nl025nR6CDPI+co01NKSNYY5EvzY0XLTFMzLtuD0/GIrvRr6cb4JkY4pMH66vWgK9ekLcz
kuiUbQ3Ce4yN4f/IbEyHG2rP05XDka4DszwXtcS99N1cbrGvJs5VYa6rijzmZQN3X90V9brRNpmK
Kf+qADaFvNLB2rPhLwJoAKMwic3Y7GDimf5S9uvoWx1d6/5eewa8qQbL4EJcDU/9r/Qgv4mNcpH9
BLjWxebKN68hzJBYkEOcb7t1rD964yuAiyJ+DdNbAvcoA2g3yNR8bY86TQldqS6dH8HldGaGfrc0
zANn5gY6KttWunDHA0dJNNRR0JxdtR4ZBk4xxzBT1NFrNCyDHuwnYHzk8wjfhTIld2cG7ofjlu4G
g3eulp8WaUMTOr5otcYlnGKVQ+jH7+/2Y0fwY2TztsgiokcAyNrDi9p3JAV//gPefabcvkQKQM3H
MmyK9ce3r3HDkazmOHml3qdBQHRk2d5jnaYqkg1nLvZuHmJfTqHHZG1S5+noZE6ww8BqrBq/XmRU
/rYevUsq9OsCE+BCH5MXv2EwRGPZnZkdxHyCO5kcuC5iIZt10aYVcHyTaRyWFeL8xiUqwNtonZj1
G6haISwaG2bt9BCa+qyBIJ6gj4frJpEmfPZQW9IjndyUbdoKiO+B1K7azVrxE62tvWffJoiuMyFm
N6FCfTEkZbHxsv6fzt46WwgG57zDN1REVse/Hl+T6BSnL91OKQ+V2WLqQu3Zs2ckom02MZNBEZ05
3s9v4viJcU0BnmuWUpiOfbJq4eG0a4hzhPK05bQB57KRst13pTjQyFGYVtNzcqv3AxENBbVsR2iW
4JR6cpedh6ja6JBEUfho9onynYQ3jHCtctWP5cPng/79OJx7QcjI5mGoOerJOAzzvKuBrBP2xlq0
KVWqcTBJmGeUFbJ4N/MdZ8+2OFt/ftn3D5Wxp2qswMKWlDpPDsYOETzENOQYRUVXYqyrV8ht1A3J
iCOmfIBuUZueGfrvtx86A2auedIKp/Voz5/Gb3vuzKw1KDVx7mpDpy/oAcXMItQ0JUjwXTanhzcy
6WHBpd2iaUUJeqgPlp0W/+NpFgbsrNLirOoY4vQchwMKBEKpE20SC8hMmFFTJwGLGBKsVsJCLxnC
gwzcwZxuP3/q7wfW8ZVPnjpevNaCdcOVidAZbG/VOaGDQdO0VgR3fn6t94vJ8bVOPpuC+rPFdJa6
dal8G23O+0GrI4MkYay5mpoLQ0TlWjNpA35+XePd58p1mVaZCqiSofg8fssp0StO0QYUAUGvLtux
xp1I3uiZvexHT5JtPUcMFgpUkSefqD+Zka8EInMxD2fLkJT5Ue8hxpHMSezAObHBB0PXMVAZMXB1
6435e3xTEXJxZ8rxVcNUfw1l/AtjAg4hzbvsWTlyj8hu9tRBYlk7Oo/+llbo7vPHKt6vzvNPMJkA
dSDHKBuPf4Jf0axkcYQ00n0rgrmcnlkBffsou8BvDamj6sJDDnFv0RjaizEq+LBpBEAS8xYxUvsL
yJGESKqyWrWtCVU3Ys9pBynxLQoybSiM/3iF5QcDmmGgcfTisR3/4FY3I11DFusGkXJdEHGg+Uax
llXsJnJcU67qF+A5tTMr1LuBYdBfpiSEGJeSuylP9lC24uHAIufRnX26axiGpF4MS8ewvuppbP9v
LgaMAko1J3lqNMe3mHs2hrM6iHHrVySaOSSW9bH23Bbg6ujbfj4C3t8Z+kjw1hzegE6/kxqjW1L7
KqDhAbnxe1XW2bawnQ0WWjfT4DH+84vNijP2ovpc2T+5M69u8YZiOHWpX26xMG1Mz+gWoC/SxRDK
X59f7N1ihG3HoovAfoz11jjd+I3KgKgNH60LJJOiUyQh3Dj2y2yw1FKr26VBL8/MUtq5a54sRgpo
MKsLqYbYHtoHWA6bvJAER2St+tTW2orKBW3sUlsTWD8staDa+oFw9jFb92UGUIKcdFcOinGwPBum
hW6d0a282xfwTBALUKehYSTVU6HaMGJKpxwJCKKwFbdN9ORaNN/L3IM0SzCMQx6InfTFmVlmfq1H
ey3EPcZcl+ey8xn2dHc6SOyCIgExx4e0S5TpO379c/X/tzbqX1exqQbpElLSbCaYB/KpmspGe+QL
AfMyToJirYY5wt6A8rSa9rf4p4rvGHNv8cBp21GB1tU62o86bp9GYzoEAfQmpZ+KGbLzwsRb7Hp1
hu1o+n1d4WL5fGQeL6J//lL83mwSKNcxzE9mE0jAVe8pAYnchbzUnfSqKT2oG8Rs7wrOuI7+HIT+
BfEYxpnXrx2/Ca4sKKFTUZ+R9RhET8vpQeYbLe0gvomw2Ub42wmWH7dVmSRr8Nxio6KKrk0UxR7Z
FatxCIh8O6T5LjOr6htRXl8+fxAn3YW33yMd6ifzso520jxZcIdI6S0VsrQLHEW6eqkjMnEV36pW
Tp2uej/PN1PjPKG8IW0LsuWZ7/X4c/2fy1M0MnB3sEs+VVCSSk3kccTluxpVAwbmBwUo56SoN5jy
8E93ynDmiscf4L+vyCnNpGmrvzuoFQOkPpoKM20xQqFGoO5NqC+n3AaYF4z6tuygpeDZ/3PE/Z/5
6F9vtb6/Nx/dvFQvrz+T/9rVyUv2oz7yIM1Vwn8HQ4g/EGHjFOIUoTEe+Tt/BkNomvYHWjfEhfNm
Y86M+E8whGb9gfKP7Q17J3a0bEf+40HSTJxLtKze5NWzwcb+Jw6kk1VFEdTX5/+87R9/O9ooHnbW
2Jsj0aroKorTpfDSfTzTQ3MDdzhODV15iq3samDnJSodeQ5FnFBnp+hJYr/04jUbCCgu9O3n3615
PIz/+kXzdvK3XzSYjch7a6z3UaHu4SdA788LfOxoag4QbtZtTii2VwGj18fmApoHEbVGzbc7kZQU
CVR5eCEHY9prHbtJi16XBinXtWpBfmtqpWuiix+gf1jrpCGDb8D4v5R5dCfIcb7TDI51wLf3SRs+
G/pEKnz+MKXRFavElxHO9IKYMvRSSe1vgTWaq8nOm1VU8gNbA2ac7e38lHC2yb9R8/whQBNID/XK
SkH8BYBPF70ZPek9DMJS0V4RVX7R2kFSs1fvRzMn7LzjD20jr6epdj9/oG82nr8Wr/88UPVkAtSa
QipNOXR7J6Jw3REB02rcsx/YeHN7Db4acR+z+Tcko9KjrVZEz3lmIb4DZ2kMPjNXvcnNXnDIJtDb
lz8rwDFp9621MAopw00TmQqcwsTHFd6nu94v2MSKMVo6kehW1UgduZ+61oWFnSynckQwacgHS8u0
RWd1t2VpndkMCPNoN/DXrc5j6rexI4dG7WIFTOzo9Tdgrg9Vhm250i95yNumo03QGSBQA9Ozvno6
43e0+mcjTKJVR6b5wmzKLUIXIJL+PWbNjemI15Z0rs1Uwzaw/ORJzxHIMdiz22D0b1q/nM5M3idl
tr9++ryO/PbTY7Jrx0hRy30FdBKfO0befYgzzWGlRAuxwVl8Z6NNARk3E3WeSTv5ImGmQJV1Y+J9
C9BaxC4wfOFLJ2h1oVCljnbh6HM4eX5H1Pz95wNKO97X//VT57/+208NsiIgryqo9nQklkSWz7We
VQxbb+xaKNOD/1qZDB87f0j06H6qasrkga9uDdKZqry4IIsD8F91buP5dy99/uu//RwZ8aGbJoAL
myCANoT30vJlnVtV3xrzH30+JwcKIt5l5KtVtSdh4KKEklI3IzJkSbXb7ISD8TkD26PCVKsMyvxv
HdkAbnUi0nvyUoiCVoNrz28ObV2DcUrijW4GZGIl4bOaxPcayLA8sn5+/m6Odx1/vZqTw4FFXAjJ
w3m1JzjWhVTtAHaKo2xh0lrgjH9mSjnZW/11GXH8yAFq1mEatuVey4FGApOVZcrz8TedICpDy12r
KgiWI2reHJef39lbt/ej93Cyo/VA0mZDkpX73pkgQdgHyHBArAwChOpe/oqBorrVOCiPsd+SMRNt
I2muB3JjXKVq6I+EmK6HjhCbxFefohJhS1113528Zy6zx2rJnv+cXlL83Ws4WcOkOSrSG+1i3/Qd
XZxRLATgX9apdlrYxiQgwScb6TuPQtTrwJwGzKzp10oE2mJO48HK7q9GtXlKW7yCvn9FFcRNHVTw
honqWx76IXwtQ3HXj2TAsedQ3UJTVnWqXp552PN4ef+w0bEev+DJrssezGO5n8Ka0DgDaneG7EiX
DyrcUZMWYQkjNDViyI3gPQq5xja3aE3qJU59OSbhklPULTtdMODtXZ+rKDitVybarZeSNaT75bnu
pf53P/Vkzs9A24+p55R7QiINoqiFfTE1Rb+Y4NNeOf0kV/7IDiUYMBx3OIsWvhbf5bJQr03Nl3NQ
GgGJHahXCFYLJyXBzfQaQjC9VF81cV1vE+E9Kn30Rfe0Rxg83xxS26mWJJu2Dl/UWgvYibDBDgeV
ArE1HuyU8jfG8YeZfv35+3hzIX70Pk5WBw+em50bWrEXEXjGLDxI6e1T6fyENbrNs/Yqrp54XQdz
0tdG1RzUTK6zJDunSns7Nn50/ZMpP7ObqhWMzD2kGBg100j6acqmR2o1ad1sKRywiKh78Wgpav89
1o3XQimbZdhaOcsVpGncNciFR99NRpPPtv0xpEO5gI9BsHQNos5ItdZfFhWK4WAAzFFM5A4UsbEd
/KVFQpJeVAeCyw8GJdmFkQW9mxE2vnJsmqF0ky5saOUbR/G3dAJeJqEAHEOasyxTkMeo2moXTs3j
ZCc7uNcQ7Ss6k0CS7jiR9usuqL6ZXqQvShP634hjSc+VK1hAj3FifQ30+LljEl8YCcmzvr4tACYP
vazWZWA8f/6CT4ql/55R2dkff3BkEvW27AQcp4ENbe2XD3VnlG7R0V1udRW8ViCatU68ATFgjb5I
+kysJJOiy0ocr6lMlMsmNl4oerA9L4wU/pgfrDyykap+IPFnYCP8+W81Pt6h49A5/q1dDjS709uO
qMjgquqghF3pRXZj6MlhrmMvjNbcm70l3MHSVhX7AlvD/ulUHd6Ddln7yWZIdQKAyKzNqut4eAZ0
c2kpIL+KblnY5bbAuN+H5KhYxraCJpsYPvfq7T2nYosjXRQRqzj/5tkO6m2hLUeruouldYDHupFd
uhw9baWI20ReMPcuFOUi7X4MAhKVhEgeJKvPn8PfvrOTxdabmOeCvqv2Jgl0m6YNCfLJYgtlVhXu
NBsNrGeHNvEz0GVySWKVx0StTJQ+NXN6CRXatwZ5L4uQfIZVDVGX6oQN+FwQCa8bgUFzd5jO/dh5
af7oCz5ZshWidFTfT5t9lMLNXOYOeIVQRoQaZYHHXtm+9pOyd/P5A1T11lpCVGqWvkN0yUwIJKgK
DX5gBuGNHUYtYbC2spwmo7pECoWlIcubZTapUGkK6HmyPrOfkX83u5+s+iPpGyHs0Hxfm2rjTgbC
/7iJAVPVobbuHEjtelA0KwpovUvyQu+CzbSh25F7mfrlRTSFd1bpXRftuDUJLVsWJnvmIomCFWUS
Ywk13FyEyMGWeho1KOisZC0toS6EiOARWKm6KBGBL2stfG4d/6bJU38pfGFs8fpiyJmz20sia7HB
8DdKDTNCqALQKpomXZC8fmd6bPrmXaNXJzmhD/X2/zF3JsuRI1my/SIrwTxsfR7pHNxJBjcQBhmB
GWaYDfj6Pp6vpaUzpfKldK96UauUimDQ4Qa7elX1DFPxI2iSx5TMg6Lk5sy3aA8W9SEQ1ZrOUWqc
/R7pMraNaklAsN1HU57zPbrf6o1Kb2lFfevyjku1L+GVBnxMFoRi3HjAKP7h0f67p+UvFxhCuF7P
8KoOkaByQymGCUpvFO+9MtLLoSPxGMcY433Z/9KORYemwNpi6latQ7oq19JuXbjn5pvZuod8tp+G
zD7Zc1IzndjuRVvDyakqGkdIMv3/f+S/mUpw9f/5VJKjqhw/U8Uhz4O3ZOg+aAMvF64x4syx4OmF
3hsK4VtpJRfQdt22kA0npScqPBq4b2srfWxLipSz9Pl/+RP95WZic+RSgVWhZNRmejGnDAU+pbrv
BS7GvcVwfHUtTEsWy851Yjo07GfVuCtqcWgcmfhbDhiXMAua0TmO5nTb3NlA//Cz/fsbKk76P/+2
rGGipKgz1AG0OFUjNh5S18aUZP/h2ugtjR8JDLfwLl3M2AwZwsBy5RJAK80BUot2LkkvjY0Yews9
wZAc3Fm3+Ief7s+rw/96G/7VOWHOVJOq3hwOFShcaza3kIBxDgVnP5B7j6960M8b14XmZiZP//B3
/vupFjv4n38jpVUaplVM44FyROrfIJKWLnY02D1JBO7CMbZtGK5qeI+5HiBCRLe2jbZWOtUoKLG3
oqD9MUi64z/8OH/zkg3+8pLlQ3fHmuLrAx1qNzsr6EDuoHHKXD9GmWaqa9FRAKn+KoV/vPODMP6+
OEz9BGdmd213ghJTM/6SqQODpck+vUD8Q7bcuv8M/+Zd8lc/BM+loaiK6w994lH/5g/xR8Sd+bc5
meGBns52Z8W1uaBaEbThcMxRw4q2/TBceWpS1AAazjCHBYPaoBikB26XIywyL8XsWjy7gw0COfvh
+wx0lTERwOr+wZjzd2/sv1bQYLwnbNEFoG/q4eZ2YbBuM4iUnQgWqil/mHn3Mca8IBzWIo7Tffqc
z1CAqEN1++Sh9MS5TSlwdHrf3kD1xiSoefyTOv0VV9xq/+Gjv59Y/+7X+5d3nqfETHcdgB4LyuEi
NLKzWWOwTI3q24ZCweU0vnArS0D31KfAkXT23jHPsDAWdJTByrPd6xzwwqojys+4nPXjSiir2/7x
8/2PBP/rP6Of/7aQ7P9gzZh1V+X/Xum/fmZpnrbdZ/XfRf4//k//WTTm/gt+HUlxMjQs8727MPn/
RH7P/5fNoh17INUyxt2l9V8iP4xn1kJGcN8j/8F/5mf4T/yz7f3rnuo0gUJj9sfA5v1PRP4/HyXU
izn8AKwXHBxidvBH19l/F8ocl75nBYJgC5AAl0s0qFvHW/0twvN09nthnTreVE+h7NU/3SPYYvzp
YeYvJ0GPfZ/Ay93eQET1z8drZNVQYTJtbi2glDszbdWNf7PfH7UfRSb28blaR9gdp5UXed2wgcB6
nDyQSZpr9lfbYOeVvWE/9QHaaKBD/zVM5viFTXBLoJnAYHO/nQYbx0rjpwR0x47+7eEpyNkbIEy4
+DWSjkv1ppr18GhSb/gzisZslRVQjpexjk6wZqn3jdA50ORYAiTNT8/R3U4z823uybBPXVgIvnS7
QD+gEJkbHraXbtXrcswOIQUR9BHrfBHkmirKe6ty0jrpy9BF9lE7wb2BFkTmvotLs9lOY4x3rrX6
8snpKEFtEHVPaozisymArNJD61XsIy2CnixRUa16VX8hZ6iXHHics+rNOvmSeRW+1xntiX4xATBu
TRzNDuXgqByuA2NS05FhrpTj+kgYQ/vuFKMFUp6u95ZO/gx1Mo64lbDoYSMwZmX5OgE4IvtkhRit
/ZGms6kMzoEEc0QME52cspFdTOvniowTN0P4nbtc5tkjERi5jfo43ZSGkf1mHBfrCqDKA71RDS3+
sUV/eO9bZ6uzxco3TH02w0hdCz8V0BaMZpdHef5IXzjb9RY3RS0Hm8qNUf/o3LSgDk7DsKHguXif
o9g8TkbvnIchHii0tutXuHbmxnaH+NYBa1op6LTWYsLHutBmZmzY/QZALxpVf2MfdC8RIsmK54d5
U8TYrOeEC0Yhekci1zYH2I3Wg+pbGiSLSHPbYPZOIQ18dkG4Un2D+btZEyCBx1SOELhs3e69wKif
OmXZF1wtenXHUrqFir85L+Ct+jKHSmjGm4Ss/bHCxbFJlC32WVWYr0EQtLSU2+AFQTLRfWmUH7nT
+U+tP02/yxT+ydKBVfiiZkgmyzad+mWeOh2q3zScZjDc/aGSxvTDzzvy/HMQ+1QRhDmOYIIsa9uG
lVNWsdq387SfHeurswdQD7GSK74YeDMKeJ4lCxvbVgx+A3sqU0yPrieCX3bQnZOsoXYvlGt30Bs0
ErF2USjgmNHwPvMri1BTH8fAhLGiK/cIfXiNtNZskyQ6dDGIwdZR7N7mb7id+15HayVVf8rYv2+q
EjZ5LBZhTijAxLb8Nlomg7711RSZtaJS5pcwX2olHmYfkEgBkGcakiddpK+ym66N13Bfo6qehoM8
LZ+thDRoD1INq2KQ0d7dp7RqkyGPkCKTDGxj2f1hlvHXdtxcq6r5FNn42vhoUT7f/QWQywX+DVZd
N6jxKzcffia2c01y62NKJtpvKR+/iCakkMzt7MfWyr6nhJ5uOJH6QXXilE/eYcB1a7bmjqoflKZf
pQ2/p3DEQdkmvOwhXtVz2yyJDl2hKNKPy5wXVTyEfY3IpMATpgWA9Ky5Qu4+yRA5ytBUAbYL3IM7
g4bChlUdv1Q4ME3S2fCw7K/C8+gixgl07u0k2ReyzHdUTl+dPHIPjXZJ2idZ/WXjmVtlZQwZjgKE
PJ8uZLreRZYEv0Roi53XuIdsHK+jmzprw+3ki+kOa6sq4jdLIw20EJeo0mCkTQ5Difc0extl1209
s1+jcczLnPOzyA16GT/cgRFishkV8+xXZdXPWWmrZRdy2nfew0Qb6npOY2a08gYD8ZoED0maXDOb
Yvcyr74hV7Mmqi3u11Z07nyiHp0pllk/gkV1F5VXblODBRQcNqyT6aEYrBVD68csjYvWxtlXIJWD
4QRtRZwHD6LMlKonPtyVpoA/GQgtGRonokra53vcKzN8/BiyXVseda+CDlcKzvfCSc9141KXbi55
gdZLn+bMBYbuBzpRgJ/IJzrHuWFL/KlWxMnmpe9x6r1bSp2dkM8qbey3DNhOGlZPfVJe8sZ8Mnvg
IxQOH6DiFQtDhKdMtMmyBICxqCmrzGM4qUaWXiBqXfhSv4hWLci8UTTiee0yDaFVFuOCLW294F2+
bKFJralHvwwBumaq1GUchpMS/Q81VvB5XCz18Se4sCXxb802LqRO3kiP6PwCx1q7xSZ4NhkJeVy9
5xgSYRGph2pmVZwJIkDVyRzFAvDTvEjK4Sm/r8xNeQchQ5kEyASk1WbvO2J/nrGcKAshnC1v1K0r
rXede7M6US3JazXI5H24dpsaQm8cRju0shOw9rNWXrZ11C++X/iX47thBWbnMQLpuXTjLKcCsTRP
JhrVMpsMEw+pviZqdFa50U7dQloGRA3ZaS6+njhUnvNc0JaJnk9Mqqv42+aMSriwLBBMcxprOIHJ
o7oGr0GfhzXugl02GwOfP12DmosGy9dq2g6alUzbT2uySorVMBoT3dpuKLxlGE7+sk6j/JgG4uzH
k+DBoX6ivRPdh7yOXwQ2iaYlCTp/Dn7/HMnyFdz8ZbZLG6JdoYPTFAW3QLbLPCg2AwZueogOwGmW
ReGu2zDblCTEF2Wmz4F96urXAAQGG2w+plakj6Vx/07ThSGnB4eq8LEyX33h35ypXs5Dftfksx8W
FkROPyRiFyDYwqe5n2QG/K3Rbj98r3mcNdNNNQEwa7wD1PZ9Nps73+xegzqCFBBnn4TCOLWsYNO1
6pugMhXbgBIW8PzqReNiwveV8z1U/k1OYI3IcA+rVhU/fcqqwk50FNZlRLQ6vZ9RPHmgaq5bcfHS
x9ZeCQ/WBcJLrl6SLLmxVoRc6CDosiFNqkdN+dxD1bz0BmsYjYEUcEccQexMqitEE9QkGUqelHCb
jMkhd9GXaP08QP+0FjJyud6qHyGS4RDJvdUYm3wk8DxDvdIJjZYAvqa8+02H3TnsWLw75TZswh8a
BQi2Ff8skH2ZS1Ys7p5tWeA3Hqm+TFT6kQTAIyCnwxKinTZm6WPSw9+WI2dVx5M/iTLaSsPY1UnE
zhsLuzIS7DR6FZPcDeEXLBGGQJnDlvBFNC8VD+rCGfepTup1nSFcBj199pxgRP4hqGDAR2dsHi2n
+tkYHZ+WU6XbWDU0k2SwidWk2Vbpl7hBjLXgiPAXemwF1JFOcLYwngUr3rfIy6XP2QCOMQ1GBc0k
5qeW1nJg+7CwKLUeDCpYjbR2Nk4puTfPYOgHx4u30sxu2sUT7RXgl3pzzXy6NltodoGMaNS1aP8X
QWwvWIhZu7TEQW9x916XU/LemWoLgeEgiurJSbiSjXcGeN/5H2GDsNhQZUQvesGgHQI243qxGry0
3rg213CZxj/zSLlAZDgpTdNah3VtUO5gvLZ9QV3KfDYdkFrSpzo4jAD+TnX0Syt3JcrpSaZjw2Tv
iy2R+001AQ7QmjMxW7HjWydT9V62aXoYbS7gPFtH053a15Kr2y6Og32UpsZyIMpnqMBZJBJWyozI
EbKCiyt6M0X/qHzrFaf/jsLwZRQ3nBxWvuzuD6WXl0fwR6z/Qx/BMVhKmdBihBOHcKpxFq4XbOxS
fViauy2hhBDyL9k5rPoxsC2MxLIkRR7LAFNQ1DzNXfqadaC7OaixbC1drwbTfTfb+G91RBVcWA42
BY0akzq481bnN39mqWmDWctLHlRz6l69Yjo7dABiXtgV/vAGt2RZlu6j1Ye7tNa3UbO9z8RWdlRg
ecc4brPN0NK8NIzzcR70MbWNX3UbDKs4Qawx4qMVdT/slmsOHN/jbNPHS94gB4487OzWbT9VH63x
Aug1qSdv2TfTR1WzmwVz/8nP+hmM8TverYc6TQy+y3i0LRuYfFENP4OyeLKn5NS0YLAFR+aKfb7K
2RjGkMUakmaxb6UHMZurKIj3RAdOqWEsKiKmbalPVYt67tTxtfKA0Cs31Qu4bXQE0BA/OtM5iweF
bmcis/Niz1OAQyTcFrGzau1neuQPDU1bpgeTsc/ANa+9nGPHaDwO+uxq5x3ZEDyds2v/JqyP2Xs4
ZThZPWu6CoO8bO13W1umr43dPBd5zb2eI7fvcoDYJPMc0W2IyA3bPoNJc+c8s18vXDJ9HrD63Uhe
oqcJq2dgLIP30C/bvUlRzLZAKNtITCeYZQcP41SfrRt9hzZH0tR7Y4qqvZFgcbNS2rq6drZ/KVJC
b4FMsKyYoz/vKgmoldQbZwh8jUxrk4CmEV2y1slrbjF1w6oRUuAhccLoyy08+91wByjpXDOqYqFU
lD4yUZnxstI1U2ybDDhLqslXyxJH8JX1G+PcUDBZhtoEPMukwZmRmrAf4dv/Hr3+Pk8AirqP6+Ze
OqJej0qZeuPWjbiApCi+5RjJ48DiZwdp28FalI37sZv7XT134sFncVMtdJUTO4508YzYYW8i/84D
knXlvacWuVw39+jrBtMnV15iBCT2W38z+UH97XLWn6SRVe6CTHx0A2o6fFm0GR2CLlfvRPm81VjM
YU6FP8AK/JlDvkx8wGT+SBQYQGz0knUSOGoo7F1vxMk3+IhuIt7a5GJhC1Zju9QoYVbGIZvxupT6
d5cn4lJGBUYQPzqA0GFFElYl+DeXBaAPGQN0DlgRjSbP/ax39CM3iz7EL5U4DzEoRmYYzS5F5ykH
l8c9mS2YzcbJ63Yd0YTXEUPhp7T5HHRa/pqr0H+Zq7lbW23ewMTVmEhse18k+WuQsk6uu9TY6rYl
el0H0loDhZFnApJ6y3I1YNiSwzZr27vOIMLd6ApYRr30xEsXg7MgbpaPS0L5BPDjKnQPkeqtZIvx
vwGHEyS/8PsNH5mn7X3jlsOmKamac51anOe+FGewqbwVo7E7JKEJmCRk5xUy72/1gDe+4HCvGcQm
rm7zUPgoxX7+mLd+Rk2B2x7DPtabaUzcfTNi5xlMpXewR6IFXyH5Vsfl+Om13Vur+QrI8RgzVm2r
xnYnUIxe+hNiBEeswnydMzj1ablwjChcTrAjJwxCBaKJ02dfDnzioyOdcVwom/ujQWHEKiN9vMjs
LHr0jH5eokGow9AO9bl2gHnQiHLhx9bX7A5qa8yu3vhx0Cxbz32obcY6iU11LC2omFWP+TDHmb5r
46EDlTnKzdy280/hiGLFLih5l4OpSeZkwPOGOPqRUWW192Iu+/zPeqYSqzzX/TAxOmd+cgs5SXbN
lNL+13l1Ziwnj+S8M7U+Y5jvUoE+AkEDtlhuPAstLQHvt5SWGOAop2RxUzf7wTQRfPexmjbYJ6OT
VA4NQHEyveWTFV+j0acSI3f9i9ONwToJjHStbMjczpDTzm41mEsDbdZcceL8EFVlejHA0pyYPVvy
8Dp7c+BbP+aWUV78GD9a6mTGxZH++JTD0zgl/jx/5CYvPS/p3SdIWRPcK3M6OkPYX0I5zR+8Khwu
yUHlrbAn9+sxyYGKW26RntVANR6BTFl9963iNsn19aTCunok1Ocsq9a2brXJrQ4bhaJOvpmuht/y
wmHoa3FIVjFp+VkAFsaGvZnTqF1Kox2ODC7pPvSVdwkhVq0skiWrkuzhMpgN66qqpNglkcw2teG2
a0+H2a6fgn4F0RmMbWeY6lPwvV7xVjXWLU2iq9jnj6ZXLVpCI45ohTPKN4hV87E0pb02XREdfau7
qLF88Wo/3YbRoLnucL+gBsVcNH3pvMw+SxQqLtBK6RNiSMaqi9tv7t6TGdRWSDgT5hH2FdBPzsGM
7k17+KQZIQPuYqiWk3mNhBHWXKRBZ5tj0D8KAlWvsW7cU2T5DZRf0DO7WUJOGaik9pZVJv1zmrtI
KJQNa1DYVVvTOxv/sMu05O5vluI0m0COwdPJBMw7398XWIklRSWdverGsrJ2eKj84ZD3VDxz36m6
a9nI/JZG9EzTkxkWFEbcee6s4BgLbb6Qo65RBkxVP9ELQ8l2zn9fTPkUrL0waY4+DTTPw6zVR4EC
+GqZ9d7CPzNnglJSPsQd70ms4UV+dvEprILQzODOVfcKXS/xLo7b9ptwJM8bCCp1O6tx2l1Ze2Jd
+ObG6yMmQiC9DY0qJS2ctYYMwUL53WXtB/MqKQaxGzxBzsu+X/+N6NFMVLQBI1dt/SnIeNo74zrY
za/ca+eF7FT6lVii38py3ErW1eii+c+mEfbam4cK5UygTsw8ZeteM5scVJCKg5d6nYEVY8bqGIgQ
YiX061xt6iLVr35YgvXE6yPPaCXwj6zRBK3k9MyiaQ39cwFjXXwERSw/2ywpfkYmMihGg6LZDWEs
p8VE5J4ZEVj5LsmL8FqUAq6b9tv0sTI0GRXHxzizavyas3GYqF27u4+ivROWnGdGzM4ftSju18zO
Np+4HrejoE00yawApB5/PBupvj9VQDU3o8+Fk2INurZ4OwP6aoY4fAXi5a+7wjY3Mzq7hz2s1pwu
Sg2H2a0oboLJW5P27mVkrQeEniN83man+0Ivi6kat1ZrOx9Rl1s/HDH024Js7cGZM9daqiEiY8qx
XH7HZg88uDKjy6gy51VwsbkQ7Y6xvfPnQw9Jg30rM94IplL2ra3RnTdhPadXVZjedkzg+C3B0wKb
uz9fRQZkFAb6FiO7swfZyLthUm7zQtRpWLMgMjLKLqfp0sxKnFPYAl+xnVjoXbN8SbWSwarQMWxu
VY2P8VRa1B76Lcb8MmebXhSAHnUoqnBhW3lyrUUo9oZR9Ddr6sR+0hxfiwAZ9j3I+u94mKBo9ABd
KDKEiDSuvJMQ1tLMqKUcqkdMpGonYoOaVsBge7jU7bbud7F22FeY1J8h3UeEPjzlHx1tFBXqTNqc
6sa0jiBdDT5RE5cHz4RcGrV2VgZuSxBY2TcIKaRsadpn29XNtVW1ukE+QnJih0l+okPGA3lBzTnb
1WAdEPsE4IID/DL60GsZyAfaPkc5bxsLK27ocC+rGkr8QNQnqwFR+cYwGB0HbwAjWdPtalWdehlD
YR50UVtkCBzbfUJ2kwdb2dNyIGZwbMKWQahz7nNgUk1LAIg8FTaaZqJq/yWWUcysINL+qqTtvWVx
0G5FXslbE4ok2dooxZ8RW1hxBg/nl2c3Kf2ZnqHsvWimap2EdbNKChZYC8cB88slJABq3LS0sjRp
b2HxbsFqU1jnXZhIzOo8kZuzV2zOZwrtVKQ35djI+uJQoHAJ2Kb7CxvvGLdAIZsfrXSzr7oOCib/
KkmOqWq7VysTwVNfELcvWlV9wRivfpdWC3/W6fvbWCq+CkXo/Bja/l6IhlHzpU08udN26e8BdiPc
EvsQ58qKi0tb9P1D5Eixb92sXxapk1ykW9unum/ZKxuDtcgLQ10Qpe4IytD6TIPMqrZEZrgIWo7b
UQmEMQEVDexxl8Kni6vcXgaTdNaMk+UmFn2yTzmMjjn3ohuPxTcWYi4PiFG074Tds+jCOxlvQKvR
jgDvywmTrMzZ5gko4IE8BSFbCgOhE2Mp9+sBhtY9s1d9s3Sot2M1lZoVizmtBTWBtJ7VfQg6vBnL
U1Eh8keQcRtqCxY4KYprlyhj7VShdWCp2NIbFdjF2m/5yJO89zeccc2WDF9NTBC2w8rt4vinOwZW
sbZS+rAo3lr3HiKTrLvmi8/VZoJT3S9/tIpV1xHn80I9P3TkyjdmYlkrf/L6czUazFqO3+I9NwoK
QMwa1o0/No8RsLbHzJiv9ChcmyzSz6WvyrUrvE4v+FEpWcVMVW9i6c63wjCpO0r8cezpRyob7t8j
8NyFNQRiP8/sUwWE6ZUpA/XcBA1aQ+M3qyKIq48yDdoPzpYRG980n42MXWTCGHRKK2e+xRbvrc73
1EeeNBavNcO78+iHnwXUzWsVtd9lSGdYJ5Noo1BgTpbDym1h1Da8SD6JedkP5XA0nai8DJm2P6c+
3s12oA9wXHve1rIn8jC0Na24Sj96FbFzzO0IhktkP4DnSZOVp4iBbPZ0AR0Hhh+9r+pYGr6i4h7Q
Le95ob5E5Q03Dh+0ESbaLZMYNzBrPk5mIFeGHVOjW9nfeTEVRKKxeLFMye2mXJKGSHc2r6CNN6cZ
xEZZyFdBUOOX56M7WpLFno6KacM0PEJUnod1NkXY2cq2OujGOhZ+1vCYeG+20/g7YQ/2ZsrNCPde
rbgdp6Aia1uIjtZwo3zoW7YVFt7hIq29r9gzPnMom6+hRCZrcBq6pQESqET1YyzDnZqH/pkv3JvM
e5qAg3hyllJoVlUeHzZS+YR8NHNNC5RNA30dvMYhKmicz/5Sdxld1v3eNih8zsfqPBbminWBeB6I
Ex+HHPmOaRlMbHQf93vzolo1vREJNTe0Jd1bWfln++xYV3ld8avum61Pv8+LtuK9AoxGrsCeGVzx
rhIjtvzyFkfNrS7mYA8+xthztzhMtv4QQ3f/2YtOPMVZcCky9TBm1RqJ92RL4yOqiO3VxoIK+b02
w+dMV0/Z2JznbC75VdjFLgijp7hv/FfTnslmVQPs7IBUrGi8fcZd1VsYozbewhI1tBcO6lD3PHq1
WgyuMDaN0FcGElSAQm69kVt34Xvl14w6fYAkT4uv5TXDuMgG3/mZ6jEAgRGHPpgW+ICt45YFOJyh
Uhuks+mghd2s0rFVbyNH33ZOCGPMaWC/hSm2ILxy0ZKV3V2ZUuNzx1e6XOa9y9KUukS07za340U7
Zdd2CsIR5T7KTpq6GrQQgnGddNkaB0H5wU6cubtosZDbZOdQNFjYa+fBYP6EEz+pXchs15POt35n
SvOPMCQMFDlzdRxtSMfY7ounnFcdxn8PbbgJp2pretH8MHAWbrVfHnhhDW9ZL2ds1C2k37xD+Wd6
31s6iV6N2uOCO4YsGjvHYbDIDVSahdXzFYMCMW5M0jabUgyteopJJY47Wlno6qybnF+SZBc3luY2
C7J5re0wJPBwX+cu6cLvUKONrrkFgU3Z2TDnx8lupxMTpbNWZJOWFeN0QQ/h2BO6btzvXCbIaVMd
dx8GIcjnIrI1KyazX9pzOR1RjivKDV1Jg/5cpIQ4idyfDSFMHO9ue+JVPd4K0TanFlfNpycoQVgx
rDLTu2bXfteq0wedeclbKqv2qCdfsh+eUncfspveVoZDp0+LkyNeDil1naow8LBX9AmScRgD3rdz
WgD3MrhsIMJMo/mCVDfc+mrIZoZv0OnrFmb5adKmkOu407Tz1rEt6qXAH11uWPtTU5Kxu30pgiE7
wK5yMDKOOR6BXOzFlPcsobT5zKqxRnKo5i1X0eiYeJaA4+3E5SEyUrgBQ4gDsogYyVLAH+k6z53g
1U18JiJ2mJJvTJXI12L28s0gOYiHuq6eTG2a1P13FpPBHJpn7okw1AgoJaRwpMWvQhrcyxJjasJN
WYzeGrFXrp3RwXNQhLDuvS7wD4byr5jE0bPcJM5w/UcRfV91uokgqbrkZzfUcTq8YOli8qLc/201
efo4F+7ISrhR9sXu+QIuSRP3PI9ecfQrEyt33NWXTHECsqMbNhSAiZWXp9aSNzb/PvaQuAX456Wj
MzwN0b1uLIlrsQ78cbpWbi9vxAKIS2LCWJCh7jaz50YPBtRB8NBPiSU/7Cp9c2uwXjJIAuJoxvBS
mrPcgboz32HhWI+FBYSdu9fw0SbCwvmZiZOqWmKiuSE9vM9h8Th3SfpCIZB6GoL5p5Ui8q1RBxUC
Ve4atB6aU2EvRHrHXJWjC8TAIlZ8rKrcewQfTPo4LWt/Sbt4+DWmbrHPJkkbmueYLCU4xERtiN/Y
01ta5bMEfoaewGY79j5uHOjocUnuusA+zTrV9M5hKxMsC8RcVV8ysqjG/KkE/YxsgN2TwY7hIAcK
SqeyDqAekMuN/epnEqmXIjIkSD3mRNRY/o46d2mpMCW/AFpvOL+CZOk0ZBAaM/wNoGy+ZlaCvzdI
f9mqbo/CL4o1Y/p0Dso0u6AyB1dW7cZzEvT908QW6JwWOXIpXYDsQtikLRIjD19swNTOovez8LO4
c5zqmuIjQA+l96StCmFqnptmieeegdIPJtzRYx6sqdV1f/H84xBRnfPaxlW86ym4RY8S4YY5dBdm
6bzraVICdyA9n+rgOdnYONDVolCwWGtKLn66XZMAkZnK5KEKu2iFsO49GcN958lAN2/9MvXBy5Eg
WBS1SwjJ7C0UwsKM3T1Kl/lIokA+9lnS06JWyHM2JvbIlxFTgEFPyD4tSjYSI5b4tKjb36WRJm+9
cKd0wW+QtG44EkaSRUn6SJtvSHboa7V0TjGj5KKaFRVMI3aiIqbRiOWof0rtogMWKyjGbHJFSSuB
1qgGPNmkJB5nK69OwyxpOQkLNpgQefBU+N1z787Vg41/fVV3HUjkEk703SbsYR8pWWxY3OTGGV8u
kaknO6HUP4Wn9yxVPp2FgnMyqqB+9Ud8+1z6I9U9eve+xB53g6EUpZt4oday9x3SDt4QoruF/Mq4
n0RHYOD+qp8MUHad7afHgpT1kdbpadXbaYb14T4qxx1/qu3ow70C6A0BEktNTEsF1qhjhZhzMX1F
SSexgts8291lckeQj5OBL5fpbhvLuX6P2iR481LhfTtlc79QSGeBo438JEkyEmFmcWuUvI00gmoG
iUswtfXBKAf/AXIbqk5cO2fL6fSmT/v6OLVSbFnh06NWDPKRHQH/VtPWJrhFbAF7xOfoFcSj3ua5
oZIV1zDB67lWl37meGxMG/nVpTb10tZ++JnEib8z7brDoot2hH0+z17shs9rwWrMO7P/GHdhZ5Y9
D3kznsiREG6DMk4BYRqm9jekmn7FcoBMTemguDixj3kCtUZZ9427yCf30A/cMzt4TIo1quoXHguy
q2liMyAZtx5EE/3MS30/W41Uf0vsPo89A/x/cHdmvXFjaZr+K4m6Hnq4HpJAVwMdEYxVoSUkW7Ju
CEm2uG+H6+Gv74d2VqWdnVnVNUADM3NRQKUtKyIYXL7lfZ/XW+DJebpy6rQJSqWvEFR+JadZW8ez
ehh0MggkentexzpljOOCMMbCvyKguXlukb3swiUBHUmBGV+yFts5bXNgsGg+TyXzwY0sKueLg7nK
ZryRztfSMtLrAb1YIDyrCaxGHprcndmJUP+wW7dtNJI4LtnzE7E0rrlgSEz/QZx7+10p/csP4bO/
s2wvmlOG8sQs+jbMTM/8PdGtGnLTVQ2GK4bhLTJNhEIqdPOnXA32R1e0Y7EPPYxisgmbY+jQLATE
iGvwjNuq2Gt64scB/QY39ZYN7bpksX40YsMq1hVbn8jspv3QRWzFKKQeVE44n46CNvkn4tnfuayh
f7igdGwi1cDTgQD5fbZCV+hTwv012fcLYXnUZFkdktTkjtmxC9wizZGBjcAiqOg+rzyvj2FISPSI
/8SL8LPc/7+8D/E7U1CSGNFU6SNIrXiylvSpLkisNv0/kJX/qWb8/+kQa9PGZfPn6vKP8+vXP1CX
L//o7zHWpmF/iwYW3ArEApf5ri53nA++7y2scMMBCYPw/Dd1ufPB4Q9c6GvsEgy4oL+py6HLgO8E
TLqsSEkq+pcQMrytH9wKy8VGcAvwaALz6HWgR/8s8O4YNnmxlcf7IkwAMyN02E1aM+7YEWZB2Zrm
wxhZ/e0PR+gPLvGfLRLfVOV8aNfgBT10HtbvTkksMb6bkpSzF31BZG1DAnsDLFvMOGWMLKRZ9I38
nFlkmK1YYZJQxNB++mees/8irCcTDe870n/D5kv+xtX+gUBhjdOIhlZPkfsUh6SyVhg9aehmk5WC
KJ4LkzEPitZ//NGN79EC3297hy9//cu3+xtYR5OwXthSDqCvnw85zHFNaQ4qZc3pxo89zRDgY0td
BlatM98DfZTo+pDgsqXPSioko5tmacFco1fxtxLwTXYw7J4HWZuPbHbrcZ+ksyU+0mOluKstp6+R
QTil3MdOaub37NUxW8NBpU9t5hJbdlFeUwv1CeNV1gm4k8Wta7Hw/NYLh4Y+mRvaDBax4dJCa6q3
Hktbr9dOrTCsEDwuN3x3TXooC9/K1+m3Fh3QGvVOSVAtkhidPg21rMkk2I/Lr1mdYbOckYlFrTjM
OLkOZT/CuhB6iPyLiYI2Zs4mrSN/Z87Zbe33t/64VI2dvXGXOQViKbjdbtjdQ9hvmIajstcZGOFw
K/X3XMPpqobynme0uI9sgOEh7pk1eFgWeyEvkropO8K5zHYuNJttO803oplHZxOjuDQaFNVh+KTl
lhOMKPh2/jK90RgwrkyVudRz2ns+ZsiZGHMwOhnMwl21wiuPDu671055R1Ri/qaJ+YiC5vFr7Qnn
DbtUvaF0GfTLENmPRE9DMNNwFlAFpNtRI8AwQMST+asyETwrcqsszn1fVjfMNpsl3qhh/KiprzMd
cXsYgekxaeyh1H5LE8xv+0lj+6BnnXmT9oPzXrFOTzjuTZae+OHxZrQ6x0A8qpaULSVsVHSKUBpq
/9Q9YuUY3Zv423SyA67cr+qq1OzPcjIyJsRhXzQXM5lHee/wRU37PBui197X2uEMAIiBrPNtNpvZ
KlnTTQ9d0HGheevp25h3nkaiupzSdM/aVIELcJJ+6k9Rzwg5xLByiTNEzYvR32nXWsjomW1qFwWx
qftIu8ykiHmfywTbjRP6/5o4lAtrFWHt3Qpo8mEawLJuM9kYb/7k9h/zmSJpGxWaTwEOcQoF3zg4
+toY+nyMAmKUGeqHyC9u7NFTKRLtb3sAr4hnZ8NARQ2vjJpGFyG4BDhBXt7QbkNaTZDwI91toKBa
XbJvGwpTpOWzy62VchcDqxaEWp0Ch09idelFyLYnr0qjfiAZXuWnelJiWLPSlAyE+g7dOPqAJdhO
epaDkk9jiJh6sSi3jAgxCBu9aKujueyQWJqwTupI2DHRfXFT2QBiQoZpp4mBmtjys+Y+idIIyGkt
rW2VChZecZfbdEZwMnrE/FGhH/QO4RpXboQ2uYrQljVDC/l4LizAwJ6eml0wmIhp1pKwH/UZ/ZRo
r8ah8j9OIrPye9Ku/ByzK+vBpgzHT92yN6Q1n5rrtOynfGOxD+QYx4ljomqVSfaZC7ojQS8znehx
sJpBMm6AbsjcJl4gAJlVnnFSeNM6Sk18kUOctuK+B0Eh3hAcKD3QCzW5xMSbFrVSjuvmBKuPeA/T
newV7fFY0L+weN0IoEnDQyhN9bbMAeOTlEgy1kWTl3BCiNiiq1SdRE4V+/M2zcfxZLVlfCGuY3S2
mvDYvdmar+KtU0vWNDkSBmyMoSU5kgla1E6q/qNKHYmdITX7+7bMPNBTIXOnQ9lZGSYkXJzliYvW
Cq/GRIZZ4KTTfMGLNBIe2SxD8q6c/OranAqF4tU3xyO63Dnd2KaSX32Mq2RTyti4CRvHgYJvo4Xe
KG5Ab/pgoyMbElE/KKbgxZfadMQ1Lgc0lU3eyRb1iDW6Ae3P8GJOqYTQnuJFWgkvqpoVnnQUpW6R
qj16knKmqcgaQZPmFm+ulft3leGSBoFHKJ7WdcnYNxbu9MIusyZgEkJmQIAzCsiBQhUVsac9OMZs
3mrsmatVbLPqyryiiNeVhRgb84pC394kidhU09juuYSA6BSAxbFYsGqTO2IVp/4uZwZcnY06G+ez
DEO0nHaNQHHfNglLBFO0yY2rxjLfaY3LsJyJS5IhyrHYB6gutZcZat3zFaSlus3w7Nxo6O6aVcUS
OD84tk4WIEnu2Qj7jRNnE48th1qrTKva0UaiZOicqRkDnrzhTYx96AoLrIQVoJJwDioWhDvJG3nm
vhnd4NSvEiZFyGFZBsT2Sna4sqr50MBDQSHAqAelnOzKpxobGSwa1Gp00pL9jzMk1UMaWfgDWoGn
qWLbgGbHb16ant5u0+VGYwRoQ2a5w6HlXbq+Blg3RfltbulXpmnI60KX9fDopyY6IlPWGtR9r+o/
ZshfbhGLkEsJqVnc9iyBEAbGiHx2o80ubtMItDc7bVSYckxNofKwVM9+MnFUf83zdCl8BmG6p8zS
3XDbkBJpB+Q0l7gNs4kQnYHwtJjxaf7FyXlSbHIGQeUOGWulrUvbi5KDJG9SnnSvbOMjAl7FXwI5
GL3MROSfa951Y6jpwmA8kSfPk1mMzrCzuq2d2flM6ExX7SplN0hXckPKM5uemRSvUnrhicwKsnxa
JrPUBbZdfeknfbjyUk1N+16O/rCZjcY588Qe/aBpe/elzlgYblQ7txonuTHr10OXhF/JKdOLU58Q
OLFpGwNlk5C93myz1I9Gbg/G+DUlWzu9YoicM4FlQdcTH0kBu1KxATavbqIcm67MSR4R49dyIE2S
je3w1rnOTVwb2qnqPRmwl/Oe/RYttzIeO9sKfIepHkNYJgVmj3rFl92WbT0RPkZ3HDEr7pl1G+mq
aVgiC8wF+rq1xJLgoi3OZNi06dWct96L17fhaiTW+t2M/fCYjXF5qMfKRmU3d0dW60xkmrGGmtIZ
11aZdWzKChBPQwMFyc+zz5EhWAHy/CPmtUErtHYRSF6B4TK+dDHie80S0xHlFU9q/A9bkxnds1s7
+sfUqS+j9EwXd8+kbQFJwI80hsvst9cUpDj+6vwqtKxn2LVpkBfLFafV8jBkHc17j6MzVVGFvZ3x
A2zZaJeb6ti0g77vo8jdKMEgNmfmtI/1Ljm5nZEGmiBr1/WxwuPRyK9zr7ihDKo2EIfklpiIi+yI
hnFbUBxiAbCb/rnxkbmFXnZ0jHKXxREeddU4Gy8v90gX9oPtnOwelXVvj0+eZYfXaMw71gVI7m0Q
MDiw2zSwJumfi1H1WwN3/J7bw3vvV9nOceVzG/kb1jDhXkdwpTc4GgSKjYlspZsshEhrTPGRnwmP
qpX1W2RmT1XE3blKSnOXqfjkOeZexu229Ys7CmT2KZp+FwLXsX3N2UdocggJtXlMxUZ6nBVxv2iQ
zDVQxmTlKGxCvAlAPIk4hmxnseWlt7WB8ynuKu3MNxgiajHSSzwjSICKAfFlpY3hWdPnEKPjKNdc
StNaw/24LaWxTRDv3lK4TwgPh5ENkNn11H6a89IZ8XgyUeQ+WOYoXtK5jK/xxTw78+DcWjHb5N7T
Fy+gizXA1m5Nq582rRM+GA7LiXAQKKxY1OnKfXJj/SyZS+/pgrqX2rDLg1OIXVwwOavYDB0ZMMfs
7RjOD9m8axBKNX782eyFgUULATLcYY0orApb01NXymXe5vrnvp7rHTNWi9Fzd54nBKbxlDyC7754
GubToZ4OIZO/nWX72dnXv3gmQ10Q+eQQx/vaQD0iYWzX/K4jywNwKHZxLcSgr1rPeKRyYTyYj5x9
ZTGJp44VZ8o8OVgU/04d1jtRRlPQk53LYwixcs9prrqTVQlCf0wWClZeWBcbLPzJ9Ow7NbsXK3Z6
EpRNcc1W0UOggNJgFMrdel5z4hztH8DUXxGlxQojLK/iRFurMT2Xll0EflazKdZBL0Wo6A4tAuID
jhkrsIbokjNt7gFMECI/bnXfKHgeZw0ArTwaj7aPNsK2L5qpdlDVyn2Lt/gENMR9U4zVn7xxiB4i
SwrqRj9/UiXu2didcoRhyrWv47jHLlnLGCaPMO6wgWWBFk7GmhnpvE5SDMce68adNivrS2glyaci
oZZiDeddsWULN5qvZ9twHj/lWA6D2q/rozPnx0XEjbQs7O/Qy7vHMZ7xU2reXq8a9/Nk4DERkhFA
7VZuUA5utw0LdbQbsjMAQYCdyExYXjMwL1eHnYnoPMJroeLiZa7BsTaj/dBbPO7YAYoV0aIhIVPi
QbrQkBCkh9zF8mUa7+abUO8m1poJfOcs/MRk7tToSbJVReqSxF2OcESEzVhAqU58jkwRnmdu4CfL
I1pzUyOrtxj/noteJlutt3YjX81aH1noVfG3yO9+w5C4YXGhSR7KlQ5rpDRuDBuPtqiQlqA4CHeJ
n+FNJxiuXYcGJExDzeXRUKFlYI/XhhfXj7q7NGIVJxLghzwvw5VtadHJVuRpdFOKXYWEKAeE4kM4
p2W2svrSeXXd6c7HTPxiOxwrmss+8tLrMWZXsE4ofMlxbvoDYrdjxcVDQY7DffJ1fa3Lxnl0+ZrP
g6ul68rtynOssbFaly5258mKQPEqFtqNJ/BGY+t4KNP8ChebtZ6yvGS8noEgJqUACG+YXWQvyqOA
BMdI2nuUNWOL1cDk4MayBuL5dIWGewFrFlpYQltPHmHedu9tT/lgZr0esLtHZh53I7IEJEdZk7Tn
IhFveKPC1VDpB7eD6qRbu7lOt1NOU0i4m/SD0J/rIxFT5jEvOV3bCSXyRi+bAi5rbkEKJFCKFVfM
rLvFO1F71nTLPNqziIJG65TSfupWKy4Jxl8fUeM0s3rZ0Z9JRR52JBGb6hK+bLFqmb43GqpNVKl0
zL7TMO0tlMAjNYcJ5XMw5t8QkWAfm1dkE/0gsJrljh2xNehiEdjaLGpvq1uO0HmYtxWrqm3aRXql
3ozRiPxbu20+diPrzSAxEweXaTrzU9551PXe9HBEDrK/87FjzCvUZG2s6JOSanCfoik1C/mS9Rgn
yv0EblZ0Bz/vJZB/I5HgwVAIObY17ebZMYZwNwgLR8iq6S01zFuzaaMkP05CtVbabwpMeDO5aV43
WRqoOl9659QcSZKvjLx6jlrSvll5mUvaBrRFL5cekYapsWnGkGB5O2LfEcoduMY3HrqsI/JU3oMu
G/CAgKEI7ERD3GJPIxpF5KMAxN6rGt5MkXNMW7f5aJR1gHEeoBV+btkTK88KNkgXL57d2DSwc2pj
1EM90XAPwHuhW58nz5AB2oWS8gMnh+6goJRWDiJmQdAO697C/yd8/alw2uLIpSi3UZy5d4mF52Gc
W3rGHgIm2z6xBqPsoavSddjIjoZ9qxMnOdsg8+dG53pScwFliSdJJ7q7pG8tPk471Y/enFbzOuwk
Vrt2skUQ1g29E9KD9MYvVfbZ0Ii260I0AAhSqyaQjSYsQIsJnF7dNDhfozZO843GxJJE8chmIqEW
oxpmJhfVDQNHagnDr83DGPvxzknYG25q5VqPcWKEqI9Ybx9NvtpN2uWgGL0ET6Y75h91MLarJJbT
VdOOYgMk8nrCVXToevm1IXs9VWa7duSAtRB0gZ4jOphUc7DKdgwQxMTrcK7mO3sew30FR/CmDGX3
UYv1tSZzao18jq8zNm4UF2P1Dp8gImluNNsr2Q0GYlftkiSWtdNAk2xabkPbMY/PI8umLXu6jTT0
8pijJdn5A6XtqpK5u0l6h1EWym/3ojuYgvVGs9YRhuL7xprEi6ZFDerp3Dq0g1jsmYtcBH3JsU3M
x9ry64PR4yljDPtRFPNZOa2YsUyakoyD5s4aWWY77Kuv9Hl4x/FRrpHfVIfOtZsga732YNtqn5bG
dFeNkbdOuNRvkBiLQ5L55q4WteoCrarERLK7paET60PioBlk3KJuwcdaclY8MqIJA8vQm71WEMsY
2wQ0aalL/p7thg/UiulBoJ8FWqdVt81gXsDWDARlZcUdjBSXgiecjjkiDm2LXw3ggSjqjRaJYgt1
AvKm5qA5T3NSPTUNsT8Tztg944SAmcG+Kzyate3BZ/RHFRDP4e7GsE+uoqzVgiJKnfvazGekM23K
5xsk6vSygh0by+Gz7rj1pxlq485JfURHrsHoLnDG7FxprnNLujfXpT8097bBBG9k47/2E2zMjDUM
SUSkZ2wwQOMZj5FKpguRpTCboBbNVvpd99rrNuYBhrXgICqaA62YN84UYlqiRfyS0mKc0j4qN73u
xLtOpwWxDeyDfRfmW82fuflnqn+kY3cyD8975EBXwFkaIr1CPqoTH2cI+YQUyeKKCesgdOv2WtFi
X/m8/wdmG1Pg0OE/d4KhJBb26ZNTZn60ynqsxhpSegQeE8/CGMOv1sXT3mASPYwGPAtnIer7KMs/
KR0xUM51HLQ5eiIcMvaunRq4y2GBvcS2eyzONL9WlhhfzFm+Ry1FMtPi0tlgyx3u68i5kJjLpnDO
FOkTbn8OqxmvPraWVSooJUp2ml2kIhApCGLT1H5i4VCtshlXsVQU+dgDe+o4nsBeEro7bFrmVdF2
8z6cPA8ffmduupmNpMx1BGOu099MkYXmwMuNHYM6/5OKkuTalc5XtDzkbCZ2vnOFQRlCrf1WY0be
5pYmr4cce3RKWH3glvW0cjrSqEy2IXdj2D0xidrhiiBRharO8aIjPmKFqnEYCXuXjB5keXHavDyQ
EKVBH2EHXa7kqOSWtiek8am5vOGMNZdOm1h+Ny5goaSJ921WkJ0zd58LU04Hv/DiK2akKPPr2Doo
J6tv9T7MoNb7+GzixiVKmvU91v8xQwlFFThmLq5Ur5fWKzgobVdIA4tMVVlVhv+var8wiprfsswR
R28hsngFjwVDmfW6jds+CIXQbtJKGw5on7JrnfFVQWJfFz8wBii3JpuG9RzXeN1kf1UYRXFizlih
T7X3SVd61wBIz5LQ3DWJcxg7NXXomna6TcMk3pcqjB496g1copWXA7+cjXpYTUK4dypsFjhHzu20
UkOym5r2UHAfbSbznrE1buZUfgQq6wKs4eiMmNZUrxObiJlOliU7CNu5m/SRMxp+NaEqjKDac4zy
6rUxy3hGOWDEztoqEbpuhQvLgH+uPzNBaIdnhRM131GE1Htm/KjT9VCTaw2F51pRrRsnhFfWEVFZ
GR0cNzLMp8wfN7PrVIw/QepQWKiX3vF5ZumL4tJ3wF/AFAlykmaHtKATn64YgrRr1o4E0JRpTUaq
kwek1bSronUohJVVMZKc8ly/iSvK4K3rx9D9ADjvMrMx1q0W5lT3+qsZJeU29Dv3q7KKlmcxoT8M
NcvrRo/Mh7D37SPkGLqnFKnLamw05w6J3gJCAdJCIAV8uWGoKOGoBdZ5MUgkWVyYTh2jwLNSdV/W
Zs1pMxt3lTN1QetqPICTKrR2WLpz3qTdpRdbm7x8EyUjXWuXdnssRqOBtIiV1mQwJc11u7qdtLx6
NHi+rUymyQCcGkmR3pMqV7RDFHSLuY4Rc/zA/KWHsOW2qAkshHyKFqwt4goUGLd3Fkr+UeWmeVGl
7lyWiRG+/dwBPo2aRjk54noU9v3eTSAv4IKw7waeag8VnxvAjkyzPeVqTQAU6498TKcLgVHPrSiz
z8Iz8SmM7eBh5ofPTLkulfE8C3QcqzgpeazwjmhWOkc9d4OcH40MP5Ax1CTCFbMs3pTARTQPnsf5
QXvqzT1rm7S19vTYeDDAxdrH3oq0K6POIUEY9nCVpVb4iFO4hxSBlFRHJkHjlGbDQweeeuenBAOH
jDD3nIs+9psR/USmgaMiHmJWqg2QeKroxUmqc1V5a01TcgrKpPHpM7AZC0yFPJ746JVl1x3zzqqf
d4nWZ+Ojjp2X1GGmgeGaIIz4vZ86mhs8nCmzN0/3utOke/awhYyTEQwMuNo4FSG2zLRv9JOCR8Hy
gX2aKE+ciEUZ9Ias71Xf4uD3+5BJkGNvI2m56VYwSIGq05TPVm0CQuD5u/jlrca8aTL9ldWbO2yE
V5HUjrL92jX7BTLjUhxyW5PWZ2Ij4k9oSVgMsHsxYYykBi4C3R2OETVNF1Z4GLt66r56yLX0S8bE
ccP8cn6QGXpyUDjM1k3hb0ZYmX7V3ANV50QRGB9VfI3Gmn7Kv0DPCkCl+dC3yodELgyIl9m36nM3
ktcWh8CbQs7wTTfZQM61NZPt7Ngh4HMmYF3A2y7LnnfnMQ9lspceEfoKUhXCK5WyfRaRQ8/bn/jA
KycnVFrY8Z00G7VNdVVhAhi7dV+1a08s25wK4HuKQxR3wXoKQYx18TVQrG0/zdwm+8naD715mSb2
X42EdKnh+Y1bKVaiTT8Xvl9uMsGjInEsRE9sH5lV7LFyBlERn7Sh7rfoq/l7/ufXjLlZJUMhgYWm
Gbskxq81aqjxiiQcAyuL3XsiaqIgjacbXUMp5/nl2uca2QzZsLHH+hrY0fUAH5iHTfvul+XtTCex
Nqnm7zQ2xRIzgOmk5xwn7EYlDZPzeN3UU4YtWHdvo9E7GXmPVdCsPxt6/krm6Y2jcKsM4jrMCwKz
I/cd+RO8cSCGF2ha0V2h9HNdTG95JMd1zZ2UIQnybsvdFXU/Bw0GqI2XlPERw10RzEzJVmFJx9tB
TkAebBtrOveI2j1eqKl9fI78GC91Y7HCKMd6Y4VNvi0Y+2HSvmJanSCYiKy32WH0jlUpI72lsJi+
QG3giLCPxsFKrHUU6QQVVUjgiqJ95PjsYYKdgEI8WvDPkbDajXuS3EJ2VHwhzxS2T6AOkrM3yvGR
C8Ff+aT2ERwxcIbOSNGQTAq0jn7j2GuQPxOXIvYZLmVl3dC/GpKxs2Lrw5jWN1fI8axo42aGfm1T
2DDzNfxVXVQpaooS6ajRhy9aXWBVZD6xYsX9jB/Tel/uX+teL7K3kA2MJC9WAwMFR1RUmCVj2Z1D
FmMTg8VRjAdpjzR2Y2MK+wa6X0X5JpP43s50X1Hc9aIAFO1z8zpiYiLLjR0RObCRM+jvPffT1f/6
TTcW1xRSn02zHLakInb10z9WonzT0f2kQ/F8h5kiSFqSIljuLdKgH/Qvadb4stLjaG91fnyX23l3
GY2G5kmnnSAizyt1F3bLwBFP+p4ZdIMCoFsXnR9+LvvKvEGrYGvrUIO/vZtsxxkvJZvxdo0AQ+9W
XZToeSCtYYI/WIz4Bx2/hNgREhRwZYmSX6Jw/9J/D6hDcKkYQc23b36XE/5LvNP/P4VpsDj/XJb2
H7J/ffmRd8pPf9ejISn5QC/B98Fiz7Z5RMNS/i5I01z9gy6YcrkLa9QlPZm/KivZxX/9i2F+QMpo
IfNAteQSq8Iv/JV3yl/ZhqejbLIINkXp6P8rvFPzZ2g8b0ssHFZgT1wjrkts48/npQaRWrka8vty
NIo7Rx8zgdI82o8OETwH4CDFQYxJQamtRTw2Gh7bTkHtC4A3e4BQOhz1pKDqknrQ2Dnq2WRq8FEl
ad0DOPPh6lVhci3oty/m6JX30Ne8amsydf6fO/WGr3IZqPxyfqnbX7Z9+eWlw9fybz/Bdv/95/9s
v/939LXavHQvP/1HUHZJp+76r1JdvgJU6v7935Bg/vqT/92//OXrt9/yoOqvf/3LW9WX3fLboBT9
hNFFw7dQ///8RLxpO1kNv5z68qWNE/nL//77/01+zd776Sz9/ut+Dd+zxaKC9HzBot5GJ8gp9/1E
RTT4AX+SbpmEeXGO2D9wee0PlPucvdxF0SPAffn7eWpbHwS/hLOL85h0AJTHfzswv4oWOabfD9Qf
iBgt++cT1fWXXHrumxYrR9c1iYX++URtKg+vj0HH5QwpoiDNPqMs0gLhpK8VW/wgRgu0KfqmfqX2
97dZ6VabPrPFWZh1/bIg8ALyiuctgF/nWqHUZikInQ0uqTjb9PVQxOZPzGbNQGL02/acQnstlt4G
1tUCubMSXJsWWE89tCk6R5DSakLRx8RiN5skAUYt+6d2FtvRyF4st1QHwFm8ysxvK4YU+I9AH191
RJYw7M/3hcvGholnu0GojgthgJ6m1ZgZAAgBC6niUwVCZwP4eOsqVOE+VtWmraAtzAwLPLQdB/yJ
r4ay7ryyuEpk+qWYk1cQO9Zq+QM/1D+BBEATD0PUq+bPsF9a/BbNfe/nV5rOggEJSbITEzqSQasg
tingBRVKFoqLmsLM1ahXgLa4NXGB7HvfTS882kxejm6nzfvEyV5jBYCnBaseuQOAwhZQT4J4JRnY
u5SSKrJv01fXlgOmJJXsvJj3X0s9fWhqIz8QkBXfeN0MoaSrZnUKnU7thCIrYmnVSiuNN5HJkDmb
XG+3SB9X0g6Nq6kW133WKDTr023dPOsdr8Zk4znHpLhGbOZhh+QoLH9UifyZGcd9qaITjpsaTic/
7EBMoG5I6b4H7c1IiOMi+2NYlwbkJUVMjyxil/GczWQvFg99mXzRhE4xJPNnCBf1lmpjOra5TPju
J92hLGZNVdG5BIPU1LoNQTFMiS7POl+P6UfyadJjykKJxVxm6XsI6jRTy3vs82efwN+NH8F/KnQm
kDPfBzYpus+yrZ/r1Hf2lQEbC1a8cYViEfqV59jXajl1Jqs9+wgfsKgN/dUU9v2VKyIbTBWJDfgs
3cK85FFevxrMP++SuX9iyrMzk97b0FHsqyZ5rXk80DlU97Ho4LNO5XMbyvvQZkYABui+5d2mTftU
6sWt0eLbmMcp3rZSywK2Ha9un31RzA83tk0+IgMyjAtWO8HaZSBtl7W18uOoWBcxuCy6Ml9xKpgx
n7crsy9mhS/DNe4cDGw8VqpsW33L0sp8DqHKkutKL9pFGpsv6DHnUw838or8jx78Saahc1D5rSmd
fTdp0QaH8z1xIsxH/PjdUcbdgNhtNfY5p11Svjs1TWge0yraJkq8WujwVzRbsfHUknWbolfwi/Gc
JjGtdo0YNSqrfZ5yaFnkDCVjY8PCmQIsK2SufiVmp9sOoSOCLprP+NnGzeTwfeoJ3Hs8MeRm2J1x
VU/JdJOYbG7ntm03Pr4R8lWILqt8BIYolZw1LBIHSSm/wLFIl2nwiyKcRaFXxs0TnXC97pWINrUe
wqNYTBWw894YEWLH0JJ3Usp3zElQCZOoVdgJjd7QOLcut0XL1MEhlYW9yVtgKwQwaDiV8haXE69I
aw6iQps/cSTZivn6OU91e195mQ7OhnyW2DEBJbfxlyEZz1ORvXssWz7hXWaZioKDHVDokf3AW4MT
VUDG7sodwMrp4BIds7JM+ZR50as09RdPH1imWE3CaqCcjk3YZ1uDi3tlQ7EmOQ26oqfgGnrOwJ22
HMwAzAgsVY/ZK8EfzbHXU8ZqVlnfLI7ZvTeFzVNfkVLkeXVJclEpX+sKWtSQNAjLh/787bxxkCct
FxvsTkhEhCvN5lrLpNrrBoFtE/ejveZh87GTxN85dv89GO5/oBb+04r5p4rk/44SBPyywaP3z0uQ
+1q+YL/+tdxof6w3fv23v9YbhvhgY5jRdUHsPdEy+BZ+rTcM44NvOKbQ8QosSH9e7291sfEBPD6q
W103iPvVHcrVX+ti8cEy8X34gN11LFag1f+VeuN3hqK/xapY3xJif+jTZDxaA50S8c+SPKXyLTTF
pgCBVxrGDuj82q6roz/e9CiUfjhKf1DhUCnVvzWIv73g7wpwEKJDbrZcNrNuLeaMnYlYbuXNySfm
g6//+DWMn4uo315ksS398Kn0yBhjBmzqkPWXcbY3dtltRqK+o4gn/vQaMpgbEvMkrRknN5sQHsh2
KP7JJzSw0fzhR1ze1Q+vDqnTUImNj1sHNw50e8MyDf7GvAI5Q3Fxq2MU5AOvIACutam4Kov9P/nc
S3H4Rwd3eUc/vDJYeZDSzX9Sdx7LrWNZl34i/A1vJj0gAYIgRIryZoKQroH3HqN+jX69fpL+oMyq
1FWlrqKqJ39HZETmNSmSIHDOPnuv9S0BmQHLpFm6Halj2iBtwnD2e3E4jzRBjDUtjclRgDzri5f9
+2weZS2l379sClSz1sy6BEHkWJf9KbvsHiKmkfflmX389y/yq7Hmr6/0g61HgKACvRKLazEopBdY
FIqjOzeX4C9sIEd2hDLk96/02d0jf4iNiucRDto4Td6omy5yOTpMA5w8eaOF8Rmj/4aGnssyzLHk
VlNoQueN88VLf/IFrtkj76+kvghTtEhj56mMygbx3EGc0AiFi9fBMSqlquWKqj76GDuiofP7V/3V
OfXPS/sWWfrurjEt6A0kcXReKotM0i0btrwrDKpr8cioU0DqFBlmo+r+/uXWdfTv7tKPHkw8E7NZ
d6bpVY/VTfwDKCeC6QxB1UNzDJC6f3lffvZCH9aaNGjAPqdK7VkCxgjlFgTYRpmJa+D2WVjRQmiZ
TD2kRLkTv1zgpE/StZW3jKR311MbqZjGoGGuz5hrG99Lj8WxjI7RDbiWXXQuPPkwQncCo0In91ug
H3Dyn4rj0O7B6Qabb0HikyAayAfmFCeNeMT7hIb0y3AhbECzw4RRjvVLeQKL0TuKnTq1q2lHweFg
smv47ask8bqjWUkPWZ1tpwfBGTbfSESX7YTcinbfKYdW3VrQH+Kn7nq4bs0j49FteWHSPndbj5Co
veYJfjB7026yVZIIdrPbHEqnE3eqPXvFnjFk0H6Ljs2pBex86PbEX1zr/MQ1jGG6za+FXX9Zn2sD
49GVGrwmD8pF6JqDW+9Dv9zDokSVTkb69+wqBh7Y2MOrCm6tOAmHMbYBjrq4chK/37f/4cr41hd6
953Q17HCTID2TOW3Mbp1IhHvjS5AnTMkZ2M9eAaKnQO5MvnvWJy/eLak9V77myX5zZD87oUFBEDo
r0XZQ3UGBQWPg2TZDZ3IQH6OGEOXsG3a5jmWJJjsizt01TmPZXcONHQ+Xz3hxmdPwvr7795FSgx6
u8hD4JkqIs1yI+YWZbZpj4xLWlRwyKkQAWUP2Sj6QY4AtNTCA6ibrUAVr6nk2LSVxNSmAMwFOYd8
P4JsbDlGHwG4VqAQHiyvjslziO0mpOdPZTwcULaS/aLGTh03Nntib9dydikIYsqcQ4TszIkhH3uC
ToBia+0A+NtEqh8+GHPMzTbfJaHkYXTGOKMgARz6+YnJwmU7IehfhUZZqEIe1o4z2gYUKfVOwTZn
1hhbYEYZRn6KADwKSW5z7r4po3YfSq226aUcoXVakxJDDpoYa6eCfrNVMGioXkPzWfoqW+zTjeTD
npWoipWpdRWADd8n9aNlha+mINpT3J+Niiu4OJ1eXc/m0cScusKgWIe/2MQ+WdOlD3sYfm9xIAou
8KSgfo0UQAimYscKJQBQkDgkGJVbsWuUr9b0Tyou6cPGpTbmFOtiHnh14fLRtHUmxE2+7pooH64j
cura+Dqq4XokISN+44vP+VkBK30YNBAJIedTKAQectpzkQJIqmCCZoodVczYkspXF3/QkMVff7F7
ffZJ18L23aOkKvnQKlqTHDBJWNYBYtMdYp39+qWu3jpmVEOTnTWJnVqX/SU8WN7vX/mTCuhthXn3
wrNQ9GlLJsZhMC0fIaQtxoPfWgKVwOxX/Hotg37/Up9eVfXXD4mlH7B4FsteOYvnKBAPpnarJjqP
dXvHoJTKCN8KwULyl9G5n1XNbw/Ru483kX9TKIoleUPQ+UK8gB+9Nplr5UCZO0nyY1bDYDYu3zoA
vJV0hjT9+48LAOLvV+m3N/XuxVWQKAro1AnTp5+O1j7Iqp3J5pCUHejPyQo2gMvu1YwlKk27iyJK
/TyzLnPE13VDKsrkL9noZXXwVCnlhSLTI0xdxcKIqRDB0+1lkhfaXaoc6nZXlv68sBS5abMT+Pak
nQD6F9vtZpb3M0cSmcrABNM2oddg0Yr4ZsEC1xNKDWwAbNwAOkDWXyuLP1avanauKBIjdxjcxvIK
kgfE/WTsl2ZvTDsRBAStV+xlxG27kCw3MyFq6aMin8bcD9RHTb3u5VtreqjUnxB18uJGGtxUcQfj
59Dhg/GG1hNR3ksu6UFi7kJl50230a4BXTjshWEfhR5YHC3aC9WOFtkmAScU0NwTKvliMGcOInAA
t0Yh7BNFIeumhyDUoLgGMwScTApT36pqDxnXXp9rh47KVomHHaRzj1ikaKhPYG89slpu9KZz+9kj
tfukmg840odyZQrP+wwpRcvj3lWqn2TaLrJiNzKn7xKkLthBN1ZGCkirmD+FQrqeW/NO7U5S2Xh4
q29Rj+GFyL8xpvSNeLqWmOzTBfLmVneirAFdTc4DMh3JAlc6t98g9+wsqpy8bewqKV4WEdanGUdX
MXDqeZlZc9S7PEvcBYRenHAxMHRnNHfECzFKb5Pa8GaYK9kPdJ0btS03LTSV4Gcc7hs6oJadDRD+
GmU8RiCasYS6IrhHJysw4476vg451E3WdsJnjwyRmArZC4XKgSdwnrEEmTSYhgrOIj185GWIkn2z
Mq+kqNkX0EBQXttWjeKcyJOQ7SaS90Nb3mRTcZkMg400hvJE9LBP41xzg6leL80lZ0rQ8g9KOtMN
ZeALnI4xwTqWyMdvVVFuw0LcIYn3DLX3sqo96pnozAmkJxhmpzk2f6jyhPUWJPq4pVWFQSdFPGDk
+nGY97JI2kaIumBSj3T+boiveDUX0nlWBpco7xHo7mYgVmjy9Plcp0iya+1qEMcL0kSAJeneKPau
Rr9CyaW9QKwLuG6CkM29Hp1RK6C51Hxkfog7iQySn4Qq4PmdrqJQhfuMpjwZMjpz8YtqtYiz6Qgg
tVfER1bWTWoY2yI+I134ap/8bKH5UIhJyHfo//W9VxO71k57sx4ImWucODIR2nLc/AkhELE2JZW+
HJAN/n6FUz+rBz6UIkaQwWNqlcEzQdUEYXAMOx5wOPxlIpIGqnE/0yluu01fnVpEFWV+g07CDin4
RP2mnrm1UBBjQLYrcmdF2E9iBxIJGOeQ19ty1dRSQUoIzJQFzGiyTY10oxa3bfEkilQ73+NRRuSj
MS0ivUEgm9QUXISNW6hk9tS3Tg9aaLSuwuFcFdepgaASN4lxmwOL+/0l+CBN+OcxV/xQEi0R4EFQ
pSmxuIDvCj/IDpl8W4hP7DAroQhUfY8cUEABP+FfPreWhr64t0X6yCIDUdI0iu00AugCzVh1sW3J
ygWV2ymvdecqSsMvNl/rkxaZ+LGWktRoUbW08fJZ8SI2YYPIJDEc3aJ57NRr0To1C8ayuNqmgIpk
6YLxF9nMoFiDDoiwsW1isnSqcywf0cCM3GRAS8X6UFdc5qjZZum277EZZ49Kx+32yhARp3fgtjgP
UiLnISNuW6smo41sn6BA7glJdyCsSBOJ0yDmQ3BafKuMInE5YPUvb/MQoBfBMUq7Ecmdy3+uRwAM
J+TRRA7BM/DqUHvMQB9UpKyNuA1Yp6ruRRifwUNuR/mi0jT06PNVRySXjFJLbq7SjmwK2O2Xqsy0
cgFK3XIXCtMWnc5F+TBV3a4kgsq0mD0QJ1WPuH2Sdlfw4xtZIwgkQ3VFKFf3VHQA341bld1bnV4N
Ft1+ab64rbS10PybA574oQAVjCJU0lbi3Ix7WHJhNYrYUPXzjPkY1TsTSE/rbvrkPkSkW09PdXRF
/sU2JKgMHrCz9OY269pb7HM7M/MTxgspGX5g1DhkIWWbbzSiIyc8zCEOZgXnf5+uMyfwmFbgwg+7
tIC/JRjNWPow08lergW4aAab+aaNN2K7KjDh2W8LAAr1sOyxu20JztksWX6ANrtH22onOfuqVjhL
XTpJDCGiCNHJGQjZly9WIOOTunlVf/xSNweNVJmM2jwtewqwMUMJOLJ5++JAZGDY7ZleEfpjXcm9
+r0S4ttedCNDPEJCuU3D7KQ0aOH1+kpqPJXbPJmFy0UvmZCmd22kPsgE4uhh5/RozwWVrCULMXax
HqKHkDPJkw4MdAwnH5j2no4N6OWXflXTsZcuJCVMs+CaCY4w7sa5EC6FrCZvQfdC0A1R3Wzrvt9L
87NavklON8NUOkwPj5XReyQIorsO3DzHtcW/axFeZqO7YtTbyX09Jo6+npjLmyCBT9vA4xhxY8cO
OmU3RZc3NSYn/68WD+mzxeNDz6vESwiSIokO2EYIN2io01sScgealoM/d5eTwG9nposNwK5b6w4k
0IaaC7Zhd65nUtO+bDoon7Q+xA+HiGUeAobTkuCZgGBZvBRfnC/buZRoZzLvS5f+FavURWaMt5Tf
nrLcdF6Ymr5WSqy/zHjr7grAPE5lIgCIL5kf5uxuwdxI2A3rXP6a94tHW/9AIt4qBfQ0s7teyjI5
KMRSymtGjdelXyScf3aYF9f7+t0RwahIzO3GTPdqBBHBHD0qdLQq3e4kxIWke+h+0YX3zCD9cvJ1
Am2Xrq+/eHg+ffG1nHj34lgvpNhsBsY0NISBE9l1YfplZb2QCOZHtUxc3+CjSMbG050JiPEbvlZB
1b56/U86/OKHsiUr0J7ITWh4SW5cNuQwKxjgmWsSPE+Pv6RbufauRg0BanL/+/36k4pF/FCxNCkW
X1SXGtgeC1qKYpvmeT3Xr52TjNJkjMQN0pbfv9gnF1i2PhQHYgzxdpXjeLin7nTWZg3XT6V9h4jg
a+ZtHld2qRm2GjVnOJ6+ES2+xjno96/+9yd72fqw4Q91ISH2kDWkZ7TkcLEvADR03HR8zDYNXLn+
sve+Pnv/uluBDvz1RpKHZY6WjnNiPV9KIwlqZn4n8hnXKwsz321+tgB9ifNiq2wVG24U+wClaaJ8
dSv9fStSfqt63t3K8NsbYqdAhsNzdnOZBKVZ2RIEsdO5njXXuOtIBCcdb6T0SHlbv7/Gn0wdZOvD
wkgAh9QQ8wYcF2JMajyuz24d3OOwXf0svsSl1wvBnqr0DIr1q3r/s6/2wxpoxUARVl6MN/VwyOkD
tsX9OvwnU1reCJqx0SVUF5Sclo357AAN/2oKH/E3PWM0P4f0o5UGrVXw1XDr758qRGa/fv9ZreBw
7DlbV5n8EuAAgXfux6LmpgF8vFz0kfP4UqB99fn/fuHA1PHr69X4XFHwVZYHkvXVZPSYE89MaO26
XplK5OA4tsvyIeYw/B9+zx+WqlYLQ00wucM1npxYFW0Z6bgyPgahaUdyex5nmsXVY224aOr/o7VK
tj6sVTnpVNO4prHkfCyo3n7CtKznCV6XRbMwfJFhpcSu+8Vn/OSqmh9Wq16DGdSkquCFtP7WBaPk
OYVuy+49+3IjbgIVTwHQc00L/njNf0vmcVvm/POrYvRN3PitrFCch1H3P/9/0ngYoomKggLqc5XH
8SV7mV9QlzZx9n/+1/9u0/VXbjO/fH9BdLp/eS3zl39ITtv3GpB//uy/VKcoOrWV2/omkOfu/Et1
CvsMeSPNb+SgBuvTnyqQN2mpqMnIh3Gc0mDhIfpTBcIfKbq4akQB0WjwzNV/RwXy66Kwak4xVWHQ
MEg0tNCcfriNZyttMrkQGxDqzBQxG+WqblctrC0RZBHCzDSvXFLALt9dyvMfu857KK/0Ydf944UB
LukwS1RLMf9l7G1Jct11SndXRbPTQJ7pVPUOeoUjZEiXRIwkwthivF4gA4ZIPGNccMQqjw3tBg3K
jeaORWq3antQJ30nR/lzssxORGVeyMN1glg7gzAQipU31tV5LF+lXHNnQtYxB13Bzbstq9eIBq1e
5xeQt5w212+BNh0tIJRYCRcnnUqkZRR7y0QSkP5kdNADNdW6xc1FTk8tNrSrk9dIrVzAISdyufDo
xS9KqPXe0Ji3Yc5htKmeKA/vVJUyru4wCcXfoyLYQBS60pvpetB7+lmsldukMU9jZuCFmq/XH4kK
Gh/wGrUujF7amJfgqYJNIQfRTkWvI7A7TB0XK21366IzrewCNtYODTwhYukFrLlvM+QKrxiLfSEk
38GvJDskeKprjNWjFYDcUZbnae60DdCaiK6xsJMJPpF1JuPMVSYV6TBJjgIGY7SoNUeYokkZmSKW
pWUPn4KmYNYeKvbUQs0vJBOlMs0dNZ6dTO+/2MLftuq/ipe320UWDYRUmgn79l82sbqtMQhJQnOH
qNcWJ82PoG5Z9cycUcPGCspE0cdLOYlvBz30Iytz1IY8k8w4xXQ5kcndVJ2xq+cpQP7TPobZdE8w
lN2VhBIDTKKNYidL4ETSYJN5v0dUSthu5caB5c3saJu8ZF6v1+cymO5z2FlRxNee6BeMhR6J1mO3
CZiUTH5dFFthRJC3fjsLdzFnExtJLFN5qYcvsN7gpuKAzMc6Hw1rxjd8KTQXUfZscGpPM20FJwzb
QcifxwFZKWD7N+VjP1dPmdYcCPXGtaftsTdeWXp+zmXjIsmmy1CZLqu6vrHCALOZgPlNvYNyuVcs
+W5owp3UZXCv8zNmRmciTjSVm5WNcRzCb6qhQjzMzyHYryYieHwN75W4Q6Rup2S5Zxb9gRv0AnjK
4Yt14O0M9fGLlRSLxY8zOOaMD9XJkDZNXox6e9eI1m2lW7cJLh9OqziFm8dGRO08SuhLJ82pugR7
IH24prwOBrckIT3QpstkxotcJxexSZR7Ge4qgt7kSj5WMAvGogJfL9yqc2/HmXFRLUwdFB3sBL0l
QZr8pq49bdJcFW13PhV4vYdtB/y+rbqHgJWwDaApKKpb8LwlBHzHKfZDvXTJzTugprKVJnkNIng1
KxpCJCGnLsb7xkzsqld4R0xi4tzR295Ou25nzaWLj42MGdK0RHk39MO27vJVEMalr870Rfez1h8r
a9hOlc4znDoGq1DZAY2gxx4qw2Wu0GKgk5YbE7v+4ggwwBJpPObAIooqIgRAyrd1g9agB+FWWqeo
vlf14TIg6LtMv8NvRvpebITJ2Ijmt0bmI8jotJvm0LfVnjbwOVkF7MA4vUph5Q+E8++/8Q8SmT+e
ZGm1TbDdWIYkfyjKEwN6j0aW2R3XGhczS0qoueG88lyKfc0ZxRo1/JPhFRJjxlyWIySV2wHQEyYu
IzcH44cnpNuOpcbVJspK6E36blGaXaOq+0BXt+2Ynswchn7ZP7Qm2htFuauD+Nv6lMg8t8S87Rro
qcFseXppnhoC3H7/IX/txPzxGRWRTd0U0WnqbNG/nN1Bi9aGDk/gLkqMeqvwmqPc49yDEzIBT/n9
i71NgT8+Qgr+K0wq2LDwqvz6aoPQKEIFlvdOLTt4kuXO2Bi2Qjy8Efpdrd0FxujPg3bRIO6cMCaK
Pepw4DwR8OPC+f2bWc06706Z9Jmg+/CBTQl9q6gqH+tURaPvqxCbdAdSh8E/mV9YJbN1U4UBx3Bw
zVKhyshUtzHADVbVfuw0BOPaLud5ElMyhEr9lHTKqSNjjvX6EPXGRYlQnOjpMywAv2ZFlYfCK63+
KA/lWZOtc6w1D+oS+gjDmd7Id7kwXOsdH7OA35H3yUkRpvsmUy4a4EKwbb/nee0O9MPMuT+KmWbD
zvjRsmvL+nTZJrwIJVCOmQsHw0D87Qwex6hxDAfzvcTf2dRB9QSl8wpvaANTnHVeFm5bUSevNPKr
LB+/+JLXO+b9dwyrSVZNBYeSKEma8db7e3eEJsYE80/EZdWJm+ZQ6yrEcLx9df9Wmf9pDf8Lcv/T
v/XfUM1t0Njhsr27i1d7259mtNNLjhntNs7LRrj40XY/fqnj//F//lnHy8Z/KaokSYapmaaprwj9
P+t4Wf2vlbmvv0m5RQAf/6zjBRPNNssc7AnZEDXg+lT/fxbygrUqvTVFREYoQQL7Nyt5ft4v9wjQ
BNoKCj9Rxo/Gm9Q/HIOTUa80dYHNK4oqaZehPFu7GduiPQmYnbArWvD39HZTJSah11iWvKVsogcx
WBR2hb61dkVpio/TGETfR5UBhZXKwc+BaCpmxDr8EAlK3ZoyBfNnSzUcnbukCQ6xjt4NRZ/c8EgW
yxEvbw8AAmzYuTQIm1cLQ/+mJwHBeEIPchoutqMCzNvJgCdhnJAQqKrNFdhz0oCBwTRjj/tF6yPh
trCU8kUbeRdBGcEtHCsLT0ytlKDfsWXwOzScg8ZhakaS6Lzo34FFmz/e3ksbGGnAWF2LAJqNOM+y
SFyu4FaQjT4N8VVp1MItlBQCXgCa8lPNXlGdIOzRMzR5WDJsj5ej0RnlxQL+buATDtF3IvT4cDAn
+CAI5h6VCveYyC5C104QAd9TqS6MqOtjMhCOulWTFOrAtKaAGeARCgQ21wtpbRdh2+W3XY4NH6pc
8ERA1wTHoodFu130pdDOclAtR1MFzENuDv1wNVThZGhFT6heiGsk5Es0Z7BbelVOhyTuGbIPRVE/
SHIZIOKTg1vie3NU8HQ69zOd3JpFn0NAINbptTaMkO6xCan3wZBH5zGVIZgtjUJoElVh+1DB9npO
KpFschgl52gaWgJmAuFhwMu/N5bW8tIhLADjmYonWjmOOci6W7nXbyuSF541OqrfYwjX8nYmH+Ry
0lGUyKr1JCI1Pk1gGqnwwMkbBV42AFmQiGozP6tiGX03ibjxJHEkx1eU0vM09cHT2KcKOTczPr2Q
c4fNsXn2w+BNBjDs0C1GpylOzONSDOXjFHbiYx1F813MPPAsEiiPzpC/oqZqej/A9tsQdPuWIAaw
TWw6wpckgWIqlxl1mqarZjNRNckybGdBTx1QGcMd+88lpt8WCu5QOMB/lZdoMBHARgE8NRRiyx7i
WHAoyAhn7JeK5EEFefWkW82a+ynMIFWk8JyTe/28IPZxx2YmwLvj2WTmhuJpadIjVX16VHDdXYEb
hv665khISxdDuGLo2WkKlbnea34I98dtc4S8mRUxrE5Amowk2jBqMoobPSgh1so9Qq7eaM4RSCIn
jzM4T2rzaK1GpHix5qMiz/nPzCqmk97N0TGgovke6DEGxRTMRpsk4j5O4/SYzaChN7Oi3mdzbJCq
KegrWA1+7TbMmoEqLGz62gYrXSINahnqkYHHhx9QbaYjc+dsaCHVlcGaAWDKwbENW7KYUpUNX0L3
EuvRcBAmyTx0Zp/eBETS+rKmzeWmArJ7KxLh9hjORnQT9ZF81eVj6zc6IqJZKcIDbguyhpsgQXET
jN2hb5beq2IDcIQCjEiL4/5+CLMVatTRhWwbdTlDr6rP/ZL1F5WxFNd1OtCS7VN9H7LOeHkgko5Z
IenSCEh80bAcHvQoDO6UuZJgK6ipXVT5uH+35/xNS+RNI/7XFv+2fLNVWZJIRAsZsx8L4yrQWons
qtRXpTC7L9UQCxuNCBguZl/XbicFvh72+hakInZJYr0eK+YKrjF3/aOWxCNev25wIcjLD9gzTtVI
vEYj6PINANLkEfpa6ivUz7ukqBZv0mrkEEbF+cbKS+uLLqWqG7/sRaZOQ4mKFAkOLS+VQvBjBSyD
YhiUqiK6b5gfzEJl1Yyxxv2cyKZ/jtZr2LT1lG/0t6u7Xud5veLFeu2j9Vuomlbfx2g79tkiFNdy
hvtTnRjGpFMinie2peMAa4kasZYgzYRa3EKJ52uX4Zt5REB0B3UeSJet1hsE5k94aNebpl9vH3BI
8lW03lKYTMrHer3N6N9xx9FZKX3SztKbkFjZAwsYpD+pG49I9ODRrDduFUfCcRYJiBU6uvtxt3JV
yGzAD5mq3y0CIh0ARyyITGZtsvrIrdTLflvn81FfOhFYI+ZQBBZjG3hJW6DgB3CFB5InOkxirxeN
S4veS+EXrPvWHNgFSYmR+JzGfrK8kDlOSKXKZLlOrhPlsWGu2lU/tZhz5HPIbqp3yhbX8zY/5tF1
0bwU012tADrLPbm8TKZXy6w2CtN1lcdLpUB+lPBC9ZZkh50fP1gDpz+OKWyqa3zeRZHEDgqMF5ps
TQicyGp2nXGrj43TxZeoQ1AAs3f2wyuazTjYJlrspfkuyuxC9g2jvQ5fK2Mfc9xGgDjaZr4blich
e4A4pornlJDnCnFyDlrrm4kU8tXglhnjy97amfNxljL0dPkmA/4ZkKilcI3Jl3FI5DWjh04smcEC
8szGrcZAySxC8kNEPNcq5LhalO+KYjjlw7RmbRyGWvFZu5xV30VI9VYvJFSX1xpMoQgzLzNwBION
YamoioVORh4mC3Y3juK+MqMO6SF4P1LIuHQmnMkhj7dw4wWX4kSiHCg42Wky2QCGQMtSPQHy2nWp
hZJontGwFtOjpQ0XfbbYLbUWARoCgTbSzozVo4UaNNHynQaluVOfgEytdHfl5zKOj2Ihf8tm0abq
AexnxVhMb/OpcvqmuKtpdU6kMY70/vOuPIxVr5nIMB+lfj8V5SlTG1a7WLxURFRvLDc3tQqsSwbb
mt8s4W4pfFV9XXpsGfN4IPEWP06ylfDl9PgiUKpbNDinZr7QSNHFo0EE5MYgWcJZ8hiecUADS6sR
nJIByfAhUZxOjdqTaAbnhhiFwJxPYjm5SRheJIv1SgKhQxhvhgVB2I8giLao9WXiwo2bDJ6SiWEk
P0zGS1vytajb2XxVjFtcIjLtZ1O5KMfdkHwricAVkHAYFU99MjpFciQLdCk6DrKRM4OAbHOIocDd
SD9JCb/Oc2arErMfNxMelorCrJ7tDgbnmFythCdrJ1YxNKYnS0Eb9qwV6oPWkd8BBUpITq34RD48
CewUs7lvBDca2MGJViMw4bw9xIz0OmPtYNTDgF2y2dRIFiqEbiEz5dCPladoPjfYHR8ikllCRvkQ
lHZi7IUi9ccqjep5SnhSEhof3cNiOZMOhBwuaSddmmBuelI1jOa7EeINOyp3s3TGb7xpXshC2WrJ
dwx/yw+6Yds1A3eqtsVw0YI5XsNMl2NVn3gCtbbbl9azlfpyfDkU5UYZb5q+QN8s7eXk2szTC4XQ
iH4at4mCMQZZQSQPEHeOaQQaV7MpRFRkeppIDm/c7JQRIb8TzJOndOVmMKA4yLuZMOmG6nOpWwdA
bJWdVC13xf5nt5T8IQYmWL5075cmtIGcbsAvbTG38n5bx+yuIE3aQEUvQhxbcdLj5jiY4YlCnUlh
9hqFt1pztnAzJtJj0+CoBvUn5D+rDApXRt1LlHFWON3Q28uS3ivkYGpgjauJwIboqkdeHCOD+x5C
qwvhTaysCGlfWCcVH052WyC3zKt9Q6KAFEibyKweRFqowB27mJYtJTlq5xGgq2JcGNMTbs4Nfnlv
Fs09/Q9HgiITEyU9/lzDk2GLV6LXFbUjRy91ArTB6UrtiwbLR4/Z29bKOU81ZNM09BWSw9b7rhWg
SVEVKlKZ+VMZcCMlzZjZqklGvR1btaRtIK7MFaOCrrhs1DnH32eIwzN+HKKQxYmTh5IfO1GYDwga
KS7KIDNWiz4XD5yo5QpvRQGe9MJP10rBkLtsJ5I14os5cWHzIpiXeiaVlyCXm31XtOohGsXRVnpj
TeJJ8I0NCcublQ1+hRfdTsPkijX6vspj7pG1Ko5Qu43dLjYwNfSMfqL5MIvXVebHbezBF+UIAo9T
SX8Y5WtZOaXipEN9V6YLMaEFEaNsEodQmlZNvshzFewDIAqbqR32Sj7vBjnaA+4kr33p3By6PjiG
fhlPYkoM81LdGtZMzPZlKB6BeB51ZF3zs6k8Js2VMJpeTk46wTEbCQONZB67/Dqcc5/D7Q/okpZy
n8nhXkzpMcNHdFJOiRa6IzidDItqPx2NE5oZRykGZrFA0cEq64si7IVs8XSL4c1Q3HV8OwZIBaeb
D2bAmKH9vsRsx8J5Vl/yqPNKLbgqjDtOPNFWlxx5wYQx6KjNGgDnFqT1zl9M40ZqlU22KMQckbWT
3JZ1uoHF+0yilK8gaq9/6su9MbdbOMJb0aDkt0zxiz7nB+cG96IJuwk6IO52wE//Mj5cRK3JGq0e
/MQYKR0WcasR3wGl9JlaaDmmUlq7SzHFztiGFTs+gwaIbURqVRSA/3776v9lSv1Lh8v9Ua69ofbj
wPu/YYOLKFBDXiWXn4+yb34U6Uva/wNY8D/s+KWc+47x9dWKhirfd73++eP+0fWCf6QzGAY9wKCY
hu5fXS/lv966zboqr/iud10vmSBKFBGGJWr8CRRf3t2fTS/+CLcjd5pMv0uHy/VvTa8ZFf9yzvhD
2W3CQ1g78O8XwWUk73FIlGPixX59aE8IOPfKpsKgsTGP8mH9pXoyT7pjIMHctVtjPx+kG/Al5GFd
xScYeE5xRF64DxyAxU5yyfnpIG8buz0kF+lL5q2bJfHG86byEHb45I7Z007fSrtgm9qyrTvET3mp
M+zVbc9/Tza0bju9BoaNO3fyo+28rfe13zrqFjuujzvNE/bslzZayH3jwWraia56qN3UTezZEXbl
Xj9UN+FBsSU7PbVuTOryUbIrr9pVO9rjp/A0AEHZKXa3V21Y8jQZ4o15kR6NfX2SD8al7tan+RjZ
ukdkwiE7xd6wh3a/b91spzrCvj+Yh/IqOAun7CY9WKfymO/r1crrxFuJz4ng2BGOmmtscY1iByGj
5xhdZohV0a9S9twFZ1o2m+kV/6+Hpt9J+LHKrt388JzWDna38cbaEqJjx47sBD/h2/M3qr3+9jZU
R9rzE+zaVWyagpvSa3eOeA4upkPsli5z0W3LJ+vdwibTaVd7i6O4jQ9jzW32+lPjo8PdKVvdVg5k
mzjjznBTT3LHc7Ef+L/G6/wq2i2udUX8Tuvhur4abWObuvmBBgRpZ1smA+5sA9Xdkt14iA7Jwdwp
P6VDegbT8816plLifbR2s+lvt2Qu2JSV28HRDu3FuNMvS0/dERHhpG61F3cEgO0BEV0Fl/PFbNe2
uBNtKppNbeuXybV4kX9f7immqDdCejwy4Xjb5iTa/5e981rO29q29Kvs6nuokMNF3yD+kZlUuEHR
koicM57+fKBkm6Rlqdxdu2uf7rbLVTTDD2BhrRnHHKP1tAvlwjp3++y2vi+9Zj8/iX7vaHvDLfiQ
5Co+jgEaR4HGUHbvSV7mp2f1rLl5EDIZMLikbMmtcWXsoVlltZMADV4ffcvygGqHmwaJK75Xd/VB
Pk7vASe5YOu5WdPrPyd8vbjiTr0pjsp+QDbdXiTHvFBvpCt2YhB6iZ97DecEQsubL8Mxv5euEjIy
6FHt9JohpoAUWz8gAOYnl9ltek5PyGGc9HN1NG/Ss8EJaE/pPj6UB/XY/UJ2GMK1vznqVNdfHvWp
GuQKtQ/pvDiTx0zC7Pdu7TL+tUNB2665h9Z9euqDxDc4lfm+3q+u6jGO5PSucAfI2Ia795ESp5M7
xPVu708eHtHJ7IfETXzkpxzqlp4F1c9Octs9J8zPdhKj4nb6OfEMj13kwArtSK7iGz7JPe9bYZf3
RzU6FEHmMDvi9DbsPm4RzLvqWjsyleTBPRJEQRIkX5GRy40DmpTd1/W34n7c9UeA4PcmFD27JFgu
6x1dToca9Hi8ERzDER5Ut+V7/S78GPv6Pj+q+8wJ3ere/Bid5b10ESUn9MG0s37JhtxHe/luvdFu
DK/zx4NxRqEq2sPXe8qP60Xod756qQVKdWXy26EdOaktnedAcyS297ydB390TFvi+08U453Hj7n9
mYl/D5Iwm9jf7Tzx0LuK/eUp5e8nlzPJ74YOk9vOYhcun+R1e+0wndLdGCB0dEambdfDJKD5I+Nh
NvpLHhmfk/ibzNEOulhPOEbv2XFu7TzqtrhPnNWBDoKb+4INP6kBL+UsHMvT6hNGeQyRecPRusod
jf/LLsiufdMzb1TDRsuB7SAHcqC5lBJcuFe83CsdmN73wuVy2K6bn5ffoks9sqPShmfKSb3Kjz2O
wL7ZVZ4aENJ5s5vZtYPe+kXvJC50XF7rTo7qSMfMEx3FTvzMn+zJbmFGGHA1nSfYhT3YTxEeYXSx
+vbsokjlQjIR29Y+5beanXjT7FKGmoyPkduy/ZIPiG1xUJW9gAcS2MaI4niMWbnhjbFnCs1Go2oH
a7YbH+r7yB2cF47/B1VGorLXrcQ/XeabktxkJEgd0bE+N55+XnFljPgEgt27za4AEcA7ad3Vb13T
4QlYysExTjFvAlQEizPxXcG9ZSTHHzyNLxNW46GxNX/xCvtL6ZQOJPI2+h3ByEoaLjn3YdkNx4Fj
CI+Yvx1Z0ip3dj+ZgR6MPq4ZcovUB5CKV+y81s9hWGbbbE6SH7hQiDnQ63kjf60H5Jh78xBiqFrf
xJSHXs4RFj8Nh3y/fWC309ljolNczH7DVzFGs/E6/h28limQAOYM23S2b7GDHrf93O1AovL/TA/t
sxuVD2oYnbXYEjKXSfeTM/Ow24c3nrRP2Sy9++1BUgIFkEIYg9iF29ld2ZUkooF6BsTsGHbzMPB0
MttH52HYWhcsGk5c8bFePDlnw68e0zs+n3WV7dYJPd0Tg96nLeIhauEl/AsftctAEJtD2PaUcJXf
I63qNdzS8sRrcWqXA/gbjAzRbQgF/313bNg7lAVcxrkcGMkcfY9MvcNYJrZz9ktep8U2tXx4HiR4
PqAlC+gQEauw0V3RG92Fg7M4G+3I9rNtzZjL42WiVIHvANKGY4TMjYMAowOnkUO3B2jlb1u58iz+
TnJhU7dLnmHT3DlJNtJYbrjfHmcLlXp/OC47LAFvb2G3sED8hmBvWw/ePxav3K8f0CI6LCxHx12b
vHviiSAM6lO87w7I2bDgeiBcbm8aWY8d1G9sWNOL/DaAI9i5hWiCZ1jYcKXzRNHItrjdGKuA+Njz
Wmg284p+zqpsi9xz8xn/QaSN41B85g1WNiy3s5OPfaDv9F2PV07c0LN2whEbdBSupl23g8zN366l
EuVtZyRyUy9+3pgSrmLiRlOnDlrdQb0Xc4nj8QxO3rYlyhO2aZdvOxnrIrLFYoxH6MGxzhITdzi0
LJ3OWz+sH+L9lqW6MWQq1Q41T5BbuHqD/a0GPUAydp6IV25+AwK9b32gQHwnDqYdWhnPOxU2zQBy
GV/Ytf4udKajtWfKPNiOQ8+vMF5uK1jg0WP43o0JdTHRjrCL9/1nFTNsnTZblQcDSyqzpbdHHezE
LVlRhW3Quga7SmYtqfJ5nEVPvDbvp2v1ApvGuy5c6Vy423rXHBtqczvCX5dPszN34o1AaecQI/mo
49plgKqozRwhvwNHIgcSUx9MvJfpQuKvN8Ov8Df1fuAkhNgiFCycEUfBuSCMFgPzrH3WOb7i9RKY
uBi6xG79KAQVZq3ibwavepg4jgVhAFqDOJeUd4MeCOsNmaNt+DJvKt8TvzqEbTsK8G7tWzwn83oY
AtOz3MolmHNyFrn3WVhXPCjPtk183uGzL2GxNs+zndbFkTYzJPKqOamOQvxZ8+i0mU8d07H4EfJ8
p3FGO3SpfnqSzwglSrJYErwetzKeYmILyOhtyc5u4i9o/rLUzUHjRnOWAevJz2vPIiQ3g/QuJMSu
L4ugIVCJXQX7RBZ+XPVzeVlcL1/n3RYo9EQ2KH7s2h2Wg6MeBuhqBdaFhRTpkazEyznH2TlC8Awj
TRfGrQ6lz/zggZ5bkC8nSJziSxCP5+7cfYXt0l58K4CkwSEIoiR9T4swSHbci081yAEe57PB7Nid
gsaZ7QT6IhRJbTC6RN21D/csERTBLXFOSkqR2IXTEhVtYZdAftI4yCE6KNXa4he438kZLKf2trgF
2R239JfzcIHch5P6kALANGQFPYEaNOqm3fHxMrRJiRfuFTR1Luod+m5eQ8iOwt6+PmoX4R3F454v
xFvjvtHvKXPrJwIxLwaWZBeBSSqhBVRnyQLshGWBaMTT70aMyb4/hvvqnvVlo1DeuBzIQtBpuJoE
m05Lcq/uZSI45ZP6xbxTr5KA5eF309uI29E/Jl+Z7T3qV0XAJJdfICRF/ZgWvxNd05D2KPkEuEjC
zC0OlVZb86JA8BqeE01TJ+LbIflS4SB37QwuVFKoghBJaQHfsBuns6+ITR8hU0YuZvGyE7pMFXnN
4KMw6NPS4P13+aPa7EraDnvrk6bZMX/2Qb4N6VuxT/iiuuOXifm218ssvg+ZnQYNBjsZlTm32m95
mPX83iw+EEDiozofhU+Ep2xAoTuFu8417eiOyq28T4CdBLGPYqmbfqTk6n6eeYnh58md/Nl7pMKI
UWht0zY5idyj4RieaqO2wO7qXLRivJ7/W9wtDAWsaavPUSOISi4B/rGAIYCci/SStkmAsIEU8N1l
K6o/IVQBQ7JDl29KuB35M3LF+9aLL1bNn58Wv/VCLrdFt7A0zaRfDVfI+XyZY2tyJe7CtsAP7oRr
2dd9+IS4jZ44Oe3s6Et+g/IGcgF+hXPbwjqCIMxayJ6udySiZ8Njt2PWIz/1ChfQItcSfYnfoXgf
4HN4cexd57F3FBwtN+9sh6bm6jVh9xZ0J/4WbG+bez2szv1TGmzx7LZcWwrS26TQXGTBRdeO+F7A
Run2eGCY2kY+C5/3bFDsFAMks9ApBononERA5nsSfodPxi8a2H9mg4ikt6hOOKYOTo1ktMTYuUzD
40bN7TlYdNLQgPI7N0sBnhupnRAjv4WDEFsQ6qae6Td3Fcbf2ucBPF/PPGBMnfGbuF9nvtR4AHVn
HdhHd82e9cIpgcB9WH04pTDKJr4Xyv/A3EF8a+NIg63+0gfxZoa9bZVJATDKhAWnTfnvqSNiFPya
C6XehG8hcLH5A26YQMqP9+IhuUj3W4wNGjbxZZsMRHVnHobuh1d/JdXGw2zpokBU8fP4G/jn36Sx
2/dfVKzooSbFUtXSmSCVSLOAN5vCEn7d+0Kc4kHzsuBDShpAeHKDC2s42ZFaEJUjbBrimIRPFq4O
OisCldWNdvnVFm/Ne0S6qXDATYxXkKglEZna62V4H57DM1Jkl+0eEYo940hUOCwi1s6hxkRQPR00
akbdQ363eNGu34fEe5OjY7GZntgKNbvi0J1zfzzCJcJ/IP43p3Huj/p+s4iDb96OW9rGHY7v5/ez
fWXghIqgu6fVdtmd09vu6+YGpLvNvxUUb1Cx30l2hQvoro3jbH8eOdyIHD6bKsumt43rx87j7VS2
c+xqOwYr0F/EdSSYYAikndSNwUMTZ25+xXTbo4A1pMt30J8kAl/qR27dY7RTv2TxKCxRpNtcykpi
ORGicn2Hyomz+HTOyTO6LWj1N6cEAM2fXMwEv7PFaOH17G/RjUahgajZlh9Wd4sNtvKd7NV+hyHb
FgJfGggBspXu+vw4kHwSFDaYKd5IhxtR8c7Vfj2UynWnc9ztilLWiEXv7YlIGks+OynkwhSIGEm5
5dExA4wqeOODcL1y0BRv9pQDrcO9htcedzjmYMFe0nYNUvKsxE+JlcxgJv5p/S2OZIKWCHGLsckW
eAaaBY7WX1pX9Vl8j6IKI+wioV56njjemxFhODFynIIgrHZgk0jYgih+sycnvm5JtY4Arvx7Ji2c
Yd/azCpgI/LrWXfiQ7sZkN2W2pJcc2Yn3iOBuc0BvNxCxIH4ZwvxFK+BUDC260PuMcvrbIHhzMIN
e1wrtqTGamwhXU1YRiWHoK5WTltSYnAeUz6WD7enU/g5v4iuJnfGJm0lhwIzw9gC8ezPTyu49L85
rYA9X55WICNalsemcQ6/SpfqAZkeyhBbvHcv3qy3emZDtOGv7hbImpjGLbSU/PJKuJyoMvcftX1y
q11VR6pq1+tnuOgvpyfGNnxlh4/3zAPD+H58GVI/3qKH8Iox0FvaZUcpUA7rU0V9E3oNZ/VkqpyL
n+x1AsP+RAJNGENqvB8JiUni/Ha3XObEGvpVezTu1wP1Pbfb4zS97FCxRZJTcepIMc8fcY7Ekq54
kWHwVs8rKbrIV/LH/lCc8EIEtDK+LPQHipwNpQl91+2tazNyp88QuTX7xoeD9Ghd5nvsO1ac8jmV
N+VSvuiOxp7U29sS/DSwvsGi/hEq+X+nrfMf2bHZsFF0Mv6+Y+Myi1ExZnj3mH1F5qJ4fN2i+f73
31s0ivTOpAVnWcCJN42VP4HJ208YMJRFoOMbvpiSz/cBQ8V4x7iNAS+1xpQhw4f0db63aLYfKcC3
0GURgSdvoi1vZCx+JmvxpkVo0JzR1A2abKKeoWgQW78+SbJorRX6odV1VDzBkzWLLQQenctIJNK2
pVe1kQO21zEQcY8pcqD3+qsm5esz/Nc7eIOLBp6ZKVbLHcDLSMcUIQWoTiqGdKbzstcYajPRDRg+
FXrvbPyblvDl+dX9oy38t5D5V23H/8s2OpOrItQj7Lq/3+nHR2ACSfZyf//5Z982uGG+M0x0gIAH
Q5X+DV//DXnPT1Q4hVSg9YhXaOrGsP77BpfZ4LpiWEzeytazOMsfG3w7Lzqzs4wSimxMyBf+yQZ/
M9H0raCKKODG1P7SR4QGTe+qW8Igyqczqr+kpqh8OfGY/4bUSQAtSzDCmtqMg5Mkxj6BinjQi0OV
3aIwTC1aup4iOE/SUSfxEMPHSIYnxchl6ipmlsEYJ6GpkHe2PBXycc6BnPOFp3Tlh0yXfcu67sfO
bmPzZEhtkIFmX1GClbIVfqb8akX4HHFFBJWN7HISSmZjJ9J8dQF6cyNr8ZcZnidbMwa+191nafm5
KZR9ZEmpO8cpzMCafKFL3QmIP7Bzs90Ig1IqT3HjR4oBsxoq0asli24a6cB4OVWStZhAcnLP6re5
1aj7KrT1jZVPQdiTzdUZpGF1cpym/v0YEZ4ucNvFXwzAyEIpUncTjduNlrZPP4Tx09AVAAfMDxMa
DY4xJ+8T6bJRtNpThxFEbk9mVN23qvxFS0GsMVt4LYmrt4BkRG01vcsKUz63WiYeZm25ZAgC/qoo
J+wr6Z+ZS/9JSkaaDn0leYs8PRS1drEytnTQda3+YCyA8OciHYO+aNtPY5o4ozwDZOnblgA4qboa
Jiyd8cNIB5M/m7KXhm0cyEajEoqvnXmFLGdzMegNvyh1d0U2Maacqn7STM1xgK/m6xImNVNKcnKv
V2u6kyrxlDP/61bjMsIlFPr/Z03Qf6AX5VT/zK7cDXiRfz2WX/7lPCafq+538MNLQ/P8Ed9sjGBI
7xjcQvcaR4q7Ymjnd6CDYKBHZsq6vGEWvkEd/rAyMjoODGYBdlB1HaGzzav/jnSQ3smmyAkQZYAO
OvP//8TK4I5fzH+BpAaXoTJ6ZPBRuol4/Wtbs4A1DeMe2KY8Zf3DUgDplKaqcvVcRQC9T57GNq0f
gIURSfxhjH/QL9ps2J+g9O/XRbmCOcZtvGkzsC9t3LoYKDQKYuSzcrLLkEN7k6I97SRiOYy/cNT4
hb9cS8NjMDy4Lba2rcGLDJmlHMZxRIQa0cXMAVca+SRLq/vzJ9ru+O0TWah54UieQShv4pGuU41C
l7gKMPzC67uCaDmUsl2XasBcY8QZhCr0ZNpMHcpwP7/26xb282rqIn5KZtoLnbFnru4XT6hNQ7Sa
Odeemeb0jFg9tcKKlMtAFaJNJK+t4TH7+SV/8AJROwMhhLKZjM7Om8dVtDDtKxGh8QkEtRPCqsTy
poAkGy3+BanDD1YWjWnD5DjIBqJ729O/eDoL1c12EgTKll2dML80U4Fby2QfakZ2FLrlE/b4aK5j
vst73frFc0o/2D2cQA6cLDE9RnD7+uq6wACWIDDoUo/I88YMdgQio/t2McbmrpgQsVXkFa5wJkL9
JF1ptPajAMSPCtGaAc8GohuLifaLNfnR8jPrLHNnG05KfpNHwp0ad8iAUwFQcwuyiZUk3JKo6CVD
883G/62A3I9WAKFsnSibOGlDV71eAalJpyRnTNSHWqgC6hpqv8Uofn8qmYq9b0ZxdC0dAVdmhWCm
PwlNQVt7CFMAsnODmHK/XmeAYH/F/ie/HoZ+3vQWTB8SGYDKGKv1xnRphVhHfadiumYFbE6bGwU8
x4tZuUltSYCYmPa/y5m2uFDGlbionpbYKcJwubAqXPIkT8L7QWeUDbgKAlydqlMQKcu6OckD4ONS
MUK3LyBRbE31lETCb0U2K04cx8Y2557ku1SftNtw7mGt+PnZkv56nhFnNgyd02wpCvv+9YpnRsXc
gMbbbWM04bVxHY6oEYNF7SpxhvKyisWnOax0Qg4BXXtF7cOZiY5Rtoe5rA27neMF3gFBozgJC8h7
hGx10ERRFMeepCyV9/P7RTjzre0DpwfIkvOJjYWo5vX9zk3IiMushR6qKpXbt8hLO1VZ0hTV2uLI
5L900+WxRFWtKIfzmqrmVSoPEzrUSwiuXWrQ6jBUpaegM8s9SO6s61Gjy/lGL1sozMyyMIq2qUa3
dbVOV0kjIrwM92wCz/1sHJM4066S2cpvklxjdqz0EXU16b4OvRo0cScfNFPTbhI9NOH87BDgraDP
tae1XO8zxVDvU1GxPvdqj4LH0Ka/MCF/tSAAFkUcNUmDulnp16ujjNqoRYoaeiFs1Pd5vYhBaTba
L/zPj6/C/LDCaBSSuW/eQb3GkCpYIgU6eAjcSV6+VrX+q8LV9iGvnRyPQlaELQSkyxl8/SgCqndr
gyqJJ016D5XbanxoZWhMoqgEJj4aEWSxE33RtpR/4eJ+cGXIfggGGP3CB5hvgJlp11sLanCWN2pK
Ss99ATs1Zau9tB3YG1DNURs/CBBk/eLlyX+1tJuNYXsTQWiKIb0xMy0MkUKcMh0EbTtyF8pshg/K
2HaPMpNvSHy3muAWkohOfDIV9P0Wcd1VM5G/M6RyDXzcNIAXZOLyJe3CUzMhyyeHWA07K/P2LpRT
4TjGhnK3ClHN2FpZxjdCVhaf9VxQL5XaSq/mAfqxn5/Yvx7Yb4bT2KbEt835+j0yhNigWy1StIcU
xIda07qtteamy3oMvDFTgLdAuSpyDM87nLs/v/iPl5QDp1O1eZ4of311MklVUMXW8qqsHoK+Ra8l
FEo6PgL08+g9j5e5UDBFhvQNmhsVHlbSACPmogIrTQg3T2k+ZAYctXMcgsmTSRLJo8tdXam6Z3UT
LYF2ktH9q78iE4jkeNE+5kkdXvQyIos/f5jn9//mSHAasNWMTjzXol4/TDSj2h2PhuE1kWwwg80c
VqhayTEueone9dQCAgS6TFII10uuNfD3FW11FbZd9PC/cCuMicHuBYDeQiLu9a3MZa4oSVZxRtqM
mrc4tI/jgHS8rgwgV1dJuIRskskjNSrspoOAAuGDk6S0/c0vbmSzaG/XZKsLQkyGQPJftpfF28yn
LuZGmvZUDvJ+hfB5z0hKciJC6xnM10UnV6LT0gnqTqk7K5DSKnfrRNZ+sdl+sNMVdjibDb1midmW
12sSK3JYCAR2HgKwyn0UZ+ZZ56QemYlt3FyNjMCIpEcLneKjYHTNL9ClPzDKQN8krCU5HGWjN8aj
asLeSBuuju4DXbPOAhpcqN8rkf+GQuDlf18B5281P8z+H2nmXwg3rh6FPBE+x8kjWkLDy4z8e+mP
v/5e+rNQCSffhSgIanVT3ugzvpf+rHdcibRc+s6dwSv9vfQHQx4xsGEZiq7wJ5td+722Lb+j3M20
ioHAOKMrxj8r/TGt8PIA/YmlfJNVWfJSpzW0aruqUpMg1GFsKoUEHJ28tp8sRpLsWbagixMmhIeq
BHZT+JmZm0toosm5XO8BNa92ZprJozG21aEV5+hBUyvtEK35h3TqPs1D0zHDbYA2K4s7vR2pcpkt
kTNtKVuLi8WGIKJ2IBKg0R2neZBn1iGOc+MmVmYBDJ4FrVXVmZdCOEyn3OqzBy3L1A+wbanMzaLM
ZI/c/Lkp80+QXpjIE0Ll3oV16KuyABmuot1K2iOsEK0zSgvIrKQDxteoTilPnSt1XXqGr6Y6l2G8
7KqawFZqlwZC0ZK7XPjtnQZ33WctKcPbOG0lSPYlpvymRdc/RWQxhyhbDa9ujAauQUaclm4pTn1e
UZsvEWaBkSesviqpinaYrkS7SjDaY72U5ecVt+y3qx7dhZC1PBi9pCN0LCaM82btQcCh7sooUa6b
alG8rYDg53k2HGKJ0THJWMgwLJEvszBChYr95ehGaaE0Yq6THfawd8jMtNlUQ6KLaZsULiV1JIcN
aSYzY/u5g0rIRGtKM3LmBcXGlsV2OjQsJlQEEIFrVqcEKvKTTIvPeXoe67I+wyJRXiFOV+7ChBFl
O8960Y/1bAiUtirPaq/LuzoV0wsdyuf3QzLWTiWExo2extblMufCqYyq8X6p8hy5eQ10KxTljLcW
+eVaV9mFNTfAytBDOqmhDIV/LY06U8FhyKwxMPOpiuPzUFNq7dORlFgXeheSPRwztKK2isuh/Nqs
gpfFKXKxYit2qGX2jjkrFCkhWMEgLg/TqKS/RWgcQ6owXptFDQC6pSrNIKx5abTwSXUpbOhhz+tS
ZOiTw6X7qhUh4FcVVjkjlr9zJvwbDOqPOyv/gWXN7xaQTPPv7eftYxn9wGryN39YTfIXOIZ/L0pi
tv5omBiaBKs1A1i0R5CR/dNqIjwL3zX/wEakaNAZ/Wk1pXekuTpjW/BvKzq2+J+UMinm/dBqKm8Z
t6cwUmmyJSAN5fnDmAzAOaMeZos2RBkpYv4+ZV7V0/SEYZaVSedanEu7KhkZHaIEWRxLHZw62vjj
0dhzmyUFXVZUBaCZ8hMcT5I9quJ6aMy6eGyjcNwnQlj4krb23kwPCQYYGCVmVBccyjIzKWsHBUKa
aZTgk89NbgBAj+T6AmOBPExmMT9nTZCkiLBawkOW+HWDboJttPr02zL14mEoU9FB9FU8lI1VOe0w
0qGh5nyo9VH1zKZuEYO0ZLBShYrYnlilnExNlNC+NPVrK1NJOoxKf2gSedjYhGpGrMUtFF0rtxwm
/IUUEh5aBcAZ9KZoICGvNo71eyG1esTtVKgL5GZ5SCwS5TWJl6/knINvtQbALBNxu1JEuEXuyPuK
LGXCpSo1R8/rJ0Ek4hVGuhPM8HE7+mBIdmWMtKvgXlxExEI0iQkJWEXuonwxGa83B6BFRjI4jLfe
5KoWezEqStM6WDxEIxW7IZryHYTx1DcoU3/J+7r4lKeRcWOW4RLo1bSeNXkZXaFvGdxNusmneiL4
pjl2BwhpdqUufzDnjLpHF4NxUofOqXuR2aNQRQxIVQGfIlou21mbGf4wr4DCp/kubtLAnGFMQFkd
ELjaEjRCXYN+auzk4SigEzWjNzibgWJAeQhx0t0KK6M+peF+MRjZlwYN+LDZkxrXOYDJ0RDQ0p6j
XQMDaEFAbhfJ1J7g5shgbO2f1RGBtvW59amjDkJHa1AO0UxjWV0r+OxCsX4YYVi9HVHaceNoMCDi
NHXAN0of0huCASGfZgCDc9I+DEM3BMY6MSMo6MXOKuT8/bNd+P8GciPM/3sDeXqs+/gx/4GN5M++
2UhTfLeVY1HmJrXeAsGXkaWlYAp/53nbOkG/R5biO4bumUKlGUJogCn800aK7zQqgfDdbDED9V7t
n9nILeP4MzX7o6n8zJv8oojeQRHEsHsjBBRYoI7sarhYzOxQZsm+rMGK1XP8sWTbqIv0cQZ2QdI8
QW1U77WRtmSYIc00KNVHSYqOXTF/1KvoA3VEY8gOJuqjS8dcy3Att5CBjVLxFBbrnSAvH+J1uuul
tHRGa3VXkVKN2te6E3UJQ2tKfFGF0X4WIAto09i3eutiYKDbtowsQP4VULcBF3O9dP4kLI9qjFxH
WRFhQXO21q1dSgOBav5kpZodVckpHJdPeS/takSPUBe7kzu6AQrMwo5uijudQ0aUAnPNeBNJ7Ye4
0z/PvfpxEZOvA4ptizw0EKTI71OEbQbY7Ybe/C1vaEcrS4q21wzL+2BcpmbudkxdVnV8O2OK7c7U
7W5ES1dOJ7ciN6ly6S6KJgCTWvu1U6abvAoZMqy8Mu6BBCJLM5eDa65wDFRFdV4s0N5J3CO0VoJG
k2PdX5rxQoSOAQNP2TxJoi81uu6Mua9urEpBUycocgjE+evKeEwDJjCH1oDPsFvpRsNoOFo+QR2m
99fmWjGiol9YQibtdcT4BNGI7zMUlqzE+ohQ6IQ6MKM0BtKDlEw9NAsQNIaaz1uWhclVvd9FS0bb
Wuzv0HWefErWI1XlqFKCBra2IBmS+RRrEBY1XRaII/yoizWMl2vUal9ms4nsVPkcz425w/4KXjQr
wo5cGNT8CBK2Fq+sDi7oWu4T+HgiULlLU3qpkYMzC+Vmp2YmeUmf6U9xVnljuljfZDr+n7ZkWI+/
t2H2Y9w+JuUrG/ZHhKdhiGh0GQYFVhrQ5tZU+Rbh8RNKdZC5b5aIYorKT75bL1knL6aFbJH7WqTO
InWn35vVGtaLpqQoUSPTLCq3/8h6vQ7wDAVAmSopG/CGRFsCgva6mKMJ1H6NfGEYOjYHfzGEBpKb
XIHb2TROayPkrrK1HrJ0BiAZW+snOYahWlxCRNeVSf1FSVolcn1hS7/dDk14gHBUEGjXv6ktaXVJ
W3JOiBbrdQCMkw7WwYKlaPbyii52NCfho6A2IwlMPxbOWueNzeEFlC+GTDlDRfkJgin1ipDuNz1B
oBSRI+U2XKAyc7J6Uh8kRAcdIVKFj0oLh4ndtpqEJlum5oglW7XxIEeErp0xCsFi9AnCRonQWnaq
63De9FFoQR2mGLfLqjGOGKaT01H7Qq6NjrwKXWd11tCbVZ3WMMavuVn3qi2JKrgcWZ+WJ0kxEHYs
s4KQdrQW/dPS9pZdCGL6K7qPZ1L+P53St4WECEJXVfr0W7bw+r2a/ZqnAl1etzEGTwKMJE/QO9LP
sSeQN70Qnsfii1SjY5+PAJU+lQX8dPFNM8JyD4agMm5DRtcMP6khEkvnfZMP9jDAAca3k65zwixx
TQkeN9XcqZVwfnF+rr7d57/g4LqqkrLv/uf/eF2s+X73NHc0cGS48A3y+LI/vTZUzaO04+6zMYHt
rGPmMUvK4OdX2T7l7Rrpm26QAmRDMp834wsHLhlE4gWsKK6xlJAuaLzSMrweCkSvik+rMTHt2CS/
6vLLr8MFno2twOwuTR+LMi5F7tfPFiltl9Z6Twm+bAqvVgvxNBXLxkuZiPOjJqcKyYGKxI8lRdW1
WsDEbrepGH+uq6I4aclSnXIanPA7iDAGwe0qnMRUTt+njZTdxwuaPA3s1cGsLxoTIGak2j9ftedW
6atl4wGwZkhBmDIVu7esRhiSVVuirHVhl53dVpkgRchGREuh4bflVK/8FuZ2Zx1DBijFIfeTReHM
ibXhVJI577UuZhxVQJx4hiyAdmTd7WDeydxi0gDAw9eu6R3CD/3oFBuDdAHS5yxVwnQ5QWod6LV4
069LeZmlUekOGj765w+IqX69LTRRlLDVcIJTmcQwvn5B2iig6jFMwOhGtd3JLfSiiYkmoKw+gUti
EmX9VeP9L1aPK8qqhEoINJC0PN5s9zwDxzIWXLFu27ulgUdvGei2ZAJ1qk7xfv54b9orbECuRnme
xptJxwgv8vr5qiwT204FJqiJOuqG2saFlSClqiYCyEGFIaCFVlF1RYBnZqqbzE8/v4FnI/5qA5E5
Y5Z4WpFtJL+1TUMotBDKRo0b6VYU5FXBPPeAOnlurCHikxpDKovM8GfZGvbQNJZTKQ2WRjNqp6fs
aNfZ2p3E0WKoyICrX+nvUFpYPJUKnCNQrnPlWCV/z0pGZaFiIkuMITUodeR1O5jBo1zU4Oa7Vs0U
AkXYZK+KMmvsGEULbxqt6KZLBfNujAfmWyGA9IyUMulKyudpgAAKu+/N6p49yQBpy9DpDJIwyZX0
OHNvD0ncDAepqpmBMXh1c4b69PPy/RvCq8v6a3nbt1+/9ufH+r8BP5LMTvxJlPU1T9avL4Os7fe/
YwJN451qicr3EOsl8FgwrXcyb+MZGGeBFKPF8D3KksAkb6YMARuFIvnLOpqkbekjjgGID5zg/wx3
zBVeGBSqe4BqNnwhfozPgln89YEb5CSSAER1aCPEexMt4aRsD1Gz+i+W4wdO87Xd+n6ZrWKI8IoG
yvqNY1nWxrLkdemCQRCOFVXrfPktVL4oc3wF9PAXbbgttf7rQ0EXS+hKNIow0OuHyngkKZRJV8zW
uIiILB0gsx8Sav9oRxeW06o1u5+iO+mv25rxVTr+F3XntRy3ta3rJ8IuxAngthO6m5mUSEk3KFEB
OWc8/flAr73MBrsaR/bVLlf5wrI9emKmMcf4g/QNleWn1AxugFYc+vJRF360o7j/Ktv2p7qSni9/
EOX0gv/PF5kcDkAVqyifzU46LPRctbf7ynHtPgCTZKy1XIOGzPG/CWPpyVeKT4Wi7g1PesyniuEo
5QV6kv29HtrXstofIlw7VviTqBiNZvAr+2Rh0tQpEfv7MPzrN7LGJnE20H+WMc3quyTE141sjERR
OSQODdqpA4WuEglNnuagHY7YpX7RgTZYOd6+Y9jfeL7OyxSDtF5L9iXeZmtZar76ZfGtS1PUQlMa
XW/de1dduDjOzTiqx6xgdhrotSmxefdL8cPTzNjka3ITJk6eDNU2CBCz0BqciTPb3OsgqKn6UWUY
O3lzeS6nqfrwmSYzLWEiYcyj6TS43OAIGLk5+lhl4KQC1Stf+no5xHybTtc+WFbWM+UigDGzEIIW
n+5rYeUksnXVDNU+MCJHycT15TDKfMbf4kwWOlAhSATnliMC35chTP3KKe3yl5da+Q2mwgHaiTG2
8YkJadbCaDgYYm8zBl6EeHD5ePknCDH7mtNPAPUpc/wBduSv069pJKlJp02Ci6Db0XUUoNBaJnn7
anXDsKsnD4ajV3fDS5AHNAMlV/nqRYa+quLGupaNCId6kcTBrzaPI7QMTFCcRqL1h3EQ3V4BoJbv
hCHRGS3p0Bew+AszuTFSE0xC1B7GcMynqstKDngYRS2PEKURd00u0WObBPMxmb9ro2zX4/P0Octq
CHWhd22DEd7zM64l5P23QyQZO1fpvU96LaPoMdEnOh2bc93N7qwcfIAe8KoyohAuYmmCvJb96y6S
4m1nZod6mGr7KprIggq8X0fSi9RJ0U620cn39P5VTyZhScEbZxKfF8hV8n7aam1tXxu2v7Cx3jAL
7xf3NB30gHCQ4w0uuC9OpyNLGitukwpFlAJ1XDX0KeuHcEA4Gh5NTq20Cx5r3w6cord6FC5yn2J0
WuoHv9DkX01gUJ/WSI8bZPAyVvZaHxMTzflsWMmeJWG94N1ULSW90uNAZsjSS1/yh3npoaRcKN43
L0yHSdJ1zyVibDyN3qonW78vL7tzG8wwMRTiUUrCq83epIOHG9hYxSUHSCV9jhHGv/HG6lPRxL8u
B5qf+2/fk6tbkwF7AmWdnamdgrVyhqKnk8txtE9pl8KdoTU7rBqZUytuunrbVvHXkHWw8Hg4N0Zw
vSTz+IRMrkKnUwmerVTyOi+dKsiiXwWq/77ola8u6OqFSPPrnkHqUBYmUNCk2ziP5I6VUceym0O+
Me+NpoCqG+tPHmmGPiJe4eY///ijgvXXcLQhbQfjMY383fGvSK2LdrZMc68O9G2lmUelp5RqgFp0
4cojq7uuMaa4HPTM5ySoCaOI19E0m6dBJRhCcU9bx0nwcQcUHV7rnQ+gQqfdeDnSuWNZ0GmdjkXe
JuyS01BGRyZZREUJOQiQ2xB916gAODYd/NZGDtno+kPX1L8LSu7rKol+XA5/dqDU4sikYAAAbD2N
LgqrNUubdVOC7UgMBDl8JJUghl0Oc2bRUFUDO0UhEsGDiWb6fhLtJhZADdLSyUa1xUUwfQ5K5GKG
HN0Jiuy5kv452p82NZwG7mxh0JqeA1zpjZRjX0qFo9a28SK8eM2D/+AHNqfvED/C4PIRSxf5QXSe
ihx/GX61qnzb1RQSDNGNB3/IxZKT9Jk7GNQEZCDYPhBM5utKNFKOCL3PZLuIOpqNDbZ9+J7bP0og
fytz7KEByM09TI2KghkuZP9gGmxBmYanMLqr6uk0mK4WGmVnF4jSh4+1De8uGa5Vkd4OqvcaQjvZ
XI43TevsgoFgaVlkHJxJYj7cQUgeN5BROPFoH9UieynCdn05xLmVNZGuWL+TPek8QYNa2MTu2BUO
qGF9p9dtij56Oew6Zfjiyd5VIy0E/PAC4QCc4Pz/G/HNZOndgeTZftqXKZ6CHpgmeH1Se5eX+CIm
afu9MnK135ZmGjp6ZqF81gFyIpVrRPS1rdTbWKDkGBq945rV9zZRb7xCSvj3tX4fmsGvy5/m3N6m
yM7NTruRR+AscR4ARspp26DUJIXPZtzfdFpxa4T+w78LM1tUUdP4QjRt4YiqkOneR1Q6erTSZBpX
lyOdSR8p0f89oNmpnMWlHYzA3pxgHH8EWrtNWukubsRznfRLs3xup77dc7B2J27K7ELtTJlqTlwV
Tqhl8SrVr6PGRiInUm4ry7iRrfggRfFeDvTMMQ3v8fJAz+0bLPIElGHdgB4/G2jXBwHeLCyxBOfd
bSqs9pVWbf7l30WZHcpZHfSqT2bmDJQZqRVsBy9eeHScyYgAhuPzZ3Pw83ibrQ2wsoVbFRpyEA0+
oln31e7HR6UK703ffZKLJN4YtreUoZy9Ui0MfjnnoE8o8iyvTUWj9mNu5o479oojpb23HYfHlLT2
0Jscfm4QrmWByn8IzvrgKvqnyx92VurkKccRwX3OuBUNgQRl9s4J+8Ht1R4DwSRXvmVF/CL5kbcW
UbdWvORzX0Rf9Tz4Xb/ZEkTK5B2bbC7/hJkd7ttP4K1MyR+wNE/8ebEzC1heEcBCJzNK1xnL+Fcw
Ko9tCsYFnoOJJvwAiMaMH4qu1I4JBGSnblXskXUgzrxTgQ7a0QPcdd9RivToIe+/zqo23vW2tdFy
0W+KPooOMXTxMkWdoczGW9tovR2cuaeq9KsrxeueBwlseooZb9/bkVPXVbYplDByTM1FUFprZQxU
0Gsq0vFLEwS86TwcYlIJdEHCjAlpHDZCghUfqBCEzDzq8ZiKnjo45JhA6vd5aR7gJPlH3zYQnTR1
BSpJcpN6eX2tyzj7qGOwbWrvU0+7aZ1H2rEHW4SzroalbgF4AujjOhkFbqlSJG90agv43YzVNvQD
RI2k4gmvKxhkkicOeODd+b2GGTLNpa0fdelXBXr7Ss7cqwKWglONUgKGwLpuMwNAkiyJtcgbpMFA
WqD1X6MjXVrSVKj4nRjma1BFt1o6AEEL441X2d1KyUrjqlEU6ZB5+p/f/JDrFMT4UWrnQp7tdTdM
NTuRB3xSuzRcjx1cArQ0HuQquPfs8JH/auGsPnMvWzy4LHsiNU5vhVmqYZm9FPpF7qSNjQwphN11
4+NspAAzGdsAW790YYgfSlrsOrq3KNRC7rFRfZiF1EsfG7IK791sLNRNYQB9oPAVPmWpWWN8F3zH
LSVzRBvZ29zG4jtJfuVZfc1PS2+A9SETh3HhQbFDFYfnfrgz6jR91SVV2zWKqFbgRXDyuLxNz50U
kG84JjilFLbq7IAc8FcZbNvDzjtPruEXHZteqo9j4t9ZWl6tSwu0mRviK4Vp1O9Wsp7w7GkWzooz
eQKsXzIEuKGcWG8cxncJjd4Vmlk3ZsZtk4A3qQtST2Ptj6a1MNppkc3SQTrC03lIC4aKw+xOBaqU
N13WZ44aJd9EiL6mYSxk2NPR/iEEFXVa+Dqw0nmGS7WiaMKyRZeyU5/xgq/Wfpo+x5m/py6DHxHZ
j/C0B7MyqoXBnbvqoJWRM8DMBtc+v3SiMLa1Xs6csAqOkWX8inM0I6vkfvDTeyMzhnUatgv96mlF
fxgtxBxjek5QM5q93iILSLpcK4w2MuDqueNTYSToT0T2Tne7hWDnPi2NBOrBE6DkQ3WjGWI36y0b
1WZD3EthE61xcFtHmrjKzexK0s0nrRBPITZkl/fIuQ9L9wL7OwGchXrV6UlidJglSrqSO62yotK7
zVU3XMVZgNJ9oWwN2BKkZdHL5aBvL9LZp6VIOUm/oPVA5XnaNO82RdRWSWVwsTntaEcHHY1KReG5
plfGqxb13irwBki7ffIaAKyivLRJo+hKGUSLsebIZzHtYktRNdl5uI6uvVLDeqs2NWMrwY7yyvCH
rufUAqVq60ldtaZLiGxjVT6ZkfFqR/VXMx+RaB2Vz1oE/KFRbORHIsmpJEgjVuZ/xwoPVdwQjJ0R
WVfUadpVo+MaF9ogZMuqAJJrlgj7R7a0aYPi6fLnUadz6cPnoZTGI9IG76HPzi0D3lduQ1x2+ioh
mTIlfaVOD7C8QiV3hKWCobq5y135OEzZgS+pxbd4SHdRFY9Psq9v6sbHCypLDsaY4RtrZjofA+5I
GOBwZoXotXmBvcuEv1QpO3MxwXyHPgbND0CEPpvYGhtAPypzbgmBy3rP71k16Yj+fNV711bOrDaF
ZS3snTOPRkin1Ny5D3FkIjU8XU5xDI+iBLzjlJ2OvnXfm2s1pgKRcy9TAskxdhhBcduG5O7yOFDW
6BxxlGDaCb5Z+wzp+bXv6uemxWijw6UWKId+7Iu4wNHelhZu0jO30pQkaKBXaa5Mvj2nvzavag/8
jo4aMTaDZR1+0lIX+4IsK9eF7PXTP+Zngh1RYjrOWlMke0j4ysK99PHAmeh2dDD5aLSq5idqHxaY
Wltd6gBivMLk7laWcQvFJq72lU062NddQAprVUvPzI/vB7QYIICi9DLJQrFWTodvlH1guG2AhnGT
w0tXbCf38SccajSgvVdoLE+sUpgxzU1cL4z5w108Cz27RYoqUPxEjrki62Efuf1hyOgf5O3CDC+E
mZfErVaNfbOI2AR2e5PGDcXVylGzpXrThwt/Gs0ktsE5yjkxR/l5ciIaLeRDdj1e0q4osqtY0ZPt
5cPo/HwhpTO1zFUywFnip45wDyxop/Qp0C6s9Sdf6Lci8F/Batw3XoJicIxhe1ns1cb6R8G58FXE
Wsg7telTv7so4ATUPAY8gufSMW20BwQzfg5RjXZ5/r2oi4MX+ii7l5/SITssDHw6NU5O4en7vos9
G3goSVi+e8T2gmZn2Ajbi6lTy6NvEJu0bT8Vevilt6RPfZVfI/S3kPJ8OEqn8GgO0bekwkrX43To
oJz7sYvs1GmtV6Azkyn2VVfcqXG4B422EGway4exvgs2q4lAqsdnGetiB/rgurXUlWibTQffJTHi
fxlqWtbvphSltcLmaYh9sgy7qEvWHqef0j6qFOUvz+D5QRkoM5L7w8WanTSa3uSFUNggTW3q21wI
BODkAVcUcxxuoSYsCSidjTcVB9iRKkI8s2sooSOJUSMjG0C37gI1Qq+tjfOdWyYqHo9avLBCl+LN
VojZRS1u6Uxa4OX3poIIXolQqFWvZbXe/4NPyTmDggwZ8Yc+CnhyVYlDN3WUACRAbum3dgXlKk46
0sOlZvqHnHRa+fQVKF7jXPxBSKeS1NQFkMi4Bh3HI4EbRyluG7veYu5+CJHkiyTt8+UBfryVJ/Y7
79q3FjqqmLMdoJeyJNfuNHlNsM4G3Gcr13+tQXMqXn6Q9OS68PH7go+FDDeuqW258LiajrLZFjz5
AbN90ei53sk9+70IgN3EYq/ToYit7vHyQM/cGixRXnCUrGkevL3z322/uBCjCHo+bqUo/pHcvFh5
UbO0NAFcfRwORUKLvIxMEGWQafG+i1PVI8c2HGJHqNK3IJDdRz1MEJFXgSdW6bbqkKYZ8h6fBW34
AZ2b5i0lv02kBmBde/kpkorfVpbDNbHU1jGtsDzUDfW1uMifIlkVO3NEfVfFciXDha5XH4Y0h04Y
iP7QKj7i2oGBsUNbdJg3ogVEji+tXRVPHyuorofMQ2mdcvfOK1P9yk1S1HQ0au1rUUcZousu65xm
uY1MuhYFTtUm1u+slb19GfvGddYG+zaV7ttGSzCdDLCxEaO9tjv5qDSatRlb/GwRitu1ld3cj6k0
QRCjfVsqWIOYjD5Kxp95Hem3hat/8ahvbXp6vgW8ucl6E611XfqshTAtmaRvRiz6p5rX8TqzPejR
Wj7ue2gjq3Fwzb3Is3SlGnFx6Fqp2UhSna3VIkTmECusPI5XdiLxXImb4sFHUMhpUtO90/VEcUDJ
wbOE4rzWDV5NQqlxuTGCVeDKX/Oq+dRJrrTSUvUOfbZDpOT4ZopBNXZllSPET8PzK8b2aMwbanWd
mFpNwQ9T8CHCjNSPRvfBdw1o+UFYHmmWY3XCDjv6pYw5wlQ87Pwo+iWNWnEUsPlvQa8OFBNdQLJe
ubXD2tgKTw3RwcQbVk70Qyn7xlYXtXzoUu9akTR6P0nc4TattNtUU560wfvuJh1ead1TgK39MVDQ
rGong97ain6kepzftmP5yjMbSpCwNxr185Wt41KqaTFK2TJ+M2ALIAP2GI9YmG1PQB+MZjXkpkNl
3+ZYM6FRuBY2zHYvDI0NbWNtD7f8jso7c9e5rY9vYG2uxiYzvgy5Tlej98LmCnBOj0uA5u7isB6x
J1CzbpuU/rGDsPBZAeSCs2vRQulKVEdJPKTeRziX0DD7fUItEdOwotyGXvYls6oYCdAwWndW1z1Y
devyOtSwXK/cm1wM8ksneegYqF50X7o54lhZE5qryu5X0qC718JCXcDV9Q675TJ0Uj483iigADTM
UYVc7NtekW6EXoAFr7vSwKzYhS2g+phre2ibaWP10KBVAnESWgHvsWgdt0a/pp6LnumIf3hCq+Ig
yf3WQKTACTP0t2w1ezbleq8kXfbdaER2cEPjkXd09ExvU4ZWCwLyUMDE+u5rObaFIJ1dvNGr7pfh
+6qOEkrXFkdbLTprgxYj5kFh8ykY0GulYLFSExTp3X6bS9060ex6F/s1lpCq8dX0e+WqkBVwd3kM
bcw0xztAgSike9KuKZmTUWt4IRdVU26UhhfbKhtcXIFGu3VipZA4UqSuu1Y973std2KLlmpNDCPU
NlBxx7saFp2GJcUAvJBnz62ZVNjLaGWDm5kyVCjHJ1g0y2NG2dPycEfO1QqIkucV+AyYTYc/Udmb
MnjkLL+TpLS9MRO7xfKePbNTwibdohZQPQWDpOBCnaE22SV68APvYURqLJy72kpss1ZHI1V25Qfk
vwSK8Rkn2YD37jVklkPbVbea73Vrt0h/GgjHYk7hB942L+yxXEuBQU3SjV1xUCrDq5wsKrtbIzUe
Iy1ZVzUvaJsqzFUU+VgF5YjzwPVby5F+FzXhPVDFh07Rd76bv+Rl+LMcUCUwbVQz4vjW8uS9GXRH
fYRvYgYiQ3Xa99dNqbxI40hZRgaC0VghlWR0FQZgNs5YYWYo4odRHqjEBGW6HSvoSrw/voBHqDYi
FfUukpUX0+DGKEh81oOn3VsVz5C+bRSn9+t7anY/EaBFBKQasHLqvIPi65B6OvkZ8Q93ZdfmbwKh
Jw+UrcY9182Dz2mjbzrtBRk+kJhl81KJ5MWXeZO3lsQjWc4fO1jfkaVhW4xiG1yWayvAB1PSAT0V
j22tv+omeKBOQBUcB5rSwd7jyyCg9iDVLlvs2W5KiI0Cc4cshXnd3KTCO5pWaqDd26FcSy1qA1Eg
WInSv3Yhi7t18its+YD2s5/Z6yK3P6dpsKPWfch0/7cbeg5qdzde7F/5RrPtreaXHKef207f+J3S
HcdInYqlZPEC0FioPZmKdMXtv8YA3hkCw6F4fqt5XxVQ7mxz/6XNxY0WmeqahVmsuyi9V7VxbwvO
gh65uEcJ4v46GhOUvYZVN0ACN7I7esVr0dZwoHpEZ1pIZJHwbnUl2eiB8lXSqwc96rMD58yqsaxv
7KlvUYulgIn6fq+krzYFP89PruSytBzPfhSu2ElKb32HVI4BtLgpayVeI5yRAPrDwzXWj7VrKHuN
f9BrbnYfej52GbrRb0y5XEeT/zgJySa10QDRB2TFUdhw9KJ6jNL+VzdU7bGgd18f46rzRO/4og2q
L4Pft8GDkehpiUcr4l7+FoykQCEvGo9UMH9fTsPOPasnYDsqDJBDSPxmjwW3d81GGqiUhWp5bcK0
STtwftZXtbsbVPkONO6zp3f7xgqW3tRnHpb03Cn3ygZQGbpWp5lZkfatxDLCa7Uq1zbqnHGN+6X0
lMXdre2Key2XDq5MR7XC0joSv5TAOA6l+VAr5tVYfZdjPDyXEAEfk19QuqgFTUWh6Xkxe6p1sM08
z4KcgW7EulOb1Zika+REd5e/+sekVGHQaMeA5ZMBEc5y7ChSXdtt45SFX2MyhOWGxCkxPrYd+hB4
m2bFUkH048BksCw4a8N150kppj9/lwbrsl+ADaZ60hmYtigwjiKUHaUlVcMzT8GpLw4fcfKK1uYV
UD9EEJjWaea0VXP0bMNJfGxXqnInF+rC+/3cyp0eZiQ/0OuQsZxV0fQM+YYaGW7HhFEkhLsTw3c1
fdarfFxrKTRCX9M3A6Xl3Frqe07/6w9vpL9Dz+GRWVK6aVDzNYcYM5SA/oEdT1d/fujwnRpHLsTG
N4+tbv35U/v9mOd7ppJ6qUw6P3M01/6klNXOSPNdU6S3al8fL6/RcyuGEgICoZNkK6D80xXTj0bU
58gNAa3gqakpDzxR1pnVLCjjnjkFDAOlN7hiGvM4b8FMYvdipL3vNF2zEvaLGuO22mh7v4q2kWQu
QFXOLRqIadBygKZbVL9nG1xG40TN45p9MFRHIbfHJEMepLSi17HMKSHyeVfugPJc4R8RhFpYs2e+
KUHpXOOgPsl+ziolkR9HLSICTN+Y0BGoB2ydTRGgGaPom8vT9/GIkeEeTfU6bD/oO892x5BXbdCX
Reb47Whc5UYy7pJEbWk+dME+MgBxjdXYb62xFgttozMv+3eRFXneV5BSzgaTQZqVdZi6h66lO5cH
d+aYmWpATCNuJ2CPZrPojaKIx4D9Zwz1VSr2lnarTWJlQlsIdGZ1Ai4CWaOAaNXNOcknEXbpux1n
jBWVX9TisRwwbJGsbVF5V2YlFnb3ueVh88JADpIL2Zrv7lGy+okszpdDa6isxQ5ZLWjpS1/vzARN
70PUx9EwoeU6uwvKIB4H1WfLAUn4Vk7QREN/uDxBZ0PQEqBYDzuLitbs8IjTUc5lQvTBcCMSnK/V
2vr072JMi+TdleahyyF8mwMqTIw1bUdkJ5aaDmcmxEYfiwIgYAbutNl+BfXS5ZQzUqe25WcrC362
ub730Yz983OB///EB+ShCmZ49rna3kp6WRAnNcfnNglfWw1+Kajx7eVPdn48f8eZfTJT99AAz6nt
AdXBajdqN51lfSqo6F+Oc376/44zbat3UyN1gwYGj/FA8XuQTe1BSvylVsHZGAb0oolPBZl/9s2a
QZTCdqf7yXS3javui3IpxTgfgs4kBUQ0Nua12NwarB5YAgXgWjqGdXrdtvr+8pc6c5JRagTUAY3Q
YCyzw1JubdCJNuXeDGUc3W1uhsR/LarkerSX2vlnR4MWpk5aq6HfNv35u0lRSjcWTH/qoJpV4ZHJ
kNo/xqoAiQEdo4F/Bw9mTiTakxh2FtltJHCx1ExEbGDgtxaCxVgOyKG1UKg+N54p+YNSZ0LjMOeb
s6tjw85kYtXyw1g9eu7SCXNuu+jQQ0wI5aBbP6R5SpkJz2iZHDQpp1dl5kaUGIMF7Mu5MEBQbPAv
EOYRzT79aDEAEgttdLICM1zpWU+JklePVi60oWbaClTbmRwoyWTndE8UsPSncUZq4ZYbswAoQt9l
A9VEf4e4zCrPi42ZGzspBIFmmwjCG+goCBoOqtNVXyMRrFIBD73A8PNHMk45xLjSC3jrqu1EGQbZ
SXlMO/0pzcatZEb7Er00RbttDWPhgjxzHZ+MYHbvV34FEsDW4M6juaYWr7WuOiHio6pebnW1dC7v
zbPRkNHQZORjuZJnJ4xnN0gX5CxmnKuwNrqTBnxHkSfss9+BvdQkPLcIJs2O/w02O5qTHvqeFRBM
9qnVWsnKb8yVKV7+yZA0GpEkhqAoZ2/u1I/qCjVPzgBjWLFh1r3sOx6495zcXpj/4FoDoP3faLMd
2rbUnPOMaGNm7kxtcAzp2VcX0s3zHw4chzqh46A5n65qtzWLOMmBsVjSsJXSB9nGZbYsFoZy7pwm
Y/9vlGmtvDs84xY1NFOotOUQF5Ptq7HuVxalXkX/l8OZLfEccHQ7aARqtWxjJT9i9atRqAtHwdmV
DVIJKWVe0OSbp6OZ9KRQ/sJXLI8rR+p+a6JwUNbdUO5aS4W98Og6++3+jjbn0oBdCJqqI5qnV9ve
Q7AMPuhg4bLb/DH4dDriptsUmAh9xfliEIWca7IYWAyyuoaKsEusJYeBs+vtXYjZSqgaz5JbqWcl
mOqGqrKVNRtf+0frDcIuySeXGxj/0xminxO4dDdS3qk3hi/D3Mi2ucyreIkEeXZyuOCQ2+FvHwCf
no61ExYhpLi03HpTbAcF/0MV5b/k0+Wz52MkamtYD5Ec0O/9UIJK1dyWw4BUJzXETtOKQ1XRISma
u5CH9+VQ09c5rc8QCvIWUHHtjal7+vVaNfeVBsqb40rmzkIbFfiD4yv+rRT5TqJd065NwyVpn48L
g6DU2CZrJ4xVzGn8746IaLRjkaQj2UI0bmXzxc7i26Tq/njrEgUXIt6J5I08Sk6j2EoDZjthvrpw
3EIpoQGYbCP5JWhVqgpiYc7OjmnSkWINyqzF2QleQCozvIL9VCOhpEA0iSX6hV2/vTxfZ8IgJIaI
BlGQpJurFtCFjCfJ6YRES12TcV8z8lXRpAsH0ceMkXo7vTOk7Sb2wPzJII8gfIPIShyvkiPElnJU
Eq1QhEso8XPDgU+GvPxkxATa/nSOvLSNg9pGxyLJ9CfdyDdKZ2CEFfxxAjzB6zW4ELzjwafMzghl
jGItNjUcrkP8Iyykr1aBZCzcRx+vCtxUMIWgNgdGmkTodCw1OkZ5X4+Jo9rD1lCz60S2r9uhwBot
36Z6+np5JSyFm42Jp3Xn0rdNnKIbdrQk7tA/XE1dALvAfTqrvv6DcCiOYGxHsRqQyOnoUj+T1Va0
hMvLNQo7jmuMjp+i0xsg7k5v8HK4M+cSkBdOQAEzgvf+bGEMNupkpZwkTjci4a94342x2ALvW5vG
bTAM+2Yw9xKqmpejnjl4T6LONnEj0LQasjRxQCOs82AE5dZvhypwokT8tZH/SD/qvMb6icHt/58N
rvMru/2e/Kr+D6hLsRHfzckHp4tD+T19Ly719q//pS4lJpcK6CQUfbgWsR1hzfwl4anr/0PVnSMR
SA3MCPKA/4pLaTZWuCwkjjAW79Suei/hObWW8LoF2fz2n/2JhOfpdoSpYOL6M3lnqKxY9Hlmd1o6
hiby6qq6TaImd4+wm3HKCSvF3fdWq9nfjCzLzb2aerW85NRzeoj+FZotovPyJiux3yr5765ThDWC
INJdeas3QbiR0nD41OktjZVW9pfq8vNh0gClRi5U4GHIWMGzOT0G2qTCscjHcw1iYberKu0nshA9
FkaeeFGKOr/1vbBbuIzOxoS2PRVL4FjMuXOGFPV9lpjDxtIHbWVqffELdU/vRcoj6TYq8kesKPSF
mKcnAbWfiag3ZZXkDVSB3ggM776pAQBVrnSUS/Ucax1sLkLtLuK1QQMy7eOnpEQU8t06v/8r53ov
tnkuIoZ41IFRv5jUPU6/LF0WWKl+NiBxUURXmgwiTJgTEqXQumd8khvnj+NR3nizdGa5Qs89jVfF
YYWNRTEgHeld+S3+oa3v35bCCw68iP8sGXv7nhzitDjINRErm2srlpVdBfCrh40coaCVQSdUpPgm
SBoJZzBjr1n+wm18msH8JyCEX9gaNOwpCZwODz0LD+PQaNgEqvhctaF9NEbSpsvf8FwQWOmAT7FC
osMy+4aq1JPkVuWwGV0FG5aqywYa4Zm11Mz8uAPg6k50RDKkqTc9G0wR5QUoIWXYeF0J+k2USRvc
aSJTvV0jkV1tkbz146sxhBa/1Kiex+ZYnbTdFZPTk1xwLsiiJmGSFn45btp2kNatl9efQWvKO7dS
AKIG6XgcUz706s++7BSVwihn8+SJ9xdY9d3+G4EjmqDoRnQvUxdcChATHHUsxVuS65tPIeVkMWW6
sOlYK9ZcTq2WRJn5pjFu8LMCD+j76YOayMVC7/ZcFDJpPMPATLD6Z7eDaUldLPE63SSWMnyLQruy
NobnK2IhgfkwWWTtvHl4frCjp0Cnq74tRO6FGd5xQPainzpn6haZneROFklzlXKJrZGiBTl7ebJm
vWI4kFTJjUkgaHJ0pgc43VDvZstq3NjDNLDFI8dBIG5lIddZ9QCJtX0lGfsutLcuhngyuMzLkT+M
V39je1LYpjYz7ZHTwDr6cJIEB2pTmJiudZHmbZAFRVLLSnEU8fQsaDc17/T7y2HnN+5kCIpY4CQc
MzUg5x1/M7XbDh67vHGtchBbvdRGt1mF7lD06zjNpGCBL/dh+RAPqDt9VdJvEuJZro8SXCcXriTD
lCyUTSyybO/aUbi7PKr5DQSZ1FQtiqdkQ/DL9NnHNFuFPY23LG51AxIFgTncl0M6AqWT+q3fB+PC
jffhKxIPdjoK47z9gKbMFqtU6lnXjwhxar5dbcdygpWZfheUK96EiIJfHt2Hb0g0UkMZoWYStQ9s
60bvkzpAV3FTmXJ0KGvLXY1+Xy70886NCaksPqSBbClosdMFmQehb0ijZW5MNzd/pHKW/dDDKq1W
sSpJm8sjOh+LFxl7zjRhXJ3GqnuzRxNTmBuApPG26KrgBiZ4cBzbflhY8Gc/HhDe6fWskEzPhuWZ
0RgCmDc3KnXqK/SIwbECnP3TU3KaIjaVQu7FLTcHfaiVYXdNGFmbxGyzT22ah8cESbyFKTq3zN9H
mY1FJMgYawbLLoHocOWhTnI/aI2/GX1PQ+zZjz9fnqY3xde/a2ycjm/DQnML5vSkNjmbp1LS3Zbz
y9yUou4+53kYPMG00K6iAFSLEoo37zR1Z0WVfCw1KAGwhLTNqDa43kTGTvbaaAGxNEX88IvIwyhT
TEvnjVrz7rz2o9w0QRuzSuFJAN1UymvcoMxd1aX+upSbn3JXqs+XP8O0mz/ENGhA8+ICvTQvKTUU
/HCPVcxNT51mJXeUD2zcUJ0YVOWzp2V0JZvupo57c3858NltYtDJpe0xeXjNjhm/dPFTQGJkoxWt
tlfyeNwGTTuu40BeAk2dVi3+M9PvQs3OaSsd0cQYGWPjd5iH+Mqj2gR4+qZ4tSoIxVqVjCZBIKm7
TMP+7vI4z+5RqtMoA1BZxbXi9DjIsNHrO4lJLbE1dzp71JyhstN/cuj8HWXe6S3g+ftda5qbUWv7
K71BIDe1rXxt5PpSNebsgKYjmxOBpu+bOfe7VRqPMODJnJg4FWx/aprZNxOc/NPlz3Z2XQq6vNOz
nSmc5dZSE3iGF/LZekOkR1sbQSO6nffS26b+PVOM9Mh73nCsQlcXPuX5yGDsBJjMadWcTphvpXKX
qESOu0gZVkgbK3shB9LOaNDw6Qu93AgRjLuubJd0Ds992km+F7AGniOgFk9Dj8H/Y+9MluNGti37
L2+OLPSNWb0aAIhgJ/akKGoCk0QRgDsccPTN19dC5LtlSqXsqvLNyqxm1y5TBAMB+On2Wdtk88KY
uLRTBo8bDpeXpb3kvzn5fvXm/XiVn27tGvSz6fQb0zJtiWNmNG7SAnU4Ymg+/qMO759v3o+Xsv/6
gQYVqSAsePPqYOovRCuyYz+MvzNd+FXoYLtll20wqg1/RuoEtdk32uYD4eUTpZbtTkkfkZFZwVSK
eAub/jePyC/v4A8X/Cl0mE5n4kBkB2nLwsW3GvNJbDir8mM/j07y79+DXz0StK/gre+wLudkmPHD
29ZiUTEuiMvTqeucb0E3rRfdvAy/CfG/+kB0UwK6cUR5d8fA/1gptL1btDnArRTkMQatppVdMe1S
OJ2Ev+P5/vJSDO6BFgAlhjz210t1hcnqdyPCFFdtHZfKaN6C0cN4LyuG32Syv7x3tG4gPJHL/u25
qFyxATncBSHI2BNTt/qgDE/+5mH49VVQPyGDR5X08355GEn0+F0epn6GBsVyQs1a5Dxe/DeeA2rV
f13lp1MJZBR1jME3tHaCUz6fjEPpACb571yFRQraiYi5fpY9tllolsvE2de0G7tu62KzTSN+tznx
qzvGpgebybQOHYrivz4Ccso2GMx8FiplHO3tXHG2O7/rzvziQaPpStQF47S7cf90lZ49eDjR2koj
ISIdd4s1LlgXe93Ry7L8dyTXv19tbwKB46DkpvT8mzbJc+Uo2aahJ2Kb5dEH2tqSRc6mcWE2Xv/P
JoH7wco2xD4944Xlf/5c0Fh2ib+lWdgpem/rSCrVxcz1nd8UZ7/4UB58KtJR1j32Bvpfv6g+HIEO
03ZMm6Gt1rgNWMiLWa6dBERYKeXhnz59MOyZLe2LHvC3fm7WT6olpZA2ps+l6b3R4FrdZK2X+Xft
mJ84N/vdQ5689+ThcKCi/3lLRkM4XjW0GhaMVzl/zerWbwPwPoa5XshoHfB/DnvXkS+IC1x8+CZn
Zn9N2WjrBUxcL6QW4CcPNL3t8thQnLcsk0mTxaMsjETCz6xaHTO87+xD1k9blUyT1f1O3P33r2e3
4dkpCegryFZ+ShfgM8lm6BzqhZF39giWaoJf56BWPC6ybh7+/bfzc5QFkRKchIocp9iJeD8FPb6x
jboH/5kacZ5ifdKQr4C1d1AU/w67mXDJxG+i38+fkGvuMm9vH61z0Z87WGOfl01VuxHeNFsUXunZ
cSxaSY4hUjnW6ndjlJ8PJhQ3Dtww7Nbp5tBD+ik2eVG5tJGcMxo6RUAjgh2M186f7N+csn+/k6g+
SVd4+Fjj+JsowQhZGG6GIkuNKmhFClgp+L4qgVTey/RnT47W/A9jVAjUHTchFPn7SJ8OyF9fZDrB
M71iO+NFnrtz3dfiQs/978RL++vDL/qxnKSc49fDKWDrgJ6qs3/0H9KVvpv7milQc5jBhsovFaLw
9jwISV4eSvxQ5mPemgC54jUbP+H2zob7aMvbqlPhbT45CyYixeYA0Vyj2kjzphgeWyGzL1CnDLZM
DPxtOQ2bT5vMr6LcemK9xz23bHx9Y1dkDhu7KspuLEVmDu5iviPRZVt5oPPysdja4cDwWDzC6Okf
DDtiz3qzii6/Eua+bj17+3YmuVVxvo4LgzppWetNHXQerkZ+qZ68YZzZWyrdC7Pi+DuUgfBepjzC
mQBnkhvgYd+1bZTYaI4bfLGssN6UaNnvBCX7mfXV/kr3QXU3I1JjXtV0xZMzlgpdIfacGX9J3IWZ
Tl1v/SoXnN8hpa3DI6Z0TRFH01rb6SJqK4un1ggWgC+uKNM1D6Ey5nL284O5KWTRepvgNWCuN9Ou
c7dzf1bhVTsYCrtLHEpgnLkoU7xhQ9oD0izwRlaXp17b8dq1phNT/eAVPY3NcXWh1rOTgLdq7GDE
Jg5uX4UoNLL+es2VI5JI1uZrkE3LR+HSEZEomtgaha02a4GBs1EUznfXnljaWQyj2BWhoCm7Rjf4
ZUNWEQX57sdBB0aesBC736k6z4ObQsy7vcNsQKhTOZ3IY+YrLN/CsvCCFxgDsxc3UWt+nBs3+DQX
M7v1DfwrlbIo13ypRI2Plezr/B131vqq5ysenwyrarAT7LwwbJh0NYwY89jHSRu37WLU83e1BYV1
1+f8w9TpbP82WK0ou+TX9jQnN8nGeLH4tj4yv2I8JlBvW9etM9rYbVSdPs/yChFvi2E0xlpNDoZf
ZZZ/BV1KTHheFZO+bTl0PLb9vNJ8m0ZV6mMdtcGLdArjsrOHnQIb5urFXsSDVaxNujZj/8lebfAL
vTEHeDg3QkNMGDa3Spapib5t1iDvVj1ux2msCiuxrVxez4adLTHGXFhdmNWw3nc9xjGcZtqfU5qe
eKS2dZnnC6uyCrX2gHIjP8ebbvYA9Qm/9ZrpWAZW0cStdFd94eJIpI51GVU3OX48JoY2C7qwue31
zdBzsWTGetyL2yYsq1T4NnTthri7Xgtdsv3+0FDG0GtZ8kwuz864WLxHs276RFQYgyas16zFAwFy
FEfbnjfvEERCiwff2xRv9hyy8Y/RoVtNzW3UCkPd5ENvYOLN7WD/dGHbfky3IdReHMlAuqDyuv4j
iIM2TII+MvLPtSkBTAR5jem2L3ID77hw6G8NfwU8aHEu9UAT89UsGHlqlSWlWTIzmYJ+m9KowcIl
NoJh4hfb2Zodg7AXwcEP89VIYfdFvGqyjTA1Q7R5dHlXQT6ZtWiO9Rrqu3DiTToWS7UBsd3COs38
qWbOtKyUWk6b+28q63onMUDHF/iLZo51VMWwMPptAWHEOl9B+TrmOOs0NA07PLBauH2ENOU1seHs
DI2gFDmYRlB9t6UW9RaHXa2/uOBdbr2F9a90NFtjTRurd6GDs9z3obA2+DCAL+RFYOeBcRmWVv6W
d0S/tOthlaXbirc3+UxeYfBZizlKgy7bvs5Cmk6i63B6nTZbBmeusBiy4EWRf/FRB7mpanKTcWuB
zgF3nlLw91qyePFxOTDxZppZCmLEb5TH1XGXs9kLjCIxS+g38bA0vgLMaLZDnDvterUOG6T8LmdK
BdEDQ+mDNnvcE3XuKAj29RAuIoVUI4KLYLZm/5rYTo+WZ0BZlyZ+ipjWqDL4INdyBSszGCNWd1GA
b7nrLvZLkbfYxgxOuWy4LWbCj7d6Wt9NxBLFxRQCcj5ORe5/iGRJyJo8beJyEy7Wnd3qFTJ0t+2K
taEI3kdLRjdM4hy2q8rRe/X9YTMvnaHbGHotIhLnLvuMTTI2NedII1zru57LaTu4ytOvlap9PtS8
Nk3srjnGoktgDS9bNIQlp94m9flA6LiXurQJEA1u9Um3Vc4ce1kQZclA3fYhY27zZsgm8GNlzbMb
i3bonThvM9Z7rWZ1+qQaA/8bD9mQpyFx2DpYGy71UDbWqcPYWvRu3AxuJVi57Jz7ooHMcixA/5tJ
CxD3rWkEZ1Dor32Rjjg4D0fXrQuR1vkyB4lWgQskp8dXNjHtfmbc6Ary0Z6n4bPDb7TRF2Qsx+Jg
7wyHouuNV7Nznc9zVdIFnpRyPglXSY872ku8pRgwn/de0Dmx1S77E6VwuIxNbUcfLE/kVVrqLvve
Gu4i48CbmyCOOtdrkxZzkH5nWyDBVH453oZW5bdxwNpjcaBz1zcHd3WrEDNFZwmTusgXJ+2hNz4D
MqrMtFOOlETluYVW587L1y3jsL7x7WJ8zjYJww546fzZDTbMoTCZsWO31DwfQ52r78bI2ZjoAcTv
Pfvdm0jC0qhxS1p7VcWjGuYGM/SlCOPGLIhv0F74AiMVzU66TjIwUJBmCtPZWrQotJutbI4jNxvU
iFz5iDMQLTMWS2VumG97/jePbQjnqg0aVm90XcOHrp0QHwuW/HDalXMVNgmvWFkm1WIgV2dnzuog
zThYt3UB/JvUllZzA25C2rGkwxCRQpR5RDUReet5tzbmsekaZSVBNHfjJzvjpL+YtLREClbGs79k
4yqsw+baoMKbemNgHzdFodcDhLO5Tou8ctr7rfU2OeKl2xTia2CXZfM2LAY77wicy7E6c2d/2vpn
aspqa27mYBgxnKpHcwPUhDTFFfV9P2+znR0nb+gy65At3ayp6g2ro/Mi7crrYpf714wHU2+tj9m5
b/h9lQ4bPIq3sips+Smwahsr46H3Zo4iEjaXN60DIqIBe6zHqi67LPUG2Y+Qc9WgbzMogZcOf4C/
H/Fii7Perb5zXg/5IWg7PUKAKTYvXhRtqHiKWvZdu3Iuvvciz7CZt5f2EeiS6xxdb/POaiYN1bFg
wFnGw8j/k/IC29eKsQ5BFayVFzscfHlSaxKh6861RXRcVd69uvxu4xAW2jhz2mGazww1DOxXdCSl
sRqh6x4ytcz3UJFc/2rBy+vTZBElj24eWE1abfU2H2YlOys6tlh7dMyT8uGxcZQYD4jGxJqAtxqn
Y7WJ/NLMW6u+GBu9bM9dNxV9SszQ4UvVGF0V6yYov0xoATd8h/Fnwf5z2qKjHFXnJPNIdzSZtzV8
XKqhbgHICg+07rjI7JgvBUAdx87CEf/42hIHmGTRAwLt9sbWsLavjNKYrlDN+EvMzLF4XaXjvAKY
bYonoTEiPXOLTUC47zmxurYcLrt1Zu8+iEIHk+KoEqSMDLteMRIBE27Tr8iPnWU1gvsduvXRdLvw
Dh5S9W5JtQaJ6vvRjCdMe0mdHWzMUlcEy0MV6PorJ6L9pGprxcLXzrr8bHMEBChUFz4D182fk7oe
ivddZeGeKWmPb6vRNyYlTEh7M4Pzdb6KAfcVdHDVe9QQ92MaNaYA9TdMd8vuNR97jZV9F7Y/ULto
fOHidt3k9yUknB2aou2wcsXONxkNm8jcDFVPDZdZrKvVBWnh1DuBPlZEhKMh6ReljiUcbOMiR7sH
SckzxwjGp0/N5r0A09GJWaHZnZ3uADiaD+76Qx/Bdhnfh1aDRMpmfnNWTbdWsJS3XThCV4vKlGaT
uF7ymg9Q9l2I7Z6XNf1dwbv+pPEBec9Kzx4vCn+scQAe26Ovig7kWx1aNSQ4fDBX+v9HhirGUcgc
BhYeaurrWE3tizDcx4VCqIDnTnYUa6ScQbzW0j2bprZOhdlvqdmVsKIL3173PpfP7j9r5kkxlX5q
FSJ7UHNorsTV1voQZgYmemGRzutiPbmAgD9skJRZR1/D6xCe7NGGZf8xYgB5FZEjJH1QL7v32Ww8
6bI2XpUr68dZjwbkyc596ux5up9CZYs4i8rPNabYFKGbMbNHJ6he96+tg4EdbpcF+f1ZmYFQ4sAK
XvKwnx8Vu4bw8rbpxgWzltRtR1JlmLCJPPW0LfW5NWqFYGXYPuxC7p3MowaWW8FxTyZoJVIfPLZC
4b6UbVWeW40SnzYiyAELmyiBil8nXraE15gYlQ3Ppp15sZHxsRq5PvYB8RDPXfdyXsvhoqCDHS+D
+QH/86ugds+GgI1ANKpDXGduQyik1Rf5mJnLGaQdygX7xaTEPg+aRZ41zWK/buBB6QBW4mNdy2WK
/dwMbrdim47dEl7hKFI/r3Dc+NuxQJesOF9lbnRpMI15X6d+Z+uVnyLlFjeOaahEu2aPoLua46Xy
DDBRTvthBZX2FHru8LAaw+ofJzerqFhn2zx3q3U4mDyKDmDAI3yl14lyE3yfecGYqXnpRtq6W1WL
gz3A6luntr+iCC1Xxq5m9Fq2IiiO7oKpR9EDlHNVF55vOXaS69yUFwj2/KuqV9t7GBrOuWwrUmow
iilou/NtNj/72jceqkhm53Y+GFeiLMrzUtOOiAsDrxbsFu+awevv3Moqn8oS7E8yjfK6WBbjgr7E
cr4GmrNsWr+PKDWOKlssUP/++Il+FF7noxziLOzlt0zm22XD2PFD5TVfanIvKgsniIV23bSf1vJq
VvhEGLlqnpD92pe10fWHNqPjEK++zz0OzQqFbDsdBSlllWSuUTnxjqk7Cor6uOeVuUCKdb9FXXTl
TsheE9evYbhtNQ9wLXFzBObkp5pW6qVZ18al9q3LqZqzC9dv5NUovY9u5hh3W2gtcd27+sozC5Pn
cVuaF7/QwQ27hg8cGMF3JVxig587d4HM3ge3fxn5DF8oP2CCQcVtPi9VVGBNySLLAUfK/tHeFEyp
rezOHXO+q6AV895wqMZrmwnUxr5zhxyDtMsd5tdyKln72qiAlzGDtO04VCLEJccqEqVRQscU+k3G
U66yT5azAp9HxB5ayTr2ekpse/AjjJOs7bzSLSG7XORAhl6CtDvrzH5aEvK38aGoGz+lGMWcJm9A
8vHn42UQ1XQV0jEbYRy6bWUYnFtt/7DMHllr2FX2ld/QuI317DqfQJg0W4xJi/0VRbY6Fm7UZ0fp
NoGRbKMvbtgsrMeY9lCVxWGbzzksLlcCtuOIqBOnagfFC6/DbxZHLMjA3Pcg5I52dYbVPFazgcTu
Jc16aXKA7I7ecenWtGTngm5PERkQW0qeoRbq62ziQqbgsB69TlgyVlUndFJqZ4RQWYfzmGweNw/S
4WIQiYspxMXWLKYm9cH/3RlZ6QOi3IzAiyG5ra+GsNciEcLP7LgycucFDJXVgFrGJZQi0B7w6DW9
+bpx22BNhKWit64x+q/+MAx3uHvOfZwZbp4DmVuXb7VRhjIltinnOHRRy4OJ1i5PQhHY2OriqfNc
a4OjDU1lKVO8CTsCE7mlvh5po6yJHGapjxMlUZT2a9WKg+j9/rGemhKGInqMICb6DjwKzO2+VPYq
XCaRXeDEwzwsGfrZwaMhNteSPpSVh979APLxeugtUcQ1QydgV9jCYiWkLYMzPR9pOPmtfg6Glb4x
3jzZi7vjhxKzW8s8dUnF3sdOergTqUl/aeTUqosF+xF03nNmB9eGsxfNazCEW1I3WYOa2JUEGhse
tx2PpP5jumZt+6onlqxjtdI1BVTgFDEnLXfPzuEnYrlgqzWxl30hvrVkeD3VVfiwtXg0HpXIpE93
pwPcjOsN/JwAT3sTWCQ5NoKDbj4KDNmrZAWlL47WOHFEljWy/hSxxxKcRXXod5d2xf7PWWP2AOQy
79XxlF0cvCoHPjjThh3QI1drm6xrN23no8qH4VBxbn/0Wyf7nsPs5AJ+Wz+EZdkXH2ySOpFSxFo2
PZ8qfNOMJqdDHgwmj2BeZA9NNrEBa9j2ttH0Q63DupGTbYlLufVc4bopLngAgezRYvKLA0qvRkMj
GyC2zLmcltgd3I6308aS6RhmgOS3pqMgi6aeBpIOVQAZ16yRUgJ4AUzaaxNcsFTBaD81oTHm7yyn
yeEwVsruLyyabtf1muvxERSlq8+MhleKMqTF2pFtMm7GMSzNWdMhaSaVsjBPADEdSAJpuWm/SZY6
KsPEyWbjKqBaeRMMcOYEkDYbq1aHk0K6Ig+5aWUtvlhLJOqkLYv11l5WDsDRN8cixi61bg+Z6w03
QLrqku3dasevFcp6msYgD86GcZ3cFEmfiweJRqGbuHmGM+iE/fQMtM/ii0/bYtaDD64QxNFBD3px
nwcmQPK+a/u6vRYIe3w3Keyq2kjfKqbAoTNn7+1aUfxskWrKOFMaDG2uNNbCNLTH9TkcKlyEa846
+rV+IKlzmFzfNWNlkhi31eLEbWTPbTrkozsfIn+usut29QILQnrJTn+R+VF/VmvZI15HSm+jzNL9
PLakANuAT7kYo+YuGDhHY3fythBnLCX13Sqtzro211rhRTENDVWJ6kaT3jjWJGc+4mtK0bnlPmVO
roKLBXCJRlRBpvCy0h6c0nEmOzx6WLZMNW5GrW1+XIRReN5xWRgIXEVrIJZLGpnTcNf3iHEPHPn2
9Oj12CN1h9F2DL5JpUrhnzVl1rVPovKwERhZOZ3vYXKZ+XvXmAp4L6IwfRkuHto+Dpa2e5yjyUaZ
pkURfW0gt/pgDNltgT1lla7hnXlMhuqLniw3wubP8nUd8+aV7U1Jz69RcaSLydr5vkyRrHjR49yY
ybA1erV2yKr/PvT4NkuPSi2hHFto0+H160OAnHS1VBe0Z4bouWL1HAmpVAZW70kNwxCSLrWgQau8
6q3ef44W6Sy3oESD6KGsbJo/VllOZESjW6w5s2EWMMeLNfKkd1gopNUn+ufVfDAKt8d3DFe1kFxb
GLDZbnyFqkqfMa50NviXVifPG5tuUZIbrUEJ6c1TVFJbrotPnlczbYppXvdLHwe1J1rcLppgZU+5
M4LLOcsMQ8fO6uiM9fyKVsxH1S4zTtDtMpFtG4Ry42G2y8KQMfs8xvKM8Bjrr9QUalBG0q1Rgzta
5jXRnRLDul5lTVTmVz5FPrTycXJl6jApKNNWT53AzYeejTw3qm7QD0ynMhuUHchMzDPthkF8NLY6
vJQZglqsW/o6rG/10ATtl9pi2PW4VmarPMLdYmh9dhrU/qMdxv+7BcVb/b1+HLrv34frL/r/hS3F
Xf70P/7X/2QXM//e/GpLsf3LluL+n/+5peiGf/is0u+CRZyhYPwwuPxzS9EJ/8APw0dniJEM/saM
oOumG4r//A8n+IPp+i4o+68fMjWFZrv/yI7+YMrv+Uw5d20RI9V/sqT4J+Pjh7GpzaYE/EAG3QyD
d8bAT/NZ2l1elU1mzaFslFvSdb1/nmMF6SRbTd2WldV51mSU6nnQ0sLXNL8K/JzoUz/TliPKmUvh
FfeB1Sr5xOyZONwwZabxy12xk5zUyItNeAX6Rg1mJI4BQSw/M3c7oSObyYV/iRpWBZf+1jvwW2Tf
Oe1nHHPc9SFrNH0uzxBRdSlqabgf3bXqe84hdlZo2vvKCs8Kpk+v5qIyJj+Sth15m0FoyE7n+3g6
67vTuZ93ewwgYBAPxj00hF1flTTN2loAFN6jR673SFKcokq2bJsPr2SPNt0p8kR7EBLwYdoDZK0R
Uqe5DgSqaWId69obA1fek18TzexTZFvbdiDMMaCi7E7Z8pvnS+8UDdUpMgqb0yQeTxFzPkXPaF2t
p/IUU6dTfLWlHG+MP6PuKInAzikad3tg7qv1uZK459LUIWSHeqF5shd5aT1Kp4ZvvMd3DPKaN8zO
DApMV4SJOOUC1ikvyE45QnvKFwiZE60KD3+dY3/KKXJ2F0gwrFO2kRfuBgOfD/rsthaeUPaej0yn
1ESe0hR9SlmqU/oynFIZ55TWrPgPL4f2lO5kp9RnagPSoGDPiObcceXROyVKyylpyvORBEpGiku7
de4Uh6rvzDZZ8l6LCywH8+cuXwwo3KeULHf29Ez/marBT38oTgkcMmGSuXDP6zKJ7erBOaV7feMM
xYeWjOehOCWEwZ4bLuG6flQrrdVDOxrDdi6iiESyU8sOQJYMmA50UEg22zF8zU3TOHdOqWh2Skuj
U4pKSURqYZ9S13VaWMWpZUjGqfbsljkRi2u4weTWRXhKgJ1Mb0s6WlvFI3ZKkuc9X15nP7h2Tkl0
dEqonVNyTZu7GeN67hmZAEqvbqti3UdGe1Y+cqaPqXVK1lGC7TohT7XD2XJK6HN3T+77U6IPk5ik
H5lQpy70XgswNaIscPYKISxHmhHeqXBQew3hn8oJOvz6eSs8iozsVHBg5jPfCNFFENItwBMI9ahO
KDIoVOhgU7QYxV7A6FCsGAG0uzBMnYocSSX3JbJy9iqyUxnUnEoiuVdHJrEMev+paKr+LKBOxZQ4
FVbzOPcAqU8Fl/qz+NrrsOhUkjkh7dGkP5Vq46lsY7pDCTfu1VxmM1BLi86jTGkXd7iry3H4iqFs
9EYxSjlomtN83fIo0Iaad1iXPhWPHvPFF3kqKXO5l5d9oNdXv2wpOnNjL0BXLJ3vqlNZOvtZwOx6
i5h8m6fSVVaCMpZ5OSVtfSpv/VOp653KXnIySmBxKocjV1MaAzzfbspxRr5Vnopn41RIO1G+1Kln
F0Yery4rnufMNxcGZawnf3NPNXl7qs9LeMhIIk51e6N7xY0/1fMTp8dNdaryK3Si2bE0EH3k9DK/
YoNIR6DdmwPBqU8QbqN9tZ66B9veSHCzgJ7CdOoveOBFmtRBUd0kDCJZaa/3dkRl0wMtq3B46E/d
itxh8/uMSo4uBpSXfQixNzewe2J4tiJcgX526n94G4qBtNrbIt6pQ1KfuiX2qXPinroo1eDyzDkM
Ey7scHOoRLbpYIviFuo3C7wq9mGdl3Tyi2fmoc5FUGk6l7a4Qb0+feDryg8raDvp5fNtEYg0l5rp
QZXLh8V3ryrRtncyrB8qty9vV4VIPDSumq54zJDbEBHsq2HVd9ncbnSdDTfBYPrOWSmzzPbSx0qS
vVCGYSrh/G8wd3A05TaWwLNu23vyuEusaC6KfKOB16sSW5L+IzEOO4EqewjqUDzLdf6o86U8mPwR
/u7a1o3jW24uGEfYH9n6vcjKAhUsi+Zznvm3Vpadycj7yhzqiQLETxBj841ghnI++Ztm8CCvt13i
LnsD82/xtfHlcx+oMTHG4bK1e/e7tpYjbhbF9cAGxeXiQLRLRxQin9y8XGK/AOc+TH1+4c/FU8tv
sJCU5jQ4Q4wrMoGYiQYTz3ucjWN7XnTODa06K+4YiSvTReajOeVwSJhUbt/a6xQenVL5GdNHmR+o
lvI0s5fwPqp9+3zbpE9cKQz0E+YX/BwkssVGCpyDW2DtFcYrzeXAWDZxpjJ2+/W2KtV9NcgPxrQO
Rjx3nnwbO+9aGkpcbbla7oOaiOJjb5byi9A5LTdiLMcnNdE7s9RqnLureMaoo77ma5/ikALzQyZ7
iDmcRWch4h9KRBJlabr3BXXy2eT5q3cWye7Mrg3IIq58xo27omFA5GWkR4sZTxDbzejSq+i8deU1
XHL3sWdywLhAWffWaIeUEs49KOEoVvj0fcbikGurNrzLDMLJ5puYng6EavSdN0MYdVUiI7pJqcd4
53Gadf3uBWvzwQ0b60ziSH1cR9O/HoylucX0480WuXMBKzRtVsoTCMySSa9n91FSgEToG+u2t4Ut
6A646txc8+bR12DS5WJWserrOqaHV8LeX6acl6qabpq2CFJdKEl0HXSOAmC+kzqi/iiKp24pXkw9
GPfWbrzAVld3wJL6JRunKa7m/FtVDZ9po5PS7DrbRyM3myff8Jxj1krnLbCyZ2Gq7blCvRmz7E3+
stGyW+cpnt1yOmAscuYwa0xaUM/nuXY+swhmx8vovjGRTfwATYdt+ocyyo3HAPnOmE6Vn3orEz1L
ZB+0zRbnMqz8/QE5a9l8kO3s3TB/ZBrnLNc9ookYHVckzgJGexeDG2FR7/dxROxq6nq7WA30YVXP
FBkJ4TG0gupuxMHmzXOqh2zePkH+fS9HY7o3oLQ+2XSMP+dDiwblovAEjezSA7zBh6+1fdY2bl9f
iMZkdefAgWqzG98XdfY1M1dt3tmWPclrm1YXvs/hIBfvvUXgtNB2k6XrpHPW4uegRrfvH7oBwsil
jcXQ5CRuAS/9PaMwRl0os24e6F419qbTpTFFXd+0XViwPlHNwYQeQ0rmgt+mkFKxPDQsPi8KNVPu
1PKGQdKIQ4tsS6UuKddHlm0rW6GGi8OQee29KJyhfUSiYiyvnlJ5sI9xyaOcS3/FoRqthioQsz11
yrBsxEa+Mhf5IUdBXdd3GFFXYX+Hl7QtxZcMLGersOOasnczKoJSxUib+JN6hGGfXVYu47bosVax
F9+i6ze5mDqMjvYfRDSvsTI7WR19jWgIM7EJUfJNZwgMxASLHJ8cx9bmobYLy3zRZeEa9Z/i8P9f
1f4Hhee/q2qvxvlLOfylrt3/wf+pawE/OagWdxjEqXr9L/iO/4cHe8Ji8m3CfTR3Uua/6lrzD7wN
PB/yzomvs8vj/1XXhn+ctk9DVumhRYGY/yd1reXsWyk/1LUOpA/Pozze9x6Rqke74PoHOfAqg5Ep
G6Ili0oTIzDKFaaZJidTl5gcsk2HHtTA7yDz0PmDkfdn7JW02bbxmHWmlUDgLFVS57JZeUMbLJpw
zMwubYgeZVJPWasSP1q6LFZlodlcGgsIkOR5eXY9Sl9SDNAzqs+50vKty8WKzC4zdykxImvnf7N3
Js1xI1m2/ittvUca5mHRbwEgJsbAeRA3MIoSHTMc8/Dr3wdldj+JWV3q2j7rRaVVSklGBAJw93vv
Od8Jc5TBV6sQhw1hcLVbADuCzjTiWXpI6FkCjoYDarq+B/aYIyOSsGY1xLtqlWUImQaJOMmpywMH
lknxNdmoZyUiiG9ftnl8ahJSUPzI1Dn/mpOZ3BS6s5SHEatazHbeNuCry8qFoENw7SbL5+RaXbrL
0mXuhYVEOeseMx4+YGOmt9h/ki/UXBY7OaKHYa8w7J3ouCU38eRFTwYOMmbBnICfyo7mcMCIgep9
iSab5mitGPeRHYn+m9enirXJRZk71PyjYl0hmh3FNgdH3W5YU6KwnquEubATmWw+8dzIC4FkleVb
BFqyWauVrl36Iab3ajODDAbg83v0Jdqyozg24tsy9nqO4cLo9tJMuuima2qj34wGcz1DENSzT41K
Hqe6Ls2vNvJGZnlap3+UFDB+jvbzhpOyzYGKq4y8L7HvI00jw61JB8rsaZn506EZqThdo0ROM8l3
uLCLr5a6Y75YQh/3Of1X218D0SxjfmO4iWeq4DL6RmchiDKvorzJn52MrkvAlHUJ2MRzgup61dr0
qT76yLxzAm9ULdlo83Td5R6bVD8u9hBGal3Cc3PGavCnDMEb2Vy/JRb8YGT8+ugwMlh7QmsMPT2h
T14Es4o9bpGF/HCRJNu14NnpxIuRtGarpEVmlNboTiu+otowB5q+LfaTsiRMAH2HBA9ZObdEnpv4
H2V8jkqNyfx65aikpt+5Cz7bNHCf8JgD3KCLhbXhMyTJ7OaIKLqsDwU608RPUyPKbqKkdV2+6TSb
/JRGP5oqjjy4D/T2la6OOh0NqWfexqjbIcwabB6oB82l8Sck3R92Z4sPbyKsTypeuVe8zLzX4yyn
si4aFGxOmlbHWC9JkI3LDzt1z8boVJeKB3GLRoMIw7Hts1AAovzuzVZ6K+XSvRYMtUD5D+XM3hdp
hhO0sRY9FZaifJ9FVN3Wpgv00kbz60e1gexUbfkVBFzFdLcnfGO7vsgQtsZKzjT2p2X95s/v9mfU
lPbZPLFeRhvjP644G+rnZ0t8qk3OMMZ6D18gse6AUg8vfW0/ZnGi72eRdwdLFVlQNvG8qSlmkfx0
DhaLvr1xlFE7EL/UPUac6MMsH+ajGyvx1qm7bDsr+vCbr/wfvFWb0Brou5hSDWyJvy7s3kBeOrx/
ZNeN3j9T3NE5SOWyrXpVZ1KI9w2HDTYFHqXqd5fpMyaBy0RPllgGdjwbV9D63n7aVDwiLdxiRvIt
8IYfygwVh0YzBKXfLB9cZdAuRqGTGZm0xXZeWmZ3VTUEi1dtKbchm2be96gQysmc9YLaz9WvJtT9
v2HD/DDm/vr8ArRE8UsL2QVx9zlFxE3LqSAYvg9zN2U7afI27EUb3aPnYe9Y5jYNIFmTzrbMvQ48
Juo3EaGAQe1kL55ox/2Q2OaLDsiK06GuXJpIaTca2OO9jRxrP5FEuRMkldxqcRT/hQ76lw5b/3Q4
8D+jIa6v986ptUkEmtv/82PC8Ffj/pd/Qamd4EPovzfz3fe2z7ufW/z/07/8t+8/fsvDLL//x7+/
V33Zrb8N1dOv5MI1NuC/HyFcF59Ah+t//udRy/L+YDGGVkFWE5C9H2CcP89aK27vr7OVbjMzAKVB
23P9zn9kF/91ttLsP2wLhRVrOQMAMB//2szg8xOIh3G1dAHo8Rycp5+fwITkqLRI8TBqimswzwbC
mG0RgalG6E2zdjMki9IdBuIL6jNwPI9WdE+wnY8iCA+CIhuDOTmdxQ+pELHqq4qMLnBsh8ivix4R
w1oKrKpJzaMtB2rh3W07qgBDDBLAkudmaH6yIqt9jJzWPYGLw5M617GFiqRKiSls9NIMTU+y7ttq
rd52nRK/lMtiISGP3bXPwHMz+agPCDU08e9ne4AnVn5Mlyqm4myb6UuBrLYJ9anBHJB5Dg6hpK4b
bWtZip1vOvIJ+61epdYV3Jg02hW1ZeooUOWyQGxpVlXT3GrZxpNLwT5o5Um2bbMkMR6IeRiOU5fR
3qEOS/n/U4rMIBGzN/udqC0NA2iP7Av+iumbEKSUK6eK9CzMxti4HzQ+JOHG4NA4/zW/IYb82Np/
XjrWbZSQA8wKqmZZBGD/usDlkcaiDoCGAtST5X7o0br40VgU494mA+M2zSsvjCylCDs9di5qq3Z2
YOcJ0jxtdNw9v7j8DWno75ZFZl2o7kAgQrwCeffrW9JySUD96EHnYapx0RR7wiI+sr3H5Hbp+A+2
Pz11/2Av/AevtwYlmLwoO7RufDKbjpE65PpS83pTu2z7rkm+RG7VhUVXte+anv4uKuHzCYY+wjoW
o1iCbgeQ+NNpq5dt5gI/ckOImRO4IUFYZEWoaJRE+W8+GgvILzXRj5daoTdsXSYXk8Ls5+2rZfhv
U5+t+at4Y1CeVO/JKJffQTH+9jIsP0wn+Scsb2hU6xX+aZdMxq5KF5E4oVCwDMHsq7c0Q3+XkKDr
n0o8WGv6GkfmoSbh5bhDfn2dbJzMMVlGk/Q4nM7exp4sZQo1MRrz1WB0Sf2IQk21vuSmoingYvTk
Q5SpLjdILCo3QnTaWOZEMK1FDK4aAxW9nkamiShHRjP6ktIZlT4pa3giUS+tKbVs22OEAU8VJUFg
lfLdw7NWnD1hKMO+nxb72RyRjm6WrucGylgkaRWXJi05H18YToals+B0EPu7FF9izaxJu429ZS5g
PaHB6xBdoYrbIufI70dDYY3oBoZ7YZrDxNglbRuZt6VSEzWJI8VW6cbSfC7CBfd1c2QfZ0DJuLRX
kK3SiBxc8kfhHP2QZ8TWjCZgTY4VmU2DTCmtWWxLjUi1QENeXVw0AhuxONt9WhboBijCjj2AJu7E
osjUjVC1Lt0OTiLzkibMOEengno62VjouPJLNKrSfrSLaBgCFwWJ9bXBzwiFTG9lvSPnti2PalVG
L/Q6lTb0FtQuLxMW7PclVfNbK8vwQvltrSUdcdvA058KL06bW2Ou++FB9RyZ7t0kq5LzkpVy8Nu8
LPJVpDwylwlTWLHa1myjud93ixxqlNdTmj0J8ufTu1pHY06ObxMnl6UvFR0w5tTPX5l8l7yVzq29
66G3I6iBhdvEW17RrWiTygQzWmJaX+cszzE3inn0cVNaA+aPtJXfcKhl6eCnnXD7vaXMnuEvNmIV
iyZvoyiPSp97ziOuNZwwSdK7+bZKFs9c8YBF99jGPYzzAfvt9ITGSZCoLtwJX1pBZEagkckxXOf1
Uop1DlPn0QtyWcO+wq7edD6ia6185bvA5LKPu9HR0GziwtffdNE7Srej31/U7yBPnXEMBKc6ju+u
l+CdFMagIEVKND10BjbQrrQZ9QCkzERI83Eoj7kRuVR7Td/Oe4wtTN+Zrzk7PHaGvZNmhVZUTusM
p+PLdYlW712sLYpiOJuO950GTbnE5bZuGCrtaR9XX2adezJc+mwUft955RSqI5YCtD0iijYJsbk8
YuMsu8AZm6i7cjtzEJtc0lTYmHRNRt+OXDRecyROKjng7mYyLHDcOR/V23Ruq6ENH80G/b0jic5t
JhQLSlTS7OnpTsZhQQs4203lTJGYeHJGOxzHSNBtiTjqhBIINYLqasO8j3VpHdMuIUAC14f3mlSO
kFtMBY4IEQOmclvXiWMf7KKOO99BP0tzlogq2+8Yma2zBbc869ngieuhY0rxEMeTruwro1cH1MFq
eWkHy5GsR7LKsHxF4sEc+LwBaic2F5d9hv671qfETp9ns5GEtYIgMAre8mLz5fLOc4fXWefkcVIs
5WVSUpzSxcTgyttP7BusQOYiGnOHesjWRX0F3qLWiz7syzyn4eImdRsqziILc5eMZaSJ31VKn/YA
qAlE/kFxsVy2GpAXnw4SLCFdiToLl/2EbK5EkZdF5gWQUJ1teul48mkqlHE5kDQhk52qCP214zHx
TmVVD92pzmCe7Mi5Vd1A6/DKYs3G5/r4z7f6T1uvqa/yGtdwydDkcGw4nygWZRmJOGnSGHleaRIA
rxah3Uejbyya8put9wdB76eT1Y/XMhw2xHWj5xD+abPiNClZGJwYQ8lQbo0cin1CPzs09cp6muE/
3EkUZPyZLi6Rq6ibitYazcJYHv75h/50vlnfiMaQliLCXbGXn2PTcK+3RrdqN3UQI/aerUZ8NVkP
Jz+BGuKd3CYyf4c9+fvdwDFAs9RVtmS7P5jrP58IUnpApmKaY6iRTRB2JatrPlX/IsRlveegaEBy
5JzzI3bw1/PAMDEOlsOqcRhX1ivg293goYH759fv75/FhInKlePMwZn0M2eirjj35EWCyibuVAzu
pn4YldZ5/+ev8qnTgFiRX06pprkWNyev9+tnMVp9nOo8T8O+zp2N5dVmYMlc23qVxw7hiikEp5D8
+dT+S7X3/5/yPUQJP13/v8n37ukTvP085/jx3/8159D/WENCbBBlDBPWwvq/9HvWHzRZUMlwNyD4
ApH7X8X4KuDTNKYi/CRsJnuFW/5VjBv8PhpQHPb5Wld4vfcvDToILeFW+GllQcG36gDRF6yJBrzc
JwVf21vNlHYK80dDKUSwGNnig3hRje8rfGXAlYuDDK9TqxdvWlG2amC2ab81XMDQ2xyTgfQtieom
iOwM3ACqrWLaQGfoO/S4KtPTSvAGjmgxCIZyYlwgLoyfaEvg6rhI9GsdggKvV0h1DmJrwKNrqFH0
CLs488JpaFRGzvjrJLa8xI6d2KdTZzOH9Jid1skamlSX78T/6C7ywj+nl1rndcwyNYzd/X3idBPt
c3fupm6DacZm8im6ShQfxp8zUQ9yDtoso5v2BTPj9m76c3oKedcI66bRGat6P2asxp8DV73DE3ru
md6oN66iRV9Tyk4GtNasGxQE/UTC0RPRaH15sMup1ndz5zDZZcpMYZ97Q+PWCCvcJXL9glLqFaDF
/JCndnuN4c03+wgcxjiJvVNq8Xur2E9VZFw6MfgDfcOTnnc7CFpYqY3vmA9va2a1ScBZmVKhryu/
rDXVnzuvwHVSnRVKDiRYbQP3qm1Oa/tnY1UIQwpPOfG2nqPM5JomKBDbDFF1Ko44H96m8TJLzvdl
fCSqJMxqpw8wj8wHKA3gXszYubM76+QJXJK6e8InQdFiYrfLtnVrI/7M5NO81GfJ1Fk/K0VVX41N
e71g7R7CGTWP74zx7Ug9tRUYdw3s+/3VNLWXJdKtbeus0ycoaBtzmrOXhWTGix1bJrMb7aR2HAi4
MSKHw1Zm3Y+8SV/rxZMNtWXfIJO+JW3Z8Id5gEvkRXsxNs2umGaxmVb7FHv5Y6fgqxxSRvXo8qLd
INEU1F10laNN4wdb/ZxNue3tk8hQT8A37lnPQ70pnmQGgsBbATxIbqwksPtJ1oG7yPgRRX51ZduN
h2ildmO/FvFR9b7bjivCkq27wG2Poi8bm9Oo1AEVbWCoio5uDaTHfMFyllqbyjDMh0pA/thIWuYN
40eQZbi1sMgUcp9Y0IjWSYPjROV2aKZL4uCN8fj2kZBVl8FQZcB3H8apFyBIqvboUO6GGiOkTLpw
XLpyx+TzUcvJZxNK5xcRrKGmgWeIUd4MtNjmXkhWPIdlNAcrkwPwtGLuzzmnAf5wvorzfjlGeLS2
bc8/HJyakV8hZ+uVKAUZV9PELqPS92bG8pgA5Fet7EK9rJOvDd1qGVCWfXPwDMoAys9b21rGqRvl
FEKmM64SiBVHx5bm2U5wupvZtJeRUYNn6EHjuNmix8EcmdJf5Nhs2xJT9lIY5xQYnG+nSnRue9ML
8BJZIZ/Ku9ETYQ4bL9XsivJuesu0/NtoaPjmu0K7kLuUl3uzUuZTNUhtl+bllCDO46frUjrhCARv
MyqcLq8cuD/4qO04CZTCtAD+dAfcYeOGqDhNbHUjbZFdlPVuLgYM/XXZM0hk+EodjxHAGBBmiKE/
jRixi+uiVj40pb9uY/lBEIGOVC1RMAfOVffQToMbcuZ/yBxkYVq/+HHXPao1bkjSCuRJtaIrjuYv
hMflylfY03iSbddv3OqQaiqDNVfFSKJFpfHeel3lq2PJTFZpvDNhMxfGbpis4eFQ+1fKjWnHV00i
LwlOSMjVld/L3LzOB5hFGXpcVjRcG+qAWFpR+TYFxX0gDe2DGZ0H/cvNfGOovzdjEX00sfOae8oG
Dc6AUy0jo1SV7naeoudomM9ULgryGgQ8eqnTLom8+pAOxqWi9MkIHjNRjLeyyN6qSCmvRYmHUMMn
EjYmrZIyxTc5XNCCNbpfZS4jEkfRtkqvcWf1lRt0jFJ8maA4o9UDTsLC15yNRy1dzq05GBueJ/7K
ntRnjeorwL8Yo0OiW3qkHM5Zaigriby4d7oodEFg0VWjQWMxRoee3bsxZW+rYviQ1oW+QHeQUdeG
th27417WLBn2qHxM2PpYc0DztWwYomqLIJmd+8iIv1jR+OJYlXOavSfIAvsK6t401JIuRHtaoiiY
0+XQexhq8bqpMAH6Q9mcrOUwedBb8vo6q7Hy45arA8Pi3q/qJ9Go3VHgnw40Ds0bqs7j1GZT0Cfv
rHRkB8TCOtMfMe+MyRTfjOF7LvMN8zCuoNK22U3C4kBf4tbrgLFo064jYNdxKHVVWV8niwlhHpvL
q9XWdyDNTnls3Nnum+ys4STUNKTLvW+W6Lqu27MK7WmvzNCH7KrOtyb8pa+e6K+lY12NsXYuOu1q
TvPbTD9A/t9OqOZr+FQCABJT8Kmpwlgdz2CRTmLW+qDUlMd5ti62VK7rLi4CUTaHQhffWXxHcXAi
XNq6BTCIQfe28dKTq3xI7bav2FTafMvh4HnwFkBXdoqxJvLoomee7yTZziySPAmJw3mXrJOVfNCN
r+6Y+kNs+k36rWf2KtDGcTbYqog61OYcJUYwrb6FUjwk+BQbV2Mp6jACoRpuNeTKyd7ukBPdF0rz
XPeHRE/3PVs1DtlQLN9dG4OOzJGfKWE/1Vukvfui7C/2wuLzurRJ0LOiODZ7u+0EjnthiHPmkb3h
PBnkBUceZoT1giWwH9kGWIxJZMpayGnJcNXq077T6p3tvOeNde0mxk1cVJsMeBSWP24jyfnii6Wc
CsOkIwQ3hyMBg8/BOxf9uio+Z7kT4oIIc2+jm98aVWed0pMbJBJcL3E1VZJmzGJvmsigMdhuXKU+
ebmc/EiMyPbgklXkP1fIykyaGPo21jl/TN61pD3aZqBx7Zsazzay5wqvbpzq57LqwW2N1KZUl/I2
hUhDGjKnZrSOzRgwDm/CtWe7V6PisBg7i3T5aTCwabShJrlb8vldVmK4GvsctWaE5NW1rkc00Og3
NcQonpRsw2JpIbco+gEOTnlVKVayFzPnUrffAv9qz1Xa8eyX3QsCdONAVK6D8g6JC869KGlu9TG5
K5prJ06r/VAgKevr5Vp326PWDEe92zQG2hfdqWihYrhkiayyO8so6EoY3rC3Bd9A5gzSC1Jka5X5
4czZjedNB8GPIFf0QkYi94KTSDBbVr9nqo+zf4aelTXHho44aIb55KrxfW3A9bHY73j+Dnm+q/DW
Ie4Y5Yb/BVZWvpjlGF8hbOPuNiPYe43NsSdVJzNw9fgt1u2D46TPlWDSWo5IaeZ4EyP8MGociU57
MK38QeeVy4aYDMVWd6nuPplJHwITZcKrX8zuttbXO97IQ9kb26R0AvbicMUajtV80hJ15vvlwqCx
Tw+xo6TsGDjY3T2snHm7iG4TcTieEyvwRm7WZNrncDDiHLP3xBEPJEAYR8VWKuqLgSQ8m7QwmuV9
YVYXshRGAGbGY6s2z+tP2U3+hEzwPkmVV7x6Z2fo7hRN/eiU4XGEsOY3HAl8D21MBwGOgZinXC9j
eS+Bn9V5ui2m+qzm2pViFFdOgpceqDMWJP1eM9vHCXG4UX1tSSwVdEl92mJHNbe5A+xXrZ2+eP34
xW2cs+jVjb0QVQh3fIvFcFcm8nGqoovZW/u+EvaWnlVBMVJaIO9U43EkDyiwbSXaYM2a+VnoJhYj
RAWDX2ChDTnoiblx4iVQlZ6YayHtOSwERoh0cUF2iC1FQRLUdHdhU792Q9KgIJnqfdRooeRET1tk
gwhr03f1pjPyWxFdeaXxhZjkY8a90k1iU0S4o+xY5c3qGztvvG1auVeCXr1SSMB6UB6snnIKdM3i
2jPQhbndl1LF5mGEwGJBIyH3YnVMIbuZkR3G7UfcmVcIMUNQUG9Oqzx4kfMg8gHTqubTXkfJZU9f
reyIXNnzTdlgP9EAxcXetZ0OU4gjADPHckw91ReLZV3RQyakbOJ0TXTn3jN0ViGDkzId6kxnXmu9
qKO6o/260XXwk6NECEbSsOPMd4mTHLTWvNA4BihG9cBJhVVmU7fVa57ZG8nOPkKC1B2QQOuMwcpP
zIav4uW6UqWP+oqgnI3RfYhK2fRLeZvMAwPh3q+qhsNfF05cI7O8VguoRSUAI4uTcTRyqhLq7aKj
XbKGvcnulgmQe1kXoo1/rfLmrNjKU9tdg2q5r6343AqKFfE2cp4M4ehthW2f8baEaTc+VYMB9CRn
91gyJXuQs8v+YDQLpBdxSdtVSZ8oH7aB4xsTTjA0C6FZYj7a2mTlIaaeGSDQXOfvmfDM/hQ5Fsc8
NauocOD0zVRDhps+O33msBAi65NBv1TRO2p0BQWZywDqDoNvDl2xlJ65czAIaIjPZvW706b6uzZ2
4q6JS5MPriX2Wyyb4tVT28IE8dAVH02E8TaoYVafQaJ58z1uO8AEqpjn+swINj0YHYqLkDlImQWM
Dmrc/ypCXEqbTLseqOHAUFgMQILUNhrMIlHXvDErSznlxW5uBE4kTAXZctQqfoVSaC21hBjZs4r4
FV4Y1IUW78SVYc2DHah9D8HCy3VkXG7aKmpQ1H0nAKT1zkatomnr2A3Kw8wqrXiD/vdi20BAjGU2
oDHE6qtRe6iW+kJFZM1MF7DMRBA9qMyp3MQNh2R07SbObrdYXXTAwKqM/4KAal8WTcSAlOb0seTi
croadJW5KdrWR0GAAUu31YuLlQwoGnoDfwbb39y8mEW/qgebPIpD3ehbe5sNiTgtLnDXMIJJeOGN
jQ9C6eVp1BXir1Jw5/eF43DTJEOZPaSTzB6YO1iP6CnHD8XSgC8uauPlFHdllgQMkxHhYYqmshgn
bOe+lVsp0xYz5wCnV/DN/QXT/RLWtVPHgRgsGv8OC4YTmAPlJoVyY99FDFce3HRhzFLMA65iTVqj
ckpbXNMBSUIETbd2OTY8dLjcN8ZSTpAj7cQafSJ7jGvTlDlPf9871y7metpMsuphjqauHiya01dB
NrFZBqY75+s6PlqQFRMtvdc6y4MFxO2DijJBFuW37iDeErzfT1qTz4IAmCxR78fRStZVz1S/EAql
WQFeBoL1YLO+w4HLuQGzAvInze5SCeZxRpn3owX4v93Qf9ct2pH/vRLp+Xvb/Zv/Vma/dETXn/mz
I2pYfyC5XGO60UesygVa5H/KkQzzD+BrKmkwLikma0rL/+uI6n+solLSheiVrn5j/uo/O6LaH4zw
NZXRgEpjdFUu/acK6y+9BgKuP43X/0i/8SMm5ZeGqGqYtFfJ78MUQqLlOvb5SX9gZ4Mh48Rl2uZl
4P3Npw637o1MJjPsZSb2dr2M/sDIFARavhzdZbqBLQIztVCdAH+Y06DJpgTDoX3qAUUyngJC42XG
cgOXYmLCltaxb066uUM/EBqdOh8H9LtbHE8dJWEd+W2HuUtnmk0Zm1WbHrIZjhnFWTEFx9VNTIRN
XVlbI+6Uy7g4T0rvuRtlIOulG+z0I5ox7+gwhJ8zBUVV1RvKrb7YzU0/JuqVA1r5ZA1ADvyqnHGF
0JKMn7Uibl8dGcYU2suGUSIQ/XM0VRvH7q5Sb/her0V93Dt3QiV6LNGWbyATiNsshsI3RnSpZvOq
Jy8kFN3Tpz3FVnPQ84ITPKfM+JC90f08o7C4saryDUDDa7nUX5uG07neb9BOH8dInipn2qIpuXGE
faOJ8qaAye3Db9+PkfZAYRsqttzZ0WZ0bjDC3ceNvIdzvdJmnAtpDBuWCDh02qYFjp3l083ovqQo
SYyEWViT79zJO9ntdBow245lLzFXK681mgW/1YvbrhX33kyfGV/razfVd1ZXPNvucooz5zgP0Zes
Wp7HNj9EGi3Yqn1kXr5horo1ZHkLRIL9JAJ/AQARZueXttiMk8FNokTXw0CGYMHJeFS/GPlJ1N+n
eUGHlGIyqu4QglVsGeKIl3IL3CEJXKEfLY0+kpO451grPmrmVn6ONUrxLnTC93XrXus1r+hW4eLM
6V64KcNrK0CLEnbpNfwJxtHXvbA2dRO9FVn5rXSWUOluFT29TuMMvTxHwywQ2t7Sb3p0DEqzXZYv
Q3lwERRA2bX8zmhCMjrvC1V/k5W+z1i2NSqVxWx2npfv2FLLFS/8ouTKtlGWbSuqRyt6qAxqkfyu
Afk99Rhx9HSnKEEaJzeJIg4KR4sGV5k36hc07ZduoOot3W1dPS3tc1T2B7NpXhcnCmVh7U2ZbThR
n+dhuXIK8zVpxE0cMYpX8+uZ0TwCPF4JUXFYd22AFB5T1ms7aFeRHPaWzAIHk9w0c3dqtDYHd1fr
+pnRiri4k3ZVyBhX3Rt30HFp2q02qF8y/UvqQrHme6r3ZRTVfjGMH2zit+CKADHR5XNj4Cw1ZQPG
0fIFQY3u0+A9mi6cS9mdjNG7QkbwCE43bDsZTM65NSyalz1AxzuvH5611Nma49nlnGEdSVWS/ujM
O3ghpz7Ojo39hAgClGUOKQ7v+IzZvTR2etJt2la8emBtOJ1Ht3M+3jvrwxe73oM27Ov+zqy/FzP8
nHQLwIq4g3Q7dUNgVfQP3IPd1FsA8iejSjFDeecK/4mf7aGIBiMOqoowdE422FqQYeQUwkZxbSnN
CwjX/axHj06p4LeSJ1yCNBMU7xYly1GxbwdRcxn0XeWJgz6KzbjsyqLZzOWwb612Y8Wvs2ndtF3b
hqLNd5w5nqJ6uDDxfXZV811zU8F0adwsZUOzq9tQoVkwD/jMYte10OAduTfFVZxtzWE9Sq8sa7Au
dJfpepreI0EjN4YHGRa5DK2tBOwyHF4cvvl20r7O7ryb7CUUnrNdml3N7dvgAnSy4UlXhWBViD5i
qEwMesERQ4jz0uzQG9AypYiOcGm/ScxILOgR8xTKO1U3rxqggYSW3dMAHRFJa8MGmWsS4BH2nl3M
yKz88tWL4uZkxqk8N11eYwFXj+TTXhvKAkBAUA6NSnqclcG97qEz0tA34p2ZpN+gT18jozzZHnMv
pJzpEZHW7Xpy8itN4+Zw9gU/6oOA6PxO079k5XLfWflbXw2XNs/jYx03ChLTUt1bmTacOgnc3p7N
4mKy89xZRavfjLOhQX1+idKN1UZ5iPIgHFMANskj2OgklC2U4pYB285NSPHzzqOXvOWcAf1MFgut
HnS3ot0zgrntCrpR0PoelWLBCSR3eVZ0x3KnZPRloG4c4IGnviNoTbRNZIV6NB69XPX26CUYR9fV
phbJM2s+sIP5nqAHFDHJLlero566L3U8PFZmpPhx4zw2SU0Rx5cFJnumJdOfivImgcTn60lEEWJp
xGcV09WgV99oT70vvfHAOR1HyVgHkcj2RARcmwoUBE1TX6QtozfZMNiCXOJ3CU/HdFUOBEqDHhVx
GVSc+cG/SkF7jCFMV/KAjH0DrJEyTS0a8HKavVHV9JmWY3dQjFQcoAqe0+WNPurLCAMCxPLUpLui
cNcaB4ZDqnxTMzLdB4h2CoGFMBLDTBg4c7sF1rKVX0o5c/Cg2LTX+nlYXtTe+FDmFSWnea3f4bBg
QxSRb09Nz6zRPCHJPGEHetCW6DUbo1uQSpeh9F5Gc3wbPf3GstihzO5bPB1q0IbVSPNlHf6xKT2M
tVnuUpgUoWENKt1a6JN6pRL3V9mlH0u7OFGgaX6a9ZT502iwfOf3aD4mtnw66UPeXuClQbdtrXoL
75IYRFQgge7l0bbKtf7cxS7P9Nw9lTXG1MHM0f1hDaXidsQpibNzYrN/42OVLxY82lAx6+G7qXTO
1i25G6a+sUNqDRcZddJdOV38rbQRUXrZciIEjzbiQiAiXL7hUEZWdopbO8MGM6v/l70zaW4b27b0
X8moSU0KDjQH3bAAghQpqm+tCUKyLfR9jxf13+uD7JuWaF/p+UYN7qt4kRnOxg0IEDjYZ++1vrWJ
cGatrbpj2NC0IBhpBgddfYQRlqGzwlUGbbJu4UoxPhkZCYhmMxj5JkU9ydbxvhw/V5HYB3opuURz
nGvmgKE8kHeUFzrrlHWNdAwTcr0dWUbgPR7VTesUY1uTOSGfBskTWgsD027Qeao+nVpDdVVNTEwG
iUa1nEgXDMEDTyuzaxD/uwkqtRX6hPUgz1yXWn5VjeF+zmOFha1NGe/V5c7QO+sYcSRO1xa13Glp
NeMJKPn0HGw+q2eVMHqNW1usC2XKLzIUbgB1d6WsX4D8t7ZDWN6jswsw1x81cixdzuhvb2xTnQjK
sMtY5p024E5h++eNKd/4ALlxg3G92YSVdsdIzPT6Rnr+X1lha4rUazAmNfNK6tvtJCMws6SW5q7U
YSqnj0fsAUCv6USt1SccLSvyNLDdh3eiZJ8Z5f/NjsJZsv0KsslA7PXPt1ufv2Xf3hhFXn79962W
Lj4RG4zfCC8QkqCXDdX3rZZQPhG8y2Zf/qFK4Rg/nCCvXLWKiuGWnCZkAS9ibPVPdlbYyt9KTZaE
HZUpo/WiVyc9bdFGvdpZlZhWQeUxsC5sKYQHHlO/nwNEBodQBq1NDyNN0fXFTlCRkrFX9SCDIGdm
85k5m2mwNeijL3R+Vao2qpZXGPPiuS1X+M7pVJlZnqEU7fHGVWEw3SU0uj5bRTIzsvWT4s4ifEl3
umHIlZK+SSGZg9sFRWvRUNWWRoJfW6Jn4FHrgDFXdjJN/CEhiuQbxQhQNgRpFWrARrGXSM9JuhiE
aYmEmPF4bkLExfBJY5VZlxSpxE3LAQYXF0tjkcB2jumdgycM9wAipeEkHaKciGAg/PQv0ymGzKzN
VnOuk98htsGElgG+wlwzcS+nKikerVa22BiEhoafL2dfEHqKKSXg3MxEV90pKQDFb+IBhfk+7NqW
EbwvR3Q89KHTH/1Ct+RrCg19lKGFaIStOpEOIDY8jol0ym5h71f9wzQ2Y32DMGdU3LIeM7pDyDsz
FAhhosYIH0D8Za45Gdp0OqeMni/s2bcfxiwbyy17xT48GSPEACCY8XjHNW8VCdjmOuAUYtWNv2tF
A/QSKEezFxmpH7DzWdc/BKbFYHFnsNqVdZCxGVNiwdrkm2YxQx+H1URZ/0yk6UTHDuF7pwrYRZDs
b6TBz4xqM8dha/erQMvI7XQg7pPYsE+rgmkMe93KT76oPcxZdgZxTk8bFD1oi9iw6ugZ7Y2kXrH2
5Zs5Mmv4qVg3b3yQFY+5acT06VPmAzYWZYnxdZweV2kHUgoZcp2dEDMu8xrKTf0ePWutHRGYYpQ7
YmqU4KgJ1cl3i1ngnuvs9GLwp2bVCru6wFJH68wIqb2hLBnKBS+fdtuq/bAQr7obtRzs+1bOyieG
mWdqXZp3chBL6I4TTVwUWp19Ua0AOZHQOmjOqtzV90x2ovpsjEV6X8qjfFUFtNpzhlGf50ANToJA
NcEClewu3Uq38bFjSFsPkXSlLY5xtCLp8RSldCLEpLcPgz6WF2k4iAdV1EgAVDqecGIJuV2B8dLW
1sBEtJV4N2aDGh2TqyStl1arlpf51g9HGcgyoyZIUPT4M/2ZvWPh0Q1lazTL133aMlTsVGNvtAsA
X6j1ZWDllxB0mdenYnxmAlkfT6BkPcT/wuXhSDwRy11yBQce7wFGWyT0slotQ8kkzgyP9C7ZYCud
anBxWj9OdpUe0V6IIvJ6VxbIC2vd28CGT1NZGWNPMyCW3HMfxMPXxd1quxnAK/m077O0WmV6IBmf
g7gB6hlPI0or5sw6lVk4+/mKfOZMOp1Hv5ldCZGgeWZTuRjIzAZaPCQOhc+JZjDdlXyjvOyN3j4f
x6h+sogfMJ0QJ0XoWmOrtvxJUXFjwwM2mMBJPR+ibntuJjvLc6+We0X2VJziJawWEavnzdCGLSlC
CpteOZDV+0EBkeopikahqA6lACVMyJ4Jq7mI8scMFFC9S8RQxEdACwLFI+admVu2ZJQXzmgDSr4j
99Ea2dn2hepqHYS+fVVatGD9sW7mllgwMmO/mUOuxucgusty3WpFXctHc1VP8xUFQStBkarU9LjO
24yr09DGg17U96gYXr3hftekO3yR2Ly8sItjRbLpFosDeSvkQHsQpOs5IdRTvCrsmo2FRlJLfbcr
cvnrHx+OlyB9R1vBM4S16+17y2wtLUJ+bdKBkaK7kUL2WEpt9biG6HqqTZP4IFH+QL27+C9tnW0l
1EecklhP3h4vmNmLVc1EG8lmaAe19lFVGVIZGIQB0+fYwLMPjrj0NF/1PL8fEefn4iHD83uoFw4i
6FtMoU2nUotiPcMepYq1COuRk+oDbf9vT04ggsYmLqBHHhQBusgbeGMjIOtmZFyWDMMaV2F3bVr0
UAMljm7MZtA+kl3/7gQJmhQaAkfIl4r29pLWRhrMk477ATV/v5GQs3pqmVTrpqS4ff9uWU7g7bVU
AJHZKGllOsl8kW8PxVY391niMVjSBT6O8Emwqjb90ftHOdDh842xXBmytSBBDZ6EA4cECVLIfUxg
bXXah09JnUgbG3mu106EYIAF8D9wIPz2eAuBVFg8B+jp3p5VjFlpsmJ607YZT6tQ1Mmmi8R032sL
XJDNXPYvXEau4WI3tBUL58PbAzLfVhPd7DhB1Mm0Vc1YLlZlWbdf3r+Qv/u6uC3wM7CQYDc5uDP0
QRlnU8M9PCP0eCrDYXpS6rD/47t+EfwT5kJ6tAklYXkqXpW+M5Cs1MCbtEyutCPCayKaH2l+yXYV
eBHQ6JPJ58X3/qkphwX3cpMYWDYUSngF08bBwpUOuW2xCvuOij6aPSOuaWhIKDLIgIq9jiBG0Bwa
4teisitmoiUokVIW5u37n+PXh4/0TszjWGV4Lgzj4BITBGnCYkQnGuQBTb84APOUMBKxpnr7/pF+
/TKhULK4YGTHW2EfBjRb1EZRoSD+aoPcvtZnX1nPzaTs3z/Kr+eDNGdx96LnBmD0kiX66svMTZIR
kT3RgyGZzW1stSEsKvf3SMzLD950vzkhXYeAg5NjeejsRb3/6lCsWXGgG7nv6LVfHFuT8jUc1OCD
Z/s354P8X11mbjiXVXHwbKeGLtOmiW327j4bnEAwj25B4p+rCSmMf35G0Ii4F1UTz4OlLGf86ozQ
MRhEj4J8YVNwL8lQe+YgiT64D353Ruw1oQtwDzDKOzijUq80KRKD7ZB8RAopUoA2OU76HOl0XjTV
R1CR33xLhqYuHiUsGxQkBy9sY0JUzUNIe9RoMPbXmAp9aU6992+7X9+crBsMTm0Daw+XcDnpV1cu
6mYJKJtt4ZUHQghBhtIbG31yLdRxwGMJ1nuJKEA3/S8clzpLXlZ+oZkHF7Mde6WeOjSU1ZCJ63RB
s+cpyr+81tsvkyL3V4QJ1B8c9HeXFNs+rhhufkLQD9YMEUGtlxrbXjqzzDiaVNaewO/nq/fP7Xc3
CrQCLDXcJ8tw+e01pZHZww1AnmRIKOzwNH+lKis2sU2Yxr9wJL4SGi4cDBff2yP1sVzTxSVsrZCV
hjETDT1HzI040lG+JB8cbPnYb2sQ3ps0QhRKA1bDQ5fZaAR1pxhkgxZ+ulHT2XAXjxneXTp5WvkB
9uHXr0oY6mIgwomugWY9+KpisyBfU8pteiu97C4pySsSPu0PTumlRHt7TsthbJ0zwgqgL7zz17c/
yXxjGuYmrVx/Juka4hqDs25Su2llSEVuo762uKZxb4b3zFVqFCwyDgFnMcKXa6KzBt1V/VDgTg9y
2fzgRvrtRViWG5lrYL5IJF5/Op2dJrGMnLVZGpWLmV5eTwZM3/dvol+XgAWrgTyBdZP78qXD9moJ
gO/mhzh3QYQ2ibQv5qk4D2QtWSlWU15NZlvdR9hpPyAC/Xpq+vI+1YmRApPG+b298INkAumcE8tp
uKwbSACgGO00/KDeW+q5N18vXlIOAt+PJ0zF5fn2KCB4pUQaGzhpU15/0aMpkZwoRQ3qRmpWVasa
Z5B0GlZxJva6HmGYfv/S/vLIKBp/WazjgqqdyPmD4yPGzlqSspwa9da+C2baFqJW0GvkUOgcIjwy
7/0jLn/iwRkrPKKmovCClSFDvT1iZ/vwJlnmncoMRX4jAOXPDtV0ILazEg/2BzuGX75GBfYcRZEN
BoXjLpbG13eoWmLNExBcHKUlLdD2Ua6RjPZR2f7LHbochRWVFzy4qxfW0OujpBi+wLZp4PCSpFlr
OehZPRGNqxSq4qIgKb9WPgSE96/kr4WuwnrAIAuTH+nt7JrfnhvhnX7dC6SXiY3TI1fG+8hQbnPb
PLXC5lrP+ieBNEOY/XVYoPb44OjL6/3tF2ksjQiaQ2zacVgePCBtO7eDMqWkaUp67UkEZ4Bvjjs3
mfXx3CCz/AGaWXxRNcSwS43aHJFKwOTt6/sf4+D7pSBVNMgsvCqp9Zet4dtrECtQaG2NaNYYSLRT
tkPr0gsf3T8/Csw8FgJEV3hHD841TYJpLiPchfpYTW5UhWQ7z8Stv3+Ug8UA+At9Fr5JS6d2M/nP
t+cS5erAQjQQVIZbAR+ib9iPbRNZKYFKWj2hH9KHeN2Ela55Qzel8+P7xz94NJfj2yotavbXvP15
Rt8eH654aYUzPAmGutIlbw5E9YVmjOpaYvzb/lm1ytEw8sIstky6Brzalm/21apu0CIL8tFo3TZg
DEEaPelYBoBoOOXmYMWr98/tpU58dbtyOMHQh6cFAZ7GYnew0o0MiutIIUMOsogEHVMhUQhCRt2Y
w6bH59XuOpjr6qpRamO6rmw+kIeW05LwDqZSdSpqe4YM1zEZMR5r2VfMlehRC5BRESjXvVGQoYly
ySwTZpwDToQpVDpzpTIwephStZa9OFFKe234yozJgPSGpECKIIv4+7f43xLM/0Gyxqsv/RdD+mnx
Fzi4/9n8lT7mrCLf+XLLLPHl9/0tw1RkqJe8DtjIwgng9fO3DNNm00mdxcuHboXOz/yDwKt8Yvdh
sXlTGCuyfePB/SnDpCkLIlZjC8TdJcw/GRaaL+/7V3epShnAZ6KRxsuR21Uc9i76gehYEiVcPGHb
ONpXtXYalMVTUap4IiFs5z6CMs246XxrR+NiB0vlpCQ2TCTHCuxn/IfyZ7NUyGCDRBhq47eAeQWZ
xHuBKAxJEAyntRI9Nq36IPnK5IqoCJxeECca9+1jH6luJTtNgrV2bpp9rmMsDECtqaJ6RLqpqkfx
lR2fYbypyxWp5VO59i2PoLRiZ5dE0W90aweq/axllGKa+ATcMNyPodNtKuFlUJwCz29dIPgDIfTt
eoodpzHxXzDAwCbH5NyTBY6bczu5wI4TFZd+fBxBjwEC66+WMWhCt3ajJqdYOWyxTa/Sq3gVr9Iz
P3iubjT5Eh2V7ODo50eNcPJ03qfrdK3fSf5qQtX2gDKqvKKbnCXOtaS4cuGS39xE30LlMr/CT3ld
paeFdMvYwdGt2UHlAOVeK1ywOWp5UsUbubYYuLmNNG5wHi0iLsj182qbjnuAP0dGd1FIm7CDh4T9
X3HSPHUblI7KplnlreqOodvdT1+kB+lh+iK//FN++efyY/jYPn//MXxUv7TP6pd//NU/x49MhTfi
S/8svuisSUgq4N4a0ylJvf60tjdVslfxdgsbaxkmGq3THG2XltlDio1iLdMWUIvPqPZmc5Wxkb5P
H4Xm9sjHkmuIM5ejvCU3j2mqQxjtNpw9aANDsLFrYobPEpLN9PUQQo9HPXpWEy0znyG70NQL/ixT
2fAjuVtZcWbVRybDlZlpHTZzfsgJpZe8cVh9Hl0LBRCJ1NrkzruK380/k6vRHUkJth37oXfFmVN7
/DrrsRAexj/zYZPVR3HJwO8MXaMDSlUjJK5zTdM1Rogwq+mc8wxxYGBpaFfYyAdHXE/nIcz4td2c
Zxir892oHuXHvrYqj8IOi1iD+iW9DKQvQXOWGXt1m3brYMNvL8LbcbwctQc9350b8jqW7rlVA8Ei
L0wX7+ZKHXiBMBG0pmI9SsEqADeWLTbHfgv8eAJZJY5rJKzaeB52R1q/IXXbMleEgeecMOJl6GTV
yRjKLoErjlsGG90/0fyTco9rZVzjLGr31sWDTsvGVlYidO2zut2FoRcUPN/upF430jnsKGL0aPfV
xC2fMwkcnsPr6PRktV5Z6c56Xlfg/pBIP55Ijh45NGhsNxfuPK8hJ5QNeiS3OZU9csKb2bO1PS62
9Fo660OPP1GdPJjVzeSNeKwXOoC6TzISo++scEmc94S0H1wBLAFjV8NcHEbQRsWfS+6do6sZziwo
AC96ROKbZunIDo9TIBdK9ITZBgftrkb/2+5ztOJlsrfZu/pMTvlsduuV5/IjlSzpH+ot8sDqMque
E0vQNHOzdPRMypHLmYohLLsVjJrSYoE5Q5sYN/JR/jVCPUe5SySHi/9k8Wm6aOP4b+vrGTIGPhrf
aOyMW6yfJOzIrmI+JP7khuY3e5DuALWlOrGy20k7zmxvSUexgutQuROWzplucnmd5Le5fCunXtkf
I256VGPmcCGmU8lV592QHmuLy9vy2KU7+bpLz+XpGgWAINw02Hcn5t3Aeqg4xUV2gfuLv6fFY778
S37WnTQnL/+b//f9Z2SWVyy6uQOmKmAC++NvvXGbb8VJNLrNsGVhnI/nuwlfJJGvDJ7p56+IE0OW
dF6JU6RiyvTEba9FCNmeGnjMeXOqT6R6qnfwkgKxijqeqQoQF3gK5FVOKsMuQDoqXRLVBwRtG5QS
W8Icaeq2iVsHer0zMPm2ph0hepCWav0m83xyDoD3MUuLZ1Dvum/cw0xpmPAzAuaq5nTP8CguFsCA
a/NkOT5HXmEYnG0VjSls7treFPivO4eZtl3ep4OxTlc5XiCzxKvs2I/GPn7qBrdKGlfgrSpOjeC2
4PVIli7IaSpG03TmcD2flsjOQf/M7qje57WANIydupeY6Y5eZPHsoFqw1NmbEvWcZBf+OybJ5JE2
lZfvdB7aqCUPdvRKgY261ddg4D2ya8mHKJ8DPXXLmCWWjkrcFTBS0DKqcJyTJ17sn+OU+ewSwivQ
raD6WdWdfJ61ted3eLPERGbzhVwwkQ96NwB9Z3WK2wll2+SGJ6Xl8WL3JJ1jpUnpihBdbxieh2Bv
NVgaho1h4CeO5HAd2+eSRgwoNEQiFwMWiim6iPRceBK2+BFenlvbknCUBuOufZaNVwraRcg7XqIK
T86rFdUHE1Uooc7Qz5CpN500PiAlPU1iZY+x7sxMx9ssNb6qOXJAcRbm/0KV+i6yeKl3v/x7wYiF
Cm70vQp0U1B6/nXVPX2NGhinX9rXVeiP3/13Hcpog0GVrr20tH/UoPonehX0mzXaCLRlX9eg2icG
1WBldJqBtPgX/9A/alD1Ey0qukd4pNn2HNh+3rMBsZtk0/W2/mQ1Q4WOJVeDpIWr6M2mDCIODBRh
y27l22RdZST1pXZcs9R02x4WI0bp/Wwqd5hEzmtBCY7Qk7TjE5qxgqyU5ljPDCK3EhdY55kkGbui
F6e0MY6tIbmN0OiS3nDTj8bIa9DcpbQG+ro5UhLYAbn6NMnBrhbyZSFISZMSO3dFpn/NkANkGNdA
Fz8b1mJ2aYi9SVNk10UcP5GjbXwr+75ZpFKqckNkb7fR9So/1dnn7cgjbpH6K9qWxF3fwdrc3bZJ
pTuamo4P8uRjScXE7oI7tYgxMp6S5pHkq+IsqCH0IAYGmxBBDot1ZTXBI90F9tCvc6h0Z5pihkci
JluxLGkTL5oFDAdanLr14haE4nMVyHrxxQyLdqkeFFiIsjht405HJqyBY69f3IZhhbuYHG+E9rl5
V2UsgxPWJjcWvMoyK4X+otfIU+TyvA7MrRaP2ZJ4m2zMrr4qVZa93mjCL5A5vbrg17Cl3SVZE1wQ
CLhtK4wQUD+BKvSuXyQbu8+8tJi2A/HgvhzuJjABZnIM7PIYCjrxzLUL86dp2+0SjOrLObv/wrF0
4taiyikniq3YD2+noOcXFKeh4HVjE0JNdHHzpAfmOle7c776z2M5ewMIUcW6Rw24nm2im0W+nfHQ
UAtJJj4O26WD7hqkKtmck0DXQ/TAHiZ+D5OiO8+rKf9cwoiiZuxN/A0KwrkvjTbrwEspURVREvKs
5smttsiJ0tw/zcpkW89pvR5z+WEEf3ez2OoxDMtHox/HZ1VyoknFTvfjb6I/BtOw5mFbmzHjYEmd
E0ao+lWPhogb+Asw1vSc2kY/arpoF/e6m4BAwVDbSyvQFESK9NM6UbDcA9f5yn1AMryJkZ+PlaxJ
fyiPSb86S30TqZzKtqep9P1Yq9lWExOqLhk+hVk1qDPa4EzMM4ErSYgL3B7u6Xeb31tYf9QW+K+2
4CrMV4jEYRH650rg6y5/+mvbLHv+5vVy+/P3/lAF65/o0WoAlZgPLU19NvHfV11d/0SD+KUVRc8L
zwlL608+/NKUR4thMiejgfxz5w86nmagSRgtIwKFIajxJyvvQetPM3VDZxTA+4CZEtqng9afomY8
HnonVqYM86YTjTMU4X2sJU9ZF2I8K0iiS6sPJvrKQcPv5ajoMsTLxBhX6sFR+R+RAfsAKD1hx05r
EdVIOPkunqJs14vodKoLCkZD28RZeh7oIfkbBGYfJ3VIipRN+SZTZMl5LNYv3+Af3av/fzIVmZHJ
RAkwNrTo2FuC1vV7N/d/XHpX3uWtt/o/f91hMP5WU10cYhd/+0f+XWWgQJQ1bl6UZ4haeJL+rjTM
pYyg/0pZashLH+wf3S7tE6UKycuMhrnDuUleVxqIJahPkAS+PA3iT+7575K+g2rj8Fq8bgHXbafV
8H4UN8h83al1/SjAsOhFRTkfRW0knGjow02h9yd6Kl3Eor+ljCaXg3pZF5gFNTA6dYd9pdah5CWO
yVCws5vTpGrSB8safbeXQH9lzCTBJQTqhsrjTqvxQkVpXGA/oZaw6kmcETISeXE0P6d68FlIcJgn
8AN7KQVsm49knqbZJeANdERI4y+6dsJi2RdiS54rbLeWsnwa8tVg2yHKLTtip9MXdXVZq5Qu4agg
O++icTOhU4e+TOSVAgKwGE0PcMtJk1liTUIL4alheS4iuiK6xZhqjurrQmiPYR2d5plxKYfIuXW5
djVAey6/+LTADQMS/La1owv8SnvGNCeEz2zQz89eljQdfmcLc42uDSuLuBdXVyEh1aa9EXJHIGkj
n+DEeUbXjVE4wHSDPXufdfN+mmUs2oJRR9aTQTHI8rcmTB8b3zgNQhLdAwsvtCZIGLTGWl+P7cCL
u7G2WJY6BPpTsM9L9k8K+ZiMbAkOgijh5/ZV4qfbwsb8pwbzBmbz+K1uqmdUag0QzGCZnk3bVsGE
lwQuBLfH0h+3foKmX10hz42ZgjoUp8ADzbM8Sp+7iXTCuIS5aeQZQnCzLs+MGT0lcdWCWCM4TxqQ
rQySSNts1UmenLSWxGle08+i519vBJcQbLtgfyaPR0WjmFeD8kTadgyiqol2UxRehYE6U//kGcjP
lgywke+4K+b4LormmywE8R0FXGVQ6B7s5eIc2mOxb+thOJ8X10cvDdJuzpvPBBHbm6zkjjPTL32u
VWv0wkBHVd8Tem/uqLBiCsIxP26UaW9iM95I/XjTgA8Bgc0U01VL+m4qdBY8S6WaHtlmdpbEzTUT
BY/EFppBINDqZ3Tqa8ygLtCkTWVzgg34/C4Pvb6MnDAotwV9y3p6wNNFyEhFq8hwG5xTba5satQF
fVYeV4Hq5vLnnlLUjkdPrzNP8oMFXeYQarWqYp2HA123lW7M+lwO4esufnn0fadJZzlL9JqhgVTS
T4ALer4FcEiSlDMT+CBBAYEnmzV5cP2mvvl/+Ob4N9xSUgf889Lmf+df0ZKzsf45yuDXf1/alU8m
OUUs0osuRLds5e+lXWH5Zv1e8jiQgWkoqf9e2gU7RcRaCqMwxCQM/X+WM/yUQISw/EHMsq1lU/oH
G0n7cB9JEWMijUE2xTgcezAl1euVXbVBGDDhih3fL+SnCOrouRiL0Zl4Pt1ZZsjX1Gmx9Wm/3PRm
2h75XSXd+FW5r2DLb5i40XnBw86viUGtcOMMliP6MbodawGjCL26h1jBYgjALjEe+y/kXT7McJhW
vTRd+CVAJlPLUm/sbGiZ5FFsU2MG59rk+K0DoA21Ej1Uo/W5HHjs8kI7Btp4Ixuhts7bKdyQvnms
WJm0uMNvSkPpTtGnf/MhQ1YFsBjwvis5HbK7aup7r6kmc6eqRbvRVJIslEwxvVhqLKdVxvaLkORL
Pkp20ieYzouhhgLAIprjTEZ2MalnwWxF60xhGJI3M0ZfO6qAsyzRdRJRvMnQHrc1cHUIh7kHpmpe
t0MNKrXQvgKuoY/GtNRJ9GwDs7G/jtPykgR0ItylO9H7Klc60p8lfP/WGIXXflKLo8QcjghATY/Y
Y1dumZXzbgbK811e/0dV3HWR8fdLktTfzZyX++rnf/3nCr3Nt+L0MfvWHP5R/4bPNIqeRen8z5/r
qyhv/zp5fKzbtx7GH7/x+wMuGdondhWLbAU341K78Yx9L96Wn8Jfh+JD4SlbGkU/qzfF+iQjOabK
/Fny/egTLT9FA4vtzMt25c+e8IO9A1oI6L0vi4zQ6FUhIXr7hLdFERJXv8TuZgF+PAW/j61Xt8wb
SIe6bQM21H6Rs3ubhlUZB8JN0ojWabfkaxvxXUt2uwuJdVq9upLn34vH16l8L1FDP2vKl89lscFj
ICsThEJt+/ZzDWkF0U6HWFFisnDaps+P9Fo+7tLpKaxKyZNT/0Eii8oJ0/kcZf15kptI+dMCdLM8
EYq+MVNdWtWldaMoNeBCYAxNGpBXM6dQkVPmih3Fap5Z5xjz4KoNZurpSV9hoQRBQWq6AFuD2c8x
E6aqzRhu1IZpmEUDCxcSAxQhH5dzmH4/8T962v5zj9JZ/43Kuv7GLVg2f627/OtjS+zaf4Ena2lH
/vPHav1YF99+1wpYfts/HqpPCFzIYWNTzxYH3fLfz5T5yTCW0I3FqkB01tJf/bEhMoDPg91jvG+x
O6cz/vOtaUBhonPAS85E6I+85M+49Mt0/9W9y1ZMLFJA7luT9/ZLY/j1WzMucjr6HaM6wH7NRRPb
CliY4BpReuT1/eRv7Xqx8HSEwTulpG9UCzhaDIBgF8VJvlZq6vzSCOk6JuJojkL892a7l6U2uRgV
8/zVxf3dk/a7T8t1MZfeiI27Y/n5VwKewSr9uJByWLG+0tz6eYrqoCxq67rUCgZghSiNgCjRrYqh
k3xP0VWXYV/jmG/NWNm2EdFMHsalbA0ZwTrSdIZyaZjSiLAJvQ2ZXOIbxX4ofVvow6dylbWncUXU
XTkt7WFVxPNFaKjMXotZvwK+GmBMtiVMVDEBTsDmVf8r4UBgogEgfSPuarxEOdXRJTak5FxRfdmN
UrOkzq399MFOMkx171+hg4RQ1u5l/UbgYyExxH+1WNpfX6F2SGehZ5XqBgSU2uxMgSoV/b5Xgqg5
wjwbMsmMoAUWFoyJKFBhWDd1OFyWJMEuBOCodpGdmV4qIybycqNUL6IqZ2gm6Xq2AuJaffCJl3HG
wR2IhgWEBD0KmQLOPPjEvDoai8gVxa01EuNbEFxbudDRIqRWTvhzpIc7WS39G6jTsOkw2QRHaRc8
o+JsNQzoC1Auhv9oxl2AHjioTMkZNHm6lSutvfWzssRK6sN0ZrLchJd92YwXYw81HOAuu5Fx6ico
gabNAjtoY/wwx4lRO6lPOdjSuwMLiuawhvOshV+7GWgZqhVBDJLMbtHtJmxgK/x15cU8tABYpbKr
XFOaknE1mOG1mQ/+PdzB2O2NMLts0Wo9djKnEbPzImjJLrujfGSD646ZJX0OVcAZExrjr7BRGbaj
w158sBnu8n427BP6gtL5YJvlWZFN0J1pA0QX799AL+OWtwsCL7TF8cZfy4PGyvP6BpKqDFSPjE5l
wOC8qU0/Yg4bc0m01IKNOga1kXgD+m5Hwhjh5Upgr82uE5fxoEFSoQvvGMxhe1H355EZm8KzaEJe
V2QqIGixtOossFS7cQ2tDQngGoL4xJ5KdCUVarnQGyCGnHR+cVSGeT1QrEZ8SbIANDs2HVt0QDsT
nmJc43AB+E0SFK9qClMvBO/6mOdSd5v2xdxieCwspwAwc5LX6Rw6AUK/qxZRp+WM/kRLQ479BEsr
DilOapqY8A7w6c0qAbEo0DeRwlB4WqhBK5UJ+k4glx1LQdacAE2EuqgizjmdpVFetUTy7ophGGNA
tRCdoA2Iah9m/AK26MCiI9U4ozTHHd4xkT6qkgu1q2TCLhgdy+US71b65p0xZXqzNgo9RBQ01unK
jCSi2IJuEcKUZzg5488GCMe9yLT0Up1taCoffPe/eRJxCyEEAw64ZJS+/eqByiS07VAMdSk3VzTV
8j5hbHhaEWO7mQfNWEFzbZ6KOZQ/UL6/mJEO7zr6fyhrsfdQLx7oQDP2IyQkIFxo1LLwdAkqTEy9
hbBFPYY7mW5F21WM2HCoyEPIgFAqVypNrxOJyB1Y1NwqQyP/2E4w5iVj9jfvG3VZew4+FtHkaPMI
+ZEXQ+vbK6KMJGJYKT4ce4g0L0TXvInLpib7mwIObea81krNcJUSmF2OwwZZRpDeBAWTlyJsNBoS
vbzpoHqv1ECTd1JkGm6YEI42yAA4UGppXygPKrdq9A8dDG/3wy9vAoTSFBbUCuiltYMHeVqwGUlo
K65PQ3Jv5LjqAUSrU37kJ8pV7odLvyau7Xs6jVLrxkl9lpTlcwgaH9WNHvaUk0OHvAuIlMqPWQbU
KVEqoGZjGaBOUOnWy1W1y7ICnP0w8IahUzNUXq0ojGijuSGhwqhWvphKT+c63qW6uUCXBsUbCsXn
cSnl8riop+mrKvc1LvNxHo6bWoJ9PJzNRk3somyY0TVpMsgG6JjWZxnP9edBUdDDRXE5nnRzyos+
68gKj4V/qQM2Oc3yiDuX1ptgsXKKOlDgp02olyTySY9tOuSxS4UQrRvAqkd1wkoltGa6V1srvEr9
WLnPIkUlaEsNIRhLxqxdigT6ulnr4zadJ4NslOimMrL20ZxSe6VMjbECgMAi2QMUmT94LH/3Tmfn
xXK8tNWpfg5mJl0s8oQeCrL+IfKv1U4RqFuWUW6e0ghozQbhCWHRI6/R4yomxlORQ9lJaFZsoq4j
PCiTH6dWiddhtQD4M0HcQ6qHjJCn9qO90PJZDp4Y5lm8rtkjoiw1l7vyVYXWBP3/Ze9MduzGtW37
L7evhAqq6u466rDD4aojuEqJKknV5Ne/IWfeCzt8XhrnAq/xgNNJJNKOVOwtiVxca84xTTAVEPCX
uaneaR0kN45DDzUXsM/LCIENPuuzC7n6OBURXDitP+i5Wq5TAgLOvpUpzxsqwdEp8SIz1Lgap1nf
WC+hU5GXJy8pxLM2jGOHON0S97z+tSpKejf9LvwAU6G8H5uoODfx1Fx6Rzu/uxnbK//TBxRhxMbI
RI+BCgMNWl0/fkBHyixp9MIH9NDydMpL9l1nl3f+Oqa3fVPFR6/D1Y+mFI/vnNKKhEvBLz8hD82n
6KvLtva7d33rvP3yS2HGYCNFUJ+g6f/5l1IJGAiXgAG6/AJqRNzORzAZE3IzRIKJV19kj21sTN5H
KMko+K/XaUlP/7x7/DzZY72hb0BnMBEus8kA6MDPv4OUJSjPTceh1IKtSMBzT2dQ+zTefwNR+G7z
fHEPiOhD68BOgW3x5dK2DqZ0avDydNlhcs1NnL7lg1F/g+A/+1PmfJSWins/tqF6HPx2+NjFQf6W
k3veH7KVzIY5DJ0bRlESzXBae5+rbrqkdgSep2sxo2k2UPNtU9tziR2h3XVzUMGXY8288yMqoj4Y
CAvoDenL4Pj7T20dE5PpuVIDMU/X5CiC8uE33+/WRnjxqWE5YJeA5gCKIHnx5HGIA2Pfane/UPUc
mBGhhCSX8XYpEvs8GSGOSx4vr/uuTkCU5gjnhkU8oIaJ8ZHlmr8elv1dsxkyDm3SmiddO+geI+M5
n/NFDk+eo27cqe/eNH07oItTM6YFQ9TqJy1s8pa6ITzNDiSnnYc9Re/DmUGNlyXesVwiJIQaeZ3A
cLAhSJcHcjHV14V81a9u2sgPeRclKOyq5CZw/PjzMgqqaoU+HjSrHxGE1E3QZKaNoQlE5QrHQo2I
hEaJ2PnJB5KmwOysHkm1affMKW32zqoYurPwSq7kQvwvBl/+9Uj/v2hwqG/t09h/+zbS4fj/oK0B
ePGHp+8XX8PVl28vHQ3ff+LvlobHvBaXvEtyNMGKPgCV/+lp+BsJ7YV84b+bGvEfkNDo3ZHmGdC9
+MHTQHfR5zxPdw9r8CZC+7cAaFux+OOLAn4E1x1Lw6ZPw3bxYg8yvQndDH3nMe6Kh77rctT+ej1D
3SFF2JANVrvAQ3/4fh7/+r//2AR8+XKydkDZ2XzjKXWe+9LINEVhkWWFGo59PMhP87LSG1m8V22S
zI/z4oa/udzLxXa73IbMBvTGbsRt+HmxHd0RXVWgh2OL1enMWsRi5Nv64JYq+s2W/i8vheV+2+4o
Pl5WH9lUK3fyAOSCWSNLA1QONPfJZOnORTR3/Oev8WUz4PvnQt8itv4FJc2Lc8DQ9B2jjG4goK2v
7ougn86yqoOPuqyaJ/BXEZULvR0aKlN/h+FG/Ob6/+o2hlux7272Pj7vz9/r7LpZtNZOf8yjpLlR
02Dxf/T97Win8sC6G/zmPv7L69HWxjyOAQjNz8/XIzpAEaoQ9EfSqfTrxGp9F63BfOMuCZVq7fyv
LpciwuBoT4//xR6tmwmLHaOoo4qd+JA6gLdGiNP7gUftQnFcX/75dv6rj8eu4HJKJOCLTevnjzcY
JVu5EOVgkjU6jXnkPRIzSW4FYccPiw8l5Z+v9/JZFTiY4FURaUQlQgny4vbVYTJBf1v7Y1ta8Vht
WrvBJwC7Vq388M+X+qXmenmtF9tx6i9RyUi9hxrfDldVNLX7vB76vVtRH5CDNt2DgHtcvW59lWTO
dK9w6N1mKkv9/8WH5oFlNIt4BnzJi7VgKc1cg1DjSwZidoDmQOszLeTNPOnl8z9/6O35+HFl5TMj
3QJyw6KPiOelKRVzm8pDW2h229QQYLgV3dZbn0bT1el+GJcvOT+ISjzXv+MivVwZKCvxqeFPAx8E
aSR9cQhSHnNDo0HPN2/l0bkXdCneO2eYBPbpnz/jLxfaEBXhFugbEozNafDnZzan0+BkDthHsO10
kHiPYLRsCR1x7ATHJkUOm1RFgHZ+Ht6rsZ7O/3z9X75jjxYuy0HA2IAzlP9iSZhlFEiHQ+tR1LO8
CYoI8ls4rbdJgaRF597XBTTgVW7b+Ddr37/44GyWEXv09+7PS2P+VIvWI0WsPs5121+4CObSNCmv
jTbuQSZDu587Zz7ruY0OgJH1b9aKXy/vUxgwX9w0k5v68efvHftrSnLrUBwHG9oT/RJYuRl5yoEa
I+/o1xGpaoEhMjMax+TSUV78jnb36zePLR9CCdtPzNu0TWp+PNoNNX2DYtTquA4KknhSfpWodfY6
Ktqz16Nd1mmbnhbP7U//7i3fLkzTbcMP0a7ZlrUfDs1Koi+LOqWOEYDlE/TP9Fg5NXxMN2jvMbiL
Z9rUr5PClb/Z27dP9NP7TPw7F2RwSUXmsr//fGGk6J4nTUL2RJmQTLDirXSTBtRh49eHteX5V539
nY3/X3zNUDV4h+OtSwCp5eeLLpFTjnNPc7XVK52wIiWINvLnK9UQfbMOvvd6Aab11Kah/M0T/uuV
qT8TqkOaEySffB9F/PA9B8sSrwPqrGPQhOaAXKH7wNzqLdOd4JJMBNRZb7ircze8/+f7+3Ib3ALI
mQtvZl/whv7LV3rxtVN3bAnHUPcxdFZOTK4NAzBTwSv6587VP1/uO3Xp59vKZrsNJzY15dYE/Pkb
lh05YLocEMyVnsVhK4H2+sVIQ4+w1wsixf42c2IOu2qGPpnbVN7FjhN8HqeE1CVgINhzDVLDRQ1v
HBr5F+mny2/uxS+PHu84ok+2EZTQsBxerOeVkX1RZuFyAAta7J05yg/I0LtLJGrYmStgONai8fyb
bwZW1MtH3ve3RvP3mosqM32xzMRJpse89mjYxSuh2W5IvNdHL+iC+k9RjY2+j9OuXW+bVTouEc2y
DI5lVtroPIcIlc/KLsRsrMu61k8DsUh9iBtK0O1xp8yXHyd4NO49NADhPWXFhNtA9INaEVB2YXBd
rW0BzV/oNvw4+6ZrL2QPW0ycg+nJXyk7EKNHcg4ze50AAK4vjI7cBeOcGsaTU9Z1cx8sQfJp0LaJ
3mEMKPI7JWZ80VkXkLhQkVYJ0xetwWd3jYx/7RT5/NaawacrQxQzoZE86mRT+dq+zoN1IhF2DXgO
Gr+qxHENauHvMoBrjzogH23fdBSHpzb1jPtmShbxDZPKemmJrHtv8rXtceSRvbefQEc8U9kTshc3
Y3Ig43dJ9n2WOu2jLQJ8PE6hU/dAElVEw9Iq51azCOQnZ2yGT6mYA3UixWY5NyllxZXOS5KyWzsP
09nGhXk/NcJ9tflWEC/ZMPtolkXPhPM6tNDntY/v12Qzxi6chZqdSbJQnSuYLySgrRCJdoXAfoEL
vW79nTvzd7Gr+bjJfUPo3SD94VPbowg+itgZ3yZTP/j7HgUYfpGxz9ercijXT2vSzvdTR6LPaXHG
bH6Y51VXezkpfNdSNh7ZVp6aFsZMiXNVjzK89aweiQyZcC4zNI/vW1t0f6KHIxra73FqXZnIGQGU
9ItUe7sUNr9kifTJXe1te4uiDqEKnVSlrwuCgI5uU6UOOtuQZDXAe5tyy5eb53A0kQDak0f3cZ3y
H6J+1HC+sTmQ/ZLMyEch2cUto9Ii8U9LtMbVtRRl7pHHYIYTm36QHUuKuvwcwJdeaGcXXXV0B7Pc
EGk7FUdHl/l4FQ1NO+8nT2MArClrp6vU6yJ58o3KvqWps9wz98NKQNRovzD0c/KUAAk7vwlUD6RT
KkUhDryY3MVqdDJCyaK5e1dXwpdH0ZOhdChYzdqTGILqTdDmcAH6fkQBaoZsPAVWjiT4TDT+Doyo
8vKVuwQIEwAXEB5prGzOjV+OycPY2WS+CjhD3i9LFuQ3mnLraY0Ch3CLLiV0xTVuljypkehfZVdN
anERd1yhX3BBjuU80UZtTN7u2kIG/bk33nJ226nszlMoskdRY8m6UEFgsa9VOfM66UFTCDfKJV6N
ba/hrSpHNpjaLZ+9Ic3esp+VOU5Rot0JAMjSx2nNGG5HzCPhAtR1EOyZtE+Ezeem+xzlA3sUFSp+
ynhJjTy1bqnnx4KZifvKL+pGH2ly1K+En0fg3QlWPCE+aTFZyb4b+TrcKX00KtLpIwefTW83yEDd
LXG8PoF18KrrtHGnW9l7RX/0TdV+WStZLeTJTWACw6TLrloJvgTpr3DLfSo9UoJC8CRwG4A5b9I/
PWFuzYK1OyAOwM/bQGtedpw4ZmfXsph/LUfftQgmE2Lpa0GMNRbR4kKWIPS+0Sbuw9iX+6wc5GNR
9JizZBYWTDRCDk9FIzDQuXUbpvupKb3+Xe5IUoVGNbTzaa4UMJNEE1HxMClPyiMYUVVgP1sUBrIO
cDI3GjXqiWicjqwivwZ9GxrluYe6SZHtI3Izz9VckVgOgJ77Wo6MNF6LUIfzQZCXWu7JRU6+NUAT
MbFFHJGPMtIZ87wev/NaDnOzHwNln8Zq89RHcJBOthocInSXePJPul9cEEnIYtvd0IJu36m4UO6V
X2IHa41qSZGs0zx4mFwxvY3dPnYvuTstr9I0Ry+ZmOg9jH1OWDN9WELGeWwuJKqjw47mzCmYk1Uq
3Q0UhqQsYy7SxyheiYoxa2ujw9w46P2zWSK/D/RmnI6MbJ+rPCMTVWaEfEc9XhpYpIUhPa0ZY/oB
YNCf1i4xLKAm8p7its2/DOm8RaNLaPWHqDfqW2WoJ6+6aMDLV/GeM7nOU1Od7TTOwxUYiOSEhyhm
Tx9wH+yrRObfGiKc+n2H7yc/69GLnxmJFBvVwKsCFkaTZbu4yWa7b0I7YdCvyREaxvY6mrLW0mLK
xie1dt9d785yA8fPV2SMZFtMMXGr9oybsm72bRc778Fn2z/bBhXH0StBdF0mmyX7YZgI5iEFQOXY
MvrV2dFAauSJR4plCaV9eWfTHn2Iv2TON68Ix1eNagym/DljbhlsweWlp5jXixL2065wXP9a2EDM
B1l9D/UJMnLGcTTwYixDEK57qjN2oqntyDZdkEEVh2TpgXEVUQBhVDSzM20hi0HH+2H8zwuhy7du
MaSfwyKElVzgJ8WtTiD5yZAOQAh41zBtQKRrP+fe7GyR2i4KkzxabHeonDh60D4zsV3aRXN4jN0q
KfhDA1ZpzBbylkicI8C1+5oLyopjEHfxPWzq4c24EgQ/5XVxPYRF6x7s0okcrkXYfg5nOB6UZSK/
Yxcc5kM1m/hzJ/Tg0+j3VLJfJ1/m+zGthd0ZsojW3WqTyr2VoyaOqsS4eic8ad/k8ao/1GbEKVDY
IenB5y1ZelZJAr8vzr38qzOhmTo7U+IVz01vq4fOdvWyT4VvB3RHBItiaairL6YT5qqPmKIdsygL
mvPc5ekbcg+I4qpLMDdoL7fmi62q/tBHc/Ulw7NKQLA3kco8JBFjxm5etzo3oPQBh4nYY6GEuzEo
WOqrRqzkmi+WOEIXGfUHwqH9i0oYoO1KlNPBvuaGw3QwyEyOs5fkz/kazyd8uAy4lyLzvmWju5h9
54xqOdBcw60g0S9dbDyTx1vXbrLC9iuIL1Qtk+MDFVMCRt0ZoVH0bv5KiZq7NSRezzPk2d67i7xo
GE4EICR8rD5I86NPMTHtRe0R2+UB04wPqwgCdeN4QytZZGf/UxdWDMOadWX1quGYi4vGl9UeU15o
F8cyQ+qTP+XKXOu8Tt8unSLJOflMNSmCu8ALJTCVgjZVQPgN/0c0Y4QTvJs9pPCtkOQn5X2XE3+n
iKsloUesz447dUdSS5M3rS11f0h1ZpZrfLrJ14VClIZQVPhvWmfO3+BaGjoK/Lp5Z1W3qK84B7xz
KkagQSlKquYOCBlhDXOKoGBva3+tqG5zPd4Otihvp3FADDOHvb4us2RWJxW3ilXMUcFyhYGKQLG0
Mc3FOg3pGF1Fz2hXz8E67kw4Ry2ZYqiI91Gs6Cw4ix5y8k8l3t0iG52GiCWXVKCE6Cq7XyKgJxe1
aFjDmLuq4mLycgl2DDlFg+8o2RAPzcIUkgbc8qHOwwzWOqolJlzLNMoL2gqLfQq5lcUOkIyfUtOg
JUTLRBi07Ov6xue8OJyrvG+obFATXrppDOKDHfDfFGStBxdnCTq2dWLHpx0agOEzEAbvixrzmboo
z6K9lWGPIHpqATDMMDfBEDF6eeOWUqIAtg6BgPVY8IpaV3o5sqyc3OGV4fgpDvVyT6I0uJm1B3h5
iFMNsScUll+v8AsCGmYXXcFhrahy9/5YJTMBUxlIlVqp8lWpCczY+dprL/7AxnhRa6FIYPBTrtka
P/mKnS42PJ5m/eIUYkKm0BNatMNYMcpDoQxheE2JO+HgFVLLy5h3TbPD6YyTStTxMqLzxtK864Fa
fwxaWX6aK5pB58EMjG3rKW3vZJ2l0HsU8dXbiLZ+h96MQnKset5QuBtxRadq8a96mIyUneDqM8pJ
T+gdjQkmi2PfxBs4Q2sCxodkafd+WRUYUFPCsSmE2768SojJPbtDCrY5EFU4PpjEJuVeqFESmCcG
hypkWaiyQ8kZlrEGsdnGOG5IUmJXvUORsHn5ew/Xl1jBVjmeqvPdmpaSNMyKOvN6rd1ZHH1KvWWn
qF53DJv1Y9FMpHyv7kAY19o7JyLHOOhFJEedOhFCUpl4tXsmIXIC4FFhfoEGS2IyGX31pQV/CB/J
maa3FT0REg5iNeFnU040nzs0wdxQvlYezNjAbY5Xq8juzv35a0lESXctHKx6N6XUQ/A1SUZzEYRL
TMeyloBUdK3FacrW5kvJU8qbIiZEak4bBwrrCKM/yDzsdAfdeS0SOxGTLFwFoz3H6TiCuON7cs5t
kXvNfm3XcnPv185BLWN35Ziotpc5bpwvfKfkpIRxW6ICVZx9d8hd0mvTreY1p9iJDdziSvNExFvm
Of5aPjikjF3hdk/bnaeRHegwMZKiNHCWC0hnuxwJROheV7MaObsuYYrkd+J+7Bo5EKEcN4KU8n6j
aHL8Wp5nUn62Hzdpya80T4/4ZbK3DoFxOBwZFbkkBfp4M4WbxftWs2MepdUB8XPgBY+oOrPmdqJ5
EOxhSsbPVeNKHpNcsPzR3512nGOkT/xKzels5bXtL2kdgBxASkpJV6gW1tHstlQsXjL7K+V5lJzQ
+8wnFLv+Fhbt19jqQlk8IfmlZEikdJ/rpMkPs847oEBmmO1ZZIPgX7UzXOPLSdOrRLJAdknj6n0e
rnI9jaroT1O+ojl119EPj16wYvAB/krLmUncQrBgsMTE3xSVvRD+MmjeK1EnBNy13udoWovlpAs/
fgJ01d5KMZrmldsUSQaLrYTwHHeGDEzfS0b/EMSSXQ9LrMofmEdFb8RkzbJ3+jy4E8MUgzHM/RHI
cZ408TFyaFzcOE1tup0opszFR+sUy7EzIwwpNY/qvkjjyVzBw1jIHHcFX50copZHviWz58bXRTyd
WfQtjCbMkuQhlVGByihPoyPfaJY9JWFZbQfULkRtC/Z2OIXKqv5hioi5/FZLyPAVDwpr9WHiUzHn
8QMOW1NjNA9aNVTplS7j3Ox6QtnNJbSAWvZjKVx9rIlatue8o7ym76aSN1HfTRY1LMnuFMWTeZu4
1eKfQi9brjCvFMhqVwq6/brI9aP1lXNZvYIVKSInBuO7VNM3tGj2NndQvuU7EcrlFrFLgRam8IFa
1BWW0oOk7FhvIcFifWFQMI0kZw4MvruEZRgxSJc5VyrBmnsMsJG8wok6TPuO3WN4aB128F0YTIG8
H524SE8JG5mzU6Uf55d2Ilad/Dtkl6Crgng+RF0ay4N1ekOCzVDBZYpEHpzmyYT64ARr86eonfhO
pZBSTkG+3RK3F/jtxKyjQ8QRi5jInA41oX80KXc8BsOHmHZYckygV4I+HZbZOwRQj/xriNT6Y2Jj
KrRVFE70vNpmAgJGLBmSJpsDMGFG/So2QV48rYXoMTZPKcHEUJ7R57RJR8c5BS/6BVG1IDlE1ZBm
aBY0MKC8Og/2/Ey/3o6hxJu8dmzmO0BdqX9it2o4/UKf5kQxqvwZ+RGB5qIl0hnK3oBgOKwSqEvG
brm1bhgB6ZJNMoLY0A6AVdu4Tn+wJitAItWcITla9H5+WaoqycGKrMwQA370UJbLdEcvISYUc80W
eWhFGK4HT7U9WVGJ3/h7d5LYMZj0yU+Imab7gqKWF3VTKlE1z2Q60d2QJQdppM87z1i0T43krJ55
K8zAOq+ivcLcfWsFRo19SULnn5KV9zNg5uS5dwZYoo3O0HNKMTNxsYnqn7gkIWkwI7q3QVeQyhlE
Rfa1ANhgLyo1jn8pOEmyoxBAUe9bpeMHKkRrLtEsm/Vx6MnmQIHJmONQiiYhOIkWCGuPTXrsBuU4
wAzMi2XfTF3/Ofbwo+wbKrNvjqnjzy5MGYAlw0TXYk2I+YZeNTaU1HRdbjoaNwVSbbREZc6M+TJG
CAmvtFbu254tB1NisxQ7My7V8xBL96vGEO/fK93SIpsLOQYHV/CDcGLAD3ZK59GpqHV5EWHuM7am
VzbuAgsE0QvPiu3G3895gHixLJHIT0PAGbbrKezBcHn2MVpKcWVKU30NdOHBwdOO95nlAzMKNXQR
XYbM4CuIYgqIA32Giued4xg5c+gp1x2tIbz+nJH113xwsnXPqRkXJx0y9xgOAR2bIbbcaIHE7ePA
0ZADc5rwz9j0oruR5MW5O+HOU3BIF4ooRcNkOLCR24Dj6eCIi0EeelSTVOXBDeqVdiKo31MoG3oN
9B7n4agaP+boWtl53AOYHd83QeUghQ3YjU+zN7ufJ7KdS7y1DmOxECXKU0liWHKT9SuuWV+Mqt95
Zb3wxKYcJG8iJOenXE8tk4gxB7/t5vE4HwjI4501Tj9fszE11Ylngdlep2qIbG1QPdSBXaljuhEe
UJkPfoYBCf/PqShTItFLEXGKwulbfGSpq9rtecjvK9jU3xBig72z7lCqI31olOWzjmE/KeZNG62T
12E/CWsYPWjjdMzvG14YMuvS6chEvTtW3MZ9NzmNvniajGrmkE1WH/U8pnjYof7XHLG1nmnfYSw3
eu4+OLIUFtruvLwmumQ2iHMsmmAcQV67j4sVDODYEE2T66hpLpB+Gs0VBtahqq3U29xl9nWVziz6
TzRs+vTYWBFR9tDGFKfZTmD4+nzEliPSrurAABVGnumEcHJnpUBOF4gO10/pjzl8AuzNHFxalQdM
BOa5PvPQjQ9ux4GY/NuUo6H09CmNrcXmTNzfcDC2GOjcJrZL9ySIN+j8uqi5L9RU0IoqQvuWXg7D
s8QlWZVcNvoablwu7weh6TT4UfFuInU7RGYYzcV+5ByidzlhkAQs1oPhbtM1zoh4NjgXVa6CryUL
Fk2lWJhzZksYntjO9Xmpev3Mt+OpPUy64kYxqgL3P9uRtDlKoB2KzvDMgsBJZl7sOu1VU5PPnnSW
RENOfKo41orkS8yPUZ8xb/HjDp4StcHeWD155FUrOu8t5TMnmqTESFHkFkWBB8ow3jMBnafbsZLm
wZFZlp5M7eHMYKGfu1u3Y1E/J7hx0ss6b2Gsfj4m1YHAzX4E7KT0B/q5FScgC0H9kM+tvpiYx2W/
MJklEYvctjdjaYrmEkKuuhTIf7xdzPGPqIoc9hloyuFVFPRhd1PWbn7Hdz+uhxIJyUMWdgE0RDaF
bK+qgnjtMS9b+s9DJm6lyXLgp2RNQoYUWlZHulyF3Y3oaDW2Kcx0hI41mUCB3RHZJ/O8ep3mTcEp
hHztT4XsmnAn2wz/VL0E89tVJo49WDtYdlmmQQc1Jv175J8ctw19hwyUo0fEISJpUu1LsxRbWDa2
nMvI8/GxN73HcWge2vZuLC1PYZda2LKzKjomWm3yJUL4+UbYNAJgSa93grmxwoIoc58IUFME32IM
+/PetJN+R9RjciY3j1ZimjkO8424gZhRUL9BnigCXDrMssnJHYLlPULD+fO6LPRJMrmFZAyLrs+N
tiCw2OpYnTNaIJDWeCyhXBL0HpF62BXVcXSYcJ07p5HXVUTe5x4Lrk4uzWDC1ykno5J1dIqGx4KT
MoHBEuAZDW77OkyHsjgqQcDk2YCO9++o/jix1DTkshsRdHP2WjKfGACGgQf5U+OCr+GtrvEQPzNu
ScNDbRhFnjvN+3rjmLUsXvlN3AT307rO5iEpS5W+7vy+im9FFcnxY0jicEVPoKS7zJRyePTCqgl2
DB4VJIx/Hpv+Mr9mQosmAlBgDD8I0fvP82TRKINgXwBoyeRytY5B9OCuPsDSZg5OvuWh/H69/+hu
/wt1yw9f/S+622voM9/Mj/SN7z/wt+zW/8PF2RmgTUR0Cw/JRZr0tz3fx2QcwO7GA8CJAhPV/1iJ
RfoHrW74SWiaNhnCD2wl/ggLMSpJHBv83MZq+jcAHN+dDz+qDmLE/xs7bZMewPF6mYVTZhNLJqiM
XY89AOiz0w3+rnY6dTRiYTRWd231gdbudCFRx6bUY5wHd9pjMubinvs6VIv+QIw7UPvCqd5ky9Sg
EJ/K9l3PgrIvkZh9EFUaPyaM2t8P3hL9iSLzk2Ap+vKf5++vjOvvBu//u5/9Gpbo3SfzMyPi+8/8
/QjGfyCqDtHPYE9H/PU9ku3vRzD9Y8PVRSkSJgL+CA1FWfG38jv2eNAwpqCmS2Mkmjxo/00Sjd0/
EgLKvuvBeTT/jefvu1jpx+cPBaRATcQjuOVto7T5eZWSIleDdtizmsi28IU6k1+VM6jFgaX8UgBF
THb5LNGF94RL3Os8nOSNa90DKoK8zEGTYO4xuzwLYqJ2dcgxqhiXxu4cUVC1xXEq380h7Z99J+Pl
Y03XktzXMcPXupauJITdczmSl37OIDcI53FjNm3YJBU80ulf//RuNKMSzpnDLkCLkU4cRs7wQyMN
mUW1n0o7WsoPIqyfRvRJY0zA9b6Sg/u8cBJh3EEcyM3iuJa8Z2b3p8Ey9sGGS8/t2IAYu16isPzi
L/YqCZnW70t/za/VKlY20UhNb9Hoeg0NKK0BSC3rCfSAV5/bdHyTtrKpT+xkB71qAKNZVJ1ax+sg
lDH6PdnC8T75wIqhHE8MPA1ToE+rKsePbTKrS7fQUAXP2vylCPzPNvBfxNv+0zZw19Vfu/nTT/vA
9hN/vYSBuy3bsEYwUpAzkbKj/PUK+hEsX/4jqUC8A6RH/LALJDg2MCZsqawkD/7ovRDhH9jv0Q3H
RHPy7v6bQAkAEj8prGJSpcLtvLrZPPw4/iV9fqWJ2WM0lAc3mm/mxWmWoxjM+KqsNJBVmjkazYLK
Hx1fJDu3jL2jrKZ5Hy/R+FAJtykvnYzc4dRPMukYIhejfwkNLIU2MtdBVJcnJ5m/UiFPu3Es9cnF
L0Q/P08O+bCGb11vZd7cqxtfGec9E5r0bNKsfG3nFtZlK+7CyEnPGJiGa3cANdc3zp9MhNc7LzJP
0QDGyKeFcpLuis+AlwOkizdMs7fLtLbiupA5jRXhT8+2a/J7EW5AljxY3EfmZhxBPZaYCi5a5ien
RCMW+tLNyErfVNarixODmujCEaXah7TG3thm+eh3irHg6LdgKCx5js336Vl8Ii3GvXhTx/ipNc60
93O8UXtpDaTtqDN3s6/f0md1+rNP7PlrhdfdHuc1zCaEPbHYoeCQV54zcbyM4NkCjNH5QzmMz35T
+O+SfBK3azRAWaeU5Q9zw1wvaKFNeQPJBrQr0GCRbc0N+wQkD8hO37nzcdJt/FAT2Y04eM2iY1Wt
2cNQkJyOT2LZNYIEhlVF4jKGTvaQt0ExX/d5Gj5DaU78ixPrxjmyY69vUscLXw2ipi83ovz+4oZt
eYjoKKSMD/RwnY3YQOHm+SR1uOnM+GRapk8h8rjbYnCgLItcEDagiT6oU1EedaLmL8jIqisg6SkD
tr6FtR+mIPUrxvZhT1e1iZzwZh6r8KYosRmPlYqmqyXN5pt4aUImAIF4pn95GacoIiRo6DkcmQpH
M6al1yZ97PKONq9q5/RQjWH50WfV3dc0Cuqh8u+qeTXhjtGivAWkIjkf9jTXaCRw7CSTPnRWeRBw
FYEZ5rgjeR13vkuald6me9kg09PYQ+kSU8fa3kw36DHe5dHYcTZgWmBcjHdhu5ycRU6nEMg8nr67
qDLBTpKKeST79bCoJTynTkZwSUYHHLwqeb6gkqLyJAy9jmTwodk70ass819Fax7f8ngd6EPCQani
8lhZ6YEGIfWSXQbJT2s/gG3wSUXhaSisIckEpNtBi/nECXjZhx79sTmzDefEUBxWuNVXKi9vF1Ic
yFNZONZdmYyOg4uBZhcMIc7DbByvEy3yYxRMzvXoo1uRVfoU0kk8i8TVu3Gq/UOdruMlXOu3HkBq
MRJFg+20PnZqszk6PTjNxqEpQeM1P6yRR8ezzokF4UNwk82Nk3QPg5EPENZuiXtDxz+PywmCFVT+
fh92uBWd+jl1W/m8dLX8P+ydSW/kZpqt/8pF7WlwHhbVC04xKyI0hFLaEJIyxXme+evvQzvdlelu
1y030IsCLmDDmZZCYjD4Te97znN2o5qgcJCejDnVjxSmEX+ZpNSEDV20zNDIf1DizyWh5duY4/tS
GRiZh+aJNVGm6m9cZ7IQQ2vITiXqUlZJ2gduY8Jv5Ph2jWAvrWDpeRfmKXkZs+jHuq6/d0NCb0DB
UmALTYEaV+i2tWCKN859jMCi0J4aUyLnJKyIw6HW6LQMt08Nry9SFp2iZN4PBI3koUgTFb4FrDct
G/yqLQlSCeK7ZWGoOwxeSBf0YdTIM+cheyJYDEmF3LcVAI4h7c6FqbgUGY8Z59SjPo+wwdtc43yf
bQCVA53u5esyCMtVWATTicfwW081Y59FGn01KdY3magTKjHLerWtQmO+k+JsfFMCST/UZU3ABTxx
2ahoSMllT47EuCjkT/DA3zTKqZmLqC996Ix4WnczE1CeIlVCP8mN2lZqFfG/liZXHhSkP0snv6ji
bO5KHm4yXmr1mrdtzKfeVea+y5rqVsFQZaKM0B7TVxks08vZqtimjKFUxtjR2pORUUwdqfRvxiWD
pc7Y8GkRSbtMjXunWwCvUB2QW6fMSurfXasTEhKxEaoyGrVRoW2NkuZhYC5ruE0ZgNAWchnrgib1
opPlZQFtxso34lA1XjZMAYtfT/sgNdays1UdhXwCQNqlyHDhxR57Cw2mJTLJVQPhC2UqN27YqD1K
H1VQ7uPIaEu0ZbGqud1gxK/QDIxzDWjQF7U8PdGfCpw1PQRMk3Zq0+bLOO+GjCvX9GYLKdyLUGqe
Kl2/lH1deo3I9wbZsBxSQc7O9L0JBWmChlZIidwiS1Gh1Lqau2avy6ArEr3DvL9sOrXCsN8Jz0UQ
CvtIbMtLFpLSI4Flu6DtMe1YKTyMkq7cdyDK9fIY1xrPal6c82HKvIZSAu3y2k/hmSvDCNAwY7kD
7aoRBefN0aB4c51Ox0CGM1H0PYrdpMXYLXV7kOzhfUA9lUjJh3gK32Pk8048DMIWFECz0Sa45tKy
IkKaObFITInki6WsKPuoutNN4wIMr9qjce52/SSoD0lWf7ap9DlIUnmsKGR/zEtfuFQtc9qAd4Y5
RZu6TPWtxpN3Xwu8aVsTlodiUIB/TB3KeYRAvtESUWXpSX4khUi8FHqeAFad+l1Gh8iTc5xuCSTX
C451rr3NpXfJJPykLILBF8vSrq1EPcWGxSZ8Ll9kif233qo8j718awRy6oDbsX7FySzTS9cYElGw
7ekBMrdU9bXum/Ahw+99Q6b3SVR86siU/WlejcFdXK1yMksGIZkjTkZuej/AyOdHwqEBNBFv6KIo
Hh2+7B35BA3VSWj2dTeSxqC27anQoqOSI+ZGhzw7ShS9RcjIH0RxSB7SdKwOulQqjPti2YkVGyUa
KiOUInJCuB+kN1n6S8ahZcOHFCDBmyWm7Ik8h2A1rFbitC8pIB8hRhNBiudrp6c5iH8suh/tKKvI
d2bRDqTxqSqNWxIWftYo456UZImRZhUXYwiIV+mM0usIrH0aEVCciUkwz1FWPEkmRzIDOQ3qF2Rk
LOv3whzEnhgO5bYUrfLQMK080EyaDktFP45YsqlEkoh8DVWYEb/U8IYlt2N0aJt4jtFYWQEu8E4Q
PG1OtcLJqdMckKDmpds16UjiRJEh0dDJ7EB1EcVu2VhvS2OVX6RRjE+cr8xx12URdAaFKMURnYcJ
bqztX4lO0O71CS9A1k3lLc819bIGMth6pLV7Igaf5k7QtgqrOYxQ5sWGQKcrQry5s6s2ih77OQpf
Rj0aPtMpLLyqazkHNzmlXyrh6d3S08dYzGn8rKRioA9VGIe0JpY+EKzZi/jyV4gZNXxrKfpcQv1b
kveBU4x6v236XKceS4CSGI76fadonWcw85PyWZWAqcYc1cysiqGDx0XeziqdJ3vRTOHURXopuMgl
jBURygdOZ5NajwKxZVYLzR1ay/KLFseg1yENYj4VkmQXaOZ0mDrsEkYb3U0xSCzdZGYUaOMwP3WL
T0dLuVuaWv5I9UrjiiCCFt3SfjJGCjpOKNb8uDYAunVUJPZok56nEt9Nk6TfOo25mSQM/dbVQ3Pg
+asuo9m9J8YQ7qaQ7QIxyy0kNx27l1CCDk61/qmyyswnX+cFO9PkyZLV++YwEMVlPgE8QY8j7jhM
7zVIH45ZGsEmktuKXlPvFksK31quuYNi+0j7/AFVkKOX0Yn1zu6S5CK2pFInwuL0AHNMGhm2RCN1
E+KWt5cg0jdT0V4KU+y3tbG8laZwF2MztTkuWM6qeWBnmwcumazQsUQsGGj9PEFt2V/LhteqkCLy
ZsMWJN4V7XAiYaTaIGBud2Wkpnue4/xcjMq4RXcVOxLffxA6Rl3YZJIvzIipetEgpSTMCirsluDn
SxKdyjXXZI6tFmh5YW1jfUhc/DyxrU0Sk1w03bQRMQJbHZRO6XAUTLZ00SJ9pNMK6B3k65xohZfX
c+9Nk+JmeuYp0+jVojb7IruNQkx7iM1Rukdi+ykl1b6OQmsXcIhwhFnJH6KlDnbzCBZmsoB65OmQ
7TukGKCeA2vfV2hB0iQWyFejGU3QRYWWPQg8ZGXxVpOEvTDxfCtpUG0HDbtFiD0LMYU2OKnYvNNY
I8kIeRqdTRz9WjG48jKmx7pXBgfdOiJpxnPLvsHUHdrKb7jnk1OOherMTPxcdHXzUCQazcpOZqc1
p4QmzuARl3Jy+SYW9IwUz4Ht8bGiF2zTpCbkBR+OuRaQGmO69K1prXWVxyxCn0e1dNtYhlsqvTOa
0y4O6sgNmmTy69S6dcwnliLoR6lB7ZSr4Eu0mRvf4EH2KlxLu0aZWnStAhNoiY9di4S1ZV+8C7WO
MgQZgYsXyjxKshqcTXN+MYHVbUWmZyMgp69R6Is8C1F00hD1buNW6XxOS+SVTEq5CVREiLoSeRq9
b79B9LJFJEiMtGw122yunlQFCHKOBmJr4WIyrSh6yoQ0e7XCU2x2PC6VPpr8pmE4FCnk1k7HgBMk
UQflK7hnjR/8GZ6aNPKDWwSGsxxsrZCPRBrgKhuCV/clH2nxpNUJS1yITrep622J6swTx96fyG0c
db6Po/UmU9LZb1LllqHlZviN6S6sx/4g9N3IiROun57KLIrsMAxEPKnU7uGu+XJKe95YksIPo4Vt
t5U9FqHgCSLb/CAPts3QrsLOLnFpd3WeFFb7eKTbI4wmTAa6Nm49k6QpCH1EkmNPwVDl4pnzIVVG
jlKgd09mXbMBvGhbyO01FcUmRjBVXOasarbp0tMqBF+/nZM22GL565i5wRRgImO/abBXXrw2LOZd
MqHtiJO4o4ObfEVCemlVP2/1hDANMdmOdR7Ree6+NBWWJSWHrMB7czMp1d2RqeFo5ed++DZyViWa
DUfHvLakE9GtJcLImupLqg+To+evaVKVWyDX2zEbqeQMFaEc+teyy18FAy+nlXASlvP+KS1hUZac
IdJWRexwGnvrLjb1ZwRm70FIBMLctrghNP3QpQk672Q6jdR6HCuSJtA0a0ROonHibpadgk+Tli6C
HVZ0y40icTok0K59hPKKTfm5cnDAc4Toe9g9IY0IVStnZ8Yf5yy9LLuca/NDJIr4qhD5d3rWOzhR
70DNvBiYwRz0rw/4clSPxQvoPoIG20IUUIj1COQnRr86mFc+ndbnLoT2TN2kj9LQy8xlR7fXS1VL
3RpS11E/wPXVUgRjOxFJW7T3OSLLueMUqw9fGBF3MQTjcqJXKiP5GGWSr5apUpyKfSrlmq72UAmD
msxbogxvpkXS4zC040WmbsWMRwVYlcpDFmg6vi4LHQfy/91c5sLa4yW3MZ8sV4gEtjNtw0FFT9oU
VaKlXmdm6gJNqVTXJlgUhPKTUF+GiFjKajyHWc+pj3XTxGuHQnDE40OyE/NNCHV4+rVcdxgy8i0s
RPhxyPRLRvljrMgnBNQq7eeodwVqfvaCa9xBq2B60lyqWzPXKkce8vsiV23GCZTicTiq1ZhuJS04
WxZAlqg1q/dKRu6pEBtwR305oiSffMYGh9heqapdvaSRa0EcsEuB9zYBl7eVmSmz0EQCu6bidYhG
jhoJty7uVGEPsUTf57CaqLEIHxKZJM6ilgt6xAirFnJ7Oy7lHEHsLDuxhkAm0iW8CwrF8z7upnOw
iBYqGqrsHDrSE9v49USqPPDkXk2z92fSmU4oKARKH+EA/rPm1kwJwgVJfjSq4DTSWg5K7SOoyalN
hPucE/m27uJ7bWwpPYrZfRN1ykHO5h2JuVezLFC05vkedaMfauGNfuBXMe9SX8qI8EO8DnA2L3o7
lxvLrWWmQ5QD6U4Pro2R5exSCb4N8vwqF+RLCMwSmlWTNiaIG9x/tqWQmSUm5kntM2+MjdRequI+
kfNHQHmKXZlcylhKMQJv4rF7leCu6Xmw0BNVvR5jCEfs24QIfIy6diMjO4OZwG+EyAShWK9zelDP
SpQgWA6fjHHY0AIk97QIL1lEljeCJdEh8vizCCd3oNs+pFHN9mJ4oVq7bVbknzjciyFkEqH8hp3r
rUXYSXUKcTfG2IFaRXJvInZNFvNdbQ1xk5czeRtQAbaxqVh+P4RvmYKDI+IuoIHYN42yQbeYInsf
ZOp3KQcZ3HMEcYbXNk5ZPoGukjH3quvWheI0Pkoji90h7GHjC+5shp0tR0ibk+4qdMONsgRpkhXa
pomGia3qIaNaDyBUzTPL1ZIGm3Quzh0amMl4nsvys8FtTIUAFFwQ5RdLR63Bxo6IL0sXfEXK6k2E
H8BeZCS7MQ4ZcW4RoMW5r7dwVUFzccZghxc19KXQwYpxd+ozzFBSWn+b5O4WNq0/JfLbTPaKLQcm
xyVVpkwYG9uGagyhjpTQWc1rF7XR4gyzec4QltIEeI9K7LNKyo4x6pKPwagMHt2FiOWQzpVgscVE
2ESICnEDTiF3fqhnJs4rczdiemHJ769ZiCkvEusQWg8PPhq+h4xSi2MVcokEXl/zlhOeULHunUmi
MBzgR8cXLMBwyOonYRRfU5XNVIC35jFTqhvHNosoZt3gupK7uhQeykV97briwyiwO0k4GSFqEis5
x6TXUZBxKkMGuqgYX2k7jqSaVYibgL40Y37W5w6GQchzS8maZEypuAq80Jm1UXTHRt6RM7cH206J
FKsU8rAS0Q6UTLDRE2kh8yx5MIg09uop2tQFg/Eym4SvIsnz61r4CoDYsOVYw3xmokEyFGIe9DJp
naGgnBLJ3fOafIm0lYM5Lla5otqg89uEmFUty8xtyKCzhcyA1TzO16whCb4uxA0lpgeUkYlbWdYq
dFtT3BLsvvNs1e5YCZ9GMuyEOv1mVmAGIeoEE/lzRv8WmsioUWPcYkMuHVWJzjPSq0aItv3UHRAa
kHw64kXJOu4jxe3+nJZlsEWZN7F4J6KP7ClHBB/NPkZVckipYDmGjCU8kVhMjSm9p2aBJQ95lSBt
cXjptyTKDnMlvnO6HjdQN4dp2ERWc4lDmBXprB6GIVzLx8EehzZCo28EIH1IVbKPtOFLD9RTqt+A
Czybef860Ha8EVxakqq6GHtJZC0q1WDX1RF2i1YsHPyK6QawJ7o2jRiA1ii2krlspk6/abL63nXS
jXCaaLsKhrlbJi4gtgPlN5N9VhVl9Deg88rk0HRNy3qRyF84Sua8M4h4Qo0OjiIXvqYQZzuPvjvq
yr7Vqw/SKqhUGWm/zxSDC6BhvlPrUSam2tK2ujSekTdUtG/ZDYJPvs69QH0+ewSxfTUr4Qs6aUAa
0CY8GW+pV1dshzRt+Rqhaj0Fg8Dn0L+aZTmQVk3rGLcnrNEoSL0I8xgf4Kz702Ii4oLFcKC8fpgy
C1GRdSxI0wTcvqCqEGBilcjaS4PVEeEQEUa5UH/D8zDNNmBlv9G1s2oAcm2D9Dr1Hb0ZVbKlPnws
A/WS9+plSpiopXTyBvjNmjku2yLX8FMDYsGWC5ZPrIjmHHTAP2OHnH11HAoYeNkksVfToJ0N6JL5
5ZGtIAZz+7h1NUTEPFw0jtEvpW7UGhio9DFDZNda97jCcJQXY3nO6vb9/2s4vms4NLgmf67hOJXF
20f5c++YF/zWOzaI3IEJTK9X06GAIej6vXnMV0S812QpQ0ZZW8T/kG+oyi+gWkBlkPwhKyYRF/8p
31i/JKuoQUDXfFd2/AUJB1qRn3vHBAKiY1JlsKqQO9ZQoZ81HEZEAQBx3sA29krdN3T7w1VzCW33
Iydxh+2JBb8X0dQ/mI64H73CZdOzMc7L7C9MveNsH24h+uy8dDbKpvOGxp6/EPa+7/0odxN//II/
Yz943X4Mt5q+F8kHR1B6d2u91s63+dbwTH9pjnND4QxVhb6V85s4b3Pkv53Nnhg7hU2sjnZPsNXA
hREY5A8uQJfJJ7gtfNXc3rn2XMUV8aFnudkm2uletInd1C4P0VUZcWMf+wMx1b19wxJ7FO/kK8h7
3g7nP1/eV0d9I28qV3s5CG7GDxFc8VndNvvMk99jP/D67Q27zINiE5XKb+DgaZxTlsxj4CuxFxu2
eD+8yKfe6e0rblJPOqOw1Ozb/nq7WfbpsP5ldppjtmu9V9VBdWs3x+ZIUW6fZlzVgQ2S/cV/fAzt
98mtjp3be/l9yf9MbzU+B9xKVNoP4oayMh9HvDgWbp1b5OM/NfjZhv0a24/cKzvZdW7H/5tc48Oy
BVt3mAjfmxfFTe87FxrJMbfDO+xVTvxEpup9zNEVMz7CmRA7YsE8cq0/lo24q7bdYe3QURJWfJx0
Gq87atf4EjrVpt1ipTp3uMDC1otyTz7Tw+nbPf/o5nk0Ls2XhVxv042P4Y7n4DZ5s625+mu2x78D
e2SNf2PNodx5qZGQX+LYFlonvVbv6kgDxu6/VWcpddRvml9f+02/ydzug81Vk9qHIuZjU7Td61TQ
HHCk2p35rNmjLN+IECRReIP8Go+nbT1jibBZPp8U3g037kQ2ruw1r5QdMzeNdpNdRrtLEe1emmkX
ffYTYd82WNXEDz2YDjvFVY7Ny/yKU32iE0BXFwlRDacL2XrIouWCqahF1zi2IskdzwtO0OzOupIz
7lYb87k6RUf5pDw0x3HTP+nGRXi3QLmLrkhs+ADM0VH4g7iHuugK55K/J8JpHD3RaVIaUrao+fma
NO/w50Zmq2jr1WY8Gjt2ZovmSBGqdHem4SGdlHbHYSDW7f6TriYbNMmyR82vHvs3NMLasTtTp2vK
3Tjv+54K3VZxg310SXbJEU1H/xlc+ZHu+8LdulyOe66/dsQH3ERMAQR6QX+IvrCHrB7pU0POiDlq
f+qv+onD/YYaoemvKGAP3I4v8IBRR4kp2H9AO+cZkDYulZzIyQkm9sMrZ8GOIwpubQxAX3jqajTQ
zxLoQEd7cekwBw/iR+LbnV3Yw6bfqqdBcTA9mY72wRuz7MKP/N6/zFvZsp0wPRBpz91R2ZS64Z1y
Dp4wbrrrCBaVp/k5Sl08Frh4jzl718KpvmjMG4YzfKFDeAkP01ciFepvwjslYTYBnDtbxa+nrbYp
wueaTeT8KCuutJ1PcFIcH6OpN1BF3i3uufK1w7tg07OhN35IvqZ3Orx5W39DkmKn34KCWwJLyHzB
5SPYzVZ+uZAw9AYNiFpycpHvlUtsPSnJbpBfFjIRHemqnOQX81hhOwphrPf2hwiW92SePUKEN+aX
wBZO+ZHuvF29y5edcr8xHOku+lTuzMvg0Mh7UPZ39Q45j08bQgzvjXRH21G9qQ1vqLlbj/zb1GVa
9t7eoi11HWsn2g/RtrzsE09xnj3YPfbd7Hoa0BPvg06kGzrtV/nIn2zRVb8Uby8KkzlVeiwGfuf1
7uhHbxTdbbZyNgYub/KyreYQCn28k33JuWM/fGsjVz0ve96CHRN2vSuPvdt55rnciXxLxWsJJHR0
VD22xfegFdLt7E7bjy4XxD/PR6TfqFm37IksZacWTnrSX9KdGuy7T02z+WP2+WJsfr2Ku+7GIY4q
zqays5vh9cyLeEZosB/r4+jT4AQLgdv9M5H3rVugvmnsxZl93ebQtL6nfMcfj9YGsJOisVR1e0Gz
g3OG+cnupE0/+73La6j5bjLNh46zgGbg8RRP6kdIx7HSfMULL9rmRThJvAdLdbFCIW3c8FS6xkby
SvdNeXtK7GT/4Gw/hR1kefmgH0z/CWYRR0kH+YT2RhL1rmHdNE7SHaiY+RJzi3qfYEZX2az/dp5w
NQg1f2WN5fINeDx2+Fi8EXzZWpv2yEWZXzAo3o1Hmv8gtkc7Oln16xw4wleO3kbnEt4Tq+fAu1ou
/SUcKhskHEO4VfHwsB5mXLJQ2Qp7WNPHGakMW+D7wBPUcq9jUfzrG8h/IUtu8++TEgfk4Z9tHB9+
Ff82cfHT5vHXF/22eZTkX9gGshFUocxDV5XwCfymPOQrKrG+WJ5F+HaWshIMv2t/2SGuAVcoDtnT
sa38gfrMl0iaoTArkz+1hmD/pWzfNRgby8wclsXu69//ZnChbFHZ1uoqXgXUyX/Q/3Z0lGQdpSy1
Ok4mhT7FG8ucOZkULUyymYdQhn4CpWU4C4O2kep4pyYdxEM5fcwSGY7r+AB+CGTDFNXHptRuSh6z
uOc0qQSzBZxvUQZtBqXZ6WtKb6YGbBzqofSjFFeoIQTfMnmkGDQoCYVcqbIn0fg02CjGg8V5ySqe
CXOr2Byg99N76WEA7Ym3idOssFYx0M+aWvtShf2uqF/7MkR42Om5K6jBYz7Iv+Hk/5K49l94vP+1
fLd/p0Gg/VMHxo1gug8GAvXhn3wYHEt+P0OtDzthbWtY9eqGAcD94zAgBWEl6GPXx2b0j1Eg/bIe
kRDZGroO8fDHGNT1SwwCvt+UyDLgS3/hCKX+zDdkFNDSlvHJKatGWGc4/nyC6ipBDmnMSbYlUjvo
r7F6Dbo36NI2E2xbYP7cQAGjXJ5Y27OfV/dWfJaV0Asi2dVwFAl5hU2bwpRFwaF5LOobhTltforG
J3G5i+pLT+sy2VhsnZNpo8PTMK96+WEad+F0NEhgkR7+V+bhP31Q1xHxUVZkmIfEM/zHr3D+8BuL
Wvf201+8gsDi+dp/a+b7b22fdb9/Cut3/qtf/J6b+wgM6+9/+yj7olt/WkjW4c8HcnSR/2wq3lEJ
+z/lJ16M/+51370Y6i+KpGK6IZxoDb5lSv79ORTUX8gC0TjpiwRxWBz0+W3f52NN/QVbHqkZzMew
UH98EvmSqK5Qec7/Kk8jJOnf78Hlt4mW2/en4UnUC36YjleErohEneRDnmxO9KtZ6UeobVOOpUyi
hkBBKAm2XfA2QfEgsJOeTVfG2tUIkw0xeRGaTnSIP9yt79fyI41f+3kU/PrLV2A9qwDlBF0W/0DU
FWXByuVRwZeNGtfp5cAYtsVCkjkZNOGurUVEhs2od/scQuYVkfTKcowlhIxju29NhYAxmpa0gTS1
B2ytp9kB93gELlT8MtCpofsY1eKBuyu7FX4R6r9pcInpu8EtEWjzByIHRwzVuCQbrXtuRBlriZnk
3TafY/lrLA3j5JStAm4ICRvaAyGmaI5gopLdtJmPhAlYV0BG8Wu3YCuk+p9WER3jcbph6fJ1IdPe
yOtG4pQoHay1DFxoxHlQpUOD3fUTc5V2MrXRUv8H26I/HWs/DrX/OP+bZWKsRoo/L6ttCPco/hiK
sb7k+2iUCMFmFAKXBVS+Wpzk/xyNhvyLgWuPwFqcESjFtX+MRlP5BbMElTOq7BppoOtAbaE8RX//
m2aRty2xX8LnYarKXzNH/WEwyhLhAsjo+DmrK4Mt0s+DsdQ7wIsa4jxEo3Uvu705UesBdR4bBKm1
uLTNIw9bKRh21o5msBvRttU3CFt59f+AIf/BH6JxLQaLJMNz7bfiO/zDtRialrQkiUunGsPzqu5X
oG7vmy4ehacuNyr9pAAxCUEbdonRZ5sQc33yHGcTdLHWBP2EWiYFFWRawkyHMlbMK+jFeNn98PH+
N3PIf7llJoVIZi4I8JhitHXf+uP8NbB5CyZNyU4CIv2QGkYvTKfJKpTxuVSLeHZzCSvIhk5SyOZN
0qPGbdvGLJ//+mUww/PJrc7P//LJKXNdzmSnZSdAisCXGmVgyqCXg1hCyfXS8Puxm3TU5kVYWYdE
HLJuH6IhNN//+XWsATE/zufrAqMTYovNdN3pK+If7keQdAmGndHa56kZRNJeL7u0A2Ha5xbpwnG4
yI8dENHW1gEqcCIvorTaJTI7BDQV4nz865dj8hxRkdZl7N0Ww+3Hj2eytDBAsWLsV1ZFce1DBUhB
OdC9ihBWWG2h+iGarXBC6c+ua3K1QRVaSFEpNp1r2SZ0jf/5JbGu/nyLKKBLbAexWBOWo60D7udr
CuRmUkYrTzZzVU+JdZ5Q6dYUCUZh4j8Jwbr0GCfBGofpNVYIZiKdC7NiTekVbdFZr1mRXsaODMo3
NAh18hmpA1YKG34hDGckCRlxhA6EmxApjwgFbuohzYi9UG3lVMqXGx36MvlUDCTwj5gCFu0lqcv1
J/DY6A+tGuocVFAD1LPpwAZK5OAhX4aAFqNYhcVyQ0xRgomx0gw9O6TmhB6glyclQgVHT9lbZk6q
NgCm6TqBfMm9MS/FmiNU1teZtRH7JOXl89ykYKDppa2/OtBA95qIb+qAcxhZXREnf6kz+97yYisr
ea9RXoQzem367aY7JWqIrpScV3T9mzARqkpBCaVzoLvPBwjM1KRbcZhfe2z53bOEI0cq9qreQf91
jaHg794krrjWDb01IZmc0LTknBpOVqiqM0YyNHYEaQVAFrfDaQzEEP08d84FZL1+rUr1Vr9r4Gqt
/0+XeklDwJJb7bJL4RQaYKa42VN2hjGo0+MTLLhG4gYg3jyXO8xPK3YS16hWaevnE6ezjm1TForm
Ikqwccu771cb1zxIkr8sGBLQcE29Rr9PL9E+CyiW9Hi5kVTKZscxl0ii7JMUWstEHRCSw1vmMcrG
8gC7iedFi62hBcmrITwFn9AnUtjvgTQrPHiRpFjc+klJRO65SBwkNzaSp6V3ranpeMcDEoDlVi9h
m74ViGqTTytMEj6nSp7Xj2sox4gPnQ1Rzi0JirrmM/n+N+TaAzfIACrGu9fl2ipvMtBd7d5sUTnf
hhVcdGfpQfipM1e2AMqWsXqLh0KcjpU05YBcuqYG7YXIbIETSHvRivgs+xQFE0L2iLwg+MgYmt7U
WquF69r+521NsB259qaHnvImZYWoPelyY1JojmesBX1Bu/imyxnINzf77cojFY3922rYoKGOHLgd
qysaWmgMm04QJUR8iPM4S7jSBCgeqEkp9jzCaheOvGGk4rV+Z1mEFCo7eZwtAFDpGNLK2osqTsHs
JJcWlOAAJiP56zkgkPLARkwn5nlAR9VeBi0BQumBaeuQamAYWqYjwtsOLHRbMlfAl7A0MjbYM0KM
54Ojm6c5ZoHd83GcCUe6oX2nuQALmxnIhoOYThP0kKVUXpdSWC85YSwpaHVKfUkXgH/os/u9LJe8
Rx+CesnQ4hCgIbTJqhDvVaHV6XJD+gOG1MENw3Mgi3BkZleteXggs6Oik6qLCcuVRzCTGVq0TNQ4
pD8GGznVhbsMZn58v1QACjGjFbqhbpMg7HjYUE3h89loqNn4Dwa5gtvZClaafP42ypQOeR7YigZh
2+yRagtQ+2FRRgkboNEUFXzaHMogPasonhkrTDHrhx6rAWxwmggNzyrCbiX5IglBUxPip6rDKwnA
mtIAPocZsF3ZrcF9Mch5s81TfX2eoXea8jdxGhL8FFMIe9nyJq1i7gw1y+xWR1qn00as8mHkSRtD
E99Tn+ipguYeZeZthXWnlJCaWKZCHNE2J21UKefkgRlwsO6lWQH5iR9NWRLsolkpl8egJii0dr5/
TotWsT7ZfLfI1J5PgzHc//aG4yg1LKpQsTRaJxKmazZEmVr1H3Agw/65gfJvSJzVR3ZKbTYXIKnN
uqyWwpPGqq88Fbul8LVs8NmeJFyQxLSzjzKba9daZCvo1aRHIogFrKVO2y/CIe36cIBRnCVKvh1C
9hF3DYZXFvcgSBEsNJkgIOnTqjgIb2Sqyr8KdEF3pt+HhAJyP33r+mqdv7l/hQyysJDD6SnGHQXC
aImapkR6MTfrOBo7iH+H2qo7/gLbVRhSOn7GulSagynNB6TxTfpG03l9DCf4L9ouTFttHvwgEHLr
vsOcwkujcJ74TDMKfzwS0N5TbmiudaVG2xT+GVC3rlk6Ha+iUZdHpScJA66PXtS7ZiKk1pakDMpa
y2NiokC2BHMluo0J22An0uN1jqvaTmaZU1iLMCkVlgorx/m+sJVxr61yl0ppw9bFwSBFl6yGzvMO
NGddrwtRXp8eVQrW6fr7Wp5mCWxcuxDGdRxF86zw8xn7Ay/4vvwmET5TruS3JU0OtJCh2cBf4Tvn
EPqir3X6ul4N5E/xMqPT10l8BacxJsRFWtdi7ILrolqM7bp+4l2K+bgy+HXrrVKNdeh/X/VKRY4x
DbPhDYgfAG+TcdchC6/zpqEjnxbsuRj/L3vntRw3st7xV/ELwNXIwO0kBnEYlKUbFLWiEBupkZ/e
vyZ5bM6Q5ljn2ltbq9I5EhtodPjCP1goEzDrC/VUZPkZpyjHx5/cWXpHhdWk10PsziBLV9jeGcwl
AkYEMZ0cIdZAJi34TnCXM7Ys8niJij+ixL8U7ZfMiCClQl8ALbxLzCqny9w6CqwwrF58BGiyAGvj
5iNhwCBGYxAhS20UezCw0QHm99WHDtQ9BwTMroq/gICcjgdEBzLcQFMBzUNO9aerL/elXjfENXrr
paXjGYBerJz1tH0ewc8FrJ+NPyO3jCVHWugLFA2GPBdnoQ3YM9ohiaOvJ9m4XtN9gbFn1MXXtu31
YRVGuIdkPxMLvZwcZ3Ow5DFm4FMRoTuIZdY8tuZ1L62g5WwcOr3M7crU17Iq4TTWuwqBSf7IPOQm
Hx3nY/0WdToWTGTNknbOazHYi3lrNYVss/ulbOzWBNPj5kxFlQ4uFu4rgLj8dJSjO0HsRx3aHB5n
qkx8PT6SGGX0MzWQ8yy+PocFZpqn3a9azUH/ZYaqwGZ0sIpG2i4rDDGDPoUdYiK55Kf6oWtHx4S2
ThmRHEscO0+vU0Bhy9cU0TYmGXcKhIounmOP1Gor/nxjOvolJUixuPo0to03fGyDJuZjUilHIp21
on9g1MJaqz64fV+xiUivjInQahUqZXmkGBwYlePMK8sO9apwRanXZdrY+tGef4QvCXYrBIDR4k2v
XVt1/Mk5UZItYjQJjCVEztAppkNgZ0077Kun9YxItf50MRRhvSqeMuQ6kR6PZUubOMBOh8fhSA/5
kTnJ08gib6oy+wMrvAV2S4QfI+jBCtGvmRWtJmWhSpVbH4oiVilCNyLNhdwaNm2Aa+L+Kv3qD3CB
v4cJmvIP+JmQPvVmKZzuLPRVXX536gJjkBV+iAE6BELIth7OzQnZ/I0rC1fR73aIPFGRjIf8WwY6
s0XfWaYA4DdJ47s4raZKhf1tlS/L/K0pKxvTuL5NlhZENGx7wrABkkBo76GnknYgO+9WKUjhajaG
fsuCDpLiyxTP+FB8kUsrGygwFBN6QB55NEFaavpBTlu8nUZ+M5NBz80mL1hQt/xcl+540hVW+TuF
t4IML7KxC8Vp5ib3zatuCKqs/gigkhLdLhTFgOAyxgJT0J/VQxWZHHZp7N6ZZhyU3XkeKj2+iKFl
AawzKv07tNFrB5NzqE3GVlpWL29qBbo2OJ+aLlB464DEL21QK5jTmNtFtXkK39VZnMbcDeidIFlZ
l1mVwTepBM+WoIiPpCtyXYsJoEjaSWm0+xYzHw6+keWtT7ys4gKPnqLm5yO7BtlInYDYxig4ifGB
1qt0oGA7brsATOe9UvBzABRFCmO3bUc6JD9hPYM2J4cziuIr2H9u+A0Ic8CXHfvC9wDHhAv+JPvO
LEa6voaP0Nga6163Bl2NwVMXfAsWk3XjpRFeNisnNlN3b7noZRvgolqdttlPl1w2cc8UUMvnmVeA
t6n/CORyB40XJRcDAO1oF/pSJwFRHBlPuanblvoPAsmc5w9tCevtY1ZO9jLdRtGEei6LNuRKZ6EQ
TC6P6UkWZo/3QsHf+dDXtr7rbYwwuJqeMl3LwQlpBFMiABHi0mpF1bSzICRl6fXzcTE2WcmN0Ne1
PvUJ/KIWn4tKmMCjr5RUFrB68sQIqQ4PXDEgzhxqJgdm6w/6aJ+VoWPMDLNsLmA/iNmpnFc+J3sy
ulbU/YxmzytoQ1f5Y0waIfDbwCRpdLaBZTlplh0D6CzQju597gw1CN4wrPuBObXKuub4yaSBPsQO
9HzW5uce7lZzcIYEbT1tK5BrzZ3d2Y3Ft+6ZNk4NVg1utbnFvWrWEzCj52u89LKJM3J2vcd5eUpj
DKVis1l5nqfKTasCZBYRwUCq8FosuIXCdEvChb9lV1S1zq2nYzklbiVBegqcuxiZzfsW/ilnZInp
POeZfDryugTRheHs+XKNavS1iU8DwyjSVRnLJVArlBQW1jCGdTrySeG4c+bZs9ChghXE+lDtnsL1
GBYC524ljMeEAhqRey4TlFIBlkyo36ZnQZ/2XBCBMnWgJRpraSsMbIww+TDWczRbP2cjnMblzGWC
sSVihQThJ+HAn4w3WD0JVAhi1UWfwgHK+PmSJkYEwj0zBntYhawfmCZO0jjzOqZEYYJ4CbByeKBM
ID43VdRMP5MRh1S02WM+4xmuHGl9YQ1xNH+tI9gHQNwXG32GurOXz4RWC7I1CqW+Kb2cTYfuMfiv
asm/Tg2awz+sSGq295BYkA5h5Y2xWsVmr1q6u2PeV8j/NYuXoV5tpwHuhSlioasQRQ1EB6vJuTej
YrIuDKiD2a+ss0w0cpcKDIk90WlD12AZkKftBmP4JG2zj0BFpHpfqjLOmHTU6kmvo2XI4nDjqaDM
IYQq6ZGzFHntnmM1ZrS0/5AVLm3kirnT071OzaIzAYOqLCF9MnMEj76H1KVdpChDXblJo5ZfzxnX
c5RNGKCjnqciwVO+YqAKyGJyejDdH+OwJoD38dcwoNJXUJitNUrmPosSnqtO1GPeF7704/pHD1//
NOtpV00zIiLn2MXmLI+UanR+/5Ry59GiQ83nOPd5S/juoMPqRki9Fg0E/sUPygb1r2aYU7A7s6O/
+26xgxpPDtfvZY3Y+hiNA4e2Np6ZN0k3PIcjOrRO8QrhyVS+tNlVR4ksu6mgb/XIwxuikpcokHrQ
5HA+00cGgl06DzJIEBg+dOqJzZ9XWNmQzND9IcFtcrMhBO3NMKdaHPGFq02MWxZ7Jk97M/7DuVRw
dC31bOL42CDFTq+qmsbiM1vKSwD+VHMrxpVy26q7iJxZjtd8wHq8jvMqWMDYCXsRlE+8ZhFbytGT
erBDdMUeiCX67FcSNE32Nc1CwTJU7dxlv7rMMEeQQ76TqJz7wmsdwJLo5DK/6TzmtVgt5VLOP2vU
Q3neqaxq2OC5TTx9Fik58OecWehDUMSTPr+rehBgHZ6KR75reRWStyUlX2yijFpPR9lMghO0JWIg
NmpSl98MOMF4152NoDcZOOBPPtXzGcaOCyhPJAocBQGS2Zg45OVuFGYr022NQt42cdnwwfA/0PdQ
L2zJ4xRP4XwrbJ1tQKvVx1doLsSiLnRuPlnNlnCWzb8uaV10YtqR0uVv58hnLl+90cJV4Wx2xZyO
FE2D2roqXRqUTE4j0DPkdCaijlaWsnVBo/FqpRgMARq0mSbfHqDXei5ivLg6eL6+D2A8qwKzJkMi
LbOpUIECLWv1IQ5O8CEfawBSlFRM0HAkiTaaif0TlYBdvHVodnN3EXTDIL4tdUriF9pmjdFbWltM
W1AQY31GhbUfPj/fqQK9X/aiPVL5nreRH9Xzr8iJG7NHH1uhxbX14hlhYAi8o540Qm49TVEyGZzM
hmCXVzBrZoXQR23rWxOFm7nj1rQdisGAXCzJZAisw1SHfcVU9OV2Qr0EwGxb40IyfnguA+S5pyMN
ChA5D9Q+1/Kow/LFus7X2/45WYyHSJFSyN6DW67TymByN2kzTCzgbpg9lK0bewgIk2fcR8j+lIsk
+8qPFRWx8xTtLr6L2dme28F0qAJkcPMh07+g4cMzUcyDLoIzMs4efJBWlrruEBueDvBlWvLd08rW
vzFQdiEFQHp8kF2znp8qamk++PYV817V10VHve9hSTEJJfYyp+XaSaxxyNZ2GIyTdaL3c4hoci3A
TPR96MSjtmiibnjUTyjwdBwn5Aj/lZRjg9PGAKRjFy16hU1iDQOoKHStIexdSVrdtbqY8n5fQ+MI
Djo/tDMDYCUB3FPbtMPjhl1nG0uLVOByEc1hQsbot7ZK2ytXqNBt1klkpFhrwfJyiEP8PlsqbB+c
sE4c9MGf9kBP7PZHOBA2cYapMElYjxA4MR4fkOlmkVkT3xa3Td/w7pNpCiDdB67paoEn3QyRma1D
Z0wGuRKiweG/z6vs/Tc97nHZ6NaZMIcQ6MW03ILZcNjAMdwslG06RrsIjzh2mC+LgSjGdpXeTlKR
hRNjPQWEfjEUdok9SNdQvHfSVp9F1lNt5P3HOloGtu+AyRAg7miKgnLTneWXra7atdO5r6xhJwle
ADVbXVNfwraPCxi2+D5OieZ2OXFiBGdN0JfxqV6bRkv8D7IOehJgJ+AcrmXBEtMNrsMHcLk0fQSS
251pNGa3nwJsmfBSm93fjjWKYp/Y6MrdUgvlf/bzqfuKVTUXiSo5Ti46afbjFUdvWp/h217M2aYQ
0/JjUQV00vdnim75wYMGnus5pkMbHglStozu6b4w+PWDgjJ6NENWrA28UkxU2WCCNomWspFd8an0
62E60fZ7tWgCj4+jlRMteDCerbv7LwftCnsy/BEfUC33GVxjmpR6X6IsNyBcceYucEkB830agt5p
zgmZomLf0NVRaP4hx33KDV7zdI7mgAYtMqzo/WJy6xwDwCKLOhxZm6LqKcKboKKSu+25veXFItEe
PYvx1r3z6qWlApY05toLs/5OZjDi1kkAl2yUeeQ9hEbm7S0lCmPreJS31xbFb2iN1G9RXacfgRZL
nKIL8f4HfOPhTU0CwoEdLMQr52JzbpwxrFS7y6M+GO7yccr8aN2lk33mIrlkYWbrLdPNgJxJ9Wcc
CItW2A64D+8/xeOOerngOerY/ax4HJShQ5kA+V5+UqdzBHzAuNmlk5VeTkQ/d/0I2GdNVQUP+lVK
bcNEltB066sixSDig0tzF9+zKZomlMaNyPlTtDTyqs2JJzveijwZCCmMIMA0gXK1j86CJHTo2oYe
lWPLHfrLWuFpvY4xqwAFjsckaFEMYe2zoknKHoeNRPc4XTeNd0WGp9Znx6miCWNfwtBPRVXk7s0k
Aje/YWVLdfn+sz4+y9EsamAaVlqORjcet+h7LEpnn0bvrla+/NL5PSIac9FSQklMupSX0jT7TRSE
dFhRuhndtQ3hOT636r4xv+HhIjuiZhv4eCJx8JzxKNz5o9lP2zjCOspxmgWuw5QZ6qKLFv+eNms6
XU6yHj6OvmioHeMApkvSg3eZpmXnIBeCvlW2B4wcQ29up7j55OPVBkuidhjBLyv+loktVoc2639D
hW6f3vklHk2vl6OZCBBp4h/+w6bUJ/yLcwmhRmSzAPfiPLDM6Z1QaEZSjG8b99bm4zUX6eKmV74w
5Jd/Y+CAoNsFr00JUl/tLwbuEDGUw4BZVlfKHPC/qxryaXjrOyHLpr90UhHBZVCIVjzhi/+v8D+b
hRr4BA4CCJ7ruJ5eyC9Gxnypi6yFUxETAnf6JDPX/0a3WT4sxF/hD3/2IQZ3U52bG8lVDOchogd4
Yru8Me+EKwiig4XlNgiOAihMvSmPBGO3I6Ft1K7pJ5B6hmuiP1G7Zjze1aEXbHI7j+MTN9FbI7sg
wfRNJJj7oyvTbFCPDYK625mk694OwycZ/VHsae1nBAQAiQ1TVds6QCXn/U9uHnIowed4bBlauI7L
DSgY/HDmqzzvy2lGm8lHiE3gUqImjagyQ2pmvTwLKcmYm8WiJ7yLqXYWZ2ow8JPhsowUglj4Gv8b
c0FlOQTq5YB+Pv4KmapqWSaj4hyoSvcqD8L6AZey8KqxDKN+GNrJu0SbDOmQ92fiOG4KvBAIqiBq
AantcwQdTgTaFujzuNyErlOMwQZ33OBzW1vq81g3RkPrvqmBD8QWJLC4x5B8+/7wx3AgPkQIw5a4
gA0AAFZjvl9ugXQx09ZaauRikCLAcIWsdUD0wk/9jUMPcW2KXKC3m1m1O68b7J5vqknl2Bl1y3hp
cw7dDF0dkp3hoKtWNI8Hb/f+I75epXp64Nk6wHT55egJ+zboayNKeEKUz6cNOVswf18m07gIw8hU
340xB0sQBEN74tO8NTeA/0wk4zkfwEQe7UxHJn4fzku7w7ez+dxjazNT8rLwZ/RMnDs3pVNO3/Kw
s9XKzwrvA0Zx5RVptnUnQEwhIzebFeKEbpUn9xau1cGJy+uNqA7Oiq2fjHgXxNvRRVsnw7I4Y9Ts
Ooyv/hmQNaFxN6O1vp0tKSCqulb2I+XDf7RnM7so6EdAegMX1JyYqtchUahzEaT1wZRyhB89CL6b
uDDXEj2Y0EsQFnBkkKLNUVkwtSwt1jKPrpjQkcxAs1zGVpRsMR+J7Y/vLxVTXxWHdxgRJdA28lC9
Wo6PlbBG0qkJjWbXexWCv03e28s2GwoacmDeBrBXKhp+Vc0o0erD1u1HmRMHYZ5TlPt8QjzrjDVf
fhmx2OlPHXl6Do6eDbdeobHr3DpkSoc7LcG/rcE/usGLlwh9m6DpckW3sr1uhIg/EFrIL32XlV8M
HK5hVhsdXagY2MCZWY3yoU0bdEFOTNerw4eESaut20Timhp/9EiTGKp6GpiuAE/oFuetqv0Shehd
b1xT8yuWKXDO+sJLfwV0dffR4kkwdvjhUS+TVRYQwnVM38DhjEvU5Gu9GdRJtl2O+dp6kVLs+t6i
JHPiuV/dHlyUHnR/vrTngmI8urisGctX7gPkDkevtjP0QDDB/NKbvUw2nKWz/7Gbpnr63dkx1dx2
zAK0je16an+4udlhri1tg/bKXz8VcbhHWiE0Ytg+BuNSbK0NG4uunQIT4hsrjJo1MMuwmgD6SlQE
HlRiIBrc7ojFLV+LaqGxsox9hC6XL6sl63aT45TVp/cf7FGQ4GDlAdHmphWc7+jrh8clmhI40eBj
AIr8XambRvYTUMGm+0pBCaUcKtrVM4jO13bbz6CQJxxHXyPfe5+JWqMgc5Ff8/cm97w2O7e7ot0/
OpczbLcWxqcxZdO5g8+Q+A3pQrdMGhXosvX7L/TqRgggJ5kOF6YNU4nddLiT5iVMaXaLcEu7J5h2
YFxERXOgjNptHoxtWq2iyEafrfeXqvzwOPb/U9JO0YFCNtl/pxOvTIFu7+v+/j+uH8b/OOvT8oHU
4+GRqqRZj6b+q8/sTAgD8CxDaC+a4EP4/S8CAvyf/6R+AwVHE8LgYHLFPLOBDPGfOAIRm/EPwPww
8F8wEAw4DdScyP0cE2l0Yf8dIUifHP+zVQIfxxg2LtEwPxBmQ3h05Y/2JIyJQtOVIvnOVh324n+o
c1snLoPD+/JxGGJgTS+AoEcF5Oi+lNFCPV/VwRUu7MUXmw4tHfiuum7rsvwWG6bzreoM64KrWnxr
Es87ETi8fsuQugW5FihKKFS+vkZf5D1GFVKfLt14X4qlOzPzQG7kNJ64jN8axNM3iwVBJLQDPQcv
BkmE3xWVGSd76ijQp+emXRdWm524C3SKdvjBQm0MAsaeCgi/6qd4MYqx4DAezmmyF9OIHGSJ5+2C
6/nGwDp482JF3z790JcJ8lsvpG9wAVGGQ0ccrY2cjB8wVJ/sQUX0/4So3JKgtnZx4h55axhMUKgo
6CMbMZvDN+qSwJ3DnjeaKPBvk1GKVeGibPz+yxxlYHoJst0svr+m73BnH+W+6aAqA5PMZB+HVb1X
NglGZYNnqSLrYVTIfVBsC7Z23we7cU7A8U0LouzSC/9+LfomLBYiIi50VKYOX3eAwRAhQZrs0V3q
L5NAok6z+MXP919XRzJHywTuNtkOYYMLV+Yo0gnnUkaTbSX7Jhe/R8ofK+pTd26NWNpsTd7frxTf
dlknHFUU6/2jldIz521KJLxPewctFtAj0Oym5uz9d3pj6YMgEIRuLH128tHMRW06eOCFsz2olgh/
1QKdAzk/jCIaT2yyV0vSEVC86PRQKHGo3B4tSZm3ZgHgXu67MkddjYHVOXGieeLEePWR8LaHtQxv
mXtAXwKHSyHqAmg7fs2JscgUoQWZ//ZotMJDlwEqKNnwt5+J8YjG9QcyWXvH480mmEBgcCmBLXY4
SUah1rDp4b3/mV5PHuxrarQwqgmyAn13vTyhmoLGUoCb8H6yXPMCC9FhXdW5fWKU1/sZIhjNL2Ii
tjSVjKM1V2FP47R+JHFQcFAQmRyxyaxm+o2UQogDWGzdwIG4s4NG/ampSd9E1lCucbqbd3/7uq5W
SkAWy9Mkc/toraQuLuhmUiZ7J3FQbe+N3/Tepr/+crygbmhYgtuLDPhwTguFR0eTssHCqAPvV7Zk
mL53Kqt9/eUORzl6Ffh9kaK/mew7Kw/XieVMq3gMTpUZXm1jrhS9uYg7IGeRjB2+S6iZcwJ3773E
bIpK2Dj/BL7SbwNSydv3v83bQz2S/GFl+5b+/19clqIKxqDyhdzP0vQ+2fgegRJoxu4rRqKoOL0/
mD5+Do5crBa59n2dpOHq5R4NtrQqnivk9/cYfN9ObuBdNBOdpKibKSoNaxygl1VQjsOJ0Or1R2NY
l3nUzUD+1cnDi3dEO3saIJ1V+8CE1406BlyOGWni91/u9UwyitaoI5Blbx8HcEFSZjXeUNW+oUKD
MKdl9BLnPIWI5tyB/rx4f7g35jIk1aWdTM3UImM/fCmfcr8alrze+8pGrjhqluJrkXh9tJPBElzD
Swh+47/l7ScQcerEh3x9LBOMEHMLtHtCi2v6cPC49Z3KnvwG2HGH1j54CpBLBeqfPxCqtX8mhUAx
9f33fTW9RD7UYTnOHIdPGRztbyvXiMxYqn08uWpVwG29hXWTrd3IdE/0AF6tF124osBN/cx2uE+P
3s4QaeZ7ddXtXUtYf5wxNa9roczsxCS+8UbENxxZ2EgSEgdHt8A49/NilsWwX3pz+ODIXAImUfFF
jBHW9/cn79X3IvIgOyGkY49TUj6avCrMgVe7bb/H3AkzXz7S5Tg1sPUCozt3YDWeiODeeDU/oIxP
U5t2LooNR+uj6gAIh6qHhMwLqTrEzqEtxzUVGP/E5n61D/SrUduDnW25nJtHQ7H02gnXhX5PNGTe
09bP1kY8yKvJ9UeEoFpIbFU4eFRTYnf//qxSUOU9Dg40PTgoA/Yf7V/StsP3dGvDKcBlWDew4Sbn
bvKhcWxVMLrBXRyW7bTT2SnOcs1iLldx2FrOpWzLqhJaV3SSuwxRVbS8TImB+YJqNzBpq8VLQ6xl
VPfZteptIlHbGYVxQd2jtTcuRrNoGgIWwxCBAvJXeiAG8fFsO8V5XkfoMLQDFrZn0owxyYuaulGb
fkrNaeOIEam8MKwy92eLJ9i8riO5fCtKK81v8z4lG7PSWnkfSkzdMmRnJ1ylP5kpoK+VqAdsqdoB
8u09wCJaU/YAyvk2QRMgvMkzV/1xQVojCgaeN7kqq6B2Lqwy7Lu7vojrBq29WNL0brxCnNudFHgN
Or3C53Dx/Y0MRBBfBUEE4gxfDZmtPGUnEgIaFipXqVnUV0JgqgYAC1eHjNQg/ezh7XeB0buw7ycI
SNZ1kqs6vUmAZ8zbtFyCn4p4/pthkTmcLWHeJTvljVV8Br036r8VeZMbVxSnMv9iCvCF0tLPUWTe
ZaMJua6SdGZuFmcwsF8zQ//edmYTwLUskS2vYFk0m2jqg+W88etxWTUFLjybNBssH9JpiFXT4GSU
PktdaNxFljF9MgZQDJsaZtH3tpOIYoQ9Bb6tctDOx6nMxrYqhn9zXyeil6sGW0G86EmhL4wuzrON
qZTAuWOSBlLtdLx+RaOFq804kZGxf4f0StApxsy7dsKHoYOsCvu2GBCQ7jiiz6IkmnG784za2Rvl
4I67fKEpzVMoNuY2IUL0byiBeh0+e0Xv/0rcAoVGI/d7+BpQoJDdr/0F2b3KCKtfHmW2X15b1SBJ
O0gUO1hPcX6Xg6WZ8GyjM/pzIg9KHhYfGfpzI3WD6qyIRKG205Ag2Q3+hx7rMjm5S78PwtVFhAZX
uFMQgcw1xgE+lGKypHwh6Ema6dJyLeVd5J3tGvbKLQClYL2EOR6o4MYWmy4XaMipZUS+X+Uw/D94
sDu71VC0bf8TUWzaqOE42riu5yizbynW1uOloi+g1Gq23an8gOoIlL/GcFnu2QDu50MLEijXvpud
+XuMFG4soPCzpN7DiELorQLIHoOuaiLroqMCDCcqA35+7w3aSK32w2LYVJaoirMBz7hujYqWd0f5
JgmwsSfTFhAVcfO98MLEgptd1FV7tvRRV1+kMCkRKc2wgtouLTTHdd2NibjEXNvxNh7GEWjhcU1F
27EX9a0X43i08rHR9W8USC7cZIbaCr7HRYEx1Yp6T1t+hQPiRb8Xsyvj77NrWiNq8EWMjWIJGyfp
L+ol92zKJcFkq/u6aNzuY85un6+MmmvlDPIZBYeutjV5KEumCNHoBQbi7wGjye6XiOGkmOXO18ZH
grU4ui501B6a0DVdFQDpKrHd4hspd46K9MgGGNSqoZEnww/TpIB+zMzXResBv0ca0u7G6lPdxY2x
6bOur25HmYXLeVfkTnHneK0bro0mxRCHrRX2l16Bfel5G0sb4fM2wUWxmqOx/GcCFDzdzm3puxth
ALKc1lgel+PD3M4VnlPpbA0fw7yKu+sM5DqZMpEM4vuoj1sP0hISnypRu8vyeS6XaMAHw4jVcNlg
JN7+g+aAaG+BWCMgK1gE2VbVfYHQxNzbbCwwYx8NZaf+WYFx4HxmZj1SaWZmWj1CvKbr7jqs4ao/
spFRbwI9FJwVGzkTyfbQOSeEcWPf+cfE0iu8j9jXWE8q0fRbr8xiVHnLwASNAQmos88RlPDmTQ6b
B7+KOnGtAvUKf/BWVjB534fCAMrGgedHK8gtqHkitpVfV2oK2y2BZICKoRrCrzKROJsjN1H9DsMS
2HnQGcv0AYgNmG2Y2XJEomIM3C2hg3TOE3MIBV5VSx3ieyK1L5SFe9gqh/f1B8J0u6zw22nMVU8b
H+MGDAB+cgvQVUIPD6/W2uiTy6TFeHuVQ35L4dkGhdw1YyFuUfq2w3XQoHC0wnvRcD47XZL808gR
drgYOIiuGjMsOTkDzvYNWIleXOODU0ByKdNSgdxNK4EVwoT3n6/i+nc3qsjc0HFbELgDTBxAuUwc
77acYIOdQ3hCaR+NiSbvdlGRhPNZGy1hcqUNy8Z4BS3Znq6yzgdPmVS+9DYSE03jIkCpf1yL1rbV
uhw8pHUXcJVYisgCMY8NAaqJlEffZJx5nnTdu6ZFr3wNxaL8iFB+Di2L/sl8k0hu+k2Fh5vzsS+D
uL1tmyJji6VQbTaZPWKRxEmgquuQzjMbvB1D2vFu4zXnEK7N6Ayo42hd+m0yGHeSxlaxko2of3KR
eLcQG5HOLK1RhasM9Y0UDJhj/vSITuVlU4yQ/7Ezy7rfPcS7K3wEBqza0qSwljPOFzdbd30OCR57
g7SH3rhEtCCnxuq8dTUkkQNBnqhlPQyVQHTfzvtixWGOuwb+TRFmKEGGkDsg0dHbFP5QgH5STeeJ
D5SxUL4ODcoYu9YPsj/zYGXpBX88/RQ7qvuqWhp0A957+vpJWlA36wBB+mjtTNWE4FTqsmroM0nj
I5RiQFD+PNfupyaOBkwflAkJDRGspFYfJhzufrs6NrkYhtJHBC5NMooiU1y7cHTYpqgQV6Y9701k
SqodtHTOrIhKa39myQEfTrqYnVzLjDB909JjzC/CzkgwLZAtlpF09z4h1JUGcB+gd8ISisLfaWpq
4frWGvl4XURZuK2X+D73zAZBO8JAjK2y3MJWPe5o078fnL4ZgvuUSsHduRCCjmoINs3NxYo4a8YA
pyQnNb43WdJujWiOT5R33hwJhR1gES5KMhhxH6TXnrXEgw1Mbh/WeHUASWc1udJe856nKklvDkWK
DQQUdLkndBf4RSaP5P6EF4jX75dxqIj+hPguIrFcpsopT+k96ZzoKLannoJ2fPjoL/4IBXkxFlxd
PE1Ta9gHRhPhcusF2fViePmlaXvxXvSTVZ5PtY/DdJ6GmKnUsbQe/KYtb5o2N+9aIijrRA78RmIK
hpKKeEinmwLlUa5Ti6kR1DKG/TziqAP20Ll0hjQ6UVl4axQwGxrjorFwx99zQTCjg7NFXgpKYmWA
PtvlVBK376/PN1JSWjP0uejQUUs4RlchUtP1s+WOe2ukWgKd0T4TbdZc+LjLfO+Vyv46JSVMR7RM
eHSgTErKh0sH2RPstzux7MfMtdYZH4p7AYwC3uX15m9fTbfUKQSZJuVdfjkcasbgo1oKR+wz0ZJ5
YvRrmasaVgQS5c0IMBhtF7w03h/0dR5Mogntgm3oWeB+jtZG7Muoscw4xCRpCud9ZroQfeiAF+0F
XLKohvXZlcNtEXIZ7wt6Z/6JBzhswdM94muCgCYDpyxF9eSonNEnUCnMPjX2XtAGl6NfmzfYvJOI
KnOQiMmTIG9wgUudE+O+Xq4k4HQhQG1S4PO9o+qem7gR1ZUq2iOXEWzxflfoq3DtvD+9r0dx6dvQ
lDIxdA2AGhx+U2FFM6y/INojLbLsZgdlb6QETvUTX51vAbptHrg2XTQADXm0cgpcbidtGr/vq0Ks
I1pXa0IdvMXLwjqx/1690NFQRyUhsLxDgIG0v/fHHk07UaIkHmK/8pfTpgU9WQ6PIBN2n304bUFc
y8YpEYSpM8O/aLC6QmYo7E6cWK+njYI/lUiWIB1s67jAO4QF4mZFG1/XGKnBf5IWuaDTYAZYYFP8
9a9fCbIEdUG6RAAMjte5P/hWTtYSXxuwqdobqDVK7im0Oieu1VcfSNeWOLEA6IDVYfEdTt2yoOzR
KZMLnIB618Ab+VnayXLimnu9aw9HOVoGXpM2cR8SJthS/OhBL24tJw3PpVFFn7OsgE4cZePZ+zP4
akwaUi9n8GjHQlCWYWLI5LqzhmA1lMbWVA8GrNuVj+raTqGndmLEtxYILSgq8xDIAZkc7V64PUGq
E4jrYHawT7TyUV4iW2il56M7J/+8/3qvPhzlSNr+7F8qu7ZWwDwIUmZrzGDsi+Q6lb557ZtdjkVZ
PtV/3h/mjVkEMKNPCRd2EyvkcBiVTCniVkNyXSZefJ1VdUXyaJY3/SKjrbQQdVs5sD9ObOg3ZlLD
dAi+QAcSHhyNSqEvb6u5T659uLIXrVum2yyd/A02ZKciWH1hHARgeh6BzREi8NEo7h6+IB0M06y7
JbkG/u+sWkPk+zlwiLfkEkGntKr0Ccj1v2L/3/pwhD1a790jQnikKL2I+PzYJJquLNybpe1/jwPX
/JGHTrV9/7u9OQptcw9qHAdIcLT6BVKm9WT7CQaeVqPODbf2cJKctfvz3w+ka/AgX6kN05s6nL/B
c4Y2rzuEKFBlu7AKtWztOWv/fmtx9JBfgDnQVLuj6L/uVGLMlUqvARDF5zgvLitvysq9X3inQpy3
FgTLAZFwjQmgEXT4QkU7U8AbR/RwRPsRaDp5YJkj+eH0P+i1f39/9t5a6LqtgNQ0e4sM6nCwrEp8
yJxzel2qwrnBQxxLHzW1iF1Zp7olb60I4jbOe2DKhMNHB0ZZlLhkdgXpBRBbqigtzOKvRugnw+f3
3+nNgUifaMFybNAvOXynwoFPZHdOeh1FZUf50fC9r7YYw+7fWOIauKGpO2jAarDfyzStIO13SkzR
r2WV91CivAnbpKUuyr8NyiBO0ojk2ifgpheqF8yLDbsgH2EtPQsCY/ceW3PT2s1+kHz621mj1Q2Q
HcQqzDoKuYejKDD+/8XZefXIbaxp+BcRYA63nSeIPTNKlm4Iy5aZcyz++n1KXuyq2Y0mxsc3goXj
6ipW+MIbKJfUqe820/Sc1YP6nKOsvYK+ut5vhKegkQzgwpBNltw92jeqhyBg6rdhlnybkYo8WH0J
GClT5mF7f0ZrY8lc4rd1S7BrV1yEFv0h1udX4IjmrmzVcU+9OFy5Hq63nM1es1hAGmSgsxdD9fQr
gnCaYr/LjeBLpgTagZac897kDjKrrAqQFvMgXiU/OZBvs4nzxB/SuHX2mj16/VsDEGrYeunsGivx
5s1J8alkcAuUYXk3qIEWQlIyuPNQTd/11K+3HXSpladW3pyX7x8YIS4EzpEEC6mL+1uX+YWFbaof
DPFEbRLUQS1FOodTo7q4/7hj8pygNerDjsQoHatS9DjfvVFgwoGHAlYtgeKLr2e16PCaok58p6Xp
RwVxDqTUR1J+1UJku3f3R5P/tasJQ3SQWRbPibqIRc3QrNBrbRLf7I32QFGOoopddVAm0+TRTvru
KSxa/dR4VJjuj3zjg6J/LlNI3mP5v8sDEaOw6GV5lPgJvI+dV2vxvh91sbJLb40CDwUYFPAX+wqy
YSFeruZ1l/gxcLmvtoqA8I5/Ga+R+K7fSUlRQpZdwkJ4lRezCai8B9bEOirGOH+0O7P6mDghFKWA
GLGig+W9/z4Bf0/QSyccjKq5uCFzR4xzOCox3lhgNQU25IcMtdTHjvrkymUsf/tyj4CaI6ck3fOu
YrSimJM6QQbIT8O2hxvhhsAOP1SDrn4pE2dAvXlYKzDcuC2pqfCPJDNJIOLl5hjpJ6LvFCc+yj2Y
0hP3PqKihRmZ4bTH+/vw1gn4xV8x4ODx6ixOQBN3JGMT9xg23tlHO6qzJ+g0+ePYFejbaRae8k1Q
eY+Izg37+0PfnKUD5ZSJUp13FunmRGPPtLwg8SfNbr8bHrLpD0Y7dxXtUZzPV47CzS2KU4eKYAWD
LpnFEdbOwmUM3+3xgg0qo9pFc5rui0Ernmx1Nr/dn93NbfPbeIsoNa8a+iy0Yfx8FCbVv+xn2CvI
qExJ8kjrPX/W0ixfSa1vrSjCbQDPcFcgMF6sqFFk0egpstEWBGjjJJGLInXUF9+CyFD1lbtzQfwj
oOOR+H20xdahC0J/PtETX2vaykQAqe43wBeCl6TH8KZIighUBH1JAbPd2bT4Pn+FcbAWWSzodv/7
MyBLyMI5gLtlVuoF0eyNscNLPI6Ux4rMKf6uU8lC7ByDBuJQhkOGdTWwB5rw5fjaIGH30iPFckKh
J3mYGnXeR3ZhVStX/K0doBtEIbREJLt/cUe5LvzlIFETXyBLj3xSArG30FL6ldRN8WceC+cHj321
klPe3ARoQoCDIo1wl8V0SqFB0PdAeXqr9eEeGV/mJFD3dWYrK3fHrdeFTJkoSyKzAeVdXlMozjaB
i4ydb0xzjnB3gaSTGNTD/YN064YiFQd48is0WcJsu7JFfq0XiV9SqPfVyG4/ZrTyn3VzzN9mp/Oe
oJJ1J60OwhVU3s2VhCjJt4PzC/Xncn5mk6pVW2iJn3qptUfVvt6H+mA8UuOuV/bKrciLAjaEzF88
yCX+lgcME+gwS/15an7mHlu1a+v5Z1sb+jcqFeIYRa74Vrpl/hPURrsCK7t5hlBNgjpImQxwp9zK
v4XnmRrW/E2Q+g05wVFR8g4WBKYG0VafquZjWsXdVye3MnBHo/b3lFvfRDGYh8rtjY+Niko5+pvj
vHKD3vrwEBhQWYDUS+wrt99vPyrFHYFOJiGSWhqUehpNmw9BheSEPoqBwkJWfKfJ3b4peEitLMjN
oekQ8fYiI4IUxeXQo5EOXqnSfkMBH9mQKHESOvIJsI1dk6tjsVOAUE8beOkOkvk5SnIrR0sOsAw6
UKzX6RwZ4AyXhSGUAiOSgTbx9TnVzjXgsM9QU5IPGu7wu1aNrKMXDYZYiapuvZHAv6E9UPCQZ/py
2ii2T9QKqsTHAAKlKqs0S4mliJTzQF3vwSg0ZeVw3zpiyE5wi7PaRB/yQ/z2jUMRTdA/58RvDA3b
ViT4S6ygJ8UKNk6cZWvRzq1lhb1P0iYx00Qel8MNc6DmbubxZEWNyzhj/QPBKpCHXhRHh3EcvX8i
Mq0v92+wm8sK0Y7CDlVMTLYuR4VogUUF/Dq/HybgPchRIbiuAwE6Sm5dfzB6rf18f8hb60pmipoD
SRHWL4t1nboEiX3Ig34/GcXZicJJ7KoG8XrQy2b6+h8Gw8cPqC+QVNK2y/nFoTt3ouhI7q0m+2L1
dCMP5RRnPxonDaP9/cEWkkP/vvcMptr0XTz6f4vVxFiorREwAapakscoCR6rCn3zPQCheYvwwXbI
TO01VhF+dRI92okZyegkbJ1yo0woSd//ObcubjomvBDgPik2LHaU7Dr0UM5ToEB9+i3Iu86Hd04X
jXjH9Y10qs99j07UxgAG9Gy5lCxXfsE16YY4DP0lCQbmpeIOv1z+GuZJbSn8BORATaQQW+xC5sFC
JqKO5zPCKUqM3O340mmd+azEjrZRI0RuwcSNa3ngrXsTRAZVa1IyOoryJPx2nIcwiWojbFI/MSNU
xSQFf2siD/XUV66Ahh95f5lTnn2oytJe2xfyuy+vTEkoNWhkGpIAfzl22/QizJQ084ucbviGW8v8
A/Ho/g+ls7BMtkXbHo2hj9zNPFZdtc1Q28R3vIaEu3Kp3bplyKaoYkAeYKMu9kQy5lmazn3qa70A
oBxLj5KtGbcgomZBffLQpWHwD3LB6rwS+90aGRoyQi48m9dl0I55FQr3mY9qjeZsQoRdon2vdOZb
1oOU2zTgJ7c9wldrvd1b9w1kVNmggT2N2+fl4puTVwpzVHg5rDJ7Rkdy3JpoOL8NOhou90/crTlC
/2OLEZgxVf1yKMWeoxhkIcVRwDSHAFHeLUUt+wGcgfLU5tGXpBjUlXW9Pb3/H3MR6baWC7C5KlJf
pTL2NIrwDWhb8RSg1/Nwf3a33gqqlnTY8OyC0CB/yW8nqASkXKuA3/ygrJ0J/d1UzMe66DFXdPQi
7NE2R1L9P4wJjw0TSnhSV1IGAaqkmiWq1B/RIUwx8ZlxGuKEQ7ZJDW9fDs7as3/rniCglMEVCinW
skY7KXFfp4ae+lNsqfsgr8x4qxdBfdL11H4anThCM5VXcqd4zVqr4Ob+IaKirCKjbUP+/W8rHA2O
Gg46+0cJm0dk6330wwGR2f2rEgftTuRrdY6biTJSA/834uKCLjwn05DdT/1ChwFgEnrt2qoO9gBY
mken7Ybd7BTfcn3CeLkb5mMc9frKlXQrVXOlWCf6XjQvlu1oarZaC1Y49fW8sI6xp+LejgD8So3l
5mdFUZEw51/y5eXSZtgEzHXepn5UOOnBoraP8i26YRjXRM+YEkSHoRNutVEE7IH7e/jmCf1t6MVX
tSNU0oHb0sygl6VsPDuLPiN5AvRXdSQN4v5oN5dTEtbloaHdufiiYdwODQ43mS+UOXAw48FrcFvV
47RW3bg1LXDbwNU8eqrYG16uqI6vlqXFMjFzK63cJLY1dQfC25yCQqPC6rk/r5vDEY1LfphNcXpx
+1Q6cpFJ6LJTbToOOFRl9Vdg/O0/ih302X/Yk+R2spEmOzXGImzMpiRSilnhqusx+25hHGH5NEUr
e/LmlPCKlkQF2idLfjXcprYMvTjzO3oa6taMMF06GkXUfRxbx23/QwZFKAiJGswkmhCLIERp6el5
fZP5fWmkHzuzE98aw4v+QNHDdLctJYS1KtPiweCNo2WMjh0cfASQdXOxQ2qEg9VSG0w/mUGEW6nn
vmhRP39ARk77CKVmPN3fIouAV45HYkGUCfeUd35ZXpIulvE825aPEBxWAUqQ2g8WRlJ/gmsx0n2K
0676MtYO1Saz00EjmyWWO/v7P2Jx/v79ERLJSe+GRukyB1C6GssJRDn9DhepDc3n7HEuLP19r74c
RYoWUZWhS47y2yLSyDFxwmaLF2LEaulxFE66q8bM3vWIZL+vcvvvUBbPocQKoYayOHjYqJRKrLmB
b3mdKQ4diK98G0IHmLdmT1K8cs6v108iJ9igtsM+VX+lFL+9gY5R4+w0dI4/eeT56BvYaIAiO3z/
K11vTV54qUGFlS4yM8v6YKV7YS8QU/CHOqnPjtvofyFW2jxUI4BQ7IvU7/fHWxx1FhESCwVP/IFZ
SD7c5WWZDQqCpL3r+TiJpNUmaBuxdbwpe7V5e1YO+vUxgGZKyYysD6ghoKvLsRrdyqDetIFfxEZB
qVkRzU6pmmqPgRTy6ipMLXufIACj7zUlsjM6AOa8sr435oupFpxsWfumerh4hZLKcsEzs2lwEFex
yuj7XZyX7n5werGS4v9qHfyWXcm1pdCLk5wMEkkxFmPZRoaCnz2m5ybQ6g5TvLqtjsjnacY5hSLU
7O24NVr0K0wax02G1u9BbZrGPFaDEMoJkfPMRPA/bNudMkrOToJQoPjcZWrRHJQEKfGNXnR2+tTM
RjPs3Niz/mnaGpH9kiYYOmlzhj4rlrkVlbgIK6H+SyNA2B2AuGTNLumROdsJrA2gAmCXg6d4ijdk
XgKSL4JPqWkG4wnXNDfcNFwoymak53QUEOeCbQt7yDhiWDqdtbyzx9cAD87gIek9c3zWRqVuPmhh
3eBa7FVVvJmK2DRQFLTKBOaP2eUbEWRm/hVuoJgPjdkg+iWSeco/9U4TmtjEqGG4T3TpaUV3HcKK
m9nTn7aHAdZWNTgQ+zjPiZKqxFXGvZuHk7sZ3dmoX9NWH2DrNbalnCitBMOWczaGB9ZVNfdzak3W
a1/EYy1FL8XoHVRQ7c3XCBKci2xuOw4GUr513ZnnRhlr0JaqNnxOBjjZ3ye97/MXJW4AfIRVmAaf
phpQC9zgYIqCR+wOiv4lmHRVvHlG2YoPFhdU+DCPjVZtKo9M86g4A6JKHc7L9uuA7U258tRc31L/
i0alMenq9Ocvz9jgxKQQpVGdIyrj+xbkz6bCF/Xdbwm6u5SSSEXAkltLiYgcK7Aq67PxDFOof61y
c9gnWG2tBDvyGV6cH5D5Hp05mDE0oRcXfGCYrRjwHfUtO9N34DnKT41KCWJf9ArgArMtPFz0ymT4
4/6deL2GoP5YO9gB7A3sny/XULPnuAHtkZyVOhnhIooRbXK3tovd/XGu73pEEMlZqdMbEBGWD1hd
pqba82qdx7TjkA2lnv2TRU36hd3fR7smQwF85cNdX38MKQ2tdVmrJuC6nJoh/Ymn2kjPSjqXOuiN
Osj2RRVEw/OsZrP77t2IVBVxMZtEqvUs1Zvi0tFhjZeBn1PD22N3oB2wMlrzkLheR1jKBOC0qXX+
sBQxxdQwnOOpD3xE5LsjroHRW9nPwwlxlnAPKcbp3x0KMCAfDDQF5Uti/stV1M3ETGiNB36kqPrR
S2jiAYl5J26O54OtAWkCIoxEiiyh5bmgaWLbcXL2RtM8G3Nkbx0lXFNmuLF4tEx4/Smzu9QyFgEb
+hotaNA8PWtBb3zHUnT+Ehm0po3KzQ+KWhUrhRP56F0eaurrQLLYF6RnVE4u165ApBxDv6E6l2Nm
PWkT5lO7gKbQV90zokdmqn7gUhh+tpM2reS7t4amtiz3CpAw4FKXQ+N5l0NUNOtzoantcKqKjKqC
23YzqA1hOOVRJGXQPY44r3hHLLLbld7o9b1CTorAB7AYg1TxChkb6jO8MXs8m3ohHin4BZscgPrp
/q1yaxQq/JwFXQ6yTKdwFxPCtrLpnOJatq1zJf45VdW8pnZ3fZMA6eQqIWTkCFCzvVxMXHhLE8np
6Zw0xRM2Lc427RAh6LDkXQkbf3E1LreMZPOACyF1gaSy1HacY7M2GiMRZ4C3GBFHUxi91baA5Opk
s17sBn2c3ZeqDRt1T/xh1S9TanfaZiwTZfwzzBWv39XjXISbxOoVd29hl/1sjaFi/e1FdMTffcdC
KqOEjTGBFDdcFvQVJwtxW6rEmQBIHNF3UE+T1vVn1yGauf+trw8vMGHiS84Su1pdJuqhgaHh3Cji
TESL80GbNPYJMfThb4w5mk+KPTbt4f6INz47x08jvYNLyhuyqNMbQdqMqZXM5yHth0cd94StAPCC
hyOeFfeHurGRcSaSkbruSI8a+VN+S7gCbJ1Cs0vzsypU7dSFM36E6TtV/GW9mwCDK5byP/LXpF6X
ozgxLmdKOOXnvh76k56Y1ZfR6q29UtdY7XbevMv6/p0Yw1+Dorgt68YI6V+lrrIsHk5ex6DVZO2r
uMi3ukl/5f4C/gqQFgeHGwePAsq2vPXLQCZscAxTkqI4xxXlBC+bEXBoINCPqpG+mGKuvvfRZOUb
jx7HMWjGx0k1x+9mEmaPyCa0T4NVNvuwHGvfNvN3ojnZrZIFKUHhYC2l99PlwlNfErpweu085DgK
kpe16DY4+sP9NbjaRJRbIDsC6kEVFhHExfOmZQh1jyG0uUjouM/FqbZ3Q+GubNWF4jy7CM0rGaXC
SqGXyze9nExCzlumetf7mZ4Le+OZBK4/k67u2+dwtmr1Q9GT0p7CsRPT1pkdtzpmCgpgj7jNhfo2
6JOk20OewQF7sseB8sks8jXu59XZ5UdaPKPscsqjZKeXP9LWMDjuUVrxdaSt4dYbyX6QwkeKnr6T
A/1rPWRNhuoy1UoYE5dDJeNMAqaOvQ86tNkOTlQejST1Vq6/648rjywjyEGIx+Tf/3ZDZC326GRy
gz+hbLOtPT066taUvzfaM7nxAMsRWxqUC5dUQtVMW63pK1XyyrXHckBaQO2FsrKFrq7yX6OAx6NO
CER32Yqt83gaVLthFHIcRHWsH0jgn8qa7rsdIOl+/1hcbwWKWGwE2YHXqHcsjoU1JiSfmaH5iGhA
mzfSPD1aKLchVZMZX//DWCaoYwnOobe7OBtl0AZNlXaarxQJRIkmMpEn4t1AZ3WtpXq9IZiWxBVY
Ul+V4u7lhgA0mPXaPEgv4dBGrTAMdvFcWyuLd5WX8qkAKTho3spi51KnbU6zsdNnFg9gXbkbe9zi
FVqMHzvcV8Ebl9VBs+N6pSZ/c2pUbtHNhPV9lQxPthu1lA41H1tXTFQLaoJR2q+V6G6OQkghUdQE
yctsQOu7sI3wQ/cjBPG3fVvUT0YfrnX3bo+C0i4AahJse5Fg290kEFuzcIkfOmsbJAgKKEr7TmYd
dxCfCWwNtxDKfdB1LjdDisOs6gmXfdc4NDES7mVg2vN/2QzS3oQ2IRn1EnWG8WZhDyQbPlCaeavn
8dlWg09QxT5B9vwwFMF7q96/ZvV/4y3L+JGaWIAE+EJJ1X3HObnf9V6I7UTRr4EGrsq1ciTA3wgy
kBhe4RPwUC17Uyiab4wgkgfdPcVhcXIiD3ftev5cz+X3oA9eaXp1K2t663ZiNTH2onzgkGRffrk2
a6wuidkfpmMFR70fxC50veKUkTK+N55lkhLCL1ms0I6XNaa0Y1vMM5skgl+9hS3kIkSIC50Y0c25
fw/e2vVcuGB9eEaISBb3oErBGUP5RAfb7AHN9HIFRawiPd4f5ebakVlL4BzZ/BLqEU9mb4mm1v0m
QGgBLMLPIJn6nRumqy4k8pG4CC/5QCaFbQgeyHXQtLj8THavtFWAL6FfGGm0TbOpOaHso2+z0imO
Iz09WM7R9KEftOFQaR2ap7NbnYouHCmDOvpKYeF6eQnDiCMlAVDGA3JhfgsG8sIQljmbsz9ZodgW
knhaog/07o9IIgpuTIIEbTppi7SX3k8TVl6g+wXLugu74bs11dPKpryeCtci+xElXBoIoIMup5IN
qCQOkyH8UKmUgxYOgMHczlzZKVcRB6gj6KXA7Old00peLFiAf58WeZHjx7X9LFzrA9QVbxPhSYqS
zNpmuZqSFBuBa2DxplDjcBZXvjdFWjIkreUj223uxtyk95/jAHN/898aRScO5CTT3eEbXS5cIPoh
wWbe8q0GeUhbH7yDmSLb9h9GoWgr7VIhAC2ppq7bdBUChXRSDWCCwaQY0PzC4OO7RwHo8+uRhCBG
w+xyLhWi7uaMCpYfIvG/gw2n7YdOWRPkvrouaMlJWRYqjKjrX4XQWLl1LbaFrq9lbfexzugaxUba
/WX3c7+ybLeGgmiDHAqfh97BIjhz4yqaG36In/dDsSlnfTgiUBxsYy9p3tuFZlZSSxoYODER2e/l
2lE2zfIqz+k0Kmm0A4Teb4RqgwLP5zX45o0tB+qDIJpisMW2WwwVl2WHfg5NzVAF9d4HSIFobife
++rLCTl0WhgJkOJSZaGJqPfFRsyEPPNbDDfmwei9v7HSmt5bPaQYDEYQCjWPFP3uxXSKThdGHObh
2VCw9cai/K+yTL2V9/16zXgGJVIA2WZijGXq39dhTN1Co+Y8Fm+gSaPPipM2b+88PxwQ6lPoQ0NE
tK6kAejs9PGQzsV5UGniNK2u7BxdGVc29b9KEBevIEkNPQfSUEqTVMQWN5taEBbqdu/6Y4Nc5Q5J
z/ClBneIjRFtPyQxMFJzzixIne0ikY7hl1iUk/vqgPnVH0OaJuNXHCTTYi+KWrTw/Ulrt/RLdb9q
0iH4qo1jNW8iA7GvTakpg7XRk8E2HipLcfH+6lFURnvIbicIMEbkFUeA7Gm7yz0hsk3pqqGy05HV
mpB6I7g/BF3W2hs070ZzX2K+Yhxyb+zqAyDoMT+GoF2nx35w7fro4UpwiNVKcwSe9PWkvwnMrsY/
SogeJm3lyX0M0wjf4RoZxehhRKLzn4zr5CexuKEdZpQyw2eviMz4oHrp0HebyUR9bzdijKm+TRMp
yGuQmlF0FCN8uKdBiUXzrI+uNR89CszA/lHeRtCwDbzvUhMyhJI2oGZJ/0AUm7gsctiXlR2jWG3q
SFC2XlE8E5VMzaHGBPENJVvnW6qNWcmvzapoN82K+d01qYPsXbRC9Y82gsndKYbgoG9dDSF/zL/m
esYAPqhsHT/7XlR/t3mfvgJ60bQPTkMUeSg6C+oDGtFRd040NFMfRVON4xHjMA27w6TQ6lNAojts
g1hVhle0yYdvCgVrYD8861aGEicuvj+ppIbq1p6nTPwD8M5B8UwVcbctprxqt5mdBM7bTLToHerB
rIZtkQ/zcLS0wkpOne3AWNjkpRiVD7zufbA3GzN8KVmi+IfnjEG6R9isjw61mxp/RFZhGlvAyFm1
98Y0d14RtMyUx2IIojdYwV62rey2UvaFp9b1bnCSUWVj9IO+G6cIMWvELXvzCYHJVHvMx0DE5LzC
S166MkzFyWxwut/wMRQQBa1Tu9scjwGxBbeQRP+ga9m5Wy9s8r+CsC3e7BAU2cYibGy3VTgmbwhj
T+qnbO6NDwIJaZgs7DQ8RVNsppOtKCylRIk6KueHrlNx7rVbaj2v1mxmya6LTCU+a2amYAJImhwe
AbzY0X7Gj0/fi6jrAZjIz/C1rrRWP1Dr0K2tmiRjdZjKpFKPwF16faulTlRv6N1705H2UCI2UZzN
36WsKnpYTsV5Qhk7wGMvjvL5+6AFY7drgXdUG8dpELp0jVqzdhUUP2uPCKhq/9S0Ole3kdHoKVAT
T39BBDm2XzS1bMt0kypm+0fKucUm20pD/YDfodYdytZU/7p/FV69vJCFKftRawN+ST4nA/nfQmNt
VMcxU8rmHFLCOnReFZ+sWNG/NMiCv/dql4x5MMqAmAiTyR8XQ3W5Felt25ytqrNP0TDmW2PQjJU4
7yp0laPIHhdKAFy7y04asihooqp9c67Jgx6hbjZbUyfLGVi/qIv/vr98V8+VBC1Rw2TliMeJ+C7n
VCsemthj0p+9EiXUoLHLjRqq9f7+KNc1ZFndAcgM15p6BdWLy2Eaa0DGm091FkpejBsNTyyxqatQ
yzeB1CPepCiTRPsWwef8b83DKRT2ioJ3np2OZfuMCnY5HTB2nN0PqZNZ6HQl6OG9twwF7IOuNFa7
JM3Y/y62Ug+5j0bM0J1Tb3CtHd7Z6pM1edM7WWcIaOLFSH+AN9yhZr1MlvXWmERlJwbsynB6rNII
dcJhmJLPdHDM/QQO6hDafRGubCyZsl4+5nQa0dGQViTEj0txiwzBywARb8evnSF4cJwfiTbWR5hQ
wZ+80EAlog655qZXoveeG5CZiFCCKnCgI/GHy48fqkYTzpVt+0WlTUczNfJd4pof72+x69kRD1MS
+JUcSVOLy0EaY0Y/Ts8cH6lJ5WArpvGU0AXdWZVrHrJUf8piI0RsfjTeHVUSiZOUA/4mniHCvBzY
6NFmVY3O80ckhTchWLenVlXKlaj/6laAd4wRNLkSOGIMohbnlOyvrkdb8fymD5JX1OmTg2ZWytcu
AgCFdNn8+f5yXl+rHFjK6DwnEjmxdG7SKg5ZFHjjmdsXHci4SXYJ8eMmQnl+ZV/eGIoEj+4S0T/3
0LLtGoasWzSp/Tm3xCA1lNLP6KIaT1Wp9Csn/OZQVJhBLdIxhAZ0+a2UqBbeGJn9uYnDydly3Cjp
WGGI232pNvWaS/SSR81LQR2d5hy8L43kw5S/57fHSVRZp+rCGc8wrPIceys8lLb45Fgq6IjSmrdt
z//tobAaR8fpblDrz64JcQF0Y5U4OzfX4vAELYyOCVYJ8VotRt66FzeCZH+4dM5osZsSc3/589xR
6TpbuMPZUbR4a4wJwR5ttOdY92g5WXXrD1Bv33sbsH2B3WP8yl2EbuDiKYiM3nQEjdcz11QfbSx0
NV+kd9DhvRtYvmvsKNIwgCbLjBzBrEZN83k66z0t4a2hlPPZVVov3mF6Y66RLq83FnAfMOFc6MCN
r8qFIseznNrZfJ6CSZxiLAgOShDHz5Ue/bg/r+tvxtoBo8UMFAYRphOX38wrsTzMRTCdebmVVxG0
+DdQM9d3Re4a+cGs8GTeZunYRCvZ4I2BabZTReYZl9TexS2OvxKQE5CqZ8oP1Y6SurKJNGXc9apX
nrW6zk6jDILvz/bq2kMkTgZdFMvlG7I0g3bmpovLIRTnAneGt3iYwyfMZrxTV8bDc5unqbKyO298
SIqTZLWSY2MSDlwur4YlDOlUwYAs/ofQSYoTogvJ5yDo4uP9uV2HXjwb1Cn5kNT6EWi5HMouAs2Y
nVycW9WNnvQkxV0ij+2V5+nWCvIuoTsiTauuSm2laYQaKY04m0EkviAW3u5CzcqOap8EO5yfuxUg
2I0FtPB0pqXMSWCnLhawm+1Wi5JCPWuZZ2N5UfXS6C/bJM2krLyJNxaQoRCr4zkkinLk3/92uwZD
N5RxW6tnIxyDfV275sk0Vm2/bowiAfX08+gZclcuJmTkWRYVfaydrbEzH9IRaWsKIO905+Sl4D+N
eRSPLukMfcPLuYxF29KebrQzqg7dPs26aTOj0b27v+V+6Ste3vgMQ3UXbQ8ufpqHi2GcOFRcJ1DP
uAMJY4fsEeA5TNK1FrDxpP5QJhdIewco+VU0Ue0dgP63IVoXbqV4J9GoerrVA2/6IpxJzChvIK+z
L1Snt7bopo3uudELNduqNpDpxzRomr+cILa7x7KOB/czBbNK3VZaTKfSsKIoOQjMIt7Jkfu1lODp
CDZlAZt67OUcu6bosqGotbOZx45PbtMhkF/FEpWoaV/vL+iN0yWvfY4weSGlsMXmmJqcSyRRtXNW
qs6w0SxAs5tOq4wXCsVNu2+yRLffve15E2ksU0KSsobLLqnb2Xo0TcWI8HOqH3U3Bsc0m+3KVpG/
/HKnUM1GQ5hlhMgBYe5yFVNdG4q0s+ezZ5fDj8xqhwMb13grZopBYmrsr2ZXNA+aUM0VKOv1DUJ+
BJCURBuJNe6Ry5F7bNL7JGKP5oFWPaO5qn3pUwC7o6Dyd//zya2wnKRE35P6EojQ87ocigenw2uG
obDGGD8YbJXHWO+dh/ujXL+cRAQSN0nASXK51A1yOhHM/VQZZ6qlza6wRuuQT4WL92oTfkxjO/vb
66zgcH/Q66khk4MEBBhWFEqhMlxOLbHR3S8L3TjThfG2+MLEX1wvst4dUEskFF8JCzLa6EvtXVEl
piiDwjxnqhs/T4PJUXdH+4NdO2vY3+ttQdkF0CmXJEE1f76cUD45HmZ3s3n21OhHMyPhrvaVOIxR
u9bPu3FLSnE/TEv4B6DNMnaMbKqyZm1YZ9DrKVJDIP2KZJ8mSL0+aGaBdFpsjhXsI0WPtUc7mud2
V9t1eVa92m32ejxV4mscT563EYMpO1yTqSan0Bnil1qkodiJRqn/driN41cHnEh40jPVyDFWUuMI
ihJ2cDutz2NvA2alDqA/Za1YC3Xkgl1ufg44PDzK+uwBik2XC9rPRhFgvWqcmzb+p+xqY+uYuHAF
EID0uP1TDNGDSJujCJUf796aEpRPKktIIgFhlwPb6EBjLiX0s+GV9vNsKsqfmdVoKwdgqYPCOyCp
oDwCEO0ZZ1muG+LBbGa3sc5QotwtRXPLz3Bu2YVJ171qTtue1cjMjgKR2+0kxurFCsZ4V9qdsnLL
XO9coleQEVzVAJy4ti/nSxLXo7dZu2cndXCkyhRl20x1Scl7TvfvXVrJ/JOHkQdQqv5dDtXZZZgH
9NLOpuLiMVcUPa0E+gn3R7kxISDF5IwUsBwJCr0cRWD6WiluZhESUTjOrTg8Dthj77yIvXN/qOtn
CPcS3ERoBHB1XvWjFShDXl+11hkZJmUnwr77bGvpsA2Rxu43mhvBCJw0kewmI6vei7oAX/xLQ5rr
RupvLjIeXMCqWNUZO0GcFSMsIyPZ0eP37w4AHRaIPsqwIM8XSbgzZF49toN1jueqP4atVTxHJGIH
fSjXcoHFQyQVGsEOYjkP8Yug2VoMFRRaQfY4Z77lKA76T3l1HLwO27QM48VtGQnzpQ5acbr/CRe7
5d9RSXW4sin/XcWcPG2ZaxQI8ZizATubKlp2sHgP0w35uP56f7Dlqf93NOnWTjxGs9dc7E3UPAK7
0VEGbLICV9LBbh9jM8sealGIox02+qHTg/w5wSSr2liNWu9oVTh/0NwqVt5GeX/+dr/++0sQM5B2
7khgLEt2dhsoGeoamZ8M5lQ99E2A+VmQq5WOWf1sfCJ8ar/fn/2tDwx/QWZDEmWzREET+SI5MY/o
/dBz/AFFDEfWJlb3uToYZ/qkwQF7R+LU+6MuQo1fE5XxNsA90EM0YS6vA1q6XtlPKh+4mIWyayKn
g3U76u7a7basp/0aicoRVyhtabgFixOJIZajlEWT+1MjzHSvNfBOt7ZeZp/nrkRKDcPK5JQM9TYZ
rGSPpEy+i+oQs2ZldD8EWVuf7GJSXu5P/9Z3lorKlqzMSjbg5fTnxgtq1NVyn2Ou7bt6iLONopWU
1kdXfQBYX327P+AtARkPrSM4nBQOOM3yg/yW+Op054A4o2GBOg6E26LztnOliwf2xfiEZ6i6TREH
7zF4xcCPWnTxSVXSYmXat/YacG6q7tR9ae8snhq0hxG69zjWSG7On+J6/tNVMnFSzMH5WFmxfWC7
rdm3y520PFJgN2QpiLmQd11OHHKdqcBgyXw3N8RbH6r2/FQh7dpsPfTmdo2RfU3BwQrsivpQbAjA
jPnL/cW/9bWBkMDV41WCl7m4Q6sR21Rr4lTz6jT2phoLkyYD0mE/naYYuidv7q1ye3/MW0sNlhOI
mkODg2jtctpNY0R2atqZ3yrZ8FlPZuUhVxPzgyOGagdlXjlFUIwO/8PZeS3JjSRZ+1Xa+h6z0GJt
Zy6AFFVkFyqpyb6BURShtcbT/1/Uzu7PRKYVNnnVTaPwikCEh4vj5/yG0efZTMj1RHHz3Og0wd/R
dGHuW7xEe+SJpSMNfDTvMrm+U9Sp+zKmUrdxqNaNwucbLto4lFyoo+LDzq1KWRdknWTkvpbE5Sey
0xhtS2v82CzleJS1sPbseN6jMrq4kk6UzNh85UH3W90rSxftwfXqx7JCmvrlzbjqeSg2kbxR/qSo
sPoEAXQc+Gy0ZAsbtdNB6pwdAhNj7NnUPTwJMMxDoI2mO8RzuNPVFoJsOpzAdEBq1jMphBwlG+/q
tZNIVYoYjCKY6Oidb9WczNWoRnXuQ0FujS7Jl2KyO72Q2I7lhlcGJImysRHXbqCgpBVMa/x3DTxX
ujIKGFxBU3eulIMBGPfeQU7hHs2m+jAZ8Mk7tmR6Qz4FAlgwzlsH5NpdgFpCZO2EExTmzledxWNU
FDCSM7YFgoYJBTic3UHTUDwFoAu4Zo6MBw6XVwdV74YjQA0TaXEXp9J4jZTWr5K2mX8yaAn/3dTY
5Y+gC6l5yeqY/Xj50Iizeu6tuHVUT2j+CITC+jWOiqjRkwCxEwZsRvo+zIl80LJG3+ISuAywRH4B
1zWekXGX9bhqmkyGqgje5Q5mh79mfmnwCFZ9+UrJKEM93bwqhmJROhPHDmOrY1cvvYOyqoksTaYD
O6yjsl6OehjX481hBfsG0z5kMSJ4XHP6a1WR60UMY7qdIkCnBWW+Q+hza9Z3lWDgcHhNaKdwounU
MaF0fp4kVWtZLdRzkKOXMdIgdmXvkBiIexcql+hjLhV5BigHIQO3FlCvry9v5+WFwj4dOE4z94aS
17l9ICAGsiFx6jP8Y50cRJaXfaEOcvi5kpoKnkrwQ99byYp5WrqubfejVM5b03OXl0o8qaI7QEWD
Eov4IX8JKOoIsEIsjalvxXO2z5gwHt0W9Y+UG6PMqGHUNpelztQvLy/+0oXxoEFMz9ZjmuN7btcK
47AkVIHyC5BR4FmgaMP91Nr5fDRyzO8isGFbsnbXFovj4ECRK5MgrF7wggyrUie+eKNnyw+oIhcP
4pLhqGda/RekbfHn2hmcjc98ZaVgqmneU2+hgrVutUpSaFZ9DyGmqY8OHKBidoixgmJ20Ch2YlSb
qaB5L+/uFb8g4lEiRZrPlHJXRyuJsihPF+j3oL9I612fD1Z6l9Varbl2LvXvX7Z2bYU6VaRnllMx
kXv+LWuY4srAzkkuzVHboVVPJXyxJ+kDLASjDxNrt1XAurI+KjsidaYgLoQ/zi2WQNhN5hUyX1E7
2bxfOrke9x0jdNVHxWibm59b4LwC4Q1CGSrOdRV30ROGT1St8LVsKXcyep/+kDcoaUNzeNRhsP1w
836CRZLJJ+AYEeMf56ubJzstbDsr/CAxs7ul0zQ3d9T5qTBb8K5dM6Pm/LLFKxcDTgXBmAXBDrCO
tSvMmGOIl77wKfyAKK6m4BEmI6AK5pzdGUPvvHYyhsQ2TumVV5JKEg6YigTeeD0QQq0iAh2+FD4O
SP0goe39ra6j+f7ltV21AiONwk7yEdeoOgXmpT5BY9Qvp7LcR1o7eLArbYWJV+6A6DmB2aDaD+pj
dSIZFqYVX08ltP3kwwc9RovCHWMjUQ+LakfqoVXnWyli2DOGG4A9MVdLYkLD/PygaFHYxD3wYB90
oPHWihb9HRRkxdMSBca7rOxNY3frXlJMJeOjIiYmetf126SYw4AKRAnlnynt+0rvD/Rit7q7l3uJ
FQIoBpOhMSAZOF9WEep6Epk2VnILEXU1G134u4IdjFbQiC6qdviNVQmKf+QBRMCx+nbJHFgdxIGV
b0qj9hB1CPhq5bzxDFxeMf59Xbw+zCZD7bdykp0kwcDcpLU/ZkXyqgiWbB+Ew8A7m6tIMbXx9Dmg
+q9s3OxLTynMOhilAC1mu873Eg4kYOyaU/nWJA2PRpgor6BNnxKXblW6Ve6+vGo2EhTiVDLSwUTZ
yljck8OpYVT7jTl876u8p4Vwu+Yy7BKcPHHTHAaG16ejVhJldoax8ZO+LjTQW0b9eW6p/O1fPhXi
hz2P4QlNgEcRoDESdeE3ZnpbYUZBy1dVhBGHygpfUcP9qWZV4U9StUUccWkOD0ybAOIxAVtaO5C5
1KGNS5fRj8rwy1TblifJ7RvTGGyvy+YtOcvL2PfZ3z/HYNSFL1iYurqQw2KcfKWUTLRMArnyAjnp
IFdbCuevYsjBUFdhndf7sXDGLYr2y8uAs0RuGky1GDlfj0rbBaPFRVrP3PBcdgu7+dQpy8cwHRzA
Z7S3K7k+3Pg1edQYZRAaCIJ6Za182hsaUny1Iz1EjdXumknf08Hzqqiwed8W5daI4dkamFcyGLC+
2sqDQcSEkHalSA9xpspge5KOWZa4W+548E34KPEPGxYv7jnNLgK+50QQuOG6EgtRmFxmNRknLdTF
3E2lxKBJGKjWj0aGDWXjblxcdKzxboukicURS597FQi6NRj2hbIic5WuPvXSG72ft8Rorq1JwG6g
G+JCAM06tzKNTQjZgxX747SMu9SeFXCRtvRKyorx1iBB9ApBcXDfAW1CvHpuKouMpGCGM/Hrcqpe
AZjP9rMybg3zimTqzKVgBWSUyOeeW2hiwb8kW3j7YIDTCE5gyivvmUADxKbFCcXELg+D4ttYxCk0
Ga0UKuHrXgum0mWCTHWCjdVe21jiWJrXbB/dydXGwu8WhOmE3holx6Dc92pdQsYZ6cbwkDhm/xuH
Beke4ln8KGXF1aodOly9ZQxk8wUiXADHynjXlUXXbQQn11bFi8D9Jq0GTLX6hmMz5zO4CMQWMitZ
XGjA7R+xrS6eEsSS/lvGoDyiAEdqtyY/DroARg4dYwgEDVQNnCTco3vdvF3ynHG3l53X5XXDiThg
6wjx4K9YD+M5MkxOESxR/jBX+j7W7GWXw+Z2a9fqee94upkwFm/CKkIZ49DpzFGCHzuvYUMIDBCY
roBAfkdkOX5UzTzZOIdX1qWI506g2h0oaFbxAsOs7UJ9LPfpVgiNyNEqpEOXl2W98bUuHleWBsMx
pG4EDQAQxA/y68VLiiAyGmqXTdYNtStXDMW5ymCW884aqjh0azCEW8MPF48cRrljfC8SVZa5umXm
QpYa13noh6Uu+cxqyQfJkDQgaU1+t1TtF3jGtI0o88pC6TWBOQJQd6VNltAiSWJUoXw9meJ911T6
l5Im81tejmQnBYA+N47m5aXjRBLw0ROhKcLzc76zlV060zTSoEgnah87p7Ta75Iczu/hb3Pm48v3
4HJ19ELowEBKRUxLznhurC5lPTLRVPHzSZJKT1UbudqN1SzVrt1ZUeLGBlQUG1nq5WeESQAaFPID
hpjgYTg3mjh6Zpp5l/nOYgTM7k115Gaz3r1lZF9zu2SCKGQAJXobBIHYFjJ3xkvI70SEtKZ1LBlU
TvOBtoMzLugVOQnSPZPVHG7eUdAyaOQQAtK1s1clXbPQR2mx6GCCT3lizjb+mYEc+WhDgohQES30
dy/bWx0XesSkdEDGnmHkNFVWx2VBKaeV1HJ6wKcGniL6d3ai2buos27mMwDuQKWa9hWSSLAarZ4D
ua1qubLN+aFg0uVdE8PgyPh/vBF3rVyYWBC5AbAb4ipKX+vP1C1JlBbQnz3Ieku9hPdnn+hatnHw
deF7f4kchBlxoakSiwEKxV69oeCTpqaMjPlBaD2mnqYktcpQaxPlblxzV3bO0FpwsNXW/DPs1Kp0
Iakz/wpJDjV/TMfgixKW1ttS7upp3xa5pkKIkAUp+LI2Y/vTQpbcELWQwW1zpJLuR9nM51c6wP/u
oR24IV455nV2oPusj0fG6cvoIGdBbj5KALrMnbPI1X2oR8hR1MFI6ufOuhWGfyWm1UYPaWW3xd6p
YK3zQrmR2Smd5O1ORpJhvi+cOv+QphEQKTi1tK1Zl5XXeN47sOJE/VS4uFIrP7yoShVHmS0/1H3R
3gdZ5eyVPEsOi5PU+yav1Vtx8JBWAufBpXLwcFQrh6HkjMBK+ag8aGOte4pWGXshfOMCu0u2zsXl
sQBFR7jDq02TeB3y0JkYTCCmyoOcdp3bh6Aeljbcej3FBq0OHwx7TLiIQQIoZlcbqFsRhD7NpD10
FI8jL26m4DBarbIPlVTy1Ln/2SWKWR7mAXnVl/3FlevFRooAC8IkQUN47nw1aRygkMumh9oo8l0h
FeEbMeq34QVXLp4TQlkTih0Kd2LUZI2d4yLIJvSryoOjj+/N2IaM1ZbduoiewiIrYHXfymwul8WA
CdMt5ByCpWbNNC4V/Wg2haQ8ANat7tqk+DCDj99Y1VUj4rHk9VJFWHe+d07Z9l1i1syydMi79aES
HfAXW2Stlx6d2jgwcZgveLJgJju30mUVfDH0ziERKILyMFRLa7gIb1Ef17p8U2n2yqeiiIbWAROt
iDatFwVsuw7mYNAfpshRvvTTUtwzoB6/ArEQPtStph+mdE423uIra4SeDrMgHgFZrQl4JENp5y5o
9AeSYgl+kib4sIwx4p8ZjPe3ReGcRZg3uG3Q0dJkhX7jfD+NcVYYubT1h4RGhrdIRrqD+hvl0aiR
dwFNuY0bdukdsScacMzkWdRFVt4qzc0xDCjIPCRBOu6mwMg9C7YI5qyG3q26cHrz8o2+/IAiIqbZ
KPIMSjKrGC4uY0RlYUR+IBa2oJKYtaq7tyRbTBQ4rVW/btFwRMgty9Ot+cNLPwZhLOOmIJeYZqMw
c761HSNL+rgoxgODciUMR3LwjekpwFLgpI5TE85vdZRuvUkZtkj7rmyyGH1k2JUKAGD5VZiV0NGG
nnW2Huinjsg7BN3eouzsokRkuwUzRTd/VMHnhQQ2jQjxOqwOEVDTukIkmWqXFRYQi8CD+cybrcVZ
Orj1MA8/X/6ql74GewxCkwjDTUAqcL61s7MAqI476YHd192uKwpvsuut9sMa4snlwIyYAmBh9D2M
1XMApbueWqkpIUFh+IWeLrt2qL6OhvzT6JjxtuPuXRzZTDTJ8+OoGHd2Mk0bCY84n+ePoWBKg2EM
XUlCqHUkhqYYgE8iG7/XTeQMzCkwx3dpyR0L3cKxIS+p4EnPj72TRsFTryiB5loyjFe7l3f88h4B
gqQRQ85FWkup+nzHF12tozROQ9+pA4YNoHJV6NO31VezQpy5SlC11aOp3iqyXC6fRF0kX1QqSYrU
lbsYUNGhUZrHfmnO5h3Cce2816u8kt02Us3ZGwbZ/Kqps2G41aJ1HyCN0Z9eXvnlWaOVQWGVsTxM
Mct9vnJoSWQrHoGnRejTPLSpkuyNoh43TvTllaWWJEr/TDRy4NYYq2SygjQDLwzZFhTLYzK+ondk
u84Au0xrbNUKrqwJl0gllXgAloz1hcVZdXUSdrkPH03xJdUKfW87yZZi13M2cn54WRT4SYUBaZV2
/erQRO0Y6gsc936c2IupujW7l7pNQ2H02PdK/FQWurzsnGKsisiVqikfX4X1bI87u+gj36zkwfLM
XC+1d/AVOj9CuiSKC/Fj0XlJK9flblacULvH41jJxnDYtS2i2szrS9tAtA7OP3uewNJR9E7uJ0pv
ejT/Jc+CpWfjel8+9QCcNBhlICgEb3xRrJzqsJ+doPAtSdU9abbN3RhkJqOL+lbUebEginqgt4Dx
EnKS2q3isz5YEPuygtLvFCf2xiGSPLscoo2ZwQs/gRXuCmdKzMvysJ5vWxkkfaFkY8WFzeND3WiE
Es1sSm4QBMnoAoYfDj1zhXc3XlJGUeinEi8xJsYyVy+QpiGP1oO58zuzg+xA6lFk1pVp/xtWiJSA
S+ACobM+X1yWT3E6hxVN1UAZvK7tQtLO6uY5DdYivCydQN5TSEHPrQxmYMQ1jNx+Nwba3TKbyUNG
aLOj8rPVdLw4fkQl+DRiTQb40CFabdu0IOM1OEvlL2NrHlsIE3ZDaCJpK0U3PyCYgnWD8QyqdwIB
d74qKjGpFkdJ7ffKpH7i26SjO7RquU/qeYrdeoR7qxgW9db4Vphl4hJ1lmck4WqFcpcUalQ1tZ+o
GmKr3Qxd+xgsX4I0yg9Onkk3KlkyeYlBQAuE0uRaF8XzuKtFJaKofdnOqjsblPYxStNu36fWjW2/
Z1NspsB+0jGmani+pZOh9DqT3JiKlepOTjIoBGK936fUhl4nmZm+ufX4K7Sn+VJiKpKRupU7160q
caRAq33gyea+zI3ikCvSjSDT/14VFUKuAJB/SijnqzLqXo+zwal9azZlKIthbspGczkY6ryl7XDp
ElkQZUjaZPB2MiV4bgryRHOE6an2odGGm0gtx1OLltqGj790iedWVp+JllcYSHnV+IyJGF5sWt3k
aYnaRC4xXfhDMsbvvTkkH37jY0HfKXwVn2yd2NVWYSiIfjf+Etrhq3HSK08zh3wj8r+ygxx3QCzk
kYznySuPaOhdwOSc2fh9lzlc5aTeBVE8715eyxU3RUjCo0VGw5uyToiDHGBAA0Gj3wZJ6ulMx/p2
DaOVpfTa6TdMgcsBJAtRAkxB50cC4GLI4NpS++HghO+yZpHvZyV6Hc7xsPFkXV0UNQXgsAJ7uy7l
xpTtjKKzat+eZailWyYa4bOwvTmmv/Dyoq59JbJQ/C5oGQHfPl8UYUynDXnSoFoaSl5eqcVBDbW3
v2GESqSoJtB9XUewuWz2ZhsVja+IzL7Ll9HtZmXrMl3EyRwE2lxcV3prFCFX/rwZNLgC+4EDx029
rysT/qC5aiCVKOr7MC+26DKufSXmQhHQI4pFBGWVAloxVS2nn1lVHEwJceDcS4dCirvHHmGXfuNM
XPtQIAdBozng6ynYnX8oDRli9GWXBmlwrTrGoVy4jTFsjZ1fX9P/WlljwwKH0bQm0Rq/jeNmR5m/
8OqkD5nLDJ9uPxN0EMQ8LX1yMADn62EGsVsoTDZ+I8XDPYImuhe2U7D/DStCk0y049FFW52JUEXD
dkKw3a/6Otk1yvxdgdFhwwdd+zSkgAyiAVulIig29ZeebtzUoxSOaevDraXvwrEbj9Fs3B6kEzzz
8vFxQAheYH8NJ7Cd3i5bH8CE/beiDYZzr09Zox5/Y8sYgBUzbrzl66RW6kIYN4Ic3q20WRbXSSfZ
hGS3QE3tNwwBq32eKaMZstq2zjE6Brpitg1FtR2pgeX2MS3Nm60A5GBUkUFFmVLt6pxlvTExhG+0
fqYn2j6o2tlrLaAYv2EFD4oXEMXLNWw5G8BGG43Z+ks2KF6SxNJOq/rbPRzBiCDnEdigS1xJOCRm
tagGUwNlWZzUOJa/MwmnvQmXLr2H9Sv5+vKqRDx1lqRTVmI9guyLoVoyt/ODbRdDaU02YOwFQe/+
roy6Wno3RjNS3sE4l/VDAdOveYit0UaaQO+68OYQncohlWDINkhBgE6f/wBjzpZP+lD5adNSoo3C
UHmqMgQ1PKbDpM+mofZbHvDyFSHrwaLNfzgz64BCdxJZzmeda0YE03tFIen5ARzDctQM1FhdFDfz
rXLwpU1SRqHbTP2Mmsvagcg9g6IJMDk/RJMy2jlyVpufUBMbwg+S3kja1ypNwo0ihrhd59/23Kb4
mX5xWmE7DhM1387v4BP4K6U4tjOjvPs8p8SgLx+jS/8o3AmuXujAyYC1z03Z9tLqEiSyPhNb0m5q
QFFndVhtPJDXNpGjCreFUFxiN8+txIPSDXJb9z6S7x9zve0hr0r+6hf1vk/KreD22u4x9khspjB+
TI58bqwslSWlpNv7WhO3r0J7+QayWYgRBlv89xeWhPfiRDODQFuLJ+bckqRR+au6qfPtspJ2SWYV
DCRprRsvc3Prd8Jv8SKDltYJZy5mL/K5LmNTCgc/KNrQTRNkHROUGDasXFkQUSAAcGBWAj29csjw
nA9KrBaD38JHorohdMJTGuTFLjWy8NaQnRUJ0AoJqZDiWI/v6V1l1KOtDoCQTJQQOqgQaw96daXy
arWg1vXyQb/wl8+IetBxZCPCf6xOBXGT0bS5PvqqPfIM9EANC282J7O5Kxb6WbtibuvCo1U3fET+
UOs3ApHLrSUQpSKO8wLUTCZ+flagJ/xvgkjfROx8P1Bq8VpkZ4/jYmzxLVxkrlSIOZgM6nG36buu
AivATUtUj7kGyjefPYU4i+zETg62VOu+mjXWt0wL4lu7nzTM8M28SZSmkB9Y3QU7RFq5yxvL721m
I450gELjqHBpop00SHO3f/lzXvgt8AwoG1DiJdmT6YGeb+c09kMadqXNcPMge12kmK6sbnrHy48m
yLFowjMjx91bpy2S1hudoyULUnGMlu8aG+o2z+pau0AsLq238Pbiep35fZU0WRBLg5sWzVbx4/zi
9yslsZQunTVfDVR9F5VAnqBfbQ4I+8no0tQqfLAx/WSKwLBOqltvwcW5QQcKGhuRNwkvs9aLNCMw
HHlvLb7U6U14sMcGE63Wdtlr2lyN4UZ53ie7JSqk5PDy57y4nZgGNAI2hdozaZR2vnJdicZIDkrF
Z5KhqmCD1yLl4FQRKnnc1GHa8ewatmdEaCbvK6nV2w33cLH1TGTxWAgIBNEURYTzH6BupImxOdl4
nFEjpD4MPdpbJ87bTxGnfpdqWv4ja5L+cwDJdOiGoelsVakvzho/gRjCBMonKDvWU1N6rEcDtEnG
Y8Xs+btJioYH6mnhJzM3tsiiLzukYv6MggxIBZLxCzxa2ei4o0A1HwnaBusuWAbJctPadFpXsZLE
8konGj+Wbdzk8DZO2XCUnTauH8xGAVVco0VWbGQ21/afJiVTvjQicCHrA5DOFlXexnzUw3aGYj7L
kemY31dtvddL03DbQPnWOuFBKbObmzlsBphGQi6FY48o7fmnX4C1jbAMmo+mo9jeEMuBK0thc4yb
rt9Y5bVv/AxhxjPjKdcI4xbOFvi5I+txKCbVBWsEMK4zeYfSQH/78o169oBnzoRlEZxwoEBSQnS8
OtHdyNx9HY4W56kbpF2/DONTktVU4nIpX96MoFVm11r67HEe03gSTBlBeujKrn/bJrk5HbVUjbZI
gi/cNsqRdHzokvD68zYJF/SLhxuKsGvrMrIfR7nR/XLIh4cJIbX3L6/9ihVQFAL4A+mQKMicWzHj
sEI+uXcerbGfkFsq2vLvwTBn92UzV74mt4chDBIgkoN1r9EsI6tfpNyGTC1PXVOd57ejoYwHhZbz
xoouAmhRNQN+Rn9C9GbXpNhWoi9WP8j2Y2Z3w4fBiILXgzIg92FlsivrQf/x5aVd2UGCFWADVB8B
/eirEKKQyloF1Wk/mlaQAfDJ0k+q3W0NvV/bwGcdC1FKpeC9isn6odVCx06dxzQv+n1g972nlFZO
00XegjBfWxAfilABQiURoJwfCcMIrdCqM+exnep5N3ZV5VHVWDbu9zUrAlFDpMCuke+cW4maZpp6
iI8fjQ58W0cBZZfAcHx388eB6h/IqJCHhKpk5SsnJSoQ7UjDE4RwxrEox96VtWBL1/nKWoggOQWc
N1G7Xa3FpGcUKzZhfzVqmdfHVnqf4iG3YLAXLz/39LmRI5DzollwvmV2MipWztjkSc/tftnNOK3l
g5K2BZTQ3STZwIXBt++IHirFq1tVDvfQTyBqmk223r6hU61ObxmMQqwH3rMm8+ClZMKazZ+lxDVw
c19iuTQyt2ZO0dkB6XX4/7QvpLssAFP1YMPrgQCQbBVICsSGkX9obDk4dfiWmKFKs5PhyRpJtUpj
mLNvJVNZzUNpNTOF/zDM3i5TbIAHlYauSlwkGALQtfWita+rJkBDSgulWHdTZrYcN1WN5PuYMkP2
Nk6Mrrxr1FI19jrR6/h6Im+xXFmBJP3L2MjxQl6izOZrSY8V6zF2srK+h2KoC3ZyP5I9FOrsoFqx
tAtEVguFGFeiDJ02u3DoJP2b0oG3fLrx4BEa0QSGS4hSAanbKo0ftAYRUqhJH1U17w5di85wHmpb
YejFwYPJCvQ6GA5c62WmNhBo2Gk12489YcbO1PKQtgSAhJfXcuFRhRUYN0jIRBi0DvhaSVJUNMft
R7vsk5MJ8NXNh1B/nWnTtA/GrP38sr3LVXG2IeiyyHnZxPVj4ei1U/K7ymPSx+WhVml+QP9j3Lwq
wKU8+gAnxczUmjDFQBVZnudRfWxCq9mVVlIdkHyXXhvVJN0bar3V9b3cRdqvBshhhidAP6wrIHki
S73ZtNojSF79xCSFE7kRYqgfw0CTQlfuGQ1+eR+F2zkLayj9UW2kXiWqxoQ35/5ibp2uSpk5edSb
PLd2hlXVT/o4R9XRLHDyx9qQJuMAfGcyNwqez4WjlWkmRCgjIxwqJjRXb8jYNGK6wXEe83bqZ7+a
nOx7ahXpZwjI0vBgpWr/N8BVpDKydAonaoVO2+56J+ifqi5vpXsnA4TsamYmwQ5GRwQ1Ow2pow/Q
GLTqEUbWZtnFsW4V3lhPXfVFs/KQkkSfzIZXpU0f70volJtdHxtl984JTPNnoA7Wp3roNThjZmpd
rpwM5tehRRvl8PLGP7/Gq+XD3iIAfboN3+m6p6bA9NMzGqs/TkteufWihI+JMxq6m8yO8U0b5o+F
PexmEBrfm3Jov+iNWW29FuuPLxiyiRzFTCqIKH318jWRVoPCKZ1HKUnj49g1SsNovxqm3tyl6UYV
9uJlsom3IMYWQAM49dY8QMGodUXbtM6jEyKwN5KauXoS/m1Oue4WUn0sCvVNaPPUvLzPF47CBrMI
fyHYEBgEzYs1NlYuG2mcnMa47D/D5pS5dKzUjy9buQi9hBXG1BSwcjjyNQmDUUOIOaRFcmoHKT1a
uSL/BfdreoDdeSu/uvARAIkxBL05dSnRJDu/sSgstnnUL3AOZw6IIXP6MqWh5QWSve/6IdrwD5cL
ozIkeJ15QVQKjCtrYVRMZVhV4akZh8qDPBeRlazSfCXvbx47gUsNYAPc8CxK0HasFjZNVELAKZ2S
qUTfoG7yw5CNW5yWl+eBVVAoozhBe5Gs8dyKBE91qRY1b1QTZB5xR3RfJqGzEble2TaRMfF4AHqH
qX1V+a0jq7TSMUrZtlQLd1XpVH/by8LQedIWkbx7+fRdOHEm9XkDWZFFHwgy//M1GUE8mvnIuysb
4QJtS4XyVi19b6rhtZQM5REFwq3a2pUF8kaB2hSQZDFXcG6yx1eYS9qlJxReq/vA6Bhbnjsp43Z1
wfDl5fVd+WYOaxMPMUYZJzs3FllTqMthlZ+ksg0fHBqQ7xM9L/e3W6H5oPL+MuVysYvUSCKpk6z8
tCgLCnG5JO2lUi83vtW1tQjlEWqTXCsGyVZrgQymqIo0P6m9HRyQZja/hhAh/H3rWgRtJvBM0WwG
ub2yIjlVGiZGwI5VOjKaleq44VBvDTtdunSsQHYIRRf4Hbq052tZLHlRy7YoTmWmLcccQfO9M6fL
oZ2H7l6X1Mmt6RG/7urc3FKAujzymoAk45DISISW8bnpYFSqpJKj/FQq1jC+VZvcTHxkodXp1JBK
Fu9nteq/mVVgJDc3859RN1AyGQhmUOFanca2ylolGdvylEXmaHtlxUSyxSDl7VcMpD+FcoIWgb1f
E+pnMRRJix2Wp2BYClocDAkZeVcdncy03JuPC2N+vF+8XNTm11GgluSlFdVdeSqqpT9QHTFPZdKV
GxHfZZ0UBTLIKDiXZDxEPKvzEreJ1ktSVp6GJB3v4NhND5ElBUdysXivjpW5y3MkGSHCsr0JcPF+
sEfdL/B5x5fXe/mG0qPlqgNOFeT969MzU4OnTmmVpwo45XGsC9PNITrda1IT7JQUCYmX7V1eesGZ
wicUxGEUiFenNQ91Y6qapDrVzVDu0N17U4Bv+o1FkdOKTg5zxhcSJIWa6Zmd99UJMejQWzQn8Qon
iLxUDap9vsjt3cuLunIFGbAB6CbGEGWKuedXkJxiaebGqk7cFM3jddL2McIuBydD389eqCwg0Rh+
fdnolZ0kPBAlTyGTTRHv3ChuO5irwqhPU6A6XqAameGphJb2xhe7ckKobFHBhn9AMI2vFqcwDDgZ
s1yfyq6Qf8ZmUb7NU7P42DLEsVer+GZVRkTSoXTgKWXwRSZKPl+XrTajoY12dUKpVXsl2qaHbJzs
HXjCjVD1ojWAJdwK5Ui8FwHrKu1qmhrJw5CVUYXR9m2Y1YNHGoIwd62mDiPqWS5/MOeOcY8h6u45
teXnl7/hlYNDMVlQdMBapvM8na+1hfpmWJakPeHiSm2Pu4ZHTFPgJHnllEpV35tUqt4WkIxtMXsr
l2ELk7mMGPF2iAhw3SWPYBuCebU3TlkNVsrifTKqonHBCVThq0Vr6vjeqdAE+yuiid38rKxpsY7y
mCftu8JaUFx309JczJ+K2Zb1a6bwodvoJrVuhZy1XNy/vFHrQ0iPnaPAN2KkwxS50/lG9SOqu/Bk
ZafBKtrdsKSvQik4QZH2CdmUW+tEwhjsyRRxRJoGv8i5MVUpe8VakuIUla3CVF8Gw84k35q9YEVw
lmAGr0uqtFpSm1Vqlxddc2JCxfQMQ3KOHLUPhlOVHnjAbuPJWR92YY7RKxJsEgt6dGKHf2mQVDqi
hbY9t6e4kqxjp/PEZM6g7BETH7zRnrJjO4/2vmnM0FPnOtrwImtvhXnBfyaGQkl+qWKfmx+GWoER
tupO0RAElFvR+m0CeTi8fEwurXCPOR+EeiY52nqS3mylCj3esD8x4mY/1Oik53dTXo9bAfJzW+TX
kgUsWrzdAtckWqrmOkww20wqnL4fT9RtQEqqWjLZxxYWilcWksPFIbOX5ItuSLXyJmrUflh2VWca
TYYoTqdCFyP3bU1pQR0tL6vC+D19aXk5IumeTJ49jLWBfpMMJxGF8SRx+9S0l2MI3cW31JLz9zEU
F5KbN1HCNK0dOp9n5ChQuJalD5rZmsmNMRGLFcALfAXUVqJEe/7ttBSV+6kuplPpSH+rgx4dozIx
N274moCfvh2MM3hBIDuY4pqvrNShaudxNVMyHRRl30wGzOo1em/zbpHg6PNg+qFcJU2d0+xR0Q2L
U6Zx+4+JEdrtgVnmxHTrhiqfO9lRK+1oNGnjjZmRwNdwkrm2NHYpoqySvaq2R6pxS3UaHJtYO1cs
X8p7GvfP5/g/vk//GT6VJAHozBbtv/6LX38voR2Jw6hb/fJfDzHVrLb82f2X+Gv/+8fO/9K/Hqun
4l3XPD11D1+r9Z88+4v8+/+2v/vafT37xb6A/W9+0z8189unFprMZyP8pOJP/l9/84+n53/l/Vw9
/fPP72WP6+JfC+Oy+PPfv3X/459/ggD55UqLf//fv+l/zfl7777GRffHKX5qmqc/vhY//mAYvn/K
rvwbT1/b7p9/Sob5DzEOzXg7rFOghATz4Pj0P78FIBBUFJ4Hd8CnKsqmi/75p279A64cUJ4wCDJF
TaX+zz/asn/+LfMfOChiUzQAwWoAqPrzf/bi7Kv9/6/4R9GTWvFTt2Jx516XuBqsGzVlQdADFB3C
wvNDrUs9pEbFwI2hcXNnjfEnbB7qNv8LXvXa1bVFdhOu/T5TusizorddOr1eisA+2ENyjDhH+57C
zJ2R5BHyjtrfxhibbi8DXijsHrm0/LWeL68CUDVyKb/ry+zvscl+wl3uAUZ/3ZvSq3Aq5N0AL4Ab
T8mP/v+xd15bchtpnn+VeQFo4c3lAplAebIksijyBodO8N7j6fcXKWq6EpVTmOq52T1n+/SF1Gwp
MhDuM3+TqteToz/ZcYVrZDj3R3Wo/nTi9Ql8nOOJv0gjRB+6NK49fY6+FRBRrhJrHSFQ2rM7ata3
Vel+FpkjHUNTmo/NaEvHDGDFgXTnkQk/aHr5JZHVq8rI5EMaYpbR4f7qxlrrxXrneHl50rHO1vt1
WderNM/u21mPXUeb+AVJ+pc9j6mrZ63mRkbzZ14XX5yqOJZKeNMPoCCnNLxZRot2OMMXffZNNlon
wH4sOo6UFP7+WQnCvW7bGAGWnLVHYeujI73DC/H9umIPNNrVl2kxH+JohjoOGjEO7Q+Rzi9Z5bk6
lKZTukkvPxVAZ97rTWhj+iHl3jzZnataw2Gw0h/hHKVelX1ri6jwikafKOUOD3qlfKIkf6Do9QV1
nKeOGqWbZObsLkX8bVqt69VOUTtV2/q45EntdaH50K3FMY3b/liU+XvJWT/Bv3Q81WCNiJRdYxge
h75+n8lN56UL88mc1eHVNrRAXXXLs5W7dsZDMocu1EyNX1j2n70ue1U+ED2P0G1VbAVCaZW9Wf9s
ySCaJ15gJYdmrVXJt7Cbl1tcdOpjNKgSpQs9u8FeoXEpREXuuuiPppy4qTkOXqJI2k3bzfl1Esb9
7+Dre7+cNdWjoDTf5OFy33dZJcSS9UMWm/NxWYvWhWHiqlIxusvaqV5WOosnOUN/NHgIP4SgJd2y
0XAt7dvU4zDT6JDjyi318CYVck3RrAdz2KGwpmsBVjSaiyTaw2KhOmTEbM18ooYer2x2E3M2q1aO
k6ZAqnOuFRZLV8ovaz1OOGBiDtQoN4qe/Z6n7XtLZvXJ9t8XygNPr6822U71STxa/4oTOP/Ey5Sf
hNbs362z8/OPrWKlR4MVBXZeN65VGcGSmldGkmlsqHynr7BppPwaDRQCTQxGBUByPtqI3IMkxWEU
WHbVuya13NYaAuRF/lTT4xpmD5MxeT3mxWzIvTbkpqTxa3AuVYjDSEEx3/PBy0LRqgoMW1Bl2Tfa
lNXBlBZCyZkLbuKuOS1E0Qnq/B1SnHcIv/nPnopf1+/z6/Y8m/r7F4gQE7q0EMnY+tMCWNWLxlCi
AE3Me10t7qLYvG6awlvQUwWDtPO5T7WRzeISvvNe0FW2gBiKaPRZSF1qcoceB4sbAiZ1+9b0MLpu
s3d9zZFvJ7Q4nM75oGeN48XG9JTq5n1ff1Ob9io3Ig/IvWuHiW/05S3Z/ZNTSYdiuG3S8cmubH9Q
sysNannhNMH6Q+pzSFl5f7CW+qis3EfloFE6sW13nazrukq+Uoi7lqLuNmziI7fREW/vn2ZD4syD
/2XOJdutNeUOuHfr8cN1Nx57CJrKIbTj1o3j6WujOR+KiFszk7X2Vm1XyRsn/YfVtH+mAFNdXPS6
oB6IaHUdZzOnTYI8AppQLeuT2nB92upTttgf4lV+WpqETdbaD6jjLV5lxzdlMviA2a9qCBHe26Ol
D1XBf7cB0Fng9N8LqIKflQhFuu2/6v/CWErk9P/rn/DkRSj1v8toSPKcqtLfgZmIvsQ/8StwMtXf
kHQFcSF4BtBshFv1r8DJ1H4Dr4ouE2UlThHMiv8MnRT7N4C0RFnQpCl1n0qxv0In/gj5HcDhJ1Kp
hs7QW0Kn7XUCcAubPVR2UF+myMV/zg/XWozl0JmRfqg0OT8YcvIpcjRkkevqe+X03+zEfhyaRbmK
1ay+6cZBSC9Ieyag2xuVXwFsVpD3qT8LBaVN6qPnI3p0k60fBur/t4M93nB1/ezS9MMsdbdJKiEV
lVo4mZfVHY/4FDxbsQs32gkL9eyKOY0vqqVEo2DmEGc4/wrO0tZKN0DTKXRbSg4ULTSv5kZ5VxdA
lt1QXvvC1SSIKSCLLeRIE7vhKcR7ZfIBuUgoO+MC4UZN5NQHO0tRDGqG3FXbiksor+tfPZ1ficNZ
CPyfGcm/mbiMP4G5EuWTt3T/4Q/lj689ucL/A8dOqAD+18fO+7oUX8v/uO5y0pfu+eET/9yvw2c5
v/FyCPsAoCbKKc345/DZym8CiEDLiiNIW1a4d/7KWxT+KQGOosAMn5oDyLn85/A5HFmhWSB4SSdW
6lsO3+nler7thFaLRX4E8Z1f8UIntZzRQCtrkPJjkpFgq1H1TuVNm1eFqLubI7/XlOQzMmc/7EmN
RBy1BC1e1HKjrABKxvDgRJVzJffIs0ftkmpujRT2EfXO8H2nj7OnjOk1IgefczlTvjvxolybs164
zz78hdNzcrDdTgPgO/A/lGxfcnTxnsiSVmtlf9XYzVH20aqX2lWbKYtdc45hjS1LEDfUYTxEQcrK
TetZ86qoGq9i7EvfVWT6Qa7M5l1DgfNGlqPeq+1yNoicx+GPFjTZ7/Naf5LzPdXfk3Dx2U8nnRVA
WfYB6EK4v+cHHwvTpIm4I32AiWZ8VPT2g91F8+dKb0AfOK0ie+ZcV1+rRS9/r5vpY9wk8n0ZKcND
UiCw6ukaGAwAjvVT2qz54qqdExITmgPRtFNMP2N1dK7LuP8M7kfD1TEev0paq3auvRTlY2/jTS3J
C8XWWbauWweFMdeJYzC7VR+iuZ+Xtb/EySfZzIUZoq6EoystBrYNWtKn304L+f9vlWdPszjnr9wq
w7ezh1z8v/+5S/Tf6KOhGAV575/X+tdDbuu/8XzilyhQdDwgQr3i112i8sYLFRxAuGBNSOO4nP51
l9AaIGehKE00D07onxjj7P6/XAI5r8hS+xDXEopzAH3BtiE8cr6Pq6bvs46UI+g6e/FbTYkOSazu
dRVF2e35aRGjEHdQ1KFCSRN+EyzUUmXVqICPgVSTG2Jxnnkq4hmHRNKc47PvfuFS2RuKO/h50J+C
TAOxWIwBv+i70SsOAXSIjEGbyW+q2J8+nQH+RwjAWfSHXgCY7Yk2pqoOQVVJ0UGpDOmuGKeucbMe
UOLoOHVQdHLng+juPk9OuyfmfmHp6PfRnqBUBmh2u3T0okIH/+IhMAcVEhwa4K4VansokAvfkwta
qHcIBBeAuPPv2dUxbMWsGQKllqTbNW2Sm6hQJbftlz1ZyksTovUhMJYEt+SJ50MpE+4dq1wOQTeP
dmBpoXUMYyALr2+QC6MI0jO8Uy5uksLNXiy1oY7ozfaBKofOu1zvrT8Iqcu/c56zAvHzXPfSKLzR
QhIZ8ri6LSwOlBKTHERLUNu9frsA0H5cHOzZXp+LeGU254p1IT/gfoDQtVVroFcBhn1S+wBNjfYa
pe/eRdbcvs773LqBYWF5gxWDfU/kPQb0pfnxdItU4xSGiG3zLLeWU+BH+Ev36AIugwf6qD5S+Vze
fJiBkwAWI8I+4eA2O8JaMQNpCrUOylCpvGpupDtlTkxPadb2TQhTcZohb3BNgSwmbyLAO59Q6NBD
7+q5DhqlsG5WdbCuiwqhpMYy9pqlL48UYAS4hrwHdBjZ7OdD9dSb9ZVWCltctg5ATQuvktTUl9Be
3NkgL5fpfKhNfqI1MwoQRc5QfaddVXpm3M6o7ly/vg33Rtk8IuMoDXXdSlVQ8Fy5qAEp9wnai1ev
j3LxswlRH1aKss4WqYgZ6lI0UcRc1mi5MmJ1QprXSA6pXOxJ+l2c0L+G2t5EI5XTsIuYULhY9rUV
GWtgJurP/9F8to+iOWio8K5OFdRpYQdxOFhujIn4oevGPRsOsczn9wTbgGYKXQ6OKzj68x1HLRJV
bNmugrQz2gAhUeMqkfvCT+ziO7dhvrNSFz8fWvAiPQG/seUpxZG0pljmVUFuJZIv9XHpZZKVHV7/
fi9HQTmStAHuMPU3xjqfVAN1tYQJUAZZ3D8N85gdawTa/dcHebHpNOQkeC9oOLFtearPB6n6VE3C
Xs6D3h5psShx/0NDccUP69bcy4deTOg0Fsx4ENOCm6Kdj8VrFVZEinlQj+b8NYwI2UlCKNS9PqUX
RQtec0gMyMwReArc/ua4VmibFXHZ54FsZ/GDZIKURgNhOk6ZUdytbTm8U8x4vpe0qbkjRVPfZbhz
fhqGcqX4L9mV22nxem8NdCgs9G1ueQEAnWhLvaNN+mLXit8peJYwOeEJypvvEaIjYyR9kgdDNDhf
2j40HvARaAIontZB0B3eelkCXySXYyvBSKeqtQl1dDUZ0diw8kBVpCdEX7RDLlvzW3ctgwB2FSoN
tNJBx58vckbzkLZbkwdZmLe+VTTjMTTGYefTnZ6rsxPPMIwjDO1ALxLAnA+TNxTEJBRWg45l+loj
Y7BQ79dKlaaNXbt1l9ajV0M388q1mP/U8FoNGgRIPnCTq26sdvUfthKpd9PSWHeFxodwG5TXM7hS
3XqkKlH5U10plSvPY/34+gZ9eQ4A3aCSDXADAR4O+PlvV7VlrXhEECXPF9stBsGXQ2p352S/iJ1o
/oJ1RJAcysDLboQUOfJgN0MWYCoSfl7qVMHDZImwqTCT23Zs2zvklH5aa9z/8fr0NtAuQg0xMgoW
nHTEr7BKPZ+fVuNjZZt9GlhxnM7uPKfaH8a6GF+rGnKhNw0WkkbUFubHJZXp1TX1guJE3SF1eAfR
imMX9p3zBcWx5gstlGX2MqOToz2RrpfHj9yC+A57UBDgACrOf+ZgFMo0R0kWrGauHaY8/WLAP3XL
Hm2RZdWGnWvp0nqgHio0reDjUxA6Hy4XFalWXtMAKpvmFaVB91GkHp7ZJ2FgZrX+ZcgyM6iRaPj4
+opc2nBsBEIxYnUIyZuLJlbbdOniIaWHaVbHPgZRSL05C14f5XS0z88kGw5+Ong+IeC1JdaWeAxN
SZunQZO2benmsrK4SHzOvyNAod9YlMJuFsQrP67UcbxqjfTrqRlD/TCW/XyNcL7z1mda4/eInA6W
CTf49m1LqlVRKuSfgq6QMza/NHkYBu9towsfF8AotFFqFTzXW2hguy4zWgNGEgwCDhCpBQ2ydHgb
Bup0ps5G2Swhao/LAIkXbtgCjzzjPXfVMpN27oxLR5eTC05EoXPMBb65mkLKe/awgLBaxuKdXcra
H3ECb5cut9FAKLGaofPqZtFNt5bM5ENeyYOnVypuSHZqyteJY1Ylf+moP1QO1V/1bCV7eOBL31ug
/UXdiOBrK+zVCyIilh1xkA7TclWs9voeA/v0+PpmFhPd7mWhf0C2RK7O5zg/rZlgAeIJngRJhgi8
4YBFADAQH4nc36Zq9PfSOvBPaB1TaGUnnQ8VQ8lVM7uPA6orf82p9Q7R5NTNe+tjXYd+aqvfXp/a
i9YWtC6hWIZsJLV6LHg2N1FsK+PazmUcSH2TBcUAv9JNwqg/NKTw7xRlnQKpNfvbOZUrdzWi0q8r
LX7PUhqfXv8pL78yJ4eDQw2Z5hZYqfOpK2olL06WxESE+frBtFPlENtzTw3XLHYug5e3/flQ26AQ
gjlwRYZSCat9yymyK/Sql2BOnOjOpMX1PxxPPAfPCgiK3o1yEzIeRezMN6ta+5Fk2ezRjJlddMr2
XLxF8Ha+YVlVEdvhyQERe8uuTIl1ekeu4kCLQ+WqyfBwdRML4B8eM6NyL5Vt5k1WXR7CsLc/52mo
/PX6Wl7aVnxifGp5Tm0TKsj5jGMtk5oOGFkQNWrz2E5D9WQB2fOGMNRuUWLBGs0q8gDzwOzGiZrw
iKCWk7n1uJOtX9pUQNpB2J7qUy9cHuYKM5K8jYN5Uqjjcey8YRxaNzLzPbrfxaHQPiPkoVBKwe18
yuE8thjLRXHQtkbmrQsU02xZbC9X6z1Nlkv7FxF+0WHlvFBAPB+qr0D4Djlgj0aO4xstnqdj0Rrh
MUWf2V1iDN1eX86X1ywlV9EFpNuH3uA2iMvGVnKaRAPMssbVbdmOyl8oSZQ7VSlx6ra7lhyIXqJQ
AYS/dj6rZk5rdHPkKJCrcPxU55IqbNwUX7XG2JvJyw6QdfZKvhenxg4VBEM0vLdaAhG1RkLNMgpy
Ta7/WKtheowVbddtRKzIdm6CQ4LYLLxyMOfnc5Mkewb2kkbBmuvFY7Zmy/eIa+GGdmT4oE6NddMt
VgyQUgUfKCHah0vO/B46QAFQq9yTcT0xm178HMI6pLioUlGZO/85MdIdmpoWfGrNqd5lRHBPJZA1
XlCg4E6aab/L+GC1rrFozc8qVbSjjCTpVRam6X2tRtG1Vmbx3tt3aSkAWpCqQ7cR9dbzH1XIyiSh
Lx4FLdy9n7Jcjl5hjlPuvr6ZX+AoePLQPgMvjemCKA5sxlkmbenMPo6Cgf3wrVIxQczbtr51itW4
rQezul5wk7x2ok46YudTP67zMu9Fipd/BQxh8BQgtqi3nM+WveAMoSVJvrak65/l1OpeiqnLoY/z
zmuGHgrj7GQHXDXThzWxSrdInD3Kz4UvTslBuAcJuQl9mziPFldWDZjDL2Qre5QQlj7aTta+/fWj
gcfViq8ak91yu8Wxi81ykvxo7Z+kfu7uE/wtysaYub+cnYTzwtUIC4KcXBAEYHhvnnYtqbU1QxvG
n9Ns8ElJrSPxhPHeyEv7lls/+/313XTpE9L1EKReQXzVNrF47KS2MeTorkeasx4mJZs8CRWhHd3J
i6MISh9EReCEWxbQUE4ETkMr+Raoarc2U2LBcN4r11y4gMElkv6iic752AKMaHLEa4tIoD+2Rvoe
l7bi6HTi7MtR5w1VM91CEtiT1BS3+uYqOht0cw6iHL+ufiV7SZFjB5M49bdNvzgB6h76N0ubwqvO
tscgrMM9iOaFjwrmTKjbwjpzkJE7P4FZKVHPSSLJd6JYD2TU+69WPBuD1zfIhbCAzehQg4SqwXEX
f/4s9gNtrUxGOzu+UpiAtts18owKQl+VKHtAjQsT4h2jgguFHfmWbTY0hi3uRnHr+HE82h/tqVlv
27qfdkKqk83EZsUIK6FZU2wjNdy2dNS+ktu1zR3fbDGonVGIK45KmAKRTmb5O4zB0l9TOflhpna+
erMxRt8rfVAe1FVGhMPMkE8Rul7dIMRzlNVqFbfmIvS6ca3vYyyKDwtsph2A7InUtf3V6AWhFAi9
kUxuEzPJJDWhFSaOb2R5/aDnUxcGK/L/WFtAzy2Kq1QaYrQCLXn5PcmRmnIdOU6+Z1KV/a5mRvg+
Xiw1cXtFXls3Z8lr18T8C1nDKRreJhssQkhYpwJHIJ5nYsrN1mwyB7aEMti+NJYKZsFIiizY0R+t
tt2j/l3Yn8+H2houyJMTmW0/Q/Lokvkdz0R3rarzdN/Ma7izBntDbY76grlRiACm7ceZ3X3AR1e+
suid3DXxMO088heHQi7iRPITKinnp26oEFpw6A77g9y2w0Gr03jwMq11fg9t/IFeP+IXzh3MB3rS
NFR5TLdVH4mKzzgvre33BgZfUmyvR2ey9oK2y6Mg6CWcX4CwbMLjnOGXtGVPULnHqLPsJLeOyz1d
8UtxCZP51zCbrZfZBqyTvLF9bWyapwbbxGAIJf1OqeW/0j5SvmqhAY6/TQxPHkzMrU2zy96eb9hw
peh2cXECCt5EaJOVK6Eud2z/tpBc1A4XN1ymPRmxix8U4j+kLGF4vBXRWVcnU5KsZucriRLwd7B+
yiLaiX4uj0K9FfkwFEZOuMBn97+9YG46FqXtUyT/CxfKyFfKZtxpgVzc7iTaogNConbyTH82yEAR
h3yT7Q6DTX+IYyl/miTbCFAd3Su57Q21OcRVW9htZHKIm6wvbtGgcYIeK1kvnevi8Pq5ujQUOAXx
eJI6cbbOD7FqjrEA/dg+9NPqaunT7mZeyuTgTL31bxxhuhNCzYZIFcbn+VAdTTdqmxzhSpZNIriq
PRJ1qDu30oUAC8srVE5RkaNftdX/RdW+z8oxZZmm0bhpliS5yUGrXeHXprmJare3YxnXn17/ihcH
JcIH1oRKz0s9wwHxtTEzLfSmp/ooOmBHJ9Sn26rv13eUjXtaDVqyc9VfCMNhG6G1xLFC8n0b89et
Y432wq6v08x8KKZJ81Vbqo9GPlj3VowexeuTvHDKTo7bPJXCDHsrdDhmxlrLPWe5r9oS6bgePY9q
2vOquvApqYMrdA8omQLW2WxIEg95kUdGUeRsPE6RbB9KcooD6gil12Z987FxUNl4fWoXWimkZ8SO
fEqMAvma53sT74i6HfnSPgFDWtCaVLtHNUrKyjeH0v485NyReq2V76OuNv06ER21CeW12zKL1GuJ
uGXnF104l0IZEL6GQJXhi3L+gzR50JdF1SwfMeXkUCxD68ly2PiorP4762oYaHWhzoK2zzZq0wFp
optiWz7KgMnjOOE2q0ejvRPSXto98E4I0DFoIoQW6/7s+jSlapLxS7f83mKPDjD1D8nQvU0W+hTU
OTwzAFBh+gKh3KxjNKxdGqaMUoOb91Nr+Lq2457E+KWp4L0ghDRO+oGbtcmsUa5zqOA+sj7rUVty
220N/c1QK7EYghkAEkXk0JsPhnOkCt1nsnykviHDq5XtTnY87CzLpX0GGgXdC6g3om99viyoRuat
GXeW33WLfYXFlXKDo1/xiLxb+/anhpufdwZhARA2p17Ysx2wRmWuoa9p+a2FTZsZmclRIgvxUYXT
g9fP86VZwZnQsIQSIiL2JjTNYmW01jmyfBAL9WHN++KqVqziEEnTbjAnLqRN0kMbiWiOric4m22h
WFFScNbAPHylNa5x9ctctZKOFKn/tLDZcqXI+ohR9+A1JTTcqVO/TH3z7d+YLigTNgomaHSczxcx
nJIwy+gFcnsNpV8ZNlW9TC+PbeNMO4soQtMXsxVuXrw6GjSLTdhozHafFfJi+l2tSrcRBNBDHamx
V4WKcm9g+eLOU9kc4eWPj3bTRf/GG8T7ajj0CHkeTpH1sz0UOX0mcfRMBDdy3bV0jKBR0tiDDrxs
raDFSLFaPAQWMkhbC4VKckoMHxvTlyrkJaYyCUsXWqX1Q1Ia9dZYFf1Qw+M+tlVafRwmffQT2Gvv
9XRF+e31tX1x2QhZSEoBIoJGOcgQf/5sxmujqHM2D6bf2zLkfzPJb8xR/vT6IEIc4XxZqa4hUEad
kvSd12azrBOqvtoIrt3XzWpYjmszKI07tQXwS3kcZt8uleVHqGVEU40sKTPVhCl+WLAOtlxLi/PW
nVCXng+YBRRzMPayMwaj0ZV/VehnGK4zW7yqbYgsozzkDSKoi5KNf8ytKn+0Otp2EPmnCjVUQxlL
VwKlsnPNicvy+baFWUNLQDzx9Mp4ITYnJFqcqbabcYQp3VT3HdkCpl92gnTItMpX9UhYIaeq9PP1
z7r9qqdRKRIhfA7ehVbd+drVRpQVqgIZwmyb7phmOcyZfpTdsu264+tDiX/VZoLcQihSUtU/PRvn
Q8G4CA2btw4sSOH4o46Y6CqUAuZIld7HtY7tS6TbX3G7zXZoC9tPS1WUmMkiBOW65VUUf/5sgzqx
FBtquY7gA/TlL+qyP1a5rg9FGzVX6NhEV/PazV9fn+32w57GpPJMiCgGtsQt9WzM2FrKVh1ZTvyP
1cMazamLfoDtAa9bvNeHEjv/+YcV6iDIfdItRxFHqPeeD2XYqRRppdkEIc+onytMbahkzj+IR1cy
S2fnc24vWDEepXy2Kor8kEw3n1NNqqUYx6EJ5hL6dTWr6/UYpc2MbWI2H7G3SV1a6OY1ppDmLS32
WN+Z8PbCOf0AEkGV24YrYVvhbJw0t0Mzb1Cn6qzMNXjg3EKeiz2u7ct9I/jGNBCIPkQHe3M47EGh
aKxCanHsBHHqulTH77M5CspBVSbXNt6+hwIcafD6er7cOgxL3V2woXi2tywbHfE83aQlg2hA/iW3
7dRr6+YDRMc9jtKF70i5CMIVJTKqY9uF1Gp7Qg5qqQLIlcZ10ZiVu0TScvXm6RgAouEt8/yTumwC
3jWaZLMe2yqg1jN9mrRQuib2Lg9yKWV7OcnLGUErQxZeyAdjTuGIT/vs1K1K1uJ/m5ZBLBWdq1ud
4lKM2dMDfHngwOypQiGWw42d2+aqlqtFTigiFEET4RHlKL3u0VwLJl2JvE4K3+aHJ2rsDCe6WSwV
e3673ee0rbOSTA/ZjNHxAA1FPqLre1DgC5MiccXpwdE4WdzSLz5duhaxUQWDmWHEtGpemulXXV/g
9CCp4+H1TXFhoVhkISQtoGUQus5HQ/zJMojMqqCd5fVR66vFnxz5rbBavhx6iqBdiQTZEFsPIj2U
jFFplCpo6ly/m+DNPmmV3OxcRy/PK6NQERB6SgQnW9HGfCmXNu91qAarjGqwLtSWlRF5mELr3hhq
iQnRZASARiaEz734rM/2dyobTZZJMqrRdYsTCvg/+vTDntPBpcVhdwNgEVpRuLucjyJRyDbyOYem
MU2Kp9ZrD+FA2mu8XdpwQk2B7uzJy3xzuzozBN6ydspgyhr7z3jplOOwOOYxc8bMa60m3AmwLs3q
xEvj1aA+v8Wi5oNSZI26lsGQ0rWyLSn2EJX+Nw4rGwFsB3uaMuIpjH22QvNQT2opPMMqsEXHssvB
7ZvVnqPHhS1HQ0iI4HEP8VebFcISJ2qVRKuCeBqLK5KM4rjy2QCc9s7O7n7RCmDPkThiUEL9ER2d
LQC0zvukkFJeCSq0vWsjsWp02id6td/aOP+ryMfbeCj/qBYHS5n2jR3v09jA4YkbMeaho3m+Eydk
4CeKC1XgYE3rpcpYgzgt96Z46WtSCYONTHJs8Oqej6JyLXahXjFK1QEI7rlg0y5/TOx279p7GTpR
/MdoiHwJOX0IyOcjOWuDaY6RVQEw9NgPm8Fw7U4bgjDv0gdkIlWvAt9xBewz+r3J9T1V4AtHgMiC
oUFOU0o7CR4+25xQeq26wZMlsCrkrlpJNXyaof3OjrlwsOlA8ASDxUXAefteEWjg6oAqahD3Rvc+
XVHnWpJVb8hkMq1wywx5z9dfk5eBmtDXhEWEdDvX/LainilFKY3cw0HeLc0t+SHZX1Tp962CPai7
whZ2ARg07c5tfPFoYONHzM22IXnabE9jjrpSCmOusBlnonBIpI9RW2Y3dqvq3+dKT9xhiLX3fVK2
NyqR4tMAymfnR1yYuwFKjueAYJH+o1iNZ2ua6MWkDLJTBErvSDfpnOb3ukzNu8N0CZE5dbwHEfBW
jAHnEozeSUlQGPls4ywI73071URALcixK3xQHNeSon4ncrywXQ1ifEFO4qjwHm2mxm1tG4VaBHKz
RI9rXPcHicrC8fXNI96Z8/QJqSEaqWKvinXcpE+xZZVDmU9FEDY9Ahtrrb6Dr1oe5q6PD2EN5zJt
YsmtmiE6vD7yhXsHkSNyCzYQefEWK9oj04lXb1MERY0Cq0yi5GbaUvmrKk87OdsLrJ9YMQrOqLdY
hJMEQ+ffkv8V8NBUF4Fkmt+VurwzpP6+TxysnNv3aj9emVPhEFHY183SHDIpPTZadNXW1afX53xh
TSlLEzMLZVU0nTZhJu4eUdnzaMGibrkBEQZxsbNZd3bOhS8L3ZhsX2RSwJ8392xm2GWtRGseSBOm
x+HETVpO4ydJKpadNbxw2fFByToEzpki+Oa79guyu1kJiHku8TvqrME+gGJxl2T2i/LNLXFWURDp
2KwEGMQxm6+nhbOC6qKVBUlby4e8KdvP+jitD6+v0YUrRSRREFeEGx6F8PO9UljRlGhKluFsnM1f
4lntkEwcsR+aU+cGSXLlJh0jZY8LupHbPeU5IkZHzxY9BALDzU0Wr05axvA2AiCp1eRKQ5YHBYyd
KwtnuiBNo+kYFov6uCqFcoCTQMtZanN/6nR6tYade1G9aoERNtZOFPKi98Zn5zWj5ysyb9HqOP8g
i5TzaMfEV5WG/mUqhTjIxmUE9Me5s/X0IQyTxMeu7x2mwndpOT0Uja26qTH/eH1hLhweMB/UCQkw
CZy3mKu0LfXRaOCnSWav3Ayd0/jLMow7F+LFUQDeCnF97qZtpZVS4zwY+B4HejN1IKLN9ibsje+v
T+XCCYXQKJYaNLQQizn/pHge2rW+mGmAIW99mON49ZwOjtTgDDsjXTihtHTYyHQpOTxb0LU2A79d
0yUNTEyfvCjhiuusiNUj+EfWNMr28sEXtXm2C3QpBQiGQBQyy+3cpiwfE1hv9ppEN4Y2o+NU4I34
x9RjFF47c36Q5qQ9dLntuPOyxLftUqXeaibFzs69tJSo5gg+sSF6WuLPnwUHIlialbBIA0Ue2+Na
FZInAa7cgexfWksq8zboVxrvYHXOR7GtOMrjSk5h3laRPxRjc3BA1BwQgpJ3rqaXEzoVcKkcIBlP
CXJzAcpLrE9WWBQBHCzpWg/nb92ky9c7e1OkT+chAaNgniEeZprb2wmVTag5QxkXQV2i8OFNS500
jzqx3HKEZxZ2XjmhOXXM4tmO3GnEudnlSVXfCUQ9GNlwWr9R/s1HrwM5jpO5REPsEOtz+yh3WTdz
eVT1N6Oyoh9ZDKUYrH8R9rer2Q3LwSFcxWsSuP2PudeSD1PRztdLVSzHUVbbd1k6tSi1Klqn+zQ1
yiKYrGWN4EflY3UlcQM+yX03VUGHeyV6WaZzWEJUmhsNwAmKBFpxrM1G/opge/5TWnR5OVj9hMaY
3Tryt7iRFuXY50N4pUvG2hzVuipWd8ws0JuqHiGzVbZWsnPhXIij+d6kXlwFAoq7LbQucpOmvarB
EE/r9dPYOubnJjUkRISl9hHpUuVeQW3QB6Ko3liljA2Mnb21IQvwit9A3RDoHsH0NocgBc3VJTV4
csw18md1XN25Njq31629dOXSJhYbi4YWA6pb1YNhyga5c1A9UBuE1KolzA7k4G9P9hwK9fTNETeA
BKZq56fSqTWjbHCJDeIs1K6MYhofcqh1O2f/0lyIJ6HVCkUmmvTno+hRxiddJ0hcdfVBHuFT4AQr
7USvLy8YhGOeDbKZSqwuSZwtDIJXIG3O1M6COjFjj975Hsnp4lAkknSMqO6+4B+W0TpUVjvmwRjJ
HQSxJvRDAKvuMC97/hcvHyZmBVrnVNOlSbG5NlfQOgtidSxQW5c3OFEgdBtXBXa/Q1vHbl7Oe6SX
l4EdI/KmU9ARKdU2fEzDNnHalBGNptPu8eYyPGOZrENrV6onxFn8Md11n734Ram/Ct4TcJdtWJdl
KbVMJ84Dc0ymm7HSEvqxSc0jjK3w6xf3hc0IwYQNTz5Hh3hbmLfnCTeu0smCJSmm+7xQza9ZY0lv
r8IKlxrqbrRNkZ49mac+e1WtrgAf2GoMY6jTg9pV3ee+jIqdV+jCYnGiiCLILaBObuFIHXZbsgyV
JEirPPLiulGuEVRUZg9atXI/jYl5GFvL3oHsXRwVMxcBEwHYv439YUUO5tIsWRDBTvMbXWs8pZ/T
BzPMZL+K9PTJXB0jePu6MUcaQBidUdbclDNNE2Y3haks6GtlvEqcPnQbK3mrQBk3POZktH+JNwXT
Y3OL8Cl1pav6LJjWJrqb6zAvXIyuq50bURzbTfBwNozYpM92x9LHJi4FLdlTb6fXJnGu5c598f3/
sHcm3XEbWb7/KnW8brgxD326agEgMzmJIjVa2uDQFAUE5iEC06d/P6hcr5RJPuZTr3thH8tUMjIC
gRs37v0P6MoU+0AM7gFfbogOiO/7V3hcnzPRfOEJ4pNOGxhgHvffU1zegFl2knVJflhrW96OiHyh
sJ920TwqMx4Hu7/Uqir99PoTfOGKRBeR2indKtTESOiPZy2GpcrbrkPLwhlFt+OgCbD86719lgzW
98n3+8ex1/F/qGEMmno+X2SaZh5cWI5v9KpIzuyoF4IOTUDAMS5W6xto5PjrVMROc9ZaDCt8Y4rg
XJa7ejH0uMus7Mx7+kLQQZNwUzZh8wLRPUlJKz9ZzHLmUkZWIcM864pdjfH17vUFfmlC3lafwnQQ
xuKpjagt9F5PYF4ekiKD0b2u7b7Wc/+N5UznOoEvTmhr2G56wFv95HjtvEZPjM5hqKwLvqauX1/p
IjtH+HpplwKMgFDMGQhW6+QBqTmD9OKb+cFCcR7YeDfv2npJb+xs0aIsdd1LIJ/nbmYvzYwqMRkX
ZXg60SfJSp5UWNqzbIgLJFNo+Ob0bh6b7uPrj+qFc512IIfsjyJpcHrpQtosQeqfC6fniOltkab9
XY3nSIRBTSAjmVjOmYjz0rQCmKx00+BNgyY8fmD50rVyTHsKJ0bjHxzNHvbaop9TJnwpS+cmuXkM
cZOGM7tt0Z8CW6np1WgXmMAE5Thd6dk0X06VIW6sVhV3aQplm0SmvARRLh6GYXX2aVat51ziXngP
WFo01lDIogxyKrQ25ANo5zUlzvgrDgVajs2yjnBFn4zn6BQvLCsvG76bm3gCoscn81WTwuSvWsQB
t7v6IRA2u3MI6vj13fLSKGRjNM8sOO++f3L25eYEhnvB4ltpxteuAphpdSgVvD7IS6sG1GOjJXEw
UKo8fnRUlqlz1Jk4YEetRZT1xqg23CWsTEuemc+LQyGt46KTvwn5n7R1q3Wq3b71sgNeOF+6dE5i
MZl3mpYn0f9gTmx7hkCojkrL8Zw4/dpx8RCmaTwM4ppl0HfWLLCQSX6ZF0LmAHXnR+mNfvgzPRYb
xRWEFUw0cOyO+l8PhNXWUn/3+oReSBwQn6Lcinv4JsS+hcyf3q+8d8bKBPJ3oA+IbATsCbw4vLZw
hx3PdN7hDuQtUQIAZg2nEpIHl3HNOcMheha8uPtQ+dgELDZO7OnddIOQynTg/UJEs3krxnzAckMk
IZmihwNsnZyp1D/b/tt4gO230urGwToJyYE0eiSv6vwwel61D/RJhb4t0zP7/4VR6AcwFH0ySuib
s8TPS2u7qOpy4RYHI5geO02NsW7057yHfzD8jjI/0lRqftwLqDOCPjrZ+vrcU0IWnTho1BJaegAD
mBANubsyG6x3vgiKWxenqNi0e+3g5YYSOOaZ1RvPRGYwHYaiigJjVPt1SHEz6VB97a1p3s2ACfel
o2lxL7LNfF3hg+JZ3XKnLcL99PomfPb6bnPAFJYWDfc1+lLHK1WhLNmbkpWy8Ycb4q6rEcFvfLcU
IfZ352hkP6xTj5cMqjIvFC1xj6bxKavFFnaRp9qEMotpovGQLl2+8xNKpFcYHfrJ1eBtoNuyn6EW
JHP3rceZ7DZopgblmqXRsKsx/CtI2/W3zLW0Q7OYcxUOqdO8EbU33maFjV2ZSsSbZp08UK2qDkfE
A6PaWu1LKXP/UI96f1FNtnXZJdoDqOpzfPrne48pIu0AnRLqFVH+eEWFodcGyAjEnJrSuV0KPKMK
uxVn3qMXnAVQWiPv2PwWWM/Tco+bW6lR5io7JKYIQrWae70132ElBfA9+DQo89r2kjuU+MrQruw9
t+LLADORMKnxQKuXu7kePyR4B4WTPulhP/X7rlQWvvEiarDRen2XPV+TrSK1cVNIMAEenrwpsL8D
zabZuLfrcRnDusEmKYRpocWvj/M8mjHOdgEAQAK78zRlSQskMxAw8PdVslrvhZfXfzaU/St69WX1
bqWKe2bAlya20Tpobm7ueqfNhmLw5l5xNOyTYNQug5x7lzVn5a8mfODmNrTDxq3buscnW8oJBKxE
mh1QHPrp0lZSxJvS3v9kLmBFSNC3asApJ9y1Grm2FXPJ5ZK9SfVuCtuqEGeuT88DDkkWeOLt2kjG
7W2P8KdTL/PNZiwmmCGya7vY7bIQJ7ynGoDKmem8sBe2bA6AHiJnlCtPbhzSSmWTDb67r9N0uZ66
kiu45XH3GJ3pY7e45977l8fjrNnwhyDAT042YTuy6siy9hXsnq+TQmjTrRCBkghv7qbGcD69vtdf
2HobEQ9AKuc2HPSTd2otammg6+XufVOa10nm5DtqRvP+9VFefFykQuBEIa8hHX78uCDvB8iXbbOy
QA9lYFIuBgtHNWdxzxHqX1pAziIC54Z0A650PJS1+EgPWisUF6q/V+vaWW/HmX7HeuNgfH1mGz5f
vU0+EBkgOusE0VNklhRO01iJsPa9ubhh1vc8qEmzzqR4z1dva8PRUqUYymF36iTe5M46M4y597vg
z9UtjAgrt2DfQzk5U8d7aT6b9hrZMZdCUPLHiye7sSQimOa+D7QSoLyj4iotk18ORMwH8Cs9aR4T
x9vxKIuV6lOaWiZtaEyBRaGMj9pgqA+/uueAAdGeAbVGMRQe6PEoARKUWZNM5h6vnGSPFo3Y562j
vx9MJzkz1AvLxtm5kWzBHxjGKbd3tRFDbvzZJO/uLofRdq5V5Z0TAnxxEB4OIH9cjehrHM9n7hId
iWIGcct6odrv+Vdi0s51mZ6X5Lasgx1N6rHBKk6rqvVYovFaVcZ+9ev+Q5/JEqEVHVnJe80msb8z
kmkYsNZrC3hqSd3qYYtjUXrZrMOK0NSK7OdudZ3xXGB8Pn2yoB/wQACdG//gePp6WslJwK3Y26lb
PJWALun/692ZTvHz6EHZXKeSDbIKlv1pUSSolmoonVpnkemv4TOOzHxa3oxZ10ZOVfZn3uwXh4PO
SWd60zI/VdKGmgXTpUr1PS/Melm3trkXLtpM6bi5VOnVOV3WZ4u4cXBIAMhtOD/B6x8v4pgIu7dr
29nbo4vDkWfUO321z6kZPpsVowAT5VTmagbb8CSKtPqKAJ3ynf2wiG/2KL2oHxYb+QD5qGlOdebu
+dKcKFJwFXAxxkSm53hOcyvyoet1Zz+3dhmhQo/5Kw57ZyL9S3MCd0bSCXSaAsX2LX5KODqYihjO
2/Y+yNz0MAd0AexxnS6H1gM2amfnZDific//IN76RC9QKNypTrtuQtG2Ueil7vMuoZPYrqNM8A8Z
yj5aOxs4gG23bUZp2kTffVhL0wm7Pp0+Ycbh5DHSc00bWaNpqsjPJmnsygbDWw6ODkdVNUlA2eXU
LueaXFvoPrqZ0Trg4gKWHUIIzfmTt1TlZFK50dn7Pi3nzzWgi91Sa25stVDZ0E3yb2ZgA+Hrkf55
zPoxKirDVEA2MunJgaJmf9W9lPtJumblbbOMwXWA2Me1X/o4oHXYR4SF20yxk7YYHW4kvD2FwAaP
4zz5c7RcdfH6F3phS1LYAI8GcXoTcz55zVJ0HkY7h6gf1Jl9u6AiFOrlMvzqMcqsUXtC5IS66maT
crwlKZdJ7GUk6hjSXm7sqXWpYnnmr79eQCw4D4xNifuZhV5vmQLxj8Le41i5Rs6IAray2WGvr9hL
+wYVBUCKBvkhWsnHczFrvfCsybf2GDs0SVT55RwbAUSpsHeX/oIrkX1JRe+XW79b6RuCGaSYzY7w
lGA+F95ilBb5m0YjMQSMAGFXBv2ZJXxhcr5JD5sITzQk8B5PbqptpXdKN/f2puwdGIyzQ2wNy9qJ
8zwUBEV8BV356fU13cLsybuI+gE7BFQSGfWp8J+7lDZ6mwsJgzGnoVrm8kM+zd7OaBefklaido2f
6PeJv3x/feDtYT0feGuWwP7YVDmP59sZHrrlxB6yYjXs5Fip2wJt+stFucaZN+1HgeJ0LLQBthsM
MQf1iuOxil6JVqnF2NdCh2fdZ20ZocA2MOu51Yo4oeT2mNm5E4PY9nc0qdXOzb3cjuy1kTsk5for
jgwvyiVFnyG3jeueUvpVmWZ4v3gSuV+NrlmgGnHd8ZaE2WJWkRJGO5ypTL8QNGi8gtIlcNDBP6Wd
BSh06TwfYx84vXuhzUUeJTROzrxoL46CjIjJCBuZ5GS9hsrWqaJIY6+5/dt+SLw7meTGmZ23/ZKT
h8IRuYV/RuAsOEkAmoGC5qwrYy+0lagrxj+DtjKRHBsvl4G7+uvb7cUpkRN6dAWpBpyCw2thZSoZ
WmMvMUIJdWl5l8WKQdXro/ywiTudFCV2TmRiIfX8k0nVeAP15dzqe712aieCId1/wViMsiDVEP9P
raiyT01m5iKaLbTcqCfO04BpPYXKMM2VDjXSN4bvnTUnbdgj+/lkecP6MCX9WIQzPpn2DkpELyKt
t50y6sFZiwNifhxepa3WFsHtwH1wqjYIYtta0DXjX5BvG8sYBUl4YtWhyO36azUl/reAzt6TwR34
w2j708dZasIGtmPZX7BuKOYQlrfz2U4HKATQYKQR6rD2QLeaPhC20k71OaqQun3nF6PuR1ia0B6B
39m8L8VUfEn7bk4jy67MMRr1Zu0jo/XneiPNlDLkiy/O7j/8xvMyf6hxX03K3MXHHZBwqDd+/eeZ
R/Nsu4GdJcBSdOKwhV19HAMCPOlXwE/6nquZtzPnsg1nTbQYRM3nVJyeMyK4SVIrBbW/qQ1jv3E8
lu6ovhjWbt1nXIa6iHvfesm1vebsrSrRX859PmqoBWa5ikuVup8wH8ErvZmqayXqREVLOVEltYu6
efzlVdhEnmjAIHXERj3Zn/PctXkDdQm8ZmdGAaTImAaiEZptd64A/zzAc1ZvRiBgbAjyp4pZxL40
6J1s3feJMe1Qy7X3mu5PYAbHcwv+/OxkqO0Cz0m2AZJPutRKl5r0G2dBejPh3ml0SXtvrDZ+vLad
aneId2HDky4WOlavL+fzqEJlAuU4+C/oTgDYOn7QjnTKLLHnZb9MwXpVNMn3wJn0M5kBu+b53uXQ
2nLWjZoB4/h4mHatZT8bwbBPmqkILrpALtqusjHC3lnJMn+1nQ78sN6kVhO6MnA/jcLPddZhckHf
dkOSxFkzl0Y8OlVuhgjfanYopNWJ0DAmI9vNQeuYOw7/2d5lztx9mIO1yaIpEXMORhldhgusA6lZ
dVUwd/u0HOCjO+gQ7+oyWayLdcraIpoHyq0hAR9FFDwD8jQSCYWv27aqMEJZ1tLLo8ox0z+6ZfS1
qPXHzI+DuvVvgKGl9oWbdqBJvb4JwraYzA+6Ul0ajlOlkYUkeTruRrevil2SVuLeBUVc0XFJfRn9
EHaPE6Wn26T7qYg2+dWtz2kkZWwZi4sRcmJWf4hFJu/B6pf3o5+637pEae9BpekFomet8d7rDOOz
spSvhXPvlwo7p4Y7djc0jgsw2Jze2KVhghh25uBtrfomCYPCy51oWRpv3g94MCNm7Glrc1OhFERf
dW0gs4xCw7EdyUsuZF3rB+KW+1eFUfNoyDtq1wOcjzXTP3ajX4qoaK2xQPZirapwFU6VhMJCauPQ
uW1WweIykzymH2i8s6deWLupNIf2osp69clyMuuBZqhEoGNDfYveHW9dTcvK0E95az4mosXHPVvN
ddfZwZRtxLDGOsimrbF21ws3zv258kPbSe3vQZ+4DgI4zgK2zM5SC5ewxXg7ToTYsBCT/gkvFrvf
k4OkwY6t0t+XjTY2aOob2CcZqympi7hZIENvybWLoaMDGSLqqCVE+XX5UgxFx6L5Gu9pprQFN612
4D42Bi3vsBC0k4LEUo9+4th/asqViGNUnrha+fSfY9otPJneJ2mb1mK4oUKyWvt2GK0P4xiUihxM
zyRvfToFkWvOpovRlsq+11Zj35jOJO7oHaLkoJW+uCtJR9/5aVeSFwZePcay86na67nRPvbrhI+R
8sqJqWlD0kQEuwlpcWWNV01WOH8WwAJoblH8Y2ZVsNq7NE+X721fOO/NaXQ9pNVNgy6UdJcpnjwy
/QjTVKqOWOBkBKnGV+sFOJuhihKZ6nejq8FTd2nZc3ZMqdg1UNovK9+fQb7kov1uNk7yFbWf7kvt
wzAMB25F9wMFbysyA66SAPqN/s3gvvXG9KYTbfJhajvtOxemoYi6UQ11hPCq9zRBHPiS58o0Dn1Q
2sveHK2qui5dm8WeRN4/wk5yaozqMj/bmyorRNj7Y35bg7DNI89e/Ie268YnQYXlnsVJoAuwh+ZI
R/v0qQky5UWQzLU6nHDPfEB7Xn1YlklvDw2CyfxfLxhlbFWG1UQKJeckXNsi/0D5UJSRTn/LCGuI
9X8OAbWOHZbbphOrJWGDFKWT/MHHBLguNblhkU55Fgmn83YA/1xSckfz3kltQTXOyQs/tIxB3pVW
i0AXzpoeu3LINvF2EfAIhtrL2tACjnodTGbSXSbIkY973qjgrZvaPi5h80Jv3DaaPg0H16SpKBC/
80JKY9MHUqG1D3mCU07+ZFjXfuMu76wq16MptyDmTvpiX3VrYLBnjcyfrgZzamG2cgWSEcKqaRUy
wQmzOM8drjXHFfeJK+c6LurSwVBl1O33SZZU927WDS6PsDHw8nKlceFQ9L9rAhfmj0ejhPQK6Zpu
N9h4DWiBrAHAKXGzIoL6obNNY927Xut0VzV2cx1IHQ1eSD8RSiMxFtnNZt/C3rAnd943vG3jfp1l
Ux9Glbc1xazary+Kth+BjYgKzOfcDH+UVPGHKKOrePCT1CbgtjV67tUwOTe+6qFkl2Zn3OqgnNxo
qnL1xugGNL0qjA8PWFkSRWsc9cQVnsipxGgkm4yD447EzA6myIe+yMvHzNSm9OAIf073csxrcSgR
r+IeRF5rHYQzBeSobUZoylPRfmWAmbJlRnoC/TQw3uOAUdCR7jUygZ5MrAa5qi1FhB67+Xmt8As9
9Gr09AsMXs0sdHiKBQ9GwLGZg2p2QkslfhPCbZR/VL7QkSrIdcgxtWevf2BRjcvZWknz3jeL8tJS
NPxDMXXNHFoWDPxd7qViuEgIxnpspsrTUFRrvPcpCuBuGHBmvel56bwrz2s1HY1wuyxDM6/Lp1Ko
HqEuVIK+0PHurxv0WxOwVkZPGbP1yMOXtV3ukmDVRuxg6ooY3ifOHHp5DnU61+y6iwY0qS/LOXHC
htvAQXWeHq2pvIF2NNyNPH3OInK5PDQx/Br2TtuOLAGKD/h+pZtHJU1hdWeLOc1D0F7pl8HRKhU5
/QgAnpZUfqUrp/3WUGLjAucoJw9zWyfDJg/W2rjMa7LgZFk6I0xbtxHxsnjajaqQ96So4mRfLFu6
b9alm8SBQGnNcauZnGeZkWuhF+SYJKrK7oiXXT7fOSofvlRNUjaR1XhiIZY6BWSpyWiTeAWnUYTN
NDljzAtTBru0GuXDSvvhgKT04l9NmSguup6jI849ktSHwincdSeKKTUus1rLvnr6aLdxO42GimhM
iYvGzdVOzqLZD6KFe2VbRWdE9dJWN6xlzj1MNEMTiVVL28hEq+52LaGb/mkvMwVWVUj3Q9s71lMW
uDBc3aGc9F0pfTThayarwtzguA51vyc8yMYd3hZ93z3JjoPugJggiC1rSBYud4Td4SmdlM+ppFOX
rRN9+WxYc/U0roZJdtD1i/2hGLXpUfbfsnJv5NX6DSNm/8tcrjUZXUv1d04k6AwTGIEfaqPndjHP
zaH9iTHkfad8+ShVOX5u0LQuww7O7icxe+M37iekd61rtFO4mAPpnY1KYPl+S0/uM7Vo2WEsMyQg
A9yvxhBEP3yM3pFqihDBmLNonVc4Nnogxg99b3qfW9+RfxS+GNQtFP/6EeZv4Ub+YHh9WCVaf+vN
g/juyNr8w7Tsto9SO0m+E9g4mgfTpuyCi2qVhvye+p2ya+NjoVfe+7FbdIAwlYYiO53/sotnQQoW
8zaWwSVZlDvvisaYL92V7QSKdts9BTQB1EYyGKN+Kr173LOKMpyzNoM9iUjWvd6UVhpPmqy/tEnh
PBXw8Uii8zH4qDlmZsHid6qnIQm0t3W/1G/yyZh3YjSKZVcbfbWZFwj1UFVN97h0EkpWlSTt+mGC
kcaWEHP2vpkCknYvLQwPw0KIguGYICjIHIoFQnDdFB9ZsGK8GlFG+ZQ1mighNDRae7t2vaHFo06B
MvaI921I3YoDKS+E4x1aw6Buia5C6sRlKk3BRWWo8rf65C7Nx0EQNKKht+w1LmYdqCORQN4jJN63
UR14iwwrtupt3ff6PZR0F2cJfSK8kXnVS9hSCa1CI8MjNfRVHixhESD8F9KEc9ILM8DWDbu3uRch
Dd1W7Qrpp58wjA2+NfSYQM15c7aGEuzb+6JzccGRrq59rXAgWcmky+zdZHKKhkJQiZp7O1lDMwMl
E85N2jShlvA4eR3rtL5ypDFn+ESM1m2FQK55GFwlvs+yVtyszSKJg3yuPChe83b3yC1DRrhEtCrq
0dTUrib8pwSiDH72IffK0Sb+Ldr8CQffZbwI/FUuu4pbIHaIutvRkMZjlGMmMDWHCqar2r2brKK+
6MDz35i9lEtcWDnl4rUMin0izGZASM5yvm8uy6SiU+07l41q5m8ALb32qrKttA8HzUsozZhpFRXQ
DP6wrIY3qZAeB0nTq3l4a+LZW12kvSqDqJ8cUcTGvM6fakuqhwQIYhoVasyGyJxk+yAC0acRCEXv
sc5XbE9VXa9u6Jc8v0hgY+2Etib7z1KnOQZUqvIfykYhtweXlHpTVTnpDbLrnbbTpWvkO2toM4zd
OJmtcAYWnsalm+tprK3pyPKsYtPnS4u1OoxmBWPB9MZc4EuClMfB9UrkKCZXUXVN88aabtGNqKe7
cfDcj5qHdExkTJKorevCuxilpYZQT3yqVmjHIlgHP2QBL0odLHLSsdMvuqG0zC8lZiHqVhuG1o+Q
KarfZEvaNZdBsWS3FXmCG6qituuQe6j8guyOvOsNLMjDeW2cPAo0ktGINxu62uqYKolqrhkNCQuN
5NDvlpysPS+L9ygulVaoxjrAFHNQwxS6CC3X9CCCYTpIHrd/EAFOF5GfZmN2bdZWsFyTGeGk4LWG
f1l2rQ4arUZTNSpzr39fGoX6XhdExHgqlu7dRIfovlIFOX+ecj28zpOhJHbAKsCiq21kdqO1Wj+H
/tK3I/6QVYEqtph54+ZsavoQ9R37ASr4kMWF67R384zHyIVGGnAoCjqIu2bUk69LwUrHPaldEfmy
0+9b1ZE0WpPe5LtRjVq/LY2n7qk/N0EsCyWH0F+Dzgrz2mLhpGWmLfmk3ihymJmNRI2HNjjgN8e4
LgSB5yobe9mQgaTtZ0/TpbgsIO588XVUBuJ1Tfs1roIaQ+5yWtA5JIOSB6mofiIcnGCuKRdvfqrQ
KrgaRofL67jimRXCDUN8R2+7KiFc+dUYQm1P3wxwNu/8rHXvTc0nZBtdWum7xe8SMxxdsmfKqHnh
USgRWcBYqmijIPMDKgLrpD/6Y4+8mtnO8luX03e6gCGW7Jt5DZLYrYf6UQ1Wr8f/YWVj02IfNu2L
7ULcFCbJY6fNuhP9R+tyZe8qGvGU5z1SdjlZH7yWylPqIKoWoSSLvRZyCkEWUoRObZ6bVb7nOwfn
9CufF90Q7AQTivQ/qlqQYI4rRS5+0qNvlhSkUpq4RA7OArfxB0Bizjltq+fFL3qLcI0p7UFRetb0
UyBNJiNvl71oRs5mZQdvsykrv/1qiY16F610H3Q1xdTTvpghxqWxlnre96P9Bj1Nl/xioGL8y5U8
zwNQh96xCyufEunxwuWL0sbW0Ke9DqcUBDDUp1pfzkntP+95YFiMsSIcOvqlvELHo3CKDFmKGDyO
UCp/U+VZdddXQXllJI617xrfOiPS8ELTe0P8A4jdBBQQWTupjK6is1bHSaf9ZOP05xCZqn7kvLbm
TxoCKKFfd3bUIeQcOivXkSq/z13uBf2vuiA6kIesjb9nbd0rIH7HE+/lSI6SmhIBony6mFp8m2qU
Dn75ITIKijlglZmxcSquUJgQa1JrknuImvCqe28g4cFB5vUd+ewdQzGTphVYfH1DMZyCV6n0laJJ
R7TGk2l8k5fYyFBfdg5cEMro9aGevWJoMoIopTe0yXNStz9eNjnLNl3Hstp30huiPqvF3TCL6cwr
thX9j5tWMGoAS6GER40ZkYTjUfjydjXwXHg4JX2dkeTVzR/nZKSCqH2BcQa++xyo/Nkiou2l+xtb
DtYQJeGT961U+D1K3eFR1XkRGVWuxR54uAid/l+m5sE1YF+QXPEKkKKdLKK5Ds6aOHLZ27jVhILL
12FFovvMrnj2qH6MAtUDggYN7VOPpjKv6knZHT2IVlt33AjWcDWaX9b12kbhn81cndh7imNKK2/y
DFkvtFJmN3Soy+2FxONxHbS/tJ//83H+r/SpufvnBhj+8d/8+bFplx53Xnnyx3+8EY847jXf5X9v
H/u/f+34Q/94Oz71UvVPf3vz0A5/26v624MUTX36maNfwUh/fZP4QT4c/WGHT69c7tVTv7x7ghUk
fwzHd97+5v/vD//29OO3fFjap7//9gj/UW6/LeVr/fbXjy6//f23jRv6nz//+r9+dvtQ8bG4qUQt
Hh9OP/H0MMi//6a5xu8U5zeUHGRBYs4GK5ie/vUjVKYQzdvUuzb9LuJd3XBV//tvhvM7bWHEOcDk
AIFDG/K3vw2N+utHGwAELjktw02XMvjtX9/t6HH9+/H9rVbVXSNqOfz9tx+95p9fa4heqEhToKAl
BtHwVJWUwyzPpDC62JRbsyH3YWuXtqmFiQapOKqURQPaa5FHDW0UDoMQrZ0hdozEjbui8tpwkrr/
VNT5lT0uWkdlvL0z6tk8qMF1ca+jPE0hWsOAAEmeuQ2d2aOmYgYUY3mTaTS42tJFGaicm96f1E3u
j8vnFv92c5fZY/XJVYb5se4qdcBNbb0KOjFfJ3PbdGHf9rS4O5yJYSitt60hO7X/8ST/d3f/tLs3
7db/9+4+9E/1w7ejzb194N+bG9IoRob0r8GVAg76eXNzw+b422woaKZvdIB/bW7zd7QdbDh+CNYB
Vd3O+X9tbuN3UCu4dW3a7lSOaHL+wuY+PT5IacCykUdt2Q0o3O3nPyEtFxwP6tbr8tjKtTwa7M7d
acY4XDiz9OKfVuWv9+rn9+gZkWwbi69r/lN+gBkfj2XQAjRmVFTjzgm0NyV3pDBJbDcOhuWrWWx3
7aLMdhvoGqfG9q4kt8e1iXKdv8zj1kvLI5ybDpNauRdyGd0gEgMJuqYOU9Xsq7HJY9yHAopqFEtr
vxhC3AsQ/i4ptLlZW/HmNeubupTW/etTOz34mRlHFYkokMjNBOcEHOjhLRUUCcOvmlHuJSEuMuah
2ZlO34UWQNawVIEbrqpy/vn6HZ0tPy/q6Wn5z5HJSbctRrTbfv7T80MvDQgd3EzE9up0BzuVi6Fu
n7Mx/yFkchQCYfrrBsKb6IDzX6cgMypqhlBBIOLJycc+7h293RUqU7EeADsNKUz0sZn7SYn2eZo8
gnJKvyzoRHVTvniRUWjue7q5V95SmAe62FQcnbKxvmeTL+5pkcs6NOjCqliMTUqxXan8evaN/Gve
z14MmJtrOa1e69qi7XmpJmf+/L9R7PSM3lLDV6KYevj2RFGqffr5lN4+8+9AhukS2AxwtvoPpu5x
INsoVCS97A/ao/8OZO7vbBeSRs5hYINAYP4dyJzfoSd5G/qfDBae4S8FMr7YUe5NXg/WE1Q6QoLk
pqeAMbclC1isUcVzZXxOenMNG1Te42kGK0DP60yS+kJOAESG2wRvBRLiz/gu4PopKRemjHsiGK0V
x5c74sL0NcVl7WqdBph4YEfwuHFSL/uGHU5bX7S9ZVzqxSr10DWEnoXCU+aX3iypP9eJ9g6dCwrU
ubHY92atTCuuLacsopwpH0CT9QcKbvq+TDofHGtHA3+hXFuWpvkhA6nWRjPK4iIYQZvPlX65LOs8
RK6TSBUvjgfaxF2yFNLIQsMUq8vifsoyn5ZIMOZn4uEPjb+jeMHTwNOV1AxiIg+FQ+/nsKQlqKDW
ABdiuuHd17qv2o/uxPm4czWgeWbHoRO68+jhZlFrX/kvO92bdknzRqtlQFM6z8CSrDlL4M16HXqF
S30vGJr0Y95WVCjxEBoiONBwwNZ6NUKXAhGd5HxUwETAg+yMxjW+DeOY53tF7KUsnS8UD3OnC2Xt
Xsy6BPXi4Xx8rQtwH9NiaTcN4Nn96q38Jm8yS1rAlZHeW2lW/EELMVwTFF7OHIrPPJrZt9tNBLoZ
Fs0WSpvHK7Xiz9yCtR2Aoqx+OI6lETo0Tiosv/C1xKUgb2+QAtMOBumgNFAjX1W6kxkaZKYwzOva
mOf3ctKdAyVYQD4DCCG90D+BkEwP1TCXu5+iwgun+DPlTL4wyFnEydFFC8hoTs66MvWmtjBLGdd1
QpV69ZOLcQ7+EH1Cr9RGjQ/3JZoUs57FtVgl1Eq0qMqiH8+UZJ6dfNv3IHWiKe5tlYqTLSZLZxWF
k8p4ldLaOVpi0YUfziUtzwo/P6a7qbmCeiaJO2UL53nX+WWRyxiRGPAhGIT/H/bOZDtuJcuyv/KG
VQNwoQdsCsAb9qJEUqQmWJREoTX0/R/ld+SP1QbfY4h0NVwaVkSMInJFiu4OGGB27z1nn8BFNEQ/
xGz9tjOmvaBPtVmNOR50+PAE87hOcDi8Cy0Py7eu/o+vOQO3IUJfGLzkZqi8Tl8+WKiYCkcvsWMh
MqnP9DKvjhGr6aMfW+PohfEor1Ryf/VNIZlbpPpyMmuWftpnTXHp6N3OGNyl2Kb89dgbhyI8H/um
fsvWtq7Z108/tgLoBNgN0QlzuH39JaeO4U0Tqm2wjLYe5CI5X7TipLNH9aR3L7ul0/++LH9UhFxW
j8WHrnl87KieD0vmV0X3/79lNsaTF0/rWsa/qrP3D0mXvNy+n/7//9m/He2IZgqoo7Ug5sD4r93b
MY9o41FeixV+wGbME/1PGaKrR5TeeG11tJk8Cevqfy5D3CM89A7LGs4rbHtMJH9QhqwvjZcrhg0b
nDSyTJehKP/Bt3u5rBe3MYgPjpFBDgPrOCkJQEjAVh6Xc2KGXqSLEhbioDyiu+ou7amJ3vLErJ/w
4zcwOYbwqNK4PlizelpnJVoGZxMxH942tWH4ZkykOwPPP3USrbDf9f25Flxcv4M2mlU3SiiZGW8k
8+RArRYriIv8rUjmH68o15S8BVpbGBDAxby+orGbq6Xem+ZGGTL1siEPqaU/XUItSVWmxFtd5t0e
dIhyYYOS/ogASU+2LxbfT7aKw9fAKuZda1gU0rBHmQm8/gro/9B0pDpK+zW4rrJb+zyfQxFQA8rd
ZCOHM9RQ2f/+Q/9mBL6+k0iJ2UxBO0CU4CscfKwuwzpXG2ujFlUaeWWcxOqxYuYIxJZYr8RGTFoT
HXeNRhh2LOrC8ULVAnQpqqy8jDrFvKkWdZxB6ubWWVHZjL7Uwa4fsqQTyE/LKEoADAnjtNYW5vFV
CoaRjbDAFCiMZcq8JA4XGy1rQS3DN9W6XePG5rXqrrGGiTXpjtc4aWJ+TeOWfpCLT27cIu4Ob2Ij
Se+4Wel7JzfMz25WZ8N2Zkfo9jLVcFzatbDfR7NIPi3OZNlXHXM9eWMy5DY8YYFm2bu9Yt9H1hya
F0aObvAmM+d8h/luGQhgzDTd12wkF1g35PCR/MWk2GiTKaoLeBv6h8h2itafwXDcLPbSazsAJJSv
9kjAN5NzE4FPoYf9A6N77QtjTJXoHDkap+WQTBPaPoQ5Ph5XVFy1OmgVOr/BOUeV2c4bMk+Q/Dkp
Qm+vTzuLk66b55UvWRTGtkiVqgyqKlPqYKWbS7ptnV5R9o11HKCsjY6LZnFrin5pIA50LLlNXIed
2OznZfTysLcu3DiZriOkOQKDALHxHmId98wZ8Qr4hPG4X2Q+WYiaXauR6/HJDFASpjs1yULNm+1l
nnybB4V+Ql49KswuPiwZHhNvmFLErzpO7W81kLEYNew0JQx9suFd0QyfyzSZay9PS7NH1mlxyjbd
qf4SdqH0F9z2+0YZB2cTUpFc5Z0Tn4nWFndNNMSPaI8RzxqKusp73cVABTjUu6rNu51jKu6pzGZn
OE0VYd7XlZK/02ujrLwE2c4JI22HxuNk6OfTJFwkn4smrgYs7U2AEIZRL1Y0RAJZmciAJKd2E3Zz
jXSwUM3FH1xzvJi0uK99U5KMEIiyTxLP0pX4tsqG+KrKs1zZJGYl+j1IbTvx8zaPNqQLTemtHLho
hReR1GifIH+jz1HhlC1OJjMNlzNCCYhmrnQp3ieOqHs/Zs6e+mWbLbt2ajDS67Nr1UEfFjR5ll5Z
lqCNS7vcm2MefaZPauMvE3m66s0r1/a7oTO9WpTpl8opgTDRclXBZFsDIgNd2opxmTKvCv2ZoJBu
k9F8ucCd001+Albm/dzP5b3bLfoXACMJooVaCa/gubuXcZY6uEmsKrqpe4c1jtyofXSwzbwTeNxU
n1ZuejUnWhdt0lDNaXMkMm23rqVYtya4vU+NPhXfRNGhARN1PnxqORF/1rD00LJFpspxHtoaWS8m
ibd7qlQrvBzyZlbRjTG99rHS9r2f5uWkebzLc+In1WmMvKbMeE40JxXvbIb3XaAPBYWtJD7V14oe
YXgkrRLBUVLoF2qXGplnu9QHQdbPHf+9ZrARxDqnO48pnIbVXS0rM9BH2o7+kIjlvlZsBZJL3hUP
VlTiJ9Ljrky3heyZiAhDwVFbDnTSeFgJywkS14gJW+mbWaPkaoXiNcqSR5dGBfDPNzI5uIHtVoS0
9IMBG1kZVRSTeCVzxkTV1ORex7ODzFKrY8SOGmZdr1cTnZfL4E4PU98ojPxLp1I3Ks1r6XeOoSxU
p2YUbeq0McaADEQ1PjFDzv1+hR54VXy4xYMbmfLdwupFXIxD2/CMplwu7VkpNB9PcvgFW1e6mqSH
/j6PFPW6Vqw85ImASeBNlgPtqVF1FMdtSiJJwKyicX29gDwTEJqdiWBsC+sa3Hvn7IvSSJugsN2h
PBn7jpU5ZY1909MpSL1KLVyU53abveW8PDz2gwum3FkbDbZJw/gQFeKWvIHQp1sbpe6tq7y9Kpl0
n6RLXr03Ha7V7/fQn33a6laicudAxqnw9Q66lNgt7Da1NglGhHcIx5ZgHBV3Oxi5eR6n3ePvP+7J
VvRyx34iJMAjxBqM9wi6/OvPa5piaXiFmJthifqr2E2K2Iut3kH93oil9ywUM40/xmk6blKwmcUN
2lAlDLqBhb/pBAqmoDbtasZu0Jrnal+0KHQjI8LDPxTzeG4IlEABOKF29s05SrrHgp3vrWTLJ17F
69+hMlpeJ+bMSQkqOyjOsGb2DBGBDuY9Gei+2TpC+2zGQ8tGtGTCPuWsNOnHdSqpjSZNbRtEx6vw
jYmN3f/dWfijmujffez4BDj9dU/zvGSg99g0D92romhFjD03NfUj9AfrqAUeM8FkBmfU59GjfqQb
HM+fan9SdFe6wvN0xj7CAUn1zVPJxH113D5XRfYRPUjOY2uiEXdX1f+kKvoBSwGXH9IRYhoDsQsJ
0Osh/0V3f3DHlgWTTUFvG+1Nisb+Ps6mXW/mKpI5c9RORmU0rtZY2EfUi/Y7LMDTScEs54RDUH9v
R5mOlCzrT3VcpsdzoufvibzL07/bof9day+GgPoKuvj1WvvwwPT4r9Ok69q/Hoqvf108Dkn7ctk9
/fvvy446k37wWgUiL1tLo+/LDnQuQYqsIIf1tc4Ln5edc8RbBV0JNTycWHVN/Xled84RXW/+R3rS
Johr9Y8m3vrhBoBsizE3zXxmPswtD3nZaZXMnJYjNYB4kZ7bpZm9NwqDHBI07Pq7FEU30O4yPrHK
RIs2hlUOlJUt4Xr4kOaiJY22g/EYjtqXso+TrTpp2W1CPVR6q7v0AkNbg2VJX2rpSUsqpzi9P7nR
MH3G4G4zugPQ7aMOaR4Z+//zXvzlxOyHjh4/btUL8LxDLKM5tf74Fw+VsBkxFaQBBhHuoAcEztq3
SbOVs5TZBkWgQpPWE4V2rMAh+yBcKbS1rEvulno4Juna+ieL8Y8env+E5hXSubcfoLP+S/Lw6rFZ
/9XzY6Me0bjinfyUmrIOob4/NtoR+ow1QIpjEmj7VQ3y/NiYR3jVOVlg1eaZQXD2/bExjkiGEwg7
2LihgfNZf9DE+nEoBFSSFclAn6eUs9NBz6WZrS6sUBsHyWxs7TlNxKaFcL9VeVREPVlf8MvVHyil
u7NcQ3TuzUZLYMpcnmIvKLAoWSZq386Zr4qldlHOS3N5QOcfn3XjWJwttppSLJV1jSI8jPtLfWrO
DCnMd5mii4eChLN30Uy5oySJ5kfUofV5O+N1rd3OJvgOfsGCQmxWt1IZ5mLTWfVwC3jsCt9cn/lq
Hsr91P2jtPqj5f3vfg7hhfz20r5Nii+IqZ52hy5+/Otv3UhSPL7eJtY/9bzeNVYucZesXPZ/GE8c
XJ63Ce2ItzwUPE4a7ASoQb6vd+OI2Qx4M6hQgAnWI83zLoGqxCU0gCeEJ4GervYny/0Jkv/yuEsv
GTA0mi20ohyiDkdXOHQaV1lanBNDYfPSlwWrzBYDDq5KtDW1dJvp9KYM4zadgTPhimvdd0OXtzdq
V8PA0PEcmaUebk2rIZZCD630LpUUZcU0lWdsQl2MY1aPrl0bOx5tpv7D3K0xWz1l5T5t9TeAjD8U
Ivwi5Cl0u2ntoB47ZLAnQsExmBZZMCaAlSOwtO/MCnVtmhoxftS29cAiONetwBmuzmV+bjStedW7
VbajFMN2YnQDJnrtXZqb4wn9ICJ7YtxUdmRtQnpg+65o3sqQOuyy8p0B9K3hz+i7GbQfFE943VQL
A2YWgGWQ225cpk00yttxKQaaH2jXu5DE5BfL9yed3R8qnfVDQc4YTMCZunNYeb2HcpOEURINETA7
1m+ydL6tRmaWWq8Lv3RM3DWNvU1hJfmm7STbiliFN2AOT+ycg9UHTopginURCkQ3r7+CU1d4LAe+
QkXc2cY2YiLdTa24mzSj93Mrds7V1m2CeLKXnaakyiYDPA2po1M2NoPw0zhhnzeq7EtFTJ2X0oF7
4yL9RO/EoIVnk5OcS8v/UKu9OAXmzsLhIhm3yXDeD6XfKJM3wH8ZsLPUDf6Y9NJuE39RJ8KH7bPc
+IrGAbMptqXQCmZ9p0Ryl/N/LoSWGk4RGOJ+dlNPMT9Wk+MxF94mAvLCWwE1hwdA7i/4D+Y6T9I0
/fCr13FaFEQzpUGrlLR7poYGIs5u5u60WgcYTcdvLKj1br2+mzYVGMcnyn8Gku5BpeNagyl6erEB
usp5O7r5qQqDd1cCrdjkZM+c673xue9SfOJ5OW7cbKmY0Sup12o9FjqElLsuHP6UQ7gq1ijjLJBv
5Bfwn6/XWC/cJoesxB1sprWvHRP+XXXNnndsGcxK3wZPl+GP9sr/iKOgxVvq17WU1zDHbOO/bnHV
JcVfx21ORfV6l1z/wPMuaR4hn1yPdvSsEMOvW+HzLmlSqENWBfeikVSzbnj/OhW6RzgokFdSWq9d
p7VZ87xNukcGM0jMOFRg6z76R9vk4aO0TjRp2sE5tZn1UZ+9XkPz0jTVRLs/aE2MoCaCJL9obUQq
uz7/Uxbc+lkukme6EqiT+BGvP0ttcUkOLfEFXWH1OMyjdGPXSPVE3N6+uCE/2QF+CFJ4+qgnxB4h
OqtO//VHMe4SZF/ws0DWgOoXp4N7W8hpDFAvZVuJ7hhn43BsZ6ECea+6m50pWEL1XZxE5SdpfBui
94pmpgg3pBqEs4cvG0aqken+YBKAGb813z3cJtfvS6m9tropuH/ooNLClhbOdhH0M27qpa1V3xiZ
pDjj4ngVFs5AYY/Z/P4qmetVePlaI6CJRcnpSAX1TvCU8foq5Rzp836WIqhS14IgVF5F9fAt10V+
xRD7fCSY3pPKWJ7HiTKBMtM25myL84E6gCGNFUCZCpLEvYrNDpsh0imjBQwT1efVcDsp2bhNNG1G
4wVgZl4cpjeSnrsbiU+zZXt5VpUfxsa+moZ22nSmQlRAvJh+b7sx0zh4ZxYinVAi4MTxP/tNgwxJ
RtWmLav8Y9sovjENyRtnrJ+U3xwboVuyRB2dPsPB0aEZJ6Krs04EsdtPQeNIyzfm7CsT8MRjIucE
fRvdyY4JotaGZ2pInDV+AK+qInv3+7vzA16MuwN5mLvCeRgtwyHTcy4zx5RDJVCxJuXKR2qDuZpm
j3godtw6hdqaq2KT6EEWawxj2q7zZ5NOtFV/HEEovXGk+eFN8frrHAZtCBOSRTZgFhVKlXmRUUfB
YDTCN/rbZiR+5Pe//nDHXX/82lnk5KjSd/7hrDuBcDUG4ZIfEgIIGrthA1PiraBq3pU/PAFQMclV
Q+UGnPBQ9C3Nas7xHoqAgO6UQWr3yZim3HeS/lwqyLqjdAnmyTVOqthAD65ZJ7NDI3/xbAcmZItf
2I9Lp93Zk3xfGaupNx/2ReF8xRHceoM473MtPMeBGvmK0W/DQh82kEV3iqnAiJ9bxRPDBe2bwa9j
cdNY2iXOUfOUqX4dULtUXh3FqScSKKGMlBgCy+5CmwMXvfMxDlgJ/KJsAqk4u8KN5cac2gaWUPig
qOnXrBjvCdWqz1wAxYqIFqRhKtJmwSslS26GZDUG2jXqxLJdfD4n3mSF2+KvLt4Uhq1vkoM3zWoI
QAynMbfhcr9+08RTDqQsy3Hm5ridGWSXacT0rLDKfWcp13ipy1NNjW36EjEskIhZnT4FueX6A//M
+/3aomT98cvgA6VEwKOJrPH1l3FExWgsDN3AQfgAcwPpolRL1VO/CMAX7dhCp+zeOm//9EOJ80C8
QyvfOvxQdRnRwDKoxjNAkdkJ9K5D55lNfb4kjeO5GRSBKL3//S/96esM/8yaiwk4j6Lo9U8tRiRV
A47noLX645bW1Aa3QrZDO+KVgyJ8pe0/OeWieEPpfJrVLDmVg7V3WyV+43l+0kgdrgBakpyE6BUw
0jg4QpP/vpRVH4kgakaT6Ep4QaFqMElD/+CrdVz5Cy0Gn7wvwuKbdArqtnM3uqNcVJxKTlw7UOAo
eBNQxf3vL9IPNM/1XcO6XNViFEJoyV5fpCwBS2fRqwiEvDecOr/MZ1J2Okbj9pb+nMbDs5KsCPhB
drXY4XyOvZy3hZX0m1Raq/iSPUrD+D/rTeOVlbhvpWEhSIilnxrvE70BnNSmAlY4YmCFoBTfKWzf
cHsvHNLz2h3dTSWV+ymZA2iKiI+zBxs2q6fMrI4pP8vGdC/WEGEDgIoPfzb1OqXGumXHDwxlVS9e
5m1basuZE13WTjH5JHQCWouATKl1H8DWS/2cCx1FUxoQz+oECYQfX6tz2mvmGxKyn+0UDuKx9a26
hlUc1CU09qqiDx03GFMxBEav0O1Df94lN4mu/4PN/6Oi5N+9gYfB78WS/kFY+fdwx3vgoPG//5M/
yvllh/rp3z7XIvoR5eLaUtbxHuIX5CX1XIvoNK+5WwR94zvFv81Ne+5QO0doASk4yIdci5Q1KeC5
FnH4VzwBa/Pa5q9yXPqTDvWPm/6TkoDnkC/BmeegWdQCcHaUftQDmH5mMKRAaVZYLf/txqiLnRrp
OxzSjyINr+1E5hBrEmXTNNOJ0+MtAHlzHZ65jSsANIi7MdWdoBDGcTGn4ML67rZTK7gpsjwXaOYc
JUN+08GAH4awD9KFXRG8zrBzJqf2inRqNjPEpVN1yU6oEr4+3aA/WrX/CaX0mlHD6+HXxfTfa/ec
tUsp/X+2zQNd6P/7cv3+8xe+r2B8PCw5KmZ85Sy97yvYOGJqtp6W6TdTba8Nr+cV7B7h+GCQ8iRO
X02831cwQmFUTatTF0f3k8vxD1bw+mZ7vclBQMB5QBlHUUPS48FOMmVtN0GSDWY4XXsQPqYfGwux
kkUyvXGI+aEbjNmXR3idqDIbwrpwcIoxLMSBUyqMAG7auEc+Jxua3TgVTXhpkx8x6/SKAVdiYxM5
WnUcN6d86zZ8Ew5o5q77lqiRte+yRQQEJkqPjN7AbIozJyNA48U9fff3FXjlA/zxyUbsy+tBXWP6
GLUdbAm6C9hg4OYFbencgg6Ccg0F9cx14/OSQ9dUDerKTL1BzQohoN6rRETt0imMPdm6qmcpxuAT
Eqt5teF+zpL62mkSx686xZdOvcqkAMzoblrzHCvItDJjCwys20Wxc0IvkYAMpco3SN2AwV3oHVzM
gkIycpvaHxf+kCVLAEZ6egK85rShsWgkydfYDd8btZh2ISdUQDMnVlham/++B37mwF/H2L9+CWzx
KH+J/9r1yUPx8PLhX//ZP0++hUGA+poxKj35dYtiif2zd1nmEcMmWksrcwU04wstjHXEMR+OArQX
kBJ4Cyg8/tm70NbAwGDrQkkmniavf7J38Xy/fvaZcWAMwN23pniT7XBoKqs7Tc/qgrFpHeFeO0Y0
qq/1uFvBn4KzZa6HQ1Tuem5RYI5JPd4bTWwi5u2yMnAJTlz8cprHJOiWulT9qlTlRJkdgcN0Z83c
wg/JtknadZLRKE88vPna3LTN7Apys2xl5AGJ7Id41uLM65o4AumvsKzZ8qMaIGOn9H6oV7GK4hIp
Lp2mRTkux6b9JtxW3g6VpMuQhlVn7RcH2rU/gLMDoir7UN2ZlKrVrkn7JQMzGYfThx5VwsnY0rvx
ufjNPbCHuPO11LWvIPAZV4h7BrmXyFi/ZgAC3megYu+FFg0Q8IlQuov0zgEtNQ2pcuEgeNiPKlkL
a/r5/Cj1UtWxSJfOl77U47uuX9z3lpFLJB6ls+hnZrgG2CR46wjFbi3zps6hgvlmpqToXEdFftX0
0Ja3atTZ7i19R6wMoWLa8cbVBuN6oBVo+ZHjKOAYF4tIz1BibfM7e0p6DyAcXNk1zzB5p8ooymDd
ZRIYojSYZMzxQGiNm/ZKfZ5xwJdc62xpdn3RkJop4qg+MXW3/soUT018dTbSets4sws3Ns3B8me4
P+dNBXj7QvZjgwo6bdv+hD7dRBgPxBx5ArINiS369nr0OtTD1i4UVnZZVEPL7dTJAAxqWYDBXSD3
f43FpDdnPbHM4TE4tuZuVhX3odBH86sdF62kVWHPt2aqRB9zdUz5NW4h641emXbP8aqGisiUvnci
RKttW/kV9oVz06nNx6ioC3mZIVrUQNwrmlC9QU7pTdfCRAzA1hJNoEg8BR5WDhxbDFizcy3GC+kl
WC+MbZtXvf0e2CkljarY6jES0kgLislZq5DYrmSQO3Q4rhvEzulAg20eV3Y2z5k/WH111xSqND0I
dBNwP97H3jxMSRuEydzcyXrSAvCF3eQ10navcFKUytYYllxeaQB1wEYS86oc4xAYvzVdKJITxNJx
/ABCpFs5waHhnMpWRfUvZ60LGWBZaG2XvLBDZMZSAVDRDvDO5TLBl7M6slE9LY87AY68CDu/Zohc
+WCxyTpeojK5Uws7fsSwAXOtAL8Lbp/9sIRDa1B5LbFR7icrKq66pTGnrQEqjtWUsd6DZGWjBVWJ
dmNTTYVrBEk6DnGgDML8pkAvrFglHdFJInX19swe4uLB0VrSM0bTaD5ko2EqXmw0Oh18QNdAl3ph
1ud9XHbTRpdVqAUKDFq8p5huTsYGXCnUPztiy6vUZD8pBY6X1KqYR+bqcIWGI7yr4ogWawO/9AI9
aNjQhdS667yRsQyEbmTXUSSyzBv0yfkIik28r7pcf6fOSnOeGovh55HdlwFfBxs+o46yDhopwW3V
cV/2PLS1/Yk3ZPJRdO30EEJsdY9d0Ue5T6Mc4RVB3A1R1VlYXI6uMsQbogh5NqMiHd/NeFINT2p9
aBJMkSH0VxtaqXgZLBGyREdXCwD09pzv08LZR8Qkzpx+lHY6wYcxDQGYkpVgPbhdvmmSgYPSn+/q
/+416drA+c2O/oD9YhUa/mQ6tv7L503dOULkhkJEpdm7btzfN3WwOxjDSPMxsElheXvh+4MweIT2
kCkJRt+/3f7/2tWBsB4htGLOxgkBqRPmrj/Z1g/m+AplL2EyaLnWdt4LGV6T9Hk4yCzfZ5N1CZ0G
A0mXJYDHCYiausb4BDtTuXGMfLpLMl4SZbKMW4lX2p9BiPtKPoudulRkSKmhdou/uA5eXM+fHKkP
rNnfv9lhK1VJ1aF1zWyfG7E81c25OssmDrIpk8ZzvcjCVZZubeoIpYo2zPmHzlhuBiXWtroK+h5v
vQXaGG8ECM4c1rKe1IFRttoOW8m0ycmFfv/GN13L9u9V0fdvup6YXlxD0JE2b8ss2/eh5vpG0zde
rlSEgTtZ/EXNzfjUNqcSWX1MO9IKTY4+ZDC8NdH51acflByGC6R3iJtsr9bkzPI+HgMlQeni1uwu
ZFnK/TpI8uNxBAKtjcOpXYfJG13PdZX87Jev5dCLX14WRrJgW832SxGxGzK4SK6iqGyPFau1fGsU
6nswtIwUSRSI3igMX9eg36/22oJ/8ZmD4MykUMPsq6yX21H2NqnrRX5ehurXN27or36W/vojSPli
HLqM2X4g+uF0qWoiRQivuZZ2Mu7TJYw3KSlVvohmGpyVLPZyGbqtGy0XWT4GwlKmQJjFdC6y9nNR
2+a2TMgk1BQtfOOmH2SZf78IB0WxouQl42u6pXqWTkyyE0bMbkn0Ep3fPZV4cTLCrDiJhJC+E9rx
Na3hdBNptdiUPUOaOcSCOje5szOyKT5RR02/IFBoAu1SzcdqK3o/qx0Yv9PcvRE3+qv7dtD0gp+f
dDlo6/0STrSLBb6zaUqHHeCjD7+/b0/wgx+XIwK71/eNPIcoN9Ox3OeDmp/EjlGT+eQqeyuvptOB
g5SngzbfKa0og6WYm2N8WRL+NEEe6tRrVzQN5k3cxNZlmbE3K/GQfewKolyiKu73Dn06f9AJFAiX
qN4BBVE2KOSGnRVrKOTaXttk+UzagD5toGHr26FbilNz6OvjqeIgWFn85KbVplMzMrGiZWUV9BG1
HzSVcyj67naMGuONHvXPrzaah9eXIp2tJaWXWe6LcFGRyyROgLOyATg7O9vfX+4DGdrzIqTyfP0Z
2LSh0cCE35OE026TvFaZlDIKgFF9UUXyIzFf92YX4w9j2uC50pjfuNEHY5/vn3zwxq2UsHdMSLf7
LLGh6JL+aWKoRBRMJRQPj5jgINS6ae7YgQvtiGF7pYkdgkEqRLDclrpfOg2m7xsXYn0v/GzdHbyC
q8klJ7JkxldU0jgjv2VglNsmcj9DfPHKApOoG+WbmrYeJQTCKUWDo5u39bQfTNm99TXWh/9nX+Pg
bTwUWOqlqpX7SETJvtCxXWfDjOc2Cm9qY+S0vRZEs9pxiB5rd7M0wt257tK/sRu87hB8vysHb+Y1
qk6hzM33LjZbX6M8C6Iyr08L1c05qNrR5vfX+1dr++D1HM4uTxZttf0AAn3XzrbNZi8w8Wv19e8/
YV3BP7uSB6/XJhdiCSuR7SEOp0FIkzZIM0VwBzXm0UaqbVJ91j7+/sOYMPzi4w5fjaurkGZwsWe+
OX+FHlyQFeI484ltLYrYttaEmyNjCu94fZPnp3mkumnQ9SFhC5Up8g729ZoCYFeNfay0GcDTkauT
dKHt54ObnU95A2hYS2f1i6V34QPQaTyqamyk99nc9vexOkSBxHi6tYiPanzegdmaGsLL1Bs7CAIA
gmKR7ewwcd6ppKBgIhahhsjFdehozpN+3vbDfEE4iN5vFjBrx2S/upw/Eg18aC6ZknlqAVcxsDmi
7WxScLQgMYz+naJXtENGp3AuI8uVJPzhMDxNBIICf7JlYXlFqysfEXxkNHAUUqg6gdfybK6n6N7i
XHGa9OnkXgyYRTaWPZEZlFoSy39FnShwzY6pDSHbAakXE+SyNUDtdzsdl/O10aclctWiXL4pYap8
GVergB4qrrWv58K4ql3KXa8SCsTH1BbXc4v5Z6PhfK340LkI18xqnLPwvJo7SjIErCLm53ltLZZm
I12jsc7mhdBABelMS2W/7438JFcXJUdcnWj0VOzaGXxN79OHlM7ItZHI7DKjHD+uAeTtrEinddM1
Fnc+x88LmiiHcEnBbY7Jvp1bciAKXTQjF3qwdktWaHcMVAfDgw7kwrbX7OyS6E+hnMSd1T6Sk5x/
G9NKnDa1U6FNq9qC5GhRbmhlD62vJE1X+3WBiNMPrV4yOW0m91q6C3dZy8b8fSGRpHpWRWStx2zK
vlOWpMzoIJjZSNMadKbnDJq8w+xf0MZYEhMxVZUBmorJXpF7McXGXTrbA+rNrLkhSiV9ICbD/iJN
JW0J2yrn4qbuVPuLsIZF2eKymrogpfyOruzEQFelVQpZbhmNFLzSmV6+N6WUt5FeFpFPJHSm7rO6
J7rc0Dp1G+YQCo/rodWPMwVE4TYZm4VeXwskXk6kLbXWLBAgg+dovKRKBjDp7siVIWe9vzK7gjND
0av16JProX/oTXTwQdIxhPG0uciDsSJKTQr85XYjxKnVlIzYjCXcaPS2Og+5GyV6SvXkhUhs7sVs
1ashfSGwRw+n7kNdWUXhWeaspFu1rzp/dM14Z07jygPAoXIVaaxrn7AeFnveRd+suGDEYVrj2tjT
MAfjUI+Y8vVLvVeEJrdTi1rtcuw0+0MXT/1doypVt1EwndD4Ik0gsCaD3Rp5QHrVxnECTUna4nPJ
s1Z7Tt44H8K+Kr4pRmt/wQymdUE8D9ZjTdJOwhy9b2hZ1f1wkyowlum5OeJzN7RYBKzWKB5JSUlv
SI/B2xjREyQP0pwmNFuGiV+91vrioVaj/qInEfnjPPX9Vlea/tpuSHJDexgZxwQfEmbOJCLU/DDW
L9zW3URTRdeNyFvyLyKrQovgWp4bW9VJlM/TdadJmmCQDuoHh+WUeVC5mnqvlzLdZmMM2SAHRX4/
gPePN0WEY1yq8XHdhQ2d0FSrq7075aWnRnM67Tszd3Q/7LXlc4ZCodvPbTovGz1KlbOQAdSaHhDJ
97BNJt6aXXUPmW6WJ2oVqudJT6B9Tc6Qg6LdKW/NNuXG92J2z7R6yQAiNPXWdJWRll1EkKBW8/hy
I+u9VY+4/UeMfP0q7k7pvzkIsmRCblLRzcl+mNfJVTMJ8WitUWMbCff5i4xornkUlFZ2XIip/1xz
ZC22bsXL06scLZI+uYL5+SxK2Lg5boARhn6F0R4V+S6skCtgEqzMe7AX8mHIR962easbEhouMWvI
MzLWc8vgOOQdzjvTT2rRQDaLY+tMTCbP4e+3wF/s6CuC9WVNV+MpoQ3acIDqZgKbSGY4zkN79srF
CIPff8R6CPrJln6opQdl0spaluWeJlnDMIKYxyid5/3v//qqEfjpnz84kSaLXqI304v9JMt8oxUZ
swRB47O3IszuJNR8yK18RZKjKaUuNv0pNEB2NJxdRJnE20z7f+ydWW/cWLud/0pwrsMPnAcgJ0DI
GjXLkuXhhpBle3Nznqdfn4fVffqrrnap0g3kJshdu2WLRdbmHt53rWdZ4cq1Ojr4ZmFR5ByijTnH
8qXsHW2rwDxegD1yF1sOmpiSACfOp/NVZbrNnVrHl5wHBz30rx7Tcn9Hp2sIKz3RInO6i7shvqFp
AEkuRpoAQKjfyHnS1o0AA0pDttlX7JO2cBDHG63sf4eJnTWILme1X32Ak00sckMyMd1K7iyyoe/j
3gxvx6GMPysVGIppEYdKmkU7pcujbTyL6cJhRj+z5XNONq+TM6V91JlyFwKb+75gTKyNzGuygCDt
3XQGpkEgkl1Y+WRjDB9by2xeW/bTFMy6qVe3dpkYPake0AZ8Zx6z9agNksaICeXDd8K+euFoSn8A
IxfhMiMMl2clzQQnzygtvLUd9fYX/Lr9dTo4RNlVphEygZj5JbD7ued6smnOTZJymVyjXdSNOrue
aKlklGm77ohsXlgsocVBSi8FxBc1zL+j4/qbuPc/DgbOyXZ6riEE2GD5dl5uZ9jhR6SRZL+s4jIu
L/AIz5w9Tp0r9SidmkTSmJ0bEXdYd7YZOVUAb+T30ZguMSbOvOWLruj47RDOLBVRlclO9oZ5I+jq
Ue1n+z3YbDLfn0nOvYHuyal6iTRSUmNMdygfok09oHOAwUxhdio0ZwWcSASjFU8POWHcjL3C2w/u
DD1J6OGPCx9hGfO/eAcXh/vxbRLa13o9JRTesrbYI0qftjrOwQeNSPvHShCmSShT/TGHgMPZ27Bu
4yqzHklkqoKpYU4twzTbvv9ZzryWp4KKHGsKA7NNdgrbZqKeVPpUqjX4BUwUXLSk/Dje1P+zool7
MvdQrnFgTIpi17nGQLtXuEFhFMraqMPiw/v3c24EnUwz7aQRuEFiI1WwWN9UIsnZ7JB4nwya6r9/
iTMrnXvyppeTN/dgMgvKXqPuG7IpVuD6tKv3f/u5F+3kXXbDIZqJ/CIarLLQYHvec0HmyzUhgJM/
kE574TU4M12d4vnyfiDLBZr2LhpLotNadbgDGnQrymm+yRSLas/E6213JH3aPdlI79/cQaf9i5F/
qt7NxwwWV5MXxNmp1QthftyQTejUEqxrzp+lYcML1tRYcOglyZbQJuiiBmDcjDz4sFKSmzatmwmi
ukx+0tgvXgokBS4Rq32tbOOiT9DcHQ7UxARHlM1TZnzDqoot6YvDQ5mN/WdnlGHiD/SE97pOMX0V
OmaEJDZku7lVk4azmaNUHicIsrMetQS5tZ+ZdWsFY9v0jzLskpd8Wgy8hGXiNX//0Zyr9p36Isha
44uvmMQpRhibKbGTxzRxFMrj1EYTzW4QJhkRiL/yZ9eZsM/GOH96/9onXs4/FpBTiwilEJe4zVbZ
ShnlV02JKEIt3PnLhBn3tmSYrC0DqUGgsHtgX6sLwo41KOw+KgLrm9rSN/JbykNiZQzSu8unMDTA
p0/djqjVbEOqqNgZmYSUtzD4viWqm302ZVRuvY7U5UAhH5foSA6D9UqSgklPdSin+6q1vfafzXML
zOZ4yvVgBwNpTuJdWPDr02QuN2XTzjdGilMhlkn8uYpSceEdXn7pL0a5fbLE2NpglIVbyl2izz8M
o31EJ9NwOozvUqXXto07pF9N4VyKizq3pJ2ajVQ7nuLCpUWVd9GN5nYd8ZOQk8tF6eDostx0TeRt
SBZ8DWdH+YwIRCWbuh0f3h8+Z+Zce/n/R3vahNT0ch7jZGc2jBE1tbOV1s0SFUl6yVd17hInK0dN
y8Ud+zza0Yrr9uQjqkGLzojoaahd79/FmZXQPlk5IEQkWdkpYtcameGLoerXTMHJTVlr5X6seqzM
mqm8vX+xc/dzsobgKnQpjLhix9G8CdxBtffwVEkSG1Vn/f4lziwkB8vS0bcSod6fUSwku4x63oM2
lxiIc/h5LUrNbdgS2Pj+dQ50tl+N9pPqqtdW1qjUTFxEweTXcTkZQWMX4UpDh7LJFUO57dwmuWrU
7l5jXn1wYFuuHa0oX7pc116LAQW2Gmk/AL9xGido2ndb9Zls7HzX+7YSlruUFGviZpJPM8Gem7lN
xVKDyINBwWg+dSLZKHW7jYpFRFVm1ronZ4eyUp/cg4V+i5ncKCDIlsOd4u3IXjB81YkqnzjNfjXa
UfaY8/Wuw6RmtxMPyXXSYX9qGt1e4dL46rSy2jgc8S8MtHOv6yIzPH5f2hRNHmgVDlkgFXxM6AWO
rLa2Azs98NvoGkS1ru5qZQg3PTy3L6IBLmlkqXrhOH1mrFsns2HRL7nzhiZ2Daijr7oz50+zXhER
3ala0CsJVY+6MPsf748QfXmFfjFCDsaZo6HoVL1StFMidlBB1VvHJjPECPN5VzZ1vR9GPdq2dkOY
udHoK9MhcE6OlFwzHbEj5tswoLv/0YOtGTRLimVn1eoGLw+iRcgxX21aLUuLMF5ZeqqvqHKgT5qK
S9azc4/qZK/u9R4pq7ITO2ccmzXWPFTC0Pbu5sz61JL4/Tin1I/ef1BnR8YyXRw9KND2SZyVFUm4
pCXtTGNqtmraTt+cfiJdrZeE+dpJcx2lUfQ04EBADRY3q0rKS3d7Zm9rncyzceJJqagtd7vIxCYC
3YJMiksetnN7HOtkjq2amtwGwWZAaILquK4Rlj0P9dqZF7/gODrXpTLqSM3meF9bleNrpmpfOMGe
mXKtkylX1WZZ9iW7RNVKkTR0Y75Sk5jsjFyvg/e/vzNT7qmUnppebM4EW++caSKNN9RH6BzhW+Mu
lBJKU5fKeSfkvD/2a9bJlOtOOXIirKO7xEH8gbZ8ejSGObse6haEahHqW9dK1Q2QWW01x6N8zPUO
yK0t2VHbJaY4m9YJolllWvfCMa4mS89XDSmI/+xZnyYFITY22slluU7rPH4MdartGmmBdKQs7eX9
Z33m6zxlhcrJJeWl7+SujRJviyi5DyIoJfdmZ1oXVrYz27hF8338NjZDqo4OCv5dC/v1yhk0dDhK
4m10K/O2Zin1IBFat6YlV1644rmbOplsEMFWc+m2csfX1wY2UMQrhmwDXobs+Pef2wIY+9VkDNH+
T3eFPFj0JmkFO8tRomcq3MQve7X+kEJwCIiZwnRSFf0T1632NNmjnT5GFSHK7oz+OCd5xtQSfPWj
idFyTFdmbnfArRl3GKgunU7PvEiLRv/4yXde1Q703iSnU/JLvAGaNVG506YgsRZT9Vxt338Y565z
Mh+F8IN1RzB/19pk0UzPpuu58FApU60MomxKLyz5577Xk7nHy3I0YpUlKY538z4Fc0sWuYfnbEgv
UW3PzNwLGe74kRU0W1uNCMkd0QLhem4987at8mn9/oM6dwMnE45m96i0SWHe1ba0wX67kJ50Vgh3
omv/jy5xmriSVEVrdCn6pZh4dgDdrnPXlPM9Mt7hwvJ65iZOw5OEN3VuPaXcROS592DwkZgV9fzQ
99mlb+HMgDr1pyuRnD2CJohcr8L2JQyhkpRjou1ttYEwTfLP/v2HdWZXchpzzEevx47E+B06yye7
Ke9EDG1FK5R01ZNaqgIHubCmnXtoy/8/2pLMNgvLgDh6Z+a0W3TCbvzYqTSKNNGlhOhz+oxT43Qr
9Lx1yz7ekaPQsasfwyt1lEoQ97m+HYYGjfzSEdOp3qxlorUYLE39qs5cZ5067sV9+bkv72Q2cCOL
skDOMToqqnL0B89tm0DDOfc1rAq08/oU1/ueXAAPAUf3mmGU/mp1TVkEfWcab+2kDFdeYuW+CSrM
RRqXcoxwhUZ96v1v/QTB+Me6f+oNKhRpcbxHs2t0FelRs/o0mR3SiHjc6HVSr9uRajbSQ0S9xHgH
jTF5AW36bgmQHojttKwV0q3pTqZ8jUNq5jTTnepTJzR32xJCi+g9HNdoL4lcxzuyjgVRz10SXddD
c1P1IPxBPNByNYWv0oy96Sdhf7Ijt99mwkg2naiv+Qarbd8q3sqUQr8bYUBr9aU54szadQo/SMsq
1kuNgYK8Qt+TO8Y5xYvR3ao1h8VZ/wmzi7N7XXsXJu4zFzycaI5GfxzGdtOptreNXbXxNam9Qe5v
7r2c4mEmQpNaDp+hTzrvwvJ85nU7zQWGDj/m0XJB3VLKR6DryU+mdXvvpPLt/UF0bhN+0Lwe3dOg
mk20xMNsnZ5NYA43imTbKNnYUmu+tbZDObvt01WZNfVOIl5YtWD7v124+Jll6uBGPbq4iubEVti0
bntteBaYzoOpj5ZAy4HANKH2BABYcq0s4SO6oaR7eB/q9VAtYAMzAQzXpMomUfvX9z/Oma/3oI0/
+jTjrJdZ2Q/2Vh2K0NdFb29qqP93noyKLTKIFLaE7DYi1+wLVzwzxxx2ZUdXpBfZJraeoAtU4uRF
Rxa7MrJRXMnY1veUf8d/No7+kuZbYIPT9cHZWq2Zr6NUT29VretXpS6Tx/cfHiAs1oBfnOv/4rP3
UAS7YxTvhtmDwwHZx72WFQwUP+WAMq9GtVtch6ntBWWoZLeaLPolJIPWAjhlKVeUVlDDEe/DEQx6
Tq2R81Gy2xziOfdry/Cu6PuTomEpm74WgkptzrwTKCIdvhKoYjg4kZRw2yZusyexQkd0RPvne9SH
9eBH7GgfrErp7ymmG0+poY0PXWVb36Mqj7RVo/Yp4XqNtG8HFDAwkVtS5eBs6OF95ilWsQJsMnwQ
qDr6Fcygotso4g2BRl7gFgr1u7zVyGKgJEH7U8du5xg6HCtiPivhWwYlcmdSGegS5cK41mRCmMXk
Oumum0cECQpJoenKm7SExJQG257vKm72w6bIuRodi5QIORrNl5oEkle3dREZK1Xt0QrFDzjx0ebw
lS90fMHe+aG1o+HKmpB2NJp3X4oe2+E86WBH66grA2JG4PSPjaPfFKSiqH4KFqH3Q69BCsT9ye9d
mmo3pJmGVmAbHRgD9Hn1xq6K6FV36gZJRRgjY7WAJUSY0E3ts9VW+lUa5dWadMWm2qpZThmPuCIj
9pNhqDXyfsJqZyjcjhxAPgUu27roIWOl1II87GIjoE03/ijUsu0/oCquPsRO3KPScb00XPR13lsF
ZRhSiuWlO6GaRrHiPQwxb5VTptAjgABz13pK+j0va+tzCntt9BU7ccLAmc34xY2lCqpbj5JPg4ws
JxgHdwxX3Ty4H1scbXFAEEP5Le4mpvA5SWfAlWLq97jhjY50wZZuhbAqfYM6EGJMOus2CgkEQKnP
gBw+TxqB7Zgse/djqYfyp4LqUm5xSmbJysmaEMpwHltBUxPQ5JsTCjDfHIwYpZVrwaKyRduZRAZO
wzOn8Rz5ZCereMNp3ZpRz2fmuE0GUN2G0Rv6mownMn7hfcrbwZazRhVjUB8HEc1OUNj4EKXuRR8F
FAR56xK7PQVqOarGvp9nVfOTSaT5usCe6e2haebfZGvaVTB2rfd1cLxNiF8d+dqYTw+uN014O1PP
2fbgpo1ASHMIWAb7GV9l2twQGjQlGyq+1Zepl+K1UWe5Ufo0Xiq8URzodqN6Vz2d/CKoXIePPjDr
XQ1S0/sABpp4xCNaujuOPjTdXVa8dN3VJV8oOxvzmxcT5qSEDaZl3grnKtaJfgwSFlzygxwVkmhh
dZ/DruqvUTvUzNpubcUBjWzvSchGSdCiI8VAVePV8Qe6MMWW0CXrrbeJWGYsKJnfhRnggDap5Mcu
Dx1iSy2IAFqcEWYzek0j1rLNyRVvKpqUm9YrZ8GOJixvxTDKZMOy1DwKK1enwKUmaAWEXoRMV27d
dT4Ia9qFRTRbyLi6IXlWsJdiQ2x08qvsQjH9MYncb65WUIVJbLOasfEs0kDcx9b97C4GlyLp7XQV
O224RadbR2vFC615U1Fov0uzMemhF0lAsIk3a0w1ZU+YlJE2KFlhLSrgRpSS5EYDR826mN12Y6ph
+YydDCtErzo3iUGezCbysvZ73wOw82fNmTeT9FQ6zNpA/9U0G3JATT11fT1mNHhtTw/JaAeQfY0r
fX4f0TFjKHZ1SA7kVdfNpbnm1lEsl1Gdfve8fuhAGWvdpqEg/8Uza5WpK2knnlDV9+7eMJFmAmWw
uAOGb39NdIhwfXSB1r1KWp/wvbod9pkxEkzletJ65K2vUC8TZRYHGSN5Wk3CHYJizrt6K+hwfbOs
/tbNqheh2rJekVziXY+6In5k/HtGAjpC39ZyeW9mjvEWRgIbUR+XAI1Ze629wHribIyIeWrtzRLx
Rw7u8BGqZSI3BSkmATGjDjk+FZtNPyq7PuQY0NJTa/JkWnlezJ5lWtLufCqX6udwIlx112bhfSUN
5z4zeu1ZFggd5kSNCr/SS5uhGGM491UKoyGyz9y8IXwKDaRRDuHDqKaW6ZttqX1xCq8r1laDyhEZ
Z3XfhHp7C+XpI1rpRbHlxfmzkszAmWhnNN9TUrGmoEFTWuCHSLKvqZfy4QqZTFoQhyZkrHzOoKQz
ZGEBFgrkDOmqCmFkSfcBMezwIYq98asozGbaui0pSWs7seo2SCs5TJzLUm/yWdJVOuOFUHc5jwBK
XZp/w27bP89Fnt2VRkqYlVAFDNs8Hyq5GpWQSCybgbNTi2Yy/CIpBhGozhh1gZSdNLYlZs23iHf3
CxuDWvczutwko5O6sHi2RT0vXeIkD1QvJEkMOFG4N7ucQjhiku4GSQ3BsUNj4KInDBmt7I3s6zKH
66E3H/671zMw2DW42z6Ps09IBflokZKXn97fEJ3Zux88oEd7uzkNyWUvHXc7zxPVF8++T8cJBfES
k/fPrnByGG/iTDMUmkdb21U+trFhgODWcjRCk3qhsHBuf7ps9Y7uAR5ASs/MpAEgK309QHS4LsZC
2+AKLbZa517Cz5wpYByglUfXCWvDbMpoVLYiiT5ziN0r2oCUO4u+V7KY9ondOhdER4dy7S92qYeq
w9Gl7DqtVTwP0Y7sPJ10yFQ8OF7d39NpIqy+beydYXeIf5s4v8WDZgRFLUjEjKJxZfCCvHip9zMb
auZl2SY3PZnPLzGUdjw+hHXp7P7WJBlbgVkoUNc6sBpIzu21nkr7wWjHciMdeq02dWkEgbmzB+dc
B+1kZmuFLuSm0ibcAZ6e3otZk1vDKZPbkLCSoOmm4aZXynEdOWq2z9KE9nAKW4NpgnjCIc7WCU6A
ldOhRGG33SLXJPjp/YF2rhN1+P9HD60SKamNcapsKztv9hpr6boY02iFibFZmaEZg9WYMNomiXLV
yFb9EBEqvErdKLpQ6zjzMuknTVIYPYo3hgxECz9CUKSRx6Z6ajfseS91/E8ov3+UUw5ymKOb7PC6
RkY0JzvQCt6K+5s2paDWDEBQvIU1SmDyJAdsptW8LvJQfOlstM3xqMa+rs/TVaqzjwvdWmznAUJC
1njhbSg6ueFsgj1ReA+FmaaPSVu81ZZ3KXj0XPfnILE9+thREYq8S2l9zOHcrgcEgkHWQ8n9zZE8
t85Dbdhvo1sZN+lkWjtP0qXQyfnjTO96D4bmjXeIcRmFoek9mZFl+XrjaX+L8/rvh7rMLEefzhXj
bM4eDzV0S+fRsxdwOWXDQPdmrF61Y16o5p6ZQQ5K8aPrJELNEmHrzjbypgfP1Itt4jWd7xA96PMl
gtLAP/H+23BmUjyF8Gdu32k1CQ5bFUD6zYQCLWBrOGwISMGCh63kwqNbslp+daA+lGyO70kXFZHS
WbjthwYil6vNKeR83aj9GoPWlpSKSl9Bm/A0BMxN89rrfYYQzO62blH2nAymRIOWaFl3XkxP5sLt
n/lUpC796Rs1ItG0pjJEuzqttG0uKUwhD9dXh4f7t1B2/6/DLuDrH424vwIYu1rmr9mPY3TV4Z/8
F+bC+JfnquAwbcB14BcXAe1/savgz8EeJT6FIU860CLh+51aZwO5WNgXLkU9OFXWEbtK+xfhFvz9
hY5BgjkN678BreO09adha5GQYWlYkslhNiBnOKfSagGV047JB8T3JjXXL/XZwbavxxga0hQc98bV
0pIDnBpSQkEX/ymz8/HaEuGgY9eO43Bnxpp4oahEjEojm3z2EzMFlq5xhtpgQ1v+U7erfB1brdzE
fZRh5RgoCeZ1pckA9nn8NVZm5CsZZ3Zj6zoNHW/TyUgJDQcru54cV381xw7Zv+VNWUeYvRN1fqLX
hbNik6nryxF1aQzFuKP8XHblPf4itQimkt3wOi7Gept3i8WokI2IfbLn22pF1bSnw69kjkMWZ02k
cQ8DejUUM7iMzrYT8usbh5mwV6e0wsCdz8kje3eye1thTdnadZsUMHwRA7FzDZttPiue8zYAtnvJ
lWGYN2rdZmOgRaP3aIox/Gl2nfgYWkPzsTYKbgcxmfGpJjH1gz7qI2awtsvWnaFneOoP4BtlYeDE
OR0wShIwuVBZZRGSH9Sw7r4UzvhKKT3+hGjL/iplXnZBHxMrEiieXVarQotltyo9vS9WycLl0RZC
jzcP+gMbqvDDsPB7CtGli6ApSZ+zA+BHbWT3zMkd7A/8ZPeuOsCAjNb1PsuFEJTCHqtXnuizbVmq
qEHyhSYEW5ZuC8Su7qruU5n5iOMVbRXiOxzXlDPs6haXF3gieUAVNZ4AW4QxtX5yDzAjSn75a3hA
HOnxomMR6YI+EtiCfhKuCRCpOsCRqgMoKT5Ak6iKAFByoJPhKTqAlaaFsQTdaemo9hAVkCYDYYr7
geYX/i7gTK5Ryh/qQmxKD/CmaZIZ+GFbKC14tgXwZB9gT2GaF7bfHCBQs2EChFIPcCjeI0BRYQ2A
aJUfAFJzO1vOdYTL0fVH7IfRa07wh7wSshh/Zq45KvtScQQnViQl2aNIy5LKqJ16j9MBYEVAOUA2
U6k/jykquSuytNV4b4d1+NT2XRGydRvVUf8Iys2qvoFpsOPrSZ/7J60cevdTbloGZUvJYYq+F1vP
3ZLi/oRPVbRBpxBi7Kv49wpfpiCrPig2SvUYh1vuVgFHK2BykaWLuz6kfe87piZwUjYpVrhci434
ZtCH4VYjohmQsKpCl2tEy+kVxz6KAq8Uc/sQ4qa0ITnoeCBitaHMifZhBKxkF5GZBLKJ43zTVjEK
gAXH2l31woKHpSrUwPwky82RIpUlRIBCv79pCjgxQUiabBXkURGTw6CXJQUbG/IYH9BWH7Uiqp5i
T02idZWYVgtZZWye7UYoDsy01vueD9CoV7GXKK/495J78pIh5heU5xQeZmy8mlQtvw4lVk9fAP2/
c+hgcA4Po/G5nD25QKlxSlIzccBjlyLuFdJ6CtSYpV6VX2ogehVK88b+gjKZ8lllWdMr5frws6ob
4gea0+In5/nOIIHdItZAJwBWrouWAj97c4wsfuMRtQ2Co66vXSNMvluqkfP02Lneg3GhJjUKO7Pv
KpMKHLCEGbYQtWf3m5VTEg8M4bgThJM0jffCNbrHyrMRiHqxhoKYIn1FBKeM8FcXba27gUIj9Lkc
OeuuAetfJ+2gzau+d5J5OWRb1raZZUotSApyGqbIafbe7KXdmgZqdmfpRVl/Q3FCAWUSEUEUnnAd
iKKOE2brykycqyHpyDmKIqjicDabQDIF0tgmXuQrxy3+rgvqXAkmdVTkerKGW7zNoN3ihirEiBkQ
+b9LaSfoxrD8Slug/9oV+ahCwWPr5qfVJL+Fvddhzo8tb/SLAW3penSzPgu8XDdKf4qrqdq6dU3d
C5xc9UlviuJHb+fz93xS1HvEweDRmri2KUClusnIHxsSekCO4SroiMsk9plSNIQ+rUTIkMpG+2kN
Fq2FLhtowIZ8XY8tTuWvMg2nNaL+q9TJ3cCrEqqZUZwRDDSNdu83iP6eyVKfpN81tvmk8wv7nTpi
10FsX3TfZGfrOLUzxfsmh5YyR0h0D5RISf3Bx2XPuznbWaj4k6zcvd6HpDv0SIJf+tax0JNiHhcr
6hXObZhFArN1nXVPumLojh/Gpui2eOSyz3bI/cF8tzxcCGSVbfHASsraygBFoXX62KIO00fPCi69
Tz1mjtYnIi3WwCrSGX404071lWwqP4gcZxFuHC2iLNTbFmtckZUTMiIKqL9tVf//ZvIoqnU5HZwn
p/2v7Ect317z//b0mhU0J8nkk+20//6f/7H8u983lOzFSAY2OKeo+rJpPAJ5aw5wNLaY8LOJXHOg
7v6xoVQ0fmQ6rgrkXiWFgJ3ev7lpmvkvy4QpTCqfaZsQUf4WyvvPJy7LWRDiCyvc4kr0z071NDWp
171p9c4TPAudqDoNgOIw4fROacCHcdtcKHsZi8bj30Ui7hO28IJ41onphlTuLT8/OoEx+qEGzkX/
jO0NbzTw31QiN4ncK6ynHcQ/U7+xYF1uVByku4LYdgAp7DdWmimiqzjsQY13kpR0w+3NvSGN6Qdb
qS846gVLoqaZH2pzSr8is0u2ItSUeyV2mOqMJpP7Ke7j19HkZBtoRa6uIrsdAss0cxJoo40WvjjU
34gGq2aaKmOVfTkaH+zCJlHkx3DlP1dafrt1GDKWSaoSWSanJR9Ip1k4ZX37nOiOGUhXj2C7Gp/n
GjrL+1f685F9uZKjQdcmfGpJfTQPlbqjh+y1alobrZ09545sEaMIbe9UtGRDp2XOMkVZXHeD0Dfv
X3UZ5yffLWRd4nhUItiIKzo1nxmsKogrxuy5rgwodrJzVmnr1St01guMRU9WhRiSwG6jm9wZ3ya7
GZ/f/wgnlabf7tw2DM5j9oIW93ipjoeXCgShNvUsezaqXL8TVS23o8tGsbayu4LU4Q0ymmFdKq7Y
ROr8qEZNt/cGBqKaJMk6aSx93SbKsLXTOvmSmBysJtOR+5jiypXtfQmTSN800TDfpPWkXyi0nI4P
T3eICTPJX2LrRtQNR9njzy7mzjDQjSpPsfrJ1kVQKFd6cmlonL7wy0UsviWN0DLIdqcvfI/TAbpe
ojxhy9ja8kebgQtuSbyIXw5fxf+NFaL8kT+19Y8f7e1r+T+WC7wV5VRLEbX/889/bH77s/hRLEf7
P/1hfZh+H7sfC9W66VL+6W9W/eVv/p/+8PdJ/Hkqf/znf7wVXQ5i9sMPNv/58fy+aGrOrwv+D1bx
739aEJZ/8PuCYIPANh2Dec81qZTR9/qjwsCPoA2RukbxgXOAtvzo9wqDof9rOfCzTqhIP/XDWvE7
HZsf6Qv6kr4NYh4Wk7+F0Tw4546mZ9KsSQt3iO3mEEy14fB+Hc0cVZcpdgk3c0PW9h69Hg2jzifQ
JDAPwaur0fpAZPGqT6Y74WJ9gt3Oh/LBWcEo0m5jJ9kuPdhqeukhUHNaDPIRNR+l9axtdmHjrlxl
SZVHmWF8N9uvnpNi3e92biQ+0dz52HX5JqzsDSlHO61Wg3wInLjY4KGlBiADGlyE72BFaqNPwmww
F9VLkvGyq8PJkqJOMCgfGzfJPoYjCC6EU7g9sGOb6ONmi+Ypj58p1XwGOflhjqLtQDBF4rXXtgVI
0OBEkqw6fo821Bem5JP37i8P9mTdc1UbT1DY1Byuiisa/ETCPJhdvO6riwz/P8/Cf7kSNazjaaTE
3o/nmK/Q04FTfekv1Z3Nv94KnV3Vpt+wnOCAu/75ApWjQLSKhxpg5C2HtSBzn+YEAEgIrMVPcJbp
ReCV1Fmq5K6Mro0i2yRYveL4vsWFQpllTV4qxuPoqlGsld1/6owGu+vLyMCh9u43LQVm/n3cFsHy
u9pquvGspY0tfMd4VCbMlUUcxC0bcno79FfX+AcW0eQaxYuPhWCXg3QyaJkW1lWFz/7off7FOn5S
PbZ4wjwAbQlF5j12dH15QEcvCQUSJ+Q8X29qG6McKWHjG4bqwOs+dUXPJj7HO0lRDN41Qpuch0If
Y0OrZf3+5/jl93D0MZZdwNHHyFTbsDGs15sYmjIwSXLAoTo5VN6sS0v7ydL0lzte9H1HlypKs4eY
PjItGPNKx+lPxjK1tkt3tEyMxzuI369DviJBAMR+naYQe1EN0SPhyTb6c1Ra+1gN/XRAzM8qpUSf
au/G1uagNa9qtfswK3dF0a+b+ZPuEX5r8qxL1S/CdRhyBm0uFOeXIvyfZ8blS//3RztZnU3oS2Ri
dvVGdawgGh3C/GDacfbKK7FmVd1yNFsr5FH+ky/535c92dB4yjiFZc+XTC1iZRWFX3ACbcp+k4bN
hXG9vLfv3eHJFJUjGCyRMdebicM1qipfZF/fv5lLVziZOaKuVoFScYVh+lo7z013oa/z6zcCa6/F
AzO8Q/TD0TCFCUaKg8Mk22n37fTWOYwO4GJe+Pb+ffzydVgw2J5l2Ky5J6+DdFpvzBquU6URwYDb
sntR56f3rwEi+1ffB04PBwU8Es1TiWljCVVVM0ZcVifMcMMGgY4fSSoNs0pjWKVDHKJDnH3qHhtp
XzeWSlgrch7HeCGWkTnU+alb8h55IDIwNHKdMn7s264BfFcvYutF+SMHMqJ76CTWTTZ+jKHPmWm+
iTTQ+FF0jxJrlXXJOi2trVp+F+2wUbsUJNh81zpvavVdQbuWOOWVUqpXWnQH1NKH0eNbHKzM1B/m
tWJ8b8yPGk7Keg/BDzpUsqpmb99z/sqJDE0r3hqcp4XMN2ION0MGFo9g6BBRWqQ6RAhgfJpfKkW7
MtClk6O8a4elmL0G0nan5z9UFILFN6L5flpm/wJw8skNxw+ts231u0GOj13q/Iw7ckIJ3ujRxYax
+oR+FbpqdN3y4JrIwZPEIYXOuuw838zUNY3VlT081PigleFrnVgkZRtbikzbopz9EqxgIu50WMQM
kYesTe4SQuST6juOEX/eOY9t9bZ4wFkbl1uASrYJNaSNyoeueM3tNzF/7cxPdeKxOL2i+XwIR+SK
U0e90wOkgjoRwn8xxOvW88hgtDdDE9/Oo3sN+Wg7/G/mzmM7biRb10+EXkDAT9PSExIlykywZOFt
wAWe/n5g9V2tBPMwj3p0qqSaqMQAEG6b38Qfx6Y5NFlFQnIUBbqUVF/1Ob1PFR3TrrpblguyQU2C
mJ6eHhHfeM/07DzuzJ6bonhhYiHsGIufeKci6BY+4aaabxPdlZvIyO4ANt9Tunc2GuVWcxif6ma8
6l15nJqnMEYaVt0WQu7qJtn3YtwK3bktAJRZWka0daXTMxqX6yFhtqd241ZYswobVGALYFljbXzX
inSnYs5xDUG2n1gFbhK0LtoSw8zvAE73TjTuE9+4bjrr2o1uadVsbDe+RmrRBP5qjPqBb15GxKHd
vaX/ExHkzjbVEDlejJSyeisSoFO1uS+qYtcN/odieJQ2cBK8GZTcwX3bd/13Ee/btN344gHw8agH
uhVvZqqfqYzfV8WAlYu1mzC/wNXoM/hQbj9rU1HsnDOMzPto00blQaQgfXvUH0Jxj3rmrkGr3a7y
h9a1vmV6+jWx5sfSqR7g4b6Xo3dXEMrq1g8jjG5cgAEuQWjX/+gtn6pe+wz2kSz949AQu2C1GFXf
O/VrhNiq1+C/J4gZLnCkDuH6VlKzAXmuz9ucHDsO+qTdyPSnEVobs+M+NIx9wuO78By76GiN8AyG
+mg4RNJ+8jBpyA9lwNfw/Z3VLjW0fR7Pd3UOWEN0t0VTbWNR309R+bXmp/VC7L3qsRIaT7BJjXQD
JgeVacl3wEcdPKjjoK+mxTuVPufI+cVNcdVrBQvSPmT111DVQdib+3gREx/Vro3qbdel9573NIpq
H+r2FrTOcZiAoZGDS60F0UPbUG6dKH+H6fL1OIJhU+Z1Fk37pC0PuaNtbT18Nq32CvUqmHKo04Ga
K+N9QQHfQtWNMvFjrlHzxTPUhoiwqVEmhGSDvcmMZWNxNVcOzhkz/lTJNvM6iF7TcRBfh4WZUz6h
lpAxOfX4IKsySCggxWXxFUDtu6RrbyZshdHQ3abReJy0O80B+gT2WM5fUwodJrNgc1x3qt0PNuqb
NIjq6mAwkFHXB6sYr60wPyA7emWG/fWU+Gzh4WD1/n6QyB6jqObpAYHmDsYquQLYYE3gxpleRdpu
jsY702v22C4cw2zpZ0WffA4oLevuCvFbn/yNxCLb72/hfmw1B+mt6M5Oone0Th7M5is9pPdtP10P
w33tyR0kpr2Gsr8S5QF1XnRur0tR0yDNjibH3ZhODygIPbchrrkGVCVneDTc4n5eDAMAfIXwSQRM
kkQ+tdFwoSayYtESa5PUuvyi+Udv3VhLeWlqlnHSV+3BTiqwymQBcALoMm0rz9/oIj8UJSmhSHeT
sjZan+0crJYtL77NBv1+IlZqvSHQ4udsdC882qvrefVkq/DbpYmeE5AB4y+8HQpbjzr+4yKdN7Z8
zplLXxaHrvs7huvr77EKPRYWaqtk3R60CRyV9Yy+8xEg8aVgd4n1TmLB5eUMixIaRFAHow7+/I9I
ir6SgYJGxsu5yGj2zpWtEW33XdDr7b6CPFFN/t4Yx8clAADJtlfoCPtzfzs03ueIqcjNPf03qBHZ
1u1vBVh/G8T2kqPHo72xWFcA9j5ajUnSCN/QVjuTn9roP+3YZtc416Pz3L3vkg+dYW4mHz9IaeAF
tEd3l5RwAJgctsD1s41eZXvD+lyHe9MiOonkvqfFXHvjQcV0yxz1QCk0sEBge+YvSCJBrMlg2XOO
MTzbUfEZvemdPUdBLv197hf3IQqkfjQ+xw4mvP74Ttbi61iorRs/OdFcbKZ2OhRqfpIaFeShv0KM
6VmNzmfUbd/PpCa6aNG7FNucbKx2098T0kt9D46pAJhQZTtZEGhwkZgpGzo2t2+HjS/Azjdm7iXF
+mPmOALDVlH/ZVk+6JyJcftkaYeljOPN3t3AN56f+5teVkfO3tC/EBmvKs9L2Yr61lKMAqpi8Z/T
dSMbb7Jbi9Gr6gg24VBfxw9JYd8hqf/PEv2r+uKHquDXaY3wpe73nwLi/w7xdPxVPYALkusfdVKM
/L9RfVxIYP9z9fEJ3cCCNsQZO5/lL/5ThTRc/V8gXqlTODqdn//UIA3b/heWmKZlAbZAKmJJoP5d
gtRsulXY/Oj8DcswzEV/9t8lSMxK/mVSbOCPOC8cH6bQ38CcVivYQzvI8sh5oK5QDKW+scq0WzTl
QuUWycJlEoil6cXBQT+AApKD+jPycTeGhEJFcwpVX3e296g6TocsRceucPr+SHnTv5BYrqCg/zyT
tzAaqJvTXlkz8dwimjrLH9IA1pL7ObQqWr0FBoEfzCoPf40qlyNch+LeBraw9Dpc1L5NI14cL8d5
QDLPAHsPe+hDCj8e2UsrgcSmphRJ4jIvxwu78IU2+59D4J/HhQe/OHkKE7DY6vg2QfI4mVBJkOud
D/10GOsP7VA19PtzVws8FSPF3qjavy6TYngPir5C5T1yviPlKB70yRAfh9qbPqC1Pdsbbo72V05p
7qhNTvhOCT/7LcIh+WFb8fxRyax+ysT0Xo8H7fmPxRv888R/tsxOCwb//z2oBAl7sZNdO1QbcdcS
k7dJ4IgxvfYgHGwJmo3D26OcpvMvo7BoBT7GYgHpuauyBCwsL2m6iQXXatlusAwsGqemuW1TYo23
hzqtUPx7KM+0HIOATPju8ud/nM5Dlvi1ByMw0JL+dw4Vd9ORN0jN4A707Y9vD3buvQxcxSkh0EIW
61UwNrYl+thKgrh2zTuEjrp9WabevVHISzTYMxOF9Rf1YHpKAkuvpbD3x3vR8U2KeW7TIC3j5DBa
5rifVTPu3n6hs6NwMtD5djAsX7PFVYFV4+ToaZBHaKPzf7RASzTzwhy9HoXO6XIAweD1fOCeq3cx
nDGcZiMNsOjGx6Jvevh76b/huP+jPvSqW7osBZvfVDr5MTplJHE6TDdZoADjjKUwO9RCRBFfge2Q
aHPpGzcq+ICNEBuUI8HkTRXMLFjiF+SDlmDx9JjAKdwQ5Am4iS+FrNNHSO0ydZ0hS4MxFr/7Om2P
pqCjE8fRuLNmtNyHoYWDULmXdtyZT4wHLN1im0/sceGcDuzlmLblwkuDtuyjXR/nQETRhLgwka83
m01TDL9XCxEJC6zDapTOE/yTpIHe+ObWHuxvQpWftLzcNdF0wRXq3KfkwqT2TeNu8Wc/HWtIvVhJ
NKqDrs2NfTt09n4uqXY0Xh3vzMlv7mbLAiBVONXu7U1x5m6yl+agwWlCtM5MroaOe68cYfIG3vQV
6417S5n7kfKHl+rX9PM+pDlSq1G4nTD8wKZvX8xPsUq/tdAmJwUONKOW3f98+6FeTzAQBMunU0mk
QKyx+vTO0MTCBp0b+LmWPPta6r9P7bA9vj3KC2TidAEvBg3AWCBvLv3P1ToKzQ4fD0ixy42WoX7l
YxkyOt3V6INWxh3CRVVOS784Lew+7Ln9qxRC5aG28N1++0leT7+Dq/GypAmuWNerC3c0rBZr4DQN
YkqnV3VtAqHpdGz6sGpA46C0yF/nhN5pG18Y+fUiZ2Sbw8TQTR880epLF6ZBc2Ri4U3wNPaVouaT
OLRF/MK3H8sk1S9889O0dzm2QFYQW5jYmnOCrccThhwLO+JNge4kH2ZsmZJF6KwGlTaatraxhFmm
20w1xbWWJ4cYWs9FCd8lAlxNO7EoCkUAHlGieelQ/nHbANA0Fz+JNMC81b81OzI3h5hlU/cSd48h
K68pNnZP6QRGsoodZ+sNidraZlxfiAtfMBmnTwJKa0F4mcjBWQvA/+Tew5ZLdYMquiCBo7U0A2sg
lFUqqn7fD4Zo9yi550ju+FV0q2nt3lGDh4VXO1ZUMKxCQXQptCGgFlSG+yosMomuZqpTZoR6g7GH
XICKSppo8Gdd6N21XSm+VJTmwWpFvrcpprL77A7W9L5Ie6/fStGqX/o0J78bz88+jL1UDqW6uv1d
9wqnwbdX/eu1R0zMglj+ZbPrq2gmwY/MQtlEBpU2iC0Ie30nDcACMZ73GwUt9+nt8V4HNFz9gOYW
Z3qHgG31tU138Jy0mcjfW1xP7NjExFuBIEgr/e+66MsyZygOLg9uhwvWbrWtjL5uFIrLMki4im+0
DIiQm+rO4e0Xen1MLrGMvlxSyM8CxjtdPo3qE/Q9loKEbrJWpvqTZmXDfzMIFTS6l+QcxNKng8TN
EDuDWVG7UaI65PC2NkisJ7u/fpUF0WfaYFgMzqPVKEpramHjeh5YkcBAZAi/ZzFw378fhIjFIEY3
Kb6vdVU94LGdrJM+QBNQ7nGb+DUo3ErfHmS5L1d72iTuIwslcF660Kffq+N29ztX9QEKB/k19JEW
ZyI9vyb9jPbzbOIRPTqXLpAzK8FckmtKJ8yRv2bbOS7meq7CTyzVgT1kNnq5yONcItid2UDE/HQU
2UE2qi+rVb1YSoDKRrYlSwYFIjrVdmjRL1mqXV5YD2fSePqwC4yVZAfP+7XmuVlIbzDnqQ3SStHn
0XN3j9GZcah7Fxan6Pw7BDunrZbaDd0/0ezHqEFFpsESwRnc6aMYO/OCXviZj+wQKJEXA7FDJm4V
pOFckk0FXuxBOc/IM0XuL8zSzP3by8c485HJH6hWA4EkqVzT1LvainK9tbsgq9LoWVMt1lwysoAy
Ze2IinI5ERHM5bi3BiTdwduOqkBULLUFsO0xwnEdPyp5QN/zU9JrdM4avyrKC0957iFtYnBKLUyQ
t3YCSYqGmgDI2QAa/bSjORWDtfG1LX486r9YCUQK/xlrFRzhK49SeVz1gdHG3sFWZvRoxRo1wjg2
r/XJig8VOhl3te1rj66O43dBeWKbZyGCdUY0oTYTXxLtXgFFX853n5a78NgNL4f96SbHpykOIeJj
WVBp9V1ayGZjoi0AcyYcxh+Okdj02pGqSpEF0jzngB9uG1ABqvWtHLquo00Vwa1RXlxH29iNaf/E
YE8FqnZ95247pKaxW3R6eYhtTYwbyCD01KmQ1MHCz7tkYLzCVf/zPsSA6A6SyS331un7eOU8YZnh
90HSmHKfxW16GNSiBDRCF3QLmFWFk/5KXYpPIUypm7CDCkLnEWZgirHWHjO46DDT5N21CKRuTCUo
G+W5oP4qhp9jSY8DFxyQL5I3TWz7d9z1VuBZQ4Q5cCruynAqr8d09I9e4nm7MZaYKAtf309Q/ndI
T40XbrXXC5jj0iLJEFRtSNJXR1mtuz3psz4Guia1LWSw9pPjtBUANIzh3t7Rr48NXzf4pj44S4ey
6epCaKZ+sJzZHQOtVeYxlvmvBmWAq/9iEPzLYX3y211vSM1supajaQqosSGFoMXultreJWOQJSI7
vduodFEA5WgCBUYl93SZqC6rZuKEKRhS+SvpvJvUpWnSNfpm6OjFvP1K56ZogfqTnEGOpT58Olg4
WjYa2uEUCJyaN808qEOR6VQ/tSa/cJy9HKrrF+O2oeK5jMZVejoWCM80VHamgjaya5ytveS6STJx
QHVd7IZSa258lclvRuII1C4RALr1UKtCB1VWktb7WCD9laQtMgUW/nji2LnZ+Ds1PeTT3v4oZxYT
HGHXBGFr8tfXucsoAeDqXMKBqcZ6q/d+vHVajO7eHuVMZkxNgNzYtIDzsm6Xx/gjRWoKobmFwfeY
57ROMDeE/osDpgWsa3TaDs6Fq7dXaYRgHBxCaXyLejx3DmgOyaewhwhy4RI4s/Cox3nGUmri8l0X
CKEMmq2Z1HMwzonxbdZwgWJTp0HptnKXTzi0XvgAy4SvFsTJgKuVDjBVa4qGAVE+DR8VJLkjzIBk
C1E6ulEgFTZjX4efUZnSn7o8Nw/DhNry2w9xZgMQZFHjshb2D4Wo00mII9dBUmaaA9Q0myNC9sWm
HLVuhz/gJcO7s0OxoKhXWiyf9V7rZwx7kmKcgxByM/lm423NfhjR8ZeXkJAvgi6vPi1bzFk6Iksd
4PS18sSjDTTaMwUnzzwOMOx2OIJHt1nWelew16AdFqUCqqZw+fOB/Qxmm+Bqq9UfIOOmF5b664KE
T7mNiIu6MCR83Tx9Gq1uvVIh+xwoToeNNAb7Y1X0KQSbUt5kUBQ3IuzUnhj1R9sO2oWQ8tx3x5cb
PpaziO+tgz2jz+wuBYQTiDn/3EUANjBQfJZmeglA/hKbr7/6nyOtvjoONFBaRs0ICkfl94DL0NE2
hFwkEY2ue5wtJ043eZijXDua0ghQc8LLuK8L5zh3HpgQkwLch6jLLW+jdFtAaR/abkfh3q8OGiL9
P7xkAF7nIkKh37FDBbxQ3UvvMGEy/W1Tx1FzYX+8PrVfmEqQpm1oUdRQVqc2oK6pNGzNDFovaw74
EmtHP5ZFEFuRoUEGwwts5+twRTbmJKp3Ps3AT8gH6MOmbrwwAy9jz0c38d3fmItoOjfZqD1leAA9
v72Rl9Pyz28PBsJDE0jAyEO4FYLA6RpLEs9Rc1rJAEaZDQrGnI8j2u0XzqzXo7iUAjyfFgoEPxb0
6SjI1GVm17V9YDlI1LemKg+Op4Yvb7/L+iSmbEaGaUFAYbuY1rq9Wvr1UI+yHYMJE9G7iHx2g4S2
/1FLEE9SQNae3h7vpYvw58cDuUrQROOUUJtGxyLR8edVVOdGZxI06UHYmO6PLiOw3zSGG2kAV4ch
2uboXQM3IswetvwM0W2i3ARAmBD8/5RmplvbVkZwd4chTj65TS+NnZWWKDlUhjQQ0rMXysaS1xVb
t4udRwPfWaKMxkm+Sv52hQav1uH1W/bye9saEV7fNaipUYNWXMW2jgkg/tBcSGVIYS0xWpls66q1
F9pz0tH/FJmcSQ/sgZZ0je9jPFroT9uUSZNtB2Cl2sW2Wd8nGh5REMOn+sfbn/DF/fH0EyIuQh8P
ZpBBU3x9xvW9oaPQKPsAqSF48KTL85U/evqD1fzQYlP7iLK2+oIop3PtlUmDPnmfVzvaFSlCIFbq
3+hIsf3E73BRNZzB5e2KNEFtoM0qrMlxaJXYwbn6Tbxgi+4MFx/gJFza1wBauu8okNbN0QX1fMX0
MjPF6MeB3jrthzj36C5EuedsUXXA9irtu9q8R30UN84Qgv9N0XeQMmAq6BQiVQZIEYRn1CCdMVjP
aGxAsYtkqh2LDAuETY3GXbN3UjHex3NjAkKslHwGtwfsv2opkmwXsFi2lWXf15vR6+13NABrH+d0
I8Zmo7Majvtw3iMYhbpJ4qu521qd28632pjm4gbPm+6jyErwrkMve28btcD2bj3IOfdaNA/vKnzZ
MCuP9K+sMGTL9Lg3kCrMQx0pZViUAJjcePS2mYm38NEWI/kqjjIVmLmh+pBkqF4ihDphXl74dYZo
VVTaBuoZNYaehcJBPaEHANY1bJ+FRQoDlyVWKDXO5ufQMSZgwrrdese3F9D6ZCHaBMvlU/wjXQIB
tzq/JE7MmGiIPtB7p8Pdl2JjTVPy8NejUDCjL0v6An1j7SpR5wUCBCUap63lwb8xMzClmX0p8XvV
OOVlGMbhhRZUIESc0/MkrLqiD7VegdiS9ZXudPM+o/qIsvA8HlEG+GZXBqoNygQj3pNpSz+TF5K1
JZte7ccFjrh0Lum5UPI8fQSQsSFi9GFP4xRVNtQXf7SDjFHUwBc9j+ziqkldLK3Ur7c/8KtW3/Lq
nATkDgTRRJarcatucE3Na2gYyB7JEPT95KeCz7DYYPv+77Krh98+QUi2Td3ZeagdZH0yal2Bo2nW
FiOwZ6McSxRYiA33ylAteg8vNpBdJ/ILvZHlWV59IxpSnFvkgOArTr+RLAdA6b01BNMw0NEuhQ6N
Ns33VjchJVEjL2lLt74QDJ5Z6BySNJW5r2kHrnGLul1OXp87Q9CPRr4dkRLZJhRvL4yyDjmZBqqI
8DEd+PuCQPj01Uqj6txG18Zg9PBQQXMdgLaXzAOYIMKpL9gqx96mVE38u0N1s8FYM1SXKj5nPi97
jIYjYCSLM888fYZ06PMWNVoyeexzr4zJT46REsk7uxyu/bwNPxSdKz5cWH/LD13NqUOgS4mfXoXw
1m1O3cmdcIgMFSS6D1EEZZGpfCBx/CDo4KtG33L34cNu7UBTBzWnem4sQMh0d+E5zkwzz/ECDian
ZC+cvnyHGA9nbkS2M3XTtRcL69bXfeumaHN3U5loTGJ6hnRxbdR70oJ2W9qIiDcK4aCxD+W+wBgP
eSHrYu13iWVWH4gcl4W3nE3ku6tSZ97asFEyHgxJuwnqQ/zb06i2NGlSXUnBqdjYHWDZIcq+5anj
HeYKSfCuJHR9+wudWR3sAtAdy0Rxkq8+kF/hqKEt6XY09mKjT2X/OA2xvtNtNJgjs5p2tabq67cH
XdlmkAsSvC4nIsxmdj1b5HRaHDtPaxOH2wCtePgvGNsesBWXx3HWwmvgYeUGFYenxkCvxtIsfdOm
OR+DPgHsm857R37loixbGrTus+bOSm1kVpKouwVYpB3afnavB4RLfyg/Ga/NGNfcCcIRjgaGdTPo
1rOazXjPgUzOwMxvuI81kMchvJ95hFBSlgVlztbcsJ1ornTZnlZivjNKZd5byVBecAZYx9kvH2Pp
CsOz99CIXOU20nJDdHyNOZCqlXsPoa2NX7fFLi78aZsKdUmncZ2JLuNZOs0Nx+COeMFu/hlmNx1t
+awPWXqiH4PMcdtdnsXdPkXu6vj2RJ/ZfgSiVJtRs2Chv7R+/iguaZHF/YvMcpABP8OcILawuEIk
++9HoZ5NW1kALEPr5HQ1JYAm08oe9EDaBLOiHNwrxPqrC1f5q2rG8t0clu4ChqXN+lJJ++Nlytkk
YpexEYR4RwygZJZ4zySefocoUfYlmqbhk+3HcXcT8qbvqwitvG2T225z0DJLb7Z51UJX+ft3fykD
0w60ac+sdlIdigT4qK8HGJkCIMkQlUs4ay+MciaeWHqOhDDU5VCcWBeoKttLzYSrOcjsGQHawY+Q
2NWLxN6gaJ09o5cXf6J4CzUtjKImSAezJzvLEkgB4yyTrzQPLYzO+qL8jvygfMD2HQ6Z64yGv7Us
LfIuHGuvFx7P69O0WpJYi97V6ZJIB2Q3AatS3NAV12poeztDDd2F6/31zqXeDyIPALuNHsc6WibF
92YHebwAw75x26NrQp5ldnezzOOrdJxRFXh7ts8OSE14ucnBkKz3E1ddNCs5i8AJvXjnJSESV3jh
7Eeyyu2U5P6FnfUSBp1eU7zhHwOulhfVAaNselMEpak2KImlO8+cbxLLvaNYnByMsfKuBq0L9+gl
hodCJtaRUg3aCH3VvKcSUu6iclQ3lWy+TZmX7hs6FdelM2uHyb4wGa+PNR4V+itYPcoV7jraRzIv
BdnCo0qtT3Zcr92mBiy5TcIuuzDU2Wn4Y6gl+vnjJEDj1sM6xBGBbxXdjlYBtaXcMjbOqPATKdJL
YeS51czuRmgDpIFOYfx0vMhSKXlZIQITobDrKNF5K1Vd8vh7HQq87GxmwAXN4qwpGWGNM8aYCRaX
3Tj4xDRuUDpZurWISQ4Tyf8eBJn/6e0V/TpB8nWb3aMj87SoW63O7hL3cr/wMjPoZhOv+y7/rde2
94Eet3MncSTZ0kqdv4WJ5l44Ic7NoYu6lOMvsEPgjKff1HSEYoelZjDZ+INzaqsdref5wSrQYvCV
6P+L8TwOJPbuUoZeVwb72rZ77NrNQOtyCq+2ltwjfl5vi9hSkKSK6kJWdWY7sFzIOdDxAdm9hkBR
7U7U1BdzQJJDEJcqrEh781daR9mFkc6sTrCMoJMBKDHeuk4YJsM0JnY7B6nZ6Mcydu/Bvl4C0J15
HQDAqO0idbZAkFfTVZrTojRKkNT3eXNFTBbvZkFvJkQj/sL7nFkZdGHAWZM20JVce7v5fmG0Wq3N
zJQnHrupMu+zzCkOea+MI1XA/O9PE5DwMMBdQQDjvnq1OKwU1Vw9QCnSOiBi2X9q8v6rZrrZw5xN
8YVGxJmyiE8QwxJEJYh1v761VCWN2k4cPXBqfT7K0W/fmTEakw0uiQd2a3yIvMbY1Lk3HOyuLW/k
mGkXMoAz08kzQNwxl7gFKtHp7iuNrlcFV3jgUcs/JEOFeJCTmkcUd4cLn/fM8iRy00k2THeRo1ld
YUhVdI4D2jYYEhHeqgneN750+oVz7FWHArH2pX1HLuiDAwSddfpGVVOhXblEHCgb1z9MDbunabHr
sMsQbpKex7e4OY83WHxbWxMxya0zdtrBrB1xrJyquM7N5JdWm8bVqOryUGZjvHv7pD13l1PvWPhX
CzbhVZjstamnpF7ogfJ76MHuiFjpmA5YyyVfJihcR4BgyU2eY8gRleWdq9ByqCdKwNgm2Z80BVq8
az0gFAPY8AYr2L1Wtu2uKzOqShcCnXPrg1lD8tCkgkXT7PRreniLQO+29cDtPFiSdV+8H1xrSc/D
S9ShMzcQpgILa3ihvryiQAn0YJzcjowA2gv9b9oO91Oblw+dk0qgwL6x8LV0bgjR/Xx7Rs69JDcC
6ju2u+CkV2HEmAgZp8NsQOxAyQjH0q/SHu2rPDWG/dsjveryL6uTa3ZpDQig5/pqv3lhN2fMvghm
r36oaAIcjajovnM1lE+5iQ03NSIJ9z03vhpTJT7aMldXpptcOHvOhBicc6S6ukCnBBDo6bROMQbp
czuIIBL4wnHcPZSj5+x6KiXYY3tAjiLj6e1Xfzk+VyEsXXWuDETTbK7C5Zn+CNZqVB2zKbTNoDZw
UYdnEed31gS1CttzB5VsTrebInHguXn4PQmUTlrbRXsgLxM6NyoLysb+TWexjTH0TsTeV7r/yfE1
57tGoKlhURwhIuUlNUCo3s3KRdka/+XCk3W2RV6oQMJKc81077lIZSN25YvPRl+oB2VP43FW6GLf
W7aMb9xmUUVhmTdoDBTFbZiNDs3YOW06+hN2jb1QFVqIEGjjcAslaaBThdEIHDQ9zoudMhaDH9tA
Pns7xYbziGYsxH3DVQYQBhIlNLMr9Ay3jt3LaZvjQ6VddSyVo+065a2uleUPZDEdBLIJtx6lcACp
6Q22XTM1QyzEOq/6ZGqjLnZlOCP63cf18KmekQVH/Sr9GdptVV93fWQv1b7WR/o9qhcRJr9CWyQM
o0ug8nOLGrAQ8mJL5QQ66erInelB+SKVZgAy59Gda+NOJu78cS6n/rel9PGmg7i4c2n3fSn1UJsA
wdfywZir/OrtNXbmiiERAmHG9W3A7FntrtHKNE2Eo0mJtYyuaSHCPnS96PjXoyxbWKD5Ry4uxOoi
K10pwlQLzQDvJ+8QCifbQ6z+9peDLKKcBmAgHcFYh9rt6W6ZHIFuSdc5QdKNzb6xHH83Y1Z/4U5+
dfIximviTwB9TsBGWXV6e5SHJz003GBKnXzjpvjTLknOVeNal46+V8c7fSx2/sJJJuwmgjx9oXHM
LFROMi2o3NTEl61+n+mq2+RZqd10ueh2uo+/kGdVl5BVZwYmxMIGAk8Hrqo10MxOZ0zAR1ML0GRO
3rltPWLaVfT7ZC5+ejriBWk2d4sl46XV+E8Z4OTIA/lOEkyuqIsFirA68hqAp7Nm4i/qYTUZLFWd
+CCrOb/vpZbMWA3PGr1hox3uaQOmV7a0ccdGNR4Ja0imVqRTuHBQs360EBb6UVSp+5zMffM4IH5q
bf0QIe4PFFawLq4zVYYHIxodeSD8qfYNfmYhyWPcSET2BKIOUk7VTeMI0WzcGsDNjuPVfcwMt+s3
fu9UzRbxKLdAjCcertq5jjAIEPMUoHMdJQhI5sk7R/OxKCjYgFtVDWVgNIX/gKZO/i2tDLzxPOmj
hZIX4P0zfCc/pbEyBlTJxvGX0879jBCOFL8MN5zQWhmbYtON/m2McpG85xRNjaM0GvWps8fI3Prg
HKKDlPYiJJjK6Sdi5ubPoo303xW0X7LSVCJ6soBJfSRgE7jOsR2La2UnaLDCMpW/siK/1jiZOP6j
EBaP2bEYrrQsG+9U6ltPnT1rvGSSO1fNiEtBjKaTO+97P4v2bgE+YSNjW8W7tjP7n0M82XiyjgPi
cYMwhwPKaKXcUzNPrgwtFxG6lj3FFK+hZe+WVNLDCn0WPdK+9maefSoWlVvmpvK1l7dKb6juWQGF
wvST5TUS3ZcQn7dtP8Tyc2fJptn7xFuB18/pwcIM4Lrxs+xL3vYm2M+6Nx9iG8bLJiaNDfFQLGV0
4XB4FSQsq5cqBF0j5pi6wGrHSkqmhAbJO13GEZIeuoZpq6x2vVV3e1mjSlU7F+3PXld36YDg17JE
SRZn35ocqWuNVTq9l73TUhpx9tjUzzAG1bbRtPpKqDE9ek2ZH7OKHnyczuLKpJk7z5lx60on+dsU
FB40KQuFGDq4MMCX8/OPmCV1mF4/C4t3PEe8F1aI8cE0Whs5wIKNVOhfuFpe54TE0jZ9SpoQjAn3
4XRAbGd9K81k9c5IM7xYsCU4phk886wq5OM8eOpWzxydr18YR7xn1XtDZeLL31491CssUnvmgSv9
lSSzp8WeV6binRuF1a2n8uHWEYW6kFks5/3p2egsihZECwtxm+7E6ZuK3msThKWtYEb4W7OmaoO/
DIZpFUTQWMQP3txMqOD5w35UySVM7+t7j8G57iipwnnBaOV0cA404YJVswLbaqN71woNDJoRagrR
FHj7Y76+fRzKkAQLwKheJvV0JDuehllvM15TwhOJ6YYofDqOJZoc+3GoXCqx+DfXoeP/JVV8EfYg
7KAitFDGyThOBy5VDLo0kVbQCr/dOporv0VTYx380Vc3mTOOO3Rwqr07z9qlRbzEJuupXXQsKEJx
gAh3tWukUDauo4UdhIV6VlnnfHB7JwVUasc3xqLQVTXqmjMn3jlW5T9MRnrtO/mx0+Lvf//xKW6Q
2HF8ua86ek7t4ATT23aABkn/aM/k05t6aMWVnmtf+PgQUCGVFEQA2fzx7aHPLW/KmgsdkfIOEJvT
z8+dmdZFYtpAA+d56/VJcZe4U3RdqHx8rFrvNq1z2MYpJ2tElvL24GeOEcqpMGXoxdF1Bzx4OroZ
l66fTkSPQ1IhD1Im9dUQKflYjq731a0ydHstaSEwCa3oHYCdfD9VdnvBX/JV/Y4V+OdDrJaBH7r9
MJexQ5Nk0LcTzgCHaCTBtjvEJqDZJ/u33/rlajhdd4jnYz6z6I4QjK2xJBNMgrFHFCVo9QLbY9wa
s8+mkxbfbC6K93YNZHXb6V4ebbu6Mz8TTxhyR1cCG9dEqLjDqjfEfjVCLzk/9KNE4tABr/qZgAK4
HEapWOo0IFjrTZrI7Irw1QZEQUYEV6JLtM94oGCyKmnqXuWGgVfL/2PvPJYr17Iz/SqKGnUPoIY3
ESoNYI6lO2QaMicIZiYT3ns8fX/gvS2RIIOns6SSQiHVdcU8JDew7dpr/QYzGOHHWBPzfPym7xyS
RNFUjWE70jRAzdfjW2GdLVi1qd9MI+XxohGEvdXU1lWc+d0GvDCspmkE3gT4D99u/WgZPGnZhuj0
SrJ4rir5dqB5GiL7JU8rQqZfzbZGLoZ+KCr9BqBcfcpz64kFPuyMMDOPgzyeK769ueXJNMfMJoPP
0cz95fXLR2AEq0gb9RtJipQLrchwto/6cH+mj9/u3DDWgVUjtwHjDtL662awFtJDNi/jRq0E7Ttg
eG72U3iSItm6lrH4snG1Eu6VSWg+9ek0XmLMfGxjS/gJXYyQWs4CzQtk30xcUc78G/x5A1fEhDpy
cqmfzmAXlrW0nvoY4C3Vd41NZx01GakYlZ056TeDEcyAIQMkGQEr2iDpzklLv9MvbCzLlfQZVLRe
ZYle4rdeKsZNgpvbNrAsaTsYk3XEg02xJT+Bt18Mllv3pnhmgb8NSA2NcHSJyeBGv0mY487UzrER
Bidpmsfd1AvBvkuDZo/V9eAEIv6vFL7zM3vp242cHDLhH6Vl9nIwMq+nQTDngo6URXhCFCI9Zn1V
HbjxlS5uwFiXz8Ns9/VijS0P1h6E/zkr1rdra2keTT+OcLJ1KHW9ikALtdVksaD5vvL1HcWkjlKL
3rmdAOYZpNQ5mum77RF8A01hb6Ea8rq9RMyMYMK19hR3VbM1hrTeIRclOUkqoGOLAcOZ7n27mBe0
DcwqneNZA3O+ak/3FQmURnTqKbOQ4gDVkPtIgJ5ZzG+nDpdw7jMwAqjtwEB83UwHmplytBSdZHSK
7yYNaoBdhVmqXgaTgNm2n6flJziTwHkTuTU4BPoile0QHCAUoCCITVuV+2GwFRWJ4nbWlacsHALR
1acmu44VNNDOPPI7pxmPTPACYJCNiKLJ60c2JazTa6WMT+FkCG4ehRyfSSbfz2kobMVcCNyyNaVd
KdU8remX+0SpDID3inDHNdr0/CRWdrqZmLtI6gxv6tA5kfyyOxlNHh1aZZo8WNs3CDBiNhXFSnMw
GrPZ6VJQHuTMkNw4RwAy5+7725cqQn5qhxjPgEjS1xurbiFAWphJfMpIDrQ1iac+ilSu3Wpk62g3
fjz0b3dGWlOA/iKCTBT8jKh5cYWrtXDWWjOIT9pi0Q7UKnZlrUH8n5zymcD3nblMU6B9EZ1b7sur
SZaSUs+k2YxOmCAkXwsxzJwgaZoz3fduK3SctfC5WPyru0ufVEJQj018UuYq2ELgENxWRQf54257
Zx8gbvzXVpZt8UW3CVJWz1pMK6FSG04npsADLevWFCtpA5Pmb9jmuAYumrEUxqgOrrpOHIfeMHsx
PhmTpt5VXTk7/TQZaHgK1qEbwnO5uff2A1i1hmJiu0QhbrWthrVoqmkP8VgG7LeBR9q6RaljLyIT
BmpI+LtYxOnu7/fpUlcGCM9LklF43afGlAUdXIf4tBBldgiphw66GTrmftGPQonP3QLeObm4+oE/
B3KvKkyE182FgSaEajskp1gScttQ8mM7CndZpf6Se+VkjfGFmmlXY5X/rugHZzTlHa708uJlBeZw
1TDZEU1K2dP9Djg7xodIy2ZTf6Y3V0rDgFdphh2dVD9CPqCNVlO0zf3GD0XyU8iYwOGARNVi2Il1
pT0kbFv2nAraXiQYc6k8k/XsYHIGtt8jKhThdoYe3aCKT90Ie22eh8Ix/LnRPHOI5w0C5HNnI/mQ
jL+/ruB1sGqhwC+anatdfUx8bfYFUsLGkC21/bbaRnoSbZM51p0JkuaZ9t7Z/ggKF9I9lU0sgla7
BQzBdDL9mHRa3T9E5MH3cdM/QYU5p/H0zrYEyhwq+oIfosllQ3mxYVSjb2Vlb+DBGkTQpItYdVrZ
GM8M+jvr1lwKxIvmCmkbbRUu6NmE/WenZidUfiiviXjZDtDVnEK3Ei9HtMmtESn1Pl63bzEFC+QF
nAQXj0WVbt2J2VgTbHZBfhqk2nQAU2YbK9OqowmoYFuHxXDKRhV8fYEyW5xa2iNGz7nLzV+DQUVO
t4+EYdNVfn5Vd2Z1pc5nE4fvDDO2n2SayLZw9qzhp0NnZkGgT/kpTrvkaIozeXVxGCEKmu2ZIXhn
oBllEoMUqEhQrnEcbYuAkwET/ySj7OTUuYCkc4p09sd9/oY9y+qGVgnqgAPhOVx4PZ9EY5BQWkqK
E/wlFZC4oh18TOHu56p/XtCUT6izXsxx0G+JfIpNmcjVJeqjpDo0rdqUcwujRyif6rKINgCmcq/2
03GDzVW01/v0QY41iN1yOf8IYNU5qQDl7ON3eK+nwCVQEUVqjhhkdXUQhkUBsjcLYmlRYgNudGQv
wnO8kmcE2eu7H8G6ZXJXXWg7IMBe91QA4w9gn1We8lZNmI5xH20Rz0faTegyJXU7XJm/hwnMYLeS
W+XLPAWlYQ+q6j9SjpBOPfbYn305KO/yWde/+/nUNBvLqONTocn+Dxh0ck4CcUFZ13ErlXZiYk77
+121ZL6XlPOzLOLrd5itSqmiIilPilqk+By0PsYOTWY9fNzMG42jZVZRDVz0kiFFcvV43U6Adfc4
YqdwUnwfMYXhSzFQQkkGKmANWf3GUzvJiyvEt2etcXBk3zeDeFnMv6dF/3x2kX6mGEplhRypuEyd
F7ulgrIAA5rHJx2rJgdxuXEfa0rvKLHVbDER/zXlxqbz2/qzMubpGfTHO71AeMol3gSPqCM5vIoM
pKQSYxh4+alWegPKqDR+UUKsFuAR6dsYyfDELhXMUDSxCC8HVEe9Uu/NLRzV2NHDWvNyVSnO6HG+
c5yzfS00QThSwICs1ckIPS5AXoh8pKGMwWPdJBMUXpBbD5PeC5ktVHKBdcpkBijVqdExrmplpyqQ
53AalkTfi/iu76khcS8aoxhKSVuNv/BJga8a575IcQ93nnNVjOeY7fXiA3BOJoSiNhUFlFpeD2Ts
Z2MKmZQ7YaPWt0oV6p9JSZA5DKg+oBWFsGThcuuwfHzxjGrPiJRb1KcjwRkiRO+dSvO7ZFPlnfq9
8EXpsuXlNnI+1qyzUegB5ehdDPfPF/BFa9gLl7ReJwPXn+TkphdUGDlGKTQPUpTxGbRAc0Cbtfe9
BPuRa3OKJtMtlWooPQkadOK2Vjxd4r4caC7J2RE+T2BCF2isPHd6vxT0jVIByfUGs4mwja6VtHRn
sTLIsoFQ2gtBF4oHYQ6bbRIacmYTX+QnXapVMML1XGNRE6CVCIpAcLn7OW1sXCFiNN+UA8CMWZv1
HwWiMBXezEL9qWvlLnFkMRwexdrA0BzEJ44xZZPkP3y/Lx7adNbxK5HMfNeaiK9gK+DjYTFSIk4d
Veh94EPjKGAqNCR6R/IVQ21HYn9HnNc3wJpUWa6d2kSrZBK7wfQzgXNUOZPVUDWNUU3S7SRFcdLu
msb8NaklhdiP9xzrzTGwLLUF00aiVidttZrYiqBqEbyY+aRjqD477AeIQ2L/LWJbGJkphOPZIPbr
ZivfClY6iJ9jwK2bXs7R/AMdIiVH6oBjaTdFrTzJ4+h/0voWQXXuL4FT44nC6kD7ELsVNHq/lf3s
tw7MueEIzV6E38oQ3EYd9zmvC1T5ITLbMLOnuYYYrio1Rn+TNB7lsZ0h4YZ1RdOprCzmdOJjlMvz
l0JMWThVX5WK66dieiMhqEUlqZ2S1IOwm/pOgR1U6SVjmX3HnqiX3UI2W9kdWPGYR1jTAC0jNbnV
GX2pPIhtMu3VagwWQ7bK7LeWVCiDXasqiYoxbeUawwjkrYxmArtVKL2lbcyu7CVbgCXRwlNfHM+M
MBe9vJgyF5qqlTpKJeV2FWjhT78MigiQZBCmTpZKeniAzycQ+8dK+Euc2+ArSp7xnRR2eDRVtY5e
YLmwE1Rl8SqkKGN5QzaDSRvSZILSpmTzMYEjnXsckOoD+rU+m2UXBI9+FcC5H2QIs/VghItnFJBy
RxAq/zJMsqS4CtpEHvBB1sR+a05gzTZzXRR3H8+xNzlZqn0LyITdY0H0iKtII4z8OI26tjkNsZk6
WlkaB1WuT40Y1HavoUiqpcP3ZlSsM2nnZXd7tfvBUYBQRq2aassiDP1695tiYrB4nupTmaSKU3RI
JxeBjOiir1bbtj/LMHvnPRemOokjDnEuM6v3bOJcGk3Vp73UP3Yp+anOV0wAvtmxq/MtcwtrSVn5
7QstYQPvSKRJLg441qpZWQ8kc5b75hQuLOhFEN5LdQT4Px7ENzE8BQ1jgZ+CUSIDso7jmjljeYpZ
f5Iq4zR24WMqqtbFoNbymdnyTkOEPos6CjBp5s3y+Yvgw28RwQnkrjsVCGC7XFrgZVLM2CRVfS6M
f6cpwO3ILLMBYvG3rksMEkgF4sfxlCMw7LAnzB50SvMIby0581Zvi55kq1+2tbrqxkoBRqkbx9OQ
oGPUVpQAgxnxMCWRkbngINziXWF80TRO5DKMa5ucf+F9PIZv93pcONCRZJKSAUHg6HXXGkkGZsQ0
xpOMvp6rN7p1yKf5nDbXW8Qlr8o9dgmVmSokFF43o9dxUmm1MJ5GWSq2Qqb3xxp/LK9Wh+kI8MF0
qmCIb80U2FC6iA+DQ+tcodLM300v8CDPGtqkmLh9rB9knGJ0cKt24D6u1vY4VJoHqKNwE8yF3Y+7
9o1MJ0UCzlHE1liLy+uv+hbBF4A6aT2eGk3ZJmnwbTDN6KGqKtv0/a3ShW6iBNtprPYgG45gqD+1
zD67NBTh0qgnEeKwvvv4md6Z3gwAuEYqn6Q91teJqFMic+6s8YQmZ7pFJnK4jgcAjbVMKun3t4dF
sYrrME70pPVWr29VaT+pZD1OtdYCREti8y4eDGQiFVSiPn6tt7UHUkU6RU98L+CggV1ZzS8gT0IY
qNJpALDLtU80cnGjEnLldm9Z0PqiIS4FB1NNIt1s0S/8LAqScBE1I2K4MV0m27OhFTcV5+VgT52v
HgPC6HiRTYXJ0PqZ4gH407/PcEKv04gz16nH4dc4F8kPDpsOx8JBmPdQfTmRjREY2uXsY8z4+/MX
UQgyzgj7LeKiq60Q2FGvBJM+nTSlUGCGYHMVksi6pZJQnbl1vTdXKCT/gaoib7las0Lf9cKUCNPJ
mvrJzZM+dcIMi6lgCs8KuC4Z1tfnMlk4uFNLpZRsmbEaPwTfCnnWaUtrI8Mp2qqEv68ja56jWq4I
4SVkGMFNINHvGI+LQbaKMx27tLB6AlzT2aGYQui+rM+Y1BK0kZh7OjUpCH8EvkRCswBVU2Hm/yII
/5CKRU7ZdM7OnaNvgxIAIJDDNRT8Fo3uVbxNsW7Wwi6dTxrXGexBM+So9KHiUoTN2DRKv78uqQ9D
boaLDsx3LSiHzW/dG8YkniyIPEYkV5+VTGn34wDr/ONl+c62D0troTURdHHrVFZxSIeF7VymqXaa
wX589i1ACLGFL6pTVbC47B653n0hAJzAxDpFj9SarVF2gzIBgVQ1xpePH+ftWbcA4En6Mr6kA9fM
xhzJ2rqQFkTwaD0An1NRzjWrMzvs28GEEASOjAzXkrBZz+RctqKqkivtVKthshn6mleW1Xgvtfgp
Jn0rnUlDvPNSJikRbYnCEAlcoxtIwCO2EdTqSUS5xx5yUl91YbWbj7vunbfitASYZnGKL7X21/tr
VzY1GfJGP+W1lh8SaC+7LlDCLbeHEWCDKP4uFIvtYElcA39fBmqto+03VTpP6qSfKKVITkY063Xi
QGI6SK1dW+H59/H7vV390HzAYlGdQeGS/75+vywPUH+QQuMkWcCQfPjnMF9aYR9UpNmkuW6cOTeN
7SyEPz9u+Hl8Xu87nMbP2EN0ZVX2wNct62GLYEhNz+KDNfxSVULpQEhrT+uEz3Rxc1tS73ejxgRf
L6bQb0qsSCnpqh5yCNOVFGqpY8XK94bgEFvDMD+ZiBZv/NZQ7cjQ8jPT+xkbtX5eUM4oWrBjURRf
HUBNgpHX2CnGqUqF3NMhBjlG18QPfoE2mzigEGn5Q+RyyZouiiYvuRMHkSe1peA2hl7aIXx7JxlA
FX3ckW/XAfAP4BhLvoKSzhoH4vd0hxaMwa0vA3ufglZ2YkQpz50Sbw8qyOZsSMit0AaOLq+HCzwZ
zsNUr28F8pEnq6oE7t9jZyE8U7bDYzH66smoSBo4M9UUcxMHCAg5USRJBfp+9YDrbmIU1ymnHZwr
vLa/YzjVyQcTS6RdHgfWNoxjsG+mDw3bHssIo+IpaKrZnTSrPU2VhneYnnO9tkUtrvGA1bTsC1ri
81HX8zpDfC+04D0AOQefLKqzZ4Rxsostq88eQD3NiFp0Fea/qaGnHqma4qvVwdrv6zC55XTOfhpB
pLY7tKfyz1WtWsBbyki+9WfD2HCZyR7FqghrxDn8MXN1XuYJbIE42+xC84OsJJhzNe2EqoQy1HjY
ll3te4NUSXvAK/HPqJRikYMtTQLHzNS6QqdOL49NV8e/KkJSZMzlYP5aFbJ+HVddliAcnyhXmYy6
4NYwcLhB+HvsA7tDW49ijl+G6TYd8t5Jw1RnXlWkV8F5ja0nYyl+IQSAtEGfq3j7NrGeSGfmwxID
vV4Niwz/Ir4DyIu0mfJ6OrQTYqhG2ka3cYvmvKUPsqtkRnvfqALiLUrfHmpDULyiosg1Ixp3JkR7
u23R/HO2jroWlcxV5BDN+M+oPrY/eaLcZ2MITSVMdMcYIp3Uq9HdUC7BX7dHw/Tj1bb84lfvjZgq
MRJAca4wqC2v3luPcKTpQA3cUsypL8fC6N061KVDTDJso/lxcEnML5xZ4m/DCY3InNObpQcmgdvq
694WUtYl60m+bbusuPA1cqlDJoxuRs19XxG3HbUi8TclhmMUCfCuNpMkv4CeW505np4Dl9X7g4tA
0RdcJyIJ69RHW8vSwLOot3Oog6gbO1MTvFjWhuvRnKQrKQ7J9vqFWCq2rgYdoKVee1AavA8gi1Y9
qvl10Rx7bkfDps9z9aq2BuSb8mwWB7ckUEJZssRGw+ktP98McdAABEafx0Zdrws8wKRq7KqFau0T
bjaEpTMS+64k5SWaZOTEMVLG7JxsU1ShTxgYLSfYxzPgTUTAILAV8i88wRDKWd0O9Dauh5o459Yi
Twv6zMocSJLzpqyH3MP3I3I/bu/NVF8yaM95NMqrACmW53mRAwrQ2sYRMlZuG71OLjEzUqAd+2b6
uRKLT0ktyg9VMWgPuB42Z4gJb06WpWUUBpc6NSf0uvhUK0LTyMKk3A71uNgOC6kD6Obc+fXO5Ka6
RYpkCU2XzPuqQzMrGwe5rJTbaAqKQ2SlmGNq2HFnSWpwlM0Ben9yfCUxuN+0Kbk3WzXao0x9Ttjt
zbWP1wWnAJ8DDI5CgfZ1R6el2sVR0Cm38CWmT+KQFzurpMgXtkLw5eMxfa9nXza1irqI7TJVZee8
zUySk2MpZA4R0uB93MqbPRpQEZAbqKnYOJCpXJ7ixcyJDElEYanTb8NJkTaJGGV7EO8KXpxTvuvK
UjoEsoKnltjNl1MiSWe2yrdpPgBN5LrBH4D1pz9XIUOkDhz7uq/elupoerGZbaMwTm21rY6gcR/6
XLxq5n5fqPV1b0TnWl/68PVOBXKH0J1LtaZTVl/1cT8YgtjmoXY7z+N82SWSckJFN7zsk3Z26wic
KDTb+ilRxOwb3uyf8yJahGvr+FzguBwJqwchzl1IYgwDSf/VkdFYnTEbdSbcijUXCVsyBirZiLK0
1zWf3egZdrB2lY+l4phI2/0agm7XsslCIx2ayZnbMpKwlrbi7x9PjzcLT10ykzC7OFZkcGfr8WmS
APA40LCT3E3BdhS1CzOYlJ2hFkqBX042HZDubW60BOxMFWcC+Ygkf2wCJTq3HNZLb7GzXrJlHCsq
UeYaICYZdRTqZJtPeSlXodtMQpl4ckgQbyVVkjuQZKhVaOifzBdWKQAiL7MK4bZAtdp7k5/13RE5
9gn0Wicp7qyY6VIAG9TIq2cUmWxRbXS2TRKXyInmc37hG+lg2HWRCLs6VbUfFSSCCyoLQw0RNGoe
TM7Szob/Ug42GuX9d7Wb1a+WWEYXVSFSW1C4OFlOkUP3c7J6yZ3FQTJ+MZWpBaMcZ0ecAjVEteJc
toneStmtucoISJeU8+i0c5rH5Fko99rSmEXn3KjeAKGWCxUhAxRN0K1v1X/EoM2loaySu0BNank/
zmBu7DYMUHaMerORbfb75KlP5PSTL8gNmbs5ae/ktlN2xN/p90iKVRDWJItJG8ZWEDoI8JLFkHDb
+XVmHi77wMsFwrNiLAKSAII7eKX11SKdtaLJYp4VVi5ClomZtk7fV9I2U8Ruq8phsQ+lItvKcZ3c
TYtgJeCL3pWGJHHIf55TUpHWCxbvFqouQE8WRgnn3yraQlk3mupKkO8EzEMQSd+RnPYk/VtoktJo
9M2i4VLoj5kUX2kzPVf0O3VMfjPA5iGgUOCtijoOXJFnkY4XmzfyKlqn+bJ4lxad7ug4bjriPOnb
nsj7kDViZZdlOHwb0IRGufNMzPEGqUSAS/7TWnhxnMrsoK+PjrZrNd/QM+Nulm+i9LKRrguqsqbS
uehTuouPmookbxzf6q2Fcdv9BFFNUUsn0C4zItLa9NRcsi35a5zHWzGrz5xsb46W5+cDLPnn860d
0EZzGIVESo07oLHbzDP3vWfaoxfap4/n5voIXdpBnYJCBrOTfN6qH9ShHPELoh8SW3aQQnF6e3BZ
Qmf6+81WvG5nFeRFil/2g877iI5kN07oogLperENNuSPefV/XrkjN//8T3z9oyhRWQnw7Xv95T9f
Rj+Isotf7T8tP/Yv37b6ruvyKb9r66en9vKxXH/nqx/k9//ZvvvYPr76wsvbqJ1O3VM93T41HGrP
jQRPxfKd/78f/sPT82/5NJVPf/3LjwLuyvLbgqjI//LnR/uff/3LIiD1f17++j8/u3rM+DGn+FE0
//C/jk9PaZQH//sf9k36mP9s1r/g6bFp//oXS/9HMEIkxCyQk9wzl/L18PTnJyY4QZIL1ENgqDAh
8qJuw7/+RZCkf6Soz8+AcQHFu/Ck0YD64yP5H5lD/ACiWhThyPD95f896M0fO+EfQ0S//Pn1S+v2
59n9YsMEDS9j9rNIzoPeBei62qAwI4jJ5CryVu8zW+uPcbCL6iPSa1m2b2tXx4MAkaKc7L0aIMm7
G9udrhwRCrOnXIFNc8hnt0rRebTRzMLCqJ934uAo+qE28f3wdFJsqtOUbtXc9fFWEbaCv6tB7RqO
Vl1k8gI/c0Md4bVDne+V4cLX90Po+Z2jpa7ebrPxWOJyUGx8pLKmT1kN2ucyPBpfmk/ZTzTkf42P
4GfUqwlwcPwwqfvMP4fnXNbLRz20ulMg3YOrRaii4Cd4zbfpyfhafKu+ybqjfRWf+tA2vkula3wv
vhXfuqc8tJPEnr+PAAzvYIL4m256miKQMex4dtG5WrEb4mMX/9ATwOrVNp4vG8WZ4s1U7NsEYSh0
Wh9S4RdBNAYOoT3GN8N0Zot4FtH74JXM1fXESMtG8QMGfTDuy/pkpjvRPGrC51KGuWxfzb+Ek3nf
XWSf5i/Jg+IJqZ08cFmrege3BqtykMCE/lreDr49oZ1VQ0CyFX7wxaJ6Z26efcxV2P2f9JjqmQmy
Lv//F5gg53aFNWnlv9+u8M6YIy5EMLMAAbj2LLm9FyFVJqEmpGe6so3yyrQREE8xtiAn7+tuMrXn
uAjnWltt0v/G1tYR23ImoCfKlZX0FCoK64ioVuciUHvUhDtH304OFqhO7MYui96xPLZ4Z+YvzYlc
yIlu4Gpntifi9Ldb7ssHWAesWZrMpY8261bdDh5yh7gHdeBM7SZFQ8rW7ienvQBI2apO/8l8HH/6
2Ml85lKCmD//FloQg3ZyKO9gBVXwJOdtzQ39e3TIRgeH6KUq/Tl7Ck4tVTHdCTDy/SxcKYbdHqPP
ImxPgxqMzY1ml4p/fqGW9mjYeDANMagpu4ttw0sKm7R80nhxa7e+o38KLtpfYeYKn4XL+HbAb51q
xSG4CR7mx3JEQMfJrwa3vw1Ux0+dC9/uLuoveuqUqX1h1LZ+L31pfkJruJ6+DsfAzW4rG5ZkdIt+
AVUpUbM/KRsEU4LKmVOnwG82doZwMz9QFg1dxFijXyGf/ip/5D/KH3VsD8Hyt1La+tVP8Urh2F3M
RHhgRyk/k+cHRpomW/DFNcpJmI3ghfFNPkZuY1IBtZe851279eE8A1k4gqQ+p7x6fphX+/v/DPN/
xWE+t5usLcf/vXeTVZXlj81skd5Ef1Im+7zsrS926qofJTOcUnVbysHTIKuoZ1SR3RoN3lxopDmC
op67b59rcnU4/Hs0ub71/fGaMCNJTwLwBF7w+jUTTU4qS8nVLdB+Z3Qb59NXUJdXTncml3C2oVU4
/Dc3JL936OHcw6WElB5mLatejOQilM2mwrTC931HMYvBzg2c0gCC7ORoHDdNOQY7w4JgpaCJuRHI
jNm1nmh2XU+mt2hxYkcxZftJCctDiJOJo4JaR7YzrDb6xM5bX1UlRWbdZEuO/SR3/eTTKKspKm/t
7zL7nwfo5eusBihvEj0iVaxuLcXJnHDA7sWZuTXNdoVSE0bavRPkbhq5HGY9Cne2eD/iUVbdcHD4
vU3uzBgv88c0sw3Qu865Q/fdZfry+VbjGmSpiG0DzzcR2e+RKCz3fopAlhPf1dfmvb4zd/J9yd3A
vB6+95fjtr6MzlQEzw35Wr7qv/iQa6vz7T96yJcZt7oFEtv9ywJbY0uLMMtFWSDMqx4rhG2gfz02
nQ1M0Pn4Hnduaq2rFn+PqXXuXdXX2+Pf/K5raM/zMl88DWRwgcv/VrtW04dpPCN7ur2/F53r68Bu
7YeHz3d3Z7ISz4OzHryX7ay2k8DMESlc2pkOwW27Bw1oiwd/G+za/fdyX+/hF3q6Q4C8b+zR3gpb
xfHt0ia2uyivcvvx8eB6wtY76PwhlfSr0v6q2rqd21eYb9nW2aBeXmXm33TMen+pRzOqIIhvC2oB
t+x/Pjyzk7UJb6TQS5yqcMR9PTs5Skmn8lBd16KDpagBZeyzsT8zIc88y3NK+EVMgJLG3+1Zzk2Y
5/P2xbP8rRPm3XP7xYR5Vhd70Y4WBqQiMyZMv0GOTT803/YcMsVWtRAk8MZzOhTnxvu5MvKivSGu
GpEqpbpt3fFHNrrWdfoJwQYNcE/ohpHLeQewozXseKdEjqV8SnqSh07lQtFLuS6dw1qcWzHPA/Hi
gf7TV8zZEVsVDP6tI7bWl1uv0DWmudE7q08iZkieOcVW5Frs+DtVdaVfihMmeJ+6wr95lqy2y7/7
LDnbCat99d+jE95LIAIMRtBvIfJZb4g9SpxI8wC+buu63wr7W7kZtpff0El27zexaz8Fnt24jWte
PzinxlPs3d3dFfV9e3J3x8m537m7z7G9+3iLBGT9TnTw4qHUVY447VoT1WoeStxS3HY5aBz9pNnj
Jvykb7vJ7t2w56vmUBybAwv5Xr+k3n2iUvSD7ywdYTex9NuNYn8RNj+rnfKguZ1j7Xyn2mGw6Jmf
fS4nJ987fYH7f6N7GFXZym4Pj9IxXX1PIs0Zd6YbbVvbcPjHa+3tDVXTzXgMN09IBXmz07il91Qf
VdwCP92QmhI8Yuen4tJ31ZvWfhKc7T7ZGl5PB+q24z20dsKvTxzzp+k+pZx2nlPbB/QgN+F3jurv
wbbZYEXLN6O06/y40S7t7OLGdA1P8/YWJ5ThlDyH7qa212xaW9z3jsEfq3wH8glOtPUv8q8RTequ
dmtcLekyaSvuv8a/2kO3+Ypx3YH3+ZE4P3T34mFwv16Z9lfSW87Xm9vM2WJNepHbxR6dVg7j7Vc+
Qlbf1g4HapJ8u3JIl9ybuMHI2D5c3Z1OgFVt0IK27h0bb/nrHiFx+/hzvMb5YNM5tdt4rXvsnJ9f
ZLb+zEb3242dnxo/h864V7v5RWb3m/tjZ1+me+DPLgeEOzj3l8d4X7uVR3boOrw45hfLLyvdehPu
h0N/X2HLYJeFPTjTIb6I9x14VofKj90dYgeHsRuZ9GF8MR2U66XZ5Ql9x+efL5gO81di/7x60Lb+
tWk/7n519pcv4gnI82iLtl1dIK5JH5de44r33kOybz3d7r1i/9C4nTu482HYGJd0s+CM9j6wt5M9
2bvc2Q2835mVsISGbyKtf12da83isgOeCKNR3Wp246W8KS9wudkX28i+vhzdeZNfDJ57Y2xhdh8e
mr0nHXjEzbTxHPdM1Hdup1iz4f5Ddopz/bPCJNVtVbUIFyz9s0wq/9K4HrxLJFEpcX+T3Nm17Mw5
PE4XjqdsWQO5LW6Cm4vD4e50pnvOb1qrMP9/Nq3/2bT+e25aq9jx77koz+0PqwTs33P/RPzxnc2c
shaeVou86huwv6C2/hyivsPZVLu1K26X87Hx+k2/6bzOmzcz/82+jJtxQ+3JWT6bDhWnZPv8fUtF
avkMKOWmeMz30kbamIfZlR3J1TayFzqZl3iRF7uC1++M237X7wRHdwloXIv/RkTUGjoGttw5Rr3J
v3Tu6Oj2Red6vacdeu8xcC3X9JaTFFGe/eAJdxOnKAi1zcCf4ljoUqfhzk7EkBLVsJtexXZof35U
nMeSP1+u+AQN26fMMW8KTsfbZHtzq7otgVFv3xbOhdzZyYV1Vf1QtrNzwUmb2xc3F18fdJICob1L
CR++FLZlz8+nNsf0z+MXjViBfIZhEwEi9WufOvvn0je/lge6+8XxzecDny9Bxc+fP6mGHpzYSzbB
Jt1mBK+qPW26Tekt3QIo83PlTht9k7nldgkKoD+56fbjc5vxPDPWq1A+QkksD+qCzD+j19F7nWPy
zzLyCkf5MpLH3l0qnMswqofBK/f53tyW+9GdPGUjUnqUSaKUROGRhzXYJvDCTcxXOfn1zIN6zoAr
rrEJGf7lz6otDqQkM+JN5DVOyud896ZwIm/eZduET8ddcsmdF2ck8TorCGnEzUwIihbQxXSPPzF/
q9fStvaGTbOfvf/L3nc2141s2/2VW/6OKaRGcJVd5W6EkwMPSVH8giJFETln/HqvPhrfISENUeM3
zzPjpzqimA6BRoe9145rtID0PVumsjPYqBAAmi6AwfAweEkYVWh7eAwNH6MN9GbpQNyl3bJ0W9rK
UXMlR4QjKFl3TmGBGQYInGDbG1iZ3GmYvCoYy5BPYwcrWt6K6+mgnPNduZZ3jcsC27eQL8tQB4Lh
SJtsFVIKeG6XbuakttOvm0NzEB3Ryja40v5soeSKBRtw1jFQSGALc+gJjh+WAEgCGLLwvsP3iZ1b
A67YIZoMci0GZg2rsRtMxRZ+JwBQkPLZhq3hQ8cDAbTzwwPHwErfmbvQWZlIndNux2Pr0HDtrxma
I7nB0vZZFBUzh9VPUfGPFRUoNvtYVMyNXa9VhRjl89w5VkNQ1DaSYyHwB8c7D78qBg9nSYaM4L8h
D2g9AfkgWaI94gR6rshGZElkVuSkrsC+dDBYsWntdYgGOQ81zIHWmuzUCrGfdRzChCXuxsr2zb5f
aw8D9rNKPfhhp814RNqBhVPh25mD9HNuX+D0jgzBf1xSPYr0ID8ENw1LNua6cRsXh89RXGRfrYND
vkZQnxnXkwNpZ38sUtHcYmGeZhGNqotQGNtXqqvAJcBPdMtgye97xtVja5Mvk9NZBdTi5JCHZD1B
KoFw01IsLif5S0NOqsZaN7GQBg2JqdqJVbuRE2DefHyNLkIr3/YsJOHjs2/nrr8J7cSp3dKVnrns
jSFZM8jXyMrd4ML/LkV2Cn9veA6hfJFSZ5V7/B1kr/TMryCtIqfE3wcW1sZOmWcJmPBum7r8Xd/e
WX/l78jxChz+v79JnHAjrUoXn3HH0C5Z7aYYd4h1SRzwyeP/GCOL7dQuHIwJz5hBC4BEAiPgUt+z
AjxH6uJjn7r8ebjnwt9E1rTK+Xgc/hnjxJPkeBe/8/XjyPUE/zsI20O3SiFyudjVASB0OBRCdorX
KTDDDjSAwA8JNc9kU6+Tm+hGfcjXEN/Qrc2hvpU2vTU46OHntleQM8Cy52AGxQSWZLVuhlVQWcBi
aLnWhsaA/EaXIze/yujcag6TDenOuHaRsV7+iu/HAWsg4pR4dsEaVjHRQlO1G8IkBBRiK7CFU+jE
TmAHtoVO0gAngiVAvXPVVUIhVI5nj6vE9aHSRme0UvyuceBJ4IBCxVg7h6vqwOV+CvS0gRJA/ezN
aElsZzjFKwGw8FiwR289a6TkhNjuxrcuObJ+XHBpssw1biI3tKDmPeg1jwGUjDhbNvqnMIKZREjG
hBcoZ+gQ4xJmuuW63tU73b3sS6jKCmps30OHyhh4xWLrQXIIHrrGBNV2gW3PzxdaDyL5KXYU5iMR
arvamuue3vMnNDAxGDKGb63aFeK5ULktDghGa1V2a+VwbRW2fkbFB+5t2hSqr6NUh9dgYncrD3oe
uGwFV/i6Xiubeie58oP6RftSW+MXHzuztuKdsetWa9jVOZu4oY2McsCvlG7hyrH2k/PgdLawx9IC
efoustROwmZwE5u9ojMce31N2PkF4XR2uTs8RfTurqcvQH0eFoy1q+hOO1hbjvYkOtEb7mKp6S2/
S4kvctzLBDxEM1Hc8OXl3lxVFtwgFt9mpd2vzJOPFTYwUyXw9IitxZeUWAbeXjnwN7n9Kt/mWBgu
C/lseViaEvtgRDI84kJAPTskXsG91zvKJlhtsJIcjqPLF3Yd30yIlmMLeSxiAMvYDmAPh3Cd7BI4
k+luvtZdCROnbLQHAa6hzMVjsYNsETZiYnYsWHH3HrVN11bs9OgfX3Mkx0euh72f4YW8NjwCF9QK
fmpiCXULHbtxGWHBZUGu6S9z99Ibi2Tu0lELkJd2Q404ydVbV9ry1SbhB5YjVH4oEEG52ifDA7c9
+IHOD1A+jr8Cw7GDCrRb4kiWyqSdBAHbHvytju+btWgrIfVXKuNnV2N7DlPJrnCeJdreQYpZ2fGK
VCHVuBwDYnUyJ960bgl5B/R6Hu9at7qgmey+diUKaYf3QRK60ha8pCsumSNI4By6iss6IF/4NmOe
JYgXzAwTHSGP6Ip1kS/hrv0sHcg+3vlrcug+5e5ABfyVaXMXKTyrJxO2AZeFXA6DmMu6SllohtiN
cW41yMJv1xbwnb9TaQWLSQWGxbZZ+Y6BQ8ZXiTsYga23kj2w4L538C64czv8TX/qmLYetpDMbnLx
bT7GZgWHrQXHXWMDwWZ3vpUAY8Mv/an/VLmtVQJ3hpBvMa6PXWCDhg7iJcIhHqG0J+ymp4oxwOoK
2xPrhBUM3Po5gVFTWPIZdhzOPzeBIldawxuKXQh3KUe3+Nw5fKUruFq56uSimXvX+VdwM0Lll0jk
qeCMhXWKjQjM4IbHET5OAVfMXFRG4yrXl43+rJBN3K0K2YXJCLCrJfjHW8BqERLWdHuYW8XrAbmQ
jr7jTlr9KsZ8YHf8ClUoOf6HueFwJA6eEWgV7mht7MGeYCuYsDkUyo8wP64mBLYJM9XHjCSYczRh
PKWfIObWHkthzmCtsBNSiDZu8MLwRMYoD2A0uD43d9q1SBkkOI6TflVF15lZCbik/rnfCusAh/n6
cpJN5zbMXGcHEcmS2X23IXssF3e60+BJOEOR295FQ3AAW+ngWcYaH9etaCBd9ZtCRT/sTzGGwI0I
cjAsBR9cucZ33lq4gWLepnfdathyxQzw4PAroMsVrshBBUCJk1nhihuDEw7RMyzvel2j/CGk0EN4
8dWIILRlZyc7uv2Fb+QQoKB3A5iAAB2YgnSHstFj4a5CJ2Ms+drCUW1gdVsEQkqsn2mF2MqNC+qN
krIX7GNMEJ9t9SZw+a7mFnL5ic82tCKMHez1W66GhFv+Xv5Tg9Ur/jVZR658wzUntwYDF2YUrEG8
m2HbLQDCRRt73sPgp43908Zu0xP6wDb1//hv0pI5MXPXo9YUxas9vHERwC9XHDVA3hMXk/J+KSlz
2Xjho3mTAPDTePlpvPw0Xn4aLz+Nl+G//7h4lHtAPzJdZpEdSUhT3+TiG6kG8EmvXR2YeKEIcOke
swSh/6t7LBths1DBTyPspxH20wgD7vpphP31Rtgiip4Fqv5DKFpfkMfzEg1RLOPUHBAp6Zl6jXsU
ax44z3bKkQdWeeYY4o8UzgpEd8k1hljANtXhN54s1ZYRxyDwNU3ww3D/9jevEfL0DOvLV+6XjdnX
3KTiy6dpA/c26iVt4vZwG4D4gg1IeswtH+lv3CHDfR7f/Kxbbh8v5X0tPuks1vHPfdLF8Nc1kv7G
MvovGv5Cz80fAR60TuSdrNC4cZ5C3lcd2vx0Dd/88NbBX8d9bvf3L/cje4ZTFW3Z6T1+UFjwpm+R
Jtjjf4W71rm/D36o9WQ930z0WOKtNYNT/VagR6QSbLJjdqxd49R8kk/KQdkPZ/W2sAs4tEtkjugI
V9VwLdHT6fQFTc/oCV7NhJ7gipo200ZcIyd1M7mlReDqb50c3tHAkVi+HpHMWqL/C/rZwLgOHIq/
7ui0+ZxQ/fz6egnoBWEAjFWwXkLr/IoYgIJniBHYA1cMu+dpm4Kzvd/C8b0DBzF7eYkYcj8Q+YP3
/76y7hHagF+Q8AdGCieyQlr+mf+GP/35HnNxnSNcGVQT13fwpILzy8eRyR970d+szMy2T8LYjI24
VZGrzF9bhHzYY28PVk4fdOrcohDnU0d9ejPQ22stu4vkZWrvKPJfdsiguUONjA2uGAvMQpSH7ToE
V5wMwavIDhGYwLNE8LnevyDVZrzO2ityXyL7dYlb6ppO+h2ofvMkM1A9gFucDDLiAdpj8eB9RZq1
22/0S/ikndFd7TycwPyU0SGwOOu8xkSTorm5MFF9b1xQHKiC1iPi1TTDc/5FQ5DPEpCLHbHaQ4UX
Q+GgfNbsrqfd549XQJl1urpWDyCh6t9nYwbUQaWGhr0ezgb6KYeI037lIdCUfUEPImr5NNyDV+ou
dVInsdGE/hJfgj2olhG5CxER4j5tnh/88ZiuBXYfzeUM1oMLSFXigsdWEKFSGSJRCIUoTrMzkMfF
43lIiKH16pprwhqU8Ut2jkwg6VPvbJC7hIopRDYRBayvQRl0BmcRhoqcGMSIeoQwkz1iRkBNmUs+
o0R1IfMYvYAW5A3//Ru5HKEJtR4KGD+PFhgYLw/SIm6w5yk/I0K2PDrA40MZEpd627/h6UsdInHe
PWI/yEdrjjwbrb5L8JmHt3mQ2UP4mYfTeToTD3/zJHu+30OWIvruVoXtq5Zy9m8rc1uqVom+8nA8
j6sI6dc1Ipi1Fe4GeOmetONkr3jKj8EKqHsEfrGKBgKnNeJ+nXMNp8EJzUecrIdrWpJpxchfU488
X6GzlY0IiJAhUPxauP325cWzX1/vdl9T9+aUxTTLKM4fZFRo4b8AZ/Dyalo1MtS4d5z7vLne5//3
8Hwjbo1AQbvi3/MoEPeVI7wI53p1jScjZPsf3F7yrESiVbPQGxVs+ZSK1xwE1Ouu+PT2d8qqpDx6
FtKAhRAlELybDSTGpWAjLdidSO9S6+7uklupc31CyMTzy0uG2jsuRT8+Bz9GiL+dzWuB5pt9JA5Z
2CktBlreJEcVhJQWMs3czs15FphbYZGmnfxp4aZL2vJaIfbmrj+15f8rbbm4H2Yp+3/KflgSxvLM
2f/XnZYlsXvNDHyzcX+K3b+X2J0hpL+ZVl8CSvJfAJSWQKc8A0p/F9C5BPvnzX7/vrBf596E76Aq
eqTyjmIEOHomHUle+mg6AqhnnB87ZO4c82G1PmaXei+tkORtfUUmhZ3Qr/HeB5JD7oHV3iGNnoUb
wItVukFuD0WyD8y7LwMjbo1cMvSscjVn2ufwxEQUiXrdPr7mVWSMVxkEdyaQdxiz4Fy4YGWKzlVJ
zwksPRRrLkDZxceb2Wf/sMe7ErZ8t3rocC9JaD0N8jReivBGYxhpnYZodIti2ZFlty1SZNRPuvXA
oTnPhR0sgHFW3cL8gAESr+Ktds0VLVm753mgkcPLRDp0rwH7DAUdasLz9njxgBUdkWTlpHsTJj9P
OWoRIecJl0jlYQrWFC3fXfDB0lyiveYSyTFb+2Mgt/hwM7Twj3o45YeZ329WbnbuRjH2MxkNiF24
CQjdnu/h17h/gB2N3DsRXhDXPanwuHTs6p08uadzgXIZicEeWTAnuNr6aA/NjkjpoZNRQjCSo7Pe
XD5ew8XHnOnM/8THJHxGP3rOmf4D516otRVcNaXNc0njwwQnjRNCej1z58vz+iDTp88710f9aLhZ
H+CyQXca/Ob4jGRHvC1n8KFxt8JoPypuvVad9CTvtJW2NVbpxQcLwerj2eMj+mjEM+04eaaeGwNG
jN62zhYOvY8vfyWM/Oj6MzO/AUddLuuQHhUoolEMNLL4/pkXk0k7lYn4nCEDk6x4hibPRE8saeVI
W542zi34wAmsmxrdxV8rVOXDY9HvFCZBOHhUYcnNZFcUyWm0623v5uOBL8yLObd/B00Uggnzkp4/
o3TsvGRg/1hr/HY457wLRTkEjVLiBtsGVcQTskLRLYvl8O3BhSrQW74zJtjez/CrOmvqopItww+I
8ww6GfoV/76e0OvmrqKfQZpFK4pRoqCNewgDWOGbit5AF6LA6QI/3iuot5CW97qwugqfhQ9Wd05O
JhSTEIkBHgJSZcTgH0z6UMIBzL3Fj3v+k84ChRPkOy+C2n3miye4FbU+Xqylc2fOxPjf/9zNSUf+
6Llb2r4zgdv+6dt3JnT/mdt3Jq7/s7bvgnackxn+Ie24JICvnqw38O1vI4DlH88KAlE6qIY4QQ5k
z5uBZ7Eg1UTrVfc5QHlS7eZo3ANn4yfIOnYBRLmDvLNQS8GDVAuVC5LIBcb3gu23m88CpMnUyLmg
DKivTVl5iFBRNKEWdrT3185ex9RWVhmS7Xk6v4liqgHNppDneSEohHreVhcfXNwlBddhDWOmRE0X
l/DoqaGsOsv7jJR053AQ8Ryy9RrhKTrX2IoI/0Y0RVVObinsIuLLcT24vNQogsM+dMQV+FmojyoS
BGm4ozWy5VUM+yd1IjtFijV+ieoPGQBatkRLtp44ji7xi4+FLfpuLkzOzCIYyxBdKD2sjKWjknpE
MQ2X+NscqmcErOTfihD9+0fxWk3Da2tQbYyf6PTh/0SxeBX2gNpyxeE6Iqe8NuDRxF+W+DFHTbwS
h9cj8qs9lhS/+/YKTvw96B8Mo/AWJWBI4udp/gWCGQgZ2jKCgwZFtSEbUN7Fo+xoucW/R7o/KpJQ
Fq6jYqC7FliASQ2/sTNqut+y96WNBAU1oB/Nx1P2O/rpt+0000+pL6VtHmM7ibCSSvrs03XJbm7B
E8OhYU0zy+E/4HsktbP14+On0fqkMHSuKwB6np5e0MEGOjyiL+fXTYhdX7AAmyG1ltZ2ceNzhPvm
1P1X2vg/bBtlGL+t4kyplpWXdUWKVbzCee6p4C++aBy+Rc7t+hY1RKglQgH5FfSHWN/b52cwNdPz
6/09Wg98/Wqg91MMe9hbc4SHetrd5vX1FbWElxV7FRCO5Yu7kSk/z+yCEr0QJToF6vAyFwVuPF4b
bS6BPdIFmbf4dDON/s96umWhNdP1P4XWotCamYZ/mdBaRAozG/NPRQo/BNqmJEogtJFk5eqceCMv
PU8Lk3GALoSWAhM0jnQOAY9WdxPdPGkOyH83CzL6hy1njTe3nD1uKAuNFsm4ZaBLL4NooCuFUYGA
pXlWA5SfdlLnppFUWXGcpk42oUeqKqHVqBpTUGg99D0a7ZdpVjNBLE5pJz8XAfiasrFyiR7X1Ow7
cWnEPwQMv41YnUG5NIpj4tUQnOhE0qEOFyk5ASvWCh338A82KOxdFWgDcvfEkxI2Bx/9+Rc08NXL
/x2gezOEGaBLKx1s4SqGAMOai+gb3+aFcrydXUJ5WxheN+gjT+gMdHV5TZAL8TEGkDkq+mgEM9SU
Dm0dByVGsOfW8ct5zxsiHh309Gt4V5u7TUTPC7dcmvc57Pjz5/3ayfyjp57hibpom14Q8NSSUwLJ
IS+sZPB9wdVRIq2gdCecF94YAZ18OGfYAXV8HBqm9JwhmyC0kCAxrrAkHP0SuP3h5UCS0uv9xzP1
Y1n3ZnvMVPtgdIIgZxjmPbT1M0eYQGWAnXBpcEj7YLkdQz+igp54k8UvKhoL8baN7qHidggv7F6t
bjkS4EPvuT+GoRD9/v718vrxSBc3Ml/zNwLnz9/Ii0s606R/0ZIuiUlOe/Z2ov56Mbl0WmdyPfVj
pY8L7MGU7k+7BT/vwsXnuc1/7OJXookPTvk1P+LNpowGhYheD5WE01LjAEtoU4LGJCzeR58auuNV
8CFLDjlSqlq0HEN/DbT7KugBzRl4xtMLjzh8tj8+KUtnep75+9edaWkBRMybyP8ZIGJBG10n782K
/QnaaHGTzGRsOoWaDvZvbBKRoZWYj0ReoCVogJrx1rdcJwj0cbBg87sESXQjHCCx4x2Qi+gil/GC
2ny2gEwWxzSXpn+HMc3k6595mH6lozx9O8sz/svZt//zf7V1Uz0l4VP2L9pWX5/af+Wv/7o0T01Y
N+GX+h9AfclFwO9TXx44QeXXKvvX/qnCQz79iPuSX+Eb96Wkar+ArxuYwTAMTZcM6Jdv3JeSqv6C
H4GwBtSY4Acm2FS/kl/K4i+EgDVdFCVQXGpgzPw3+aWk/iJJsgxmMgWExJpqqH+E+3ImUXB9jYBJ
3JAkMLmBBXOmSyQwUOeDR4ZTLFSKJQrSox6XYILJRB0c2tnEggphtTez9esWecu3yaHcGyWAe+qy
BnZqQyYS0aS5vC1qQ88U0Cmfpq7tnFAEe2ZQgmrz47vMOW35bRTVgEIxwIJt4uO9XpeKKOlTWepO
lRRkuyBKV1MQDVYyqbIVCUNHg1r293Efr4fMuGhJ4bsLI/hucmViSJyHWVI4Kfg1KvZGduZG147T
NFYnI2/AaVzEptMXhDii2aG1ZU3iTZqK8MMGPvKOy05eCzEI1ZTcTFaxVKGVsFaN2zZQ4r3USP7W
7wr/WdG6YGGm5lBRFGXOGC0rus5JUEHl936mxClQI01Ss1OkZIGjZREgdOYLbp+lZDXJUwdrb6pV
EBSUh1BA2r04FZ+lIIhYqk4vDShzv2RyoxwisSo3qZcM+8CLzFUi660D5nXFLXwjckANXaxUsT31
2tg/SAo41gxijlgGqWNxI2aPWjRcFpZgFnjEoxkSpv9KzA4edG1mUWbpKIydoiYnYsbqpsykgekT
CXdi79fMrBKRtWrVH1TQXttBNopOZoJ44eNBcAD5br+jySo62qtg4pZlE4y276c3r7WeGCSKT33W
yNskIZ8ikJ3bSq+1zqgfzclHpFqrlro3fn8AiGFCepgiOHdVWZ9nPDeiWXdalvqnXh8DNhnSpyRo
0RIoIoLlRbW5CpvgonsE0QQ/ri2h6gT68ZPPbVkUCJmQfZyQC3LONNTZGcwkM88iLTOPIK2qXd0X
kEtfTvqNn4W9bYA03pXGi+pHx1oeEa8As2odVp4jtTJc+6BK2cZKGThGl4znuDJWQQjW8kxAg7lG
emgSmTXogaRP5kK99XcCioDQEuEkWeXs6UScKda4UQvwYcvmsQpN/TKSvrObsfQWcKfEj9W7fYGr
Gwrmx1CJBC7s2eTIQ577uW5MxzBK14PfCu4gYZMi14i2MYkcqamGJ6VQn8MWDYYmbaRpa+gLwnhu
/oiiJuHWhs7XR+G0ae93pxBXQdblk3zMFE88kKLbidOQfO4aE6VYXgHGyVKJpZ0MWiyNRmL3TEip
BVZb6AY2ThnnnwnZB7XZ56yJRWReGaSS1xmpaurpkYpWt03JdYlaPU5tpXz9eIfNITEfvqGD8V6W
DCgyUZ8BMz9XNVLFpngMUrKrhND/XCvYWxHo6NE6Sho7pAO2ZrQHFUu+10NV9+gwdN5a74ioOGoQ
y1QdA+mR9Fq9RxqGh15NyujvM0+clvTBzLbCWGWFSLpIUCEEHvp5mzPZHOK0zrrmqERpeSMT0rh9
6emAtbHkCIKPxrddpm+zsRju0rzABKZSDudGZ0DUllFXs1jNiogWadQcBV0pnSDLzO7bof1DEO7/
T0ZznpL4+7DOqb5mX4J/cQCTfa3Dp7dU5vwvv8E5QVLUX3BiQRSkKirRRQXH+hueEySi/qKDCFc0
OV25CF36b0An6L8YXP5BHOs4aoBbyr8RnSDrv5gcrnBxreAziAv/AJ35NXn6N7kCyEFkArwpyZoo
KjjSM33TRIPUhFE/7vuw9ZyyiOtt00ft0eiMjMZV3+3boUHrZKkxqK4r06bN8syWxTix+grh6IiA
qlVJUC0nqoHoCJoa0nZK0k2piYi6BmF7G6aaYEXZdF8N7V05hk99NLS3Hi8+FEmZU0HIggVBNVNn
eCx0MyKSyUUVZu8b78EbNNWXvpkXejbsk2Iy1qXZiY9FV9K+mgT3OlBR75lfhwH4u8NxU5T5sDAE
Bav+RmJjCBiBqqvENHSTaPq805cWamakFJK4nwKwhRjlmJ2ycojyVRcLdmZUgyMNnhhYvir7D5IX
BQXrDK/5JE5Sfo76LC9oro1qT5vcRDfsWBPhTQYafmhzEn0xdD09Rkrcbnql1iWaiSRaD0qPHpzB
FK01Uqu7qirznCa5WSPy10YDOlLWCQjk5cQkVGqESGexMX2TCF9+r8fJFSq/21HYkhrQNPz+AInK
PAetKoN2lMpq2KfEVG4SvylRaymZQktztS5fpTCQUcuWJL0DCKSCsL331M1ApGMglyaV+qmu6TSm
0WddjJRf5dXvjw4nZ7Yq3ITClgeEVQDxZvA1isPITHpJ3kdEMZ+yJEhQ2lvHnkvKUf2sxD0Z7bhS
/GPkF8Mm6UwBbMKygFbCYM9EB1TDSODI7WNv/0Z8cDHh59nv2zl8t0DJyNgl4O00oYZm2LMOa1OL
q7rfg/LysYlNtOw2hnhhT15jIu/XRtegWPD8okx0KMH3+rvziF8RoZz2YiYOrKr6BttPwNklwSUG
LckG5uX0VQpkwQ4mUUNNbyJUTlo06W2a5LA8tLxBy1it7pAYIY4eOjurMihMUgV8ec3U3TZKBmpE
xdSjg1ZHoaVIY2PrQWacU0moMiYR82kkuelDNIwiUlmkUL2og5E+6mn1GJJuQn5mmMYN9erAUpsM
7R6TkMQ09JpItmodfNJTrJUv2HhI1FFl8G1+vBA/2L8QGxC9AHOIvinzJLpq6uU8CgZxr7R58yDH
o2pQMgKjYLAK2grnYe14WueodVRoMBBa/aLBJI1ZraehafW3GVOqKHlZGNZ7AMg3iElg46uwvDUd
2GC+Qeq6ifvCHPdZAd0ueBM6vo1aanmy0q7TXpyYIPT9esq7/n6a8tIZI6KvxiROHxZG8v0RMqE2
NFkjugm8fu15/Ua2ShMweFYI4l4Y8tJqvIT4ljopWKSoVlvLrBXNifw8ApNTLo6PMHgqJCfVmMB4
IHlhxxrOEm3HQbM+Htl7yAS2YmxtHQY04BJMVHhE3u/uRkkaP2m87qzH2VMhY5oMEsRMhLXN4kFe
sITfA//r3VC5gBAtxAicFObM8ygMZKjUXhPP9aCUn9UhCZw0qrLVx8/0nSaTRR0QQRJVA4ibC4n3
D4UIEonb0pfOo1grtKsTwa7LNNhOnmhYYxfVVEyVx0L3YlqbZvgYpX22hEX5o7wVGxgDByOyCtys
AMrMYP9kQrzVWTue28EcXL3OwLimiqirl7ELA904dCaq6WstWumeLFNidiA1MuJDiuvSHNngJRUV
cBV6qlcsqZu5mpVFQHrQN+uwm3XTnJskU1STVk685GzCS8S0RoXQScOaBqOEFJqoFJkWl7ldBA25
CesqZb7UEjtOPIN20dgsbEEOl97PFEaD/cA9dSYBtnq/WqqfDUMqKslZSqXEJb6YUGWoJVSnHBpf
1S4kVVFtBONpaYnm4uE6DW9uPDNtVDlrFTkSk/PQpxVI7GvRHkQl4kH58s4re1gGWSHRUS9Fuy1C
tPZWMseITH9pv353CGUFlg826q+uu9kMDLGkDtkgBGe45QMkCBDdKoasWXmtkp+zKEM/mqCOWSZ4
aAvQfs5J87nO0C680pq7vp70U9SGyl6bhsnpg6RaWJ/vjxOGBw+fARWoQQFe7ew3wqsVTKWBqRme
Fb8NrMHTq3OvTCsyaP5WinoI+UpsD1HUmFuta9Em2i/8hTHw0/Juj2AI8PAoGmYJKRfXzJM3QzDC
LAqUvA/PouodypGIN6o/5rao6N66biSJ5q0XHIxSL04fy5IfLQ0YfAxcicgmjI73mxM+PeKnk4cb
l6R2lBbbI0hjxNEEHZ68xE8W9oI81xTwPBvQEPA/w4nLfdDvbzgmUdqoVRSdiZnUrPOifl1qHqF+
mWrrsCmRcFpXsp22iY9irAG98ScjdHs4eWkrlOjALvaPZRTB81WVmU26PmOq5JeWGOWq1Rfe+FgH
KYgDh+Zeqwr099YUf8G988M5A1w0FKBRHOk5YgpDaarCNjzLbRvaQqxMVphED5GUCVRKVXUBffAZ
+W5vaAYva4TLW9RmM2YMotcKUxKdy0C/9eq4Q66wETjwuj7nkbnLTWVYEqDfCXcZRxVuBhmGkgmn
7swCJHE4JYFohueIVANNPPlBrGpv3YcBLZFdQqdQb5wqzm9M42CS/BD2YbPLGzQ6l2XNlmktYOb/
6EZV8ejwhosyiOzhD32/bzJf7wIhhwyR6gEtnXP9Xpa789QEyJj28mppBr5fY1WE711T4fxF6GXe
lmLqirhpxyY8Z8JEwHLfR6rCBOLLyKYepupFzaSTbhjOJITAOIlcZTQMBKNmYh1MbhcKYkNlsur8
kdwZHkmeMN1kXNgZ11G83xo4SbqCPaih/b15PWxvxAaAd1qG/RSdZcDtYzdI013T9cE6MJMW2eCF
MqEIL8kT9BoyEkDroQ9jO9dx1ixJi5RLT7r2IJlJ8sXwyzajvdQhZwn8raol15myzxpS7nxNGM9Z
QuSHj1f06q6ajV7REC7QTPg1voWv3iZO6IaXA+tn/jnJxol6pQHmCDmZVpk5ySxsJcUClJdZ2oay
5cex6429sh3rcXzQPMlcjb2sUmQ7r6pyAHlDGyGuIDXI9xIHSwt0ncpG3G9koS/ZIDSsrqWJhZCn
5uCB2rTSkATeETT8l5OvftYLG1LdGFoWXzxiFpaqxoNVJsJliBv5EGTVwJR4KFZ9mRpOmWlo5tKY
8lpOosY1WlggC3Pz3ZlXcfDgo4AXBn2y5q5dYYxFXx8m4TQWfkvltC6sjEzh5uO7zBIagVdl3Abb
G/XSMM3x1ftDZfq1lEtD6p9rvRwtlRT6Ws5ysBZAF1lVK/m0iMvGrgVpukTwFbG6DNtjXvS3gZdN
e1k28k1iJqgkVIsnWU/v2thETxmi3mrj8Nnr08Ce/NQW67J3S7kByY8M547aYUnKKi0XlKj6/aRB
bHFb2TBgF82TQwyxHSvsKOGk1LFAp0pOTiZCdl8+nrQfwAXIIYRUEXNRCYJdM+HoCQW8TKKWnsIQ
B8vrdIBaf4B1rGRHtW6OkRfoTu9laNmXintSkXRB/8x81nzZMAI8oIb4LdTCvNRGbBCJHUaSnspO
vw0LVycHwRup/hypgV02oNHV46002WY/OtU47JQS7AVDuy+CV19Gf53IXPBUXJ/5/VHGiAx4d3jW
uknEmXSeysQTfHFIT5PfKCvFg/dJGkPZmSI1YX2cpVsjD8XbrixTCJ0avZ8aDRS8XpdbotGAKG6I
O6vPp+hFqGtvM6ZCSn2ftHYh+Qhk+LHxh/cKVyYwXmQFRTniXHLqeq+WCJakpw4ud3vs656FZryk
Rr7Xo1gfEdINN5AM6Ro4fSOfEzEQm5Eo6ckIutqN2x7MUghcWt7YLpV+fK+wNJxhbnRqpoIvZ7sy
6EJNzHszOk1h6lvy2GjU99KUhrocsVgRl1b8B4/22/10oIX3okNWo6jqtDA+RYmxDo0OMkBptnVs
roL/TdmV7UiqY8EvsgQGjP1K7llZRVb13i+oV7DZzGaWr5+g5qWTLBW6uq07M+qRnHg5PiciTti1
d9pJHguuz5kD47ScBZIcKwO/L2cMuKnO8bB//1De1VgUQPp8iwBO50DKFilZnLfgusY6u+o0Qleq
B1TJVTB9Kw0alViKHFHyNkCaj4ePyLDKxL01vIswjaIfaB2q4dvJ8GpTZJU3qKt03enA/Lr+EI2V
/+g7/TlB56oMCHUee5d0YIvsThydsX/KCxJfCtOkU0BkMZ7HtLaPsdWIoIjocCQaLJJolby0dvTx
/em6Lzd8C9kJIASBljdwBre/t9QschyAaNdmGvE6T8bzDTPK2xYuszZxVkz7xidhyWF19/7AbwRP
QBfO/A8oNxdcyO3Iflb02B9RcgWAN+77XL4Y7k6fjKG/LR5PX1pb6MCpLWejhIRKO/PW1CP3Gxe/
YN4pM6+PF0wXoYpWA2UAHpKraJqXQtf0WjdUB31RFCuzbM/LfhsVMRRmGCcSd/n/ren+Of6jUn2l
uxJDDeVR+RoPL/HUeexI2Tz4efOkC8GeEtNtNQFDovFYSi3wEExPn7qxXCNq31hzSIiQPSOpQO31
SrX/82No77Opc0Z5dSZBgqhNmyfOUu+Z8umrrJtjDar/g5Vn6vv7Sz6v6GIS0CQzU9UWFEouW8w3
c+yq8mmjrnbkeQcCh7WNoEZs3x/lPvxhNWd4AaiYB73CvOr/fF3ZuNGUQn1yVfVgTkLF/QY4n95N
zP3Q2OPl/dHe2EO4gl2PQZuDUMsXo7kVS/u2KNWVVOJjVtTpfpyAXwJI6E/vj3Rf/KFM5i5Hfg8+
EIna7XfVtOqHJs3U1fT277Id8ShRROvPMc9+ZWNr/fZAM+3eH/Ktj8OgNmaTz3zVIiksK5nTXhF5
tZVDLsxpPseCkWPGrD/vD/TGmgFRB6E5iyQYzsfttyXlYKYGd3NYSYq3VbMW9hNy+NPRXj+MFlmL
PW9USzM4jb2BFAUz+mpW/M8esXUWAWuidjglhf/oUbve80ROT2CXAHh4cltxBblB6k8XsGT8XIEr
+io6vEwlK/9UJxE91rE3gcuo/fhX17bDodPDXycZ0hdVaXjQTqkM35+jN9YfoWreZEghBFbldo5o
UvGIuaUT1mgs2Wqj1TMp3UvrI9ksatJsB1E2K0H6zYnyZ7kNdDcU8OliYcZI6qLtKhp6aXEYrfjc
Nh/T7q9D6B8kVMc2MUE2RoGb5xvLiDZQsQz88uxGh6aA861nPvGJCMQYtnEjvBzZdysx5X5WEEyA
iMz6P9+FROt2VvKIO47C9XmlpXXtOvHS9JbzVFF+ca06f+mLKvnPBdlcp+I4zMUFMNVFeqV1M5Gq
iuIrgDQVlKLguyyzu8P7q72Q9MyZ/c0wS9ihQMbfl8yPr6za07rdpgKvd3lCbUAGfWXZ9HXi7SGP
yaV2h59wwlqjS1Z/wGJmvVHGjjQivmJ37EnvsMCTwgpQFO47TfdGpI8kE1/z6BwxdDaJqVvZfPdB
AWkJdjufAREGDOZ2afuoSl0De5urXTl90CuMNXZ/7diFy2fz5f3pfgUbb++muQRG5QLxqnDuCLSs
dZSU1IqvTqVeLBtJWKa9GDqynJoNdcq9O6r6LyqX+GEGo7/ZVsUfWpcVR7dBKE6hYQyQ5ohLM8bW
X9VqhpfAM8IgseHVH91EwNi7qfoMfKFvAjLGB+KnkR+47pA/EJEk6TbKfL31AT/vZEzZJh+y8VHx
ROypN6ZPlGd6H5mc/XRIlW1aPUZf29GOLhyLtBJq3lp7nCg+B2PMCtDZ26mP4BIjUi3ltaNCnFk+
/eEghs8RJXvH0O7s+QYA/CSBbPlxuQNxbH/Sjl5BiO/zFLCZKKtRYouZulvcra3lAvCF5PbqYRtu
epX+FVMlD6bu0wuqnGprt93vPGutv+9vhjfGRQIB7Y0vHGgtX9uW/7kdqDdMcdGY+BprKOWg/8Ir
3h2PX6KRXi0kcachZ82xUK2/0hD9mpssdiFIXAs7kCGlAId6O+8l6bqqAqdwtSioO4/zv22Uq23u
0ExvqlhK3I19dBaafLaGVjyPdKQHG8EoVG2S7LxGQoej3VBx//n9OXkjgwWuiPgKKNR1fWeZNEpS
1DNGJEIl6A8NLGSjv1DQ8F8ZkHoQqOkH1qaXjqHa7Gl+7vz0T5Pa1eOYxuy/R+AZcQHUScF7syXh
WNZNXDNPiVDW6fBDlFMaWP6UruyC++QHvCGuFiQ/wL7tJRdUZhKg7xRxPCzfhSZLhkujRH3oTc3k
yge9cYl5AhSlBwgXgW7ZjEOLyZGM9lGYA27bpcKofVzFRVD5DGZGTgl7ek3tlUHfwI5wwDF7zmum
7C5XtKioZLVKRGjlKeREbu16m6ZkKZQ48ls61n6QG5Ycsm5E+FUFjbb9FD07E0+Owq2qNGhrX2ya
VpMzNKl4H1tz62/TuZ9Xdt4c5xeHAhI5YDM4iTYgykUwmnpSmcnKeRj3LD+WtGKbdJzUpq1p9wUB
5EdhO/oytKN1xq/iJ15Z9UZ1ya+V3zGPc/s7hO3idEL6wwCWLpNUkRJit1Wkr91U6C/My2DDTZlC
KlbDDgTc7pahWDtSFn0i7tjvIAu1t2YcNpoMeBpa49HnQXmXnowqwEN9cj/opAyKcSBQcifkv96e
QB+QLUImztG74C0BXdsDal4imFytaug21lAD+W/VJzFNYjNM4j9vYQznoLylEJkhN13W0ilKhaiP
nBgldKcgF5zy/UB4teV1ke1ZUjRbXLrZSry8KyjnQdkcp3Fpu/4yQ6ixhX30bECWDiRmA2w6C+o2
H1euoVda/mbhoazGqZyBAiYs/7Wj65/7AHUrKy1LizBt1AEwCWDtIihTFXTdSUi4osfONo8Pffcn
Mw8lOQ2pFRrziZYleBb9QIYUjv3Vr0H2h7JSe09/ikQauNLgP92VH3snUELqgjONrHfWyUMLtCwT
C9+aqrwkISTU8c7PzYs/1eow10EfoVdLj5ns4PlRixd/bLyzydM5UYnAXVmDVQDqt/yjRCPRaeX0
3MU4BysBXAxyFfwqQGS3Vxsq8rQfxjG+dmDT93EdyWOMIulUmzqwEpaiqQVsMEqG+IlbCs9E2zhV
bp90hxZ6pThoOccTyDUmrR3lnxhs5DNkV2vC6ruc08X9hpA/CxRnwGbecf8stRvrurUTm76MoOb3
efEzbp8bZyqCTPb5ClBxf6WipkKigQMK8gtNAovA5qZTimwRdZwmnIV16Ya+HPoA8mykjbH2zwlr
6MOc77olVw8ssa0ARMJPp5N5QMA37t9fo/tqD80VuOgo6mIKaepSAsCnTiAFoeLauY04wD1gSrYo
+gBSQjv00k29fKyN+IZuLHroOa93fllRskX/GdawGvJD5Uk8JuBVzUcORdAvXRGgwVbU1tXO6eIo
GAX/C3Ww3a7cZXfLhh8OCBEcDLJ49MXNf//vsqV6mmwrcq9T0u+mQfobQstnEHS4LkAAvT9Nbw0G
iSQIOSQh84C3g0GOFbtZ7bnXPE3HC/OKYhMVYBtbhqPTiISujHcX5fBxAF9cz4N4yMVeuR2vLbAB
877DxxVJG2gqsq1vrLUo9+Yo2IUMyhN4Ji/VGHnOdMVr5l7R1zFsjK4gwEGX1sqt9IpS3cRSRAAg
gLhGLfQvAFm6/RjoklWWkcG/5nj652KRtvtUpnG/7Zree+FOYQH1zFFhKH/CgyxNiqeBoG30dz2B
MmbX2Z0tAkilzLVEcgK7ymSM/vrt6H/lYxN96OGECtvmwmJtMCesmywBfIMqzuqLwAw131G/jJ/8
NE8/QVgNjY8cmqYOBpT0xzEePECFlEA0N5apCZCV5CdVc7gmEfzvDSST+odI4BxiAcbdiKim9WaK
aaKDihmbbJTJ4INmWREuQGgdU81wQmzS7nQ62PvIzSAy17Ec0EjiZ3ivC9dWvP+PmxM3FUUEm0Wq
uBGXuTGqlinptLCurizwVAkEt0GLJ1vwq7IU0jfoUt4fz7nLiiBgpxDUIzVCssyXd3Cbe6lps2EK
bWOduf/NNs73tuMXmWTQA9dBrM4V/14m40ufpYENQXWlsqMzyCASGwCmO+q0R9p3G+L/abq/mfsH
pDC4YpiW1TLQVbZvwSrLiGwz+uyAo0hV8qBBJBUA7XLyiZux3YCOee5qsS/tYmdlZNv2K/z4XTEw
fyX4Pw5NOIDDZSNEh+S9t3o9hd1oUOnTurkMcZX9lpP5+P6EvjkSehL+T4yA2r09IH3sJGjScafQ
KH/8ApL7ATu7OE1tm+3eH+m+2sRHAVBGkYsuD7RCLAIZFIF2xEQ1haU3QP3o/mqy7JkzCAFL0xyl
KZ3AHdu/aKM7JF4TZCq79riU0wQudhwAvlWtbKaFzR9Ar/kX4VJEHknnhGuuzP+J4yml0hqtZAqT
xm83aUfdU0lNEsDNN4oDyOX0rqYDO+SZzS/KwPekYOcmR3uAM6CXz7eBlhim+ZPvaLot+6xeIdzv
oiQHHuFD5or2MDBGS7i/tFD8+aVvh2QS6uTxChlg2lxXFuYOgMAoyGvnlQFP4s4tQ/9Og+lFi24H
aoUp6r69TfseD3CJzDv1yEWDNon4t64UV7T30iPL5LCJJgsaOXSCHJhMVIIj3/mPJol+98msiJIy
wVKmdhoY4uYr2+hVgXIT0pFtYq1w+SKeI99epDGpcrXtJqQLfYZb0AgFhyNXevvcnmiFyqPJzsIj
I16syppAu411QAWfXIeiTj5HsVNfM+Fah9ypGaIUtHT2UKRxUNeiDuy6GzeJbsRpsrt8Y0CwB6X0
44PpfOIHTox3jUzpAjazMivo3DI/CGfaiyJvfqV49Qt7xuqiU+VFeCatHdsDenIL8K49+m5GX+4B
I9AT9jk6dltVb4eRyjPIxz/5KLuD0U77QY493xOZPPPRFtiI2pbf+8ESYavLcg9Cf9hFxnvCrX1p
HCUOHcn7lVNB39h06P7wQGbPxScytNvtoNNaWqnTDiErKa434bXxc9ziRbg4mqCwr6zt0IyfG1tF
T2Df/VCiYfEB8kF5raeKh45G1dnlvjxUydAcJkeUD22XoHeiiYcnDX3Jwxil/h/Xzp0tAH8rqIhu
juhyNisb+/6uAJGA5B9/oPwB3HH7IYYNqTcmSR/WXm/vkh6FCLavOdSFbf3B7vpVtTLKg3Y0eN1u
qO01pcJ8bhY71YUoH24JNnJS1PC34+cVOI7Gyk1IlfI/26SB7tkf+HnokZEiARkPtpLVp86Lm+8N
QZXSDfW2saM+iDsut++f8ldqffFr0AEFyZWPgAfh7SLYjbFDTadbP0S7nDpZrILOlU+ef2HD+DLx
zsIjYn4LL0ZlHEDtqvkBR8/ul91l4wsIh+ajYyIW5EgOH1VtiecKSvaH0Sn8J9LkeZi4It2jFSsP
uLbyLbhp+J5NyuzYEKO0EWOO67VJwKrnbu2dqGzZdwjAkw+F1lqs7OG7nHlWa0KFjuwcWNod9Vs6
MSDPmnehY+t6r/JGhdDcqAMUwPamrvp6BRm4L4PFzDEDhoTGGLqbuUfy3xDaQ1uvbVrw0I4IHnvU
xfQdBUT8KIVuwi6tra2q7W6P3W8O7jBVmzpzze8u8csfUOHVO0RUPC4xojvt/VW/O8sAEECAg5eG
Dui+UoGDgHKLGNilrkBymrRkJ037eGWUuyQCrMlcbIMrRpniLjVNjl0oi8pJhIK2j6ak5HNL+zOa
Bu2f73/O2wOhUnRRoKAfdXGiVJ54mUmYCHPTFY/Mx0uJfpQ0B91QtcKI3Ven+CiI+Wa2/RUkn6f2
n+QANiDOyGnGQ2LG/HdRKOcZNaj1jdV5Ewo1JZdslF8dklXboSrnBDEXH2Jr9GA5kTffCSEKylzN
jmM+5rhaiPrKSmKOPYpwEziAFIOceOLP+zN0d5e/duKC2qazcQi8XG9/9dhlXJWm5aFVaDw0adlN
wKRD585G019SPopH4hXjp6lKk5Wb+Q5ywdCzZHtuYUIX79Ki3pRegkIvFSHvJrWz+hd/8K1tzyOg
ZAxW1mO0hj699bE+jvoM8kDbvwxptRdLJ00JD3E60+1kCNsaXcRPWNYOEFieJhcObqkNWDKsIUz3
pSU+Fxg6WpWhsrHwK25neqiVSNKy4WErR/uDVdR94CRdu51qXj6mprP3sonEfuR1q4OY82nrZXa5
KZwm3suhQtoQV+bSezWoumq0vqN5CG0ykk14e3DqcpSRVYKpm9B62MFk5DJ56LL3VGK2doZbK4lG
Um+9xGO7CR2Tx7ZN/NeOhHiHTdAGfTJme9PUY0jaYRMDzMH7E4q0Jih1XexMTtxASyGmACpJeawt
Kc/JNOmNN6FN1+XRKSoqfVKxaR+VSKNNWfUuPDgpejRyPowb1lnOx/c3r32/oGg+n5VCqPrRj+LN
W+yfM6fqxJZZlzohrMm9oJcGTYNV3jzKfPKdwGtpCqsG0z0gp/9UtZm9US2TW+1BeYNc8YNsqdol
dmHQMNpBJwBvlObRj1y5s2y6Jla4j0X4rdAoQPsIYA0m7re/1TasI43MwH5ljf0j4vBFmdA8HU/y
5f1Zub/MQELAfMGa6SH818XFPUxSQ/fTOqE9XZGsQqTa+/6xpfrjyOyVlOn+vsAAs3AUdybEassA
65dDmTiZ54RQy5knu2m9TW4Gsv3PX4TLGYsEKB0SnKXQhw1wvXFc4oTVSJF/mc7aZXnyM3GNDvwI
yoP3h3vjo6BlB7WPUA4FzvINjwrW5BV3wVNOpAfP6XewtA2ivltZp3uJIUBafJcAAYLLyV3a1oxl
3XcM9UFoxfF3r0sgoB8jNP41Vgtje6Yf5DioPTxK6p1qcveZJumH97/0Nc+4SfLwE9DHBducWZwC
BPB2U2ZDO/V2NTlhO6Xpzsmz/jgVEn4oXvQMOcX4DR15uBK8usw+25pVGwbUfhBose7U6DzWNPki
vbF/RAdD91CN/bAnrcUPDk/LvdBRc43tErZ2k2tOUdYDuDPNw5i5QRvXaIhuqN5wkz+oFK05GQTb
5c6Hjiao0Sq8rWOZnFVhl2u51xxoF9/suPCoYrinUS0vi+Q6GataiM4NZd6xYPL94ZKVSLGcNKNh
7PPqS03EFYgUIh6YAsgabH/tAeW7UgPZAPr3kGqhiEZz6mLevSQGKJ07TsjRnHTqPK8DLp27D2XO
u21ewGLOa4s91Mohq0bn8P6qvxGJHI/OvBvqeAhXFgGitKmSva+dMEu8CzUtzYKysB87t4Yk+f2h
3jhKqLzFbLkD/gtiztv9ZftyHIkqeVj2o/wZi+J7ZRJrZRe/dZCwjMgjZwc5bOIFBE2YtghxMIoz
MjTYZD2BwhG3HxjRmUJq1MUnpsSz6gV8FPPoT5Wib+f9D33jJgIohH4Kx6VINb1Fppkq4vDOyUXY
x/6FuuMTHfP8mQG13oxVmV+EwpWYa7OSQ70xv2himPEe5NOzE8vt/E5tI12gjSIsczjraBHbu1iT
tXz9zVE8G0pL1CsCGuHbUXI7N0ndRSIkaDy9ZtK6OPaQPb8/g2/URGgPw/me++BnvmQxhV4Xi6Yb
GA915lzBEuItCDTwnJ1E64tmbvXilO746Prms4oH69mDD9I+avxmn7lFf0r9uD13Xrtywd0fVApI
lQHcgEuR7y/lupU9gjOCLis07vidmKZ9UBXaByNRGrVRVptuHNajO1whBJ1J5PKVu+h+X+F2FRge
PkpY32U3Yc2t2E5tVBVu1I7nvujLbdNWMnDS5wrvc5Oi2AK0XJM2zQt6GyLRI4DEauZbZsO8xbbK
EmnxsbL90J/Kr1lqIDeDcUTZqxdQtz8cYsxKSHoFcxcj2nO/LcUnzrzAYvFTk9pxU5MpRG7WHcba
kwctJjnLN+tHm8V7n9f2g6tkuUWvQr7jnWdve+gYNiDuuzUk5o3vny308FuA9yKDmg/EP3mlRXSP
AhXhudOFt7MULqmAw7zsewpm5aGBb1XYFtz+bYmYwL6g24xTuhXDAKkRGsidz64FLxsaTfmucq3k
qh0HUJKDe/0/h1eKZnX8PiQqCHzLBl8l89qqKHJK25XsykTxmHVdsnIEXgG8xdogkUQAny8t6J8X
awPRcadssGVhXOZTFiRJk2yUbId9PrYPSZoXW6+dxl3RWXQvnO5DM+kOSGok/q5EiDeWBdelBbkd
uCOkgwvUJCJjhzSW2GE/2ukpVlN50q6HAggQkjKBINr9HiWj2bKiSw9Z449X6VSnDu2D35pY80eh
4RiDmq9GWTMWVX6KaZ6fRbdWVd9HDaQWFnrMgJADE13m+gyEb0OUzcKJkulP3MCoCK8QbIvIDUbH
PyaD+pTZzfS9hMfUypZ4BU9uVwtjAz8EzzYTzktlDekmR/ViYKEQKgAmcmkrRwepgHUVOU/Trzr/
XZnhV6l4AIHaqWDdmQOQCOZ3ERCGNoKfBvXot01g+INiMBVok6DxzB8ivNP7C3qfiGDvwmwBElqY
XQE3uT1mSVJCGxgn7lPC3b+Fkfopz2K9Fe6q8+d9TTRXD+iAn9Md9F0u8hArVg3Jde88aXt095WT
O/s+88tdA8HFbi7cV9KBe/IKY8FCCtobZJkCnQO3n+ZZLQiRNnOe6h5mHdzK3QPJJHp6ZcZ+0UJ4
Z1YV8Mmf830v5fhXlOwAibgfM5aQ77AR9fe1qeSmVGwtabhz9wLWg0ZxYBHYILNkaF6Xf8IbQXQv
R6dlYRw9QRSga70rx+RX4n4lub2VMDgyKXswRXEpvWzYwPgmSOnP1pueWdw8NOTIOLyFPhLyISZ6
wCMaTzV9lPyZGShukwyFuLOtBbhx2C0NUOEOzbEtD4b4a5v9jcwPX4Is2nfwDi9azBeBGsX9VDD8
AcCWfE5qL92Sqa6DVnX6OY54um3g1fG1Y3azgQOUPjSarHTY3MckVBLwowJh8ForLnYW3LaoiBWj
IeulfdEZec4dset699E2FdR+sv/0/qF5rQ2WBxy7CsJn8C3wF1hku7HdwkJ1iFENe/nZ9fCWJIiK
xCu3adPs0u6FQ+3vEkjSLbmfxmLTJZBGsvKUV+Xn2GKbanoZuN5Y3jmJLqUbBYrocBx2bZpseEuP
mbNBL/nGLtqX93/5GxcJ5gp9UwgjFFpJMVdm/+y7yir9IkkdGqKsHp6SvExfYjOo0NeNvcFdhgve
N/HOc4l1aBrX20WSym0zQYj+/i9ZvAEIJhdoJ+SHuEuQ1YLCXFxpA5UFN0nuwrdtgu7AfVCcbHRO
ryksNUX6YqvnvFNbTpJjNbYnHCIoBcYd8aodMKOrSPY0IVejPw/kDOWkV39WeMXTgzcc/yVhLgr/
On110vIji6tjJYpj79PPsjjhDVX8X+LQV81OWU9dDXSuALESJxBCtOmviHqHik7P6Kn/kBV4HtZr
wYNMxP9cdOJxdg5A6bLWwz8bOS7SPQd18KunCxAWNBvfrgsr52JVGyus4c3kEoT9KQpY+oUM/aZD
6iP966g+AvBrQDYWeGFQhsa+JMPfyfkyOPYmNiHQtKFP9jpG1zw6qcvCOnXc+Q4vPBb4RfYMP4dw
KvZt+6mErZDlHd9f0DeKB5hLoDMCJSZCm+MvthZ8Y+DeVndT6CbedEkIheUBqsVrrqN8LyeaHVRT
9o9dGamDReoIYvQ0HwP0U3db4lnZg2+y7pTEhq81K9wXTxAwIJNEpIVxHVs+9dOb1Bk1FMHh0Mqz
gnF8IGGTfLR5xoPJ8QnA3bz9jkR03COJM7/aYpJ7b1JWIET5sYzy4aupm5Ug8lbgBOmL3lqoGEBc
LO3Q+4FGrsrQ0oZcyD43Lv2G9DY5KbD0zyZP5IGxmuycmkKjBqT57CfOmp3h/e0P6APWgXMnMqaG
LW5/Q4TySgf6jthJjzZsAqARQMfWw5Qka4nGfdv/DLMA1ENNw9EcsOwY8SLY9pk2GsOGj+YMt63L
5FbZ2UPb2mOcwomu6tEmUxdW8i2GmLaFCijHhjXJ9IBbON8WKsOtqB3ZPQpD7R+CxP6R1jF7tsbJ
f3RkZK3cK/e0OqAEbGlolxDmKUzzbg9lZ6eSV5UYws7Kz2irGELZgvgOEosCD5RekCFCB2zw3efG
GpMHS4I4j4Qczq1J4zOMCGVAeTI+NXU+hHau+FPv+fDP8ttLjXeXdqigDnHcwL+gqNJr15KfMYMx
y0qofSvzciFHhJ0YkjwIRm4/I+8mFyK2Dp7pdb6FSUK0hYwnNJPTbYR2Vwa7P2vIulAng8eC5Mlf
JjaQ7vHEqyrnaSCdvamI42+rpv7zfqy537fo+gFdjJiCqgcX2u0XpWpUGlLULIzcpAgr3ryMUniP
U6r/c+0/DwSKFLiWh0tzgdOh8z0yLm2yEHbixVFU5nedibPqpdr0dnopkPsHdZr/ZxsnyNU9kIFo
XoFUFrvv9vtMGaVCWXkZSl/En53J+0bH5CNM/SFmEbw7pkkZ7d+f0vt1m4dEH4CDrhnUA4sLKEJX
tp9PbRmSmLMLbH/opfXWxFH3mdqsAET9imoD/aI+vf0uq3cMrL0z5DqQfuxUO3JgrqXa+SynwUDp
EJDMpCvH+L4SZEBZ4ZCDdjUUg0vBo8+LOJKTr8Ni9PoDrmDy0mi3e6oV/yFq9wJ63AYG7YyXMgLE
sXIe7nsDsJb/Dr/Ic6SvyKTSRoeTBcvt/DnKHglUWb0RO6fvtgAVP0Y5XmyA3L3sfuIdB4Bp8A6q
iw+VakGUfaqQu6ftYaouxicBYPXvXNdXEcty09kviViza3xrJ6DegpsbSHs0UM1//0+KKKyi0HyU
FQBjWDW3kaA7Lsp0ZV7e2gpgXFD/4ApEcF2cLMtCi7SXWBo2OGl8ymSCyUmLzyPPi2BUXX31J3ct
D3hjTFgXoXsc4Zzj4xZLQauRNRPz8nCm9xnUr67XvHgk30pn3Kkq2tQwUe7MT5hLPCn9IRf8pTRk
g8v7TPv86jrJoejXzsR9dIYuYVYbYWtCyLdEdoepHDud2kWoyv5Ly/wSiIjFTpObw1Wj0qtl8f0k
QIGH6Ix0CBwMAtvt8mpaVxLf3IWZcYsvaZbF+7ri02c5UkiuqERveuaq/iltaHRqXfFS4EB/KmSF
bMiHz2AdQWMWCBY7L3lbyJPS/vQjF17y8f2A9EapMgvoEXiRH8E8iS2CRSk9CMFqDS9xJC/HxqfR
pe0d1mxcln4dRHuNimZfl4D4Apuw4lM1edWmRL2xcgfcLxAKW9ycyGihSQMWeTthittxnzVQL1o1
zEkd0pN914jqUGoPbKFdrjm13ePNGA9JxxwqwVEviSkoDitVoiUrlCZO4edV6Z3XcvWY1+6+5YN9
KXv4CnRyUNuVGZ/zmduyFhoUEKLQ4M0MyvJ1OupPDuHG78JUWt5OFg09mNEj56hBh0eONxOfk3hA
y5BuYZGGlt5vEn8LjYT0winSzbbPxZpdzhu7FfUhhFAQRWETvNZN/wSj1KkHKwdpE+YtZUdkstHZ
86piC5au/AaxrdiZbPj2/jzcB0DcFdDEzMCzB8usxe3bjnFflXIwAMJRknI79TeTDc+z90e5z2Gg
VHptEoHdKfjH+e//+TJVeUTVWV2FMMtooB/MmwO3tfU8JUKu8K1vfdDcP4TuXAgEsMa3Q+k2q0bO
Ix0OEnlDBE0LMKF6WrlnXymJ2+0zt/5CXoHginlbOlihHxTlTGFFT6oBC83GrDghgbrgYR+2oY2s
drr0furRHR4MfOT+iBYt7Y6PCjurU3RugEXYkSxvNsybfgzIjPY9jWSAFnoHXgIZ7KA1y3cjMe6v
/7oS2FcoS9AwDO0nMMPb6alZ648QUERPJumA06To2ytZ0Rz6GvDt+0O9UfQhCZkTSgtrj5C/WIom
h5sv5DBViFaPHy2qvBdZm2jXp3G8zyUXQYbIfXQsAvKeT7MXY9usbLx5iH+XybFnHg0PNsA7AaDC
8nPbofPrwmvbJ+CdZN9zGe+kGPlnwzN57NNSHo3XNKFJnEtpsnjNfOyuqxjvU81vWgAbhyHO3OZz
O91ylL7UvPefOlg+P/ScVidZxfshmq3eLLUrFE514rgTavP0m+xYdCLmf5ydaW/cWJam/0oiv7Oa
+9LoamDI2LSGZMm27C+EbMvc98v1189DVc20g2EEx4NEouBSWpd3P/ecd4H+J3hvfCilTvWSFKOe
MVRfBj/HXDhS2u3laVqeOoiZgoaj7DZnM7iU5w31y950ggDOyKhHD51T/Qj73iDnYtdXspEUR60G
MKtFeftyuc2z+tvcKIlUYlQCTv5n0WiQI3oOpzx+yDQ9eOoDzFbgsKMgk1LytAe418iphgdJU4U3
NFJ+i1Z55iXmVBpuaJRrD4Lltff+Objc/Cs64bV1OgYtUAIgeXb00EvOt1gVL5lm7FObHZlXRbey
Jue+nazJue+/NLbYgryZI9L1VvSgt5F94yfCBymAVu7lIT7vEsTFuZRLcEtQfnazKl2gjkMXPajC
yZ7t1OcNwix79TCYB4UX5cpuXx7xpDkUgIuEMew0lHkWR7xKPifyc3rVB8a3ydCTKyMRpReO0to1
+duW5voNT1RuruUJX+gS77d2iB5w6bANN0e7y02HTptcHo+xd3kYzw76934R9YLqna8UedGvPoHJ
yREPe0ARXqnFO82eq1cREoL9MEze5LcfygTUEelwmDjW1gjGg5xNuzJL7sZphF9BUjzlAUNg4yKr
sgu04BY1mesoSFaC/mU0NX/rTDjXZ0Ae9/niW5HRs/zYdKKHsBxVCCC5/WESOKKVHToUhRz1m2I0
/K1eDmvvzt/NCYUuAylHXrPUAU83UJ7YdZ33tBxlhu4qbazdRKnvu4Gs539IOpo7SWV47idIFK74
06Yk/LqMOkKGK4yszOuxRvAkp+9X5v18k867FEgey4wocVnW9MNEEnEXxA8lvEaKBQlhGEzC3eXV
9btNytXA84ylhYDJ/PNfzl4TkUMoin304DvYrAZ+hzOa2V1XUj/cR+ioXf3/NDfzdFG6wEFlcSED
3MFdpGSPQvNAiNT8SYhZbR3J/qam6rC93Nj5vcIIkh+nTobjAJHYad+QW1XLeJA55obOcIc4fKvk
CqmuNu73aWY/xGrz/XKL54tQQ2qBgXzPMIN6PW2xm9QybPWeMrhugitOh3qH9GeL71jVr5yuZ5kO
AjQF4g7JDg7YGWZ92lbSGRCqctUAsqHt1MbfDWRBN4PdQEfuxbXUC2ljh/Y3o3hSA/UwRHep/lAM
H8PsoamBHOrXChhmNSQdmk47zB9Vr7byj8rMC1d6sbNTDSWpYuWzz96ZfDb5PXKVs0wfAJ952f+y
4PoyMgeH5+UxwZHGjTOt36BTTuwaxvYmqYzyc4xioGsKYd4rctdddwoqL7HliJWV/5u54pEDLZen
h0EosJgroxa1GSeIc4tIKDdzaf4wSBGcVsDbK52e+3R631qzgwAwBQ4nniGLbB8y/kblZNJwzMMA
xSZUA3eDXOefLy++86182sqiQ0VQlmbtByNpTBtsuqZi4GAr+0SjqOUH5f5ya+8Vw2WnZr8zqOm4
9IFKP51IRUJ4x66b8RjkWNw1/nNpq76XNJAKQzwBrqv+ixQHt61ym8cPZn8dVx+i+NMYHw3/Vh2+
B/bRiB/UJHez0WurzivNB2Byx7R8bZJvTX2d9T8CEXiTjADPTlV/2NO3qUXKHo8BZ0vKxW39Lz3y
4qNz7djouQjEv19E+RAMt5HzrXc0TApqGNeHWIo9R3nSjEdpepblLS9bqX8UDnph8d6ofjrdVa98
Qja/Ix2J+YZrhT8lxyuMDM+RgznrDH3Lg8+9lLh5/J16ehJCYWleregtz39mMORtXyfMuB6ba0X9
XDr3dgsCSt3kSAlL4Let9ArbE/fy+J+9bQiWQY3NKsbk5UkfLMffNqIh5C0FerClRNk6yidk+I3v
whmCm0oNA+ThM+UKuoR+WwDrc9HdtdYMXd7D5MUq4FkxowWJ3FH4nnfZL9s5SwYbMpffH0VdYj4g
X8flYTTEKxYSJIrC9I0iYLqZUuO7YseerLzGI5m+HBvMq7zCs0677qLpNm1e7OHHpLw5yiG14XNI
963+KoGsKKbyLiluBrGLC+uzXqiPRvZqDVSPUcbwSNutnArnAQwQYd6mFDu4cs+ovoYchlZvptpR
jeBfa+GzRObUiyDp7PTcyG/Q7Hc1pzJWmj0r5+ID/R5WzLuJmtGSG6RUORJnxjAeW51Jiq2m2g8T
4pep4Yu9HoPIQ3u4U14izd+LLE+fklYz7qIiLR+SotPvRNv6ngk09o8vbNIy+PKhNwqm+QwYWSSJ
EaZxIB8bBGkLxKt3epfbWFbiqzYD0S4v6vODEpMXzhLSfhrmttbicpDtLJDHqKA1JG93Y9nmEGCH
NTDEWXGUweaW5uifJTQRPF5sHQt6rqqUKrT2TLryOZHFFVBmN02fuixjDXYhpTQD7yEp8OIAdOak
fIv9/LtZlJqb180TWqP7Okm9boBzr01WvRK5nB/lM7OOW528BQ+n5WswivmxGJE3KEujR+JLk54N
R4o8Hy+jJ0os2s/L435+F/ILGXqkTEEiA+s+3cUIb1QmqXH5qEows4UTNrsuKIatZq7Fzr/ZX7D0
uagMCokzveW0pQlb6VAKgC1YyJ1tgghYI7Tf1vXD6TYI9yTV/O+90X683L/zLAgzTswBigiwNQCw
ecB/Oaa0rABbFKbTsYcd/ikDpHhD6atAcF8ZjzkJ7WOYVz2mN7zxdUn6XggJ7apoLD2hBUApeOft
OxipVyYMeFdO6w67qD75evkzzwNWm/uUk4BcyIzrX8QJEe4e8diYaHdofgGxq1Ee86ox70t9irw+
MuKt1rVr1c/fzD1JEBDI4K55zSyRAjlSbrXfK8wIL+ZpUGyy3fhBAAXoVlbZGUaQfQfTHAQk1Bue
T0shRwy7gWnZDpgVNTY3SiebD2k9fUzLZAJx6Qj9bWzQ6HLK9JEKgGviS/mldIxhr6Or+KUekmct
6OpdJzTtjyM0eCkmbzk+j2zFkkKmplkdNkNZHyltBGgjGZJbDmW2crz9bhnOlb73u2We58UyTKsS
4IxR1ceomUAVpeF4YyPg5ypQB++EJum7eKi2siqiHYGIuYmsHinwvD6iFaFtAWXlu6KVv0A7m7x0
dmAZk2FY+8jzQ3hWwKIMAMeCHbrEgltCRZrbqMtjCA3so2705f1kxy/ZEDkvRh0md7FpvSpOJj5I
VqffN1bUAvBsukfEqT/HUU2NopLTtavhTJ1Lm5XzSClQxGSCSBeebmFbtEDDzbY4ivYlQofsWvXr
+lpPjf4lz0Hy5IEDN9MfjdsJj6AHgSnMVs7K8KWV++s+W3Oe/N0osVzg5oHvg1O2+JxWYH7TNlRU
0yAsn6OmCHddnkzbyyfC71rh7UreByoG3GH1tNMtGG5RAbM/WnYW3rZThOqvOa5ZbszL7jSIAxk2
c7Mo1M4yL4tzJ01BOchVUUHE5z0EmbLaVrYxbUwpBGQ/xH9YIJlnkrbIRRM4agBZTzvVG3Y5DaVa
HHEXEzdyKxMA9tZKHfH8WOOcochL3DJbsSy3mirkgJe3WSLSEQQQy5vHYlDS7w4KjJen6HcLk7TT
XMJiv8yyZ6fdUZUptFLJaY5cZIh4tIp/UK14b8bNuC/QhPhR1uohEmL82g1j5AFzbb1W1RKUorXn
2MrX9MnO8LKM73zGQhJmnOExLMKbUoDBiDFwPTZhf2h1w7XjEpkuTH19yMxZIntF1mtPITtmUzjy
Vha9s5nktv2M7+LM/NSdgmJ90btOiG6Ng/ruLX/XdpNMdNu4RxCXu9HovtpZ3LpIS47PnXDkq6bA
qVBORT25oRYBn0sz7dvlwZ7Dg5OVSjWH8GSGc1MzZXJPx7pshwm1z1E+yg3wFT2cIqQAC+e6VdAJ
yTI7uupAYz4XShldRbI0reTkzueacxG5NArl+kx8Wybl7DSsnSlOlWM6ZMmzbzuHMp6Gg59qO5CW
oN27xt8j9/UVM/fEM4rO3FjYOagTdnnj1OcrRcCzRc7nzIwlyuxYEZy52ASKKSguZcqR4n16napB
eDtC/3utMn/tvXl2Es1NUW+EdMf6Qv7mdOT9NhSj4RQK2YViepAMvO0HlRr55fk9Cw9pxcallZwM
TAmYJKetQC1IQ+Tt5eNMDvZSVWQHrVB69MbG4cjWqp8qw+i2FYLrK9feGUeAK4+kLi9Y8mrQBJap
a8DiVWc7ojlinYytXJY0LxIuIZsh69WbSijjwQqNz7kMEDEuArCTWP0dxza0n0YLS1mKyR3WIYH/
lCI2fig7fHWLuvoKZv2BV7rsKokjrkdnyI5S2HCPk5b5qacz3wSBRPVQIpu10wZcWftS2pUgJDZp
bkhfKJuouxHL1pWlfBZr0l2ysJBV+ZdiySIQT4vI6XCXpvJY1ciikr/aWBN+n/GoYBSgOS26Vlay
ljSaj/bT/Uurc4kGKCGuQGdumtZkJ1mnN0dU/vagOqzmk0EGUCo7INLblti60hNPLfZZ/Ywujtv3
1wIyhpS/BDHY8OwxaJrNfMyWuk6u89HvEYxQy1n/7CDFeFk5r2Wv7hIRb9LiXoQSDgg75JvDluqH
kh1KX8PKEqGdSHi2nmwDleEP0T28g3MeJIYniWITdv0utuIdTLyDlfZbeLgb1PAy4AlhjeRnHh4G
Pd82cbqZA8UUUcSUv+ZjVDschB4A+ASuAr7Y3mpGvcttjKf536CXsVu2d3oabXzpCvT2PrUULwm+
yXzNoO9bVd03/rjPyJEgIFV3YczFCDX+8h47f/6S4KA+ZvGunPPGy5J0bjYytapaPvrt5JbS1LkJ
JoNotzm3kjYGx5HR2g+gmTaqmdZwX5oJAcqkuh5N66ekVcVVauTWxqdE4WEMHWwlGAebpra1O55v
a6LCZ5oXoMmR/SLVxZrh6F8abTiJ7StSqpJiMkRxyMuoukWlVSFp2Es3+hQo96GcRm4IpFvpbX0r
18LfNqmm3OAx/QWIwzG3KJHPYjKVNyVxv/M1J3/Qsmnt5j0/I8EYUOInzUvVgTrk6ellTrrQmhGs
VEm2YDNmQ7AbVat6vDx/v2tlJi1QrCHwpHR92opTykYHMbCF6mdjJVYghGvKKLRdbuU3Vx3RDIg1
pJHmlNgyKKzbPPRlrWkfsEGyrqmEfVHxQnDrTH0bZPh8mp7h+9jtyct5Sd0gYGPFk+NmQRLdML7K
ZuV75sE7PTqAg1Em55EGShfphtNuF1lt1IGUlA+1k2ueViT90c5R7c6jwNhFVfiKR3G37QH4eXlB
6IWBveVFiXi6/B3noz/DOBgPRK6hny+HxYiCIcb3JX+YHOvV0WMc1QK5WLkGzxrRgcLjfoGMEzXm
syJJ7jQBZh+xdJwQ3byFj0j2rxmKldP4LJiaW0HWkMUPQYkHwOmIxhHLVFNG6SjpxbQVaVduW7Po
Dk4JDsK2w3jXRr15JY22tQcfKK1E6O9aCCczimcZwNBZnpz0DHnP0/Y1dcq12OiNe6OPEGPHntVV
BtxqqiIMNjzxdBha5AldJyKDb4+op0XZj9HpNDdK0getQaqsUZPRQxDnc9x1AIkCqcNesbbUh8GJ
rYNN2fkmabreHTF8315eCGcXKK8/OF0Ie+E5M+sAn359MWSZEMJIjklWKRuyTzl8qpiEUS/2tRJd
mVErr+3Js+sTwRnu6llLlilj5k7brPWhZhgp8WS4KHkCO5OHPkY6xBoK/bsVadHVUJCbVqbJuMMP
A59L3yyvmimy9yPyjt7lETiLPslNsglmzVLUxsjtnH6Ng8a+X0ZTCdfCxm3FiLTPFYLCP6VR0ld2
//mGoHCmYqNLoQ6s5HLXhYOh+4kEXKGS8mRH2gG4EjKKK62cRZ+MGihdWCjzrFJWOe1QC79hJHcR
H32rzXdxiA9qgnzZDpnz4FOV9dHnpPDDXU3Za6Xl87IogmAYh+K6Bc9xfkWeNp0Mva+3piiPbS+M
zRDK7R0ODDH+g/Gu0IdkF8DrdOs0LK4sPA46xBq9ONe7b5en9PxImMWNuHAB0JCEX6LFfKvXqdU0
2dEwwIkgKSL2wrA8JR77xzIeR2TQKfAUeo/Est+oK6NwvqV4VCGRD3jyXeRjEZP2Ki4Rk9xnR6g1
oZtDmNrrrdFt2IEf4i6xt7kSr3mqnefkAD9w/tgyrxpyLMuMNHKoEyJftnrPxaVvCVDLLZFemW1E
ogdfAknODqE8QfAvkDx1SfuEbjG0yLEHZnKXl4nqFWIqKT5q8lejbNn0SZloN1oqO3+632ZmNZIY
sKspuAIrP10j8ZR3djkM8r0uqR+pkndknHS0e/xu5fo5mwfwGTyCgLeQpoXTPe/GX7LlUgZeoixo
aJKOVpZ9sbCdzAukJ+o6+eRn/lotef59JxfB3B6VhzkB9Z57PG1vqvW8ptQv30M9FW5oDZFnBmm6
0quz42puBclo3jqkn8m+nraSJ6mPWFwv30tShg423nBXKie2S5p9WslwnQdPtKVDZXnnsnGQLI7G
coiULJsa+T401SdtBtZi7pJ4OoioN70dun3XyHd+qT5FZuOq4OwrN6kDZx9kVEvzwf5xeVu/q1Qv
R1gH50BIQXGB0PG071pr19HgVPK9HZTjJjdDf4sUSHytFFrrprLv7GM5TA6TL8c/SxNnTBdOcvjV
UScN5XaROVsMtZp9HVjCxXo83/mUKvamnVYHlCZ/DGYaHoBPSns5Md78JCk3Va2OHFOSdmP0SXYf
TUX4Wpn++FKj3X5IC9W4aSPdPFa5UDzOc+xX9a665SJznpW8XXXXmc/u0xGgiAk4h3gDBhv+8acj
YFlFHLdqCbtQac2N2UMd7zvlMYlVzyl6A1Yy/3fT1+j2aXbgVbVUrQQM57Vy0gp4NRF1gQya062n
n+CbVqwGOVwQNZeuNUO6bbWg2Va1NdxkaPVdN2H62k9dfJPLaAhiMFnCO4g1vDaSLLpNUwZUCyZl
jzNt99MUqb7xmxqD5hT6fVwGh5ogZx9zZW8rop9trwzybWNn5XUVacKTJaT3vWmEUTmNmnmX+5Hu
2kUm3SqaUuG3mHPWW2g2RfnD5dX3myMWYRDy5LOeD6Lty/OkGqQybqsEhs2oSTsdJXrf1BqENiKl
4riMRHubSU69qZPpkPbTk6jSTaphfSt3jXGVxdRgCQKF/0T909mQ1Di2dq+tnK7nhx4fCQeEZxUx
BhfB6ezYATiq2m4ksOJ6dd2MIZKJKcyl2AajEtXx4DadJq/ceOcnH5laik6kvBwuvqXyXowVUTnz
MY5VEExPaIbVd3IYr5X45rV9svZn8pEGJnPWA0EAbXGvot9c0QkEFGTWvzrq/bYY+mQr+rgCULrq
QXB++pFUoHhEGEV+H0nTude/3B+2yUlrpKNyjJMSfe+yMcmJtEPzUvS6tK38GmcCLbofG0W9irXQ
8JIC3XhVGpqNGqfDE7C3tdDubHbnT0LMi9iCg42Cyukn5Q0aINaIkg7ycy/8m3lpVmbfswKYSqDL
0cfRXxNiP5vb9yZBtCPewzvnXT/3l1HAIHowx8JXjmNkBJ5A9nQTD0X/pylgVJCoWc4irxSJSIqf
dkyWka1OKIge9VoJdvaU2i8t0u2HTCq0p8v7+Cw4JDKjGSpRDCBMscUOics+RnYYGT25Ttr7KLlp
nRojQMeRUg9xIU32KLFvVdTeryEJrzR+jpDB5OtdPJJsEOWWJSZiSvAzi0yRHXvk7/ZIL/qHxLBq
EhKKAnETeyt521fys2yH5bZrUgWXgqLbZiTF3bI3fC8IzHHlSD8P2+ePAnbMuMyUwiVn3U46iYs9
zI6RpjdXJLXlTVEUzj4JasNNKBpddbL6ITQGL5FjVJui5OCr6Vpa9RwLxmeQHZnlbXhG8JA4XQQa
kEoMfvr0mFfK3ShHwR1am9qWKBsgk1IVmxROx8Zp5WQz5Jh7p0m+Elyd7y+iCp4OPB7IJpzZZGRT
kHC1dHDEW/1J16XgSsSoZklhKTZoeW1TrVrb0r/pNTgtANJwdGRMcvQ54Ptlg6XIdYomK9LjWOY1
Mqyl87UOJdzoRELqsrdl4B1kDmIyZizSpto2g0OS4PKmON/lpx+xiCsyckRJXbfpUUoiaVeZUrxN
izj4+MetQO6nxkOBFhL+Eh6WCUeRkiwOj2ofgrGTFWnT55CYLrfyzkY9vShIw1AyhLaNCCA519MR
jUZZr8SYh8fA6Tdc5m6WfEq1aANXaTcYL476EBvXQvuk97lnxboLiNZ10nYzSlgNt/eWP6LHHOFT
KLsielWn5F7Lrw39rQ10DOOf1PCjP+AqkQC9bHvPboCaVOmByHxn5/1HiFC3dtB9KuuvBR5p27r8
htrxn88XBEDuQEAEXARLVjKknzZoIzU44qlyY2eSildEsxrxnCUrASnYgAiREpxJAst4G43ZgQil
Co8JwvWH0hgtz4ehdxidYhdKVrDFoqP2ejt2PAss3SFPVcUF4NCszOhvVufM+gLfDHaWx9zidmgQ
9XBa9EWOfRdrFDcwG5TnDOnldXO++eGWsW7mEwC52uUpWLZOF0RWHhzzqX7u5cl5qhpLPEscVLig
RBZPHBbwhz9ulHAaOAhxPeCtZUAfNoCoQhtpoUlu0qsJo4gbgOX4r/jDLk2kbkMkuuZ0et5RnsQM
JE9V7LQht5/uj0YfQqrCIkdVBXygYcbGJ9mexMbOB2XDMgpuoipL95c7+m7DcboraRVwEkAT8Dio
VJy26mTU0aqxzo/COU6F7ykh/oZGiuJY5hYwDKZ+18LRzp8HMLhy/5xKvOb0rd9flf6hJFdlJvei
vUK4xbXsxy76qleOZ47jIRkPioY7DfQvuFlZsdP60I21JyW708J7yyENHBjNozkpu1EGs96kaDw2
bsS16kTZzhfZvkEqs1PERiCXaTXJawbweTumYGbtGsBiKHAL6uv+cHlI5pfSryNCSoIMHW6z1oy8
ASB5OiLWxN6W+6j/kHM5HCoZX7QKM8iDVMgatTk0FITVWdus1deOyPeo7aRptG4RWiFon/0cSCWc
Nm07WThxKaUfEMpUXYEA7VObGg+1KoIr/FsooQWMtW9n/laL2d5m2+uHWIAkz8wRuawuU3HlNaNr
9H90j0No3FUcmRbmrU9Thu3W4H+6PFhn9T6kJXj527PsIKvozOpxGIIk1GtTeuTpfUBEpbwuLCk6
lmHabKXSqA9S22xSQy43Uk8AMw6yvfV1SXmI7cg5DAKH45aUujmq2I13ivY02l29EUWQPGRqrK4s
97NAb0bsQMjHnIQTlOLHYpMVklO1Vldrj74S8FBQ9WYHkaB4AWH+VfJbVMgQMfBk1S/ugsk23Mp0
Wi+JunZjN1ayw1Kp83APj//wCga2R2VvfsbODA4yxacTnxSTVDjFoD76RRBuY1NqNm0Q+iuZo+WB
/d4KFBnszeDgU6U9bWUo0zDvp9lKY4zKHfZ7bLuqEleXl8S7CsuvqxiAH8AroN0g/Ajpl/dClymp
IlLJeIwVp9qZtT56JUqv8KHlV5QBrvtES7aJnT6bs0bH2LTbvIvL7Tgg+uvYot4W2ZAcnNxRrhFb
+Vzj4uO24VMYRiFSyfbH2JCHTaflxTV5dpPTgRcQyiqVpwZKuM11q7p1/Mw4hGGZe8okJTuSs4an
y5mFcqdA9Q2fai+vdP3ZTszU0xOrQj/OTldurrPtzEAwClQUOFyJQ98X4y8xZFT2kyOwCXwk1tka
O/TevdHrrqItaf6bwSvuwg0Uv2P5VbxFT/7KFTYvmcUszOh6gDtzOpJX4ulkI7Qs1LAW6iOAzwMs
Tr22Nqa+V3guXJ7vM7LYezdBXSBIBREdpPdpS1gv2hm7X30sb+29uU/uh115pexgWrvBVnHlXeZp
+/JTt7Uejb11LW/yfbAJXWl3+TuW9+fyM9TTzxjMto06uVIfUQl2DaTgUuOrVu5r1QS+ubLGlzuJ
WBlcyxx7EZkgJbLosq7N2ZQQtbVByY07yw4+NbnjrLy+f98I2GnSelzMS91bAqqq9tMM8HSEm2IR
xdEWA7lopSvzBX+yTtAlAQJBrX+WruP6OR02ow+Rcp3K/Gi2Ae7NcK2Rgy6CmZnvbxDL+EppIHuo
wMx5UjKtLZ7zPs5Ywn9lc0hrLxl7JIdHeKi0XsmJCXtyLOYX1ppx5aIVwF4zygD/3bm8TgpPO+1j
lpL5yRCeOJLBzVp3AnZ8SHlQP15egUtw5L/aIQeOBgi5MPb8aTtojPjsBj07DnI8XIX50FOpLbyi
SCyuc0VgLirK2qt9o97YCZqugOGn58aQ/b3S4Uknsq5wWQnFVtHq7mYMx9CdEqjfVd2a+6Acrtrw
kHTRtx6vP08o9Y1dJk/QwuN9oZbfR9NPVuroi2DoXz2iLkQNa0ZAL+UTRljjvsi17Fg5weOok+6t
mScDIqiLik/k6gEalaUi23+2md/b1akQcYITUVGePR3JESCkhYY5CZlGMT6mWRpdly1POqFngZtW
1uemXLOD/s0iAZECQpmEGt1dIhYSnYukr6L0KCw9PPjjZHupBjXqfY38x/fhP4O34uFfO6v57//i
z9+LcqR4G4rFH//7WL7lT6J+exN3r+V/zX/1//6n/336R/7mv3/z5lW8nvxhm8MdHR/bt3r88NZg
KvTeJt8w/5f/rz/86+39tzyP5ds///5etLmYfxt6Y/nf//7R1Y9//j2bevzHr7/+3z+7f834a7v6
Lf8e/vVUtCJ8q/O/XvMff/0vTDXq7yL6/tctf2yWv+zttRH//Nuy/kHViFCX+JGRB9T091/92/wT
zfnHnAOcT9eZyP1eJMyLWoT//Jt33T/IVbCN+XscvO+GMs3cNj/TnX+AGYBLRiWfUtzf/+ebT6bl
f6bpr7zNHoooFw0fwwL7n2Nx1hXj0pxZaZC4OJ+WiKAYtxhRTEHoaUbYPCealeDqopivnaz7u1Tr
gPZhur79ZeD+/RG/NvqOjjtplcINaS6ubJrnFFnEgSSp/ZQnRuylSbup2nvFuE2tb7VzO8Uf9Dj3
uvqxUT9UIt5ms92uk26U+LnKn/Qo2XT9l9bo3cKSr7L6GxWeHTbFbtIdEP9KreEqo+hgto+QKXad
j+ihHnhRfKs6z5VC8btJXAJh14FloDeDN7b5vgsVt5QJjcq9in+vIB96ubsL9B2DvOju4u7Raqzb
UMCIPevJvovuK7d1M3faSLvCq4/lVntMP9Wpq3iq66zceqfn2nnLi5dWjwm07IPjoVjUti5w2aNf
vwRKvK3y6Gc7GFd683Ols/PcXZrb+SL+JRosDBNUj0aTgGa2u2q7ExsKs266M/b+objC3XH3dLnJ
szV8OrxLKuJYFD1lBFoMiTnT4+Tpu37lSfHbJgjaZ74FCYTle0ppu0kRKonQwfo+2QQoxkNQod1W
fMriL5d7s4B0/XvOfmlrsVpSo7aqbk66Bvc5hZ8f9r76WB+Gm2IPS+c+eAuu1aPOlXSTP4b7QLja
8xC7/efLX7HIyr9/xWw6Bl2IzMgcm51Oo542bR3HaeI1KPoqG8SWuKMttxu3pemGgRsprrqGl/zN
0jlpc7FaM6U2ZezXaJOXU4ddbS7wFwgGKk1FMu1WenjeGiEGOS+DJC2R2dKVmvSTlEno4XpWIele
oKbDY+DAUU7G0NzkhaYdeLSJXT6V2Z2OxeYG+IX9ig9Ue2gqrcKwu2mPPMPVoxTZyduYmPqfrTqO
R0IRSn8clmj5olB7OgeKISmcfxESmkY4F7Nl6g9O5N9o0giYz5fAQFMjWTkyTuMD5Bxnl0NAwnCK
+AcIy2mjspI5qaJmJhLwRuNmdlDviHuiw+XRn0+BX04JcOv0iZQqWYr5ZlxmAtKRZGpkNyPIaGw5
QKubLelvMzeeaxlC2FCM1g1VKTD/SW1aERlXc+3luCixcu/NQTJ1amIvEMcYt5z2VCmBQaoxdHmV
stjWUFKHVCAhs460EyZeWYFle/k1NOvciyqnvolD0glJpIyeIwn/umvJCV4elcUx844gRUiDOJAK
KwDdxdhPhSPyANORndDMCdzaVN3EZVVd6bX9pkFkPIBijVcu44WK15y/oD15fhZBeeKfxTAUWhEL
KQ9pdByypzJr5V3UOslHS42TQ6hpdYY/wzhtdLwRiImxcBvcCOjB6NmQBHUX0ek1hvOiLDV/E/hk
1iJPQoBsylJitFPlsOirqdqFSCQh3DMmN77VaWQoa38n+/aPpCeJUvDoUAKsW4RTmSuPnPNhAdBG
nd+GyIrsP1nK09VhTH4F/6tCFpAlEnqUaxRWRdrJBeiqIvyQm7HaA/nQ03FPiCe/+GFdvVpoIJuY
dfcTp+RQ+d8uL5AF/ZeBeWfjQQBBpIt/ls9YPegbqavUDv9uDclCkrjThxgI9yEHcfjBMkRUubLe
laTSg3H4jhGAYW9SSxsRDK7r+MHOskxxe9WSsM2rpuljpGpBtFn5ysXROl+TqDfas4YVuQOkCE7H
DqU6YfVWbh44A/xbvAizF6VPfBcRRXSeulHZJRoOgbYVkMKAZndFKRpfFVs4HqKurafjieVNwkAd
qkxACYp25b13NrvzF5K7g75BEA1yevFUTkatsVoqBofcH63U1XNT2SoVJA2lLlWX0lN/XSi+hlQf
NHUsebNtHNiKF+pQ+ABB9CuX0byxfzkO3weMyYVrSGocyarFYisrTQgw8OYhJq3H9Rdm28Qve/aW
sqZm+JumZlwqhztPQNKji5yOLIw2ygRK9HAS3+Saykuv1eT5SS6sxb3zIJ72Cr4tOUc4lAisnMlr
Kk1VDZWR+Iexjr+PThQju6GEFJWwuI/SXH8mhVu9tlpTuKZIalzB69pDS9b2+gFfEQtR05VdvchV
zqJZFDzgPc4IDGx6zMUJ22scYnDQ/IMvRPxjSDX90WmNKzlIJS/Ge2PPIV/cpKFwdrlUqx+VEemp
Pp7EbugjtOh9qb1pzM6EqdHZYlv3Ir9OpibbC7BxHyqu463STfXV5Q11Pmd8NSggHnu8m+RlcTDl
+rLRI/UPbWdNt1GE+MvQVvIh9eVxbe/O87+YNHIgyDrOdo8gAub44Jf43UgCxxwiwzkUpd4+23Uc
QP2a3eJmjL7hto7Ad9TOmrcQqdSdGivJoRhJrO3qPDbWtJ+XwfA8X/PhiYHXLKrMuXf6NT2Cto7V
qf5BtHUFuMtPHvWBeloZDlqySUGb4yhvYPHlCRg9P3K2Fsw0vdS3ky3jko47PO4hRmnYV10voQgT
V+GAoOH/5u68luNGsnX9KvMC6IA3lweFsjSiimoa3SBISQ0kXMK7p98f2DN7q4oMVvS+OudMxMxF
90hZAFZmLvMbI8NJvm9747rr6+QltxJL7pycAQ60OY0SsIaUeuF2f3erLQ8D9wB8HP3FhXd0+jAt
+hgIJPMwIbzATd4tE+0hbHcA+7q1lWfFJi+dZN0wm1vDAM6CSHe67T8OJQpuYHoQgcAonG8Au0mA
ZzdsAG90+o0os3kb9pl9levpJTTgkp6eRdIi/0Nzazlo0aI5fdxE7W10yVVlF2ehFXRGHwe0GvCw
mUY3GNESQW0R/45WOuXq84dcjst3KyMhx8KAJgERn66cgYSYkrRSdsVUNDtFFS8Sn54VviGc8mlZ
BEpeqOu8giuAUbW8cO59sFuX7A2VCtqjeJScxayoyyx15yTalzKyrsNuUu8KYs9XoIFceNDzhJGI
Olnq7Dgb2zhXXZR492xZlyEuJiidamebiawu6K2wC6SWpReOiA+fD5rFws5787A6fbu50XN9dGjg
t5Hbr9tGeXTY+piCDeWFlT58PMCdOHOgzkUZerpSH+t660qNx6MqCeCv+EDrxLMz9+HByEPz3lLn
75+HzvuH4+gDcIShEahD41zKBR35bIp4pfs088qNk3n1plG7aDOouXehBnq/P5al2IP4CcCbPqeD
KwZDfaMlTpokkbmv2pJyX8zIfgyWUazdGgur3IUPKIGRf/6U718sso6Lx+6Co7ZY+/TFjnOWeBzn
0d6I3WKvuECEMr0fb2tnyRxFGQbqOOeXkq73VwsbAnGqJa0Hrvuu2Zi4maZNbrSXMRwMVtTBPs01
fk9+NQ/5Huo3jQ23jOp+jxCedsgmT6no/RXRsxzjSx2AM7r6kgzQdMULjTwfzB3QntO3wBE9FnPq
ebvKRaRxMBtoKjXppx1XaPZzgqyaorYCnSHv3muS6ZDG1GZ2pODl6qgVQIQs/JqniEG0sSYhnTfd
oUqG6Sl3EmTzCrVZ56NhX4kwKe+wu+/2TpGm+6yYRqjVSbtHuD2/08bQuGknIzuohgBDMvQVwAbG
tMJtnQuJxPvvznEI82cpqRgBWGdH02AKWQO9AJHQxUGt3841AxvrqahuRX+JyfvBWkuyQlJLHcD4
8Oz4HyG11nnNTFIIJ76pOu+JUYd6hSY6ohhl9q2ZL/IJP7hhwWcBmMYiyiZXOu+YCNQO5ghACT6f
aIZoRrSz23jEORxTbNQ5mh3auiiWe14auK3hXIdyCi+84ve1Dz+Bk59CDfoPOdRpUEmBCcqsA95M
XdyjNdt7UboqCuxp1tf2kF6SNn5/XiFdwctlBg5AGizP6XJFAQG0xA9z7xZTd9AUUd3Mo95fZ9PU
XhAmfn+rLtMCm5EfubPnnEtroS/eTUNcxPvRtQ+RDGs09nInME24+g1vk/w9DO8BFdlBZQ7JhRLp
vCPJbl3aUhxbAHCo2ayzFwvxyVD6WRFcq5Awikm4+yoy4rX0jHpFvM+7ZsqV16bPtLWLycaXQiqP
CPE63oX7/X1gg13h4KZeg0yNrN/pK3ezxMpHPA/2BcoHdlaNgZYr83OXDcZNHRtqv0qmS75ny8Y8
zWiWNdHzsIEh0o5Yvs1vWXlYJwNGMA6UWCMT61BL4htS1uFC7L4PJmR+NebH4LKYDp7D7Ts0jJSi
QgFmKJCSyPRK3xk1mv4wCtsLvc0Pgml5gwtTBBtyTojTB/JqYzAHJ0v2mWwQqA2tb5lqp1cIwKg7
jTJqZfYyu05KFc3rAgvvz++/95uUByU31CkF6Xe+lR2/vc5Sk10aumWyhxKercewkpsqtCp/lMZ+
7p3mws45m5gvNw3rEaGwpkzWPD+XzLYdUHlACjpRjTgYbGdc9+YUracwjnZJ4Sq3YSeagxrVyYbb
Kl1pbhvv4hbL4aqrsUBUO4R+OyFe1a6eIDNJZze1VhiQ0oagFK3kSpt7c9VBEuL/nERbRvTjTTgr
+FXRf32x+varYTftn5+/xw8OXB6Mc5Y55ZtM1NleiFItbrqiSfaMPRO/c/G7cHEt8uOwiFAcrq+q
uFEPw9iCLBv5lyP46AtJ4ocvF28I7jUqRYTNzrL9Rhk6DahXuh9DrVqPdLeDUh8N15eN9gAMNfmi
VHCS6cdJcwdipr3WC8t90rR+2qq9G+90WT13Qz6vmxjppsa2B7iTlrVzFQMsoom7sEN+fSg0is2+
shhAKopZkKgMLwZ/b+4YxRbJwUtufh+dM2CgyfE5bUi3z472Ki9FEmP7jLSumWzaUivWczXFWI5E
RoBaNT4kZTG9fP5FPzoCgMdwqsFxhB+//PvfdoapJUqP1Uayr+zO8lU5Stq8gxF4tSUvFC8fbEK6
7wshly6vA1zxdCkRNZ2WtDWxo0gNeSI1uuoiMLK6MY5bNEYuAdU+OEORvmDzcemabPvzrqSsFzUd
YlVrNDswzBrBE4QEL4Tj+6zeZAnuKERM6CCfHy3KjNmQEs3JPhzsfkdLJF4B7B1WTUa93aqFd6vo
gwzYN+GF/PrD51tIcISMzUz/7H22UdKXie4m+0Zzob5rinzAmbO++zxAPvpqzKLeNGaXs+wsrZsQ
OqW5oXCUjZ62lpEa3kxTr+wUR0m/2mFzSR754/WACVCt0D6xzk4YVEzyeuh4n71I1iBy5EYHwrVi
MAb1sr00gvzo65FkMPAkpVoM+E5jMgXyGXkOqzmNll+hEJAGUHXn3ZjOq1qbbuxqfIqUSK7/Fy+V
KRi7nLnUOyypx7ynDgsr2celDv80capNpGWdH4WTcuMI1fr6v1gPDtiyHEZV5+O3tipML+9j7D1K
DUD6nBXXYcKnGzxamb0cLtHuP7jtgaUtqN/l0iU/Pn2tRpFJV1TUPvQ5ldWAtcRubEgbW+gle0UF
CebhS0aP1Yt3g6rEF5KNDw418vGFib+0fN9pvKEkZHP92um+5Nn8sLPG2zGpv4+oRew+f7Efr0To
LCojJOVnuyNmcu2lVZztAbqF60h49a4WzMrR9LiEWfvo7n0zAFi0PJDlPb8fQBSOWkPfeR+rbfwK
fq7aT1PlgIVPMCiyu3IfjYV7M8g5XJEMNU9W31xScPlgkAJyCbFtskY6sbCTT79sCd+iCLUp2asK
/EDVRjWIPB3gfu7N9I17aGtOru2IfXSgi1iuItuICYOw3CHn328/f/1ombDeaaIMw5K5LlJ0cOgA
N57+HlOBCaxXs7ITSaVpfuvE8q+8NbUvjnTieQusaTJ3bZmaP7M6C6utbYbD9VgN1nPTliPNZVu7
t4uxvmnHGrKH1o36Y4JI68EaeuMB3m+q+hP+ZHezO4rIV9MFvKj3ER2L9LlviyNNjQ4/iblzNww4
81+hKIZxDWveesZ/vXE5RpKAwhFl93I+6p2W3RYtLAJQ+coxN83yTjHiJPGLIW8nP7XUKUPQjcQ0
qEI7jX0R4eOKYHbRBj2OkMm1GUe4LQwK3JlNzXg280MMBLZdUpXkPBaUNz9NGpdFrTb7IdHKfchz
wY2bj93w6pZTduMiGfhoYsoSo78TM3S2ByP0u85hNI+QWa4H2P3a12qtlTdjpaMMZyRj/qQ3nIZ1
HY2ANicmNkgERV3qT2bcrDHG8F6qSTYP+YzSYaBZOQYiommV+5afjVZxGuVaMItce87VIrrvRinQ
+m/t1PErtRX3iiVLxBCcyR39uQN/mWmJdT245S/MbB8iR3Gs9ZgV2lPVimLc6RMz11sa7MNrBch9
naoQ5H2aw4kWRIlj7Jb37XxBgreZ/AFpxCuXvk6xyjtysJUYTadZG8hVP0JITV+dWO/btc1N82xK
Z4jwRrCnZ09rbefAwNtEtq4Xzm05T/GLlYrQ29eKo+2VujYKHDn67hZn2gbdpXwoch8DyzrcFpbE
6H1B/SNbLAH4KHYX3nijXd+H6cBspQb2oK1HJZxdX3SFw1WnoCUYKMKb73NTMDLtQunCKoCag3px
3Bd/5kaJqBV4z3ZnxlIeB4Cr+xm2bIAuonqDR3B5xCOWJnfYVQwcnL7vv5bFXCWruvHS1s/mTvum
hpwmuzrrkutZrdU7NIJz00/DEd6+rSjp6E/2oMbbUqjRrrMrY1qF+dS5gdbYN3Kyxx9FhcDTqjWd
sPejoWqrQOpqhgyilas/4zlMQSzNs+oGOoK8T/pQ9q9RkyYe0DvYe35Tq+WzYQn5yzOz9t6w5u5l
VoU2EsyjEZgoufNLoiH5krTRZK2aybJerXao1VU4VmqJXZ+rDIRhDPRvtOp7tBJceokhKMRV0Vn2
S9PEUw7HOpYvaZIOyVoBjP6kp8jMCpqPhm+4osxXkVj+nizJcEYAHGTu1UFqrxbN0nQbDqN7x3Ap
0v0ilWaySilpAqgW5oNAce1QVFOCjqHQ8BFQoqLHtV03i+/eQG8VmQiBgUUppkisDR1jmJjrQzLh
rSaDAEkNa21yKz85Ux7HfuyV7CRTMKJadWpcR5uu6KZpncWiw5VjmjPmXomdYb1WNHeQZafCN0Yn
CjgG6h+yGfNHxUjMfS49PfHVGEznYn7Q7L1hNB7mtOh/onoFyFiIqI9WmkjDZtWkmivwwlIUAGVx
1j3Xg+qlK3Rom+9Rgtiirw+zW20QLUBhPunah2HK7GkFuawy/cjIMC/hd8d5EAM2NWkkm1O197qk
hTcQ57fZUIW571b1CKgzb61jos4GRXcJfcSvinq8i1FFQgi6HPigHaG76RatvLierZ9qSPGDYlU0
3dUJHGVwBElbIJnYW4S6KMUdB3jUr2bLQI3RnKfoZaDdNq8IPXhNsm/T6z5Jx9c+LOJXZ9IG3Vd7
MCY+WgoeAknp7B2nBtOToJEMkK4WwbdvWYeSjj8NER3ywW5Ubc3OG+HjTV26Yliffc3Vqv1hlclV
O4tHdbbMblMiFAHFL4Syu0+dulSDUkEFNQd1OgQhKLfBz/qxrANiQcZ3ZWxCHtEqp9hJfe6jQ6PE
jhMwsVK+drNhJ2uRzPWxEV189NweYxZe5jfsN69zy3ukdEySwO64bBDa5+RI+6K7RsJixiGYAH4u
u74USKcSW2oWoedrR+hXrPIiD+e1m3a6WHepEN+SzIieU62KH/jrcTeiG8V3mtMpPMwR4qm+UNgs
Pi0d+Zc0Q73ztVbJ/8zBQ/7ZNVnV8FDZaPvahFZJ4ClKEflhQS7ix4014Qo4G9bRndDFzFCuvs6q
FJJZNyp4xBRdq9Rrd/DqCEuMMCSY4hQ9SoRtMLT0GI4MWG+mawicZQvphfxqzpve8ccqbmO6Hjlq
OxANkClQ3dHbt43Unvs+whEzGnrXt7Uy11YyUoYrghm6pmOUTo+5zFCWgS3b0fEzQ7YwPD0AwlNh
y+e8qpovJQlit9INb8TZMKbhvNKhkKv+UGIzuNarXntSYsu9QYzb+7fL0//XCHqIDL/lawtC/wRC
fyVq8frSit9x8m9/5G+gvAJQ6A90Md6UPoDF/4aUp2L/g8p9IfDwv8xsKDD+jZQ3/wAHz5+E1IOq
HaU3Jdt/gPKA6Cn0l38Mt5pxjmX/E6z8Wa7LEnCIEXUD00SBD3H6rCFjiRS8U9T2d6SB+jqSdspm
m372mRh+VlXq7LUK4TmcWEEtqmYTJFoD8a0DF6pXnXahZDz3NFwgVsuwg1uC9tCimn6a6WqjyPI4
nNO7IStnv1aMA6yf7GG0Yt1n89W7XCuKoENFa1N6c7suY00EQvN2ylx8N5LB9tvGzYMqd5tvo5HV
2742qz2Zn0ruG47XRe89jUK51B85VzJ6+90U1wsogLYhxnmnvxvpz7ZzeiW5U8uGWZi6LYoWJoDW
qIHqmelXWffR3p3d9tDqvXdX4Ga9CfU02w4YuVzBjql/dHnfPJRZeGuNh1zTfv0WlHd/Fwu/0xPO
mX7LL1x8FxeFswWMdd7gp/FsIhfIL4TiqR5NzJz/whUTf6rattYMRqwrGOtYNakVjdquUYJqhjRr
a7HPyDUL4qbBLTc3h69FJJtblN/kNvUE17YyoPqu5sVmFH22ky6eQFXbRdfeqE4MhxZ45ehdosO+
Oeb9T0nELcVYaJFFhLWoQ7o/B3iKjj5sqmDMkRr2gCGXWhumP3WWuXGhWGMgE+NuZsXzsbGUULvq
W/W1Ig/HYEMr25XoJ66PFgcXJyuTIFIafHhb2Gt+KLt6Vc2l8iNPFBfVK9sj3GHOK6OFtqsTd7+K
qSH9iMllv5XWvdF7PhWBe11Vot3OOE+pftXWWHKGGOeulDLDpWoymKy6pZE92k7lcvor/a2RzPrj
nIzmN64ZREKloZA5NmVcfA+Z9ASa3v7ie1Wan7VU5dBoXe92cU4uyM5E+WS247AOoz7sDmRn9YV4
Oe270XAGScgQnyyH7c807uxYQK6taqJGyPtZA2ZZkGptWrc0L6GHTivb98uctRZMg4zJlbG8J9Eo
t0oyx9tsrj0qKYndIOjxm1KLgWZ58Yp8MH8oQrX45hndt3xSnj7fIW/4299CygEyTet2AdCBUEc+
5qzlbjrDmBiTXR7nHEhNh3jOrZyp8mxXutjVafmKQ7zeDiN5mtUP2l+IdijX1F7ZVVrPs18A+TiY
lWevLDIxPOGGPhCT037JyOmalVIZP0dE2La6OexyzOx3srabKy1PtZ1ttqD1DVdiGlujdQY/6TFW
+/EmGqfyS+1SLToxciBW2ah3XjZoR/4LhLlKqgfSLfdCw+dsLMlnYebASAYQBbA52qJnXddxsg3g
XGN4RLXBBwl3k/Ae0DXHdQ8062Af7LJfRW2yEYO8r8DVf/4pzqn+rM93wBGS/guE+nds91IXrd2a
qXkMZzTXrFBxeLvDwc5sUBUIptBPC8W9UBZhZ2G7vpmOiM6AOwn45+inaGl2nabTcGHk9W5TLD+L
GTGkW0aJjPhOT3nRWjrAztE4Sm16tFtdu7VEbO4/f/jlqjgJw2URLuKFTqADGefq/31YMcVpGAry
yiNVm7G19cEfbVnvu7q9sPlOm9DLR7bQLIAuwmB/gT2dLaTjHdeYwEOPc5JHK0XKuIGsmsZBA5bj
AWesS3aXy194+mQc1ItBxxsAHRjd6ZNBuu67TDPaY2Q2a7WfvuDCvmpz+2cPBa4GicqkOA8+f5sf
hDJdRAY/pErgdGhgni7KsDWlAd+Xx9Gj2pnr+3gChl13WzzgXx36KOh1r7vKCNQk/kvX8wvNu/fP
jFDqIrLDbAbw1bmmvrBzs6EAHI+Dgnh1X9jT15Q2CC2LdvjStPorP0k/AKPpdxce/CxY0a1legkU
HL1wRtIAlk8f3Cy6hnLbqL+A8p9v1VKsckWTh8HRrcRnTIivXSPmdRlKuZnTPHyk59ZvrCmtdlXn
di9cR/IuCauLOh6nffPFQgMZfGKPLAQFeVw1Tn8YHGh2NhnxF7udp6+d21uHvBr0VZ434f08NL49
ZiHiM6mxyUrvymkw80QH+Sc9LCoppxC7jqRlE0uGdzMAvSBXiaPKsrkeyvISoOqsI83PBVROJsqv
NZAVott++nMVPQPMn6J4W8geFHvhK313rVk3njEFeiE3UatvBkVBx2q+8AnPYgfsC34q2EgzuQTh
jb796cphVBQJYOzpy1S0jIUme6czwPGzQRn9MtOsjaQrvvOqS8T+sxPobV2kk5n1ObQ03pmeaRkD
NzOO5y/GIETQNBI5GDR8Vg4KH5vPo3R5hN+OBLSSUKECTQVpiuY2wXD6iGBvtNZBAfduylTl1hmU
62JWIOcBvV1JvGriyRyfP1/ynG5CIgwp3lrg5VwvYJfP4g8bcFNg4TEfVcfDmT2XLn2SZs59xag1
jD3mfE37KN8bVefssd37Eaq0qqRTaAd1rjV/HJR+E+aJu0UDWlzSjXs73//nlSxwCo8MXVe5ZkCi
mu+w6mOcFNxf0zEvQHlrkHqjrhbwNSYPXLdhIZWCrbxKA+0JpvNwHUaiuRVdB9VAZMOVg6H7eh7N
BKX80l679pStbIantR8XTfxs9g3yxnOxchMBUlvY5S1aPfNNnZqV347mU+ei6pQa3Xgwmj65dBqf
Hkp/PxwoI3BdaOYQaGeHkmgQ5lCjfj7SjLRXniG6K4OO1rqcMXDyq9hE+iPXmkPivnY5FBYwlUj0
dflXguhPfQobYxXnc/fj85A43Wj8qqX+hQC7aD8YhMXZRgPv0KddOCEm3qbGT8vtih2wdmdV5U2x
jrHAfnYZzW60UL2U6bx7H6wMVoc0y1sQpOdnoeqMprQKqR1F6GQbOoDRapw87cJNf7qhl+dzOLgQ
toP8Sip//nxhG9mDVrn1kSOu39aG9Vg1lRNAnb+k1nG6n/9eaXmZ6MQvAOdzzQkmvguEQNZHCwzw
k4U0+toqvCtdY6w0jPQPY68r/M+/3lm2uCwKzWiBZZIykrufcx7dqhx7boPuCDBBbjCn0+/sqkBc
TirtfcLhs46naXjo9MXTrOlx+IkXX0nYkAAmxmjHMCsB5+c0l06a05vuPz9s2cOAcTFcW77+b7iT
eRgLoykR8AFSTwIidO07zfPuKgyNeS+nMrwKU3yDudOYV6tlceBqSWgdpHhE06yIqcI2mWlFW2tO
9EPWtK8ycn+ZhZKu2mK6pO7+5gx9cvIsORLvEBEU1FaIyNOfqxfQuBSjrI+1PlibuRpGdORsNdo6
Vb9x6xII79zlW9PB3gtU3XjsexfdzEGf4+92DCqLv7PZa/jeXYdGE91SZbWvVoUanLUwfPOolL/0
QuQHsNDGKq0icYUE5wRqrNVXaWl517HuFmuzE+VtLdXvappWDxwMgCKQlnBu8cXkupuH+jYeQu/Y
t6W7iRPY1J1mNYeyMit69IW9Eh22jxdi7INPyfHAfbWczYTY2aURjYqRp05cHR01+eYh34vKSGUe
BukikybL9kuUxcquH7o7S87zY5i73jMuOE8pNLsNB2+7Tm14IboFxXTy0ukWL4z4gGS6d3TL8R/i
S5YdwS0CBJ4CHvjsOeAp6VATx0+3PGaT2e68KSsZeOglBgWZFbSzdcmO8v22Zz3mcbwgsnsgEaeR
k7SZBbgsZCqn6+oT5BAfAGu6qoVHK2Zq7b1nAcr+/JO8P9QoxTirGVkAD8Km9XTN3HFp2NRRdcS/
0fZrXehB3KJXxpa+hMY7rZTe9jH4VFS4YTATBO+6e0rf22bDUm7uYjqG7vitZNy2EnFaHLIuvERG
eb+eh3Cvx3FNP5GRxNkt6eQ2buPZLI9u4ynfhhLoShTGkz+pZb/WlKS8gBx9d/8tEENGmShjQkyj
uj19lU3TtrXoBZ2PAYXoGbqo74q4x1ensf3SDoFplrnc12rfXaj0z+kKXH50GkzERN7KQiqW06VR
/rLLxOZRhacMz2MlxtdSK+eHtrBu9coytrRuVQjqqn6rVMLapNDe9rgtDutSwwpYKXQZuAyHnlId
YYnRbgwfL+ERWfitzV8bjON3RePiCd2m3hWmoawqs6sfu6yPHjtn8rMCjQ32s9gYVVsw3OynAa35
truSs7wgCvYuYpdndWj4L9nGYnB6+qxlHU750BNGEQqLjAxDsck5Qklys+lC6fBuQ54ttXzx324e
+FnFjDtayeGijisla54YjwtKB++xjasn/Nov+XC9NT9Obg8qJTAzNGSpHN5bW5i9lkgsaLMjoaoe
RtNVMGrMPInHKj5IQycw53LiAnqpflfVc4/FqCFvoZbHq7rO43WXu9yFijure+jnayUvs62itPXG
S2axKfHCOMpGAL41xsKfLHhEs9L+WkqLtd0j8OmP9VxKf5ZzclW5c1CNrjy0+WXDsaVjcPqgzFy4
ARZlAaSQ37UxlGkB63fpEYe8dctpeM10EHFAQAabIlfGwBvN+7g3WgbhGaM+c3z4/OR7dzwsfhUY
csMaULmNznsK2dDTn0/r9AiqIqYTrdjmr3wwhw0Je/vnhJPr9vMFz5ooHICs6OLkxFCGYRHl8Gk4
qQVDIGC72dEQlX1w+3BjUO1aC1yxGLR6FynSvC36OgqwJLd9UeHDZMXjpdbY+0yP34HSnbbYS6En
7J0dVF0NjLHWo+xYJ5PYdp4Xb1MTBw8wEVjYds0vHfPBnR6NCJXiuBoIGqpN2fOZwtT62oe1+xIn
lz7H+23NJI8yloEVXRbAh6cvp2swuUb2tzhq6BI8Qs7KgnmwxdpKFe3r5x/ibD729iHoyFMcLgwk
l9P6dC046fSzqBmOJQ5nvnRj/P3wDlUXPV68R3uRR4fOMIuNho5FUElF34BU7g5wXIByaGWywr/F
oJtQJOlWQ6VtQe2Aimp0OnHQc/fOkvCtuhSkeBh6Mr5wab+rd5gyAiRc7mscrejMnf5+U1PC0ozp
OZpuDnhjLMSGXqcbfP6azlVQlnh9A9cuigAcSeekPE4Dy9WHXh57Jfolemc3CPdRLggfC8XRHe6c
rS9jEX414Bb5iMdqWyCW058pjZ5VpkKBufCDlvTw7MxwOfNBMS/CLNRAp88N+ClSYbjLo1JQdufw
MNfppCcHUdrf8PmYb4rpS5M0yhX6Fd/0fOh2/aVi5OzYopFDmNq0c5b+K0XgWVIRKVqn42I6fNXo
Hay7du4CM1X/yi3Y2bmD7WoEpnZjFH23zmln5Xl/oXt+lkLzA8DHGKhW0ddngHfu/mEkUcpET62P
Zdvbq3IesrVskociUV+iplRWTRKbQWJXtGcNrb+QaJwF3t+LL+h/pNlg5pw3fXCfthLbLptjNIqf
ujKZ1zTE82+ff2br3Ttect/lHfOQi53UWbPZtup+Lge7O9JedbeGOUSbmcm0z+dA821CuZpMypZX
mh7JTSvARJliGNZKHIff7HJOj6l05xc7kelt4Sbj1tDS8GnySvzGGlVsTc2IN3o8dpvCmLqN27YW
Drb6vBE5diVL02bXDhQkOZLrYTjQO+0Qsx8Xv15Hi596O8u3AKq8tTrF9a2dTg115qCsp2TyruZ5
RNV2rFCHjJzkWz86hq82eraJdTB/YdWbfhzL71W1kdNVP4lm2ztmdX1RSPssdWHfgvQHpM6nojPC
bXO6VfJeSxtjNOZj5YkfxuQOK91T1EOWezgsy8WclbreBZAo9GEbRlP5PYqb57SjZ1xnqXgtZd7e
9GVdfnVjDF8j/Kk2ShlLv09c+6osAPhZuRywxp68lddbBcBV/O38Tk76DbbsOvCrKNvN1axuPg+P
dzGIoi+9XJoBUCgZ7ZxFh5ErTj64sXqkdmj9JhmVr4BGw7vPV9E/eIFvDjuQT6iw3+mu2EIdvDGs
tWOXjYEcxTqanDXAUyjA9cbV2vvYtXcKvsKCYy8dCr8vijst3xbRQ4QnbpEL35hu3AHjAa9YR+0u
q9tvqRh8dxCryel8NptfGsODxY1/4aD84MfTmcXFxcCvhG107rY0gEpD/6d1j50j88CRqD3XriS1
N/URgJTRCr7yhJqo1ksLkDKjQr+OEnljVo0JvIvuTj9BTymTYV5V/XCYY/cHQK9ya3WWd6gYaX/t
VYYMrqJmP1OvjjfcQuAOgTsHVmQx6tT1YScTL7twd7/N0367AwjsJV+jhgTA7aJRf5a8aIk5ZHGs
KccxNSa8hmXLeDi6y+Z+vJvnvrypldh7aOypDYyhwyHBmazboQIUK4G2RcIUm0pVpwpeuR4ZPkdK
wgRptANAoVnweRCd5TT8Vvj7XNTLpIbm4Zt0/G/1gwMXD9Rgpx+lomg0myVY4HIWq1TRlQulyodL
0TNk5onjK3vjdL9HQJyzCJzHUc+TkPqryjAAb+x1SngdP3+q8/zx78fiuUC38Z93TIbRarVhbkvj
CPii2+HjqAX5FPW0jdQr6l8/rqXYZyglbCfNe2i9Sd8BC63QKY/mQNfYHWoi/1k2//abYGu6dGbB
iXEunD6/KT0GeHNtHEU8/EUuXRb6trfDr5kxOBe+6lnh8PdSXMJ8UBpDjLVOlwJ3D94PHMJx1PI/
FU8Fil8ITO8UNfIdGfUXuFsfRDwnEFQ/sAQO853zeXlkSiJ+Lryj1xny1VY8D2kzNw0KYfaZ74J8
eBqR7WoCERd4DLrKT9fq3dkH+j6nyCcl4EghlJrAuR4V1Qn3sxDIk9MAZfQmk+nCDn1/cNL7YLJE
F3QZVJ/3P4d+zOkpzsn9bMTIqcz68MPQSmMHTshg4KZ3+7oQ1oWs6Ly24qNwy4EYo+dKVs+s+PSj
9GU/e1qfV/dNh9x5Ihk/5YVdbuB9T1/qFiRI0Y3GC8dyGaRQ377MYKnXJui3vz/XPwJn3ogftWzk
X+2plvGpJvL/cyLISEP/dlC8g3CCcYOjkb80/9o3GZrHp1BO/ujfUE6Ghn+Ag1sowQ6sK+rP/2ge
L/+Gfg4Mc+bt1KZLWfbfmsfqH1D8SXtRQ0GYhJneb1BOFT1kR4P+jx4fYcDf+A9kj9+kln67YNhr
RBG/j1sGhTJwO6eR5BmYbeHooe2qsjEO2InVg18puRMHZQmEU3gVIKUwF0yyEqPamAAitFrFm6U3
huu85p71tUZ9TZyk3Md2dAe1B1nIXj96mQmzo2+T+raKUR3uo3D+0VejtoJqxzASLnuxN8PmRvbD
v+Uj/1FU/p+uaeuXTLwU//K7+tdL9y/517/uW1C3DTrVzXmsLn/3f6ty/98hw41jx2cRePtr+Nfq
Jfv1Uxbi5ST8lj/37/Bz9D8WRADIR5uiFqWr/w4/y/1jiTDAQsxUFy2u38LP/YMGKekU04AF4ru0
5v+DJNb1Pwi+BRvDrYtmAIOzfxB+S3T9Fn2YrYESNal+iEHanOejP+k6bQStPDzm5SvzNFt9jC81
UM8P6LcleE5+MX0v6OOnAa5gpzbFJrA0Q6hIWz+1nuAgfNGiby3VyX+xdx7LkStnm76X2UMDbxaz
AVCGZNM0q6rdBtEW3ib81c8D6peGheLPitbsJuZEKOIcSaezMpHmM6959QGe/vnDXwNmL+7lZTAA
Kouo2HKY1kpGQewMi4qm9DzA/PemBwcafr2zoT2CpNH3xU61rgz51vTUhdNJyZ88dV21kJNWqfRS
l567P+W38kQRkYbRtUHWMcAyrUV2Cj4hhnFIxJ6vIaSOwdYKA2hfYru9Fbp52Hi6kWznMP77+YBg
o7cJzZ9a5Rp6FSATFdIqDp5hiHuSfqqyL2ZVuTQJXTO+ZuS7Tq6YF4UewCq0nblq5VVlyYJnVpWw
5shu+o3ZPGrNNWr/eoMvWHlye4wMlzoGMNHzlRvaFFeIaAoPVSB/wBdcDg1f6obN+/tu+Z2vj9F6
lFU4oNeq3U/hHB6CfhNIrql9Dh7NbQ9+wyr+siayDIVoFaq0nNylmnw+IUWEXWA7YXSgRNp4abqt
DTW9MsbLqqznw4u0gPnBteA5cT7IOGhaQfcoOjQAuPCQ8qYKVcWb8Ud5o/6I4NGUXjS66mccxhDP
G5zt+8u53u4vc6QzAZ9Yw13ZWrbNq0RGxca2aNUyOvTZadLrQzSUe0A1P4e6uvLhVkAx9AGW5Xw1
1LJ/Xg3FU4XvxVBHB6d3wRdYzxCgHuut+mG8z69wv9ebfT3U6sst/DArjxlKMfubJprB4l5rr64v
I4Yg2EFHnAYkILQX3sir2cgmfthO1jAbkgN7Mu6Aum4SvJdbRQEdc+1aujxcy/dZ0FhcgEBhVlUf
IQytoj4WHsZI3aQOl2vrw1p7fzO8NchClkcel7YNaIbzL9RFM/jQhjuijNI/krrHfeVE/e3Klr/8
OJQxkeC1WbiFDLIaJbELemSRGh1qao5HXYngG1uB9JeldLYbw6D2RkRAW/riMZTHqdEq24gONgWb
aaZsqljl30EBlz3NICj9EFrAOCJWPV8x4WQJve+QW3VoNl32EGXxUx8lu/e/yxsrhp4ltSoQlujC
yKs3Ka9nczaMIT4omaf0qeI1unTNi3IdHS9TORtkNZUW6RnccBnEv388antVd53P/SM0XC/c/3h+
mr3Jx6TXr271u2Z0y4N6N7kf/4N5EmmR55nAa15CjldnCtX3MookER805DYWwaOHsGivXENvruWr
MVb3bSQyQBdyzRfTs709jfRbr6T110ZYVREoFktt1FbxYWjtZhMZnd+iwu3/J0tF4QBcCRgBa3XD
DQJRCzvv4kORNvsEAi8Vgv+7EVYPbYuWXz5OPSNwwQmaXlFxZaFWnKuX07PIu/17EuuYxOqcZIjH
+NBs1R2i67vZj91j7tl+/DuoeCHi09NPazf4D2A7fgyyGzzb3jWOzZufC9cFCmwLs2CNjjOioW8b
eY4PXdrdhHMK2+maOOyVIdZ6GWFMozGKp/jgPNp2vBPFNX+4NSj2n4eXwrmy4EUWauT5PaTXaAgH
g8bh/YFKwS7fV1uxK+/Te+MhOFqbn19v95bPdzSfs/t0q+7LbbOLNpP76z/YM69+xmpXRnkiwjhV
4oNtHsDXE8ZeM69ed3gvZrraloiJzkORWvEBNYJdcDv9FummNhGOx5DP8kx38otNtql2uCujY5Aj
CPYYbq8JML75QSlNUAR+idxW85zbRIrHwYgPoVnvhq7Ov0tqHfx+fzGXP+Q8MuRCRgIcmRcAkheq
Ji2keuJ4Ex5P+RBosCWlu6nTvHK8pn/05mxeDbTaPEohOUPZs6QIqnmaXSEScm2INzcoPF6kxfkP
CNvVpThGRTYjBp0c7n/kt9lWuVM+h6Pb761N7c+e5uV+4WWevenuQj/zOtySPg776Fa+2/8HbwwB
Pd1m+j/8mtVkuyImJpjz5KBD09SS/GFUrgk7veDdzr8cDWQFly8WFRz9mqJkll2Mx1sqDuhBWL/F
LPUHJRnbxsVgBlUwA77L17425j/VOGRfptlov4tUy06V3if3pjaqz3GYxreNNoVwRycJUkWZ9MFP
e6xrbsd50enIk7a+74JE/jOGyvSzN3M5dk1sUO8HGQ1oIh5FQ77K5l6gbN9L8CJUsXAp1RJjpkwq
PmK8It+rZsA/Gwg+Op7IxxIqSVbZKWosMAuAlguwYU6sFA9BM6LsgdiA/jzXeXRvC8nEX2K0R20z
tkZaunbWWK0LrAC9hxiIbEz/PKJd6nSjAV9FD6AQgB4tv0y2PJb8LbVmZFPwtXHtUdh/3j89l+nG
grdEgxGCHM10Yylxvk43gLdkCA4nzjGlY7TFlkBs6k6mUi3VjnTfNZb+yJmV7nIgsvd0VPH6E7nz
+f1fsdxGZzuBTh0FKZCYHGLa6quLIi/0qojjpD/gifEwVc+lbvxxskWL5oEX6QqM/eIcI829EDeW
thQRwZrCTPE/jYYxlBlMdi2ldaWrrNclOjqbD7wjzg67m/xAZ3XPF1WudDXMSz0+2pnGLpnarPpq
4tj+C03dVni2XsjP0ESk3jVG2CIopRrWbZNEyZ88TsOnzqkJ7NQ2BUFCkyJrTl3Yi+RFiedT0Abk
u9g1lr8CW82fpHGs/rSdKf9Sxdx9m3J1oM8e9BrMZGPEyC3v7KreyHNXVLBJjfTZrB2kGZVSUyZX
KGN4Fxpq/hE3yvFkR7aGu0RSxwXIK7TJNohlqoXboAx/HzaoMbkQK1JjNyIIEwH4yWL5SrlnJSVA
uMP9RyeLrQhMbKkrni+eJdXgnOs+PkoIMN3L0IVdWYFOjTlpWbrxkLXfTEtIt3ZQoi4dhFAci/An
wjrDJnLMcvf+1nzxFzn/lmQUWDKRHhnAdy9+TlU6XV2X6TGV02pb50roj0Fg7yVgtJuyVcI7VFwh
u8MzPzRVZbndpJUnTV4o16PeiY2o7f6hMYLxFgVA2ZvLTDqAxYgAv6cFxcDBOgRBtpWGqbzX0A7Z
ymOtbLPJmG65F0tfIPF332eW40eDjnxL0mqb9+d4ATihooHRESEmzUOaR2vF2aFFXdVpFfnoWNly
FZV6+6e3MWRwq1JR72JcwL5C9Z9vNKWRMBjMWv3joL3oIsnY1Yek3MfCnprvnTlPT0joRJ943ZSj
mCotd6dQQQlnKofqqc1z3uaJwETrPRTnlCOyQPVH5COIJq28S+9NlLRid64Ru/U6B54CcLnxS9SI
xnIpwsS/+xKlcc+0o072Iqmus0fJTPvai2VphP8gsG6BjOh8llBQekKBFSUKOenV1u1zK/2i9nH9
ExWWYHCVqpI/gQ2WD4OUtPdq2nW625uO5AdZaqG2/v4iX1SC2dBLXw62OSutXxqpWmZcB/3gHDvh
hI7fgs8R98IJkBAQWdcfuymdYr+ORJUg6kWV0OtqYes70NRp5wVT0H16/xddXIT0mCDn0Eyi4oTj
xSpGnFMdUonep0fRJQ5IlRxQf2FZT++PctEtNxaPG/UFbUgp4yIHk0Mllow4L45BUClujegHgopS
72Pqs095arzc2dA+N3cBfG2e7XZ8HPIAYzExYS8bDcaT4Axu3/9Vb8wdBNuiBgqtdSkanF8yZRtG
Rq4NxbEYbHvbtKWxmSHsX/nml/EcXRNkVrjJKK3w7KyqBXkqlAiFnfKY5Y24i0w5eLCl0NzbS9Je
TemhLev8gxJa+gZ1CL473lWbPDRyr0NmY4N5y+jWCNp5I4rT7hDI+V6RJc2f8xRUP/oRHeyavWkG
xr5DR2rfS3111xr4L9pJKryZ1sSGSCP2RKBd04xdIoOzi3GZGy82/Ui6Rhd97tAOjdoSdXkc6jD0
hYl6pdBlCsypEV25hNeYPw4hTVEK/Za6mEzaqycBkKHe6/VcHm26+XdOkJgbq5IdF6UFitpZARay
z9Kjo2BSWmHJe/OXm2UZHsAwnGaYOzRVzjeLaQJuncy2OhKYSt5ojsGDjNjYFVy/ehE1MAztjSUy
gdxId+58mAoFOYHeV32s5i7ykHXCryed23mT1ma0U/O43eokfs9hHpi88Mp9oyWK1yu6tFezbLrF
NSd3qzHFHKIdVeSpYutPLEFMSOd6dAui6IjXO489Ww7V7VgV15j5F2EcmTUbnRofCRkSIqsLBdPI
AmBqXx+dscMuzGiQoZWd0DOEcWirBWeFwPT7n+aiz/EyJLoDy7A2YiPnaxZpQcS7PdfHVDIAM8VK
sLfbWdtgU8YaSeCfuF9Jd9NM8d4f+a3JWgxJVICzOI/m+citSks7rOfm6KTYxtlBaweumOdso6PE
5SNy1B1KW71m33NxbzFfsN/0poAAE2GuwnW5yXVo6lpzTETZetMYB54+RcaVe+vyaJNOk36CYQFv
A4zlfG4K6mzAmxLlGI4IqFlj9KPFocnrMKrz/3YVYZQyJ5BsnK8L140uFH1lRoZ2DAuOluOgDMtb
P+8mCTkQ1GVU35C08MqmWQO7mRVbFAYp3W9AgoBsz+enhnYnm0MpHZN4LDc6HiaiRwvUCYRvtsNt
69h3StQdFwflNrCR4euN5zbQKzdIr6nEXn5QsutFhms5OkSZy6XwqpjbaEKP0YiRjlFLY0tJrD9j
3P2XYBoAhbetrJe9eH5VL2Bt9gzyzUDm1+2rTJNz0UZJeGqs2tmYatm5pYq3oVba+QY13nD3/le9
jOGJdV4gAeR1MLTXIG17grcjG611FLH5DcT8Lgya1E306OMYHIwhReK0gPPRgdFKFZRY1S0kzSsH
9HLSi7e4bYFTAxWH1tn5ylKWIuXUTOuowUj1CnWabyfCE7oC5bTDgUW+8kq8GeCBjV8yPkAQ6lo5
Oi94vngt7WMUy0iTRrOqfi3AUjwJdU56t6Gl86xPs9OhqDcasyep5RBtgzjTf7W8+39dTl3QQi9A
o39C9VabPK+zsbeMyjki0O+4cihJi2znn/e/9EpBi2wNkjb44KX8RgeYt/l8ladGbrI40PNTHFQ9
GXufs6/spN1XzazMnpH17Q04cUXftXqnD/B1rSl1YcSX9FKR6XSb3O5/yBVAXg+1iDH0bX1wMq+K
VXpdpK6PclYaW7Ll9MucW1bpGl1FjTtSjFByQzOwn0jOis8VZL5xccRtHH9QR+FPxpg+JSQlj+gU
NLLfZlNHAizF/Y3aJYjUZGkgfSKFVgsviYXzNYbSgv2OYlWoaBlmlfsSPmnPOq5Ap9KZEQRtnEKW
XIGBA78sqLrQB8hpiK1IYm1yK+ySHifElEaPMyiZXlSVz5lcy7/eX/I39pmFPhybCeEyIMBr9kuk
9abo67Y6hY7RbWsHiVdn1qTMXajtno52qWcEGZ59SXJr9BC8w6RKT3XQXmvrXd5d6DqBClr6lKhg
LCCj13dXWVe5Bc0yOclWFt5NZli5oDiaa5fJ8sec316LfBRwFmKKhRq8emllQ8hKkwbJaYBRsK9j
2b4LLSScLAUbKpzP0n1gx2ITd1L0rHSD5bLRhP/+ol9eJguuDjQN0CSQdmsOfhlkpj6XZnySnca5
p5k9noaxkR8QkT1q09hcQ7C/MR41c8jQgP15GNYhZwWiOi3nMT6BbpV8RH/6/awuL5Ehj1sjjK51
4y4BFrzDCyWOQJduMKnR+bckxZdGEfMtsRRv95NYxHWFHm44/yZeX3VNqXTg8DmlCT/WybZlYGu+
FPSqqyO95o1WXBwwMxE3EZZLfkLScKUPdhnqLb+Qe5xMirxtvSSFjmoelbHkZCt8AgN5N29ieGS6
RmTL03n0xr6rT0V8tSz/xj5f4JUgnUiWQc6tN2CN8Sr0suREyQoRfoLMLZXFaw3/Nx5NaL0LP5IM
gLhr3Z0yI3nUe9sETGBRxjLlVtnSJZ22BqWCXQjzdVv1luamqdl8mIwuvTUQ7/aLSNb8AeTGlR2/
fPDVqaNaAXiD8j+YG2t1sdfKWDcSIhKnOHcex3T6g4Dd0QzCr4GVPIiy//H+AbsMOYkDkaWH70RJ
+6J5b1N+tuKyTE/DbFR3phQaz5B4v1DCVK5M7DKZBP5I6rqoqJKVr5Vx2jAw0IhSi5MxO9/SUG6f
HNyWHpIB1n+jiGGDufFwk7cKgHI7Njd/PU8yBmoBUH6xGTRXe8nuELtO6XSerNmSb/OGEmAlm/UG
g9Vr2ENcJC6+ISw1jZL64uS8KLSdH2qzAt4+O0Fzqjii1V7uYwTKbASpIX2IfFPpUlp5ZaEN32YD
ccldIFGSdOsuKb8XZZZ0d1aQQfYacMDD4Heu8hSqTGkcFLsOnyZFmsONqc3qVjNLSNdqPDTHAcea
TS93kbbBCCh7gEeko2zemPJ3pR/0PwmGp/teqRr91sQv5fuYBm3lxsDyTQqA9CCQ6OuKgLNMROCH
jR1/dcpu6naoOumngaz4h612Os2QLtafxm7SfxQhEqLexAHd5KaGT3KbWcMHrSqcYQk0pucArtvk
9qT4z06RoFxNmtG5Dh4HJxFCXyg4jkiTgmO7RT4FUicCJuiB1LrRd65mVK3p9UNmHURp1PcWDKBF
METgeDR2KgaFqMTkkouIf7afKj6Du7QYqFzRN7mxuk69Dal0HstaCv6QAC+CD2MnWy7BRf9lVjp6
TrORZpuu7OQZ/Jw15l5clPw3MpCZARX4BVogo8Qh71KlQv87LNuo82T8l1FabaeIALMcrJ0j0Wzi
K9AewHp4mh+bMJW+1nYrt16hK6guRFatOS6Npsn2hzJR6bQYWm349NtQxiVi1GWfElS6MYug+jwb
galupp4E0xv5buaTVJf0SyoBucktHLlDut1B0dsXWmQGfhqZGaL0fVN85qZuS7+DbGW5dq9I7aak
FmW77VBPd/hfOT9iCro/gl7PscgJI5k/qCnNjYE2fO3KGE4hsV+oQex3uhHfxE4nATNF5//EG6Ei
1JrZ0LUdq9ceHILLwrWyktyUjVF8RbUfS6iSarU8jmLDFWAgFSPFRwgSrRca8eirM3I43ohEMAyQ
YXx4cTd+NEXaaC4UFL2A8m2ljTfnTfzs0NI7qHKUtH5hzuEtVJT8HqjT9D2hhGp66jzm9j4xull2
hWRpiRt22LgLpch/20YeJO5Iff3YOIHDZ7TD6GPLwfuKy5qFALldP0ntlP3uuiz70OhmDEwYxsvd
KNeq40umCH/UrQg/07KUTN+uCvlpBtRcukLEJ33Q4V9ndZn5jQaUzyPvyj9ZJeJAtTlFOzSNos7V
VWjb1CbkOPdqUU2fyolsniVKZ9NrIh1d71AtzNvJQV8fXbKx+ZyICkWUVJW/1aJx4JzOcfNcN40l
3EYQpLtz0Bv3CMg2rZfYc7StdFMqNkmrb5qpTU+TqvcPlRIPEtoaIV7CsTJjgmYALWMEc4i/FZJt
PoZzEf6AO9Rx9iXs+25hXi4f2nnsC9v8EtANbwh5JGxBLGkev9FFJWfHXgQ7HjPUEr/JMtOhlKWU
tR9IaW+6IUYRv2rbae/6MVH3thhYhqmOvBRXDX/oY/lDOsjmr6ixoQNGZad9lrV5eORzsPNCim5Y
Z0i4wbhlWGqfoJUPwnfkEn/iODO74zwS5h/TYVbwrWqd+deopMpjh7jxr1BFydXNzKo6OGFm4Rwh
5h+WMep03CB0ILbUZ7sptMJNqGsFJdq6mv/0humKXHroE+fGkfMJOlkgfpn0LXw9h5avggb4HOqp
WXtsbLV0NbQi7qWQzAb8eFDf5qneyqR3CIy7ra1MpTuGqEZ4qj3Jf9S+Dp6I1oZDGEjTJ5T0p1un
IFp3pSEwCSepz1FGiurpd2I7aC6EdYeV8Ghw61dId0oeHBaVTxZkMcrzZV3LLvFLEvr6zN7jjovV
0OWeTD4Wdhp/kIekVHy+XYFNh93qnxvFCKYr5ZvLQBDOHaGCQ9nthZFw/qq1SSspdTrVp8AUqEAJ
Q/VK20Zc2qGBnmSS43dDP+270LgWlb9UY86DokWigZydDqWJQcoq42lGU0vDKetOKcl14gU8u/tI
L8INXgHG4MulZeeUZtssdcdp4kmrhmQaPFSfKi8rhHgUgZzeq3qioiKKR8etnFrzd946cTNZAhc0
dDBC3aW22uAFkBvto8M1bfksSAesYGjiUxYi2uWpKvGnUCy8Fyh6Z9EuwkNQYn+LLPXUkSoy0pdK
+LFD7PYaCf4SkMaqU54mIwLQSwK6yhV0PU1Up1Oak6pWqD4kk/lxaPXvOW6jD4ZTy5uyKQtPq4t4
l2hD6zd5PnpDbmUb4hHOgWm19LZa7YM+9DyfGUq8lcCLFB6B+gAHpt9VAOd3qJipm0Gf7Zt2DKtn
6jbhrU59+Uo8eBl5LrUaQLB8WhRW1xrgCa8cYnlGc+pnVjOdSrSJI1Rnutw0rpSkLhOJ10NdBLmO
WiKSL1nNaeqicKPFg+E783zNhPWNCcF+hzGhUu+jnbD8ilclxVHWowmT0uIUSNX3oXe6x9C2a0+T
JOPP+8HsG/MBIASLgR7f4r+62ggVsPgujM3y1Cw+ESPlXdfAAGj316MQwS4JEcHsoih+Ph8sou3a
7MPqFI08cW2GZk9qKn9LY4AbbMKsRlhiYdFyws9HmWQpoFvd159SXgqv7PTYq1oAGO/P5SWJe32D
MAKLBY110VFc9BrPh5nL1mgnNeg/le43v3aFO7ulZ3mV+yfaFN5VMMV6L6yHW60dWhVxMJoMJ3uG
i92PL7x4I224yxkr2dzKbrx9f4ZLArOeIAV9QBN4MHBPr3oHBALgavRw+GRWzmOrEZlrVfIjS7vf
kiivlFzX+2+Z3euxVvlNAL1eqLrUf+rzD7rxM06O78/lhW323mSWBOvVUVKVgSriyPLdOW7tOm7r
d5vev/mhexCPXcV7jrwdV5uvbiM39WX3CkFjXRIge0PwkTRxUd9blEVXuwUqCJYZqjae0rqQFfx6
yoky34SXn1elqrhV0gpIWVUkrbxJS7T5AJNNFmYLo5zpG3IG4zGTxVxcSWLXlOyX38X9QixMoxJ5
31UWKzcITkhlPZ3ggY5fOqXtcLMilbWkaL7paj3wilILnq0SuS7YVti5l2rgYpAwoEJcmdvOaZrH
uu4/DorIPrRT0/pTLYc+ms7p8/vfcLVHXn4qvpFLh0lZVMVWSziTXxLVmePJmS3J76YadMlIavn+
KKtdz1FWKEwuaMlFjhp1nPONIvRek/K+s9DNiuyPcS7JSFGKzkspu+0Dc/gvaca/4rP+P8qyXtgh
//NfDNILljUaxL/Pqa383/9lkoMVDgUkG+3IhQb94ncz/Bbt//ofEni8f/DCL8paIFAUDtUZudXB
VRBW7PIFFR6C/0NuVZx/UIwDtrJYdEKHplX4r5/29M+LAmbwf9uHW8GyCVnJCyk7wf0mdlrQyufb
ZDYyK8wcqTrJ0lJM6SO5iTajpt1mM9mAG8xW/dBiqEIyrk6UYrrexO6wUZUdvYB5cKd4TIA65XP4
YWicsCc9yIdfE+plphslvJByPTTAWStxj8dD9ANMS/pPlcf/v/P+h7L0Rf/7nffpe9F9b7vzzce/
8S9etQx7mhoGYutc10AG/82rNs1/oNWFkvFSSqXlzPb6N61f+wdVOSBI8LsWXuHSKP03r5o/cNHl
A5NHn39pEf/N1nvRWnn9lOFIssiBLhjbxQt8sYl6/ZQlg2qlVW43h94Yzc92QLWzxl52J01wYlqb
IlwUI0IoRKrexE2X3DUICH+nJKd6I4XZjSSJ+t5IrPkx1J3K10JtfiT4tHZg1JAKT+b2x6vV/a/D
85o6vbpSOcVoI7JcNK34y1xTjEPqFWBGgIcDfZv9bJznTV9iGFciJLVVEPH13x/vRSJlvUJA1Qxo
cFTpLpgEiTBQLee5PPSxI3/Sa+fRzOfJHXNp2HSj/TnNdKQgiwz1YCuGN9HRcCyQIKHsYdluJfX3
aRsKL8mGwDMtp/vQD6HYNG1WU6uzBWK2ibXVJ93aJbrh3GiRek2vc50Z0w1cgFh0SBAg/6dIxOtv
TDHR5P3Pkas2qOQ4eceNkYQxCuki20xUMOWkETeS6A7vL91FS5KBX5IN2tvAfmiVnG8uaUz6fC7G
9gBQCplASY13aljFd3nXdrdOqzfIEEndDW48w76aJMnHGk/4tt1cc1N+65cwPm1JoFo8BevkJ0NE
owqyujsYhSH2SVZqH9Dp7j/EJJz7ydDFEyU3ZdsKubmxjARIlUixCCopqF5Zkzc+Bt2qRRKX8vFi
jXK+JhUAPkUuqvlAStnRqspQwRi64VSzg3bWlI3HZhRYB44ynEuiogdOU7rJY5KogLLNTSf39sch
HbLP4EfU+0x0/SdbyjIY4452JcW6aP8tTyaQMw30PZfNxQfUckvJMgDnB7se4nsUqqufUYWfi1HE
4j7SUMHSxsbcIW9fHNCea27NvmCLTXOhbOUyHbdaac5b/ud4VwAaeJRiIqD3F3SdyvAT6bu+SF9B
Kkam5Hw9pS6s9ZDy/UGPhbZLqgnLS5X4MnHSa6zlt5YDgQOOkLV46FBsOh+LBkHk0I1TD32tOwUa
Q3Exu9AuYWu0eRarXgLY7dgjvC27SijLz1R/Rmsbd1OSbZyqaWCkK7Eq0JXAJnlrhbVh3uFVq3zu
NQyc3l+Y5eY+v7eWXwjJGrsTIos12EYYjTG3kaIdsnyOd00f4C6t99VObqca8bJEvauzebqhslr4
lAyvAuEuNjolMVLzlza1ATd/lWN2elZ1GabfB03pja/ZBD7yFhiIwPOp0OUDEP1Jc0UxpikwOTyW
3DqjGuNbuGqivycL41sO2aPw20pxbpSgMjJ3lMbgpOmZ9dORI6QER2HcAbOzhIfcYI8HrGmPmE8g
RPUzbkwdIhROz+FG5HZ3z/AaxB5nSMRNA0CkglpTw9gZ5lRBp2Lsh9lvkTucPVEWee6pwagfe6c2
KjcE0tqiDNelv+h0OL8sNRSBi95ymHq2nYqjBQ9yBqamzL9xjIMMEw6mWvuVPuGoC2gulXcA2mf6
5FWV9VunrdAVboe82oU9mnmejbAjDC51QWHOGcj2jdIvNe6pbjAvmjoFlcFwbpI72ssSaIqg0TI3
BzqW3idohUOCsLBR9+MgBqxdiOqYmA3eIU4Xpr6uNBod40ZVg13fNsno1+mcSDeVMSQ3g9w25bZW
8+ixEoXdeoM6GLJXiCG7lgpdUIrY0+BBuPTQIlsuldXFFxa6GJKksw5mPjobmoSyi5N0vO2lSv9W
wjV5khvmPJeGcUDILPo1Rpl+5bK4CB7QqSF1JsRGbpibg7jq9UuoYEOVR2VrHaS8TnfqjAFIQW/G
7cOi3OeWOlwJHi4uJ8Yj6MP5wnFM8vTV5WRVyTy1amQfJClG+TvKUt8oQ2tLUf0aSfCNqSGwDioT
cwyExtaOTNyxiWQMs3NoyghORGSEWySCiVOEGm5zFWjG+9fLG1PjGSNwJC4ibFyr8oMb7sJgtJ1D
OtM0m2vd5NCmvws5U//+oxHtwnpkKRELWBMCax2YWJDLwWGgoXOD/mToh5UU7HugGf7QBOO18soa
WcROpRa1FFcI+ACWrGoDeZXKFnq60kHP1HKfimbRPs5S+tuc0gLl922MIadbj8W8qbNa3ztpUl3Z
OesaD4pHCjBFEOaUBenRr1FUgaP0oikl4zDBk8DQXgJvfJPWtdz4IOvswDfGXOcqC3R60sD4ncFr
2YQoWhaWdppbA8VBC8fPaxziy1AKCCeSTwtalvQYCZ7zM6RpOb4cdeAcjLgzPdw3b6rAKW6U2lQO
GuTiuxKfd9fRgt6XJYuufzkND70ZmVc24GVgTjy3SB2w7UmGyOvPfwi3X22WsZ0eszaXfgYYSuIJ
4+iPdaS1vzoWY/KVqYWJVifZ+F0tueY8uYuRZURAWlK+OLi5f4rarHUTzQg/Jag1w5S3cPS8T6Fk
nTSVCaIeaFkIW8sy9WV5ylnmKtO10IthFFwzm7k8w+xxFJogImKPBQ/nfEZdU7Uj5aHgIEVYLqPl
q7ndbNI0jopuCyXw2hl+azzWjX0OwwDz1lU802mZKeezGRwctdln5aJpTqFtjnOkAe3uyo5+43st
kEBuQ/YNpkTrUjpVU6FGiJkfClvPDiVqq49qEEJpCMwKx/kpvIlqIcENUBs/atrB10byAq1Tfwpu
5vuwBfmJt1a/y1Qj2zuJiddphP20lwcIlGN0IOwbC5T4JqvqGdxhXH8BnnUNmv7WmrHd2PeLDB4h
5/k3ygkd5E6KQ8K8sHBjM/jWJ/Mv0as/gEls/vaOZcU0sIXAvygEvAB5XtWZMZBX6wGP2YMGkssr
cu1bNFQQMQ3t6/sDvXGoGYmCMluBJhHdu/NZDWjk5ZPhhMcyqttv9VTO3zUDuVy31MdB8qbaSCSv
SAIRk2j3/eyGSmt+wyYUk7McIEd1hY37RrTADyJIWAIFkkh9dbj1olXivCrCY2Y21t6SyuGphevt
DQ1gTzkR7aat5ewDyI5qYzuB/UhaUl3pKC/RwFkEzdov8HhCfmIXsrXVokRJYgtUdY/07YebCvjQ
xoinv5VD4G0zUA0iqaBCBMRtdegL0QgzrUeAKGkb+REBmB8DO7hy+t7Ytvi9LTRqMjkuTe18LnlT
WnSlaYW0Yq7BO4sD0C7q73XvK930+/3t9MKTO185ck+eUKpei+yssazsq42LH7wq4emUHHmx/SKU
CwqTY4cPMUCWRtk1UWs86FlPCzvIMLv7CCYeDcgGvcengVKlvJmddjplauU89bZU/lCLSr8xA6+2
6p2Wmxi1ZSqYbQ8uQbN//7cv53f10wFacsBfepfQI85/uqn0kgOKIzkKGac4k94vdLYTBtd3spH9
VDEod98f8DKQoh9Lf5l9Bor14hkzkiidI6Elx8EeY4IKCfPuDBH9KuidK5vgraGoOVJsht2ypPXn
c8sKI8y1Tklx/ZkcNxqxz8Zgw3AnBQ+nv5/V4gmwyAFiDr5uUTVqYhqG4HEm/k38uS7DnYmn9k2k
Kv2VBXzRiVp/ssWAnI/Ffaytm6djBOJb09vymOp199E2G/VLONvWD2zlla+dMmm/tL6T7pMiKhEV
xWkL4rAETCVPUVuBOBBLp75k2dOkoUk2/G/2zqu3bTT/929lsNeHBnu5+P+BQ6q6O3GS8dwIKQ6L
xN756s/nkeREUrzxzggH4MUSu8Fk7LHMp/7KtxR++nW9HvS150sREAXUYQqVFpGREwcObXW9yrBk
nrAktWHalmF5n6yNVGcf6RFUgk1VPJlSZn4pipUJ9UHrmsRrigqMWIQlU+RKstLeSVVuLaOgjzfX
vtl013Lpgw4ZfLMls+sLU5vg0aT5cBmD1ouHQcV5zOnU/kqma295XJ72A9QGoIGNukqqWRHJ0eDq
ZpY/SbEO31xdBcFfctZpUBqitNhMc0tNGxdlIoSgW1/j2srrWSRRMXWb1DFLV6qzje/FfZ/eFlJW
QjuCNUFo7zcoscfmWsonYeSU11peSQPqBV13u1byD5W0WkXTjdX3V5sqk//6/Traur+cTC4AAbi4
FH6JG04VhlRto+drpcgeYz8OQhfD8E2LXXcTdeCRDGs1UeQhQtyot03INJ29/rIyix7L1k1RPKRN
0XJiaLn1aSBmp0+bVPIMxHwUuM2qK5e0TLVl0vvZx43fGJ4MkOR2XQQpVPJaq24beMkbYcPTPIRm
5HwtUYgoPSw0WlCeurV+zg05DDEO2Ki21waV0k2ttor+DLtKeisN2tLPTkaCdJKxoEtECfMX3zVo
cBUIseJRX6vOVyOpuIYLSNqxqzRZ1vBbYBmGOCCKCMLMK5PnptRWlatR5Hc8XYnTWYxzXOVtnBh1
CWREVl8li1bkJC1yFWMdTX6qug1iOWCBkxteCR9uPSOGdzFJwl8OAxNq2NXGV/DBio3ktmICXFTv
TXP5+1n/9RCGkkb+I8RoEYc7TS6zOo2sVe1kj3KnSjPFSVaXgdJ8rTAQnAZ2b11Za4g3v//MXw9H
SuN4h9CopdRJQ+T4cET2pqicpkwfFarWkxxDrZka69ZULtr+/e8/SpyzxzNJVieqiHCxaECfEpeL
BuGTVInyR1+BOWgqZT11um544wgWIdIvnyLKlYoYRD7n+IUoIBuVEeT5Y4eUzKSU7buglvKpvwKi
FlT9uyQnyTCadTf9/du9krrSl9LInxGzos59eh73ip6FcLLKx5Kw47NsDfKNlcrBTW8hVJEOknKf
ravN1OTwm6zNtX1LrdR5xgLKWoRFvHrjQn/112HL0KgVvbRfbvSqqYgeN2b1CCC0m+th/KjiCeau
jLr90mcBa1y2+wc7VZJZYVjavBv65iFereVLNQuTNwLbV6Ye2j9iTogbCf2Dk2jPjOAB651cQo+H
pII1dTCRk+YtrNcrZ4UALQE6YCGjO3+aa+W+DeUpbNpH9HOUG0xx+68oAhI0o7ZdTYWXGnpKko8A
TKqXlzG/az9FkykIvVyuawjh8oaLyJTXIPZsqS7sJWz+KnaDVTh8rTdlWU8ME2KcZ/p5YE6GXsUK
Rpb6eGKDnlYnatBk60URF8bXVVgpnlpJseMNfRG9RWI9BZ0AMkOABbqbjLku7A3zJLKtFbvR/bDv
HsGzruZqU3JrYvKSL/NgwAbHSeb4pJbXzMiHIWmiD3GiZvMUxpMb0BWbxX7UU7LI08tulTQzfOqV
y9ZfpRPwwN0bCcUrohcsIEQ1KJdBwlRPyadOr5ghlPfu0Zet/uMm7xoP2Ohm44bCtKkoIwm/DXkx
RMA1FdYKLnCdtCztLL3MLd+5UwOnegJT/pZT9unZJ8ZQ7A22LFg6rJOPj4qsqYPSMJP+MU8C383y
sLmqVeGiUPfB7Penw2sfxXqE5wIQTDg1H3+UL+G1h2hu/1iHObIMspF7rbaK57UWFG8cgKe3iHgr
+h7IE7LjhHT48UfJFeA9A/LIo7gZvcYKyse+XdmeH+XNTbJZ2zd4FOdvxNiniZb4UFiYCFPQ8oBg
c/KhipPXoWk1fGiub0DQd5pb6J00bXzqUXIevFVi/uV44wMFrIWsHYUk4CgnWSoakZuqrCv5MS6d
fqYRnHSe4YfBddYU+kRdr/K5LJoJQ2dQD2mUD02R1h9Q4HFu2sQv3ljir4y5oDAJNXgx7Kec8jpz
JPaWLj9Srlx7TYiRb0rNwW3bWJnlhdpNja7t3xjz184AIV4PfhIsBTxrceoe5Jt2oWtrNbOHR2Ml
SVeDYyTuWg9zDIr8al7CLJsiq5U+ZkWymcnDWn7Eb9WYUEvKruq2upFod1wZhS4/1JlULSU5G66J
9NNJbkp/W0SBQIJVT6uShif1lhPABSpItJatdHgsgjD+GKW1KqIrZ1Y0ZfbGVhNL7TAAYGUQZRA7
aywNysknKyNVOg5gfaM86lY9LOlS9MtNj8aHsYHQ4veNTI6RdtNuta7eiN9ObzkCdVosSLMgjEXr
7/QlgZLI1J6d4dFsevmyKtT+HnGfz78/SX59PTjmnFs2MQ4NpW0J6WDSeyT1SHE38mOSreNJw18/
JbIeu46ermdamXWXRR43t7FfNW9EOJqYpOORhfFLri6iReQiTvVFenxWgTgib5UNej+pbEl/FwMY
hzmCrRESkHq4LibDMMifk9Incq7SumsnFQIeSDbJsTWlhynLXmY3EK+GLsg+qGVgLDpa/4WXYlKF
JVXk3GpWCkV9SPrhe6fCJPMyyI/Ig4b1e2Qqngxj2NzbBciFGcvAhykPmfK7PhjplQOWZLisQsvv
ZqtyHf5V+1K4LEKwDZ5Oi/Fj1WOhCcEu6+42jgVBRQOykr8RUm+LJUfjhK6E4FQCr8PBktTlZF9u
GtGJM9cfolLOr6BuyfUkMtLu2urDjY8wG4qKdxJdixh+nx4/xBaGfV66itFl0VB6qr1uiLHZ1HMA
8u6qkhIcuPT8sxTXkWjawh1DWyWU3C5JkkmUNJ2D9WIbp1dSVQGb6Ds/AjQX5827AfkUf+aolQGj
aeVXroJPY+hR7ykXdFIQY9OTPHr6/RL9VekJTr8iEIIYu1BFPFXBT6W4TVutyj9YWhBcZVlcLxQj
SkMv8s3E5wRK09CNgzq/Ja2JFj4ydtiq1Gbae3ouSbmbQjfBw7YPtLWrDZtm4cM0mm6a3Alc9C0U
YwKBAUO1HG1c13LWaTaxpTb4otOXqqZ2sY5mzUDtxFslVnG3bhVqjLE56NVMkRX9jWT9l23BVgQl
L2zIuPjY/8fTTf8ia9a+nX5omryYob/HOcPMBZf4XehzVkk6jQ27XMh+oFcuIMT8jXPnlzo2ZyvK
67CFqaQIe42T21dHhris7bD54BjrdrFO43yaWtV6AdnRmAy+US+ldo24r61yGW+01GtTM3oIrLif
/37mfxWTQftn16ACgiHgV8dj0chdiDBd2n3Alrl6spTWBjFXBcYaLqcdbTw/M+gfdWqm/jnIA4mR
b639uwQPrwaVv031EGuN5cnrfrObpP8iNf8Fwvpgkn7BCN+H1dfPYZHsjZjKI8im+E9f8MKqDl54
6+JGZEIiSwj7ghfW5AtgmWznvacNF98LaFPVLsi3TPoF3LQ04kW35gdo0wDQKVwBSPjoadBeOYEH
/w4ufBxhor6LRw+FFTrTxA+olp6sLHDzOQF7MtwaXSpN47p25QKp26QDK4Kcy1v9iZMAU3werDaB
NoXLA83qNKIt9LgLFSfAIz2hGi4j/T5VQ7Qdysa8HVr1L1nZpOg+VNFcWt3H8Z+klcS8ufrWljpJ
aoXssNCfEsKEyC5YiIEebynMy5BhKtP0NqNwgU/h4K4SHHaVuAuu8vJzGSeruRYGKFHqlBKKwvju
l+37hHB9one1cZtY5UOdkhDGWvto4fcNiFNX3qn6alFFcjrzOS4meaEV06ZCPaHym3A5PKl4p7pJ
2KZvwAzgRPD7/rwdeR8dNoxApmNpTghzGsBkRh7ERperN3Hg0QetC0RCXe2rAbg7LGe6elnLC31z
qa+XPgVerDLLhxC5mXsnW0Y1jOSFIXnmcwrX0y2KeZl9Lu3poE4LiJlrj/fNgVZhm3XTp9dROLNB
GGEMKnHTgkmaGFN/aeYTzfJ8ghcHn0v65K6ZzNRvxppS38wM3OG2jaCRLIJPyl/gFHtrHkIu6W90
5DXyZbrx+jsn+WhCVdfSr4lyaZqL2loCX8L3dLUA3mhlSP1MnAaq7BwT0Brb2mIWB5O6RoRwYrWT
zpht0GHjDtS9AIZdOMne1feFPzNtd/OQfbCetCduuh4LQfQYXLkkeZvF5ae17TrRJKX6Sz39ukH9
/os/hUgtWa7yKX2QPjm2KzuebM66eLbChLb82lXTRp2kwc2geRX4MDdfEUtM4qtssvorlxeGg3oz
3u/uOp5THTEUV72JbqylMbHe438BeGz1XALdAa6Gg8OV/4VZM96XvFW06C0vR3nmUXPRq5zr82Ae
AfW7CT8N/mTVI6KJ9Z7r3LUfZ6sb57q+Qs7Yco3H9Kqaba67Px3F1W+SxKv8CUah/hcg/bbXXxYz
Y7l6t9FpArhryPbZTUlDAOPe+0ZyFUSJJsjdrO+cJ7zsr4en+EtyYxvzOJugNUQTyVPn7XcErHF7
vG4959pZBlN5UnLTeNlf/dKedR9Bi3igkqe843LNnqLwM13TVY8pJnvZ9+i707nR96QH2rNsbM+4
LFx/ll7RF2bzDffRjZ5OGNCnZG544TKvJniA1zPFW39bL5GqjubOO/t6mDs3zbRdOs/N7ebWecBR
BAOOze3wmW1bTH1iBBSPCze8V6bJQ/JA48WpJ51OUcSLEKWgyESovCdd/vca/BfMsN9eg583n+uj
u098/56uoHH1obMskKPQmOm+v1x94NguBCCKjh7wAkhnHL77m8++gNaAKhGxPsVVkCs/7j31grYm
VRBuLKFfwzf8nXvvON+jPc0xCYx8S5QEfXSK92kQzojT1OqvnTCuhCYemA/dBuGmhPgvZ2iEZFo/
RTcvnh6Mz/3uRD6kHDAcB+e0+GDYssDnObHBQHMdHt87cub3zlppCwEZh51jRiasWTVZKPRq3yhZ
HSfO+4/CkxXALv1gUtvjjyIFC/q6TYrrFPq2t8bLfNYZZvjGC21JEj9vnu3HgEmEbkSsjhKtfFIv
CX1UTWTg8Ne2KZWED3YwK2lvf7B6syFrlNsZ0iMKGFUaalMauDnEdVMPNh6/dPs5pOMKA7s0Kfyq
eTHHzHRVkUnhkca5YKl3WQfcgEvGDL9lzvqW9UaQklR9/0Fpeg5v2mrfGtjUT5YEkNUYcscA8B41
tw1VGt91MEJ7F8Wq+kGv2/yp8hXryg+6L0YZyQ9FkkCsbEAfuj1WNAnYt7j7i5b93zQe2Q4S9SRo
jOBFBQrwJM4SrX4wS3KFMoRVz3B5iCerGhWW3y+u42hu9ynsHpYX/9fpCBzPuBnBii1bu7w2huBj
w4Vc3wZ5m82xtntLrWxbfDuZdlEOxSWcAh0ZmljoBxWTssaf3shW5TWA/Fneyx569JN8pc0izuP6
K1drphqug0RwtkY1xChmdUP9rEeHpaondnGv1p/XcrREqOjZl/Rp0NpzZKC0snNb9dYoHW9NmBC0
GiboHxE5mWDuAcC6ocJ7rRT3TXiJ5kxWvlvJ3DHyX3r4KWouyxQNBA88MDo08tRfq9NIKxAqrmdS
E1EbmytBxur7VK7uorR/WK8rz1ldR8PAtfjQm8+r6mM/RFdt+C6lLr5RLlcNd5dyG1u915ozDQC4
2rT842dL29zZmbpI6ndFVEx+P48nNaH9RAISgkkIRYmu2/Hg1mGSNGmplNdpECpz/koMk8izaJ08
hxB0kTdXwms1iDaz2PHTeVA1waOyXt+GSSbPjFUA+yVYmVdpEaNPtIJAUNV/0kiaNfpzoyiFt4n0
YRI3SfFAMSWknkaTGqfpq04KaVEHmuYpZYeKb6t822RGtVxbRnPlYE1yY+qlgPzkyqTIN8l7bW1m
y3UXtsxS0s/B1gRvpOEnmsX7sRDYD1DWEG5O62MIQchZVJvVNRAQkAyrMJxxFvWXQwaES0+05rvT
4o0RWJvGpduq/emXibpMtE4GOu+gqyRUSEIlUiZGUa88iUzfVeTG8RIjooLGQbPoViU/uV7HU4Qn
3prMbeh9ulOE44AsU13nBhO79mCnSHVgBJWlVNdx3+peVPm5V/qOOa+yXp+WdpvMN3a/vgKy07mZ
Un+yojfTnVduHUqLHNNcOPCUt6iXg1+hhUMmr5Gfv5YgNbgrR4quJLDWc5tC4xtn0KsfRUta5fwh
cT29DhKdLjEuEfW1Q4UeYEOvTGN1LT8FdRO8sU1Okp7d0rAQEqTfJsrDpw0CWalsGHVZeb3J5Oo2
tmN7gpGM9tA2VXvFYKBkFwy2ZyFvfx0omCnkalHODCntF/CPjLu+Ts2ZWkXlbUH9943uxQnDR/x2
JLjcioJKRN1mC2w7GHSfwnxb2kp+7RcrdVoGZutS3YFrEpWZ7dG7qicWABzPqbQ/Vzm6aVobrRZG
0razRBnMublph4UkbVp3MzTyrW/0b8FAfo2C6JwIbB2dLTp1vwAjQcyaaq9l12lXpe/ipEinwbrb
XJpDkcAfC9bLqBzMa0Wr/p4UBmMD/ZDWoCLiBbT/TtsJuS8rtRUkyVW/JtFErzWb+DXy1r8/R8V9
d7Tz0MWnKwIYTnQI4Vse77yscbIm7yL9KpaLbibHlBwi603Pr19uXUo4lBDAixHZcVyfHNamL5vD
pm+Gq7iHRJ0VxQKdLvS6FSufSK0x277Tf3ONf1F/OpjeX0pu7z+HSfXH4nnznHz+P3/83/Lrc1KG
afIHPuh/PBYYbGO6/e3zH16dBJ8PU5Ltj92X4/QLkEAGTrLU3WgZo7f6kpNIin5BCYw6KwqcUBIO
kxLJuoAbTKCz41miwsASeCnH6Vij2ybwIqGpSUXp72QlJ1cFixUEgvDIBMZDgQymz/GCReatC+MU
t6110GxmJUgXdTNJhlWeLIpEaeIPwFKy9Iu/1jtkkQIki5svmoJm1xQJpyDQ3tg/J+U69KeEiwi8
PwDqolZmngR54D77te0klbsJLJjIdl4XFDpwyS0Q3dD6NPyKjpldBbOUjlINBW8wHFogpdAKnoRW
ukqkaWcCOHRXhWO9dcCKjfVze0PPpAZKS0gg2kXKeEqh9J2YdlNDMSWtIhXIEx2RXL1cV1aACFrV
NxKJQlDoASpa5JT64FXGBjG8KNl0zgxwhWQ9KL5vy2/9XsfHqjjxaeg52wMOlRquwuNZVOFfJpKJ
bVhibNJ+Osg4bVxLa6c2cb7ChMO23MJUB1l3a3md5B+7lobZcq04oQVPF7F0kxJRK/WDRQ8wIdTS
zb6MHmNlY33CdRRdsMm6iMJA94rGqEs3Wyk9Jif/v84ZIA/879Tb/tDa/n//rY6IOPa+pvhlhH5Q
UbjeH4Ni8x/9ZZpUYdU/1M9F/+65rDfVS81bfOd/+sU/nrc/5bHPnv/nX1/TOqnET/M5RI7OC3FN
/HuNhvef4/T4fBHf/1Lut5QLsjsqFYI2x2VwcL5Y6gVXLFGKIqyeRCPgpdqvaBfcg1xPbDiOEvoE
P48XjiUWOMcSRRRafriK/Z0DZouI+bll+I0MARkSSDp+CZD7J+UH8Dpc7U2nPWZhnktPUmA4d6gZ
44gXVyvW4KZB5mNYJZ+TZk0Gnse5gQl2QY/JWg3ZN6SegimAewNx/4Ccz5bzArNAhf/C60N1bS2T
Rs7bWZgicurFllNOfdAaA/ZDpnmv4/dneYmswbPx1z2IfSLd9H00SH+BWCCPS9Q2/YJW4hrB1FRD
J3fFQfKOuxeX6pUeNNjWbZo+m9ayEXyLzcw23DZhk7lRUAz2LK422X2o6fEsr1r8mlqR2k8PJvuV
+s1xSCEGkMOG0hTlI5ifXPrHe7tgYsMhBwexkTHGKFVcw+JYf0sw7jik2H0K7hHonW9lf05xOJti
U9V5FiqP+NaVU7DmBZStkixWDYKp1sRv2Za+si54FQCkpPR02OGLHb9WrcbJoBVG/2jKWX8Fg7V5
6jRbIptXzP77GuACmn9K5MyJ3AJmWbHa2C21LPeaLtWnWlYhQhrpif41TuTqeYWaJVqctJAtrwLF
HAMRSXVo9aJbqcJl/lBbvYEEr8YlMg2zhJ593xbltI4ds/a45dYpmAelN100MIYKoXsrMQEK69Ed
abGTT3Qt61XYy6tbKBa1MjH1LLtSV1b+bj203WcJ66vIQ4ZC+2yEZvEdoUtUbSLA7LGrNyuUDn+/
LH6ZMITdNNI7EFIAhxjE4/EjASXF7szusfKT76uBkr7E2Ayqs5DWq73+2X9DwH8hzk0nkqSR+i5Z
AbWy357FKK1Xz9/+eF99rp7LP26QLC7+uKuxWQgT/7XO7Ks/fn90W7RVQeDQ7d+fwUzhrlMLRv4C
iKWGGiinMGyen0e3al8AuRZIUZRCOVkFjv4lMJQvNEG5Je0XuBS0Xmjbv9xa+4Pmd53aE7wnGQxx
Ieka4lFQ64ApnWxRtS5jmoim/5Q3WeI2RWC8U8roNiuHKzzqntssRgF5QMqm6+drm0KDHsM2yOmF
REo7LRLt2++XvChZ/rxK9r+PQJwL6wTOxJOrpC0qvM9BLz3F6yyfYTm2cbd/rJUgxNcCvZq4lj/9
/jNPAmQRgaNvBL0JOCCjvu0pHNZSSg2qVo+TyWNvSleGUkzjuC0++sjLulURbKZF3ulekqO5APr0
o1m+pUQhAvDDlxbeK7TLhYA8jGrIb8f7PIY8y5B29rvB6LFjbdwg1/qZjha3KS25/Q26u9ptr8rD
8vdv/usHC9kNUcJh+iEonxSQi9IPkETQtHeqKSl0WteN2xLYuFCj3ztlOyt1872hZIs81Z9+/8m0
w49emhXMBNOzZ57Jc8HJnXx21OhGEhdB/EAv16Wm4t7c/LVcxmhK+vPGXV0bt87UuK0W9sRcmstw
bi6LK3Np3UrTYGJPHA+FBk/8e/F92aJYIAbl3heLin90pupSva/cyjX5xq+N9/XenCQL+am4cqYI
ePDl6Ev71N9vroZ599C9M278ZTZVbodb/9r50D2096h09/fqsnElr3Itr3GtaTH9es8P/fq14h87
r54wTl44eTAmtWdPJdqZK6/ln7CgXZjTYiLP5Xk6lefNjI7y92iZT6sJXc6FszAm0Txd0Cq1Enf4
Jt8qy/5dd9fd4VZ7hUPctXojLRDkuGy9fFp7KT9NWRbbn29PjaU001xsD+/1W43WbzSn7et9X1yl
bk1PFr4iv4YzyRf5VbnYeO9jF7aMpy2D+cozluZtMHcey0XrvlV7EaHmwSLez6egacNJRdzylE+H
1Hm1yg1p8zCb3D1Cg7rKvXTuPzRfwg4ymIuSt5NNcTburoaFPx3ccKq4iruZDYtwms751ilX6ex5
fnuJkrhbeO9hpi1wqvGgvLvBNJqiM8JvvWHI8VicJDdQqFr3IXCxH2xR3//g3Cd0ZPn7pF1IE3+G
EgL/7WLx+4W7RQT+3Kzb99SEdzH5NLzYbVh9eFhkOmipVaPFD90G7plmtPZl1+TR0kkTDAeCcpJi
foEii/0FSFd+vfsjDi6DOg6W27+VffuU+E05z7HGczMrradh0jee0mU6Siupk7mmksvLldJ6hdql
l9s/lKj6GqiZ71k1OxSWIRZEgLxdtpF+VUHYW4FMvFzxApeOX+7/SFITqf2VjxLzj3+3/b68q+23
arTHp8l2ZMjqRZZCNZgyyEm4skJIK+rDInrAxOxS0qVrPQneRVVwbcfPoB3fK0g9WOH6VpOUG9UY
3pehPQN4AO58OpQ5evSXkfzND7TrRAf9EiWf09R5yK0QtVDnqo6rT3XaeSuUX9zkS6i3TzDCF+iy
T4y+mKH8dovFyzxUPpI42IIqcg+gZZ5nHSCcIZibWiiaY9ddtZ5Fekh3cDVNgztjXU+rKpuufB0c
nonGc7PYrJypUO7Q9eoqMsI7bRO4Sr55B1rufVully0twd8vqpMbaDt01PigW2Ceg1bEKac3juwa
8nMcPMhrrpoqslBIVHW3lb/LlVVehdVcMe77il6r77zFTj0uLIgZE6RFEKAEmUDUt62Sg4qyvWqN
vquU1dQwks7LnRbs54Dwp17AHjXKqnqX6eQHZWS9sWBO1ouIyoBhAkgjNBOudifrxWgLu+xaY7iL
SvV5HTuFGzR5PBt89Q6tDMONKs1wBwefWScqlfkbQ3786ZBxkOVSAIOyjVExIT48vnQzvV75SW3I
j7myVhe97tPQtddXSl2iSr+SNjPgZrBRjfSGZs4yHML6BhLtrFHiqwAJYXpWyWddH5KJXw3QKLrs
axZl5WNsFdEbBkKv/6YUpkT1HyOpk5goseUw3RA/PNZK+IRqheHFsoyyg2ZdUcx8qtckzmGeTDbD
5i0uwLba9fO0o/plMTSgwDjVacuC1j8eJaWNC1ut6vRhk9STTduupsJOeUYZLovnQWFw66i+vozX
Q3kLhwVkuZV86JNNTbqHYm2b1841LYuFD6P+qtGVP+0+aR+qVi3mRUEbd/tXBMryqaG3vZdgpjOv
ZDI5P97cwoW8g+kZPVhVtvqgV7dD3PbXkX/pWEHzPlXg4wSZDwBI7+VJ0IEcL9ukuRySRGDSy+qd
5eN4ajbGBCWvD9v187fSpf+gRnWXPSfvq+L5ubr5nJ1Ws86oUx2UtH4pVP1IAEQZ6z6lwP2Y/rNv
esksXv9B/1nlSyBEjgpf299oW3T73Q/YfKY2V3+jpgZ6h/gUwCoqxduHc2KTJv7+y5JyIZMSoZy4
/7IQwucDD0bo343B71/v15Lgrz/nd2/wvK0LLr/9z7+2SNuzxsDUL7AtoHSPr8X2IVo+GAPHuoBF
C2XHEQ1hHjKIcQ0B58ZZA0BDBKEZMQKiDsrDIXgwADoDQAKLLNF+AHZNnxGtAeFFe9YIGAbobYR2
wG7/mOODEbBBslFj4Jwe29SzVM96caaeSjU8e5Dr2+d47etsDYJdemnEZOIZ3QBwXp01ANSDxHsx
ALv3FwfcwcxvMYyEBXA4ds/o1j6qeOcOgXqBUA+MTU6A7cM7HgwB0eMFBTXORjoZYrBHtPG3DPqz
5l/SaPLg8EKVkLV98NqSYV6gjIYYkEwgLR5OxXG9PSXts95d53bn+XdrH5l78dp0uMY6ALRqzxwC
jUIxWGcINQg+bZ+jRUAJ+YIC2hYlMLbJP/foV1GgB/D149I/Pfkc9gWpIwfD2Nb9llp41spXzAtU
5NFaZP0c7Hk88oiEkMYSdsLj2uvQns5c6hzjuJ7TMhSqIwcvLXA0aDI6nPAvd+DYXv4XmNHfTXMk
mA2cZMCI0OPdPsdxjkQOABmLpg/Nmu0zukAHgPiZCwD24lbiA0zCbgyOw3yGSPS8LPK9sQ6BsBA4
a9+rDvsbDgsty9eGwLQZIWBmnAC7IRhdwCM6PWeNwBa5wrv/iOhPgj0ifu47hb0AvoVnfPHuuVe+
pBqwnKhKggnZLYLjkB/C/oXuwMkAFTDOIRDiZGctAsOGx0z3m8Bm+4aipHFwIzBAVMkxPoTvtXu2
nzeiuF+02s8aAWoaqFKC1hGe9gevLnIdtoaNCNxuZMa3/s+/DOULSl10hmEW7J/jqt8240M3hoLP
viw4uvkXGlXnLQDWOMKkojPzY40frgODvIA9soWO8EEjWvtn5zxbgQNeHpD90dqXrF0tBGl3ukbi
2V02I3r3fQ6+81b7UTj/G/VuTZTyDECTgtNzMN8E/o69da79GRiMbNoFMvW8JW9e0I8DEEVJY/sc
Fzw4+qh/ajxjPfWFpvxZI4BIBxpIcAZeDr7j4McR5mrUQgUsbPuM7vBXz+33GACXqeRjZ4jClHiO
14AKbwIZKmHSsvvybs2N6AQA83rmIhDrHAcZJvo46sFb/sKgA8KY7Ivdozv+hIjrWRvAkOHFgMOj
9LG79Y5TQKr9jADMkV3gO8Lof1+Y+ecXgKRYF1DfaeYY+yE4jv63lQD0/iHKbMd6REtf6OifNfvU
c1neVJJeDviTV7cJftHPApS43wCjS38FkPesISC9JazV0HPYR7bHG4DFIZweqZPtxnpEsy8YBWe9
uqTQ5t0+J+mexKWwa3taP9NBPmpML39u2UOk9EjxySzt3XMc/omMB1sMGkEjrHYLlORZM687F2g/
CtGsfX//OOdF2wW4MNWQlxNxl1uNafrP3vYqfAAyXkiax2G/wcgghPLSRxzROwvVlrNmXVFxGAZY
Bgbw6J1pGIsqpzC1GV2A8wuR7+8W+kWdHzaUTAl3F8Aex7eaRnnH4Bx4KfOPLsKHznLmvAupJuqb
XPMvZ93R9EONJsPDT+Plq/uS8oiWvhBXOWvpmyx9sdshX/5IYw6SfSRlOQ5oBcHd/vH1cV14NJ7P
HAPdvkDCC6MJfR/tHR/6MKQwH4c++JIKjy7WQ/TkzCGQzAsB2sLc7iWfOS14wSCDuIZe9b7qM7qo
T/Rqz9oKEscB1Cu0M7FL3D0nxwEtb4aapH/3USM6BxCJOfPtRa5PPUPw+Q/2P9XNCyRahaXo6Fa9
AImfNeEgWmAd4L8CffGV+eZWoPdDa2t8WEah0XHWq4NWBseMi55gxxzMt2TR9sWHDPbM/rwf3bUv
9MLOendEB5htLNeOAx4JDQMI6fhYCTdZ8Yxul6PXfea7O9zmgrMLcWz38AMPph8IFw8ZzsuXR3fK
b30gzpp+CRwrNx3SUEII4ODl6eUK+inKEaN767PnnbxW1HEEwWk378drXxFtbCGSMN5gXzk30mVt
c8FhOPPSxTyO8iTjgl1Bywd0148hYqGN6JIXCkVnLX1gqmAY0a4TUugHKx9LbGp9AD0A8O7efXSn
vtir5707lzmBDKx63u3w3W2QTML0bISFjT2F6J+X8NnXVO/R+xJGP4cvTf9Og1MHWWkP7BldIQtc
1ZkzjuYZdzyA9f2RJ9D/B2OArdgF2Qz9jf2iH9+aP3cETKrVOsL5oDd22/qXCw+iFtYnLyfe6EbA
3t3E/3wD6JQvKOCgaXF84sHjMDAfQ3xqF/jvd9qIDvt9EPLPX92AssDuRl5r3707HgHR4qCoQcD7
ch9ut9uIRgArujNPAFHfI8Uh6jnuXZH4YT5iqmC8R3rVg70+892B7eEMi2fGyxI/mX4HSgMrgyRw
vwNGN/2CZXTWla+qXHKqUFY+Pvm3OS55PeqFu+kfXaJn7q7jMzY/VC2wyYKg8drJT2WbeSfWfWlj
jhG8fO7Zr6BfhX0oz75kyZY6uP8li/K+SWlfuMtsn90HjukE3LdY//k60LULzA0R7Xyp6x4HvzS+
6KLwCIX7cSU7YMvO3P5b1VtkTBRISkczD3TLwDFC2EqO7a3pQpz51mh06ux7irZH7wyaU4e3CbHn
Z2N7XBMOmPzMV4eGyjI3dRv20u45GgIB5kUhlGNxdHEuE3Pmu9OupWS7BSwdvbRmUNY3NOxLfjI4
xjbvu+n454cckgQU6cVB/jpSU5TxR7fRBZvirOhGlPRIYNCJ/sk5PrjeoGRjVOvQ2NwFACO84QVf
+txBUC4QjhQYxNe3PB09hbPQPrj+Rrb6z27lCDtFTcCQxSI/WACA2OjtU++jb7s7XcYU2Zx9u4uD
jWYNrYp9yfKkog2MjUKnUDEb3dY3z73oJBX4Pd6tOnis3e4+DusMAhzUVLHP3Nd9Rnfhgak/d+er
HH/CeeQliTuZfwegJtp0cPN+jNC4dr56NkhZYuurbH3waT8v94MTAIgumqp0fA7Kf+MaA8U69wIQ
IsVw04QPymsxn83hiJ4uFl4/oT3jGgIIBGfuBOVCUJGgKh2UcQ9WAaotABuFZt6+2jW+A9E6t9Bn
8I4chmDV98XM43ofXRD4uWgqv5Q6R3cfYkBy7iqw2eyYReFA/NpG2JI1wDzgqQyyd/uM7l4U7mds
zn+eCEjI9IhFDmDzJ1rxYCsA9gTNRH5M7Xd8b3/2CuDldHwb0LD+McMHLy/Z4BvgqoPb3395dGXP
rXXkWSvAgLgDgo+i58/I52AMaHpgUylgjqObfgG8O+vV7QvqvegQ/Ghq8AMPXl2yZeAtNgZRLzjW
8eXE+yrkGQcAEREmAiRDuAlsn+PAWELOQQC/aP6Nb/ELb7WzVoC4BSnnQtl6FcsN+gNsG12PfUtg
jBWBc28ADYAbeH4Hf6Lj1U/Dgy/QC3u5HUdX+iVdOXP+RcMDLRYbV7NXFz9AdugMqrA7+PF1FtyI
ygLc2meOgY48KSh1UHz7WO94HVADNpFuIkz6mTGNbAiEf+lZxwDETcQJCHJech6i3YOLgNoBkBjA
gC+J8/iKA3us+T+/B0A3G5YiNGuOXl0guoXlMIXH3Q4Z3aszL+fOPoJFzD2NjuP7n9Mf6TrEm819
RWR87y6U989a+eA6iG5U3vJ1lCuNP/pigJuFGezItv3ZmnVbaWqq/T9OtuMcWKITLDynhLfR7hnd
GAjXp7PmX/R1hVYPJoC7h810cPIRAcPdwWR7jJqV5zYA4e8IjSaK3sdtAHT8mHJKYNZL2je6pX++
VgdRn4V/FlWUH0v7YN7F0ODhhYrZTyDIyHb/2Xo9AB0xP6fh99LvO1n6FIoRLcUyer/5xxf+nk3j
PEF5oVA7upV+/g1HACPscWDoHx1tbHIkaHDx2x9849MjQ0bozNNdCJLZDiaxL+Lrx0NAQ1Bw+NHs
HV1hgz7Ume9O3sLMCuudlw18NP3IkrCvMZIa7d2OUtKZQyDekeiOjtb+CDuJb2h247uB/8I++R2f
+Yiqn7sMKG/g325A5XoV6SI5EHyQJ6EFsG+H7T5wTBm+fm6gI5QX6frT1vx5lR1c9hJVDvE1AXbb
PaOLc9WzKazweoQJi4kVw+7A56o7GAMyX8pdgD6J+bZfH99NKAhJZ8X6EtUu9BlxLBVto4OXJ+C1
dBOz4n0q/R8t/v/gm37YWXlBuPm2NbIKn8sD1/Y3v+GltfXrD9j7NwmTJsrTzg8r3e13Ckv33c/e
WTmJv//vkcP7toR38EXRQjv469H3/j/urqW3jeQI/5VBLtkFYmxIPyQfEkCkqYclylpR1iJ7a5Jt
slfDaW7PjLxUECCX/Iicc9pDbjnmpn+SX5Kvhmyb1RxxJHXBSnwxREquqamurvcj3/jj1buvP2v9
K/amta/gvzw02ik3mi6q/7JYvdSpmmF71l5W4FeFGan1dfRoQfAfaxfXf7bSGc0+xSzZt2tH4TF6
+O/XTgIWy27rKzyKrsrUmB0DVZ9+5pc//IYxzNo93XbAB1gul6UqG3tQxMxUfBULuK9/MSPr4Syv
SCPXLEOH2/AdKCykS87Ask4nQBsbtn8uNeTI+pOwR9Z/vIs/m5/EFnl7cNU+NrIHYsnTBQCn0mRv
pl1wu1BktQur684n5Pc82q5yZjjUipEGigdjg3YRr2+AXydLvswFpkXa8Rd4Hf+VKF7/qkfr9bwi
qJU7/stt3NhRUweG9MSsuBwu+p2kve/JLeauxDEv4RBUKgWNhXqgbhT20jsz97AqfMngjgV95AIu
awlcwKPcKZ165CpcKdoqgOvPHkoFlAIOsUDfWjcOSEDRyliwx+VHZQoPp8KWhhjFgj3RQ5VxkVm1
MsTCfTcLaEDmYizQ77GG1HkwFQlonlss1IEqxybZc2pomE5tUxw2GvjCBVBpEnMs1JVCIpyT3sw4
VWgmI6pwRexDftB5kXRUduXxJYqjFc1/fLw+/ZOeaSYpkcyNh3pqEzDdb/MktGGw+Sse+oEF2GRQ
Dscmh+Acsav4ArwiIJYvymyYHOWEPztOSgm1dqi6JPZM94Zl0i9zxucr6AI0+vN5b9A7v+y9+UtC
zKMdCBbyP+1WxYbZVy1MbaRhdZjN2fRadcr6y9gfmLoBBxVuxIs2Bg2gIglFKd4YWPe2tnhrkc5a
3btLu0mfDMEv+2pLu5s5eB6BbYbWniuHnH+b+KfZwIdvayalqryIjnLDkntXAldjL5uUJk054gKi
lLBVY8vFBeJlsYLiYqoh+6dqphhoCeXVVQvI6To5Rx11sYh3A+54KWAkvbEzkwWuGbU/xeLq4WbJ
uZ6Xw9SMPExStZQFiX0CfPowVCChRg5KNYanXc61R5EQpjUzsQgfwsg1Hkxl4tHWjliob8HHwfm1
KKMTC7evXAHOQNjBw6pQfrnNp76n49e3WZEjtKGYoYHlrf5Jjze/zkrtCpucB0GZqnwxliLLoMyx
KYq8kqan+tpwCUKJTZmnnJSjwLambtRY2BcOJzpW4wr9CztUExa6atNahuhnlO5qSZ8u+NLmdcIQ
5Y/xD1oex6XJRkC5eqMCgn0pFUwWOA1UUxX7Zh2H+5tPk0vjJqZWyMP+i3/M+8HWJwgo7I7NlHHs
XqM5Jx7zbunUSHGWolKAWMIPFLeK2jQXNhooRVh7ZV6owvAoFJpXBcBXEVyYMMX09tdUzxYeJElR
DH3zHx8v6gb0An2FJ3CHk0ppxOTQUgsk3+wj9DXS33qs6SWoi6FRK9bZ+F/Gv0GxEdp4vdW9zaOB
gZyBmza8Ge752BFizA1/w1ITT5XL+hBG2tF36M/Nc9vqle+pr+vTY1UuMLiGD4SbhzpuUy88DGKv
dJYbbugvpr0rXFo8DOipxSWuTWFUObgo2HsQQEiQBHRAamRDQT4M54Et63GuxuzE0eMd3QSO8Ssa
YoEOlhco4t3ZRQhkM3j5MPzPEA6d2PApNSGLgPol8k2Lcz0xNoNp9imHv83pBs+ogBFpKMeL9u5r
dOi3qVMBq6ZCkj3iQR2VIsWM3EQY0sQ0BFwmzIJC69dLjExBM7TA4/o6t3NbqBk/KgSp0G29iwWJ
WI28g2HbSCPHE7GvJlOnhx4S6QdMrcVAY7ADlfdibHebWrr4PXwEET+l+5JTDXvPbQQUqQIRdViY
i492I8zYwHyhxsc+nZaqO4376Kw1ym3opPW3IYGP8oz1r3q4iWs5wTt/da7zMi0YMuy/Nv1+ddaV
11gJYQZqhRjXsUx/brzXlr99Kl2bIsPEr1ejRXSfiN3Ywjn2XEsEFPBeKk3DcaXt25q4YeHtgjW2
uqf07Oh0YsqZB0TISmQaOzYHYSuv7lC7Gz2x1yZjJJHwVYG8ClLQmxbII2hSphNUJTB0qcA4ltZv
dDZTjuWsJJJLRw5k4KUxNOIzFtteXoQKnObqxILt3ujRlNNWwl/bNxv1QTsCXtS+clbXhUC2at17
3r2lU+ZJWskJgRt9YIawSINs9GuBkztAbC7LNfOEabBALEccaIegOwcrQQfUjI20R4+oS4MZYpHt
OouAAxMN2F8WD/ewzCBzGBGqMc2x+B6NNoQDCpjj8T0qVMqxlQhwvtUuYDB0HcUj+xY5nb5a8DhL
S0IDnajiOuAGGrkUe2onppiWoWnS2nSEy8/u0j1lziC11+oqRFmAxicGch2hLOTWg1IzWqUVTZDy
Fz0b2tJNPCy60FgQ7D8+3gLq23QMmnhAFVwamBSLMrIkKigtfSkgKPok2z12FbIS6b47nDG0dvpH
PZ7AiL98VFxWSKjmM6p6GXv0KkpI5A/PEC0qJ4pX9EmUGp9baDl+8aqJFLF8Rjdah4BbAgw8qKQm
Uk48IyDhdQzmQT0qfH1/ko9ntMG1gkPnGE9g05wA4I96zJUHBp1IgDXFzTIE4oERG2OGjv/4eFq8
v6KSX2b+IBomADczhR4nxyabjC13GzfD1A9XT5cwrkbguy6cWo9sRZOtUaB76j7KW+tMTxxnaAmv
ZqBdWKJJo1Zi7zYK7nRiP8B4YTWJrZfV+pJY6MvAeF+N9Dj09DDkXcKeO7a5vWbUxm5E9E+9jifN
7d9I/Ne5ZmhgRJsiJna3nu+ivhIbFxsfVxdE2xJ1awqdNf1+xRfE2JTc+RoDaxM0jDAzRcCjQ6Ea
dL5nHaJe48E2R+s6tsg/omlpHSytA4y9XB3oZHZp2wLGX6d0ZTY2HjsiwXMBsN2pYkpTQlH4sjES
X1TY0bU4vXXEqYMylshv9MyOUIeEtEzz8wQ4sIt2Q2d5T0JzkXAzE3btzDpeKSlRivKpfavKKdeX
8m3NVd1TsXbVXCeX2o2ZvUFT8qIP+CcDr4+X3dF41Vi4vcliXngwdI0kSi56P5eqsJB7aXJQwvhi
MuWVgEzpoYLJcbASVkavmBo75+Jaou6HCnUP1CwwjGg4ZuzxHaghv4S0oz4a6DRQA812Q/PN3mQE
lLTH49q9/Vehk/Fvj65tUAmGKR3x4I91tmDcW60OiiXwiRmGVgFGKcZje4JMeTFlygVGpgBcMwyo
IFGG2Ed/9ETlo6BdTEKNIMZpi4IJYczqiycEYk7qI7M6sNZTBGwAVOAW96FIR2HcTeBK9FVJ9aO8
1BAbrSXIQJDD2FA1RTz2xvXtDcnfsAhcIj14amDi+5cnDYrhsP7j48MWFVSuiaq99LGEWIrhZx2T
56r0aFZYS3QGnN/+WmYoWeKABQzzc3gmQb8PTR2NpcZAL0ZTnaY697CIFJhi5z8+/gBXhWsbRYxY
BSwAnKI3PDSLpWQCcGlQg0pOtA0iZrQlNJrYiPuGBYISjecDdIIxjkOtVDy2F5Z7adV6w2gS3P7D
Jhd2dvtrVRFy5m7/mY0ML/TErhkB7HENg1pAxH8E4KrsJhTQGBUWD/j9ZOOCS+QPESe4Qr1Nsq9y
ZhZhj0k8zpi5YwKbvlo3FMslPcRhqGXJY1jJJAkF++OGD1Lt/4zF90czG6rhR2ZuYVWcRz9Whm7e
b4lkXMe45ALGHMtvoeA3Huu94UKzs8O+GIRgsTwJg/HRU40yicYL83Rx2DZ5OF9hIPbDBF4txgJw
VSEgaveQuRoq8xMHLCBe9hwmMHATUMAtwLCISYrO0HzqOb0SLwKE6C8UlfUxsBIIT8vw0ARESwfx
Y35LaTJurCREWHRox/zMJNTYwJnkBFM+WChCImKAdiIe8ZfQi4eIcCfH9M9g79wTtfIxJGz2owxJ
Oh0YNy3aNhx7eoDMj64lYfa+VXMuGrBHNR7X44WbLG5CcQYtEw96mQ09tkGAFQtN4mEvvaIa2AJX
+hgDs66mmyQRuNcniuckkFCNpwXyzcpuXBGaWhrLyMjvI0EY8DItwowGrNKxuebeMhZBiQBWi/BO
S6QiTvWc+8nVMsxYOpwpNAjrtC7p3toVYI0zVCZuMLJE6fIZpqqa+XyjrXxrS9M9k1/o452oOcSG
Z4fKsKAtM7HkvpgqE9a4tdsC9/pC/WQ2KQ1zXQBnZRCz8nCWNpYExnBoySwMuaMtIZHe3wx1DTkk
iksvjS4yxeukJETdO7Sd2uvkqEBBwDz5Lukh72iLcnUz18nfwnYKgQNYPfC4zFQ+hQ/5XeJ/NHUP
xZBkAdN6MEduP13UyRt0XErYPn0zHqPEqqfyYp1oy+Ged1/g/J6yYUW1wdRcoZMzA9U+/bicpbb+
UMxmRkNno4/cnHOkdM1C4YCcSf/z17/nV/TpwC2QeAIGh8idYuRMHVHRt/zquUTm7MKgnuEZ8nI8
GbWDDSrPJYbmDDScgivP7vl3b4yyC/hLJvke9TGKxbxoXV9bIjfxxl6NLQh4oa7gRpoZ80pe71Bz
s8DhHavSOMOaxFq0eGnntYAhc6aepebZCP1Xz/K8XGe+1TME4kAoG57UQBaQQSdqXkwDs2ZJmkbF
9YSBpWpOcmxkaR1/Cixu7wleioju+ih5j8C2Tnq0U5obbsYI8FzXQmnTRCd2XyTM8l6aDFR6jRlz
LPoiMQoHU8QKjbwNwxmz8+9WCffUCAgSjGlggYe0jA8IXLtTENgpTApkkLeO6L4nymcoi+HCrtXc
9rfOsL1Vx/qXqailweRfZSi3btSIRJ8HAh8fbHpVY8a9Qp05xrC/foXV7lhwj3EpjVL86c59ORnF
y7lK+K0kJcThZ1fs/2+5hZsQ9jxeKWH7dhArCZoXJaaBd5y64eml5wKBPzpPppokzNSuTW1Ynijh
nfVGGELJldIrARG/j4mZoynVlgaFihKJwX2VXt3ZUSGg+A5K5Em4chKJvsDJgXpirNGSaM6nWBe0
6YKr05f+4+Ozu2falR5Kpf2bhWqzy/felSGybYkbcomKmxtsLmEHh+E8/gXuIsPTqYG6UVZfoVJY
LmTBEHM1s+xwJOqhOpjIEM6ZFsiwDEjc2trJmxIJnK6lcaXfHGu4Mdnk27oAh0T9bpUnovnxmK1I
grjuORL9411rvU3GvAWJJvJ985PxV5hk0E6jA90sgvbRI0vbHsarCWlV36IZuc2s5da9Pvd0Sla6
EE3gi42sqITTs4JfJe7osKnX8NMcRUpK8zUIuwKKAT4nCxRvzuArHzzu4VCjH3rFodU79EdvMJcg
9d8xzsKsRc8Ud8n1ZjY4RvRqiDouD6lScRK1fd2pQ/gfQ99rHJWWxHimU/0x6aq0phlWokP41AST
uCU6dy5VhkAFNyckhuueotidQ5W4s0TgHzWCKsHYBtqx+NlBe9yGuDNTjDAUuVa5YAKkwAPUHFsY
6BVqWnpkYrNpWJoucB2hpHLETOtzthIBreUY70OdYpr/75K9HNO8c5TCV8IG88opYZcg79Atsymz
UzCYM/5QLuwVbFPGqVhFLgEXOV0PhiRYW6IK5KLEgIoAWQHO/AHHa5Yj2/fLAgk6hrhEo86GkdmW
yHR0KSVP4/79pV3H+yWGf+7sYBIoVlIj+/HipcTImPfL4RWDaoIrdjJm1iXvSmQYYS/WmnE7lNX5
PZYC7SIKhtm4zU2cT+j41Ay9jXV81t9mFUxb/6rHR5EujYMHpx0OtMVAfsa1EsUk52UeVNa0JVKP
F7f/Rm39Qq8za7V+frsGqyPbl4mH100n/rJ8Uffu0oui6qYVf31vWTcc+X/sLRsOe5W4HKVwTP74
XwAAAP//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ln>
                <a:noFill/>
              </a:ln>
              <a:solidFill>
                <a:schemeClr val="tx1"/>
              </a:solidFill>
            </a:defRPr>
          </a:pPr>
          <a:endParaRPr lang="en-US" sz="900" b="0" i="0" u="none" strike="noStrike" baseline="0">
            <a:ln>
              <a:noFill/>
            </a:ln>
            <a:solidFill>
              <a:schemeClr val="tx1"/>
            </a:solidFill>
            <a:latin typeface="Calibri"/>
          </a:endParaRPr>
        </a:p>
      </cx:txPr>
    </cx:legend>
  </cx:chart>
  <cx:spPr>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Yearly Salary Distribution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a:rPr>
            <a:t>Yearly Salary Distribution</a:t>
          </a:r>
        </a:p>
      </cx:txPr>
    </cx:title>
    <cx:plotArea>
      <cx:plotAreaRegion>
        <cx:series layoutId="clusteredColumn" uniqueId="{00000001-5FE0-43E3-8957-6F9CD1A9D633}">
          <cx:dataId val="0"/>
          <cx:layoutPr>
            <cx:binning intervalClosed="r" overflow="auto">
              <cx:binCount val="20"/>
            </cx:binning>
          </cx:layoutPr>
        </cx:series>
      </cx:plotAreaRegion>
      <cx:axis id="0">
        <cx:catScaling gapWidth="0"/>
        <cx:tickLabels/>
        <cx:numFmt formatCode="$0,&quot;K&quot;" sourceLinked="0"/>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axis id="1">
        <cx:valScaling/>
        <cx:title>
          <cx:tx>
            <cx:txData>
              <cx:v>Job Count</cx:v>
            </cx:txData>
          </cx:tx>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tx1"/>
                  </a:solidFill>
                </a:rPr>
                <a:t>Job Count</a:t>
              </a:r>
            </a:p>
          </cx:txPr>
        </cx:title>
        <cx:majorGridlines/>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Hourly Salary Distribution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a:rPr>
            <a:t>Hourly Salary Distribution</a:t>
          </a:r>
        </a:p>
      </cx:txPr>
    </cx:title>
    <cx:plotArea>
      <cx:plotAreaRegion>
        <cx:plotSurface>
          <cx:spPr>
            <a:ln>
              <a:noFill/>
            </a:ln>
          </cx:spPr>
        </cx:plotSurface>
        <cx:series layoutId="clusteredColumn" uniqueId="{00000004-596F-4CBA-A523-FDB0BAF8EE3D}">
          <cx:dataId val="0"/>
          <cx:layoutPr>
            <cx:binning intervalClosed="r" overflow="auto">
              <cx:binCount val="20"/>
            </cx:binning>
          </cx:layoutPr>
        </cx:series>
      </cx:plotAreaRegion>
      <cx:axis id="0">
        <cx:catScaling gapWidth="0"/>
        <cx:tickLabels/>
        <cx:numFmt formatCode="_($* #,##0_);_($* (#,##0);_($* &quot;-&quot;_);_(@_)" sourceLinked="0"/>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axis id="1">
        <cx:valScaling/>
        <cx:title>
          <cx:tx>
            <cx:txData>
              <cx:v>Job Count</cx:v>
            </cx:txData>
          </cx:tx>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tx1"/>
                  </a:solidFill>
                </a:rPr>
                <a:t>Job Count</a:t>
              </a:r>
            </a:p>
          </cx:txPr>
        </cx:title>
        <cx:majorGridlines/>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136071</xdr:colOff>
      <xdr:row>6</xdr:row>
      <xdr:rowOff>108857</xdr:rowOff>
    </xdr:from>
    <xdr:to>
      <xdr:col>12</xdr:col>
      <xdr:colOff>522515</xdr:colOff>
      <xdr:row>22</xdr:row>
      <xdr:rowOff>119744</xdr:rowOff>
    </xdr:to>
    <xdr:graphicFrame macro="">
      <xdr:nvGraphicFramePr>
        <xdr:cNvPr id="7" name="Job Title Count">
          <a:extLst>
            <a:ext uri="{FF2B5EF4-FFF2-40B4-BE49-F238E27FC236}">
              <a16:creationId xmlns:a16="http://schemas.microsoft.com/office/drawing/2014/main" id="{8C9E88B6-71D0-0C80-09F0-619B618F2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43544</xdr:colOff>
      <xdr:row>6</xdr:row>
      <xdr:rowOff>97971</xdr:rowOff>
    </xdr:from>
    <xdr:to>
      <xdr:col>22</xdr:col>
      <xdr:colOff>413657</xdr:colOff>
      <xdr:row>22</xdr:row>
      <xdr:rowOff>108857</xdr:rowOff>
    </xdr:to>
    <xdr:graphicFrame macro="">
      <xdr:nvGraphicFramePr>
        <xdr:cNvPr id="8" name="Yrly vs Hrly Salaries">
          <a:extLst>
            <a:ext uri="{FF2B5EF4-FFF2-40B4-BE49-F238E27FC236}">
              <a16:creationId xmlns:a16="http://schemas.microsoft.com/office/drawing/2014/main" id="{E57D6131-E70A-4918-6A89-C21E1CE91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119742</xdr:colOff>
      <xdr:row>23</xdr:row>
      <xdr:rowOff>76200</xdr:rowOff>
    </xdr:from>
    <xdr:to>
      <xdr:col>12</xdr:col>
      <xdr:colOff>522514</xdr:colOff>
      <xdr:row>39</xdr:row>
      <xdr:rowOff>75521</xdr:rowOff>
    </xdr:to>
    <xdr:graphicFrame macro="">
      <xdr:nvGraphicFramePr>
        <xdr:cNvPr id="9" name="Top Skills">
          <a:extLst>
            <a:ext uri="{FF2B5EF4-FFF2-40B4-BE49-F238E27FC236}">
              <a16:creationId xmlns:a16="http://schemas.microsoft.com/office/drawing/2014/main" id="{39B886B8-4759-8310-95C1-24F733362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43543</xdr:colOff>
      <xdr:row>23</xdr:row>
      <xdr:rowOff>76199</xdr:rowOff>
    </xdr:from>
    <xdr:to>
      <xdr:col>22</xdr:col>
      <xdr:colOff>413657</xdr:colOff>
      <xdr:row>39</xdr:row>
      <xdr:rowOff>87085</xdr:rowOff>
    </xdr:to>
    <xdr:graphicFrame macro="">
      <xdr:nvGraphicFramePr>
        <xdr:cNvPr id="10" name="Top Companies">
          <a:extLst>
            <a:ext uri="{FF2B5EF4-FFF2-40B4-BE49-F238E27FC236}">
              <a16:creationId xmlns:a16="http://schemas.microsoft.com/office/drawing/2014/main" id="{200962A2-4B1C-D2A0-956C-3343BAA17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555189</xdr:colOff>
      <xdr:row>20</xdr:row>
      <xdr:rowOff>43543</xdr:rowOff>
    </xdr:from>
    <xdr:to>
      <xdr:col>32</xdr:col>
      <xdr:colOff>468087</xdr:colOff>
      <xdr:row>39</xdr:row>
      <xdr:rowOff>97970</xdr:rowOff>
    </xdr:to>
    <mc:AlternateContent xmlns:mc="http://schemas.openxmlformats.org/markup-compatibility/2006">
      <mc:Choice xmlns:cx4="http://schemas.microsoft.com/office/drawing/2016/5/10/chartex" Requires="cx4">
        <xdr:graphicFrame macro="">
          <xdr:nvGraphicFramePr>
            <xdr:cNvPr id="11" name="Jobs per Country">
              <a:extLst>
                <a:ext uri="{FF2B5EF4-FFF2-40B4-BE49-F238E27FC236}">
                  <a16:creationId xmlns:a16="http://schemas.microsoft.com/office/drawing/2014/main" id="{025165BA-3196-52DE-CD46-E7DD1B4336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966389" y="3701143"/>
              <a:ext cx="6008898" cy="35291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151040</xdr:colOff>
      <xdr:row>0</xdr:row>
      <xdr:rowOff>156483</xdr:rowOff>
    </xdr:from>
    <xdr:to>
      <xdr:col>2</xdr:col>
      <xdr:colOff>402772</xdr:colOff>
      <xdr:row>7</xdr:row>
      <xdr:rowOff>21771</xdr:rowOff>
    </xdr:to>
    <mc:AlternateContent xmlns:mc="http://schemas.openxmlformats.org/markup-compatibility/2006" xmlns:tsle="http://schemas.microsoft.com/office/drawing/2012/timeslicer">
      <mc:Choice Requires="tsle">
        <xdr:graphicFrame macro="">
          <xdr:nvGraphicFramePr>
            <xdr:cNvPr id="13" name="Dashboard timeline">
              <a:extLst>
                <a:ext uri="{FF2B5EF4-FFF2-40B4-BE49-F238E27FC236}">
                  <a16:creationId xmlns:a16="http://schemas.microsoft.com/office/drawing/2014/main" id="{A34F8C48-EA96-4B92-838C-055931B95735}"/>
                </a:ext>
              </a:extLst>
            </xdr:cNvPr>
            <xdr:cNvGraphicFramePr>
              <a:graphicFrameLocks noChangeAspect="1"/>
            </xdr:cNvGraphicFramePr>
          </xdr:nvGraphicFramePr>
          <xdr:xfrm>
            <a:off x="0" y="0"/>
            <a:ext cx="0" cy="0"/>
          </xdr:xfrm>
          <a:graphic>
            <a:graphicData uri="http://schemas.microsoft.com/office/drawing/2012/timeslicer">
              <tsle:timeslicer name="Dashboard timeline"/>
            </a:graphicData>
          </a:graphic>
        </xdr:graphicFrame>
      </mc:Choice>
      <mc:Fallback xmlns="">
        <xdr:sp macro="" textlink="">
          <xdr:nvSpPr>
            <xdr:cNvPr id="0" name=""/>
            <xdr:cNvSpPr>
              <a:spLocks noTextEdit="1"/>
            </xdr:cNvSpPr>
          </xdr:nvSpPr>
          <xdr:spPr>
            <a:xfrm>
              <a:off x="151040" y="156483"/>
              <a:ext cx="1470932" cy="11606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0</xdr:col>
      <xdr:colOff>166006</xdr:colOff>
      <xdr:row>8</xdr:row>
      <xdr:rowOff>84364</xdr:rowOff>
    </xdr:from>
    <xdr:to>
      <xdr:col>2</xdr:col>
      <xdr:colOff>424542</xdr:colOff>
      <xdr:row>16</xdr:row>
      <xdr:rowOff>66947</xdr:rowOff>
    </xdr:to>
    <mc:AlternateContent xmlns:mc="http://schemas.openxmlformats.org/markup-compatibility/2006" xmlns:a14="http://schemas.microsoft.com/office/drawing/2010/main">
      <mc:Choice Requires="a14">
        <xdr:graphicFrame macro="">
          <xdr:nvGraphicFramePr>
            <xdr:cNvPr id="14" name="job_title_short 1">
              <a:extLst>
                <a:ext uri="{FF2B5EF4-FFF2-40B4-BE49-F238E27FC236}">
                  <a16:creationId xmlns:a16="http://schemas.microsoft.com/office/drawing/2014/main" id="{6B529F9A-E4BD-47D9-AF7C-B1023C67BBE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66006" y="1564821"/>
              <a:ext cx="1477736"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167368</xdr:colOff>
      <xdr:row>16</xdr:row>
      <xdr:rowOff>152400</xdr:rowOff>
    </xdr:from>
    <xdr:to>
      <xdr:col>2</xdr:col>
      <xdr:colOff>426448</xdr:colOff>
      <xdr:row>24</xdr:row>
      <xdr:rowOff>138793</xdr:rowOff>
    </xdr:to>
    <mc:AlternateContent xmlns:mc="http://schemas.openxmlformats.org/markup-compatibility/2006" xmlns:a14="http://schemas.microsoft.com/office/drawing/2010/main">
      <mc:Choice Requires="a14">
        <xdr:graphicFrame macro="">
          <xdr:nvGraphicFramePr>
            <xdr:cNvPr id="15" name="schedule_type 1">
              <a:extLst>
                <a:ext uri="{FF2B5EF4-FFF2-40B4-BE49-F238E27FC236}">
                  <a16:creationId xmlns:a16="http://schemas.microsoft.com/office/drawing/2014/main" id="{EDE5E2F6-8ADB-4825-B4BF-1CAF995A313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chedule_type 1"/>
            </a:graphicData>
          </a:graphic>
        </xdr:graphicFrame>
      </mc:Choice>
      <mc:Fallback xmlns="">
        <xdr:sp macro="" textlink="">
          <xdr:nvSpPr>
            <xdr:cNvPr id="0" name=""/>
            <xdr:cNvSpPr>
              <a:spLocks noTextEdit="1"/>
            </xdr:cNvSpPr>
          </xdr:nvSpPr>
          <xdr:spPr>
            <a:xfrm>
              <a:off x="167368" y="3113314"/>
              <a:ext cx="147828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175533</xdr:colOff>
      <xdr:row>25</xdr:row>
      <xdr:rowOff>24491</xdr:rowOff>
    </xdr:from>
    <xdr:to>
      <xdr:col>2</xdr:col>
      <xdr:colOff>432708</xdr:colOff>
      <xdr:row>30</xdr:row>
      <xdr:rowOff>5442</xdr:rowOff>
    </xdr:to>
    <mc:AlternateContent xmlns:mc="http://schemas.openxmlformats.org/markup-compatibility/2006" xmlns:a14="http://schemas.microsoft.com/office/drawing/2010/main">
      <mc:Choice Requires="a14">
        <xdr:graphicFrame macro="">
          <xdr:nvGraphicFramePr>
            <xdr:cNvPr id="16" name="job_work_from_home 1">
              <a:extLst>
                <a:ext uri="{FF2B5EF4-FFF2-40B4-BE49-F238E27FC236}">
                  <a16:creationId xmlns:a16="http://schemas.microsoft.com/office/drawing/2014/main" id="{87BAFAC3-CA10-448D-96D9-DFB23DCEB18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_work_from_home 1"/>
            </a:graphicData>
          </a:graphic>
        </xdr:graphicFrame>
      </mc:Choice>
      <mc:Fallback xmlns="">
        <xdr:sp macro="" textlink="">
          <xdr:nvSpPr>
            <xdr:cNvPr id="0" name=""/>
            <xdr:cNvSpPr>
              <a:spLocks noTextEdit="1"/>
            </xdr:cNvSpPr>
          </xdr:nvSpPr>
          <xdr:spPr>
            <a:xfrm>
              <a:off x="175533" y="4650920"/>
              <a:ext cx="1476375" cy="906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185056</xdr:colOff>
      <xdr:row>30</xdr:row>
      <xdr:rowOff>77557</xdr:rowOff>
    </xdr:from>
    <xdr:to>
      <xdr:col>2</xdr:col>
      <xdr:colOff>444136</xdr:colOff>
      <xdr:row>38</xdr:row>
      <xdr:rowOff>69284</xdr:rowOff>
    </xdr:to>
    <mc:AlternateContent xmlns:mc="http://schemas.openxmlformats.org/markup-compatibility/2006" xmlns:a14="http://schemas.microsoft.com/office/drawing/2010/main">
      <mc:Choice Requires="a14">
        <xdr:graphicFrame macro="">
          <xdr:nvGraphicFramePr>
            <xdr:cNvPr id="17" name="Dashboard Country">
              <a:extLst>
                <a:ext uri="{FF2B5EF4-FFF2-40B4-BE49-F238E27FC236}">
                  <a16:creationId xmlns:a16="http://schemas.microsoft.com/office/drawing/2014/main" id="{FC35AF98-A08B-4F87-9421-880B7E45FB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shboard Country"/>
            </a:graphicData>
          </a:graphic>
        </xdr:graphicFrame>
      </mc:Choice>
      <mc:Fallback xmlns="">
        <xdr:sp macro="" textlink="">
          <xdr:nvSpPr>
            <xdr:cNvPr id="0" name=""/>
            <xdr:cNvSpPr>
              <a:spLocks noTextEdit="1"/>
            </xdr:cNvSpPr>
          </xdr:nvSpPr>
          <xdr:spPr>
            <a:xfrm>
              <a:off x="185056" y="5629271"/>
              <a:ext cx="1478280" cy="1472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22</xdr:col>
      <xdr:colOff>555171</xdr:colOff>
      <xdr:row>6</xdr:row>
      <xdr:rowOff>91184</xdr:rowOff>
    </xdr:from>
    <xdr:to>
      <xdr:col>32</xdr:col>
      <xdr:colOff>457450</xdr:colOff>
      <xdr:row>19</xdr:row>
      <xdr:rowOff>97972</xdr:rowOff>
    </xdr:to>
    <xdr:graphicFrame macro="">
      <xdr:nvGraphicFramePr>
        <xdr:cNvPr id="2" name="Postings per Month">
          <a:extLst>
            <a:ext uri="{FF2B5EF4-FFF2-40B4-BE49-F238E27FC236}">
              <a16:creationId xmlns:a16="http://schemas.microsoft.com/office/drawing/2014/main" id="{9A1380EA-4FA9-4731-B0BB-6A4F07066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402773</xdr:colOff>
      <xdr:row>0</xdr:row>
      <xdr:rowOff>152399</xdr:rowOff>
    </xdr:from>
    <xdr:to>
      <xdr:col>15</xdr:col>
      <xdr:colOff>489859</xdr:colOff>
      <xdr:row>5</xdr:row>
      <xdr:rowOff>29935</xdr:rowOff>
    </xdr:to>
    <xdr:sp macro="" textlink="">
      <xdr:nvSpPr>
        <xdr:cNvPr id="3" name="Total Job Count">
          <a:extLst>
            <a:ext uri="{FF2B5EF4-FFF2-40B4-BE49-F238E27FC236}">
              <a16:creationId xmlns:a16="http://schemas.microsoft.com/office/drawing/2014/main" id="{9500630E-FBC4-4BE1-6EF1-845F2A610B81}"/>
            </a:ext>
          </a:extLst>
        </xdr:cNvPr>
        <xdr:cNvSpPr txBox="1"/>
      </xdr:nvSpPr>
      <xdr:spPr>
        <a:xfrm>
          <a:off x="7717973" y="152399"/>
          <a:ext cx="1915886" cy="802822"/>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50000"/>
                </a:schemeClr>
              </a:solidFill>
            </a:rPr>
            <a:t>Total Job Count</a:t>
          </a:r>
        </a:p>
      </xdr:txBody>
    </xdr:sp>
    <xdr:clientData/>
  </xdr:twoCellAnchor>
  <xdr:twoCellAnchor>
    <xdr:from>
      <xdr:col>3</xdr:col>
      <xdr:colOff>119741</xdr:colOff>
      <xdr:row>0</xdr:row>
      <xdr:rowOff>152400</xdr:rowOff>
    </xdr:from>
    <xdr:to>
      <xdr:col>12</xdr:col>
      <xdr:colOff>141514</xdr:colOff>
      <xdr:row>5</xdr:row>
      <xdr:rowOff>32657</xdr:rowOff>
    </xdr:to>
    <xdr:sp macro="" textlink="">
      <xdr:nvSpPr>
        <xdr:cNvPr id="5" name="Title">
          <a:extLst>
            <a:ext uri="{FF2B5EF4-FFF2-40B4-BE49-F238E27FC236}">
              <a16:creationId xmlns:a16="http://schemas.microsoft.com/office/drawing/2014/main" id="{4169211A-40DA-AC83-E50C-B8DD85D8E90C}"/>
            </a:ext>
          </a:extLst>
        </xdr:cNvPr>
        <xdr:cNvSpPr txBox="1"/>
      </xdr:nvSpPr>
      <xdr:spPr>
        <a:xfrm>
          <a:off x="1948541" y="152400"/>
          <a:ext cx="5508173" cy="805543"/>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u="none">
              <a:solidFill>
                <a:schemeClr val="tx1"/>
              </a:solidFill>
            </a:rPr>
            <a:t>Data Science Job Postings 2023</a:t>
          </a:r>
        </a:p>
      </xdr:txBody>
    </xdr:sp>
    <xdr:clientData/>
  </xdr:twoCellAnchor>
  <xdr:twoCellAnchor>
    <xdr:from>
      <xdr:col>16</xdr:col>
      <xdr:colOff>163653</xdr:colOff>
      <xdr:row>0</xdr:row>
      <xdr:rowOff>152401</xdr:rowOff>
    </xdr:from>
    <xdr:to>
      <xdr:col>19</xdr:col>
      <xdr:colOff>283030</xdr:colOff>
      <xdr:row>5</xdr:row>
      <xdr:rowOff>43543</xdr:rowOff>
    </xdr:to>
    <xdr:sp macro="" textlink="">
      <xdr:nvSpPr>
        <xdr:cNvPr id="6" name="Median Yearly Salary">
          <a:extLst>
            <a:ext uri="{FF2B5EF4-FFF2-40B4-BE49-F238E27FC236}">
              <a16:creationId xmlns:a16="http://schemas.microsoft.com/office/drawing/2014/main" id="{75510D83-4961-81F9-11FD-6E2321A2E56C}"/>
            </a:ext>
          </a:extLst>
        </xdr:cNvPr>
        <xdr:cNvSpPr txBox="1"/>
      </xdr:nvSpPr>
      <xdr:spPr>
        <a:xfrm>
          <a:off x="9917253" y="152401"/>
          <a:ext cx="1948177" cy="816428"/>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50000"/>
                </a:schemeClr>
              </a:solidFill>
            </a:rPr>
            <a:t>Median Yearly</a:t>
          </a:r>
          <a:r>
            <a:rPr lang="en-US" sz="1400" b="1" baseline="0">
              <a:solidFill>
                <a:schemeClr val="accent1">
                  <a:lumMod val="50000"/>
                </a:schemeClr>
              </a:solidFill>
            </a:rPr>
            <a:t> Salary</a:t>
          </a:r>
          <a:endParaRPr lang="en-US" sz="1400" b="1">
            <a:solidFill>
              <a:schemeClr val="accent1">
                <a:lumMod val="50000"/>
              </a:schemeClr>
            </a:solidFill>
          </a:endParaRPr>
        </a:p>
      </xdr:txBody>
    </xdr:sp>
    <xdr:clientData/>
  </xdr:twoCellAnchor>
  <xdr:twoCellAnchor>
    <xdr:from>
      <xdr:col>12</xdr:col>
      <xdr:colOff>424177</xdr:colOff>
      <xdr:row>2</xdr:row>
      <xdr:rowOff>54429</xdr:rowOff>
    </xdr:from>
    <xdr:to>
      <xdr:col>15</xdr:col>
      <xdr:colOff>468330</xdr:colOff>
      <xdr:row>4</xdr:row>
      <xdr:rowOff>92528</xdr:rowOff>
    </xdr:to>
    <xdr:sp macro="" textlink="'Dashboard Data'!$C$3">
      <xdr:nvSpPr>
        <xdr:cNvPr id="12" name="Job Count">
          <a:extLst>
            <a:ext uri="{FF2B5EF4-FFF2-40B4-BE49-F238E27FC236}">
              <a16:creationId xmlns:a16="http://schemas.microsoft.com/office/drawing/2014/main" id="{CC0054BB-D873-D9FE-18D8-C1F0C36A4266}"/>
            </a:ext>
          </a:extLst>
        </xdr:cNvPr>
        <xdr:cNvSpPr txBox="1"/>
      </xdr:nvSpPr>
      <xdr:spPr>
        <a:xfrm>
          <a:off x="7739377" y="424543"/>
          <a:ext cx="1872953" cy="40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84FFC-2218-49C7-B375-2A98CAE90E0B}" type="TxLink">
            <a:rPr lang="en-US" sz="2800" b="0" i="0" u="none" strike="noStrike">
              <a:solidFill>
                <a:srgbClr val="000000"/>
              </a:solidFill>
              <a:latin typeface="Calibri"/>
              <a:ea typeface="Calibri"/>
              <a:cs typeface="Calibri"/>
            </a:rPr>
            <a:pPr algn="ctr"/>
            <a:t> 29,362 </a:t>
          </a:fld>
          <a:endParaRPr lang="en-US" sz="2800" b="0"/>
        </a:p>
      </xdr:txBody>
    </xdr:sp>
    <xdr:clientData/>
  </xdr:twoCellAnchor>
  <xdr:twoCellAnchor>
    <xdr:from>
      <xdr:col>16</xdr:col>
      <xdr:colOff>185059</xdr:colOff>
      <xdr:row>2</xdr:row>
      <xdr:rowOff>76201</xdr:rowOff>
    </xdr:from>
    <xdr:to>
      <xdr:col>19</xdr:col>
      <xdr:colOff>217715</xdr:colOff>
      <xdr:row>4</xdr:row>
      <xdr:rowOff>114300</xdr:rowOff>
    </xdr:to>
    <xdr:sp macro="" textlink="'Dashboard Data'!F3">
      <xdr:nvSpPr>
        <xdr:cNvPr id="18" name="Median Yearly">
          <a:extLst>
            <a:ext uri="{FF2B5EF4-FFF2-40B4-BE49-F238E27FC236}">
              <a16:creationId xmlns:a16="http://schemas.microsoft.com/office/drawing/2014/main" id="{F7E8A46D-5613-C945-5410-F1C41095C2AA}"/>
            </a:ext>
          </a:extLst>
        </xdr:cNvPr>
        <xdr:cNvSpPr txBox="1"/>
      </xdr:nvSpPr>
      <xdr:spPr>
        <a:xfrm>
          <a:off x="9938659" y="446315"/>
          <a:ext cx="1861456" cy="40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129246-28A0-4C62-9F5D-532D0F95EE50}" type="TxLink">
            <a:rPr lang="en-US" sz="2800" b="0" i="0" u="none" strike="noStrike">
              <a:solidFill>
                <a:srgbClr val="000000"/>
              </a:solidFill>
              <a:latin typeface="Calibri"/>
              <a:ea typeface="Calibri"/>
              <a:cs typeface="Calibri"/>
            </a:rPr>
            <a:pPr algn="ctr"/>
            <a:t> $115,000 </a:t>
          </a:fld>
          <a:endParaRPr lang="en-US" sz="2800" b="0"/>
        </a:p>
      </xdr:txBody>
    </xdr:sp>
    <xdr:clientData/>
  </xdr:twoCellAnchor>
  <xdr:twoCellAnchor>
    <xdr:from>
      <xdr:col>19</xdr:col>
      <xdr:colOff>577309</xdr:colOff>
      <xdr:row>0</xdr:row>
      <xdr:rowOff>152402</xdr:rowOff>
    </xdr:from>
    <xdr:to>
      <xdr:col>23</xdr:col>
      <xdr:colOff>87086</xdr:colOff>
      <xdr:row>5</xdr:row>
      <xdr:rowOff>43544</xdr:rowOff>
    </xdr:to>
    <xdr:sp macro="" textlink="">
      <xdr:nvSpPr>
        <xdr:cNvPr id="19" name="Median Hourly Salary">
          <a:extLst>
            <a:ext uri="{FF2B5EF4-FFF2-40B4-BE49-F238E27FC236}">
              <a16:creationId xmlns:a16="http://schemas.microsoft.com/office/drawing/2014/main" id="{F8B57569-1F6E-BD12-1616-0E4AE76EC20D}"/>
            </a:ext>
          </a:extLst>
        </xdr:cNvPr>
        <xdr:cNvSpPr txBox="1"/>
      </xdr:nvSpPr>
      <xdr:spPr>
        <a:xfrm>
          <a:off x="12159709" y="152402"/>
          <a:ext cx="1948177" cy="816428"/>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50000"/>
                </a:schemeClr>
              </a:solidFill>
            </a:rPr>
            <a:t>Median Hourly</a:t>
          </a:r>
          <a:r>
            <a:rPr lang="en-US" sz="1400" b="1" baseline="0">
              <a:solidFill>
                <a:schemeClr val="accent1">
                  <a:lumMod val="50000"/>
                </a:schemeClr>
              </a:solidFill>
            </a:rPr>
            <a:t> Salary</a:t>
          </a:r>
          <a:endParaRPr lang="en-US" sz="1400" b="1">
            <a:solidFill>
              <a:schemeClr val="accent1">
                <a:lumMod val="50000"/>
              </a:schemeClr>
            </a:solidFill>
          </a:endParaRPr>
        </a:p>
      </xdr:txBody>
    </xdr:sp>
    <xdr:clientData/>
  </xdr:twoCellAnchor>
  <xdr:twoCellAnchor>
    <xdr:from>
      <xdr:col>19</xdr:col>
      <xdr:colOff>598834</xdr:colOff>
      <xdr:row>2</xdr:row>
      <xdr:rowOff>76202</xdr:rowOff>
    </xdr:from>
    <xdr:to>
      <xdr:col>23</xdr:col>
      <xdr:colOff>54429</xdr:colOff>
      <xdr:row>4</xdr:row>
      <xdr:rowOff>114301</xdr:rowOff>
    </xdr:to>
    <xdr:sp macro="" textlink="'Dashboard Data'!H3">
      <xdr:nvSpPr>
        <xdr:cNvPr id="20" name="Median Hourly">
          <a:extLst>
            <a:ext uri="{FF2B5EF4-FFF2-40B4-BE49-F238E27FC236}">
              <a16:creationId xmlns:a16="http://schemas.microsoft.com/office/drawing/2014/main" id="{D6086F74-C801-9BDD-6EE4-989883E16785}"/>
            </a:ext>
          </a:extLst>
        </xdr:cNvPr>
        <xdr:cNvSpPr txBox="1"/>
      </xdr:nvSpPr>
      <xdr:spPr>
        <a:xfrm>
          <a:off x="12181234" y="446316"/>
          <a:ext cx="1893995" cy="40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EA371F-FA41-46ED-99EC-5FBCCF0CF631}" type="TxLink">
            <a:rPr lang="en-US" sz="2800" b="0" i="0" u="none" strike="noStrike">
              <a:solidFill>
                <a:srgbClr val="000000"/>
              </a:solidFill>
              <a:latin typeface="Calibri"/>
              <a:ea typeface="Calibri"/>
              <a:cs typeface="Calibri"/>
            </a:rPr>
            <a:pPr algn="ctr"/>
            <a:t> $46.00 </a:t>
          </a:fld>
          <a:endParaRPr lang="en-US" sz="28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19</xdr:row>
      <xdr:rowOff>0</xdr:rowOff>
    </xdr:to>
    <xdr:graphicFrame macro="">
      <xdr:nvGraphicFramePr>
        <xdr:cNvPr id="2" name="Chart 1">
          <a:extLst>
            <a:ext uri="{FF2B5EF4-FFF2-40B4-BE49-F238E27FC236}">
              <a16:creationId xmlns:a16="http://schemas.microsoft.com/office/drawing/2014/main" id="{3E20AE82-560F-E478-29A9-653A29188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67733</xdr:colOff>
      <xdr:row>0</xdr:row>
      <xdr:rowOff>0</xdr:rowOff>
    </xdr:from>
    <xdr:to>
      <xdr:col>14</xdr:col>
      <xdr:colOff>224365</xdr:colOff>
      <xdr:row>15</xdr:row>
      <xdr:rowOff>8466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B409A3B-8FF1-9F1A-5F8F-5537075F11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70713" y="0"/>
              <a:ext cx="6176432" cy="27516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7</xdr:col>
      <xdr:colOff>67733</xdr:colOff>
      <xdr:row>14</xdr:row>
      <xdr:rowOff>186266</xdr:rowOff>
    </xdr:from>
    <xdr:to>
      <xdr:col>14</xdr:col>
      <xdr:colOff>228597</xdr:colOff>
      <xdr:row>30</xdr:row>
      <xdr:rowOff>59266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5B4DC49-C41F-E09E-6832-ED3B304076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670713" y="2746586"/>
              <a:ext cx="6180664" cy="2799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205740</xdr:colOff>
      <xdr:row>2</xdr:row>
      <xdr:rowOff>7620</xdr:rowOff>
    </xdr:from>
    <xdr:to>
      <xdr:col>3</xdr:col>
      <xdr:colOff>15240</xdr:colOff>
      <xdr:row>14</xdr:row>
      <xdr:rowOff>15240</xdr:rowOff>
    </xdr:to>
    <mc:AlternateContent xmlns:mc="http://schemas.openxmlformats.org/markup-compatibility/2006" xmlns:a14="http://schemas.microsoft.com/office/drawing/2010/main">
      <mc:Choice Requires="a14">
        <xdr:graphicFrame macro="">
          <xdr:nvGraphicFramePr>
            <xdr:cNvPr id="6" name="Job Title">
              <a:extLst>
                <a:ext uri="{FF2B5EF4-FFF2-40B4-BE49-F238E27FC236}">
                  <a16:creationId xmlns:a16="http://schemas.microsoft.com/office/drawing/2014/main" id="{08AB32D3-CC2A-82BD-2240-801AB28BDE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205740" y="373380"/>
              <a:ext cx="1912620" cy="2202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723676</xdr:colOff>
      <xdr:row>0</xdr:row>
      <xdr:rowOff>0</xdr:rowOff>
    </xdr:from>
    <xdr:to>
      <xdr:col>8</xdr:col>
      <xdr:colOff>792480</xdr:colOff>
      <xdr:row>16</xdr:row>
      <xdr:rowOff>0</xdr:rowOff>
    </xdr:to>
    <xdr:graphicFrame macro="">
      <xdr:nvGraphicFramePr>
        <xdr:cNvPr id="4" name="Highest Demand Skills">
          <a:extLst>
            <a:ext uri="{FF2B5EF4-FFF2-40B4-BE49-F238E27FC236}">
              <a16:creationId xmlns:a16="http://schemas.microsoft.com/office/drawing/2014/main" id="{79D9D172-A637-80E6-5BB2-3D8FA90ED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0</xdr:row>
      <xdr:rowOff>0</xdr:rowOff>
    </xdr:from>
    <xdr:to>
      <xdr:col>16</xdr:col>
      <xdr:colOff>0</xdr:colOff>
      <xdr:row>16</xdr:row>
      <xdr:rowOff>0</xdr:rowOff>
    </xdr:to>
    <xdr:graphicFrame macro="">
      <xdr:nvGraphicFramePr>
        <xdr:cNvPr id="5" name="Highest Demand Skills Salaries">
          <a:extLst>
            <a:ext uri="{FF2B5EF4-FFF2-40B4-BE49-F238E27FC236}">
              <a16:creationId xmlns:a16="http://schemas.microsoft.com/office/drawing/2014/main" id="{9DAB03CC-C060-1505-0921-5FCE9C578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xdr:colOff>
      <xdr:row>0</xdr:row>
      <xdr:rowOff>0</xdr:rowOff>
    </xdr:from>
    <xdr:to>
      <xdr:col>20</xdr:col>
      <xdr:colOff>0</xdr:colOff>
      <xdr:row>14</xdr:row>
      <xdr:rowOff>0</xdr:rowOff>
    </xdr:to>
    <xdr:graphicFrame macro="">
      <xdr:nvGraphicFramePr>
        <xdr:cNvPr id="2" name="Chart 1">
          <a:extLst>
            <a:ext uri="{FF2B5EF4-FFF2-40B4-BE49-F238E27FC236}">
              <a16:creationId xmlns:a16="http://schemas.microsoft.com/office/drawing/2014/main" id="{2A4BA718-F82F-1FA3-AB0E-79FA8F97E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77044</xdr:colOff>
      <xdr:row>7</xdr:row>
      <xdr:rowOff>93133</xdr:rowOff>
    </xdr:from>
    <xdr:to>
      <xdr:col>2</xdr:col>
      <xdr:colOff>550331</xdr:colOff>
      <xdr:row>23</xdr:row>
      <xdr:rowOff>143933</xdr:rowOff>
    </xdr:to>
    <mc:AlternateContent xmlns:mc="http://schemas.openxmlformats.org/markup-compatibility/2006" xmlns:a14="http://schemas.microsoft.com/office/drawing/2010/main">
      <mc:Choice Requires="a14">
        <xdr:graphicFrame macro="">
          <xdr:nvGraphicFramePr>
            <xdr:cNvPr id="3" name="job_title_short 3">
              <a:extLst>
                <a:ext uri="{FF2B5EF4-FFF2-40B4-BE49-F238E27FC236}">
                  <a16:creationId xmlns:a16="http://schemas.microsoft.com/office/drawing/2014/main" id="{0C92721E-A284-F849-26A2-329F4ECC9B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77044" y="1397000"/>
              <a:ext cx="1692487" cy="3031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812800</xdr:colOff>
      <xdr:row>13</xdr:row>
      <xdr:rowOff>186265</xdr:rowOff>
    </xdr:from>
    <xdr:to>
      <xdr:col>15</xdr:col>
      <xdr:colOff>601134</xdr:colOff>
      <xdr:row>29</xdr:row>
      <xdr:rowOff>186266</xdr:rowOff>
    </xdr:to>
    <xdr:graphicFrame macro="">
      <xdr:nvGraphicFramePr>
        <xdr:cNvPr id="4" name="Chart 3">
          <a:extLst>
            <a:ext uri="{FF2B5EF4-FFF2-40B4-BE49-F238E27FC236}">
              <a16:creationId xmlns:a16="http://schemas.microsoft.com/office/drawing/2014/main" id="{07DAEE74-3B64-798F-E84B-C81048A79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41910</xdr:colOff>
      <xdr:row>23</xdr:row>
      <xdr:rowOff>89536</xdr:rowOff>
    </xdr:from>
    <xdr:to>
      <xdr:col>0</xdr:col>
      <xdr:colOff>1870710</xdr:colOff>
      <xdr:row>32</xdr:row>
      <xdr:rowOff>112396</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BD4B8ACD-32ED-C5F4-4367-72B1D3915C3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41910" y="4251961"/>
              <a:ext cx="1828800" cy="1651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xdr:colOff>
      <xdr:row>9</xdr:row>
      <xdr:rowOff>87630</xdr:rowOff>
    </xdr:from>
    <xdr:to>
      <xdr:col>0</xdr:col>
      <xdr:colOff>1861185</xdr:colOff>
      <xdr:row>17</xdr:row>
      <xdr:rowOff>148590</xdr:rowOff>
    </xdr:to>
    <mc:AlternateContent xmlns:mc="http://schemas.openxmlformats.org/markup-compatibility/2006" xmlns:a14="http://schemas.microsoft.com/office/drawing/2010/main">
      <mc:Choice Requires="a14">
        <xdr:graphicFrame macro="">
          <xdr:nvGraphicFramePr>
            <xdr:cNvPr id="3" name="schedule_type">
              <a:extLst>
                <a:ext uri="{FF2B5EF4-FFF2-40B4-BE49-F238E27FC236}">
                  <a16:creationId xmlns:a16="http://schemas.microsoft.com/office/drawing/2014/main" id="{B6957FEF-FA6B-12E9-E3BC-384FF45FB7CB}"/>
                </a:ext>
              </a:extLst>
            </xdr:cNvPr>
            <xdr:cNvGraphicFramePr/>
          </xdr:nvGraphicFramePr>
          <xdr:xfrm>
            <a:off x="0" y="0"/>
            <a:ext cx="0" cy="0"/>
          </xdr:xfrm>
          <a:graphic>
            <a:graphicData uri="http://schemas.microsoft.com/office/drawing/2010/slicer">
              <sle:slicer xmlns:sle="http://schemas.microsoft.com/office/drawing/2010/slicer" name="schedule_type"/>
            </a:graphicData>
          </a:graphic>
        </xdr:graphicFrame>
      </mc:Choice>
      <mc:Fallback xmlns="">
        <xdr:sp macro="" textlink="">
          <xdr:nvSpPr>
            <xdr:cNvPr id="0" name=""/>
            <xdr:cNvSpPr>
              <a:spLocks noTextEdit="1"/>
            </xdr:cNvSpPr>
          </xdr:nvSpPr>
          <xdr:spPr>
            <a:xfrm>
              <a:off x="32385" y="1716405"/>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xdr:colOff>
      <xdr:row>0</xdr:row>
      <xdr:rowOff>30480</xdr:rowOff>
    </xdr:from>
    <xdr:to>
      <xdr:col>0</xdr:col>
      <xdr:colOff>1863090</xdr:colOff>
      <xdr:row>9</xdr:row>
      <xdr:rowOff>59055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8266A4EA-B088-DB14-894F-FCC479FC91D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34290" y="30480"/>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18</xdr:row>
      <xdr:rowOff>15241</xdr:rowOff>
    </xdr:from>
    <xdr:to>
      <xdr:col>0</xdr:col>
      <xdr:colOff>1876425</xdr:colOff>
      <xdr:row>23</xdr:row>
      <xdr:rowOff>57150</xdr:rowOff>
    </xdr:to>
    <mc:AlternateContent xmlns:mc="http://schemas.openxmlformats.org/markup-compatibility/2006" xmlns:a14="http://schemas.microsoft.com/office/drawing/2010/main">
      <mc:Choice Requires="a14">
        <xdr:graphicFrame macro="">
          <xdr:nvGraphicFramePr>
            <xdr:cNvPr id="5" name="job_work_from_home">
              <a:extLst>
                <a:ext uri="{FF2B5EF4-FFF2-40B4-BE49-F238E27FC236}">
                  <a16:creationId xmlns:a16="http://schemas.microsoft.com/office/drawing/2014/main" id="{CC7503F9-2571-64E1-3DF8-AF950EA264C0}"/>
                </a:ext>
              </a:extLst>
            </xdr:cNvPr>
            <xdr:cNvGraphicFramePr/>
          </xdr:nvGraphicFramePr>
          <xdr:xfrm>
            <a:off x="0" y="0"/>
            <a:ext cx="0" cy="0"/>
          </xdr:xfrm>
          <a:graphic>
            <a:graphicData uri="http://schemas.microsoft.com/office/drawing/2010/slicer">
              <sle:slicer xmlns:sle="http://schemas.microsoft.com/office/drawing/2010/slicer" name="job_work_from_home"/>
            </a:graphicData>
          </a:graphic>
        </xdr:graphicFrame>
      </mc:Choice>
      <mc:Fallback xmlns="">
        <xdr:sp macro="" textlink="">
          <xdr:nvSpPr>
            <xdr:cNvPr id="0" name=""/>
            <xdr:cNvSpPr>
              <a:spLocks noTextEdit="1"/>
            </xdr:cNvSpPr>
          </xdr:nvSpPr>
          <xdr:spPr>
            <a:xfrm>
              <a:off x="47625" y="3272791"/>
              <a:ext cx="1828800" cy="94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131444</xdr:colOff>
      <xdr:row>32</xdr:row>
      <xdr:rowOff>120015</xdr:rowOff>
    </xdr:from>
    <xdr:to>
      <xdr:col>0</xdr:col>
      <xdr:colOff>1781175</xdr:colOff>
      <xdr:row>40</xdr:row>
      <xdr:rowOff>43815</xdr:rowOff>
    </xdr:to>
    <mc:AlternateContent xmlns:mc="http://schemas.openxmlformats.org/markup-compatibility/2006" xmlns:tsle="http://schemas.microsoft.com/office/drawing/2012/timeslicer">
      <mc:Choice Requires="tsle">
        <xdr:graphicFrame macro="">
          <xdr:nvGraphicFramePr>
            <xdr:cNvPr id="6" name="job_posted_date">
              <a:extLst>
                <a:ext uri="{FF2B5EF4-FFF2-40B4-BE49-F238E27FC236}">
                  <a16:creationId xmlns:a16="http://schemas.microsoft.com/office/drawing/2014/main" id="{FF9A2029-4DCA-86E0-41C5-DD74024D1B5E}"/>
                </a:ext>
              </a:extLst>
            </xdr:cNvPr>
            <xdr:cNvGraphicFramePr/>
          </xdr:nvGraphicFramePr>
          <xdr:xfrm>
            <a:off x="0" y="0"/>
            <a:ext cx="0" cy="0"/>
          </xdr:xfrm>
          <a:graphic>
            <a:graphicData uri="http://schemas.microsoft.com/office/drawing/2012/timeslicer">
              <tsle:timeslicer name="job_posted_date"/>
            </a:graphicData>
          </a:graphic>
        </xdr:graphicFrame>
      </mc:Choice>
      <mc:Fallback xmlns="">
        <xdr:sp macro="" textlink="">
          <xdr:nvSpPr>
            <xdr:cNvPr id="0" name=""/>
            <xdr:cNvSpPr>
              <a:spLocks noTextEdit="1"/>
            </xdr:cNvSpPr>
          </xdr:nvSpPr>
          <xdr:spPr>
            <a:xfrm>
              <a:off x="131444" y="5911215"/>
              <a:ext cx="164973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aley Toji" refreshedDate="46307.820317708334" backgroundQuery="1" createdVersion="8" refreshedVersion="8" minRefreshableVersion="3" recordCount="0" supportSubquery="1" supportAdvancedDrill="1" xr:uid="{08786AE5-0D69-47F4-91A2-318DBF79C2DA}">
  <cacheSource type="external" connectionId="7"/>
  <cacheFields count="4">
    <cacheField name="[data_jobs].[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 Yearly]" caption="Median Salary - Yearly" numFmtId="0" hierarchy="33" level="32767"/>
    <cacheField name="[Measures].[Median Salary - Hourly]" caption="Median Salary - Hourly" numFmtId="0" hierarchy="34" level="32767"/>
    <cacheField name="[Measures].[Median Salary - Hourly Adjusted]" caption="Median Salary - Hourly Adjusted" numFmtId="0" hierarchy="35" level="32767"/>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0"/>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oneField="1">
      <fieldsUsage count="1">
        <fieldUsage x="1"/>
      </fieldsUsage>
    </cacheHierarchy>
    <cacheHierarchy uniqueName="[Measures].[Median Salary - Hourly]" caption="Median Salary - Hourly" measure="1" displayFolder="" measureGroup="data_jobs" count="0" oneField="1">
      <fieldsUsage count="1">
        <fieldUsage x="2"/>
      </fieldsUsage>
    </cacheHierarchy>
    <cacheHierarchy uniqueName="[Measures].[Median Salary - Hourly Adjusted]" caption="Median Salary - Hourly Adjusted" measure="1" displayFolder="" measureGroup="data_jobs" count="0" oneField="1">
      <fieldsUsage count="1">
        <fieldUsage x="3"/>
      </fieldsUsage>
    </cacheHierarchy>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8.635180555553" backgroundQuery="1" createdVersion="8" refreshedVersion="8" minRefreshableVersion="3" recordCount="0" supportSubquery="1" supportAdvancedDrill="1" xr:uid="{B5156F02-8394-408F-83E1-756F92FA2146}">
  <cacheSource type="external" connectionId="7"/>
  <cacheFields count="4">
    <cacheField name="[data_jobs_skills].[job_skills].[job_skills]" caption="job_skills" numFmtId="0" hierarchy="22" level="1">
      <sharedItems count="10">
        <s v="Excel"/>
        <s v="Oracle"/>
        <s v="Power BI"/>
        <s v="Powerpoint"/>
        <s v="Python"/>
        <s v="R"/>
        <s v="SAS"/>
        <s v="SQL"/>
        <s v="Tableau"/>
        <s v="Word"/>
      </sharedItems>
    </cacheField>
    <cacheField name="[Measures].[Count of job_id]" caption="Count of job_id" numFmtId="0" hierarchy="26" level="32767"/>
    <cacheField name="[data_jobs_schedules].[schedule_type].[schedule_type]" caption="schedule_type" numFmtId="0" hierarchy="20" level="1">
      <sharedItems containsSemiMixedTypes="0" containsNonDate="0" containsString="0"/>
    </cacheField>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3"/>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fieldsUsage count="2">
        <fieldUsage x="-1"/>
        <fieldUsage x="2"/>
      </fieldsUsage>
    </cacheHierarchy>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8.63518125" backgroundQuery="1" createdVersion="8" refreshedVersion="8" minRefreshableVersion="3" recordCount="0" supportSubquery="1" supportAdvancedDrill="1" xr:uid="{5462C309-C32B-4593-9742-AEF9E742CC70}">
  <cacheSource type="external" connectionId="7"/>
  <cacheFields count="5">
    <cacheField name="[data_jobs_skills].[job_skills].[job_skills]" caption="job_skills" numFmtId="0" hierarchy="22" level="1">
      <sharedItems count="10">
        <s v="Excel"/>
        <s v="Oracle"/>
        <s v="Power BI"/>
        <s v="Powerpoint"/>
        <s v="Python"/>
        <s v="R"/>
        <s v="SAS"/>
        <s v="SQL"/>
        <s v="Tableau"/>
        <s v="Word"/>
      </sharedItems>
    </cacheField>
    <cacheField name="[Measures].[Count of job_id]" caption="Count of job_id" numFmtId="0" hierarchy="26" level="32767"/>
    <cacheField name="[Measures].[Median Yearly - Skills]" caption="Median Yearly - Skills" numFmtId="0" hierarchy="36" level="32767"/>
    <cacheField name="[data_jobs_schedules].[schedule_type].[schedule_type]" caption="schedule_type" numFmtId="0" hierarchy="20" level="1">
      <sharedItems containsSemiMixedTypes="0" containsNonDate="0" containsString="0"/>
    </cacheField>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4"/>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fieldsUsage count="2">
        <fieldUsage x="-1"/>
        <fieldUsage x="3"/>
      </fieldsUsage>
    </cacheHierarchy>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oneField="1">
      <fieldsUsage count="1">
        <fieldUsage x="2"/>
      </fieldsUsage>
    </cacheHierarchy>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511416203706" backgroundQuery="1" createdVersion="8" refreshedVersion="8" minRefreshableVersion="3" recordCount="0" supportSubquery="1" supportAdvancedDrill="1" xr:uid="{4A9FC8CB-EB09-42EE-B65E-CCF887E4C1EB}">
  <cacheSource type="external" connectionId="7"/>
  <cacheFields count="4">
    <cacheField name="[data_jobs_schedules].[schedule_type].[schedule_type]" caption="schedule_type" numFmtId="0" hierarchy="20" level="1">
      <sharedItems count="7">
        <s v="Contractor"/>
        <s v="Full-time"/>
        <s v="Internship"/>
        <s v="Part-time"/>
        <s v="Per diem"/>
        <s v="Temp work"/>
        <s v="Volunteer"/>
      </sharedItems>
    </cacheField>
    <cacheField name="[Measures].[Count of job_id 2]" caption="Count of job_id 2" numFmtId="0" hierarchy="28" level="32767"/>
    <cacheField name="[data_jobs].[job_title_short].[job_title_short]" caption="job_title_short" numFmtId="0" hierarchy="1"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2"/>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fieldsUsage count="2">
        <fieldUsage x="-1"/>
        <fieldUsage x="0"/>
      </fieldsUsage>
    </cacheHierarchy>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oneField="1">
      <fieldsUsage count="1">
        <fieldUsage x="1"/>
      </fieldsUsage>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y uniqueName="Unsupported0" caption="job_id" measure="1" count="0">
      <extLst>
        <ext xmlns:x14="http://schemas.microsoft.com/office/spreadsheetml/2009/9/main" uri="{8CF416AD-EC4C-4aba-99F5-12A058AE0983}">
          <x14:cacheHierarchy ignore="1"/>
        </ext>
      </extLst>
    </cacheHierarchy>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511415277775" backgroundQuery="1" createdVersion="8" refreshedVersion="8" minRefreshableVersion="3" recordCount="0" supportSubquery="1" supportAdvancedDrill="1" xr:uid="{B04CA594-A768-4E3E-A222-560852BE8FDC}">
  <cacheSource type="external" connectionId="7"/>
  <cacheFields count="6">
    <cacheField name="[data_jobs].[job_posted_date].[job_posted_date]" caption="job_posted_date" numFmtId="0" hierarchy="8" level="1">
      <sharedItems containsSemiMixedTypes="0" containsNonDate="0" containsDate="1" containsString="0" minDate="2023-01-01T00:01:11" maxDate="2023-01-31T23:34:46" count="2997">
        <d v="2023-01-01T00:01:11"/>
        <d v="2023-01-01T00:02:56"/>
        <d v="2023-01-01T00:06:05"/>
        <d v="2023-01-01T00:17:55"/>
        <d v="2023-01-01T00:17:58"/>
        <d v="2023-01-01T00:18:21"/>
        <d v="2023-01-01T00:21:09"/>
        <d v="2023-01-01T00:26:50"/>
        <d v="2023-01-01T03:11:49"/>
        <d v="2023-01-01T04:18:15"/>
        <d v="2023-01-01T06:00:26"/>
        <d v="2023-01-01T06:04:36"/>
        <d v="2023-01-01T06:04:43"/>
        <d v="2023-01-01T06:06:43"/>
        <d v="2023-01-01T06:08:09"/>
        <d v="2023-01-01T06:18:45"/>
        <d v="2023-01-01T08:04:48"/>
        <d v="2023-01-01T09:17:03"/>
        <d v="2023-01-01T14:00:03"/>
        <d v="2023-01-01T14:28:27"/>
        <d v="2023-01-01T15:01:27"/>
        <d v="2023-01-01T15:03:58"/>
        <d v="2023-01-01T17:06:41"/>
        <d v="2023-01-01T17:12:28"/>
        <d v="2023-01-01T21:01:11"/>
        <d v="2023-01-01T23:01:14"/>
        <d v="2023-01-01T23:04:27"/>
        <d v="2023-01-01T23:27:45"/>
        <d v="2023-01-02T00:06:30"/>
        <d v="2023-01-02T01:03:57"/>
        <d v="2023-01-02T01:18:31"/>
        <d v="2023-01-02T02:03:00"/>
        <d v="2023-01-02T02:04:48"/>
        <d v="2023-01-02T05:17:16"/>
        <d v="2023-01-02T06:02:19"/>
        <d v="2023-01-02T06:05:29"/>
        <d v="2023-01-02T06:08:25"/>
        <d v="2023-01-02T07:02:49"/>
        <d v="2023-01-02T07:04:32"/>
        <d v="2023-01-02T07:05:36"/>
        <d v="2023-01-02T07:18:27"/>
        <d v="2023-01-02T08:02:02"/>
        <d v="2023-01-02T08:02:30"/>
        <d v="2023-01-02T08:29:05"/>
        <d v="2023-01-02T08:36:31"/>
        <d v="2023-01-02T09:01:55"/>
        <d v="2023-01-02T09:26:47"/>
        <d v="2023-01-02T10:02:27"/>
        <d v="2023-01-02T10:06:57"/>
        <d v="2023-01-02T11:02:08"/>
        <d v="2023-01-02T11:05:33"/>
        <d v="2023-01-02T12:00:03"/>
        <d v="2023-01-02T12:00:30"/>
        <d v="2023-01-02T12:02:25"/>
        <d v="2023-01-02T12:08:10"/>
        <d v="2023-01-02T13:01:16"/>
        <d v="2023-01-02T13:01:55"/>
        <d v="2023-01-02T13:02:25"/>
        <d v="2023-01-02T13:06:18"/>
        <d v="2023-01-02T13:06:52"/>
        <d v="2023-01-02T14:00:32"/>
        <d v="2023-01-02T14:02:20"/>
        <d v="2023-01-02T14:02:49"/>
        <d v="2023-01-02T14:02:50"/>
        <d v="2023-01-02T14:04:47"/>
        <d v="2023-01-02T14:07:01"/>
        <d v="2023-01-02T14:48:35"/>
        <d v="2023-01-02T14:48:53"/>
        <d v="2023-01-02T14:49:16"/>
        <d v="2023-01-02T14:59:59"/>
        <d v="2023-01-02T15:01:03"/>
        <d v="2023-01-02T15:01:27"/>
        <d v="2023-01-02T15:02:00"/>
        <d v="2023-01-02T15:02:54"/>
        <d v="2023-01-02T15:06:57"/>
        <d v="2023-01-02T15:07:33"/>
        <d v="2023-01-02T15:08:14"/>
        <d v="2023-01-02T15:32:49"/>
        <d v="2023-01-02T15:35:16"/>
        <d v="2023-01-02T16:01:21"/>
        <d v="2023-01-02T16:02:22"/>
        <d v="2023-01-02T16:46:27"/>
        <d v="2023-01-02T17:00:07"/>
        <d v="2023-01-02T17:00:28"/>
        <d v="2023-01-02T17:01:18"/>
        <d v="2023-01-02T17:01:25"/>
        <d v="2023-01-02T17:06:53"/>
        <d v="2023-01-02T17:48:48"/>
        <d v="2023-01-02T17:59:59"/>
        <d v="2023-01-02T18:01:33"/>
        <d v="2023-01-02T18:01:51"/>
        <d v="2023-01-02T18:04:47"/>
        <d v="2023-01-02T18:07:55"/>
        <d v="2023-01-02T18:45:17"/>
        <d v="2023-01-02T18:51:00"/>
        <d v="2023-01-02T19:00:32"/>
        <d v="2023-01-02T19:01:29"/>
        <d v="2023-01-02T19:02:52"/>
        <d v="2023-01-02T19:26:01"/>
        <d v="2023-01-02T19:27:20"/>
        <d v="2023-01-02T19:32:57"/>
        <d v="2023-01-02T19:44:29"/>
        <d v="2023-01-02T20:02:47"/>
        <d v="2023-01-02T22:00:55"/>
        <d v="2023-01-02T22:01:29"/>
        <d v="2023-01-02T22:02:19"/>
        <d v="2023-01-02T22:02:32"/>
        <d v="2023-01-02T22:07:24"/>
        <d v="2023-01-02T22:44:29"/>
        <d v="2023-01-02T22:59:59"/>
        <d v="2023-01-02T23:03:51"/>
        <d v="2023-01-02T23:06:12"/>
        <d v="2023-01-02T23:48:45"/>
        <d v="2023-01-02T23:49:24"/>
        <d v="2023-01-02T23:49:28"/>
        <d v="2023-01-03T00:01:03"/>
        <d v="2023-01-03T00:02:37"/>
        <d v="2023-01-03T00:04:56"/>
        <d v="2023-01-03T00:28:33"/>
        <d v="2023-01-03T01:08:10"/>
        <d v="2023-01-03T01:26:03"/>
        <d v="2023-01-03T02:02:02"/>
        <d v="2023-01-03T03:00:09"/>
        <d v="2023-01-03T03:00:30"/>
        <d v="2023-01-03T03:01:34"/>
        <d v="2023-01-03T03:03:51"/>
        <d v="2023-01-03T03:07:43"/>
        <d v="2023-01-03T04:00:05"/>
        <d v="2023-01-03T04:01:21"/>
        <d v="2023-01-03T04:02:14"/>
        <d v="2023-01-03T04:02:54"/>
        <d v="2023-01-03T05:01:25"/>
        <d v="2023-01-03T05:02:12"/>
        <d v="2023-01-03T05:26:37"/>
        <d v="2023-01-03T06:03:51"/>
        <d v="2023-01-03T06:25:25"/>
        <d v="2023-01-03T15:28:36"/>
        <d v="2023-01-03T15:31:36"/>
        <d v="2023-01-03T15:52:25"/>
        <d v="2023-01-03T16:27:42"/>
        <d v="2023-01-03T16:27:50"/>
        <d v="2023-01-03T16:30:49"/>
        <d v="2023-01-03T16:36:19"/>
        <d v="2023-01-03T16:38:15"/>
        <d v="2023-01-03T16:47:31"/>
        <d v="2023-01-03T17:27:28"/>
        <d v="2023-01-03T17:29:29"/>
        <d v="2023-01-03T17:31:33"/>
        <d v="2023-01-03T17:32:37"/>
        <d v="2023-01-03T17:36:11"/>
        <d v="2023-01-03T17:36:46"/>
        <d v="2023-01-03T17:37:16"/>
        <d v="2023-01-03T18:29:29"/>
        <d v="2023-01-03T18:30:15"/>
        <d v="2023-01-03T18:30:22"/>
        <d v="2023-01-03T18:32:31"/>
        <d v="2023-01-03T19:07:56"/>
        <d v="2023-01-03T19:27:36"/>
        <d v="2023-01-03T19:27:50"/>
        <d v="2023-01-03T19:29:27"/>
        <d v="2023-01-03T19:33:22"/>
        <d v="2023-01-03T19:37:30"/>
        <d v="2023-01-03T20:27:16"/>
        <d v="2023-01-03T20:27:20"/>
        <d v="2023-01-03T20:29:17"/>
        <d v="2023-01-03T20:30:06"/>
        <d v="2023-01-03T20:32:34"/>
        <d v="2023-01-03T20:33:27"/>
        <d v="2023-01-03T20:33:36"/>
        <d v="2023-01-03T20:34:33"/>
        <d v="2023-01-03T20:34:57"/>
        <d v="2023-01-03T20:35:22"/>
        <d v="2023-01-03T20:52:25"/>
        <d v="2023-01-03T21:27:14"/>
        <d v="2023-01-03T21:27:20"/>
        <d v="2023-01-03T21:27:28"/>
        <d v="2023-01-03T21:28:21"/>
        <d v="2023-01-03T21:29:57"/>
        <d v="2023-01-03T21:30:06"/>
        <d v="2023-01-03T21:31:10"/>
        <d v="2023-01-03T21:32:08"/>
        <d v="2023-01-03T21:32:25"/>
        <d v="2023-01-03T21:32:28"/>
        <d v="2023-01-03T21:34:11"/>
        <d v="2023-01-03T21:36:03"/>
        <d v="2023-01-03T21:49:41"/>
        <d v="2023-01-03T22:29:27"/>
        <d v="2023-01-03T22:34:20"/>
        <d v="2023-01-03T22:39:08"/>
        <d v="2023-01-03T23:08:10"/>
        <d v="2023-01-03T23:28:15"/>
        <d v="2023-01-03T23:30:02"/>
        <d v="2023-01-03T23:30:10"/>
        <d v="2023-01-03T23:30:12"/>
        <d v="2023-01-03T23:30:14"/>
        <d v="2023-01-03T23:30:15"/>
        <d v="2023-01-03T23:30:22"/>
        <d v="2023-01-03T23:30:26"/>
        <d v="2023-01-03T23:30:29"/>
        <d v="2023-01-03T23:30:33"/>
        <d v="2023-01-03T23:30:46"/>
        <d v="2023-01-03T23:30:49"/>
        <d v="2023-01-03T23:31:04"/>
        <d v="2023-01-03T23:31:14"/>
        <d v="2023-01-03T23:31:16"/>
        <d v="2023-01-03T23:31:18"/>
        <d v="2023-01-03T23:31:19"/>
        <d v="2023-01-03T23:31:22"/>
        <d v="2023-01-03T23:31:50"/>
        <d v="2023-01-03T23:32:34"/>
        <d v="2023-01-03T23:32:37"/>
        <d v="2023-01-03T23:32:40"/>
        <d v="2023-01-03T23:32:42"/>
        <d v="2023-01-03T23:32:44"/>
        <d v="2023-01-03T23:32:46"/>
        <d v="2023-01-03T23:32:48"/>
        <d v="2023-01-03T23:32:51"/>
        <d v="2023-01-03T23:33:07"/>
        <d v="2023-01-03T23:33:14"/>
        <d v="2023-01-03T23:33:18"/>
        <d v="2023-01-03T23:33:27"/>
        <d v="2023-01-03T23:33:28"/>
        <d v="2023-01-03T23:33:30"/>
        <d v="2023-01-03T23:33:36"/>
        <d v="2023-01-03T23:33:52"/>
        <d v="2023-01-03T23:33:55"/>
        <d v="2023-01-03T23:34:13"/>
        <d v="2023-01-03T23:34:15"/>
        <d v="2023-01-03T23:34:20"/>
        <d v="2023-01-03T23:34:25"/>
        <d v="2023-01-03T23:34:35"/>
        <d v="2023-01-03T23:34:39"/>
        <d v="2023-01-03T23:34:43"/>
        <d v="2023-01-03T23:34:59"/>
        <d v="2023-01-03T23:35:01"/>
        <d v="2023-01-03T23:35:06"/>
        <d v="2023-01-03T23:35:10"/>
        <d v="2023-01-03T23:35:18"/>
        <d v="2023-01-03T23:35:22"/>
        <d v="2023-01-03T23:35:23"/>
        <d v="2023-01-03T23:35:29"/>
        <d v="2023-01-03T23:35:31"/>
        <d v="2023-01-03T23:36:16"/>
        <d v="2023-01-03T23:39:47"/>
        <d v="2023-01-03T23:49:56"/>
        <d v="2023-01-03T23:50:32"/>
        <d v="2023-01-03T23:51:05"/>
        <d v="2023-01-03T23:51:06"/>
        <d v="2023-01-03T23:51:08"/>
        <d v="2023-01-03T23:51:10"/>
        <d v="2023-01-03T23:51:59"/>
        <d v="2023-01-03T23:52:03"/>
        <d v="2023-01-04T00:08:06"/>
        <d v="2023-01-04T00:08:08"/>
        <d v="2023-01-04T00:08:18"/>
        <d v="2023-01-04T00:27:14"/>
        <d v="2023-01-04T00:28:38"/>
        <d v="2023-01-04T00:28:40"/>
        <d v="2023-01-04T00:28:44"/>
        <d v="2023-01-04T00:28:46"/>
        <d v="2023-01-04T00:29:06"/>
        <d v="2023-01-04T00:29:31"/>
        <d v="2023-01-04T00:29:34"/>
        <d v="2023-01-04T00:29:35"/>
        <d v="2023-01-04T00:29:38"/>
        <d v="2023-01-04T00:29:40"/>
        <d v="2023-01-04T00:30:04"/>
        <d v="2023-01-04T01:27:30"/>
        <d v="2023-01-04T01:28:21"/>
        <d v="2023-01-04T01:28:29"/>
        <d v="2023-01-04T01:30:56"/>
        <d v="2023-01-04T01:32:23"/>
        <d v="2023-01-04T01:32:30"/>
        <d v="2023-01-04T01:34:31"/>
        <d v="2023-01-04T01:34:35"/>
        <d v="2023-01-04T01:34:47"/>
        <d v="2023-01-04T02:27:20"/>
        <d v="2023-01-04T02:29:22"/>
        <d v="2023-01-04T02:29:24"/>
        <d v="2023-01-04T02:30:04"/>
        <d v="2023-01-04T03:00:42"/>
        <d v="2023-01-04T03:32:31"/>
        <d v="2023-01-04T03:32:34"/>
        <d v="2023-01-04T03:34:13"/>
        <d v="2023-01-04T03:37:11"/>
        <d v="2023-01-04T03:49:19"/>
        <d v="2023-01-04T04:28:29"/>
        <d v="2023-01-04T05:27:22"/>
        <d v="2023-01-04T05:32:23"/>
        <d v="2023-01-04T06:34:23"/>
        <d v="2023-01-04T07:00:14"/>
        <d v="2023-01-04T07:01:19"/>
        <d v="2023-01-04T07:02:11"/>
        <d v="2023-01-04T07:04:01"/>
        <d v="2023-01-04T07:06:12"/>
        <d v="2023-01-04T07:32:28"/>
        <d v="2023-01-04T07:33:07"/>
        <d v="2023-01-04T08:03:31"/>
        <d v="2023-01-04T08:06:56"/>
        <d v="2023-01-04T08:31:12"/>
        <d v="2023-01-04T08:57:04"/>
        <d v="2023-01-04T09:01:26"/>
        <d v="2023-01-04T09:04:15"/>
        <d v="2023-01-04T09:48:17"/>
        <d v="2023-01-04T10:00:41"/>
        <d v="2023-01-04T10:01:08"/>
        <d v="2023-01-04T10:01:12"/>
        <d v="2023-01-04T10:06:12"/>
        <d v="2023-01-04T10:27:20"/>
        <d v="2023-01-04T10:29:22"/>
        <d v="2023-01-04T10:36:02"/>
        <d v="2023-01-04T11:31:22"/>
        <d v="2023-01-04T12:03:42"/>
        <d v="2023-01-04T12:04:09"/>
        <d v="2023-01-04T12:29:38"/>
        <d v="2023-01-04T12:33:14"/>
        <d v="2023-01-04T12:37:25"/>
        <d v="2023-01-04T12:39:32"/>
        <d v="2023-01-04T12:57:16"/>
        <d v="2023-01-04T12:57:27"/>
        <d v="2023-01-04T13:02:09"/>
        <d v="2023-01-04T13:05:24"/>
        <d v="2023-01-04T13:27:16"/>
        <d v="2023-01-04T13:28:29"/>
        <d v="2023-01-04T13:28:36"/>
        <d v="2023-01-04T13:30:12"/>
        <d v="2023-01-04T13:38:13"/>
        <d v="2023-01-04T13:38:18"/>
        <d v="2023-01-04T13:52:42"/>
        <d v="2023-01-04T13:57:11"/>
        <d v="2023-01-04T14:00:04"/>
        <d v="2023-01-04T14:02:17"/>
        <d v="2023-01-04T14:02:21"/>
        <d v="2023-01-04T14:03:38"/>
        <d v="2023-01-04T14:04:03"/>
        <d v="2023-01-04T14:04:38"/>
        <d v="2023-01-04T14:05:47"/>
        <d v="2023-01-04T14:08:42"/>
        <d v="2023-01-04T14:27:14"/>
        <d v="2023-01-04T14:29:20"/>
        <d v="2023-01-04T14:30:10"/>
        <d v="2023-01-04T14:35:32"/>
        <d v="2023-01-04T14:39:28"/>
        <d v="2023-01-04T14:57:45"/>
        <d v="2023-01-04T14:58:07"/>
        <d v="2023-01-04T15:00:16"/>
        <d v="2023-01-04T15:00:41"/>
        <d v="2023-01-04T15:01:30"/>
        <d v="2023-01-04T15:01:40"/>
        <d v="2023-01-04T15:01:55"/>
        <d v="2023-01-04T15:04:26"/>
        <d v="2023-01-04T15:08:56"/>
        <d v="2023-01-04T15:27:46"/>
        <d v="2023-01-04T15:29:24"/>
        <d v="2023-01-04T15:31:33"/>
        <d v="2023-01-04T15:32:27"/>
        <d v="2023-01-04T15:40:00"/>
        <d v="2023-01-04T15:57:21"/>
        <d v="2023-01-04T15:57:30"/>
        <d v="2023-01-04T16:00:23"/>
        <d v="2023-01-04T16:01:24"/>
        <d v="2023-01-04T16:01:42"/>
        <d v="2023-01-04T16:02:38"/>
        <d v="2023-01-04T16:04:03"/>
        <d v="2023-01-04T16:10:03"/>
        <d v="2023-01-04T16:30:51"/>
        <d v="2023-01-04T16:31:14"/>
        <d v="2023-01-04T16:32:15"/>
        <d v="2023-01-04T16:43:33"/>
        <d v="2023-01-04T16:58:22"/>
        <d v="2023-01-04T16:59:52"/>
        <d v="2023-01-04T17:01:24"/>
        <d v="2023-01-04T17:05:22"/>
        <d v="2023-01-04T17:39:53"/>
        <d v="2023-01-04T17:40:26"/>
        <d v="2023-01-04T17:59:52"/>
        <d v="2023-01-04T18:02:09"/>
        <d v="2023-01-04T18:05:05"/>
        <d v="2023-01-04T18:05:13"/>
        <d v="2023-01-04T18:32:53"/>
        <d v="2023-01-04T18:34:23"/>
        <d v="2023-01-04T19:02:22"/>
        <d v="2023-01-04T19:03:01"/>
        <d v="2023-01-04T19:03:53"/>
        <d v="2023-01-04T19:03:57"/>
        <d v="2023-01-04T19:04:03"/>
        <d v="2023-01-04T19:05:45"/>
        <d v="2023-01-04T19:07:44"/>
        <d v="2023-01-04T19:08:58"/>
        <d v="2023-01-04T19:59:55"/>
        <d v="2023-01-04T20:01:38"/>
        <d v="2023-01-04T20:02:04"/>
        <d v="2023-01-04T20:02:54"/>
        <d v="2023-01-04T20:04:45"/>
        <d v="2023-01-04T20:07:36"/>
        <d v="2023-01-04T20:09:25"/>
        <d v="2023-01-04T20:44:45"/>
        <d v="2023-01-04T20:57:19"/>
        <d v="2023-01-04T20:58:08"/>
        <d v="2023-01-04T21:01:14"/>
        <d v="2023-01-04T21:02:19"/>
        <d v="2023-01-04T21:07:10"/>
        <d v="2023-01-04T22:00:14"/>
        <d v="2023-01-04T22:00:38"/>
        <d v="2023-01-04T22:04:22"/>
        <d v="2023-01-04T22:05:18"/>
        <d v="2023-01-04T22:09:33"/>
        <d v="2023-01-04T22:57:02"/>
        <d v="2023-01-04T22:57:27"/>
        <d v="2023-01-04T23:01:22"/>
        <d v="2023-01-04T23:02:21"/>
        <d v="2023-01-04T23:02:24"/>
        <d v="2023-01-04T23:05:28"/>
        <d v="2023-01-04T23:32:08"/>
        <d v="2023-01-04T23:44:05"/>
        <d v="2023-01-04T23:46:37"/>
        <d v="2023-01-05T00:00:25"/>
        <d v="2023-01-05T00:01:16"/>
        <d v="2023-01-05T00:01:28"/>
        <d v="2023-01-05T00:04:31"/>
        <d v="2023-01-05T00:08:09"/>
        <d v="2023-01-05T00:09:31"/>
        <d v="2023-01-05T00:30:52"/>
        <d v="2023-01-05T00:32:10"/>
        <d v="2023-01-05T00:41:20"/>
        <d v="2023-01-05T00:58:08"/>
        <d v="2023-01-05T01:01:17"/>
        <d v="2023-01-05T01:34:31"/>
        <d v="2023-01-05T01:35:50"/>
        <d v="2023-01-05T01:38:15"/>
        <d v="2023-01-05T01:48:19"/>
        <d v="2023-01-05T02:34:29"/>
        <d v="2023-01-05T02:46:51"/>
        <d v="2023-01-05T02:50:17"/>
        <d v="2023-01-05T03:00:07"/>
        <d v="2023-01-05T03:01:26"/>
        <d v="2023-01-05T03:03:59"/>
        <d v="2023-01-05T03:09:40"/>
        <d v="2023-01-05T03:35:50"/>
        <d v="2023-01-05T03:55:08"/>
        <d v="2023-01-05T04:01:12"/>
        <d v="2023-01-05T04:01:14"/>
        <d v="2023-01-05T04:16:51"/>
        <d v="2023-01-05T04:34:27"/>
        <d v="2023-01-05T04:46:51"/>
        <d v="2023-01-05T05:36:01"/>
        <d v="2023-01-05T05:59:52"/>
        <d v="2023-01-05T06:00:53"/>
        <d v="2023-01-05T06:06:39"/>
        <d v="2023-01-05T06:29:27"/>
        <d v="2023-01-05T06:43:30"/>
        <d v="2023-01-05T06:58:23"/>
        <d v="2023-01-05T07:00:38"/>
        <d v="2023-01-05T07:05:34"/>
        <d v="2023-01-05T07:06:11"/>
        <d v="2023-01-05T08:00:10"/>
        <d v="2023-01-05T08:00:13"/>
        <d v="2023-01-05T08:00:45"/>
        <d v="2023-01-05T08:02:01"/>
        <d v="2023-01-05T08:02:06"/>
        <d v="2023-01-05T08:30:05"/>
        <d v="2023-01-05T08:34:44"/>
        <d v="2023-01-05T08:53:55"/>
        <d v="2023-01-05T11:00:14"/>
        <d v="2023-01-05T11:00:47"/>
        <d v="2023-01-05T11:00:52"/>
        <d v="2023-01-05T11:04:42"/>
        <d v="2023-01-05T11:36:12"/>
        <d v="2023-01-05T11:44:33"/>
        <d v="2023-01-05T12:03:36"/>
        <d v="2023-01-05T12:32:34"/>
        <d v="2023-01-05T12:32:37"/>
        <d v="2023-01-05T13:03:36"/>
        <d v="2023-01-05T13:36:12"/>
        <d v="2023-01-05T13:44:01"/>
        <d v="2023-01-05T13:54:43"/>
        <d v="2023-01-05T14:00:42"/>
        <d v="2023-01-05T14:02:30"/>
        <d v="2023-01-05T14:02:36"/>
        <d v="2023-01-05T14:02:41"/>
        <d v="2023-01-05T14:02:49"/>
        <d v="2023-01-05T14:04:13"/>
        <d v="2023-01-05T14:59:52"/>
        <d v="2023-01-05T15:04:06"/>
        <d v="2023-01-05T15:04:27"/>
        <d v="2023-01-05T15:04:59"/>
        <d v="2023-01-05T15:05:56"/>
        <d v="2023-01-05T15:53:58"/>
        <d v="2023-01-05T15:54:04"/>
        <d v="2023-01-05T15:59:21"/>
        <d v="2023-01-05T16:00:11"/>
        <d v="2023-01-05T16:00:49"/>
        <d v="2023-01-05T16:01:30"/>
        <d v="2023-01-05T16:02:57"/>
        <d v="2023-01-05T16:03:07"/>
        <d v="2023-01-05T16:32:32"/>
        <d v="2023-01-05T16:55:50"/>
        <d v="2023-01-05T17:00:37"/>
        <d v="2023-01-05T17:02:36"/>
        <d v="2023-01-05T17:02:40"/>
        <d v="2023-01-05T17:02:41"/>
        <d v="2023-01-05T17:03:22"/>
        <d v="2023-01-05T17:03:45"/>
        <d v="2023-01-05T17:29:35"/>
        <d v="2023-01-05T17:30:09"/>
        <d v="2023-01-05T17:48:44"/>
        <d v="2023-01-05T17:59:54"/>
        <d v="2023-01-05T18:00:01"/>
        <d v="2023-01-05T18:00:19"/>
        <d v="2023-01-05T18:00:37"/>
        <d v="2023-01-05T18:00:47"/>
        <d v="2023-01-05T18:01:53"/>
        <d v="2023-01-05T18:59:52"/>
        <d v="2023-01-05T19:00:58"/>
        <d v="2023-01-05T19:04:13"/>
        <d v="2023-01-05T19:04:59"/>
        <d v="2023-01-05T19:40:27"/>
        <d v="2023-01-05T19:54:43"/>
        <d v="2023-01-05T19:55:00"/>
        <d v="2023-01-05T19:59:50"/>
        <d v="2023-01-05T19:59:52"/>
        <d v="2023-01-05T19:59:54"/>
        <d v="2023-01-05T20:00:10"/>
        <d v="2023-01-05T20:00:31"/>
        <d v="2023-01-05T20:01:32"/>
        <d v="2023-01-05T20:03:12"/>
        <d v="2023-01-05T20:54:32"/>
        <d v="2023-01-05T20:55:00"/>
        <d v="2023-01-05T20:59:54"/>
        <d v="2023-01-05T21:00:52"/>
        <d v="2023-01-05T21:02:18"/>
        <d v="2023-01-05T21:03:41"/>
        <d v="2023-01-05T21:31:15"/>
        <d v="2023-01-05T21:53:58"/>
        <d v="2023-01-05T22:00:58"/>
        <d v="2023-01-05T22:01:34"/>
        <d v="2023-01-05T22:02:01"/>
        <d v="2023-01-05T22:02:36"/>
        <d v="2023-01-05T22:04:10"/>
        <d v="2023-01-05T22:06:20"/>
        <d v="2023-01-05T22:35:16"/>
        <d v="2023-01-05T23:01:36"/>
        <d v="2023-01-05T23:04:11"/>
        <d v="2023-01-05T23:29:31"/>
        <d v="2023-01-05T23:31:19"/>
        <d v="2023-01-05T23:42:43"/>
        <d v="2023-01-05T23:46:52"/>
        <d v="2023-01-05T23:54:50"/>
        <d v="2023-01-05T23:59:56"/>
        <d v="2023-01-06T00:00:19"/>
        <d v="2023-01-06T00:00:38"/>
        <d v="2023-01-06T00:01:32"/>
        <d v="2023-01-06T00:02:18"/>
        <d v="2023-01-06T00:54:55"/>
        <d v="2023-01-06T01:01:53"/>
        <d v="2023-01-06T01:03:55"/>
        <d v="2023-01-06T01:05:36"/>
        <d v="2023-01-06T01:40:31"/>
        <d v="2023-01-06T01:42:41"/>
        <d v="2023-01-06T02:00:19"/>
        <d v="2023-01-06T02:00:37"/>
        <d v="2023-01-06T02:35:13"/>
        <d v="2023-01-06T03:03:41"/>
        <d v="2023-01-06T03:03:52"/>
        <d v="2023-01-06T03:54:34"/>
        <d v="2023-01-06T03:59:34"/>
        <d v="2023-01-06T03:59:50"/>
        <d v="2023-01-06T04:04:44"/>
        <d v="2023-01-06T04:28:12"/>
        <d v="2023-01-06T06:04:01"/>
        <d v="2023-01-06T06:04:06"/>
        <d v="2023-01-06T06:28:11"/>
        <d v="2023-01-06T06:30:42"/>
        <d v="2023-01-06T06:35:47"/>
        <d v="2023-01-06T07:28:48"/>
        <d v="2023-01-06T07:33:28"/>
        <d v="2023-01-06T08:01:32"/>
        <d v="2023-01-06T08:02:14"/>
        <d v="2023-01-06T08:02:27"/>
        <d v="2023-01-06T08:05:19"/>
        <d v="2023-01-06T08:07:06"/>
        <d v="2023-01-06T08:09:22"/>
        <d v="2023-01-06T08:37:48"/>
        <d v="2023-01-06T09:05:25"/>
        <d v="2023-01-06T09:05:44"/>
        <d v="2023-01-06T10:03:46"/>
        <d v="2023-01-06T10:27:00"/>
        <d v="2023-01-06T11:08:40"/>
        <d v="2023-01-06T12:03:07"/>
        <d v="2023-01-06T13:01:25"/>
        <d v="2023-01-06T13:02:21"/>
        <d v="2023-01-06T13:04:19"/>
        <d v="2023-01-06T13:09:49"/>
        <d v="2023-01-06T13:45:35"/>
        <d v="2023-01-06T14:05:30"/>
        <d v="2023-01-06T14:43:44"/>
        <d v="2023-01-06T15:04:27"/>
        <d v="2023-01-06T15:04:54"/>
        <d v="2023-01-06T15:38:36"/>
        <d v="2023-01-06T15:47:19"/>
        <d v="2023-01-06T16:01:23"/>
        <d v="2023-01-06T16:03:20"/>
        <d v="2023-01-06T16:05:03"/>
        <d v="2023-01-06T16:06:18"/>
        <d v="2023-01-06T16:10:31"/>
        <d v="2023-01-06T16:10:34"/>
        <d v="2023-01-06T16:35:40"/>
        <d v="2023-01-06T17:04:08"/>
        <d v="2023-01-06T17:04:20"/>
        <d v="2023-01-06T17:05:03"/>
        <d v="2023-01-06T17:08:58"/>
        <d v="2023-01-06T17:09:11"/>
        <d v="2023-01-06T17:09:43"/>
        <d v="2023-01-06T17:10:53"/>
        <d v="2023-01-06T17:33:02"/>
        <d v="2023-01-06T18:00:36"/>
        <d v="2023-01-06T18:04:05"/>
        <d v="2023-01-06T18:05:07"/>
        <d v="2023-01-06T18:05:44"/>
        <d v="2023-01-06T18:06:35"/>
        <d v="2023-01-06T18:07:53"/>
        <d v="2023-01-06T18:10:40"/>
        <d v="2023-01-06T18:11:30"/>
        <d v="2023-01-06T19:01:19"/>
        <d v="2023-01-06T19:01:21"/>
        <d v="2023-01-06T19:02:05"/>
        <d v="2023-01-06T19:02:18"/>
        <d v="2023-01-06T19:04:01"/>
        <d v="2023-01-06T19:05:55"/>
        <d v="2023-01-06T19:06:56"/>
        <d v="2023-01-06T19:09:04"/>
        <d v="2023-01-06T20:00:17"/>
        <d v="2023-01-06T20:01:36"/>
        <d v="2023-01-06T20:02:41"/>
        <d v="2023-01-06T20:03:13"/>
        <d v="2023-01-06T20:07:55"/>
        <d v="2023-01-06T21:00:03"/>
        <d v="2023-01-06T21:01:32"/>
        <d v="2023-01-06T21:02:36"/>
        <d v="2023-01-06T21:09:33"/>
        <d v="2023-01-06T22:00:03"/>
        <d v="2023-01-06T22:02:21"/>
        <d v="2023-01-06T22:03:13"/>
        <d v="2023-01-06T22:08:52"/>
        <d v="2023-01-06T22:10:42"/>
        <d v="2023-01-06T23:02:27"/>
        <d v="2023-01-06T23:02:36"/>
        <d v="2023-01-06T23:03:36"/>
        <d v="2023-01-06T23:05:17"/>
        <d v="2023-01-06T23:36:08"/>
        <d v="2023-01-06T23:36:30"/>
        <d v="2023-01-06T23:42:24"/>
        <d v="2023-01-07T00:01:46"/>
        <d v="2023-01-07T00:05:16"/>
        <d v="2023-01-07T00:29:32"/>
        <d v="2023-01-07T01:02:05"/>
        <d v="2023-01-07T01:11:08"/>
        <d v="2023-01-07T01:27:00"/>
        <d v="2023-01-07T01:36:57"/>
        <d v="2023-01-07T01:45:51"/>
        <d v="2023-01-07T02:05:34"/>
        <d v="2023-01-07T02:05:40"/>
        <d v="2023-01-07T02:34:27"/>
        <d v="2023-01-07T03:01:19"/>
        <d v="2023-01-07T03:04:37"/>
        <d v="2023-01-07T03:26:59"/>
        <d v="2023-01-07T04:02:30"/>
        <d v="2023-01-07T04:03:18"/>
        <d v="2023-01-07T04:04:01"/>
        <d v="2023-01-07T04:27:05"/>
        <d v="2023-01-07T04:36:38"/>
        <d v="2023-01-07T05:29:06"/>
        <d v="2023-01-07T05:33:26"/>
        <d v="2023-01-07T06:17:57"/>
        <d v="2023-01-07T07:00:06"/>
        <d v="2023-01-07T07:03:43"/>
        <d v="2023-01-07T07:12:49"/>
        <d v="2023-01-07T08:00:18"/>
        <d v="2023-01-07T08:00:45"/>
        <d v="2023-01-07T08:01:17"/>
        <d v="2023-01-07T08:03:35"/>
        <d v="2023-01-07T08:30:35"/>
        <d v="2023-01-07T09:04:07"/>
        <d v="2023-01-07T09:10:36"/>
        <d v="2023-01-07T10:00:03"/>
        <d v="2023-01-07T10:02:45"/>
        <d v="2023-01-07T10:15:42"/>
        <d v="2023-01-07T11:59:58"/>
        <d v="2023-01-07T12:01:31"/>
        <d v="2023-01-07T12:02:47"/>
        <d v="2023-01-07T12:05:10"/>
        <d v="2023-01-07T14:00:01"/>
        <d v="2023-01-07T14:13:48"/>
        <d v="2023-01-07T15:00:01"/>
        <d v="2023-01-07T15:01:44"/>
        <d v="2023-01-07T15:11:38"/>
        <d v="2023-01-07T16:01:58"/>
        <d v="2023-01-07T16:02:02"/>
        <d v="2023-01-07T16:02:08"/>
        <d v="2023-01-07T16:02:13"/>
        <d v="2023-01-07T17:59:58"/>
        <d v="2023-01-07T18:16:19"/>
        <d v="2023-01-07T19:00:40"/>
        <d v="2023-01-07T19:02:43"/>
        <d v="2023-01-07T19:03:03"/>
        <d v="2023-01-07T19:05:42"/>
        <d v="2023-01-07T19:16:03"/>
        <d v="2023-01-07T21:03:20"/>
        <d v="2023-01-07T21:04:17"/>
        <d v="2023-01-07T22:06:28"/>
        <d v="2023-01-08T00:01:50"/>
        <d v="2023-01-08T00:01:54"/>
        <d v="2023-01-08T00:04:02"/>
        <d v="2023-01-08T00:04:09"/>
        <d v="2023-01-08T00:26:58"/>
        <d v="2023-01-08T01:26:30"/>
        <d v="2023-01-08T01:26:32"/>
        <d v="2023-01-08T03:00:33"/>
        <d v="2023-01-08T05:05:10"/>
        <d v="2023-01-08T05:06:03"/>
        <d v="2023-01-08T06:06:33"/>
        <d v="2023-01-08T06:50:46"/>
        <d v="2023-01-08T07:01:59"/>
        <d v="2023-01-08T07:02:07"/>
        <d v="2023-01-08T07:45:55"/>
        <d v="2023-01-08T07:50:45"/>
        <d v="2023-01-08T07:50:59"/>
        <d v="2023-01-08T07:59:59"/>
        <d v="2023-01-08T08:03:29"/>
        <d v="2023-01-08T09:00:07"/>
        <d v="2023-01-08T09:02:34"/>
        <d v="2023-01-08T11:45:58"/>
        <d v="2023-01-08T12:00:50"/>
        <d v="2023-01-08T14:00:03"/>
        <d v="2023-01-08T14:44:54"/>
        <d v="2023-01-08T15:04:47"/>
        <d v="2023-01-08T16:45:06"/>
        <d v="2023-01-08T16:50:46"/>
        <d v="2023-01-08T17:02:50"/>
        <d v="2023-01-08T17:14:33"/>
        <d v="2023-01-08T18:59:56"/>
        <d v="2023-01-08T20:00:05"/>
        <d v="2023-01-08T20:59:56"/>
        <d v="2023-01-08T22:00:23"/>
        <d v="2023-01-08T22:05:11"/>
        <d v="2023-01-08T22:44:47"/>
        <d v="2023-01-08T23:44:47"/>
        <d v="2023-01-09T00:02:47"/>
        <d v="2023-01-09T00:03:35"/>
        <d v="2023-01-09T00:16:39"/>
        <d v="2023-01-09T01:05:03"/>
        <d v="2023-01-09T01:59:56"/>
        <d v="2023-01-09T02:04:40"/>
        <d v="2023-01-09T03:00:05"/>
        <d v="2023-01-09T04:00:29"/>
        <d v="2023-01-09T04:01:43"/>
        <d v="2023-01-09T04:07:20"/>
        <d v="2023-01-09T06:00:15"/>
        <d v="2023-01-09T06:00:24"/>
        <d v="2023-01-09T06:01:18"/>
        <d v="2023-01-09T06:08:24"/>
        <d v="2023-01-09T06:51:17"/>
        <d v="2023-01-09T07:01:30"/>
        <d v="2023-01-09T07:02:22"/>
        <d v="2023-01-09T07:41:42"/>
        <d v="2023-01-09T08:00:03"/>
        <d v="2023-01-09T08:04:05"/>
        <d v="2023-01-09T08:05:48"/>
        <d v="2023-01-09T08:12:11"/>
        <d v="2023-01-09T09:02:22"/>
        <d v="2023-01-09T09:08:20"/>
        <d v="2023-01-09T09:13:45"/>
        <d v="2023-01-09T09:34:34"/>
        <d v="2023-01-09T09:34:36"/>
        <d v="2023-01-09T10:02:56"/>
        <d v="2023-01-09T10:39:51"/>
        <d v="2023-01-09T11:03:11"/>
        <d v="2023-01-09T11:08:20"/>
        <d v="2023-01-09T11:35:44"/>
        <d v="2023-01-09T12:05:59"/>
        <d v="2023-01-09T12:11:58"/>
        <d v="2023-01-09T12:59:54"/>
        <d v="2023-01-09T14:00:07"/>
        <d v="2023-01-09T14:00:13"/>
        <d v="2023-01-09T14:01:04"/>
        <d v="2023-01-09T14:03:37"/>
        <d v="2023-01-09T14:06:38"/>
        <d v="2023-01-09T14:34:29"/>
        <d v="2023-01-09T14:34:32"/>
        <d v="2023-01-09T14:39:53"/>
        <d v="2023-01-09T14:59:54"/>
        <d v="2023-01-09T15:00:05"/>
        <d v="2023-01-09T15:00:15"/>
        <d v="2023-01-09T15:00:18"/>
        <d v="2023-01-09T15:03:56"/>
        <d v="2023-01-09T15:15:18"/>
        <d v="2023-01-09T15:34:48"/>
        <d v="2023-01-09T15:36:06"/>
        <d v="2023-01-09T15:39:53"/>
        <d v="2023-01-09T16:00:01"/>
        <d v="2023-01-09T16:03:04"/>
        <d v="2023-01-09T16:03:25"/>
        <d v="2023-01-09T16:04:24"/>
        <d v="2023-01-09T16:05:21"/>
        <d v="2023-01-09T16:05:48"/>
        <d v="2023-01-09T16:07:58"/>
        <d v="2023-01-09T16:09:54"/>
        <d v="2023-01-09T16:11:07"/>
        <d v="2023-01-09T16:18:39"/>
        <d v="2023-01-09T16:23:13"/>
        <d v="2023-01-09T16:34:21"/>
        <d v="2023-01-09T16:34:27"/>
        <d v="2023-01-09T16:40:22"/>
        <d v="2023-01-09T16:41:56"/>
        <d v="2023-01-09T17:04:08"/>
        <d v="2023-01-09T17:06:40"/>
        <d v="2023-01-09T17:42:15"/>
        <d v="2023-01-09T17:59:59"/>
        <d v="2023-01-09T18:00:43"/>
        <d v="2023-01-09T18:04:51"/>
        <d v="2023-01-09T18:16:54"/>
        <d v="2023-01-09T18:34:24"/>
        <d v="2023-01-09T19:00:18"/>
        <d v="2023-01-09T19:00:37"/>
        <d v="2023-01-09T19:02:47"/>
        <d v="2023-01-09T19:04:37"/>
        <d v="2023-01-09T19:04:39"/>
        <d v="2023-01-09T19:04:45"/>
        <d v="2023-01-09T19:08:11"/>
        <d v="2023-01-09T19:30:16"/>
        <d v="2023-01-09T19:34:24"/>
        <d v="2023-01-09T19:59:57"/>
        <d v="2023-01-09T20:00:07"/>
        <d v="2023-01-09T20:01:32"/>
        <d v="2023-01-09T20:01:51"/>
        <d v="2023-01-09T20:04:30"/>
        <d v="2023-01-09T20:04:35"/>
        <d v="2023-01-09T20:05:50"/>
        <d v="2023-01-09T20:19:48"/>
        <d v="2023-01-09T20:35:03"/>
        <d v="2023-01-09T20:39:53"/>
        <d v="2023-01-09T20:42:04"/>
        <d v="2023-01-09T20:42:22"/>
        <d v="2023-01-09T20:59:57"/>
        <d v="2023-01-09T21:01:04"/>
        <d v="2023-01-09T21:01:14"/>
        <d v="2023-01-09T21:02:41"/>
        <d v="2023-01-09T21:03:15"/>
        <d v="2023-01-09T21:04:16"/>
        <d v="2023-01-09T21:05:02"/>
        <d v="2023-01-09T21:05:38"/>
        <d v="2023-01-09T21:14:36"/>
        <d v="2023-01-09T21:23:04"/>
        <d v="2023-01-09T21:34:57"/>
        <d v="2023-01-09T21:39:45"/>
        <d v="2023-01-09T22:01:44"/>
        <d v="2023-01-09T22:02:50"/>
        <d v="2023-01-09T22:04:14"/>
        <d v="2023-01-09T22:04:47"/>
        <d v="2023-01-09T22:04:49"/>
        <d v="2023-01-09T22:12:23"/>
        <d v="2023-01-09T22:13:38"/>
        <d v="2023-01-09T23:01:14"/>
        <d v="2023-01-09T23:04:03"/>
        <d v="2023-01-09T23:04:39"/>
        <d v="2023-01-09T23:34:46"/>
        <d v="2023-01-09T23:34:57"/>
        <d v="2023-01-10T00:00:56"/>
        <d v="2023-01-10T00:01:09"/>
        <d v="2023-01-10T00:03:04"/>
        <d v="2023-01-10T00:04:14"/>
        <d v="2023-01-10T00:04:26"/>
        <d v="2023-01-10T00:05:59"/>
        <d v="2023-01-10T00:08:22"/>
        <d v="2023-01-10T00:08:25"/>
        <d v="2023-01-10T00:09:10"/>
        <d v="2023-01-10T00:59:54"/>
        <d v="2023-01-10T01:00:01"/>
        <d v="2023-01-10T01:01:04"/>
        <d v="2023-01-10T01:01:15"/>
        <d v="2023-01-10T01:04:35"/>
        <d v="2023-01-10T01:04:37"/>
        <d v="2023-01-10T01:09:09"/>
        <d v="2023-01-10T01:17:36"/>
        <d v="2023-01-10T01:19:54"/>
        <d v="2023-01-10T01:34:24"/>
        <d v="2023-01-10T02:00:24"/>
        <d v="2023-01-10T02:03:11"/>
        <d v="2023-01-10T02:03:29"/>
        <d v="2023-01-10T02:04:08"/>
        <d v="2023-01-10T02:05:31"/>
        <d v="2023-01-10T02:11:56"/>
        <d v="2023-01-10T02:31:03"/>
        <d v="2023-01-10T03:04:00"/>
        <d v="2023-01-10T03:36:35"/>
        <d v="2023-01-10T04:04:59"/>
        <d v="2023-01-10T04:32:11"/>
        <d v="2023-01-10T06:01:43"/>
        <d v="2023-01-10T06:21:18"/>
        <d v="2023-01-10T06:21:24"/>
        <d v="2023-01-10T06:32:15"/>
        <d v="2023-01-10T07:19:33"/>
        <d v="2023-01-10T07:20:12"/>
        <d v="2023-01-10T07:24:50"/>
        <d v="2023-01-10T07:26:22"/>
        <d v="2023-01-10T07:42:49"/>
        <d v="2023-01-10T08:00:06"/>
        <d v="2023-01-10T08:20:54"/>
        <d v="2023-01-10T08:23:46"/>
        <d v="2023-01-10T08:28:25"/>
        <d v="2023-01-10T08:30:28"/>
        <d v="2023-01-10T09:38:24"/>
        <d v="2023-01-10T09:44:08"/>
        <d v="2023-01-10T10:01:00"/>
        <d v="2023-01-10T10:01:21"/>
        <d v="2023-01-10T10:19:18"/>
        <d v="2023-01-10T11:00:23"/>
        <d v="2023-01-10T11:00:53"/>
        <d v="2023-01-10T11:19:01"/>
        <d v="2023-01-10T11:22:12"/>
        <d v="2023-01-10T11:27:38"/>
        <d v="2023-01-10T11:43:12"/>
        <d v="2023-01-10T12:00:42"/>
        <d v="2023-01-10T12:20:43"/>
        <d v="2023-01-10T12:21:20"/>
        <d v="2023-01-10T12:24:31"/>
        <d v="2023-01-10T12:31:48"/>
        <d v="2023-01-10T13:00:47"/>
        <d v="2023-01-10T13:59:02"/>
        <d v="2023-01-10T14:01:43"/>
        <d v="2023-01-10T14:24:02"/>
        <d v="2023-01-10T14:28:31"/>
        <d v="2023-01-10T14:30:59"/>
        <d v="2023-01-10T14:53:51"/>
        <d v="2023-01-10T14:58:55"/>
        <d v="2023-01-10T14:58:56"/>
        <d v="2023-01-10T15:00:13"/>
        <d v="2023-01-10T15:00:24"/>
        <d v="2023-01-10T15:00:28"/>
        <d v="2023-01-10T15:01:20"/>
        <d v="2023-01-10T15:19:01"/>
        <d v="2023-01-10T15:20:17"/>
        <d v="2023-01-10T15:21:14"/>
        <d v="2023-01-10T15:30:31"/>
        <d v="2023-01-10T15:47:48"/>
        <d v="2023-01-10T16:00:50"/>
        <d v="2023-01-10T16:02:20"/>
        <d v="2023-01-10T16:26:03"/>
        <d v="2023-01-10T16:35:03"/>
        <d v="2023-01-10T16:42:49"/>
        <d v="2023-01-10T16:58:18"/>
        <d v="2023-01-10T17:01:06"/>
        <d v="2023-01-10T17:01:39"/>
        <d v="2023-01-10T17:02:16"/>
        <d v="2023-01-10T17:03:03"/>
        <d v="2023-01-10T17:19:37"/>
        <d v="2023-01-10T17:19:46"/>
        <d v="2023-01-10T17:31:05"/>
        <d v="2023-01-10T17:49:04"/>
        <d v="2023-01-10T18:00:49"/>
        <d v="2023-01-10T18:02:11"/>
        <d v="2023-01-10T18:18:33"/>
        <d v="2023-01-10T18:18:55"/>
        <d v="2023-01-10T18:19:26"/>
        <d v="2023-01-10T18:21:12"/>
        <d v="2023-01-10T18:26:03"/>
        <d v="2023-01-10T18:31:46"/>
        <d v="2023-01-10T18:40:26"/>
        <d v="2023-01-10T19:00:24"/>
        <d v="2023-01-10T19:00:47"/>
        <d v="2023-01-10T19:00:53"/>
        <d v="2023-01-10T19:01:39"/>
        <d v="2023-01-10T19:19:33"/>
        <d v="2023-01-10T19:20:52"/>
        <d v="2023-01-10T19:22:56"/>
        <d v="2023-01-10T19:27:46"/>
        <d v="2023-01-10T19:35:01"/>
        <d v="2023-01-10T19:59:58"/>
        <d v="2023-01-10T20:00:42"/>
        <d v="2023-01-10T20:00:49"/>
        <d v="2023-01-10T20:00:56"/>
        <d v="2023-01-10T20:18:29"/>
        <d v="2023-01-10T20:19:33"/>
        <d v="2023-01-10T20:20:14"/>
        <d v="2023-01-10T20:26:56"/>
        <d v="2023-01-10T20:47:50"/>
        <d v="2023-01-10T21:00:09"/>
        <d v="2023-01-10T21:00:15"/>
        <d v="2023-01-10T21:00:26"/>
        <d v="2023-01-10T21:00:53"/>
        <d v="2023-01-10T21:01:20"/>
        <d v="2023-01-10T21:18:58"/>
        <d v="2023-01-10T21:20:17"/>
        <d v="2023-01-10T21:20:58"/>
        <d v="2023-01-10T21:21:15"/>
        <d v="2023-01-10T21:24:24"/>
        <d v="2023-01-10T21:24:45"/>
        <d v="2023-01-10T21:26:03"/>
        <d v="2023-01-10T21:59:16"/>
        <d v="2023-01-10T21:59:20"/>
        <d v="2023-01-10T22:00:26"/>
        <d v="2023-01-10T22:00:47"/>
        <d v="2023-01-10T22:02:22"/>
        <d v="2023-01-10T22:19:41"/>
        <d v="2023-01-10T22:24:36"/>
        <d v="2023-01-10T22:25:36"/>
        <d v="2023-01-10T22:26:25"/>
        <d v="2023-01-10T22:38:36"/>
        <d v="2023-01-10T22:56:24"/>
        <d v="2023-01-10T23:19:18"/>
        <d v="2023-01-10T23:19:26"/>
        <d v="2023-01-10T23:26:47"/>
        <d v="2023-01-10T23:27:38"/>
        <d v="2023-01-10T23:35:38"/>
        <d v="2023-01-10T23:41:43"/>
        <d v="2023-01-10T23:44:50"/>
        <d v="2023-01-10T23:59:53"/>
        <d v="2023-01-11T00:00:44"/>
        <d v="2023-01-11T00:01:59"/>
        <d v="2023-01-11T00:02:18"/>
        <d v="2023-01-11T00:20:14"/>
        <d v="2023-01-11T00:21:10"/>
        <d v="2023-01-11T00:21:20"/>
        <d v="2023-01-11T00:30:57"/>
        <d v="2023-01-11T00:35:05"/>
        <d v="2023-01-11T01:19:05"/>
        <d v="2023-01-11T01:20:48"/>
        <d v="2023-01-11T01:35:25"/>
        <d v="2023-01-11T01:42:20"/>
        <d v="2023-01-11T02:20:51"/>
        <d v="2023-01-11T02:40:05"/>
        <d v="2023-01-11T03:00:56"/>
        <d v="2023-01-11T03:40:05"/>
        <d v="2023-01-11T04:20:07"/>
        <d v="2023-01-11T04:40:25"/>
        <d v="2023-01-11T05:22:15"/>
        <d v="2023-01-11T05:26:15"/>
        <d v="2023-01-11T05:52:52"/>
        <d v="2023-01-11T06:00:44"/>
        <d v="2023-01-11T06:02:35"/>
        <d v="2023-01-11T06:02:38"/>
        <d v="2023-01-11T06:02:42"/>
        <d v="2023-01-11T06:03:21"/>
        <d v="2023-01-11T06:03:45"/>
        <d v="2023-01-11T06:04:55"/>
        <d v="2023-01-11T06:05:06"/>
        <d v="2023-01-11T06:05:08"/>
        <d v="2023-01-11T06:05:10"/>
        <d v="2023-01-11T06:20:24"/>
        <d v="2023-01-11T06:20:31"/>
        <d v="2023-01-11T06:20:33"/>
        <d v="2023-01-11T06:22:10"/>
        <d v="2023-01-11T06:24:45"/>
        <d v="2023-01-11T06:31:46"/>
        <d v="2023-01-11T06:47:18"/>
        <d v="2023-01-11T07:01:46"/>
        <d v="2023-01-11T07:12:38"/>
        <d v="2023-01-11T07:47:30"/>
        <d v="2023-01-11T07:48:34"/>
        <d v="2023-01-11T08:00:02"/>
        <d v="2023-01-11T08:02:15"/>
        <d v="2023-01-11T08:03:38"/>
        <d v="2023-01-11T08:12:35"/>
        <d v="2023-01-11T08:18:35"/>
        <d v="2023-01-11T09:04:09"/>
        <d v="2023-01-11T09:06:10"/>
        <d v="2023-01-11T09:07:20"/>
        <d v="2023-01-11T09:23:30"/>
        <d v="2023-01-11T09:47:10"/>
        <d v="2023-01-11T10:02:12"/>
        <d v="2023-01-11T10:08:18"/>
        <d v="2023-01-11T10:08:37"/>
        <d v="2023-01-11T10:30:24"/>
        <d v="2023-01-11T10:49:17"/>
        <d v="2023-01-11T11:02:11"/>
        <d v="2023-01-11T11:06:45"/>
        <d v="2023-01-11T11:48:08"/>
        <d v="2023-01-11T11:59:51"/>
        <d v="2023-01-11T12:03:32"/>
        <d v="2023-01-11T12:03:57"/>
        <d v="2023-01-11T12:07:13"/>
        <d v="2023-01-11T13:00:02"/>
        <d v="2023-01-11T13:02:12"/>
        <d v="2023-01-11T14:02:09"/>
        <d v="2023-01-11T14:02:40"/>
        <d v="2023-01-11T14:04:05"/>
        <d v="2023-01-11T14:04:07"/>
        <d v="2023-01-11T14:04:47"/>
        <d v="2023-01-11T14:05:00"/>
        <d v="2023-01-11T14:07:15"/>
        <d v="2023-01-11T14:47:00"/>
        <d v="2023-01-11T15:02:44"/>
        <d v="2023-01-11T15:03:38"/>
        <d v="2023-01-11T15:04:26"/>
        <d v="2023-01-11T15:04:55"/>
        <d v="2023-01-11T15:09:21"/>
        <d v="2023-01-11T15:09:37"/>
        <d v="2023-01-11T15:46:47"/>
        <d v="2023-01-11T15:46:53"/>
        <d v="2023-01-11T15:49:20"/>
        <d v="2023-01-11T15:49:32"/>
        <d v="2023-01-11T16:00:55"/>
        <d v="2023-01-11T16:02:12"/>
        <d v="2023-01-11T16:02:15"/>
        <d v="2023-01-11T16:02:49"/>
        <d v="2023-01-11T16:03:57"/>
        <d v="2023-01-11T16:04:01"/>
        <d v="2023-01-11T16:49:32"/>
        <d v="2023-01-11T17:02:35"/>
        <d v="2023-01-11T17:05:31"/>
        <d v="2023-01-11T17:06:19"/>
        <d v="2023-01-11T17:07:29"/>
        <d v="2023-01-11T17:18:34"/>
        <d v="2023-01-11T17:46:47"/>
        <d v="2023-01-11T17:49:26"/>
        <d v="2023-01-11T17:59:51"/>
        <d v="2023-01-11T17:59:58"/>
        <d v="2023-01-11T18:00:05"/>
        <d v="2023-01-11T18:02:29"/>
        <d v="2023-01-11T18:03:12"/>
        <d v="2023-01-11T18:03:38"/>
        <d v="2023-01-11T18:06:09"/>
        <d v="2023-01-11T18:17:04"/>
        <d v="2023-01-11T18:25:39"/>
        <d v="2023-01-11T18:46:58"/>
        <d v="2023-01-11T18:47:02"/>
        <d v="2023-01-11T18:49:17"/>
        <d v="2023-01-11T18:50:12"/>
        <d v="2023-01-11T19:02:11"/>
        <d v="2023-01-11T19:02:53"/>
        <d v="2023-01-11T19:04:43"/>
        <d v="2023-01-11T19:08:13"/>
        <d v="2023-01-11T19:08:39"/>
        <d v="2023-01-11T19:09:50"/>
        <d v="2023-01-11T19:16:40"/>
        <d v="2023-01-11T20:00:44"/>
        <d v="2023-01-11T20:00:55"/>
        <d v="2023-01-11T20:08:13"/>
        <d v="2023-01-11T20:09:21"/>
        <d v="2023-01-11T20:10:46"/>
        <d v="2023-01-11T20:49:32"/>
        <d v="2023-01-11T21:02:26"/>
        <d v="2023-01-11T21:03:14"/>
        <d v="2023-01-11T21:04:01"/>
        <d v="2023-01-11T21:04:24"/>
        <d v="2023-01-11T21:05:38"/>
        <d v="2023-01-11T21:15:13"/>
        <d v="2023-01-11T21:28:46"/>
        <d v="2023-01-11T21:46:45"/>
        <d v="2023-01-11T21:46:58"/>
        <d v="2023-01-11T21:47:08"/>
        <d v="2023-01-11T21:49:30"/>
        <d v="2023-01-11T22:02:11"/>
        <d v="2023-01-11T22:02:44"/>
        <d v="2023-01-11T22:03:09"/>
        <d v="2023-01-11T22:11:43"/>
        <d v="2023-01-11T22:23:31"/>
        <d v="2023-01-11T22:46:45"/>
        <d v="2023-01-11T22:49:41"/>
        <d v="2023-01-11T23:00:42"/>
        <d v="2023-01-11T23:03:32"/>
        <d v="2023-01-11T23:03:57"/>
        <d v="2023-01-11T23:04:55"/>
        <d v="2023-01-11T23:05:24"/>
        <d v="2023-01-11T23:31:04"/>
        <d v="2023-01-11T23:47:40"/>
        <d v="2023-01-11T23:49:04"/>
        <d v="2023-01-11T23:49:18"/>
        <d v="2023-01-12T00:02:15"/>
        <d v="2023-01-12T00:04:57"/>
        <d v="2023-01-12T00:05:38"/>
        <d v="2023-01-12T01:23:45"/>
        <d v="2023-01-12T01:49:16"/>
        <d v="2023-01-12T01:49:38"/>
        <d v="2023-01-12T02:02:18"/>
        <d v="2023-01-12T02:04:15"/>
        <d v="2023-01-12T02:04:48"/>
        <d v="2023-01-12T02:34:45"/>
        <d v="2023-01-12T04:04:01"/>
        <d v="2023-01-12T04:04:09"/>
        <d v="2023-01-12T04:04:48"/>
        <d v="2023-01-12T04:06:45"/>
        <d v="2023-01-12T04:33:40"/>
        <d v="2023-01-12T04:49:14"/>
        <d v="2023-01-12T05:04:52"/>
        <d v="2023-01-12T06:02:59"/>
        <d v="2023-01-12T06:09:33"/>
        <d v="2023-01-12T07:01:08"/>
        <d v="2023-01-12T07:02:53"/>
        <d v="2023-01-12T07:05:08"/>
        <d v="2023-01-12T07:05:21"/>
        <d v="2023-01-12T07:11:40"/>
        <d v="2023-01-12T07:13:39"/>
        <d v="2023-01-12T07:14:49"/>
        <d v="2023-01-12T08:00:40"/>
        <d v="2023-01-12T08:05:11"/>
        <d v="2023-01-12T08:06:13"/>
        <d v="2023-01-12T08:06:16"/>
        <d v="2023-01-12T08:08:02"/>
        <d v="2023-01-12T08:10:07"/>
        <d v="2023-01-12T08:39:47"/>
        <d v="2023-01-12T08:46:12"/>
        <d v="2023-01-12T09:05:47"/>
        <d v="2023-01-12T09:11:34"/>
        <d v="2023-01-12T09:17:53"/>
        <d v="2023-01-12T09:20:59"/>
        <d v="2023-01-12T09:47:09"/>
        <d v="2023-01-12T10:05:17"/>
        <d v="2023-01-12T10:08:41"/>
        <d v="2023-01-12T10:15:36"/>
        <d v="2023-01-12T10:38:55"/>
        <d v="2023-01-12T11:01:24"/>
        <d v="2023-01-12T11:02:13"/>
        <d v="2023-01-12T11:03:03"/>
        <d v="2023-01-12T11:05:47"/>
        <d v="2023-01-12T11:06:21"/>
        <d v="2023-01-12T11:14:38"/>
        <d v="2023-01-12T11:45:59"/>
        <d v="2023-01-12T12:20:20"/>
        <d v="2023-01-12T13:00:42"/>
        <d v="2023-01-12T13:14:51"/>
        <d v="2023-01-12T13:16:31"/>
        <d v="2023-01-12T14:00:18"/>
        <d v="2023-01-12T14:02:08"/>
        <d v="2023-01-12T14:05:42"/>
        <d v="2023-01-12T14:06:28"/>
        <d v="2023-01-12T14:11:55"/>
        <d v="2023-01-12T14:38:53"/>
        <d v="2023-01-12T14:39:58"/>
        <d v="2023-01-12T14:44:40"/>
        <d v="2023-01-12T14:45:04"/>
        <d v="2023-01-12T15:00:00"/>
        <d v="2023-01-12T15:02:12"/>
        <d v="2023-01-12T15:02:13"/>
        <d v="2023-01-12T15:05:57"/>
        <d v="2023-01-12T15:20:18"/>
        <d v="2023-01-12T15:22:07"/>
        <d v="2023-01-12T15:22:12"/>
        <d v="2023-01-12T15:23:28"/>
        <d v="2023-01-12T16:00:11"/>
        <d v="2023-01-12T16:06:23"/>
        <d v="2023-01-12T16:07:30"/>
        <d v="2023-01-12T16:08:24"/>
        <d v="2023-01-12T16:11:16"/>
        <d v="2023-01-12T16:20:10"/>
        <d v="2023-01-12T16:22:29"/>
        <d v="2023-01-12T17:01:24"/>
        <d v="2023-01-12T17:02:12"/>
        <d v="2023-01-12T17:05:34"/>
        <d v="2023-01-12T17:07:30"/>
        <d v="2023-01-12T17:21:14"/>
        <d v="2023-01-12T17:21:55"/>
        <d v="2023-01-12T17:38:27"/>
        <d v="2023-01-12T17:39:55"/>
        <d v="2023-01-12T17:59:57"/>
        <d v="2023-01-12T18:02:50"/>
        <d v="2023-01-12T18:05:38"/>
        <d v="2023-01-12T18:07:22"/>
        <d v="2023-01-12T18:08:39"/>
        <d v="2023-01-12T18:11:36"/>
        <d v="2023-01-12T18:14:04"/>
        <d v="2023-01-12T18:15:58"/>
        <d v="2023-01-12T18:19:33"/>
        <d v="2023-01-12T19:05:06"/>
        <d v="2023-01-12T19:05:08"/>
        <d v="2023-01-12T19:07:36"/>
        <d v="2023-01-12T19:44:57"/>
        <d v="2023-01-12T20:02:33"/>
        <d v="2023-01-12T20:19:37"/>
        <d v="2023-01-12T20:42:23"/>
        <d v="2023-01-12T20:44:40"/>
        <d v="2023-01-12T20:59:52"/>
        <d v="2023-01-12T21:01:35"/>
        <d v="2023-01-12T21:02:15"/>
        <d v="2023-01-12T21:06:23"/>
        <d v="2023-01-12T21:08:22"/>
        <d v="2023-01-12T21:09:29"/>
        <d v="2023-01-12T21:45:32"/>
        <d v="2023-01-12T22:01:26"/>
        <d v="2023-01-12T22:05:13"/>
        <d v="2023-01-12T22:05:42"/>
        <d v="2023-01-12T22:06:28"/>
        <d v="2023-01-12T22:06:36"/>
        <d v="2023-01-12T22:08:43"/>
        <d v="2023-01-12T22:39:39"/>
        <d v="2023-01-12T23:01:42"/>
        <d v="2023-01-12T23:06:18"/>
        <d v="2023-01-12T23:47:24"/>
        <d v="2023-01-12T23:59:57"/>
        <d v="2023-01-13T00:01:08"/>
        <d v="2023-01-13T00:01:24"/>
        <d v="2023-01-13T00:01:26"/>
        <d v="2023-01-13T00:05:34"/>
        <d v="2023-01-13T00:05:42"/>
        <d v="2023-01-13T00:13:01"/>
        <d v="2023-01-13T00:19:39"/>
        <d v="2023-01-13T00:19:42"/>
        <d v="2023-01-13T00:20:13"/>
        <d v="2023-01-13T00:21:51"/>
        <d v="2023-01-13T00:22:26"/>
        <d v="2023-01-13T00:22:49"/>
        <d v="2023-01-13T01:01:17"/>
        <d v="2023-01-13T01:06:04"/>
        <d v="2023-01-13T01:14:51"/>
        <d v="2023-01-13T01:19:33"/>
        <d v="2023-01-13T01:42:35"/>
        <d v="2023-01-13T02:08:24"/>
        <d v="2023-01-13T02:14:42"/>
        <d v="2023-01-13T02:22:12"/>
        <d v="2023-01-13T03:00:15"/>
        <d v="2023-01-13T03:07:01"/>
        <d v="2023-01-13T04:22:15"/>
        <d v="2023-01-13T04:22:20"/>
        <d v="2023-01-13T05:05:17"/>
        <d v="2023-01-13T06:00:19"/>
        <d v="2023-01-13T06:02:09"/>
        <d v="2023-01-13T06:06:12"/>
        <d v="2023-01-13T06:16:32"/>
        <d v="2023-01-13T06:30:59"/>
        <d v="2023-01-13T07:05:11"/>
        <d v="2023-01-13T07:05:16"/>
        <d v="2023-01-13T07:05:49"/>
        <d v="2023-01-13T07:09:52"/>
        <d v="2023-01-13T07:20:56"/>
        <d v="2023-01-13T07:23:01"/>
        <d v="2023-01-13T08:03:43"/>
        <d v="2023-01-13T08:04:39"/>
        <d v="2023-01-13T08:04:49"/>
        <d v="2023-01-13T08:04:53"/>
        <d v="2023-01-13T08:07:11"/>
        <d v="2023-01-13T08:08:17"/>
        <d v="2023-01-13T08:09:56"/>
        <d v="2023-01-13T09:15:37"/>
        <d v="2023-01-13T10:04:38"/>
        <d v="2023-01-13T10:05:41"/>
        <d v="2023-01-13T11:00:22"/>
        <d v="2023-01-13T11:04:41"/>
        <d v="2023-01-13T11:15:43"/>
        <d v="2023-01-13T12:02:59"/>
        <d v="2023-01-13T12:09:14"/>
        <d v="2023-01-13T12:14:02"/>
        <d v="2023-01-13T13:04:39"/>
        <d v="2023-01-13T14:00:16"/>
        <d v="2023-01-13T14:07:24"/>
        <d v="2023-01-13T14:08:17"/>
        <d v="2023-01-13T14:10:22"/>
        <d v="2023-01-13T14:11:44"/>
        <d v="2023-01-13T14:13:17"/>
        <d v="2023-01-13T14:22:45"/>
        <d v="2023-01-13T14:23:00"/>
        <d v="2023-01-13T15:07:20"/>
        <d v="2023-01-13T15:21:25"/>
        <d v="2023-01-13T16:04:10"/>
        <d v="2023-01-13T16:04:34"/>
        <d v="2023-01-13T16:04:49"/>
        <d v="2023-01-13T16:09:58"/>
        <d v="2023-01-13T17:04:10"/>
        <d v="2023-01-13T17:05:44"/>
        <d v="2023-01-13T17:06:49"/>
        <d v="2023-01-13T18:00:14"/>
        <d v="2023-01-13T18:05:51"/>
        <d v="2023-01-13T18:06:23"/>
        <d v="2023-01-13T18:06:35"/>
        <d v="2023-01-13T18:19:55"/>
        <d v="2023-01-13T19:00:07"/>
        <d v="2023-01-13T19:02:36"/>
        <d v="2023-01-13T19:03:00"/>
        <d v="2023-01-13T19:03:05"/>
        <d v="2023-01-13T19:04:34"/>
        <d v="2023-01-13T19:06:49"/>
        <d v="2023-01-13T19:08:24"/>
        <d v="2023-01-13T19:09:10"/>
        <d v="2023-01-13T20:03:00"/>
        <d v="2023-01-13T20:04:11"/>
        <d v="2023-01-13T20:19:55"/>
        <d v="2023-01-13T21:00:25"/>
        <d v="2023-01-13T21:02:43"/>
        <d v="2023-01-13T21:03:07"/>
        <d v="2023-01-13T21:03:57"/>
        <d v="2023-01-13T21:08:14"/>
        <d v="2023-01-13T21:11:14"/>
        <d v="2023-01-13T21:14:00"/>
        <d v="2023-01-13T21:20:04"/>
        <d v="2023-01-13T21:20:48"/>
        <d v="2023-01-13T21:22:38"/>
        <d v="2023-01-13T22:03:35"/>
        <d v="2023-01-13T22:04:34"/>
        <d v="2023-01-13T22:06:10"/>
        <d v="2023-01-13T22:06:37"/>
        <d v="2023-01-13T22:07:11"/>
        <d v="2023-01-13T22:08:14"/>
        <d v="2023-01-13T22:08:17"/>
        <d v="2023-01-13T22:20:06"/>
        <d v="2023-01-13T22:20:08"/>
        <d v="2023-01-13T23:03:07"/>
        <d v="2023-01-13T23:05:43"/>
        <d v="2023-01-13T23:07:51"/>
        <d v="2023-01-13T23:20:14"/>
        <d v="2023-01-14T00:02:53"/>
        <d v="2023-01-14T00:03:19"/>
        <d v="2023-01-14T00:04:08"/>
        <d v="2023-01-14T01:05:46"/>
        <d v="2023-01-14T01:22:16"/>
        <d v="2023-01-14T01:23:12"/>
        <d v="2023-01-14T01:54:52"/>
        <d v="2023-01-14T02:09:01"/>
        <d v="2023-01-14T03:19:57"/>
        <d v="2023-01-14T03:20:43"/>
        <d v="2023-01-14T04:03:04"/>
        <d v="2023-01-14T06:03:12"/>
        <d v="2023-01-14T06:12:15"/>
        <d v="2023-01-14T07:00:17"/>
        <d v="2023-01-14T07:00:19"/>
        <d v="2023-01-14T07:03:28"/>
        <d v="2023-01-14T08:04:03"/>
        <d v="2023-01-14T08:04:16"/>
        <d v="2023-01-14T08:12:31"/>
        <d v="2023-01-14T08:45:30"/>
        <d v="2023-01-14T09:03:27"/>
        <d v="2023-01-14T09:43:54"/>
        <d v="2023-01-14T09:45:23"/>
        <d v="2023-01-14T10:04:09"/>
        <d v="2023-01-14T11:00:00"/>
        <d v="2023-01-14T11:01:48"/>
        <d v="2023-01-14T12:04:20"/>
        <d v="2023-01-14T12:11:09"/>
        <d v="2023-01-14T12:12:09"/>
        <d v="2023-01-14T12:20:30"/>
        <d v="2023-01-14T13:03:07"/>
        <d v="2023-01-14T13:04:03"/>
        <d v="2023-01-14T13:07:13"/>
        <d v="2023-01-14T14:00:39"/>
        <d v="2023-01-14T14:00:45"/>
        <d v="2023-01-14T14:03:27"/>
        <d v="2023-01-14T14:03:32"/>
        <d v="2023-01-14T14:11:21"/>
        <d v="2023-01-14T15:00:17"/>
        <d v="2023-01-14T16:01:35"/>
        <d v="2023-01-14T16:01:48"/>
        <d v="2023-01-14T16:03:03"/>
        <d v="2023-01-14T16:03:51"/>
        <d v="2023-01-14T16:06:19"/>
        <d v="2023-01-14T16:08:33"/>
        <d v="2023-01-14T16:24:34"/>
        <d v="2023-01-14T17:05:13"/>
        <d v="2023-01-14T18:00:00"/>
        <d v="2023-01-14T18:03:28"/>
        <d v="2023-01-14T18:03:37"/>
        <d v="2023-01-14T18:06:33"/>
        <d v="2023-01-14T19:07:53"/>
        <d v="2023-01-14T19:12:27"/>
        <d v="2023-01-14T19:44:05"/>
        <d v="2023-01-14T20:04:03"/>
        <d v="2023-01-14T21:00:06"/>
        <d v="2023-01-14T21:01:08"/>
        <d v="2023-01-14T21:20:13"/>
        <d v="2023-01-14T23:41:55"/>
        <d v="2023-01-14T23:44:59"/>
        <d v="2023-01-14T23:46:43"/>
        <d v="2023-01-14T23:47:27"/>
        <d v="2023-01-15T00:04:16"/>
        <d v="2023-01-15T00:04:22"/>
        <d v="2023-01-15T06:00:06"/>
        <d v="2023-01-15T06:02:41"/>
        <d v="2023-01-15T06:57:45"/>
        <d v="2023-01-15T07:02:50"/>
        <d v="2023-01-15T07:16:24"/>
        <d v="2023-01-15T10:00:03"/>
        <d v="2023-01-15T10:10:01"/>
        <d v="2023-01-15T10:58:34"/>
        <d v="2023-01-15T12:58:44"/>
        <d v="2023-01-15T13:11:28"/>
        <d v="2023-01-15T13:59:24"/>
        <d v="2023-01-15T14:02:04"/>
        <d v="2023-01-15T14:58:04"/>
        <d v="2023-01-15T15:02:50"/>
        <d v="2023-01-15T15:11:18"/>
        <d v="2023-01-15T16:00:48"/>
        <d v="2023-01-15T17:02:53"/>
        <d v="2023-01-15T19:00:18"/>
        <d v="2023-01-15T20:07:19"/>
        <d v="2023-01-15T23:57:59"/>
        <d v="2023-01-15T23:58:01"/>
        <d v="2023-01-16T00:00:00"/>
        <d v="2023-01-16T00:00:03"/>
        <d v="2023-01-16T00:00:46"/>
        <d v="2023-01-16T00:01:14"/>
        <d v="2023-01-16T00:01:43"/>
        <d v="2023-01-16T00:02:10"/>
        <d v="2023-01-16T00:02:15"/>
        <d v="2023-01-16T00:04:57"/>
        <d v="2023-01-16T00:33:26"/>
        <d v="2023-01-16T03:10:53"/>
        <d v="2023-01-16T04:04:42"/>
        <d v="2023-01-16T05:11:30"/>
        <d v="2023-01-16T06:00:04"/>
        <d v="2023-01-16T06:11:30"/>
        <d v="2023-01-16T06:19:57"/>
        <d v="2023-01-16T07:19:38"/>
        <d v="2023-01-16T07:43:13"/>
        <d v="2023-01-16T07:47:49"/>
        <d v="2023-01-16T07:53:44"/>
        <d v="2023-01-16T08:14:51"/>
        <d v="2023-01-16T08:17:12"/>
        <d v="2023-01-16T08:21:51"/>
        <d v="2023-01-16T08:23:28"/>
        <d v="2023-01-16T08:23:34"/>
        <d v="2023-01-16T08:41:49"/>
        <d v="2023-01-16T08:43:17"/>
        <d v="2023-01-16T09:00:07"/>
        <d v="2023-01-16T09:16:20"/>
        <d v="2023-01-16T09:16:34"/>
        <d v="2023-01-16T09:19:12"/>
        <d v="2023-01-16T09:19:30"/>
        <d v="2023-01-16T09:19:56"/>
        <d v="2023-01-16T09:20:16"/>
        <d v="2023-01-16T09:43:08"/>
        <d v="2023-01-16T09:43:11"/>
        <d v="2023-01-16T09:58:20"/>
        <d v="2023-01-16T10:17:23"/>
        <d v="2023-01-16T10:17:58"/>
        <d v="2023-01-16T10:18:13"/>
        <d v="2023-01-16T10:19:13"/>
        <d v="2023-01-16T10:20:14"/>
        <d v="2023-01-16T10:24:48"/>
        <d v="2023-01-16T10:46:05"/>
        <d v="2023-01-16T10:50:55"/>
        <d v="2023-01-16T10:59:59"/>
        <d v="2023-01-16T11:06:34"/>
        <d v="2023-01-16T11:19:59"/>
        <d v="2023-01-16T11:47:07"/>
        <d v="2023-01-16T12:00:04"/>
        <d v="2023-01-16T12:03:02"/>
        <d v="2023-01-16T12:19:59"/>
        <d v="2023-01-16T12:20:27"/>
        <d v="2023-01-16T13:06:41"/>
        <d v="2023-01-16T13:17:15"/>
        <d v="2023-01-16T14:07:26"/>
        <d v="2023-01-16T14:08:33"/>
        <d v="2023-01-16T14:19:38"/>
        <d v="2023-01-16T14:46:10"/>
        <d v="2023-01-16T15:17:52"/>
        <d v="2023-01-16T15:19:12"/>
        <d v="2023-01-16T15:41:55"/>
        <d v="2023-01-16T15:47:47"/>
        <d v="2023-01-16T15:49:13"/>
        <d v="2023-01-16T15:56:39"/>
        <d v="2023-01-16T16:00:01"/>
        <d v="2023-01-16T16:16:34"/>
        <d v="2023-01-16T16:19:34"/>
        <d v="2023-01-16T16:24:41"/>
        <d v="2023-01-16T16:42:37"/>
        <d v="2023-01-16T16:50:14"/>
        <d v="2023-01-16T17:18:22"/>
        <d v="2023-01-16T17:19:00"/>
        <d v="2023-01-16T17:56:02"/>
        <d v="2023-01-16T18:02:19"/>
        <d v="2023-01-16T18:17:19"/>
        <d v="2023-01-16T18:18:51"/>
        <d v="2023-01-16T18:19:05"/>
        <d v="2023-01-16T18:56:39"/>
        <d v="2023-01-16T19:16:40"/>
        <d v="2023-01-16T19:24:45"/>
        <d v="2023-01-16T20:16:31"/>
        <d v="2023-01-16T20:16:34"/>
        <d v="2023-01-16T20:17:55"/>
        <d v="2023-01-16T20:21:45"/>
        <d v="2023-01-16T21:07:22"/>
        <d v="2023-01-16T21:22:09"/>
        <d v="2023-01-16T21:25:16"/>
        <d v="2023-01-16T21:42:36"/>
        <d v="2023-01-16T21:53:45"/>
        <d v="2023-01-16T22:00:05"/>
        <d v="2023-01-16T22:42:30"/>
        <d v="2023-01-16T22:42:36"/>
        <d v="2023-01-16T22:44:00"/>
        <d v="2023-01-16T22:56:02"/>
        <d v="2023-01-16T23:42:37"/>
        <d v="2023-01-16T23:42:45"/>
        <d v="2023-01-16T23:44:35"/>
        <d v="2023-01-17T00:17:23"/>
        <d v="2023-01-17T00:18:53"/>
        <d v="2023-01-17T00:22:01"/>
        <d v="2023-01-17T00:22:05"/>
        <d v="2023-01-17T00:25:22"/>
        <d v="2023-01-17T00:41:55"/>
        <d v="2023-01-17T00:54:42"/>
        <d v="2023-01-17T00:54:53"/>
        <d v="2023-01-17T01:14:58"/>
        <d v="2023-01-17T01:19:12"/>
        <d v="2023-01-17T02:42:00"/>
        <d v="2023-01-17T02:56:39"/>
        <d v="2023-01-17T03:56:27"/>
        <d v="2023-01-17T04:02:42"/>
        <d v="2023-01-17T04:07:22"/>
        <d v="2023-01-17T04:50:48"/>
        <d v="2023-01-17T05:41:58"/>
        <d v="2023-01-17T06:03:23"/>
        <d v="2023-01-17T06:14:44"/>
        <d v="2023-01-17T06:17:13"/>
        <d v="2023-01-17T06:55:23"/>
        <d v="2023-01-17T06:55:24"/>
        <d v="2023-01-17T07:03:49"/>
        <d v="2023-01-17T07:49:58"/>
        <d v="2023-01-17T08:06:14"/>
        <d v="2023-01-17T08:10:05"/>
        <d v="2023-01-17T08:29:32"/>
        <d v="2023-01-17T08:46:30"/>
        <d v="2023-01-17T09:03:42"/>
        <d v="2023-01-17T09:49:29"/>
        <d v="2023-01-17T10:02:16"/>
        <d v="2023-01-17T10:03:02"/>
        <d v="2023-01-17T10:08:24"/>
        <d v="2023-01-17T10:12:15"/>
        <d v="2023-01-17T10:13:39"/>
        <d v="2023-01-17T10:16:11"/>
        <d v="2023-01-17T10:20:21"/>
        <d v="2023-01-17T11:20:30"/>
        <d v="2023-01-17T11:34:37"/>
        <d v="2023-01-17T12:00:18"/>
        <d v="2023-01-17T12:15:37"/>
        <d v="2023-01-17T12:15:54"/>
        <d v="2023-01-17T12:34:40"/>
        <d v="2023-01-17T12:49:11"/>
        <d v="2023-01-17T13:00:09"/>
        <d v="2023-01-17T13:07:23"/>
        <d v="2023-01-17T14:00:18"/>
        <d v="2023-01-17T14:03:34"/>
        <d v="2023-01-17T14:49:18"/>
        <d v="2023-01-17T15:01:47"/>
        <d v="2023-01-17T15:02:27"/>
        <d v="2023-01-17T15:03:27"/>
        <d v="2023-01-17T15:04:38"/>
        <d v="2023-01-17T15:20:55"/>
        <d v="2023-01-17T15:23:54"/>
        <d v="2023-01-17T15:30:18"/>
        <d v="2023-01-17T15:48:25"/>
        <d v="2023-01-17T16:00:00"/>
        <d v="2023-01-17T16:03:12"/>
        <d v="2023-01-17T16:03:45"/>
        <d v="2023-01-17T16:05:08"/>
        <d v="2023-01-17T16:05:10"/>
        <d v="2023-01-17T16:46:30"/>
        <d v="2023-01-17T17:00:00"/>
        <d v="2023-01-17T17:04:32"/>
        <d v="2023-01-17T17:04:42"/>
        <d v="2023-01-17T17:06:38"/>
        <d v="2023-01-17T17:36:39"/>
        <d v="2023-01-17T17:47:39"/>
        <d v="2023-01-17T17:50:02"/>
        <d v="2023-01-17T18:02:13"/>
        <d v="2023-01-17T18:02:54"/>
        <d v="2023-01-17T18:03:10"/>
        <d v="2023-01-17T18:09:41"/>
        <d v="2023-01-17T18:12:11"/>
        <d v="2023-01-17T18:22:36"/>
        <d v="2023-01-17T18:30:44"/>
        <d v="2023-01-17T18:47:47"/>
        <d v="2023-01-17T18:48:38"/>
        <d v="2023-01-17T19:01:52"/>
        <d v="2023-01-17T19:02:54"/>
        <d v="2023-01-17T19:14:26"/>
        <d v="2023-01-17T19:49:09"/>
        <d v="2023-01-17T20:00:07"/>
        <d v="2023-01-17T20:01:11"/>
        <d v="2023-01-17T20:02:33"/>
        <d v="2023-01-17T20:05:17"/>
        <d v="2023-01-17T21:02:16"/>
        <d v="2023-01-17T21:02:58"/>
        <d v="2023-01-17T21:04:09"/>
        <d v="2023-01-17T21:10:16"/>
        <d v="2023-01-17T21:20:20"/>
        <d v="2023-01-17T21:29:10"/>
        <d v="2023-01-17T21:49:47"/>
        <d v="2023-01-17T22:00:11"/>
        <d v="2023-01-17T22:00:20"/>
        <d v="2023-01-17T22:00:22"/>
        <d v="2023-01-17T22:02:54"/>
        <d v="2023-01-17T22:03:21"/>
        <d v="2023-01-17T22:49:09"/>
        <d v="2023-01-17T22:50:20"/>
        <d v="2023-01-17T23:02:07"/>
        <d v="2023-01-17T23:05:08"/>
        <d v="2023-01-17T23:25:30"/>
        <d v="2023-01-17T23:47:39"/>
        <d v="2023-01-18T00:01:45"/>
        <d v="2023-01-18T00:03:23"/>
        <d v="2023-01-18T00:05:05"/>
        <d v="2023-01-18T00:14:08"/>
        <d v="2023-01-18T00:14:28"/>
        <d v="2023-01-18T00:50:41"/>
        <d v="2023-01-18T01:01:24"/>
        <d v="2023-01-18T01:12:20"/>
        <d v="2023-01-18T01:12:46"/>
        <d v="2023-01-18T01:47:23"/>
        <d v="2023-01-18T02:00:52"/>
        <d v="2023-01-18T02:03:42"/>
        <d v="2023-01-18T02:04:38"/>
        <d v="2023-01-18T03:01:08"/>
        <d v="2023-01-18T03:02:22"/>
        <d v="2023-01-18T03:07:38"/>
        <d v="2023-01-18T04:03:13"/>
        <d v="2023-01-18T04:03:41"/>
        <d v="2023-01-18T04:15:02"/>
        <d v="2023-01-18T04:17:08"/>
        <d v="2023-01-18T04:20:55"/>
        <d v="2023-01-18T04:46:58"/>
        <d v="2023-01-18T05:06:05"/>
        <d v="2023-01-18T05:10:12"/>
        <d v="2023-01-18T06:03:15"/>
        <d v="2023-01-18T06:03:47"/>
        <d v="2023-01-18T06:27:33"/>
        <d v="2023-01-18T06:47:31"/>
        <d v="2023-01-18T06:49:57"/>
        <d v="2023-01-18T07:25:40"/>
        <d v="2023-01-18T07:47:30"/>
        <d v="2023-01-18T08:05:12"/>
        <d v="2023-01-18T08:20:13"/>
        <d v="2023-01-18T08:28:26"/>
        <d v="2023-01-18T08:41:14"/>
        <d v="2023-01-18T09:07:41"/>
        <d v="2023-01-18T09:07:51"/>
        <d v="2023-01-18T09:47:40"/>
        <d v="2023-01-18T09:49:54"/>
        <d v="2023-01-18T10:06:02"/>
        <d v="2023-01-18T10:22:58"/>
        <d v="2023-01-18T10:40:34"/>
        <d v="2023-01-18T10:49:06"/>
        <d v="2023-01-18T11:01:04"/>
        <d v="2023-01-18T11:02:15"/>
        <d v="2023-01-18T11:04:03"/>
        <d v="2023-01-18T11:09:09"/>
        <d v="2023-01-18T11:13:37"/>
        <d v="2023-01-18T11:58:39"/>
        <d v="2023-01-18T12:03:33"/>
        <d v="2023-01-18T12:09:09"/>
        <d v="2023-01-18T12:45:16"/>
        <d v="2023-01-18T12:49:06"/>
        <d v="2023-01-18T13:00:12"/>
        <d v="2023-01-18T13:04:26"/>
        <d v="2023-01-18T13:23:10"/>
        <d v="2023-01-18T14:00:03"/>
        <d v="2023-01-18T14:00:12"/>
        <d v="2023-01-18T14:07:24"/>
        <d v="2023-01-18T14:27:23"/>
        <d v="2023-01-18T14:46:37"/>
        <d v="2023-01-18T14:46:40"/>
        <d v="2023-01-18T14:49:16"/>
        <d v="2023-01-18T14:49:28"/>
        <d v="2023-01-18T15:04:24"/>
        <d v="2023-01-18T15:08:37"/>
        <d v="2023-01-18T15:10:13"/>
        <d v="2023-01-18T15:11:26"/>
        <d v="2023-01-18T15:12:58"/>
        <d v="2023-01-18T15:46:40"/>
        <d v="2023-01-18T15:50:20"/>
        <d v="2023-01-18T16:00:00"/>
        <d v="2023-01-18T16:01:32"/>
        <d v="2023-01-18T16:01:53"/>
        <d v="2023-01-18T16:03:00"/>
        <d v="2023-01-18T16:03:48"/>
        <d v="2023-01-18T16:07:02"/>
        <d v="2023-01-18T16:08:22"/>
        <d v="2023-01-18T16:24:52"/>
        <d v="2023-01-18T16:49:37"/>
        <d v="2023-01-18T17:00:12"/>
        <d v="2023-01-18T17:00:16"/>
        <d v="2023-01-18T17:00:24"/>
        <d v="2023-01-18T17:01:37"/>
        <d v="2023-01-18T17:11:12"/>
        <d v="2023-01-18T17:13:34"/>
        <d v="2023-01-18T17:33:16"/>
        <d v="2023-01-18T17:37:00"/>
        <d v="2023-01-18T17:46:24"/>
        <d v="2023-01-18T17:49:51"/>
        <d v="2023-01-18T18:00:10"/>
        <d v="2023-01-18T18:01:28"/>
        <d v="2023-01-18T18:03:46"/>
        <d v="2023-01-18T19:14:24"/>
        <d v="2023-01-18T19:49:09"/>
        <d v="2023-01-18T20:00:16"/>
        <d v="2023-01-18T20:01:14"/>
        <d v="2023-01-18T20:02:28"/>
        <d v="2023-01-18T20:04:03"/>
        <d v="2023-01-18T20:05:32"/>
        <d v="2023-01-18T20:06:43"/>
        <d v="2023-01-18T20:06:46"/>
        <d v="2023-01-18T20:08:17"/>
        <d v="2023-01-18T20:13:01"/>
        <d v="2023-01-18T20:33:06"/>
        <d v="2023-01-18T21:00:00"/>
        <d v="2023-01-18T21:01:32"/>
        <d v="2023-01-18T21:03:40"/>
        <d v="2023-01-18T21:48:29"/>
        <d v="2023-01-18T22:00:03"/>
        <d v="2023-01-18T22:00:33"/>
        <d v="2023-01-18T22:03:15"/>
        <d v="2023-01-18T22:03:26"/>
        <d v="2023-01-18T22:09:12"/>
        <d v="2023-01-18T22:20:16"/>
        <d v="2023-01-18T22:22:25"/>
        <d v="2023-01-18T22:47:30"/>
        <d v="2023-01-18T22:49:14"/>
        <d v="2023-01-18T23:02:57"/>
        <d v="2023-01-18T23:03:18"/>
        <d v="2023-01-18T23:03:24"/>
        <d v="2023-01-18T23:04:47"/>
        <d v="2023-01-18T23:10:41"/>
        <d v="2023-01-18T23:49:31"/>
        <d v="2023-01-19T00:03:15"/>
        <d v="2023-01-19T00:05:40"/>
        <d v="2023-01-19T00:07:02"/>
        <d v="2023-01-19T00:07:48"/>
        <d v="2023-01-19T00:07:51"/>
        <d v="2023-01-19T00:10:13"/>
        <d v="2023-01-19T01:01:16"/>
        <d v="2023-01-19T01:02:15"/>
        <d v="2023-01-19T01:22:25"/>
        <d v="2023-01-19T01:23:16"/>
        <d v="2023-01-19T01:28:29"/>
        <d v="2023-01-19T01:48:22"/>
        <d v="2023-01-19T02:07:46"/>
        <d v="2023-01-19T02:13:10"/>
        <d v="2023-01-19T03:01:16"/>
        <d v="2023-01-19T03:03:18"/>
        <d v="2023-01-19T03:22:44"/>
        <d v="2023-01-19T03:25:40"/>
        <d v="2023-01-19T04:21:47"/>
        <d v="2023-01-19T04:32:37"/>
        <d v="2023-01-19T04:37:43"/>
        <d v="2023-01-19T05:05:26"/>
        <d v="2023-01-19T05:37:53"/>
        <d v="2023-01-19T06:01:51"/>
        <d v="2023-01-19T06:19:00"/>
        <d v="2023-01-19T06:26:28"/>
        <d v="2023-01-19T07:00:42"/>
        <d v="2023-01-19T07:17:17"/>
        <d v="2023-01-19T07:21:12"/>
        <d v="2023-01-19T07:21:19"/>
        <d v="2023-01-19T08:00:42"/>
        <d v="2023-01-19T08:03:28"/>
        <d v="2023-01-19T08:04:57"/>
        <d v="2023-01-19T08:21:05"/>
        <d v="2023-01-19T08:21:50"/>
        <d v="2023-01-19T08:56:12"/>
        <d v="2023-01-19T08:59:58"/>
        <d v="2023-01-19T10:24:01"/>
        <d v="2023-01-19T11:05:29"/>
        <d v="2023-01-19T11:21:17"/>
        <d v="2023-01-19T11:49:42"/>
        <d v="2023-01-19T12:51:43"/>
        <d v="2023-01-19T12:56:30"/>
        <d v="2023-01-19T13:19:52"/>
        <d v="2023-01-19T13:27:27"/>
        <d v="2023-01-19T14:00:11"/>
        <d v="2023-01-19T14:17:18"/>
        <d v="2023-01-19T14:18:31"/>
        <d v="2023-01-19T14:19:39"/>
        <d v="2023-01-19T14:22:46"/>
        <d v="2023-01-19T14:24:44"/>
        <d v="2023-01-19T14:31:01"/>
        <d v="2023-01-19T14:56:33"/>
        <d v="2023-01-19T15:00:07"/>
        <d v="2023-01-19T15:00:44"/>
        <d v="2023-01-19T15:18:31"/>
        <d v="2023-01-19T15:18:33"/>
        <d v="2023-01-19T15:18:51"/>
        <d v="2023-01-19T15:18:53"/>
        <d v="2023-01-19T15:21:22"/>
        <d v="2023-01-19T15:22:55"/>
        <d v="2023-01-19T15:56:00"/>
        <d v="2023-01-19T16:18:31"/>
        <d v="2023-01-19T16:20:39"/>
        <d v="2023-01-19T16:22:48"/>
        <d v="2023-01-19T17:00:07"/>
        <d v="2023-01-19T17:17:14"/>
        <d v="2023-01-19T17:17:23"/>
        <d v="2023-01-19T17:17:40"/>
        <d v="2023-01-19T17:18:14"/>
        <d v="2023-01-19T17:21:15"/>
        <d v="2023-01-19T17:50:05"/>
        <d v="2023-01-19T17:53:26"/>
        <d v="2023-01-19T18:17:57"/>
        <d v="2023-01-19T18:18:07"/>
        <d v="2023-01-19T18:20:09"/>
        <d v="2023-01-19T18:21:38"/>
        <d v="2023-01-19T18:31:01"/>
        <d v="2023-01-19T18:52:59"/>
        <d v="2023-01-19T18:54:08"/>
        <d v="2023-01-19T18:56:38"/>
        <d v="2023-01-19T19:00:28"/>
        <d v="2023-01-19T19:05:29"/>
        <d v="2023-01-19T19:09:02"/>
        <d v="2023-01-19T19:17:17"/>
        <d v="2023-01-19T19:17:41"/>
        <d v="2023-01-19T19:18:54"/>
        <d v="2023-01-19T19:18:58"/>
        <d v="2023-01-19T19:20:15"/>
        <d v="2023-01-19T19:22:23"/>
        <d v="2023-01-19T19:31:04"/>
        <d v="2023-01-19T19:49:44"/>
        <d v="2023-01-19T19:52:49"/>
        <d v="2023-01-19T19:55:13"/>
        <d v="2023-01-19T20:18:03"/>
        <d v="2023-01-19T20:19:00"/>
        <d v="2023-01-19T20:19:52"/>
        <d v="2023-01-19T20:20:09"/>
        <d v="2023-01-19T20:21:17"/>
        <d v="2023-01-19T20:29:49"/>
        <d v="2023-01-19T21:14:18"/>
        <d v="2023-01-19T21:22:23"/>
        <d v="2023-01-19T21:26:37"/>
        <d v="2023-01-19T21:31:04"/>
        <d v="2023-01-19T21:51:40"/>
        <d v="2023-01-19T22:00:01"/>
        <d v="2023-01-19T22:17:17"/>
        <d v="2023-01-19T22:56:04"/>
        <d v="2023-01-19T23:14:35"/>
        <d v="2023-01-19T23:18:44"/>
        <d v="2023-01-19T23:19:46"/>
        <d v="2023-01-19T23:22:46"/>
        <d v="2023-01-19T23:56:25"/>
        <d v="2023-01-20T00:17:14"/>
        <d v="2023-01-20T00:17:23"/>
        <d v="2023-01-20T00:17:24"/>
        <d v="2023-01-20T00:17:26"/>
        <d v="2023-01-20T00:18:44"/>
        <d v="2023-01-20T00:18:54"/>
        <d v="2023-01-20T00:21:17"/>
        <d v="2023-01-20T00:21:31"/>
        <d v="2023-01-20T00:22:14"/>
        <d v="2023-01-20T00:24:00"/>
        <d v="2023-01-20T01:18:53"/>
        <d v="2023-01-20T01:22:18"/>
        <d v="2023-01-20T01:56:12"/>
        <d v="2023-01-20T02:03:12"/>
        <d v="2023-01-20T02:17:18"/>
        <d v="2023-01-20T02:20:37"/>
        <d v="2023-01-20T02:20:45"/>
        <d v="2023-01-20T02:59:45"/>
        <d v="2023-01-20T03:00:21"/>
        <d v="2023-01-20T03:22:53"/>
        <d v="2023-01-20T04:00:01"/>
        <d v="2023-01-20T06:18:43"/>
        <d v="2023-01-20T06:22:20"/>
        <d v="2023-01-20T06:56:06"/>
        <d v="2023-01-20T07:15:15"/>
        <d v="2023-01-20T07:21:17"/>
        <d v="2023-01-20T07:36:28"/>
        <d v="2023-01-20T08:23:33"/>
        <d v="2023-01-20T08:30:29"/>
        <d v="2023-01-20T08:34:52"/>
        <d v="2023-01-20T09:21:20"/>
        <d v="2023-01-20T10:31:28"/>
        <d v="2023-01-20T10:36:53"/>
        <d v="2023-01-20T10:38:13"/>
        <d v="2023-01-20T10:42:51"/>
        <d v="2023-01-20T11:26:19"/>
        <d v="2023-01-20T11:27:18"/>
        <d v="2023-01-20T12:00:00"/>
        <d v="2023-01-20T12:19:16"/>
        <d v="2023-01-20T12:21:22"/>
        <d v="2023-01-20T12:21:44"/>
        <d v="2023-01-20T12:59:34"/>
        <d v="2023-01-20T13:00:02"/>
        <d v="2023-01-20T13:01:27"/>
        <d v="2023-01-20T13:20:06"/>
        <d v="2023-01-20T14:00:02"/>
        <d v="2023-01-20T14:20:23"/>
        <d v="2023-01-20T14:23:51"/>
        <d v="2023-01-20T14:43:19"/>
        <d v="2023-01-20T15:01:16"/>
        <d v="2023-01-20T15:19:45"/>
        <d v="2023-01-20T15:19:59"/>
        <d v="2023-01-20T15:38:50"/>
        <d v="2023-01-20T15:39:02"/>
        <d v="2023-01-20T16:21:22"/>
        <d v="2023-01-20T16:22:08"/>
        <d v="2023-01-20T16:23:07"/>
        <d v="2023-01-20T17:00:34"/>
        <d v="2023-01-20T17:21:17"/>
        <d v="2023-01-20T17:43:27"/>
        <d v="2023-01-20T18:01:10"/>
        <d v="2023-01-20T18:01:16"/>
        <d v="2023-01-20T18:01:28"/>
        <d v="2023-01-20T18:06:14"/>
        <d v="2023-01-20T18:36:28"/>
        <d v="2023-01-20T19:01:24"/>
        <d v="2023-01-20T19:01:27"/>
        <d v="2023-01-20T19:08:39"/>
        <d v="2023-01-20T19:22:47"/>
        <d v="2023-01-20T19:29:23"/>
        <d v="2023-01-20T19:30:31"/>
        <d v="2023-01-20T19:42:55"/>
        <d v="2023-01-20T19:59:24"/>
        <d v="2023-01-20T20:00:19"/>
        <d v="2023-01-20T20:14:59"/>
        <d v="2023-01-20T20:23:09"/>
        <d v="2023-01-20T20:26:24"/>
        <d v="2023-01-20T20:39:02"/>
        <d v="2023-01-20T21:00:39"/>
        <d v="2023-01-20T21:01:24"/>
        <d v="2023-01-20T21:02:48"/>
        <d v="2023-01-20T21:02:54"/>
        <d v="2023-01-20T21:21:22"/>
        <d v="2023-01-20T21:22:41"/>
        <d v="2023-01-20T21:23:18"/>
        <d v="2023-01-20T21:36:53"/>
        <d v="2023-01-20T22:01:55"/>
        <d v="2023-01-20T22:04:31"/>
        <d v="2023-01-20T22:07:28"/>
        <d v="2023-01-20T22:14:58"/>
        <d v="2023-01-20T22:21:23"/>
        <d v="2023-01-20T22:22:22"/>
        <d v="2023-01-20T22:22:39"/>
        <d v="2023-01-20T22:29:45"/>
        <d v="2023-01-20T23:01:22"/>
        <d v="2023-01-20T23:01:28"/>
        <d v="2023-01-20T23:04:31"/>
        <d v="2023-01-20T23:13:04"/>
        <d v="2023-01-20T23:14:15"/>
        <d v="2023-01-20T23:20:01"/>
        <d v="2023-01-20T23:21:20"/>
        <d v="2023-01-20T23:21:23"/>
        <d v="2023-01-20T23:22:08"/>
        <d v="2023-01-20T23:22:12"/>
        <d v="2023-01-20T23:23:05"/>
        <d v="2023-01-20T23:29:05"/>
        <d v="2023-01-20T23:39:02"/>
        <d v="2023-01-20T23:39:04"/>
        <d v="2023-01-20T23:43:02"/>
        <d v="2023-01-20T23:43:07"/>
        <d v="2023-01-21T00:01:24"/>
        <d v="2023-01-21T00:01:27"/>
        <d v="2023-01-21T00:03:03"/>
        <d v="2023-01-21T00:09:45"/>
        <d v="2023-01-21T00:22:20"/>
        <d v="2023-01-21T00:26:24"/>
        <d v="2023-01-21T00:40:48"/>
        <d v="2023-01-21T00:41:41"/>
        <d v="2023-01-21T00:43:05"/>
        <d v="2023-01-21T01:29:26"/>
        <d v="2023-01-21T01:31:21"/>
        <d v="2023-01-21T02:01:24"/>
        <d v="2023-01-21T02:19:12"/>
        <d v="2023-01-21T03:01:24"/>
        <d v="2023-01-21T04:03:09"/>
        <d v="2023-01-21T04:59:34"/>
        <d v="2023-01-21T06:00:06"/>
        <d v="2023-01-21T07:03:20"/>
        <d v="2023-01-21T07:05:47"/>
        <d v="2023-01-21T07:10:42"/>
        <d v="2023-01-21T08:06:05"/>
        <d v="2023-01-21T10:04:29"/>
        <d v="2023-01-21T10:07:56"/>
        <d v="2023-01-21T10:08:56"/>
        <d v="2023-01-21T10:21:11"/>
        <d v="2023-01-21T10:21:17"/>
        <d v="2023-01-21T11:06:54"/>
        <d v="2023-01-21T11:08:19"/>
        <d v="2023-01-21T11:09:02"/>
        <d v="2023-01-21T12:00:21"/>
        <d v="2023-01-21T12:00:23"/>
        <d v="2023-01-21T12:07:50"/>
        <d v="2023-01-21T12:09:22"/>
        <d v="2023-01-21T12:09:36"/>
        <d v="2023-01-21T13:05:03"/>
        <d v="2023-01-21T14:00:10"/>
        <d v="2023-01-21T14:05:42"/>
        <d v="2023-01-21T14:06:42"/>
        <d v="2023-01-21T14:07:16"/>
        <d v="2023-01-21T14:08:28"/>
        <d v="2023-01-21T14:15:13"/>
        <d v="2023-01-21T14:21:23"/>
        <d v="2023-01-21T15:06:42"/>
        <d v="2023-01-21T16:00:34"/>
        <d v="2023-01-21T17:00:19"/>
        <d v="2023-01-21T19:08:56"/>
        <d v="2023-01-21T20:19:18"/>
        <d v="2023-01-21T22:09:30"/>
        <d v="2023-01-21T23:06:22"/>
        <d v="2023-01-22T00:04:55"/>
        <d v="2023-01-22T00:07:05"/>
        <d v="2023-01-22T00:20:32"/>
        <d v="2023-01-22T00:22:27"/>
        <d v="2023-01-22T05:22:19"/>
        <d v="2023-01-22T06:00:02"/>
        <d v="2023-01-22T06:07:13"/>
        <d v="2023-01-22T06:22:24"/>
        <d v="2023-01-22T06:22:28"/>
        <d v="2023-01-22T07:01:01"/>
        <d v="2023-01-22T07:11:54"/>
        <d v="2023-01-22T08:02:18"/>
        <d v="2023-01-22T08:04:22"/>
        <d v="2023-01-22T09:12:04"/>
        <d v="2023-01-22T10:01:53"/>
        <d v="2023-01-22T11:02:34"/>
        <d v="2023-01-22T11:04:11"/>
        <d v="2023-01-22T11:04:19"/>
        <d v="2023-01-22T11:04:52"/>
        <d v="2023-01-22T12:04:00"/>
        <d v="2023-01-22T13:04:10"/>
        <d v="2023-01-22T13:18:13"/>
        <d v="2023-01-22T14:02:51"/>
        <d v="2023-01-22T15:11:54"/>
        <d v="2023-01-22T17:04:00"/>
        <d v="2023-01-22T17:09:48"/>
        <d v="2023-01-22T18:02:10"/>
        <d v="2023-01-22T18:09:34"/>
        <d v="2023-01-22T20:03:14"/>
        <d v="2023-01-22T21:03:26"/>
        <d v="2023-01-22T22:00:02"/>
        <d v="2023-01-22T22:02:10"/>
        <d v="2023-01-22T22:02:21"/>
        <d v="2023-01-22T22:05:29"/>
        <d v="2023-01-22T22:15:33"/>
        <d v="2023-01-22T23:59:59"/>
        <d v="2023-01-23T00:00:38"/>
        <d v="2023-01-23T00:01:01"/>
        <d v="2023-01-23T00:01:11"/>
        <d v="2023-01-23T00:01:18"/>
        <d v="2023-01-23T00:01:19"/>
        <d v="2023-01-23T00:01:21"/>
        <d v="2023-01-23T00:01:55"/>
        <d v="2023-01-23T00:02:10"/>
        <d v="2023-01-23T00:02:11"/>
        <d v="2023-01-23T00:02:22"/>
        <d v="2023-01-23T00:02:24"/>
        <d v="2023-01-23T00:02:38"/>
        <d v="2023-01-23T00:02:49"/>
        <d v="2023-01-23T00:02:51"/>
        <d v="2023-01-23T00:02:53"/>
        <d v="2023-01-23T00:03:00"/>
        <d v="2023-01-23T00:03:02"/>
        <d v="2023-01-23T00:03:05"/>
        <d v="2023-01-23T00:03:07"/>
        <d v="2023-01-23T00:03:14"/>
        <d v="2023-01-23T00:03:21"/>
        <d v="2023-01-23T00:03:31"/>
        <d v="2023-01-23T00:03:37"/>
        <d v="2023-01-23T00:04:29"/>
        <d v="2023-01-23T00:04:54"/>
        <d v="2023-01-23T00:05:23"/>
        <d v="2023-01-23T00:05:27"/>
        <d v="2023-01-23T00:06:42"/>
        <d v="2023-01-23T00:08:42"/>
        <d v="2023-01-23T01:04:11"/>
        <d v="2023-01-23T01:06:39"/>
        <d v="2023-01-23T02:00:05"/>
        <d v="2023-01-23T02:01:14"/>
        <d v="2023-01-23T02:10:29"/>
        <d v="2023-01-23T03:04:55"/>
        <d v="2023-01-23T03:59:56"/>
        <d v="2023-01-23T04:03:12"/>
        <d v="2023-01-23T04:05:20"/>
        <d v="2023-01-23T06:02:57"/>
        <d v="2023-01-23T07:03:26"/>
        <d v="2023-01-23T08:56:23"/>
        <d v="2023-01-23T09:15:12"/>
        <d v="2023-01-23T10:25:31"/>
        <d v="2023-01-23T11:03:17"/>
        <d v="2023-01-23T11:04:17"/>
        <d v="2023-01-23T12:03:23"/>
        <d v="2023-01-23T12:04:53"/>
        <d v="2023-01-23T12:05:35"/>
        <d v="2023-01-23T12:59:57"/>
        <d v="2023-01-23T13:01:09"/>
        <d v="2023-01-23T13:01:26"/>
        <d v="2023-01-23T13:01:40"/>
        <d v="2023-01-23T13:02:55"/>
        <d v="2023-01-23T13:03:17"/>
        <d v="2023-01-23T13:04:11"/>
        <d v="2023-01-23T13:04:17"/>
        <d v="2023-01-23T14:00:29"/>
        <d v="2023-01-23T14:02:59"/>
        <d v="2023-01-23T14:03:26"/>
        <d v="2023-01-23T14:08:35"/>
        <d v="2023-01-23T14:24:43"/>
        <d v="2023-01-23T15:00:05"/>
        <d v="2023-01-23T15:00:15"/>
        <d v="2023-01-23T15:26:02"/>
        <d v="2023-01-23T16:01:47"/>
        <d v="2023-01-23T16:03:45"/>
        <d v="2023-01-23T16:24:48"/>
        <d v="2023-01-23T16:26:00"/>
        <d v="2023-01-23T16:56:23"/>
        <d v="2023-01-23T17:24:56"/>
        <d v="2023-01-23T17:25:08"/>
        <d v="2023-01-23T17:27:06"/>
        <d v="2023-01-23T18:07:58"/>
        <d v="2023-01-23T18:09:31"/>
        <d v="2023-01-23T18:15:04"/>
        <d v="2023-01-23T18:27:39"/>
        <d v="2023-01-23T19:00:02"/>
        <d v="2023-01-23T19:01:49"/>
        <d v="2023-01-23T19:02:11"/>
        <d v="2023-01-23T19:02:55"/>
        <d v="2023-01-23T19:04:52"/>
        <d v="2023-01-23T19:05:05"/>
        <d v="2023-01-23T19:05:39"/>
        <d v="2023-01-23T19:07:08"/>
        <d v="2023-01-23T19:10:26"/>
        <d v="2023-01-23T20:00:39"/>
        <d v="2023-01-23T20:01:44"/>
        <d v="2023-01-23T20:09:53"/>
        <d v="2023-01-23T20:10:41"/>
        <d v="2023-01-23T20:24:40"/>
        <d v="2023-01-23T20:25:14"/>
        <d v="2023-01-23T20:59:57"/>
        <d v="2023-01-23T21:02:48"/>
        <d v="2023-01-23T21:02:55"/>
        <d v="2023-01-23T21:02:59"/>
        <d v="2023-01-23T21:03:31"/>
        <d v="2023-01-23T21:08:02"/>
        <d v="2023-01-23T21:08:50"/>
        <d v="2023-01-23T21:26:15"/>
        <d v="2023-01-23T21:26:56"/>
        <d v="2023-01-23T21:54:48"/>
        <d v="2023-01-23T21:54:58"/>
        <d v="2023-01-23T22:06:22"/>
        <d v="2023-01-23T22:11:42"/>
        <d v="2023-01-23T22:22:16"/>
        <d v="2023-01-23T22:26:08"/>
        <d v="2023-01-23T22:26:37"/>
        <d v="2023-01-23T22:27:29"/>
        <d v="2023-01-23T22:28:01"/>
        <d v="2023-01-23T23:00:16"/>
        <d v="2023-01-23T23:01:24"/>
        <d v="2023-01-23T23:01:44"/>
        <d v="2023-01-23T23:01:49"/>
        <d v="2023-01-23T23:05:12"/>
        <d v="2023-01-23T23:12:29"/>
        <d v="2023-01-24T00:01:24"/>
        <d v="2023-01-24T00:01:26"/>
        <d v="2023-01-24T00:01:31"/>
        <d v="2023-01-24T00:01:55"/>
        <d v="2023-01-24T00:01:59"/>
        <d v="2023-01-24T00:02:13"/>
        <d v="2023-01-24T00:02:51"/>
        <d v="2023-01-24T00:03:23"/>
        <d v="2023-01-24T00:04:11"/>
        <d v="2023-01-24T00:14:35"/>
        <d v="2023-01-24T00:14:47"/>
        <d v="2023-01-24T00:25:12"/>
        <d v="2023-01-24T00:27:02"/>
        <d v="2023-01-24T01:00:01"/>
        <d v="2023-01-24T01:01:09"/>
        <d v="2023-01-24T01:25:06"/>
        <d v="2023-01-24T02:05:24"/>
        <d v="2023-01-24T03:01:09"/>
        <d v="2023-01-24T03:05:12"/>
        <d v="2023-01-24T03:07:08"/>
        <d v="2023-01-24T03:59:55"/>
        <d v="2023-01-24T04:01:22"/>
        <d v="2023-01-24T04:11:09"/>
        <d v="2023-01-24T04:18:53"/>
        <d v="2023-01-24T04:46:05"/>
        <d v="2023-01-24T05:04:07"/>
        <d v="2023-01-24T05:04:48"/>
        <d v="2023-01-24T06:15:48"/>
        <d v="2023-01-24T06:27:27"/>
        <d v="2023-01-24T06:59:11"/>
        <d v="2023-01-24T07:01:02"/>
        <d v="2023-01-24T07:04:23"/>
        <d v="2023-01-24T07:05:51"/>
        <d v="2023-01-24T07:05:59"/>
        <d v="2023-01-24T07:10:45"/>
        <d v="2023-01-24T08:00:02"/>
        <d v="2023-01-24T08:00:06"/>
        <d v="2023-01-24T08:00:12"/>
        <d v="2023-01-24T08:00:18"/>
        <d v="2023-01-24T08:09:10"/>
        <d v="2023-01-24T08:15:15"/>
        <d v="2023-01-24T08:18:28"/>
        <d v="2023-01-24T08:27:14"/>
        <d v="2023-01-24T08:58:26"/>
        <d v="2023-01-24T09:01:04"/>
        <d v="2023-01-24T09:03:35"/>
        <d v="2023-01-24T10:02:02"/>
        <d v="2023-01-24T10:18:20"/>
        <d v="2023-01-24T10:18:29"/>
        <d v="2023-01-24T11:04:33"/>
        <d v="2023-01-24T11:05:06"/>
        <d v="2023-01-24T12:04:25"/>
        <d v="2023-01-24T12:06:09"/>
        <d v="2023-01-24T12:18:28"/>
        <d v="2023-01-24T13:05:47"/>
        <d v="2023-01-24T13:15:49"/>
        <d v="2023-01-24T14:00:15"/>
        <d v="2023-01-24T14:02:27"/>
        <d v="2023-01-24T14:06:49"/>
        <d v="2023-01-24T14:54:56"/>
        <d v="2023-01-24T14:58:33"/>
        <d v="2023-01-24T15:00:07"/>
        <d v="2023-01-24T15:00:36"/>
        <d v="2023-01-24T15:02:45"/>
        <d v="2023-01-24T15:02:52"/>
        <d v="2023-01-24T15:03:08"/>
        <d v="2023-01-24T15:05:18"/>
        <d v="2023-01-24T15:05:24"/>
        <d v="2023-01-24T15:10:34"/>
        <d v="2023-01-24T15:57:54"/>
        <d v="2023-01-24T15:58:30"/>
        <d v="2023-01-24T15:59:53"/>
        <d v="2023-01-24T16:01:00"/>
        <d v="2023-01-24T16:01:04"/>
        <d v="2023-01-24T16:01:47"/>
        <d v="2023-01-24T16:02:05"/>
        <d v="2023-01-24T16:05:39"/>
        <d v="2023-01-24T16:06:41"/>
        <d v="2023-01-24T16:21:33"/>
        <d v="2023-01-24T16:59:19"/>
        <d v="2023-01-24T17:00:08"/>
        <d v="2023-01-24T17:01:04"/>
        <d v="2023-01-24T17:02:48"/>
        <d v="2023-01-24T17:04:23"/>
        <d v="2023-01-24T17:04:27"/>
        <d v="2023-01-24T18:00:06"/>
        <d v="2023-01-24T18:11:40"/>
        <d v="2023-01-24T18:17:25"/>
        <d v="2023-01-24T18:57:34"/>
        <d v="2023-01-24T19:00:39"/>
        <d v="2023-01-24T19:02:58"/>
        <d v="2023-01-24T20:03:35"/>
        <d v="2023-01-24T20:05:36"/>
        <d v="2023-01-24T20:06:04"/>
        <d v="2023-01-24T21:03:08"/>
        <d v="2023-01-24T21:04:31"/>
        <d v="2023-01-24T21:05:34"/>
        <d v="2023-01-24T22:00:27"/>
        <d v="2023-01-24T22:00:54"/>
        <d v="2023-01-24T22:02:14"/>
        <d v="2023-01-24T22:04:25"/>
        <d v="2023-01-24T22:06:22"/>
        <d v="2023-01-24T22:15:13"/>
        <d v="2023-01-24T22:20:46"/>
        <d v="2023-01-24T23:00:54"/>
        <d v="2023-01-24T23:01:00"/>
        <d v="2023-01-24T23:01:06"/>
        <d v="2023-01-24T23:01:19"/>
        <d v="2023-01-24T23:01:47"/>
        <d v="2023-01-24T23:03:04"/>
        <d v="2023-01-24T23:05:07"/>
        <d v="2023-01-24T23:48:38"/>
        <d v="2023-01-25T00:00:15"/>
        <d v="2023-01-25T00:01:00"/>
        <d v="2023-01-25T00:02:01"/>
        <d v="2023-01-25T00:06:45"/>
        <d v="2023-01-25T01:01:52"/>
        <d v="2023-01-25T01:04:27"/>
        <d v="2023-01-25T01:05:24"/>
        <d v="2023-01-25T01:06:09"/>
        <d v="2023-01-25T01:51:45"/>
        <d v="2023-01-25T01:51:57"/>
        <d v="2023-01-25T01:57:33"/>
        <d v="2023-01-25T02:22:00"/>
        <d v="2023-01-25T02:46:14"/>
        <d v="2023-01-25T03:05:59"/>
        <d v="2023-01-25T03:19:58"/>
        <d v="2023-01-25T03:23:07"/>
        <d v="2023-01-25T04:02:23"/>
        <d v="2023-01-25T04:10:10"/>
        <d v="2023-01-25T04:11:42"/>
        <d v="2023-01-25T04:22:49"/>
        <d v="2023-01-25T05:00:10"/>
        <d v="2023-01-25T05:03:37"/>
        <d v="2023-01-25T06:02:03"/>
        <d v="2023-01-25T06:03:04"/>
        <d v="2023-01-25T06:03:51"/>
        <d v="2023-01-25T06:04:52"/>
        <d v="2023-01-25T06:05:54"/>
        <d v="2023-01-25T07:00:37"/>
        <d v="2023-01-25T07:01:04"/>
        <d v="2023-01-25T07:02:31"/>
        <d v="2023-01-25T07:03:42"/>
        <d v="2023-01-25T07:04:22"/>
        <d v="2023-01-25T07:04:32"/>
        <d v="2023-01-25T07:33:47"/>
        <d v="2023-01-25T07:52:40"/>
        <d v="2023-01-25T08:00:05"/>
        <d v="2023-01-25T08:01:43"/>
        <d v="2023-01-25T08:02:39"/>
        <d v="2023-01-25T08:22:21"/>
        <d v="2023-01-25T08:50:55"/>
        <d v="2023-01-25T09:01:33"/>
        <d v="2023-01-25T09:02:55"/>
        <d v="2023-01-25T09:03:49"/>
        <d v="2023-01-25T09:03:59"/>
        <d v="2023-01-25T09:50:48"/>
        <d v="2023-01-25T09:59:20"/>
        <d v="2023-01-25T10:00:59"/>
        <d v="2023-01-25T10:39:23"/>
        <d v="2023-01-25T11:24:07"/>
        <d v="2023-01-25T11:50:20"/>
        <d v="2023-01-25T12:02:31"/>
        <d v="2023-01-25T12:05:00"/>
        <d v="2023-01-25T12:58:42"/>
        <d v="2023-01-25T13:02:33"/>
        <d v="2023-01-25T13:04:28"/>
        <d v="2023-01-25T13:30:57"/>
        <d v="2023-01-25T13:39:53"/>
        <d v="2023-01-25T13:58:57"/>
        <d v="2023-01-25T14:00:00"/>
        <d v="2023-01-25T14:00:22"/>
        <d v="2023-01-25T14:00:37"/>
        <d v="2023-01-25T14:04:04"/>
        <d v="2023-01-25T14:04:24"/>
        <d v="2023-01-25T14:08:46"/>
        <d v="2023-01-25T15:00:09"/>
        <d v="2023-01-25T15:05:13"/>
        <d v="2023-01-25T15:11:21"/>
        <d v="2023-01-25T15:24:35"/>
        <d v="2023-01-25T15:38:53"/>
        <d v="2023-01-25T15:40:01"/>
        <d v="2023-01-25T15:41:27"/>
        <d v="2023-01-25T15:59:33"/>
        <d v="2023-01-25T16:00:03"/>
        <d v="2023-01-25T16:00:55"/>
        <d v="2023-01-25T16:02:42"/>
        <d v="2023-01-25T16:04:36"/>
        <d v="2023-01-25T16:05:51"/>
        <d v="2023-01-25T16:05:55"/>
        <d v="2023-01-25T16:26:15"/>
        <d v="2023-01-25T16:47:46"/>
        <d v="2023-01-25T16:58:25"/>
        <d v="2023-01-25T16:59:47"/>
        <d v="2023-01-25T17:00:25"/>
        <d v="2023-01-25T17:00:46"/>
        <d v="2023-01-25T17:00:57"/>
        <d v="2023-01-25T17:01:09"/>
        <d v="2023-01-25T17:02:36"/>
        <d v="2023-01-25T17:03:59"/>
        <d v="2023-01-25T17:04:37"/>
        <d v="2023-01-25T17:09:38"/>
        <d v="2023-01-25T17:41:04"/>
        <d v="2023-01-25T18:01:41"/>
        <d v="2023-01-25T18:03:29"/>
        <d v="2023-01-25T18:03:52"/>
        <d v="2023-01-25T18:05:13"/>
        <d v="2023-01-25T18:48:03"/>
        <d v="2023-01-25T19:01:13"/>
        <d v="2023-01-25T19:01:59"/>
        <d v="2023-01-25T19:02:07"/>
        <d v="2023-01-25T19:50:48"/>
        <d v="2023-01-25T19:55:56"/>
        <d v="2023-01-25T20:00:03"/>
        <d v="2023-01-25T20:00:28"/>
        <d v="2023-01-25T20:00:34"/>
        <d v="2023-01-25T20:01:31"/>
        <d v="2023-01-25T20:04:04"/>
        <d v="2023-01-25T20:38:49"/>
        <d v="2023-01-25T20:39:30"/>
        <d v="2023-01-25T20:54:47"/>
        <d v="2023-01-25T21:02:28"/>
        <d v="2023-01-25T21:05:05"/>
        <d v="2023-01-25T21:25:54"/>
        <d v="2023-01-25T21:41:23"/>
        <d v="2023-01-25T21:47:40"/>
        <d v="2023-01-25T21:47:48"/>
        <d v="2023-01-25T21:47:49"/>
        <d v="2023-01-25T21:58:36"/>
        <d v="2023-01-25T22:01:21"/>
        <d v="2023-01-25T22:01:40"/>
        <d v="2023-01-25T22:02:42"/>
        <d v="2023-01-25T22:03:20"/>
        <d v="2023-01-25T22:04:02"/>
        <d v="2023-01-25T22:04:28"/>
        <d v="2023-01-25T22:23:08"/>
        <d v="2023-01-25T22:25:05"/>
        <d v="2023-01-25T22:25:07"/>
        <d v="2023-01-25T22:32:44"/>
        <d v="2023-01-25T22:59:37"/>
        <d v="2023-01-25T22:59:51"/>
        <d v="2023-01-25T23:04:45"/>
        <d v="2023-01-25T23:05:54"/>
        <d v="2023-01-25T23:24:21"/>
        <d v="2023-01-25T23:41:16"/>
        <d v="2023-01-25T23:58:00"/>
        <d v="2023-01-25T23:59:51"/>
        <d v="2023-01-26T00:00:46"/>
        <d v="2023-01-26T00:01:13"/>
        <d v="2023-01-26T00:01:59"/>
        <d v="2023-01-26T00:04:01"/>
        <d v="2023-01-26T00:38:31"/>
        <d v="2023-01-26T00:39:34"/>
        <d v="2023-01-26T00:52:40"/>
        <d v="2023-01-26T01:00:09"/>
        <d v="2023-01-26T01:01:21"/>
        <d v="2023-01-26T01:02:55"/>
        <d v="2023-01-26T01:03:29"/>
        <d v="2023-01-26T01:05:10"/>
        <d v="2023-01-26T02:01:04"/>
        <d v="2023-01-26T02:02:39"/>
        <d v="2023-01-26T02:03:57"/>
        <d v="2023-01-26T02:05:04"/>
        <d v="2023-01-26T02:05:51"/>
        <d v="2023-01-26T02:35:31"/>
        <d v="2023-01-26T03:03:44"/>
        <d v="2023-01-26T03:04:13"/>
        <d v="2023-01-26T03:25:05"/>
        <d v="2023-01-26T03:47:46"/>
        <d v="2023-01-26T04:03:51"/>
        <d v="2023-01-26T06:02:39"/>
        <d v="2023-01-26T07:05:19"/>
        <d v="2023-01-26T07:05:20"/>
        <d v="2023-01-26T07:06:34"/>
        <d v="2023-01-26T07:12:00"/>
        <d v="2023-01-26T07:12:02"/>
        <d v="2023-01-26T07:13:43"/>
        <d v="2023-01-26T07:19:48"/>
        <d v="2023-01-26T07:50:12"/>
        <d v="2023-01-26T07:52:41"/>
        <d v="2023-01-26T08:00:48"/>
        <d v="2023-01-26T08:01:53"/>
        <d v="2023-01-26T08:04:07"/>
        <d v="2023-01-26T08:04:21"/>
        <d v="2023-01-26T08:22:59"/>
        <d v="2023-01-26T09:05:20"/>
        <d v="2023-01-26T09:19:45"/>
        <d v="2023-01-26T09:24:01"/>
        <d v="2023-01-26T10:01:34"/>
        <d v="2023-01-26T10:05:31"/>
        <d v="2023-01-26T10:06:49"/>
        <d v="2023-01-26T10:15:44"/>
        <d v="2023-01-26T10:31:25"/>
        <d v="2023-01-26T11:01:38"/>
        <d v="2023-01-26T11:06:11"/>
        <d v="2023-01-26T11:17:52"/>
        <d v="2023-01-26T11:31:26"/>
        <d v="2023-01-26T12:03:51"/>
        <d v="2023-01-26T12:05:24"/>
        <d v="2023-01-26T12:31:25"/>
        <d v="2023-01-26T12:51:35"/>
        <d v="2023-01-26T13:03:57"/>
        <d v="2023-01-26T14:03:53"/>
        <d v="2023-01-26T14:06:11"/>
        <d v="2023-01-26T14:11:35"/>
        <d v="2023-01-26T14:25:47"/>
        <d v="2023-01-26T14:51:27"/>
        <d v="2023-01-26T15:05:57"/>
        <d v="2023-01-26T15:33:52"/>
        <d v="2023-01-26T15:50:39"/>
        <d v="2023-01-26T16:01:53"/>
        <d v="2023-01-26T16:06:18"/>
        <d v="2023-01-26T16:07:08"/>
        <d v="2023-01-26T16:07:31"/>
        <d v="2023-01-26T16:07:56"/>
        <d v="2023-01-26T16:08:24"/>
        <d v="2023-01-26T16:12:29"/>
        <d v="2023-01-26T16:47:29"/>
        <d v="2023-01-26T16:47:43"/>
        <d v="2023-01-26T16:51:27"/>
        <d v="2023-01-26T17:00:21"/>
        <d v="2023-01-26T17:15:35"/>
        <d v="2023-01-26T17:25:07"/>
        <d v="2023-01-26T17:40:11"/>
        <d v="2023-01-26T17:51:37"/>
        <d v="2023-01-26T18:04:15"/>
        <d v="2023-01-26T18:06:59"/>
        <d v="2023-01-26T18:08:22"/>
        <d v="2023-01-26T18:38:06"/>
        <d v="2023-01-26T18:51:44"/>
        <d v="2023-01-26T19:01:47"/>
        <d v="2023-01-26T19:06:21"/>
        <d v="2023-01-26T19:09:56"/>
        <d v="2023-01-26T19:47:28"/>
        <d v="2023-01-26T19:49:43"/>
        <d v="2023-01-26T19:50:07"/>
        <d v="2023-01-26T20:00:21"/>
        <d v="2023-01-26T20:08:22"/>
        <d v="2023-01-26T20:21:20"/>
        <d v="2023-01-26T20:39:55"/>
        <d v="2023-01-26T20:47:31"/>
        <d v="2023-01-26T21:00:02"/>
        <d v="2023-01-26T21:03:21"/>
        <d v="2023-01-26T22:00:09"/>
        <d v="2023-01-26T22:01:04"/>
        <d v="2023-01-26T22:01:06"/>
        <d v="2023-01-26T22:03:22"/>
        <d v="2023-01-26T22:06:03"/>
        <d v="2023-01-26T22:06:18"/>
        <d v="2023-01-26T22:12:11"/>
        <d v="2023-01-26T22:50:35"/>
        <d v="2023-01-26T23:01:38"/>
        <d v="2023-01-26T23:06:34"/>
        <d v="2023-01-26T23:12:40"/>
        <d v="2023-01-26T23:16:31"/>
        <d v="2023-01-26T23:47:28"/>
        <d v="2023-01-26T23:51:29"/>
        <d v="2023-01-26T23:51:35"/>
        <d v="2023-01-27T00:03:15"/>
        <d v="2023-01-27T00:03:36"/>
        <d v="2023-01-27T00:04:12"/>
        <d v="2023-01-27T00:04:15"/>
        <d v="2023-01-27T00:04:29"/>
        <d v="2023-01-27T00:05:24"/>
        <d v="2023-01-27T00:05:41"/>
        <d v="2023-01-27T00:05:45"/>
        <d v="2023-01-27T00:06:08"/>
        <d v="2023-01-27T00:06:10"/>
        <d v="2023-01-27T00:06:29"/>
        <d v="2023-01-27T00:06:45"/>
        <d v="2023-01-27T00:13:50"/>
        <d v="2023-01-27T00:47:28"/>
        <d v="2023-01-27T01:06:10"/>
        <d v="2023-01-27T01:12:09"/>
        <d v="2023-01-27T01:23:54"/>
        <d v="2023-01-27T01:24:07"/>
        <d v="2023-01-27T01:52:42"/>
        <d v="2023-01-27T03:13:44"/>
        <d v="2023-01-27T03:28:07"/>
        <d v="2023-01-27T03:51:23"/>
        <d v="2023-01-27T04:00:50"/>
        <d v="2023-01-27T04:27:06"/>
        <d v="2023-01-27T04:31:26"/>
        <d v="2023-01-27T04:35:31"/>
        <d v="2023-01-27T04:36:34"/>
        <d v="2023-01-27T06:00:17"/>
        <d v="2023-01-27T07:00:19"/>
        <d v="2023-01-27T07:02:44"/>
        <d v="2023-01-27T07:04:24"/>
        <d v="2023-01-27T07:05:06"/>
        <d v="2023-01-27T07:06:31"/>
        <d v="2023-01-27T07:06:37"/>
        <d v="2023-01-27T07:06:38"/>
        <d v="2023-01-27T07:10:26"/>
        <d v="2023-01-27T07:11:28"/>
        <d v="2023-01-27T07:11:30"/>
        <d v="2023-01-27T07:38:36"/>
        <d v="2023-01-27T08:00:43"/>
        <d v="2023-01-27T08:03:51"/>
        <d v="2023-01-27T08:03:59"/>
        <d v="2023-01-27T08:09:37"/>
        <d v="2023-01-27T09:02:31"/>
        <d v="2023-01-27T09:05:10"/>
        <d v="2023-01-27T09:08:07"/>
        <d v="2023-01-27T10:01:19"/>
        <d v="2023-01-27T10:01:49"/>
        <d v="2023-01-27T10:01:54"/>
        <d v="2023-01-27T10:05:03"/>
        <d v="2023-01-27T10:09:37"/>
        <d v="2023-01-27T10:10:25"/>
        <d v="2023-01-27T10:27:39"/>
        <d v="2023-01-27T10:38:10"/>
        <d v="2023-01-27T11:01:56"/>
        <d v="2023-01-27T11:02:26"/>
        <d v="2023-01-27T11:05:00"/>
        <d v="2023-01-27T11:05:08"/>
        <d v="2023-01-27T11:05:46"/>
        <d v="2023-01-27T11:06:12"/>
        <d v="2023-01-27T11:37:06"/>
        <d v="2023-01-27T11:37:57"/>
        <d v="2023-01-27T12:01:49"/>
        <d v="2023-01-27T13:02:29"/>
        <d v="2023-01-27T14:00:42"/>
        <d v="2023-01-27T14:03:13"/>
        <d v="2023-01-27T14:16:10"/>
        <d v="2023-01-27T15:03:07"/>
        <d v="2023-01-27T15:04:28"/>
        <d v="2023-01-27T15:10:56"/>
        <d v="2023-01-27T15:10:57"/>
        <d v="2023-01-27T15:37:07"/>
        <d v="2023-01-27T16:00:43"/>
        <d v="2023-01-27T16:01:52"/>
        <d v="2023-01-27T16:09:00"/>
        <d v="2023-01-27T16:09:07"/>
        <d v="2023-01-27T16:11:34"/>
        <d v="2023-01-27T16:12:12"/>
        <d v="2023-01-27T16:16:11"/>
        <d v="2023-01-27T16:29:24"/>
        <d v="2023-01-27T16:36:44"/>
        <d v="2023-01-27T16:59:59"/>
        <d v="2023-01-27T17:01:49"/>
        <d v="2023-01-27T17:02:28"/>
        <d v="2023-01-27T17:03:39"/>
        <d v="2023-01-27T17:06:41"/>
        <d v="2023-01-27T17:10:03"/>
        <d v="2023-01-27T17:11:37"/>
        <d v="2023-01-27T17:27:59"/>
        <d v="2023-01-27T18:05:06"/>
        <d v="2023-01-27T18:11:06"/>
        <d v="2023-01-27T18:11:27"/>
        <d v="2023-01-27T18:38:34"/>
        <d v="2023-01-27T19:05:03"/>
        <d v="2023-01-27T19:05:13"/>
        <d v="2023-01-27T19:30:05"/>
        <d v="2023-01-27T20:00:42"/>
        <d v="2023-01-27T20:01:51"/>
        <d v="2023-01-27T20:02:49"/>
        <d v="2023-01-27T20:04:23"/>
        <d v="2023-01-27T20:05:06"/>
        <d v="2023-01-27T20:11:28"/>
        <d v="2023-01-27T21:00:43"/>
        <d v="2023-01-27T21:02:02"/>
        <d v="2023-01-27T21:08:06"/>
        <d v="2023-01-27T21:08:59"/>
        <d v="2023-01-27T21:13:07"/>
        <d v="2023-01-27T21:27:29"/>
        <d v="2023-01-27T22:01:54"/>
        <d v="2023-01-27T22:09:03"/>
        <d v="2023-01-27T22:10:40"/>
        <d v="2023-01-27T23:01:54"/>
        <d v="2023-01-27T23:02:24"/>
        <d v="2023-01-27T23:05:16"/>
        <d v="2023-01-27T23:11:27"/>
        <d v="2023-01-27T23:15:11"/>
        <d v="2023-01-27T23:17:06"/>
        <d v="2023-01-27T23:18:25"/>
        <d v="2023-01-27T23:30:05"/>
        <d v="2023-01-27T23:39:04"/>
        <d v="2023-01-28T00:03:51"/>
        <d v="2023-01-28T00:05:00"/>
        <d v="2023-01-28T00:05:03"/>
        <d v="2023-01-28T00:05:12"/>
        <d v="2023-01-28T00:08:00"/>
        <d v="2023-01-28T00:08:03"/>
        <d v="2023-01-28T00:08:56"/>
        <d v="2023-01-28T00:24:36"/>
        <d v="2023-01-28T00:27:27"/>
        <d v="2023-01-28T00:27:30"/>
        <d v="2023-01-28T01:02:53"/>
        <d v="2023-01-28T02:29:46"/>
        <d v="2023-01-28T03:01:29"/>
        <d v="2023-01-28T04:03:59"/>
        <d v="2023-01-28T04:05:06"/>
        <d v="2023-01-28T05:05:51"/>
        <d v="2023-01-28T05:37:04"/>
        <d v="2023-01-28T07:05:11"/>
        <d v="2023-01-28T08:02:55"/>
        <d v="2023-01-28T08:04:56"/>
        <d v="2023-01-28T08:06:42"/>
        <d v="2023-01-28T08:07:34"/>
        <d v="2023-01-28T08:21:16"/>
        <d v="2023-01-28T09:59:58"/>
        <d v="2023-01-28T10:16:19"/>
        <d v="2023-01-28T10:18:12"/>
        <d v="2023-01-28T10:21:53"/>
        <d v="2023-01-28T10:26:08"/>
        <d v="2023-01-28T11:00:40"/>
        <d v="2023-01-28T11:19:50"/>
        <d v="2023-01-28T12:01:04"/>
        <d v="2023-01-28T12:07:47"/>
        <d v="2023-01-28T12:13:34"/>
        <d v="2023-01-28T12:19:26"/>
        <d v="2023-01-28T13:16:16"/>
        <d v="2023-01-28T14:05:11"/>
        <d v="2023-01-28T14:05:27"/>
        <d v="2023-01-28T15:00:43"/>
        <d v="2023-01-28T15:04:42"/>
        <d v="2023-01-28T16:02:31"/>
        <d v="2023-01-28T16:02:53"/>
        <d v="2023-01-28T16:15:56"/>
        <d v="2023-01-28T16:16:16"/>
        <d v="2023-01-28T16:18:12"/>
        <d v="2023-01-28T16:24:27"/>
        <d v="2023-01-28T17:21:08"/>
        <d v="2023-01-28T17:45:41"/>
        <d v="2023-01-28T18:01:41"/>
        <d v="2023-01-28T19:01:48"/>
        <d v="2023-01-28T23:21:31"/>
        <d v="2023-01-29T00:01:23"/>
        <d v="2023-01-29T00:01:25"/>
        <d v="2023-01-29T00:01:54"/>
        <d v="2023-01-29T00:01:56"/>
        <d v="2023-01-29T00:02:11"/>
        <d v="2023-01-29T00:02:39"/>
        <d v="2023-01-29T00:02:56"/>
        <d v="2023-01-29T00:03:01"/>
        <d v="2023-01-29T00:04:03"/>
        <d v="2023-01-29T00:04:53"/>
        <d v="2023-01-29T00:04:58"/>
        <d v="2023-01-29T00:05:14"/>
        <d v="2023-01-29T00:05:24"/>
        <d v="2023-01-29T00:06:03"/>
        <d v="2023-01-29T00:06:05"/>
        <d v="2023-01-29T00:14:42"/>
        <d v="2023-01-29T00:14:46"/>
        <d v="2023-01-29T00:14:59"/>
        <d v="2023-01-29T00:21:08"/>
        <d v="2023-01-29T00:21:32"/>
        <d v="2023-01-29T00:21:37"/>
        <d v="2023-01-29T01:05:11"/>
        <d v="2023-01-29T01:13:41"/>
        <d v="2023-01-29T02:10:17"/>
        <d v="2023-01-29T03:21:45"/>
        <d v="2023-01-29T03:45:44"/>
        <d v="2023-01-29T07:43:41"/>
        <d v="2023-01-29T08:15:08"/>
        <d v="2023-01-29T10:04:52"/>
        <d v="2023-01-29T10:04:53"/>
        <d v="2023-01-29T11:05:12"/>
        <d v="2023-01-29T13:00:12"/>
        <d v="2023-01-29T13:45:09"/>
        <d v="2023-01-29T13:59:57"/>
        <d v="2023-01-29T14:00:56"/>
        <d v="2023-01-29T14:02:25"/>
        <d v="2023-01-29T14:06:35"/>
        <d v="2023-01-29T14:07:55"/>
        <d v="2023-01-29T14:44:46"/>
        <d v="2023-01-29T15:00:18"/>
        <d v="2023-01-29T15:00:54"/>
        <d v="2023-01-29T15:00:57"/>
        <d v="2023-01-29T15:43:41"/>
        <d v="2023-01-29T16:00:14"/>
        <d v="2023-01-29T16:02:43"/>
        <d v="2023-01-29T16:07:55"/>
        <d v="2023-01-29T18:05:49"/>
        <d v="2023-01-29T19:00:54"/>
        <d v="2023-01-29T20:02:49"/>
        <d v="2023-01-29T20:10:19"/>
        <d v="2023-01-29T23:41:26"/>
        <d v="2023-01-29T23:41:32"/>
        <d v="2023-01-30T00:01:09"/>
        <d v="2023-01-30T00:01:34"/>
        <d v="2023-01-30T00:04:24"/>
        <d v="2023-01-30T00:04:25"/>
        <d v="2023-01-30T02:02:22"/>
        <d v="2023-01-30T02:21:38"/>
        <d v="2023-01-30T04:02:53"/>
        <d v="2023-01-30T04:42:04"/>
        <d v="2023-01-30T04:42:06"/>
        <d v="2023-01-30T05:02:56"/>
        <d v="2023-01-30T07:09:13"/>
        <d v="2023-01-30T07:25:13"/>
        <d v="2023-01-30T08:03:55"/>
        <d v="2023-01-30T08:06:14"/>
        <d v="2023-01-30T08:13:55"/>
        <d v="2023-01-30T08:18:02"/>
        <d v="2023-01-30T09:02:11"/>
        <d v="2023-01-30T09:07:10"/>
        <d v="2023-01-30T10:02:09"/>
        <d v="2023-01-30T11:03:55"/>
        <d v="2023-01-30T11:10:32"/>
        <d v="2023-01-30T11:19:18"/>
        <d v="2023-01-30T12:28:38"/>
        <d v="2023-01-30T12:33:54"/>
        <d v="2023-01-30T12:59:55"/>
        <d v="2023-01-30T13:02:47"/>
        <d v="2023-01-30T13:07:07"/>
        <d v="2023-01-30T13:24:10"/>
        <d v="2023-01-30T13:28:38"/>
        <d v="2023-01-30T14:00:03"/>
        <d v="2023-01-30T14:00:06"/>
        <d v="2023-01-30T14:03:24"/>
        <d v="2023-01-30T14:04:34"/>
        <d v="2023-01-30T14:06:42"/>
        <d v="2023-01-30T14:17:56"/>
        <d v="2023-01-30T14:18:01"/>
        <d v="2023-01-30T15:00:31"/>
        <d v="2023-01-30T15:02:11"/>
        <d v="2023-01-30T15:03:53"/>
        <d v="2023-01-30T15:06:53"/>
        <d v="2023-01-30T15:08:28"/>
        <d v="2023-01-30T15:10:13"/>
        <d v="2023-01-30T16:01:17"/>
        <d v="2023-01-30T16:01:18"/>
        <d v="2023-01-30T16:06:23"/>
        <d v="2023-01-30T16:09:18"/>
        <d v="2023-01-30T16:11:16"/>
        <d v="2023-01-30T17:02:30"/>
        <d v="2023-01-30T17:03:23"/>
        <d v="2023-01-30T17:05:18"/>
        <d v="2023-01-30T17:06:15"/>
        <d v="2023-01-30T18:07:30"/>
        <d v="2023-01-30T18:07:42"/>
        <d v="2023-01-30T18:28:12"/>
        <d v="2023-01-30T19:01:02"/>
        <d v="2023-01-30T19:02:17"/>
        <d v="2023-01-30T19:02:27"/>
        <d v="2023-01-30T19:02:49"/>
        <d v="2023-01-30T19:03:25"/>
        <d v="2023-01-30T19:07:42"/>
        <d v="2023-01-30T19:08:48"/>
        <d v="2023-01-30T19:58:17"/>
        <d v="2023-01-30T20:21:38"/>
        <d v="2023-01-30T20:59:58"/>
        <d v="2023-01-30T21:07:07"/>
        <d v="2023-01-30T21:11:50"/>
        <d v="2023-01-30T21:14:42"/>
        <d v="2023-01-30T22:00:08"/>
        <d v="2023-01-30T22:02:13"/>
        <d v="2023-01-30T22:08:16"/>
        <d v="2023-01-30T23:01:47"/>
        <d v="2023-01-30T23:02:15"/>
        <d v="2023-01-30T23:02:51"/>
        <d v="2023-01-30T23:03:08"/>
        <d v="2023-01-31T00:01:17"/>
        <d v="2023-01-31T00:06:06"/>
        <d v="2023-01-31T00:06:42"/>
        <d v="2023-01-31T00:09:56"/>
        <d v="2023-01-31T00:11:54"/>
        <d v="2023-01-31T00:59:58"/>
        <d v="2023-01-31T01:00:31"/>
        <d v="2023-01-31T01:09:50"/>
        <d v="2023-01-31T01:25:08"/>
        <d v="2023-01-31T01:59:58"/>
        <d v="2023-01-31T02:28:39"/>
        <d v="2023-01-31T02:36:06"/>
        <d v="2023-01-31T03:00:03"/>
        <d v="2023-01-31T03:02:27"/>
        <d v="2023-01-31T03:05:15"/>
        <d v="2023-01-31T03:05:23"/>
        <d v="2023-01-31T03:07:12"/>
        <d v="2023-01-31T03:24:42"/>
        <d v="2023-01-31T03:25:08"/>
        <d v="2023-01-31T04:05:11"/>
        <d v="2023-01-31T04:05:42"/>
        <d v="2023-01-31T04:33:51"/>
        <d v="2023-01-31T05:17:45"/>
        <d v="2023-01-31T06:00:08"/>
        <d v="2023-01-31T06:02:46"/>
        <d v="2023-01-31T07:02:15"/>
        <d v="2023-01-31T07:02:49"/>
        <d v="2023-01-31T07:05:21"/>
        <d v="2023-01-31T07:15:59"/>
        <d v="2023-01-31T08:04:08"/>
        <d v="2023-01-31T08:05:01"/>
        <d v="2023-01-31T08:27:56"/>
        <d v="2023-01-31T08:34:21"/>
        <d v="2023-01-31T09:00:08"/>
        <d v="2023-01-31T09:02:11"/>
        <d v="2023-01-31T09:06:22"/>
        <d v="2023-01-31T09:15:11"/>
        <d v="2023-01-31T09:51:13"/>
        <d v="2023-01-31T10:04:15"/>
        <d v="2023-01-31T11:03:36"/>
        <d v="2023-01-31T11:07:42"/>
        <d v="2023-01-31T11:29:34"/>
        <d v="2023-01-31T11:30:15"/>
        <d v="2023-01-31T11:33:45"/>
        <d v="2023-01-31T12:02:49"/>
        <d v="2023-01-31T12:03:26"/>
        <d v="2023-01-31T12:10:11"/>
        <d v="2023-01-31T12:14:27"/>
        <d v="2023-01-31T12:15:44"/>
        <d v="2023-01-31T12:34:30"/>
        <d v="2023-01-31T14:01:33"/>
        <d v="2023-01-31T14:06:00"/>
        <d v="2023-01-31T14:08:30"/>
        <d v="2023-01-31T14:32:23"/>
        <d v="2023-01-31T14:32:53"/>
        <d v="2023-01-31T14:59:56"/>
        <d v="2023-01-31T15:01:03"/>
        <d v="2023-01-31T15:01:25"/>
        <d v="2023-01-31T16:02:19"/>
        <d v="2023-01-31T16:05:30"/>
        <d v="2023-01-31T16:06:04"/>
        <d v="2023-01-31T16:07:56"/>
        <d v="2023-01-31T16:15:58"/>
        <d v="2023-01-31T16:34:46"/>
        <d v="2023-01-31T16:54:14"/>
        <d v="2023-01-31T17:00:10"/>
        <d v="2023-01-31T17:01:07"/>
        <d v="2023-01-31T17:04:08"/>
        <d v="2023-01-31T17:05:54"/>
        <d v="2023-01-31T17:08:01"/>
        <d v="2023-01-31T17:34:40"/>
        <d v="2023-01-31T17:35:30"/>
        <d v="2023-01-31T17:51:24"/>
        <d v="2023-01-31T18:00:02"/>
        <d v="2023-01-31T18:00:04"/>
        <d v="2023-01-31T18:00:16"/>
        <d v="2023-01-31T18:01:00"/>
        <d v="2023-01-31T18:03:45"/>
        <d v="2023-01-31T18:05:15"/>
        <d v="2023-01-31T18:06:06"/>
        <d v="2023-01-31T19:00:10"/>
        <d v="2023-01-31T19:00:39"/>
        <d v="2023-01-31T19:01:03"/>
        <d v="2023-01-31T19:01:14"/>
        <d v="2023-01-31T19:04:26"/>
        <d v="2023-01-31T19:10:11"/>
        <d v="2023-01-31T19:32:32"/>
        <d v="2023-01-31T19:33:46"/>
        <d v="2023-01-31T19:34:21"/>
        <d v="2023-01-31T19:36:10"/>
        <d v="2023-01-31T20:00:04"/>
        <d v="2023-01-31T20:00:37"/>
        <d v="2023-01-31T20:33:53"/>
        <d v="2023-01-31T20:35:17"/>
        <d v="2023-01-31T20:35:43"/>
        <d v="2023-01-31T21:00:04"/>
        <d v="2023-01-31T21:00:08"/>
        <d v="2023-01-31T21:01:25"/>
        <d v="2023-01-31T21:11:40"/>
        <d v="2023-01-31T21:32:27"/>
        <d v="2023-01-31T21:35:15"/>
        <d v="2023-01-31T21:49:57"/>
        <d v="2023-01-31T22:01:48"/>
        <d v="2023-01-31T22:09:06"/>
        <d v="2023-01-31T22:32:51"/>
        <d v="2023-01-31T23:00:37"/>
        <d v="2023-01-31T23:03:16"/>
        <d v="2023-01-31T23:06:15"/>
        <d v="2023-01-31T23:22:53"/>
        <d v="2023-01-31T23:34:33"/>
        <d v="2023-01-31T23:34:46"/>
      </sharedItems>
      <extLst>
        <ext xmlns:x15="http://schemas.microsoft.com/office/spreadsheetml/2010/11/main" uri="{4F2E5C28-24EA-4eb8-9CBF-B6C8F9C3D259}">
          <x15:cachedUniqueNames>
            <x15:cachedUniqueName index="0" name="[data_jobs].[job_posted_date].&amp;[2023-01-01T00:01:11]"/>
            <x15:cachedUniqueName index="1" name="[data_jobs].[job_posted_date].&amp;[2023-01-01T00:02:56]"/>
            <x15:cachedUniqueName index="2" name="[data_jobs].[job_posted_date].&amp;[2023-01-01T00:06:05]"/>
            <x15:cachedUniqueName index="3" name="[data_jobs].[job_posted_date].&amp;[2023-01-01T00:17:55]"/>
            <x15:cachedUniqueName index="4" name="[data_jobs].[job_posted_date].&amp;[2023-01-01T00:17:58]"/>
            <x15:cachedUniqueName index="5" name="[data_jobs].[job_posted_date].&amp;[2023-01-01T00:18:21]"/>
            <x15:cachedUniqueName index="6" name="[data_jobs].[job_posted_date].&amp;[2023-01-01T00:21:09]"/>
            <x15:cachedUniqueName index="7" name="[data_jobs].[job_posted_date].&amp;[2023-01-01T00:26:50]"/>
            <x15:cachedUniqueName index="8" name="[data_jobs].[job_posted_date].&amp;[2023-01-01T03:11:49]"/>
            <x15:cachedUniqueName index="9" name="[data_jobs].[job_posted_date].&amp;[2023-01-01T04:18:15]"/>
            <x15:cachedUniqueName index="10" name="[data_jobs].[job_posted_date].&amp;[2023-01-01T06:00:26]"/>
            <x15:cachedUniqueName index="11" name="[data_jobs].[job_posted_date].&amp;[2023-01-01T06:04:36]"/>
            <x15:cachedUniqueName index="12" name="[data_jobs].[job_posted_date].&amp;[2023-01-01T06:04:43]"/>
            <x15:cachedUniqueName index="13" name="[data_jobs].[job_posted_date].&amp;[2023-01-01T06:06:43]"/>
            <x15:cachedUniqueName index="14" name="[data_jobs].[job_posted_date].&amp;[2023-01-01T06:08:09]"/>
            <x15:cachedUniqueName index="15" name="[data_jobs].[job_posted_date].&amp;[2023-01-01T06:18:45]"/>
            <x15:cachedUniqueName index="16" name="[data_jobs].[job_posted_date].&amp;[2023-01-01T08:04:48]"/>
            <x15:cachedUniqueName index="17" name="[data_jobs].[job_posted_date].&amp;[2023-01-01T09:17:03]"/>
            <x15:cachedUniqueName index="18" name="[data_jobs].[job_posted_date].&amp;[2023-01-01T14:00:03]"/>
            <x15:cachedUniqueName index="19" name="[data_jobs].[job_posted_date].&amp;[2023-01-01T14:28:27]"/>
            <x15:cachedUniqueName index="20" name="[data_jobs].[job_posted_date].&amp;[2023-01-01T15:01:27]"/>
            <x15:cachedUniqueName index="21" name="[data_jobs].[job_posted_date].&amp;[2023-01-01T15:03:58]"/>
            <x15:cachedUniqueName index="22" name="[data_jobs].[job_posted_date].&amp;[2023-01-01T17:06:41]"/>
            <x15:cachedUniqueName index="23" name="[data_jobs].[job_posted_date].&amp;[2023-01-01T17:12:28]"/>
            <x15:cachedUniqueName index="24" name="[data_jobs].[job_posted_date].&amp;[2023-01-01T21:01:11]"/>
            <x15:cachedUniqueName index="25" name="[data_jobs].[job_posted_date].&amp;[2023-01-01T23:01:14]"/>
            <x15:cachedUniqueName index="26" name="[data_jobs].[job_posted_date].&amp;[2023-01-01T23:04:27]"/>
            <x15:cachedUniqueName index="27" name="[data_jobs].[job_posted_date].&amp;[2023-01-01T23:27:45]"/>
            <x15:cachedUniqueName index="28" name="[data_jobs].[job_posted_date].&amp;[2023-01-02T00:06:30]"/>
            <x15:cachedUniqueName index="29" name="[data_jobs].[job_posted_date].&amp;[2023-01-02T01:03:57]"/>
            <x15:cachedUniqueName index="30" name="[data_jobs].[job_posted_date].&amp;[2023-01-02T01:18:31]"/>
            <x15:cachedUniqueName index="31" name="[data_jobs].[job_posted_date].&amp;[2023-01-02T02:03:00]"/>
            <x15:cachedUniqueName index="32" name="[data_jobs].[job_posted_date].&amp;[2023-01-02T02:04:48]"/>
            <x15:cachedUniqueName index="33" name="[data_jobs].[job_posted_date].&amp;[2023-01-02T05:17:16]"/>
            <x15:cachedUniqueName index="34" name="[data_jobs].[job_posted_date].&amp;[2023-01-02T06:02:19]"/>
            <x15:cachedUniqueName index="35" name="[data_jobs].[job_posted_date].&amp;[2023-01-02T06:05:29]"/>
            <x15:cachedUniqueName index="36" name="[data_jobs].[job_posted_date].&amp;[2023-01-02T06:08:25]"/>
            <x15:cachedUniqueName index="37" name="[data_jobs].[job_posted_date].&amp;[2023-01-02T07:02:49]"/>
            <x15:cachedUniqueName index="38" name="[data_jobs].[job_posted_date].&amp;[2023-01-02T07:04:32]"/>
            <x15:cachedUniqueName index="39" name="[data_jobs].[job_posted_date].&amp;[2023-01-02T07:05:36]"/>
            <x15:cachedUniqueName index="40" name="[data_jobs].[job_posted_date].&amp;[2023-01-02T07:18:27]"/>
            <x15:cachedUniqueName index="41" name="[data_jobs].[job_posted_date].&amp;[2023-01-02T08:02:02]"/>
            <x15:cachedUniqueName index="42" name="[data_jobs].[job_posted_date].&amp;[2023-01-02T08:02:30]"/>
            <x15:cachedUniqueName index="43" name="[data_jobs].[job_posted_date].&amp;[2023-01-02T08:29:05]"/>
            <x15:cachedUniqueName index="44" name="[data_jobs].[job_posted_date].&amp;[2023-01-02T08:36:31]"/>
            <x15:cachedUniqueName index="45" name="[data_jobs].[job_posted_date].&amp;[2023-01-02T09:01:55]"/>
            <x15:cachedUniqueName index="46" name="[data_jobs].[job_posted_date].&amp;[2023-01-02T09:26:47]"/>
            <x15:cachedUniqueName index="47" name="[data_jobs].[job_posted_date].&amp;[2023-01-02T10:02:27]"/>
            <x15:cachedUniqueName index="48" name="[data_jobs].[job_posted_date].&amp;[2023-01-02T10:06:57]"/>
            <x15:cachedUniqueName index="49" name="[data_jobs].[job_posted_date].&amp;[2023-01-02T11:02:08]"/>
            <x15:cachedUniqueName index="50" name="[data_jobs].[job_posted_date].&amp;[2023-01-02T11:05:33]"/>
            <x15:cachedUniqueName index="51" name="[data_jobs].[job_posted_date].&amp;[2023-01-02T12:00:03]"/>
            <x15:cachedUniqueName index="52" name="[data_jobs].[job_posted_date].&amp;[2023-01-02T12:00:30]"/>
            <x15:cachedUniqueName index="53" name="[data_jobs].[job_posted_date].&amp;[2023-01-02T12:02:25]"/>
            <x15:cachedUniqueName index="54" name="[data_jobs].[job_posted_date].&amp;[2023-01-02T12:08:10]"/>
            <x15:cachedUniqueName index="55" name="[data_jobs].[job_posted_date].&amp;[2023-01-02T13:01:16]"/>
            <x15:cachedUniqueName index="56" name="[data_jobs].[job_posted_date].&amp;[2023-01-02T13:01:55]"/>
            <x15:cachedUniqueName index="57" name="[data_jobs].[job_posted_date].&amp;[2023-01-02T13:02:25]"/>
            <x15:cachedUniqueName index="58" name="[data_jobs].[job_posted_date].&amp;[2023-01-02T13:06:18]"/>
            <x15:cachedUniqueName index="59" name="[data_jobs].[job_posted_date].&amp;[2023-01-02T13:06:52]"/>
            <x15:cachedUniqueName index="60" name="[data_jobs].[job_posted_date].&amp;[2023-01-02T14:00:32]"/>
            <x15:cachedUniqueName index="61" name="[data_jobs].[job_posted_date].&amp;[2023-01-02T14:02:20]"/>
            <x15:cachedUniqueName index="62" name="[data_jobs].[job_posted_date].&amp;[2023-01-02T14:02:49]"/>
            <x15:cachedUniqueName index="63" name="[data_jobs].[job_posted_date].&amp;[2023-01-02T14:02:50]"/>
            <x15:cachedUniqueName index="64" name="[data_jobs].[job_posted_date].&amp;[2023-01-02T14:04:47]"/>
            <x15:cachedUniqueName index="65" name="[data_jobs].[job_posted_date].&amp;[2023-01-02T14:07:01]"/>
            <x15:cachedUniqueName index="66" name="[data_jobs].[job_posted_date].&amp;[2023-01-02T14:48:35]"/>
            <x15:cachedUniqueName index="67" name="[data_jobs].[job_posted_date].&amp;[2023-01-02T14:48:53]"/>
            <x15:cachedUniqueName index="68" name="[data_jobs].[job_posted_date].&amp;[2023-01-02T14:49:16]"/>
            <x15:cachedUniqueName index="69" name="[data_jobs].[job_posted_date].&amp;[2023-01-02T14:59:59]"/>
            <x15:cachedUniqueName index="70" name="[data_jobs].[job_posted_date].&amp;[2023-01-02T15:01:03]"/>
            <x15:cachedUniqueName index="71" name="[data_jobs].[job_posted_date].&amp;[2023-01-02T15:01:27]"/>
            <x15:cachedUniqueName index="72" name="[data_jobs].[job_posted_date].&amp;[2023-01-02T15:02:00]"/>
            <x15:cachedUniqueName index="73" name="[data_jobs].[job_posted_date].&amp;[2023-01-02T15:02:54]"/>
            <x15:cachedUniqueName index="74" name="[data_jobs].[job_posted_date].&amp;[2023-01-02T15:06:57]"/>
            <x15:cachedUniqueName index="75" name="[data_jobs].[job_posted_date].&amp;[2023-01-02T15:07:33]"/>
            <x15:cachedUniqueName index="76" name="[data_jobs].[job_posted_date].&amp;[2023-01-02T15:08:14]"/>
            <x15:cachedUniqueName index="77" name="[data_jobs].[job_posted_date].&amp;[2023-01-02T15:32:49]"/>
            <x15:cachedUniqueName index="78" name="[data_jobs].[job_posted_date].&amp;[2023-01-02T15:35:16]"/>
            <x15:cachedUniqueName index="79" name="[data_jobs].[job_posted_date].&amp;[2023-01-02T16:01:21]"/>
            <x15:cachedUniqueName index="80" name="[data_jobs].[job_posted_date].&amp;[2023-01-02T16:02:22]"/>
            <x15:cachedUniqueName index="81" name="[data_jobs].[job_posted_date].&amp;[2023-01-02T16:46:27]"/>
            <x15:cachedUniqueName index="82" name="[data_jobs].[job_posted_date].&amp;[2023-01-02T17:00:07]"/>
            <x15:cachedUniqueName index="83" name="[data_jobs].[job_posted_date].&amp;[2023-01-02T17:00:28]"/>
            <x15:cachedUniqueName index="84" name="[data_jobs].[job_posted_date].&amp;[2023-01-02T17:01:18]"/>
            <x15:cachedUniqueName index="85" name="[data_jobs].[job_posted_date].&amp;[2023-01-02T17:01:25]"/>
            <x15:cachedUniqueName index="86" name="[data_jobs].[job_posted_date].&amp;[2023-01-02T17:06:53]"/>
            <x15:cachedUniqueName index="87" name="[data_jobs].[job_posted_date].&amp;[2023-01-02T17:48:48]"/>
            <x15:cachedUniqueName index="88" name="[data_jobs].[job_posted_date].&amp;[2023-01-02T17:59:59]"/>
            <x15:cachedUniqueName index="89" name="[data_jobs].[job_posted_date].&amp;[2023-01-02T18:01:33]"/>
            <x15:cachedUniqueName index="90" name="[data_jobs].[job_posted_date].&amp;[2023-01-02T18:01:51]"/>
            <x15:cachedUniqueName index="91" name="[data_jobs].[job_posted_date].&amp;[2023-01-02T18:04:47]"/>
            <x15:cachedUniqueName index="92" name="[data_jobs].[job_posted_date].&amp;[2023-01-02T18:07:55]"/>
            <x15:cachedUniqueName index="93" name="[data_jobs].[job_posted_date].&amp;[2023-01-02T18:45:17]"/>
            <x15:cachedUniqueName index="94" name="[data_jobs].[job_posted_date].&amp;[2023-01-02T18:51:00]"/>
            <x15:cachedUniqueName index="95" name="[data_jobs].[job_posted_date].&amp;[2023-01-02T19:00:32]"/>
            <x15:cachedUniqueName index="96" name="[data_jobs].[job_posted_date].&amp;[2023-01-02T19:01:29]"/>
            <x15:cachedUniqueName index="97" name="[data_jobs].[job_posted_date].&amp;[2023-01-02T19:02:52]"/>
            <x15:cachedUniqueName index="98" name="[data_jobs].[job_posted_date].&amp;[2023-01-02T19:26:01]"/>
            <x15:cachedUniqueName index="99" name="[data_jobs].[job_posted_date].&amp;[2023-01-02T19:27:20]"/>
            <x15:cachedUniqueName index="100" name="[data_jobs].[job_posted_date].&amp;[2023-01-02T19:32:57]"/>
            <x15:cachedUniqueName index="101" name="[data_jobs].[job_posted_date].&amp;[2023-01-02T19:44:29]"/>
            <x15:cachedUniqueName index="102" name="[data_jobs].[job_posted_date].&amp;[2023-01-02T20:02:47]"/>
            <x15:cachedUniqueName index="103" name="[data_jobs].[job_posted_date].&amp;[2023-01-02T22:00:55]"/>
            <x15:cachedUniqueName index="104" name="[data_jobs].[job_posted_date].&amp;[2023-01-02T22:01:29]"/>
            <x15:cachedUniqueName index="105" name="[data_jobs].[job_posted_date].&amp;[2023-01-02T22:02:19]"/>
            <x15:cachedUniqueName index="106" name="[data_jobs].[job_posted_date].&amp;[2023-01-02T22:02:32]"/>
            <x15:cachedUniqueName index="107" name="[data_jobs].[job_posted_date].&amp;[2023-01-02T22:07:24]"/>
            <x15:cachedUniqueName index="108" name="[data_jobs].[job_posted_date].&amp;[2023-01-02T22:44:29]"/>
            <x15:cachedUniqueName index="109" name="[data_jobs].[job_posted_date].&amp;[2023-01-02T22:59:59]"/>
            <x15:cachedUniqueName index="110" name="[data_jobs].[job_posted_date].&amp;[2023-01-02T23:03:51]"/>
            <x15:cachedUniqueName index="111" name="[data_jobs].[job_posted_date].&amp;[2023-01-02T23:06:12]"/>
            <x15:cachedUniqueName index="112" name="[data_jobs].[job_posted_date].&amp;[2023-01-02T23:48:45]"/>
            <x15:cachedUniqueName index="113" name="[data_jobs].[job_posted_date].&amp;[2023-01-02T23:49:24]"/>
            <x15:cachedUniqueName index="114" name="[data_jobs].[job_posted_date].&amp;[2023-01-02T23:49:28]"/>
            <x15:cachedUniqueName index="115" name="[data_jobs].[job_posted_date].&amp;[2023-01-03T00:01:03]"/>
            <x15:cachedUniqueName index="116" name="[data_jobs].[job_posted_date].&amp;[2023-01-03T00:02:37]"/>
            <x15:cachedUniqueName index="117" name="[data_jobs].[job_posted_date].&amp;[2023-01-03T00:04:56]"/>
            <x15:cachedUniqueName index="118" name="[data_jobs].[job_posted_date].&amp;[2023-01-03T00:28:33]"/>
            <x15:cachedUniqueName index="119" name="[data_jobs].[job_posted_date].&amp;[2023-01-03T01:08:10]"/>
            <x15:cachedUniqueName index="120" name="[data_jobs].[job_posted_date].&amp;[2023-01-03T01:26:03]"/>
            <x15:cachedUniqueName index="121" name="[data_jobs].[job_posted_date].&amp;[2023-01-03T02:02:02]"/>
            <x15:cachedUniqueName index="122" name="[data_jobs].[job_posted_date].&amp;[2023-01-03T03:00:09]"/>
            <x15:cachedUniqueName index="123" name="[data_jobs].[job_posted_date].&amp;[2023-01-03T03:00:30]"/>
            <x15:cachedUniqueName index="124" name="[data_jobs].[job_posted_date].&amp;[2023-01-03T03:01:34]"/>
            <x15:cachedUniqueName index="125" name="[data_jobs].[job_posted_date].&amp;[2023-01-03T03:03:51]"/>
            <x15:cachedUniqueName index="126" name="[data_jobs].[job_posted_date].&amp;[2023-01-03T03:07:43]"/>
            <x15:cachedUniqueName index="127" name="[data_jobs].[job_posted_date].&amp;[2023-01-03T04:00:05]"/>
            <x15:cachedUniqueName index="128" name="[data_jobs].[job_posted_date].&amp;[2023-01-03T04:01:21]"/>
            <x15:cachedUniqueName index="129" name="[data_jobs].[job_posted_date].&amp;[2023-01-03T04:02:14]"/>
            <x15:cachedUniqueName index="130" name="[data_jobs].[job_posted_date].&amp;[2023-01-03T04:02:54]"/>
            <x15:cachedUniqueName index="131" name="[data_jobs].[job_posted_date].&amp;[2023-01-03T05:01:25]"/>
            <x15:cachedUniqueName index="132" name="[data_jobs].[job_posted_date].&amp;[2023-01-03T05:02:12]"/>
            <x15:cachedUniqueName index="133" name="[data_jobs].[job_posted_date].&amp;[2023-01-03T05:26:37]"/>
            <x15:cachedUniqueName index="134" name="[data_jobs].[job_posted_date].&amp;[2023-01-03T06:03:51]"/>
            <x15:cachedUniqueName index="135" name="[data_jobs].[job_posted_date].&amp;[2023-01-03T06:25:25]"/>
            <x15:cachedUniqueName index="136" name="[data_jobs].[job_posted_date].&amp;[2023-01-03T15:28:36]"/>
            <x15:cachedUniqueName index="137" name="[data_jobs].[job_posted_date].&amp;[2023-01-03T15:31:36]"/>
            <x15:cachedUniqueName index="138" name="[data_jobs].[job_posted_date].&amp;[2023-01-03T15:52:25]"/>
            <x15:cachedUniqueName index="139" name="[data_jobs].[job_posted_date].&amp;[2023-01-03T16:27:42]"/>
            <x15:cachedUniqueName index="140" name="[data_jobs].[job_posted_date].&amp;[2023-01-03T16:27:50]"/>
            <x15:cachedUniqueName index="141" name="[data_jobs].[job_posted_date].&amp;[2023-01-03T16:30:49]"/>
            <x15:cachedUniqueName index="142" name="[data_jobs].[job_posted_date].&amp;[2023-01-03T16:36:19]"/>
            <x15:cachedUniqueName index="143" name="[data_jobs].[job_posted_date].&amp;[2023-01-03T16:38:15]"/>
            <x15:cachedUniqueName index="144" name="[data_jobs].[job_posted_date].&amp;[2023-01-03T16:47:31]"/>
            <x15:cachedUniqueName index="145" name="[data_jobs].[job_posted_date].&amp;[2023-01-03T17:27:28]"/>
            <x15:cachedUniqueName index="146" name="[data_jobs].[job_posted_date].&amp;[2023-01-03T17:29:29]"/>
            <x15:cachedUniqueName index="147" name="[data_jobs].[job_posted_date].&amp;[2023-01-03T17:31:33]"/>
            <x15:cachedUniqueName index="148" name="[data_jobs].[job_posted_date].&amp;[2023-01-03T17:32:37]"/>
            <x15:cachedUniqueName index="149" name="[data_jobs].[job_posted_date].&amp;[2023-01-03T17:36:11]"/>
            <x15:cachedUniqueName index="150" name="[data_jobs].[job_posted_date].&amp;[2023-01-03T17:36:46]"/>
            <x15:cachedUniqueName index="151" name="[data_jobs].[job_posted_date].&amp;[2023-01-03T17:37:16]"/>
            <x15:cachedUniqueName index="152" name="[data_jobs].[job_posted_date].&amp;[2023-01-03T18:29:29]"/>
            <x15:cachedUniqueName index="153" name="[data_jobs].[job_posted_date].&amp;[2023-01-03T18:30:15]"/>
            <x15:cachedUniqueName index="154" name="[data_jobs].[job_posted_date].&amp;[2023-01-03T18:30:22]"/>
            <x15:cachedUniqueName index="155" name="[data_jobs].[job_posted_date].&amp;[2023-01-03T18:32:31]"/>
            <x15:cachedUniqueName index="156" name="[data_jobs].[job_posted_date].&amp;[2023-01-03T19:07:56]"/>
            <x15:cachedUniqueName index="157" name="[data_jobs].[job_posted_date].&amp;[2023-01-03T19:27:36]"/>
            <x15:cachedUniqueName index="158" name="[data_jobs].[job_posted_date].&amp;[2023-01-03T19:27:50]"/>
            <x15:cachedUniqueName index="159" name="[data_jobs].[job_posted_date].&amp;[2023-01-03T19:29:27]"/>
            <x15:cachedUniqueName index="160" name="[data_jobs].[job_posted_date].&amp;[2023-01-03T19:33:22]"/>
            <x15:cachedUniqueName index="161" name="[data_jobs].[job_posted_date].&amp;[2023-01-03T19:37:30]"/>
            <x15:cachedUniqueName index="162" name="[data_jobs].[job_posted_date].&amp;[2023-01-03T20:27:16]"/>
            <x15:cachedUniqueName index="163" name="[data_jobs].[job_posted_date].&amp;[2023-01-03T20:27:20]"/>
            <x15:cachedUniqueName index="164" name="[data_jobs].[job_posted_date].&amp;[2023-01-03T20:29:17]"/>
            <x15:cachedUniqueName index="165" name="[data_jobs].[job_posted_date].&amp;[2023-01-03T20:30:06]"/>
            <x15:cachedUniqueName index="166" name="[data_jobs].[job_posted_date].&amp;[2023-01-03T20:32:34]"/>
            <x15:cachedUniqueName index="167" name="[data_jobs].[job_posted_date].&amp;[2023-01-03T20:33:27]"/>
            <x15:cachedUniqueName index="168" name="[data_jobs].[job_posted_date].&amp;[2023-01-03T20:33:36]"/>
            <x15:cachedUniqueName index="169" name="[data_jobs].[job_posted_date].&amp;[2023-01-03T20:34:33]"/>
            <x15:cachedUniqueName index="170" name="[data_jobs].[job_posted_date].&amp;[2023-01-03T20:34:57]"/>
            <x15:cachedUniqueName index="171" name="[data_jobs].[job_posted_date].&amp;[2023-01-03T20:35:22]"/>
            <x15:cachedUniqueName index="172" name="[data_jobs].[job_posted_date].&amp;[2023-01-03T20:52:25]"/>
            <x15:cachedUniqueName index="173" name="[data_jobs].[job_posted_date].&amp;[2023-01-03T21:27:14]"/>
            <x15:cachedUniqueName index="174" name="[data_jobs].[job_posted_date].&amp;[2023-01-03T21:27:20]"/>
            <x15:cachedUniqueName index="175" name="[data_jobs].[job_posted_date].&amp;[2023-01-03T21:27:28]"/>
            <x15:cachedUniqueName index="176" name="[data_jobs].[job_posted_date].&amp;[2023-01-03T21:28:21]"/>
            <x15:cachedUniqueName index="177" name="[data_jobs].[job_posted_date].&amp;[2023-01-03T21:29:57]"/>
            <x15:cachedUniqueName index="178" name="[data_jobs].[job_posted_date].&amp;[2023-01-03T21:30:06]"/>
            <x15:cachedUniqueName index="179" name="[data_jobs].[job_posted_date].&amp;[2023-01-03T21:31:10]"/>
            <x15:cachedUniqueName index="180" name="[data_jobs].[job_posted_date].&amp;[2023-01-03T21:32:08]"/>
            <x15:cachedUniqueName index="181" name="[data_jobs].[job_posted_date].&amp;[2023-01-03T21:32:25]"/>
            <x15:cachedUniqueName index="182" name="[data_jobs].[job_posted_date].&amp;[2023-01-03T21:32:28]"/>
            <x15:cachedUniqueName index="183" name="[data_jobs].[job_posted_date].&amp;[2023-01-03T21:34:11]"/>
            <x15:cachedUniqueName index="184" name="[data_jobs].[job_posted_date].&amp;[2023-01-03T21:36:03]"/>
            <x15:cachedUniqueName index="185" name="[data_jobs].[job_posted_date].&amp;[2023-01-03T21:49:41]"/>
            <x15:cachedUniqueName index="186" name="[data_jobs].[job_posted_date].&amp;[2023-01-03T22:29:27]"/>
            <x15:cachedUniqueName index="187" name="[data_jobs].[job_posted_date].&amp;[2023-01-03T22:34:20]"/>
            <x15:cachedUniqueName index="188" name="[data_jobs].[job_posted_date].&amp;[2023-01-03T22:39:08]"/>
            <x15:cachedUniqueName index="189" name="[data_jobs].[job_posted_date].&amp;[2023-01-03T23:08:10]"/>
            <x15:cachedUniqueName index="190" name="[data_jobs].[job_posted_date].&amp;[2023-01-03T23:28:15]"/>
            <x15:cachedUniqueName index="191" name="[data_jobs].[job_posted_date].&amp;[2023-01-03T23:30:02]"/>
            <x15:cachedUniqueName index="192" name="[data_jobs].[job_posted_date].&amp;[2023-01-03T23:30:10]"/>
            <x15:cachedUniqueName index="193" name="[data_jobs].[job_posted_date].&amp;[2023-01-03T23:30:12]"/>
            <x15:cachedUniqueName index="194" name="[data_jobs].[job_posted_date].&amp;[2023-01-03T23:30:14]"/>
            <x15:cachedUniqueName index="195" name="[data_jobs].[job_posted_date].&amp;[2023-01-03T23:30:15]"/>
            <x15:cachedUniqueName index="196" name="[data_jobs].[job_posted_date].&amp;[2023-01-03T23:30:22]"/>
            <x15:cachedUniqueName index="197" name="[data_jobs].[job_posted_date].&amp;[2023-01-03T23:30:26]"/>
            <x15:cachedUniqueName index="198" name="[data_jobs].[job_posted_date].&amp;[2023-01-03T23:30:29]"/>
            <x15:cachedUniqueName index="199" name="[data_jobs].[job_posted_date].&amp;[2023-01-03T23:30:33]"/>
            <x15:cachedUniqueName index="200" name="[data_jobs].[job_posted_date].&amp;[2023-01-03T23:30:46]"/>
            <x15:cachedUniqueName index="201" name="[data_jobs].[job_posted_date].&amp;[2023-01-03T23:30:49]"/>
            <x15:cachedUniqueName index="202" name="[data_jobs].[job_posted_date].&amp;[2023-01-03T23:31:04]"/>
            <x15:cachedUniqueName index="203" name="[data_jobs].[job_posted_date].&amp;[2023-01-03T23:31:14]"/>
            <x15:cachedUniqueName index="204" name="[data_jobs].[job_posted_date].&amp;[2023-01-03T23:31:16]"/>
            <x15:cachedUniqueName index="205" name="[data_jobs].[job_posted_date].&amp;[2023-01-03T23:31:18]"/>
            <x15:cachedUniqueName index="206" name="[data_jobs].[job_posted_date].&amp;[2023-01-03T23:31:19]"/>
            <x15:cachedUniqueName index="207" name="[data_jobs].[job_posted_date].&amp;[2023-01-03T23:31:22]"/>
            <x15:cachedUniqueName index="208" name="[data_jobs].[job_posted_date].&amp;[2023-01-03T23:31:50]"/>
            <x15:cachedUniqueName index="209" name="[data_jobs].[job_posted_date].&amp;[2023-01-03T23:32:34]"/>
            <x15:cachedUniqueName index="210" name="[data_jobs].[job_posted_date].&amp;[2023-01-03T23:32:37]"/>
            <x15:cachedUniqueName index="211" name="[data_jobs].[job_posted_date].&amp;[2023-01-03T23:32:40]"/>
            <x15:cachedUniqueName index="212" name="[data_jobs].[job_posted_date].&amp;[2023-01-03T23:32:42]"/>
            <x15:cachedUniqueName index="213" name="[data_jobs].[job_posted_date].&amp;[2023-01-03T23:32:44]"/>
            <x15:cachedUniqueName index="214" name="[data_jobs].[job_posted_date].&amp;[2023-01-03T23:32:46]"/>
            <x15:cachedUniqueName index="215" name="[data_jobs].[job_posted_date].&amp;[2023-01-03T23:32:48]"/>
            <x15:cachedUniqueName index="216" name="[data_jobs].[job_posted_date].&amp;[2023-01-03T23:32:51]"/>
            <x15:cachedUniqueName index="217" name="[data_jobs].[job_posted_date].&amp;[2023-01-03T23:33:07]"/>
            <x15:cachedUniqueName index="218" name="[data_jobs].[job_posted_date].&amp;[2023-01-03T23:33:14]"/>
            <x15:cachedUniqueName index="219" name="[data_jobs].[job_posted_date].&amp;[2023-01-03T23:33:18]"/>
            <x15:cachedUniqueName index="220" name="[data_jobs].[job_posted_date].&amp;[2023-01-03T23:33:27]"/>
            <x15:cachedUniqueName index="221" name="[data_jobs].[job_posted_date].&amp;[2023-01-03T23:33:28]"/>
            <x15:cachedUniqueName index="222" name="[data_jobs].[job_posted_date].&amp;[2023-01-03T23:33:30]"/>
            <x15:cachedUniqueName index="223" name="[data_jobs].[job_posted_date].&amp;[2023-01-03T23:33:36]"/>
            <x15:cachedUniqueName index="224" name="[data_jobs].[job_posted_date].&amp;[2023-01-03T23:33:52]"/>
            <x15:cachedUniqueName index="225" name="[data_jobs].[job_posted_date].&amp;[2023-01-03T23:33:55]"/>
            <x15:cachedUniqueName index="226" name="[data_jobs].[job_posted_date].&amp;[2023-01-03T23:34:13]"/>
            <x15:cachedUniqueName index="227" name="[data_jobs].[job_posted_date].&amp;[2023-01-03T23:34:15]"/>
            <x15:cachedUniqueName index="228" name="[data_jobs].[job_posted_date].&amp;[2023-01-03T23:34:20]"/>
            <x15:cachedUniqueName index="229" name="[data_jobs].[job_posted_date].&amp;[2023-01-03T23:34:25]"/>
            <x15:cachedUniqueName index="230" name="[data_jobs].[job_posted_date].&amp;[2023-01-03T23:34:35]"/>
            <x15:cachedUniqueName index="231" name="[data_jobs].[job_posted_date].&amp;[2023-01-03T23:34:39]"/>
            <x15:cachedUniqueName index="232" name="[data_jobs].[job_posted_date].&amp;[2023-01-03T23:34:43]"/>
            <x15:cachedUniqueName index="233" name="[data_jobs].[job_posted_date].&amp;[2023-01-03T23:34:59]"/>
            <x15:cachedUniqueName index="234" name="[data_jobs].[job_posted_date].&amp;[2023-01-03T23:35:01]"/>
            <x15:cachedUniqueName index="235" name="[data_jobs].[job_posted_date].&amp;[2023-01-03T23:35:06]"/>
            <x15:cachedUniqueName index="236" name="[data_jobs].[job_posted_date].&amp;[2023-01-03T23:35:10]"/>
            <x15:cachedUniqueName index="237" name="[data_jobs].[job_posted_date].&amp;[2023-01-03T23:35:18]"/>
            <x15:cachedUniqueName index="238" name="[data_jobs].[job_posted_date].&amp;[2023-01-03T23:35:22]"/>
            <x15:cachedUniqueName index="239" name="[data_jobs].[job_posted_date].&amp;[2023-01-03T23:35:23]"/>
            <x15:cachedUniqueName index="240" name="[data_jobs].[job_posted_date].&amp;[2023-01-03T23:35:29]"/>
            <x15:cachedUniqueName index="241" name="[data_jobs].[job_posted_date].&amp;[2023-01-03T23:35:31]"/>
            <x15:cachedUniqueName index="242" name="[data_jobs].[job_posted_date].&amp;[2023-01-03T23:36:16]"/>
            <x15:cachedUniqueName index="243" name="[data_jobs].[job_posted_date].&amp;[2023-01-03T23:39:47]"/>
            <x15:cachedUniqueName index="244" name="[data_jobs].[job_posted_date].&amp;[2023-01-03T23:49:56]"/>
            <x15:cachedUniqueName index="245" name="[data_jobs].[job_posted_date].&amp;[2023-01-03T23:50:32]"/>
            <x15:cachedUniqueName index="246" name="[data_jobs].[job_posted_date].&amp;[2023-01-03T23:51:05]"/>
            <x15:cachedUniqueName index="247" name="[data_jobs].[job_posted_date].&amp;[2023-01-03T23:51:06]"/>
            <x15:cachedUniqueName index="248" name="[data_jobs].[job_posted_date].&amp;[2023-01-03T23:51:08]"/>
            <x15:cachedUniqueName index="249" name="[data_jobs].[job_posted_date].&amp;[2023-01-03T23:51:10]"/>
            <x15:cachedUniqueName index="250" name="[data_jobs].[job_posted_date].&amp;[2023-01-03T23:51:59]"/>
            <x15:cachedUniqueName index="251" name="[data_jobs].[job_posted_date].&amp;[2023-01-03T23:52:03]"/>
            <x15:cachedUniqueName index="252" name="[data_jobs].[job_posted_date].&amp;[2023-01-04T00:08:06]"/>
            <x15:cachedUniqueName index="253" name="[data_jobs].[job_posted_date].&amp;[2023-01-04T00:08:08]"/>
            <x15:cachedUniqueName index="254" name="[data_jobs].[job_posted_date].&amp;[2023-01-04T00:08:18]"/>
            <x15:cachedUniqueName index="255" name="[data_jobs].[job_posted_date].&amp;[2023-01-04T00:27:14]"/>
            <x15:cachedUniqueName index="256" name="[data_jobs].[job_posted_date].&amp;[2023-01-04T00:28:38]"/>
            <x15:cachedUniqueName index="257" name="[data_jobs].[job_posted_date].&amp;[2023-01-04T00:28:40]"/>
            <x15:cachedUniqueName index="258" name="[data_jobs].[job_posted_date].&amp;[2023-01-04T00:28:44]"/>
            <x15:cachedUniqueName index="259" name="[data_jobs].[job_posted_date].&amp;[2023-01-04T00:28:46]"/>
            <x15:cachedUniqueName index="260" name="[data_jobs].[job_posted_date].&amp;[2023-01-04T00:29:06]"/>
            <x15:cachedUniqueName index="261" name="[data_jobs].[job_posted_date].&amp;[2023-01-04T00:29:31]"/>
            <x15:cachedUniqueName index="262" name="[data_jobs].[job_posted_date].&amp;[2023-01-04T00:29:34]"/>
            <x15:cachedUniqueName index="263" name="[data_jobs].[job_posted_date].&amp;[2023-01-04T00:29:35]"/>
            <x15:cachedUniqueName index="264" name="[data_jobs].[job_posted_date].&amp;[2023-01-04T00:29:38]"/>
            <x15:cachedUniqueName index="265" name="[data_jobs].[job_posted_date].&amp;[2023-01-04T00:29:40]"/>
            <x15:cachedUniqueName index="266" name="[data_jobs].[job_posted_date].&amp;[2023-01-04T00:30:04]"/>
            <x15:cachedUniqueName index="267" name="[data_jobs].[job_posted_date].&amp;[2023-01-04T01:27:30]"/>
            <x15:cachedUniqueName index="268" name="[data_jobs].[job_posted_date].&amp;[2023-01-04T01:28:21]"/>
            <x15:cachedUniqueName index="269" name="[data_jobs].[job_posted_date].&amp;[2023-01-04T01:28:29]"/>
            <x15:cachedUniqueName index="270" name="[data_jobs].[job_posted_date].&amp;[2023-01-04T01:30:56]"/>
            <x15:cachedUniqueName index="271" name="[data_jobs].[job_posted_date].&amp;[2023-01-04T01:32:23]"/>
            <x15:cachedUniqueName index="272" name="[data_jobs].[job_posted_date].&amp;[2023-01-04T01:32:30]"/>
            <x15:cachedUniqueName index="273" name="[data_jobs].[job_posted_date].&amp;[2023-01-04T01:34:31]"/>
            <x15:cachedUniqueName index="274" name="[data_jobs].[job_posted_date].&amp;[2023-01-04T01:34:35]"/>
            <x15:cachedUniqueName index="275" name="[data_jobs].[job_posted_date].&amp;[2023-01-04T01:34:47]"/>
            <x15:cachedUniqueName index="276" name="[data_jobs].[job_posted_date].&amp;[2023-01-04T02:27:20]"/>
            <x15:cachedUniqueName index="277" name="[data_jobs].[job_posted_date].&amp;[2023-01-04T02:29:22]"/>
            <x15:cachedUniqueName index="278" name="[data_jobs].[job_posted_date].&amp;[2023-01-04T02:29:24]"/>
            <x15:cachedUniqueName index="279" name="[data_jobs].[job_posted_date].&amp;[2023-01-04T02:30:04]"/>
            <x15:cachedUniqueName index="280" name="[data_jobs].[job_posted_date].&amp;[2023-01-04T03:00:42]"/>
            <x15:cachedUniqueName index="281" name="[data_jobs].[job_posted_date].&amp;[2023-01-04T03:32:31]"/>
            <x15:cachedUniqueName index="282" name="[data_jobs].[job_posted_date].&amp;[2023-01-04T03:32:34]"/>
            <x15:cachedUniqueName index="283" name="[data_jobs].[job_posted_date].&amp;[2023-01-04T03:34:13]"/>
            <x15:cachedUniqueName index="284" name="[data_jobs].[job_posted_date].&amp;[2023-01-04T03:37:11]"/>
            <x15:cachedUniqueName index="285" name="[data_jobs].[job_posted_date].&amp;[2023-01-04T03:49:19]"/>
            <x15:cachedUniqueName index="286" name="[data_jobs].[job_posted_date].&amp;[2023-01-04T04:28:29]"/>
            <x15:cachedUniqueName index="287" name="[data_jobs].[job_posted_date].&amp;[2023-01-04T05:27:22]"/>
            <x15:cachedUniqueName index="288" name="[data_jobs].[job_posted_date].&amp;[2023-01-04T05:32:23]"/>
            <x15:cachedUniqueName index="289" name="[data_jobs].[job_posted_date].&amp;[2023-01-04T06:34:23]"/>
            <x15:cachedUniqueName index="290" name="[data_jobs].[job_posted_date].&amp;[2023-01-04T07:00:14]"/>
            <x15:cachedUniqueName index="291" name="[data_jobs].[job_posted_date].&amp;[2023-01-04T07:01:19]"/>
            <x15:cachedUniqueName index="292" name="[data_jobs].[job_posted_date].&amp;[2023-01-04T07:02:11]"/>
            <x15:cachedUniqueName index="293" name="[data_jobs].[job_posted_date].&amp;[2023-01-04T07:04:01]"/>
            <x15:cachedUniqueName index="294" name="[data_jobs].[job_posted_date].&amp;[2023-01-04T07:06:12]"/>
            <x15:cachedUniqueName index="295" name="[data_jobs].[job_posted_date].&amp;[2023-01-04T07:32:28]"/>
            <x15:cachedUniqueName index="296" name="[data_jobs].[job_posted_date].&amp;[2023-01-04T07:33:07]"/>
            <x15:cachedUniqueName index="297" name="[data_jobs].[job_posted_date].&amp;[2023-01-04T08:03:31]"/>
            <x15:cachedUniqueName index="298" name="[data_jobs].[job_posted_date].&amp;[2023-01-04T08:06:56]"/>
            <x15:cachedUniqueName index="299" name="[data_jobs].[job_posted_date].&amp;[2023-01-04T08:31:12]"/>
            <x15:cachedUniqueName index="300" name="[data_jobs].[job_posted_date].&amp;[2023-01-04T08:57:04]"/>
            <x15:cachedUniqueName index="301" name="[data_jobs].[job_posted_date].&amp;[2023-01-04T09:01:26]"/>
            <x15:cachedUniqueName index="302" name="[data_jobs].[job_posted_date].&amp;[2023-01-04T09:04:15]"/>
            <x15:cachedUniqueName index="303" name="[data_jobs].[job_posted_date].&amp;[2023-01-04T09:48:17]"/>
            <x15:cachedUniqueName index="304" name="[data_jobs].[job_posted_date].&amp;[2023-01-04T10:00:41]"/>
            <x15:cachedUniqueName index="305" name="[data_jobs].[job_posted_date].&amp;[2023-01-04T10:01:08]"/>
            <x15:cachedUniqueName index="306" name="[data_jobs].[job_posted_date].&amp;[2023-01-04T10:01:12]"/>
            <x15:cachedUniqueName index="307" name="[data_jobs].[job_posted_date].&amp;[2023-01-04T10:06:12]"/>
            <x15:cachedUniqueName index="308" name="[data_jobs].[job_posted_date].&amp;[2023-01-04T10:27:20]"/>
            <x15:cachedUniqueName index="309" name="[data_jobs].[job_posted_date].&amp;[2023-01-04T10:29:22]"/>
            <x15:cachedUniqueName index="310" name="[data_jobs].[job_posted_date].&amp;[2023-01-04T10:36:02]"/>
            <x15:cachedUniqueName index="311" name="[data_jobs].[job_posted_date].&amp;[2023-01-04T11:31:22]"/>
            <x15:cachedUniqueName index="312" name="[data_jobs].[job_posted_date].&amp;[2023-01-04T12:03:42]"/>
            <x15:cachedUniqueName index="313" name="[data_jobs].[job_posted_date].&amp;[2023-01-04T12:04:09]"/>
            <x15:cachedUniqueName index="314" name="[data_jobs].[job_posted_date].&amp;[2023-01-04T12:29:38]"/>
            <x15:cachedUniqueName index="315" name="[data_jobs].[job_posted_date].&amp;[2023-01-04T12:33:14]"/>
            <x15:cachedUniqueName index="316" name="[data_jobs].[job_posted_date].&amp;[2023-01-04T12:37:25]"/>
            <x15:cachedUniqueName index="317" name="[data_jobs].[job_posted_date].&amp;[2023-01-04T12:39:32]"/>
            <x15:cachedUniqueName index="318" name="[data_jobs].[job_posted_date].&amp;[2023-01-04T12:57:16]"/>
            <x15:cachedUniqueName index="319" name="[data_jobs].[job_posted_date].&amp;[2023-01-04T12:57:27]"/>
            <x15:cachedUniqueName index="320" name="[data_jobs].[job_posted_date].&amp;[2023-01-04T13:02:09]"/>
            <x15:cachedUniqueName index="321" name="[data_jobs].[job_posted_date].&amp;[2023-01-04T13:05:24]"/>
            <x15:cachedUniqueName index="322" name="[data_jobs].[job_posted_date].&amp;[2023-01-04T13:27:16]"/>
            <x15:cachedUniqueName index="323" name="[data_jobs].[job_posted_date].&amp;[2023-01-04T13:28:29]"/>
            <x15:cachedUniqueName index="324" name="[data_jobs].[job_posted_date].&amp;[2023-01-04T13:28:36]"/>
            <x15:cachedUniqueName index="325" name="[data_jobs].[job_posted_date].&amp;[2023-01-04T13:30:12]"/>
            <x15:cachedUniqueName index="326" name="[data_jobs].[job_posted_date].&amp;[2023-01-04T13:38:13]"/>
            <x15:cachedUniqueName index="327" name="[data_jobs].[job_posted_date].&amp;[2023-01-04T13:38:18]"/>
            <x15:cachedUniqueName index="328" name="[data_jobs].[job_posted_date].&amp;[2023-01-04T13:52:42]"/>
            <x15:cachedUniqueName index="329" name="[data_jobs].[job_posted_date].&amp;[2023-01-04T13:57:11]"/>
            <x15:cachedUniqueName index="330" name="[data_jobs].[job_posted_date].&amp;[2023-01-04T14:00:04]"/>
            <x15:cachedUniqueName index="331" name="[data_jobs].[job_posted_date].&amp;[2023-01-04T14:02:17]"/>
            <x15:cachedUniqueName index="332" name="[data_jobs].[job_posted_date].&amp;[2023-01-04T14:02:21]"/>
            <x15:cachedUniqueName index="333" name="[data_jobs].[job_posted_date].&amp;[2023-01-04T14:03:38]"/>
            <x15:cachedUniqueName index="334" name="[data_jobs].[job_posted_date].&amp;[2023-01-04T14:04:03]"/>
            <x15:cachedUniqueName index="335" name="[data_jobs].[job_posted_date].&amp;[2023-01-04T14:04:38]"/>
            <x15:cachedUniqueName index="336" name="[data_jobs].[job_posted_date].&amp;[2023-01-04T14:05:47]"/>
            <x15:cachedUniqueName index="337" name="[data_jobs].[job_posted_date].&amp;[2023-01-04T14:08:42]"/>
            <x15:cachedUniqueName index="338" name="[data_jobs].[job_posted_date].&amp;[2023-01-04T14:27:14]"/>
            <x15:cachedUniqueName index="339" name="[data_jobs].[job_posted_date].&amp;[2023-01-04T14:29:20]"/>
            <x15:cachedUniqueName index="340" name="[data_jobs].[job_posted_date].&amp;[2023-01-04T14:30:10]"/>
            <x15:cachedUniqueName index="341" name="[data_jobs].[job_posted_date].&amp;[2023-01-04T14:35:32]"/>
            <x15:cachedUniqueName index="342" name="[data_jobs].[job_posted_date].&amp;[2023-01-04T14:39:28]"/>
            <x15:cachedUniqueName index="343" name="[data_jobs].[job_posted_date].&amp;[2023-01-04T14:57:45]"/>
            <x15:cachedUniqueName index="344" name="[data_jobs].[job_posted_date].&amp;[2023-01-04T14:58:07]"/>
            <x15:cachedUniqueName index="345" name="[data_jobs].[job_posted_date].&amp;[2023-01-04T15:00:16]"/>
            <x15:cachedUniqueName index="346" name="[data_jobs].[job_posted_date].&amp;[2023-01-04T15:00:41]"/>
            <x15:cachedUniqueName index="347" name="[data_jobs].[job_posted_date].&amp;[2023-01-04T15:01:30]"/>
            <x15:cachedUniqueName index="348" name="[data_jobs].[job_posted_date].&amp;[2023-01-04T15:01:40]"/>
            <x15:cachedUniqueName index="349" name="[data_jobs].[job_posted_date].&amp;[2023-01-04T15:01:55]"/>
            <x15:cachedUniqueName index="350" name="[data_jobs].[job_posted_date].&amp;[2023-01-04T15:04:26]"/>
            <x15:cachedUniqueName index="351" name="[data_jobs].[job_posted_date].&amp;[2023-01-04T15:08:56]"/>
            <x15:cachedUniqueName index="352" name="[data_jobs].[job_posted_date].&amp;[2023-01-04T15:27:46]"/>
            <x15:cachedUniqueName index="353" name="[data_jobs].[job_posted_date].&amp;[2023-01-04T15:29:24]"/>
            <x15:cachedUniqueName index="354" name="[data_jobs].[job_posted_date].&amp;[2023-01-04T15:31:33]"/>
            <x15:cachedUniqueName index="355" name="[data_jobs].[job_posted_date].&amp;[2023-01-04T15:32:27]"/>
            <x15:cachedUniqueName index="356" name="[data_jobs].[job_posted_date].&amp;[2023-01-04T15:40:00]"/>
            <x15:cachedUniqueName index="357" name="[data_jobs].[job_posted_date].&amp;[2023-01-04T15:57:21]"/>
            <x15:cachedUniqueName index="358" name="[data_jobs].[job_posted_date].&amp;[2023-01-04T15:57:30]"/>
            <x15:cachedUniqueName index="359" name="[data_jobs].[job_posted_date].&amp;[2023-01-04T16:00:23]"/>
            <x15:cachedUniqueName index="360" name="[data_jobs].[job_posted_date].&amp;[2023-01-04T16:01:24]"/>
            <x15:cachedUniqueName index="361" name="[data_jobs].[job_posted_date].&amp;[2023-01-04T16:01:42]"/>
            <x15:cachedUniqueName index="362" name="[data_jobs].[job_posted_date].&amp;[2023-01-04T16:02:38]"/>
            <x15:cachedUniqueName index="363" name="[data_jobs].[job_posted_date].&amp;[2023-01-04T16:04:03]"/>
            <x15:cachedUniqueName index="364" name="[data_jobs].[job_posted_date].&amp;[2023-01-04T16:10:03]"/>
            <x15:cachedUniqueName index="365" name="[data_jobs].[job_posted_date].&amp;[2023-01-04T16:30:51]"/>
            <x15:cachedUniqueName index="366" name="[data_jobs].[job_posted_date].&amp;[2023-01-04T16:31:14]"/>
            <x15:cachedUniqueName index="367" name="[data_jobs].[job_posted_date].&amp;[2023-01-04T16:32:15]"/>
            <x15:cachedUniqueName index="368" name="[data_jobs].[job_posted_date].&amp;[2023-01-04T16:43:33]"/>
            <x15:cachedUniqueName index="369" name="[data_jobs].[job_posted_date].&amp;[2023-01-04T16:58:22]"/>
            <x15:cachedUniqueName index="370" name="[data_jobs].[job_posted_date].&amp;[2023-01-04T16:59:52]"/>
            <x15:cachedUniqueName index="371" name="[data_jobs].[job_posted_date].&amp;[2023-01-04T17:01:24]"/>
            <x15:cachedUniqueName index="372" name="[data_jobs].[job_posted_date].&amp;[2023-01-04T17:05:22]"/>
            <x15:cachedUniqueName index="373" name="[data_jobs].[job_posted_date].&amp;[2023-01-04T17:39:53]"/>
            <x15:cachedUniqueName index="374" name="[data_jobs].[job_posted_date].&amp;[2023-01-04T17:40:26]"/>
            <x15:cachedUniqueName index="375" name="[data_jobs].[job_posted_date].&amp;[2023-01-04T17:59:52]"/>
            <x15:cachedUniqueName index="376" name="[data_jobs].[job_posted_date].&amp;[2023-01-04T18:02:09]"/>
            <x15:cachedUniqueName index="377" name="[data_jobs].[job_posted_date].&amp;[2023-01-04T18:05:05]"/>
            <x15:cachedUniqueName index="378" name="[data_jobs].[job_posted_date].&amp;[2023-01-04T18:05:13]"/>
            <x15:cachedUniqueName index="379" name="[data_jobs].[job_posted_date].&amp;[2023-01-04T18:32:53]"/>
            <x15:cachedUniqueName index="380" name="[data_jobs].[job_posted_date].&amp;[2023-01-04T18:34:23]"/>
            <x15:cachedUniqueName index="381" name="[data_jobs].[job_posted_date].&amp;[2023-01-04T19:02:22]"/>
            <x15:cachedUniqueName index="382" name="[data_jobs].[job_posted_date].&amp;[2023-01-04T19:03:01]"/>
            <x15:cachedUniqueName index="383" name="[data_jobs].[job_posted_date].&amp;[2023-01-04T19:03:53]"/>
            <x15:cachedUniqueName index="384" name="[data_jobs].[job_posted_date].&amp;[2023-01-04T19:03:57]"/>
            <x15:cachedUniqueName index="385" name="[data_jobs].[job_posted_date].&amp;[2023-01-04T19:04:03]"/>
            <x15:cachedUniqueName index="386" name="[data_jobs].[job_posted_date].&amp;[2023-01-04T19:05:45]"/>
            <x15:cachedUniqueName index="387" name="[data_jobs].[job_posted_date].&amp;[2023-01-04T19:07:44]"/>
            <x15:cachedUniqueName index="388" name="[data_jobs].[job_posted_date].&amp;[2023-01-04T19:08:58]"/>
            <x15:cachedUniqueName index="389" name="[data_jobs].[job_posted_date].&amp;[2023-01-04T19:59:55]"/>
            <x15:cachedUniqueName index="390" name="[data_jobs].[job_posted_date].&amp;[2023-01-04T20:01:38]"/>
            <x15:cachedUniqueName index="391" name="[data_jobs].[job_posted_date].&amp;[2023-01-04T20:02:04]"/>
            <x15:cachedUniqueName index="392" name="[data_jobs].[job_posted_date].&amp;[2023-01-04T20:02:54]"/>
            <x15:cachedUniqueName index="393" name="[data_jobs].[job_posted_date].&amp;[2023-01-04T20:04:45]"/>
            <x15:cachedUniqueName index="394" name="[data_jobs].[job_posted_date].&amp;[2023-01-04T20:07:36]"/>
            <x15:cachedUniqueName index="395" name="[data_jobs].[job_posted_date].&amp;[2023-01-04T20:09:25]"/>
            <x15:cachedUniqueName index="396" name="[data_jobs].[job_posted_date].&amp;[2023-01-04T20:44:45]"/>
            <x15:cachedUniqueName index="397" name="[data_jobs].[job_posted_date].&amp;[2023-01-04T20:57:19]"/>
            <x15:cachedUniqueName index="398" name="[data_jobs].[job_posted_date].&amp;[2023-01-04T20:58:08]"/>
            <x15:cachedUniqueName index="399" name="[data_jobs].[job_posted_date].&amp;[2023-01-04T21:01:14]"/>
            <x15:cachedUniqueName index="400" name="[data_jobs].[job_posted_date].&amp;[2023-01-04T21:02:19]"/>
            <x15:cachedUniqueName index="401" name="[data_jobs].[job_posted_date].&amp;[2023-01-04T21:07:10]"/>
            <x15:cachedUniqueName index="402" name="[data_jobs].[job_posted_date].&amp;[2023-01-04T22:00:14]"/>
            <x15:cachedUniqueName index="403" name="[data_jobs].[job_posted_date].&amp;[2023-01-04T22:00:38]"/>
            <x15:cachedUniqueName index="404" name="[data_jobs].[job_posted_date].&amp;[2023-01-04T22:04:22]"/>
            <x15:cachedUniqueName index="405" name="[data_jobs].[job_posted_date].&amp;[2023-01-04T22:05:18]"/>
            <x15:cachedUniqueName index="406" name="[data_jobs].[job_posted_date].&amp;[2023-01-04T22:09:33]"/>
            <x15:cachedUniqueName index="407" name="[data_jobs].[job_posted_date].&amp;[2023-01-04T22:57:02]"/>
            <x15:cachedUniqueName index="408" name="[data_jobs].[job_posted_date].&amp;[2023-01-04T22:57:27]"/>
            <x15:cachedUniqueName index="409" name="[data_jobs].[job_posted_date].&amp;[2023-01-04T23:01:22]"/>
            <x15:cachedUniqueName index="410" name="[data_jobs].[job_posted_date].&amp;[2023-01-04T23:02:21]"/>
            <x15:cachedUniqueName index="411" name="[data_jobs].[job_posted_date].&amp;[2023-01-04T23:02:24]"/>
            <x15:cachedUniqueName index="412" name="[data_jobs].[job_posted_date].&amp;[2023-01-04T23:05:28]"/>
            <x15:cachedUniqueName index="413" name="[data_jobs].[job_posted_date].&amp;[2023-01-04T23:32:08]"/>
            <x15:cachedUniqueName index="414" name="[data_jobs].[job_posted_date].&amp;[2023-01-04T23:44:05]"/>
            <x15:cachedUniqueName index="415" name="[data_jobs].[job_posted_date].&amp;[2023-01-04T23:46:37]"/>
            <x15:cachedUniqueName index="416" name="[data_jobs].[job_posted_date].&amp;[2023-01-05T00:00:25]"/>
            <x15:cachedUniqueName index="417" name="[data_jobs].[job_posted_date].&amp;[2023-01-05T00:01:16]"/>
            <x15:cachedUniqueName index="418" name="[data_jobs].[job_posted_date].&amp;[2023-01-05T00:01:28]"/>
            <x15:cachedUniqueName index="419" name="[data_jobs].[job_posted_date].&amp;[2023-01-05T00:04:31]"/>
            <x15:cachedUniqueName index="420" name="[data_jobs].[job_posted_date].&amp;[2023-01-05T00:08:09]"/>
            <x15:cachedUniqueName index="421" name="[data_jobs].[job_posted_date].&amp;[2023-01-05T00:09:31]"/>
            <x15:cachedUniqueName index="422" name="[data_jobs].[job_posted_date].&amp;[2023-01-05T00:30:52]"/>
            <x15:cachedUniqueName index="423" name="[data_jobs].[job_posted_date].&amp;[2023-01-05T00:32:10]"/>
            <x15:cachedUniqueName index="424" name="[data_jobs].[job_posted_date].&amp;[2023-01-05T00:41:20]"/>
            <x15:cachedUniqueName index="425" name="[data_jobs].[job_posted_date].&amp;[2023-01-05T00:58:08]"/>
            <x15:cachedUniqueName index="426" name="[data_jobs].[job_posted_date].&amp;[2023-01-05T01:01:17]"/>
            <x15:cachedUniqueName index="427" name="[data_jobs].[job_posted_date].&amp;[2023-01-05T01:34:31]"/>
            <x15:cachedUniqueName index="428" name="[data_jobs].[job_posted_date].&amp;[2023-01-05T01:35:50]"/>
            <x15:cachedUniqueName index="429" name="[data_jobs].[job_posted_date].&amp;[2023-01-05T01:38:15]"/>
            <x15:cachedUniqueName index="430" name="[data_jobs].[job_posted_date].&amp;[2023-01-05T01:48:19]"/>
            <x15:cachedUniqueName index="431" name="[data_jobs].[job_posted_date].&amp;[2023-01-05T02:34:29]"/>
            <x15:cachedUniqueName index="432" name="[data_jobs].[job_posted_date].&amp;[2023-01-05T02:46:51]"/>
            <x15:cachedUniqueName index="433" name="[data_jobs].[job_posted_date].&amp;[2023-01-05T02:50:17]"/>
            <x15:cachedUniqueName index="434" name="[data_jobs].[job_posted_date].&amp;[2023-01-05T03:00:07]"/>
            <x15:cachedUniqueName index="435" name="[data_jobs].[job_posted_date].&amp;[2023-01-05T03:01:26]"/>
            <x15:cachedUniqueName index="436" name="[data_jobs].[job_posted_date].&amp;[2023-01-05T03:03:59]"/>
            <x15:cachedUniqueName index="437" name="[data_jobs].[job_posted_date].&amp;[2023-01-05T03:09:40]"/>
            <x15:cachedUniqueName index="438" name="[data_jobs].[job_posted_date].&amp;[2023-01-05T03:35:50]"/>
            <x15:cachedUniqueName index="439" name="[data_jobs].[job_posted_date].&amp;[2023-01-05T03:55:08]"/>
            <x15:cachedUniqueName index="440" name="[data_jobs].[job_posted_date].&amp;[2023-01-05T04:01:12]"/>
            <x15:cachedUniqueName index="441" name="[data_jobs].[job_posted_date].&amp;[2023-01-05T04:01:14]"/>
            <x15:cachedUniqueName index="442" name="[data_jobs].[job_posted_date].&amp;[2023-01-05T04:16:51]"/>
            <x15:cachedUniqueName index="443" name="[data_jobs].[job_posted_date].&amp;[2023-01-05T04:34:27]"/>
            <x15:cachedUniqueName index="444" name="[data_jobs].[job_posted_date].&amp;[2023-01-05T04:46:51]"/>
            <x15:cachedUniqueName index="445" name="[data_jobs].[job_posted_date].&amp;[2023-01-05T05:36:01]"/>
            <x15:cachedUniqueName index="446" name="[data_jobs].[job_posted_date].&amp;[2023-01-05T05:59:52]"/>
            <x15:cachedUniqueName index="447" name="[data_jobs].[job_posted_date].&amp;[2023-01-05T06:00:53]"/>
            <x15:cachedUniqueName index="448" name="[data_jobs].[job_posted_date].&amp;[2023-01-05T06:06:39]"/>
            <x15:cachedUniqueName index="449" name="[data_jobs].[job_posted_date].&amp;[2023-01-05T06:29:27]"/>
            <x15:cachedUniqueName index="450" name="[data_jobs].[job_posted_date].&amp;[2023-01-05T06:43:30]"/>
            <x15:cachedUniqueName index="451" name="[data_jobs].[job_posted_date].&amp;[2023-01-05T06:58:23]"/>
            <x15:cachedUniqueName index="452" name="[data_jobs].[job_posted_date].&amp;[2023-01-05T07:00:38]"/>
            <x15:cachedUniqueName index="453" name="[data_jobs].[job_posted_date].&amp;[2023-01-05T07:05:34]"/>
            <x15:cachedUniqueName index="454" name="[data_jobs].[job_posted_date].&amp;[2023-01-05T07:06:11]"/>
            <x15:cachedUniqueName index="455" name="[data_jobs].[job_posted_date].&amp;[2023-01-05T08:00:10]"/>
            <x15:cachedUniqueName index="456" name="[data_jobs].[job_posted_date].&amp;[2023-01-05T08:00:13]"/>
            <x15:cachedUniqueName index="457" name="[data_jobs].[job_posted_date].&amp;[2023-01-05T08:00:45]"/>
            <x15:cachedUniqueName index="458" name="[data_jobs].[job_posted_date].&amp;[2023-01-05T08:02:01]"/>
            <x15:cachedUniqueName index="459" name="[data_jobs].[job_posted_date].&amp;[2023-01-05T08:02:06]"/>
            <x15:cachedUniqueName index="460" name="[data_jobs].[job_posted_date].&amp;[2023-01-05T08:30:05]"/>
            <x15:cachedUniqueName index="461" name="[data_jobs].[job_posted_date].&amp;[2023-01-05T08:34:44]"/>
            <x15:cachedUniqueName index="462" name="[data_jobs].[job_posted_date].&amp;[2023-01-05T08:53:55]"/>
            <x15:cachedUniqueName index="463" name="[data_jobs].[job_posted_date].&amp;[2023-01-05T11:00:14]"/>
            <x15:cachedUniqueName index="464" name="[data_jobs].[job_posted_date].&amp;[2023-01-05T11:00:47]"/>
            <x15:cachedUniqueName index="465" name="[data_jobs].[job_posted_date].&amp;[2023-01-05T11:00:52]"/>
            <x15:cachedUniqueName index="466" name="[data_jobs].[job_posted_date].&amp;[2023-01-05T11:04:42]"/>
            <x15:cachedUniqueName index="467" name="[data_jobs].[job_posted_date].&amp;[2023-01-05T11:36:12]"/>
            <x15:cachedUniqueName index="468" name="[data_jobs].[job_posted_date].&amp;[2023-01-05T11:44:33]"/>
            <x15:cachedUniqueName index="469" name="[data_jobs].[job_posted_date].&amp;[2023-01-05T12:03:36]"/>
            <x15:cachedUniqueName index="470" name="[data_jobs].[job_posted_date].&amp;[2023-01-05T12:32:34]"/>
            <x15:cachedUniqueName index="471" name="[data_jobs].[job_posted_date].&amp;[2023-01-05T12:32:37]"/>
            <x15:cachedUniqueName index="472" name="[data_jobs].[job_posted_date].&amp;[2023-01-05T13:03:36]"/>
            <x15:cachedUniqueName index="473" name="[data_jobs].[job_posted_date].&amp;[2023-01-05T13:36:12]"/>
            <x15:cachedUniqueName index="474" name="[data_jobs].[job_posted_date].&amp;[2023-01-05T13:44:01]"/>
            <x15:cachedUniqueName index="475" name="[data_jobs].[job_posted_date].&amp;[2023-01-05T13:54:43]"/>
            <x15:cachedUniqueName index="476" name="[data_jobs].[job_posted_date].&amp;[2023-01-05T14:00:42]"/>
            <x15:cachedUniqueName index="477" name="[data_jobs].[job_posted_date].&amp;[2023-01-05T14:02:30]"/>
            <x15:cachedUniqueName index="478" name="[data_jobs].[job_posted_date].&amp;[2023-01-05T14:02:36]"/>
            <x15:cachedUniqueName index="479" name="[data_jobs].[job_posted_date].&amp;[2023-01-05T14:02:41]"/>
            <x15:cachedUniqueName index="480" name="[data_jobs].[job_posted_date].&amp;[2023-01-05T14:02:49]"/>
            <x15:cachedUniqueName index="481" name="[data_jobs].[job_posted_date].&amp;[2023-01-05T14:04:13]"/>
            <x15:cachedUniqueName index="482" name="[data_jobs].[job_posted_date].&amp;[2023-01-05T14:59:52]"/>
            <x15:cachedUniqueName index="483" name="[data_jobs].[job_posted_date].&amp;[2023-01-05T15:04:06]"/>
            <x15:cachedUniqueName index="484" name="[data_jobs].[job_posted_date].&amp;[2023-01-05T15:04:27]"/>
            <x15:cachedUniqueName index="485" name="[data_jobs].[job_posted_date].&amp;[2023-01-05T15:04:59]"/>
            <x15:cachedUniqueName index="486" name="[data_jobs].[job_posted_date].&amp;[2023-01-05T15:05:56]"/>
            <x15:cachedUniqueName index="487" name="[data_jobs].[job_posted_date].&amp;[2023-01-05T15:53:58]"/>
            <x15:cachedUniqueName index="488" name="[data_jobs].[job_posted_date].&amp;[2023-01-05T15:54:04]"/>
            <x15:cachedUniqueName index="489" name="[data_jobs].[job_posted_date].&amp;[2023-01-05T15:59:21]"/>
            <x15:cachedUniqueName index="490" name="[data_jobs].[job_posted_date].&amp;[2023-01-05T16:00:11]"/>
            <x15:cachedUniqueName index="491" name="[data_jobs].[job_posted_date].&amp;[2023-01-05T16:00:49]"/>
            <x15:cachedUniqueName index="492" name="[data_jobs].[job_posted_date].&amp;[2023-01-05T16:01:30]"/>
            <x15:cachedUniqueName index="493" name="[data_jobs].[job_posted_date].&amp;[2023-01-05T16:02:57]"/>
            <x15:cachedUniqueName index="494" name="[data_jobs].[job_posted_date].&amp;[2023-01-05T16:03:07]"/>
            <x15:cachedUniqueName index="495" name="[data_jobs].[job_posted_date].&amp;[2023-01-05T16:32:32]"/>
            <x15:cachedUniqueName index="496" name="[data_jobs].[job_posted_date].&amp;[2023-01-05T16:55:50]"/>
            <x15:cachedUniqueName index="497" name="[data_jobs].[job_posted_date].&amp;[2023-01-05T17:00:37]"/>
            <x15:cachedUniqueName index="498" name="[data_jobs].[job_posted_date].&amp;[2023-01-05T17:02:36]"/>
            <x15:cachedUniqueName index="499" name="[data_jobs].[job_posted_date].&amp;[2023-01-05T17:02:40]"/>
            <x15:cachedUniqueName index="500" name="[data_jobs].[job_posted_date].&amp;[2023-01-05T17:02:41]"/>
            <x15:cachedUniqueName index="501" name="[data_jobs].[job_posted_date].&amp;[2023-01-05T17:03:22]"/>
            <x15:cachedUniqueName index="502" name="[data_jobs].[job_posted_date].&amp;[2023-01-05T17:03:45]"/>
            <x15:cachedUniqueName index="503" name="[data_jobs].[job_posted_date].&amp;[2023-01-05T17:29:35]"/>
            <x15:cachedUniqueName index="504" name="[data_jobs].[job_posted_date].&amp;[2023-01-05T17:30:09]"/>
            <x15:cachedUniqueName index="505" name="[data_jobs].[job_posted_date].&amp;[2023-01-05T17:48:44]"/>
            <x15:cachedUniqueName index="506" name="[data_jobs].[job_posted_date].&amp;[2023-01-05T17:59:54]"/>
            <x15:cachedUniqueName index="507" name="[data_jobs].[job_posted_date].&amp;[2023-01-05T18:00:01]"/>
            <x15:cachedUniqueName index="508" name="[data_jobs].[job_posted_date].&amp;[2023-01-05T18:00:19]"/>
            <x15:cachedUniqueName index="509" name="[data_jobs].[job_posted_date].&amp;[2023-01-05T18:00:37]"/>
            <x15:cachedUniqueName index="510" name="[data_jobs].[job_posted_date].&amp;[2023-01-05T18:00:47]"/>
            <x15:cachedUniqueName index="511" name="[data_jobs].[job_posted_date].&amp;[2023-01-05T18:01:53]"/>
            <x15:cachedUniqueName index="512" name="[data_jobs].[job_posted_date].&amp;[2023-01-05T18:59:52]"/>
            <x15:cachedUniqueName index="513" name="[data_jobs].[job_posted_date].&amp;[2023-01-05T19:00:58]"/>
            <x15:cachedUniqueName index="514" name="[data_jobs].[job_posted_date].&amp;[2023-01-05T19:04:13]"/>
            <x15:cachedUniqueName index="515" name="[data_jobs].[job_posted_date].&amp;[2023-01-05T19:04:59]"/>
            <x15:cachedUniqueName index="516" name="[data_jobs].[job_posted_date].&amp;[2023-01-05T19:40:27]"/>
            <x15:cachedUniqueName index="517" name="[data_jobs].[job_posted_date].&amp;[2023-01-05T19:54:43]"/>
            <x15:cachedUniqueName index="518" name="[data_jobs].[job_posted_date].&amp;[2023-01-05T19:55:00]"/>
            <x15:cachedUniqueName index="519" name="[data_jobs].[job_posted_date].&amp;[2023-01-05T19:59:50]"/>
            <x15:cachedUniqueName index="520" name="[data_jobs].[job_posted_date].&amp;[2023-01-05T19:59:52]"/>
            <x15:cachedUniqueName index="521" name="[data_jobs].[job_posted_date].&amp;[2023-01-05T19:59:54]"/>
            <x15:cachedUniqueName index="522" name="[data_jobs].[job_posted_date].&amp;[2023-01-05T20:00:10]"/>
            <x15:cachedUniqueName index="523" name="[data_jobs].[job_posted_date].&amp;[2023-01-05T20:00:31]"/>
            <x15:cachedUniqueName index="524" name="[data_jobs].[job_posted_date].&amp;[2023-01-05T20:01:32]"/>
            <x15:cachedUniqueName index="525" name="[data_jobs].[job_posted_date].&amp;[2023-01-05T20:03:12]"/>
            <x15:cachedUniqueName index="526" name="[data_jobs].[job_posted_date].&amp;[2023-01-05T20:54:32]"/>
            <x15:cachedUniqueName index="527" name="[data_jobs].[job_posted_date].&amp;[2023-01-05T20:55:00]"/>
            <x15:cachedUniqueName index="528" name="[data_jobs].[job_posted_date].&amp;[2023-01-05T20:59:54]"/>
            <x15:cachedUniqueName index="529" name="[data_jobs].[job_posted_date].&amp;[2023-01-05T21:00:52]"/>
            <x15:cachedUniqueName index="530" name="[data_jobs].[job_posted_date].&amp;[2023-01-05T21:02:18]"/>
            <x15:cachedUniqueName index="531" name="[data_jobs].[job_posted_date].&amp;[2023-01-05T21:03:41]"/>
            <x15:cachedUniqueName index="532" name="[data_jobs].[job_posted_date].&amp;[2023-01-05T21:31:15]"/>
            <x15:cachedUniqueName index="533" name="[data_jobs].[job_posted_date].&amp;[2023-01-05T21:53:58]"/>
            <x15:cachedUniqueName index="534" name="[data_jobs].[job_posted_date].&amp;[2023-01-05T22:00:58]"/>
            <x15:cachedUniqueName index="535" name="[data_jobs].[job_posted_date].&amp;[2023-01-05T22:01:34]"/>
            <x15:cachedUniqueName index="536" name="[data_jobs].[job_posted_date].&amp;[2023-01-05T22:02:01]"/>
            <x15:cachedUniqueName index="537" name="[data_jobs].[job_posted_date].&amp;[2023-01-05T22:02:36]"/>
            <x15:cachedUniqueName index="538" name="[data_jobs].[job_posted_date].&amp;[2023-01-05T22:04:10]"/>
            <x15:cachedUniqueName index="539" name="[data_jobs].[job_posted_date].&amp;[2023-01-05T22:06:20]"/>
            <x15:cachedUniqueName index="540" name="[data_jobs].[job_posted_date].&amp;[2023-01-05T22:35:16]"/>
            <x15:cachedUniqueName index="541" name="[data_jobs].[job_posted_date].&amp;[2023-01-05T23:01:36]"/>
            <x15:cachedUniqueName index="542" name="[data_jobs].[job_posted_date].&amp;[2023-01-05T23:04:11]"/>
            <x15:cachedUniqueName index="543" name="[data_jobs].[job_posted_date].&amp;[2023-01-05T23:29:31]"/>
            <x15:cachedUniqueName index="544" name="[data_jobs].[job_posted_date].&amp;[2023-01-05T23:31:19]"/>
            <x15:cachedUniqueName index="545" name="[data_jobs].[job_posted_date].&amp;[2023-01-05T23:42:43]"/>
            <x15:cachedUniqueName index="546" name="[data_jobs].[job_posted_date].&amp;[2023-01-05T23:46:52]"/>
            <x15:cachedUniqueName index="547" name="[data_jobs].[job_posted_date].&amp;[2023-01-05T23:54:50]"/>
            <x15:cachedUniqueName index="548" name="[data_jobs].[job_posted_date].&amp;[2023-01-05T23:59:56]"/>
            <x15:cachedUniqueName index="549" name="[data_jobs].[job_posted_date].&amp;[2023-01-06T00:00:19]"/>
            <x15:cachedUniqueName index="550" name="[data_jobs].[job_posted_date].&amp;[2023-01-06T00:00:38]"/>
            <x15:cachedUniqueName index="551" name="[data_jobs].[job_posted_date].&amp;[2023-01-06T00:01:32]"/>
            <x15:cachedUniqueName index="552" name="[data_jobs].[job_posted_date].&amp;[2023-01-06T00:02:18]"/>
            <x15:cachedUniqueName index="553" name="[data_jobs].[job_posted_date].&amp;[2023-01-06T00:54:55]"/>
            <x15:cachedUniqueName index="554" name="[data_jobs].[job_posted_date].&amp;[2023-01-06T01:01:53]"/>
            <x15:cachedUniqueName index="555" name="[data_jobs].[job_posted_date].&amp;[2023-01-06T01:03:55]"/>
            <x15:cachedUniqueName index="556" name="[data_jobs].[job_posted_date].&amp;[2023-01-06T01:05:36]"/>
            <x15:cachedUniqueName index="557" name="[data_jobs].[job_posted_date].&amp;[2023-01-06T01:40:31]"/>
            <x15:cachedUniqueName index="558" name="[data_jobs].[job_posted_date].&amp;[2023-01-06T01:42:41]"/>
            <x15:cachedUniqueName index="559" name="[data_jobs].[job_posted_date].&amp;[2023-01-06T02:00:19]"/>
            <x15:cachedUniqueName index="560" name="[data_jobs].[job_posted_date].&amp;[2023-01-06T02:00:37]"/>
            <x15:cachedUniqueName index="561" name="[data_jobs].[job_posted_date].&amp;[2023-01-06T02:35:13]"/>
            <x15:cachedUniqueName index="562" name="[data_jobs].[job_posted_date].&amp;[2023-01-06T03:03:41]"/>
            <x15:cachedUniqueName index="563" name="[data_jobs].[job_posted_date].&amp;[2023-01-06T03:03:52]"/>
            <x15:cachedUniqueName index="564" name="[data_jobs].[job_posted_date].&amp;[2023-01-06T03:54:34]"/>
            <x15:cachedUniqueName index="565" name="[data_jobs].[job_posted_date].&amp;[2023-01-06T03:59:34]"/>
            <x15:cachedUniqueName index="566" name="[data_jobs].[job_posted_date].&amp;[2023-01-06T03:59:50]"/>
            <x15:cachedUniqueName index="567" name="[data_jobs].[job_posted_date].&amp;[2023-01-06T04:04:44]"/>
            <x15:cachedUniqueName index="568" name="[data_jobs].[job_posted_date].&amp;[2023-01-06T04:28:12]"/>
            <x15:cachedUniqueName index="569" name="[data_jobs].[job_posted_date].&amp;[2023-01-06T06:04:01]"/>
            <x15:cachedUniqueName index="570" name="[data_jobs].[job_posted_date].&amp;[2023-01-06T06:04:06]"/>
            <x15:cachedUniqueName index="571" name="[data_jobs].[job_posted_date].&amp;[2023-01-06T06:28:11]"/>
            <x15:cachedUniqueName index="572" name="[data_jobs].[job_posted_date].&amp;[2023-01-06T06:30:42]"/>
            <x15:cachedUniqueName index="573" name="[data_jobs].[job_posted_date].&amp;[2023-01-06T06:35:47]"/>
            <x15:cachedUniqueName index="574" name="[data_jobs].[job_posted_date].&amp;[2023-01-06T07:28:48]"/>
            <x15:cachedUniqueName index="575" name="[data_jobs].[job_posted_date].&amp;[2023-01-06T07:33:28]"/>
            <x15:cachedUniqueName index="576" name="[data_jobs].[job_posted_date].&amp;[2023-01-06T08:01:32]"/>
            <x15:cachedUniqueName index="577" name="[data_jobs].[job_posted_date].&amp;[2023-01-06T08:02:14]"/>
            <x15:cachedUniqueName index="578" name="[data_jobs].[job_posted_date].&amp;[2023-01-06T08:02:27]"/>
            <x15:cachedUniqueName index="579" name="[data_jobs].[job_posted_date].&amp;[2023-01-06T08:05:19]"/>
            <x15:cachedUniqueName index="580" name="[data_jobs].[job_posted_date].&amp;[2023-01-06T08:07:06]"/>
            <x15:cachedUniqueName index="581" name="[data_jobs].[job_posted_date].&amp;[2023-01-06T08:09:22]"/>
            <x15:cachedUniqueName index="582" name="[data_jobs].[job_posted_date].&amp;[2023-01-06T08:37:48]"/>
            <x15:cachedUniqueName index="583" name="[data_jobs].[job_posted_date].&amp;[2023-01-06T09:05:25]"/>
            <x15:cachedUniqueName index="584" name="[data_jobs].[job_posted_date].&amp;[2023-01-06T09:05:44]"/>
            <x15:cachedUniqueName index="585" name="[data_jobs].[job_posted_date].&amp;[2023-01-06T10:03:46]"/>
            <x15:cachedUniqueName index="586" name="[data_jobs].[job_posted_date].&amp;[2023-01-06T10:27:00]"/>
            <x15:cachedUniqueName index="587" name="[data_jobs].[job_posted_date].&amp;[2023-01-06T11:08:40]"/>
            <x15:cachedUniqueName index="588" name="[data_jobs].[job_posted_date].&amp;[2023-01-06T12:03:07]"/>
            <x15:cachedUniqueName index="589" name="[data_jobs].[job_posted_date].&amp;[2023-01-06T13:01:25]"/>
            <x15:cachedUniqueName index="590" name="[data_jobs].[job_posted_date].&amp;[2023-01-06T13:02:21]"/>
            <x15:cachedUniqueName index="591" name="[data_jobs].[job_posted_date].&amp;[2023-01-06T13:04:19]"/>
            <x15:cachedUniqueName index="592" name="[data_jobs].[job_posted_date].&amp;[2023-01-06T13:09:49]"/>
            <x15:cachedUniqueName index="593" name="[data_jobs].[job_posted_date].&amp;[2023-01-06T13:45:35]"/>
            <x15:cachedUniqueName index="594" name="[data_jobs].[job_posted_date].&amp;[2023-01-06T14:05:30]"/>
            <x15:cachedUniqueName index="595" name="[data_jobs].[job_posted_date].&amp;[2023-01-06T14:43:44]"/>
            <x15:cachedUniqueName index="596" name="[data_jobs].[job_posted_date].&amp;[2023-01-06T15:04:27]"/>
            <x15:cachedUniqueName index="597" name="[data_jobs].[job_posted_date].&amp;[2023-01-06T15:04:54]"/>
            <x15:cachedUniqueName index="598" name="[data_jobs].[job_posted_date].&amp;[2023-01-06T15:38:36]"/>
            <x15:cachedUniqueName index="599" name="[data_jobs].[job_posted_date].&amp;[2023-01-06T15:47:19]"/>
            <x15:cachedUniqueName index="600" name="[data_jobs].[job_posted_date].&amp;[2023-01-06T16:01:23]"/>
            <x15:cachedUniqueName index="601" name="[data_jobs].[job_posted_date].&amp;[2023-01-06T16:03:20]"/>
            <x15:cachedUniqueName index="602" name="[data_jobs].[job_posted_date].&amp;[2023-01-06T16:05:03]"/>
            <x15:cachedUniqueName index="603" name="[data_jobs].[job_posted_date].&amp;[2023-01-06T16:06:18]"/>
            <x15:cachedUniqueName index="604" name="[data_jobs].[job_posted_date].&amp;[2023-01-06T16:10:31]"/>
            <x15:cachedUniqueName index="605" name="[data_jobs].[job_posted_date].&amp;[2023-01-06T16:10:34]"/>
            <x15:cachedUniqueName index="606" name="[data_jobs].[job_posted_date].&amp;[2023-01-06T16:35:40]"/>
            <x15:cachedUniqueName index="607" name="[data_jobs].[job_posted_date].&amp;[2023-01-06T17:04:08]"/>
            <x15:cachedUniqueName index="608" name="[data_jobs].[job_posted_date].&amp;[2023-01-06T17:04:20]"/>
            <x15:cachedUniqueName index="609" name="[data_jobs].[job_posted_date].&amp;[2023-01-06T17:05:03]"/>
            <x15:cachedUniqueName index="610" name="[data_jobs].[job_posted_date].&amp;[2023-01-06T17:08:58]"/>
            <x15:cachedUniqueName index="611" name="[data_jobs].[job_posted_date].&amp;[2023-01-06T17:09:11]"/>
            <x15:cachedUniqueName index="612" name="[data_jobs].[job_posted_date].&amp;[2023-01-06T17:09:43]"/>
            <x15:cachedUniqueName index="613" name="[data_jobs].[job_posted_date].&amp;[2023-01-06T17:10:53]"/>
            <x15:cachedUniqueName index="614" name="[data_jobs].[job_posted_date].&amp;[2023-01-06T17:33:02]"/>
            <x15:cachedUniqueName index="615" name="[data_jobs].[job_posted_date].&amp;[2023-01-06T18:00:36]"/>
            <x15:cachedUniqueName index="616" name="[data_jobs].[job_posted_date].&amp;[2023-01-06T18:04:05]"/>
            <x15:cachedUniqueName index="617" name="[data_jobs].[job_posted_date].&amp;[2023-01-06T18:05:07]"/>
            <x15:cachedUniqueName index="618" name="[data_jobs].[job_posted_date].&amp;[2023-01-06T18:05:44]"/>
            <x15:cachedUniqueName index="619" name="[data_jobs].[job_posted_date].&amp;[2023-01-06T18:06:35]"/>
            <x15:cachedUniqueName index="620" name="[data_jobs].[job_posted_date].&amp;[2023-01-06T18:07:53]"/>
            <x15:cachedUniqueName index="621" name="[data_jobs].[job_posted_date].&amp;[2023-01-06T18:10:40]"/>
            <x15:cachedUniqueName index="622" name="[data_jobs].[job_posted_date].&amp;[2023-01-06T18:11:30]"/>
            <x15:cachedUniqueName index="623" name="[data_jobs].[job_posted_date].&amp;[2023-01-06T19:01:19]"/>
            <x15:cachedUniqueName index="624" name="[data_jobs].[job_posted_date].&amp;[2023-01-06T19:01:21]"/>
            <x15:cachedUniqueName index="625" name="[data_jobs].[job_posted_date].&amp;[2023-01-06T19:02:05]"/>
            <x15:cachedUniqueName index="626" name="[data_jobs].[job_posted_date].&amp;[2023-01-06T19:02:18]"/>
            <x15:cachedUniqueName index="627" name="[data_jobs].[job_posted_date].&amp;[2023-01-06T19:04:01]"/>
            <x15:cachedUniqueName index="628" name="[data_jobs].[job_posted_date].&amp;[2023-01-06T19:05:55]"/>
            <x15:cachedUniqueName index="629" name="[data_jobs].[job_posted_date].&amp;[2023-01-06T19:06:56]"/>
            <x15:cachedUniqueName index="630" name="[data_jobs].[job_posted_date].&amp;[2023-01-06T19:09:04]"/>
            <x15:cachedUniqueName index="631" name="[data_jobs].[job_posted_date].&amp;[2023-01-06T20:00:17]"/>
            <x15:cachedUniqueName index="632" name="[data_jobs].[job_posted_date].&amp;[2023-01-06T20:01:36]"/>
            <x15:cachedUniqueName index="633" name="[data_jobs].[job_posted_date].&amp;[2023-01-06T20:02:41]"/>
            <x15:cachedUniqueName index="634" name="[data_jobs].[job_posted_date].&amp;[2023-01-06T20:03:13]"/>
            <x15:cachedUniqueName index="635" name="[data_jobs].[job_posted_date].&amp;[2023-01-06T20:07:55]"/>
            <x15:cachedUniqueName index="636" name="[data_jobs].[job_posted_date].&amp;[2023-01-06T21:00:03]"/>
            <x15:cachedUniqueName index="637" name="[data_jobs].[job_posted_date].&amp;[2023-01-06T21:01:32]"/>
            <x15:cachedUniqueName index="638" name="[data_jobs].[job_posted_date].&amp;[2023-01-06T21:02:36]"/>
            <x15:cachedUniqueName index="639" name="[data_jobs].[job_posted_date].&amp;[2023-01-06T21:09:33]"/>
            <x15:cachedUniqueName index="640" name="[data_jobs].[job_posted_date].&amp;[2023-01-06T22:00:03]"/>
            <x15:cachedUniqueName index="641" name="[data_jobs].[job_posted_date].&amp;[2023-01-06T22:02:21]"/>
            <x15:cachedUniqueName index="642" name="[data_jobs].[job_posted_date].&amp;[2023-01-06T22:03:13]"/>
            <x15:cachedUniqueName index="643" name="[data_jobs].[job_posted_date].&amp;[2023-01-06T22:08:52]"/>
            <x15:cachedUniqueName index="644" name="[data_jobs].[job_posted_date].&amp;[2023-01-06T22:10:42]"/>
            <x15:cachedUniqueName index="645" name="[data_jobs].[job_posted_date].&amp;[2023-01-06T23:02:27]"/>
            <x15:cachedUniqueName index="646" name="[data_jobs].[job_posted_date].&amp;[2023-01-06T23:02:36]"/>
            <x15:cachedUniqueName index="647" name="[data_jobs].[job_posted_date].&amp;[2023-01-06T23:03:36]"/>
            <x15:cachedUniqueName index="648" name="[data_jobs].[job_posted_date].&amp;[2023-01-06T23:05:17]"/>
            <x15:cachedUniqueName index="649" name="[data_jobs].[job_posted_date].&amp;[2023-01-06T23:36:08]"/>
            <x15:cachedUniqueName index="650" name="[data_jobs].[job_posted_date].&amp;[2023-01-06T23:36:30]"/>
            <x15:cachedUniqueName index="651" name="[data_jobs].[job_posted_date].&amp;[2023-01-06T23:42:24]"/>
            <x15:cachedUniqueName index="652" name="[data_jobs].[job_posted_date].&amp;[2023-01-07T00:01:46]"/>
            <x15:cachedUniqueName index="653" name="[data_jobs].[job_posted_date].&amp;[2023-01-07T00:05:16]"/>
            <x15:cachedUniqueName index="654" name="[data_jobs].[job_posted_date].&amp;[2023-01-07T00:29:32]"/>
            <x15:cachedUniqueName index="655" name="[data_jobs].[job_posted_date].&amp;[2023-01-07T01:02:05]"/>
            <x15:cachedUniqueName index="656" name="[data_jobs].[job_posted_date].&amp;[2023-01-07T01:11:08]"/>
            <x15:cachedUniqueName index="657" name="[data_jobs].[job_posted_date].&amp;[2023-01-07T01:27:00]"/>
            <x15:cachedUniqueName index="658" name="[data_jobs].[job_posted_date].&amp;[2023-01-07T01:36:57]"/>
            <x15:cachedUniqueName index="659" name="[data_jobs].[job_posted_date].&amp;[2023-01-07T01:45:51]"/>
            <x15:cachedUniqueName index="660" name="[data_jobs].[job_posted_date].&amp;[2023-01-07T02:05:34]"/>
            <x15:cachedUniqueName index="661" name="[data_jobs].[job_posted_date].&amp;[2023-01-07T02:05:40]"/>
            <x15:cachedUniqueName index="662" name="[data_jobs].[job_posted_date].&amp;[2023-01-07T02:34:27]"/>
            <x15:cachedUniqueName index="663" name="[data_jobs].[job_posted_date].&amp;[2023-01-07T03:01:19]"/>
            <x15:cachedUniqueName index="664" name="[data_jobs].[job_posted_date].&amp;[2023-01-07T03:04:37]"/>
            <x15:cachedUniqueName index="665" name="[data_jobs].[job_posted_date].&amp;[2023-01-07T03:26:59]"/>
            <x15:cachedUniqueName index="666" name="[data_jobs].[job_posted_date].&amp;[2023-01-07T04:02:30]"/>
            <x15:cachedUniqueName index="667" name="[data_jobs].[job_posted_date].&amp;[2023-01-07T04:03:18]"/>
            <x15:cachedUniqueName index="668" name="[data_jobs].[job_posted_date].&amp;[2023-01-07T04:04:01]"/>
            <x15:cachedUniqueName index="669" name="[data_jobs].[job_posted_date].&amp;[2023-01-07T04:27:05]"/>
            <x15:cachedUniqueName index="670" name="[data_jobs].[job_posted_date].&amp;[2023-01-07T04:36:38]"/>
            <x15:cachedUniqueName index="671" name="[data_jobs].[job_posted_date].&amp;[2023-01-07T05:29:06]"/>
            <x15:cachedUniqueName index="672" name="[data_jobs].[job_posted_date].&amp;[2023-01-07T05:33:26]"/>
            <x15:cachedUniqueName index="673" name="[data_jobs].[job_posted_date].&amp;[2023-01-07T06:17:57]"/>
            <x15:cachedUniqueName index="674" name="[data_jobs].[job_posted_date].&amp;[2023-01-07T07:00:06]"/>
            <x15:cachedUniqueName index="675" name="[data_jobs].[job_posted_date].&amp;[2023-01-07T07:03:43]"/>
            <x15:cachedUniqueName index="676" name="[data_jobs].[job_posted_date].&amp;[2023-01-07T07:12:49]"/>
            <x15:cachedUniqueName index="677" name="[data_jobs].[job_posted_date].&amp;[2023-01-07T08:00:18]"/>
            <x15:cachedUniqueName index="678" name="[data_jobs].[job_posted_date].&amp;[2023-01-07T08:00:45]"/>
            <x15:cachedUniqueName index="679" name="[data_jobs].[job_posted_date].&amp;[2023-01-07T08:01:17]"/>
            <x15:cachedUniqueName index="680" name="[data_jobs].[job_posted_date].&amp;[2023-01-07T08:03:35]"/>
            <x15:cachedUniqueName index="681" name="[data_jobs].[job_posted_date].&amp;[2023-01-07T08:30:35]"/>
            <x15:cachedUniqueName index="682" name="[data_jobs].[job_posted_date].&amp;[2023-01-07T09:04:07]"/>
            <x15:cachedUniqueName index="683" name="[data_jobs].[job_posted_date].&amp;[2023-01-07T09:10:36]"/>
            <x15:cachedUniqueName index="684" name="[data_jobs].[job_posted_date].&amp;[2023-01-07T10:00:03]"/>
            <x15:cachedUniqueName index="685" name="[data_jobs].[job_posted_date].&amp;[2023-01-07T10:02:45]"/>
            <x15:cachedUniqueName index="686" name="[data_jobs].[job_posted_date].&amp;[2023-01-07T10:15:42]"/>
            <x15:cachedUniqueName index="687" name="[data_jobs].[job_posted_date].&amp;[2023-01-07T11:59:58]"/>
            <x15:cachedUniqueName index="688" name="[data_jobs].[job_posted_date].&amp;[2023-01-07T12:01:31]"/>
            <x15:cachedUniqueName index="689" name="[data_jobs].[job_posted_date].&amp;[2023-01-07T12:02:47]"/>
            <x15:cachedUniqueName index="690" name="[data_jobs].[job_posted_date].&amp;[2023-01-07T12:05:10]"/>
            <x15:cachedUniqueName index="691" name="[data_jobs].[job_posted_date].&amp;[2023-01-07T14:00:01]"/>
            <x15:cachedUniqueName index="692" name="[data_jobs].[job_posted_date].&amp;[2023-01-07T14:13:48]"/>
            <x15:cachedUniqueName index="693" name="[data_jobs].[job_posted_date].&amp;[2023-01-07T15:00:01]"/>
            <x15:cachedUniqueName index="694" name="[data_jobs].[job_posted_date].&amp;[2023-01-07T15:01:44]"/>
            <x15:cachedUniqueName index="695" name="[data_jobs].[job_posted_date].&amp;[2023-01-07T15:11:38]"/>
            <x15:cachedUniqueName index="696" name="[data_jobs].[job_posted_date].&amp;[2023-01-07T16:01:58]"/>
            <x15:cachedUniqueName index="697" name="[data_jobs].[job_posted_date].&amp;[2023-01-07T16:02:02]"/>
            <x15:cachedUniqueName index="698" name="[data_jobs].[job_posted_date].&amp;[2023-01-07T16:02:08]"/>
            <x15:cachedUniqueName index="699" name="[data_jobs].[job_posted_date].&amp;[2023-01-07T16:02:13]"/>
            <x15:cachedUniqueName index="700" name="[data_jobs].[job_posted_date].&amp;[2023-01-07T17:59:58]"/>
            <x15:cachedUniqueName index="701" name="[data_jobs].[job_posted_date].&amp;[2023-01-07T18:16:19]"/>
            <x15:cachedUniqueName index="702" name="[data_jobs].[job_posted_date].&amp;[2023-01-07T19:00:40]"/>
            <x15:cachedUniqueName index="703" name="[data_jobs].[job_posted_date].&amp;[2023-01-07T19:02:43]"/>
            <x15:cachedUniqueName index="704" name="[data_jobs].[job_posted_date].&amp;[2023-01-07T19:03:03]"/>
            <x15:cachedUniqueName index="705" name="[data_jobs].[job_posted_date].&amp;[2023-01-07T19:05:42]"/>
            <x15:cachedUniqueName index="706" name="[data_jobs].[job_posted_date].&amp;[2023-01-07T19:16:03]"/>
            <x15:cachedUniqueName index="707" name="[data_jobs].[job_posted_date].&amp;[2023-01-07T21:03:20]"/>
            <x15:cachedUniqueName index="708" name="[data_jobs].[job_posted_date].&amp;[2023-01-07T21:04:17]"/>
            <x15:cachedUniqueName index="709" name="[data_jobs].[job_posted_date].&amp;[2023-01-07T22:06:28]"/>
            <x15:cachedUniqueName index="710" name="[data_jobs].[job_posted_date].&amp;[2023-01-08T00:01:50]"/>
            <x15:cachedUniqueName index="711" name="[data_jobs].[job_posted_date].&amp;[2023-01-08T00:01:54]"/>
            <x15:cachedUniqueName index="712" name="[data_jobs].[job_posted_date].&amp;[2023-01-08T00:04:02]"/>
            <x15:cachedUniqueName index="713" name="[data_jobs].[job_posted_date].&amp;[2023-01-08T00:04:09]"/>
            <x15:cachedUniqueName index="714" name="[data_jobs].[job_posted_date].&amp;[2023-01-08T00:26:58]"/>
            <x15:cachedUniqueName index="715" name="[data_jobs].[job_posted_date].&amp;[2023-01-08T01:26:30]"/>
            <x15:cachedUniqueName index="716" name="[data_jobs].[job_posted_date].&amp;[2023-01-08T01:26:32]"/>
            <x15:cachedUniqueName index="717" name="[data_jobs].[job_posted_date].&amp;[2023-01-08T03:00:33]"/>
            <x15:cachedUniqueName index="718" name="[data_jobs].[job_posted_date].&amp;[2023-01-08T05:05:10]"/>
            <x15:cachedUniqueName index="719" name="[data_jobs].[job_posted_date].&amp;[2023-01-08T05:06:03]"/>
            <x15:cachedUniqueName index="720" name="[data_jobs].[job_posted_date].&amp;[2023-01-08T06:06:33]"/>
            <x15:cachedUniqueName index="721" name="[data_jobs].[job_posted_date].&amp;[2023-01-08T06:50:46]"/>
            <x15:cachedUniqueName index="722" name="[data_jobs].[job_posted_date].&amp;[2023-01-08T07:01:59]"/>
            <x15:cachedUniqueName index="723" name="[data_jobs].[job_posted_date].&amp;[2023-01-08T07:02:07]"/>
            <x15:cachedUniqueName index="724" name="[data_jobs].[job_posted_date].&amp;[2023-01-08T07:45:55]"/>
            <x15:cachedUniqueName index="725" name="[data_jobs].[job_posted_date].&amp;[2023-01-08T07:50:45]"/>
            <x15:cachedUniqueName index="726" name="[data_jobs].[job_posted_date].&amp;[2023-01-08T07:50:59]"/>
            <x15:cachedUniqueName index="727" name="[data_jobs].[job_posted_date].&amp;[2023-01-08T07:59:59]"/>
            <x15:cachedUniqueName index="728" name="[data_jobs].[job_posted_date].&amp;[2023-01-08T08:03:29]"/>
            <x15:cachedUniqueName index="729" name="[data_jobs].[job_posted_date].&amp;[2023-01-08T09:00:07]"/>
            <x15:cachedUniqueName index="730" name="[data_jobs].[job_posted_date].&amp;[2023-01-08T09:02:34]"/>
            <x15:cachedUniqueName index="731" name="[data_jobs].[job_posted_date].&amp;[2023-01-08T11:45:58]"/>
            <x15:cachedUniqueName index="732" name="[data_jobs].[job_posted_date].&amp;[2023-01-08T12:00:50]"/>
            <x15:cachedUniqueName index="733" name="[data_jobs].[job_posted_date].&amp;[2023-01-08T14:00:03]"/>
            <x15:cachedUniqueName index="734" name="[data_jobs].[job_posted_date].&amp;[2023-01-08T14:44:54]"/>
            <x15:cachedUniqueName index="735" name="[data_jobs].[job_posted_date].&amp;[2023-01-08T15:04:47]"/>
            <x15:cachedUniqueName index="736" name="[data_jobs].[job_posted_date].&amp;[2023-01-08T16:45:06]"/>
            <x15:cachedUniqueName index="737" name="[data_jobs].[job_posted_date].&amp;[2023-01-08T16:50:46]"/>
            <x15:cachedUniqueName index="738" name="[data_jobs].[job_posted_date].&amp;[2023-01-08T17:02:50]"/>
            <x15:cachedUniqueName index="739" name="[data_jobs].[job_posted_date].&amp;[2023-01-08T17:14:33]"/>
            <x15:cachedUniqueName index="740" name="[data_jobs].[job_posted_date].&amp;[2023-01-08T18:59:56]"/>
            <x15:cachedUniqueName index="741" name="[data_jobs].[job_posted_date].&amp;[2023-01-08T20:00:05]"/>
            <x15:cachedUniqueName index="742" name="[data_jobs].[job_posted_date].&amp;[2023-01-08T20:59:56]"/>
            <x15:cachedUniqueName index="743" name="[data_jobs].[job_posted_date].&amp;[2023-01-08T22:00:23]"/>
            <x15:cachedUniqueName index="744" name="[data_jobs].[job_posted_date].&amp;[2023-01-08T22:05:11]"/>
            <x15:cachedUniqueName index="745" name="[data_jobs].[job_posted_date].&amp;[2023-01-08T22:44:47]"/>
            <x15:cachedUniqueName index="746" name="[data_jobs].[job_posted_date].&amp;[2023-01-08T23:44:47]"/>
            <x15:cachedUniqueName index="747" name="[data_jobs].[job_posted_date].&amp;[2023-01-09T00:02:47]"/>
            <x15:cachedUniqueName index="748" name="[data_jobs].[job_posted_date].&amp;[2023-01-09T00:03:35]"/>
            <x15:cachedUniqueName index="749" name="[data_jobs].[job_posted_date].&amp;[2023-01-09T00:16:39]"/>
            <x15:cachedUniqueName index="750" name="[data_jobs].[job_posted_date].&amp;[2023-01-09T01:05:03]"/>
            <x15:cachedUniqueName index="751" name="[data_jobs].[job_posted_date].&amp;[2023-01-09T01:59:56]"/>
            <x15:cachedUniqueName index="752" name="[data_jobs].[job_posted_date].&amp;[2023-01-09T02:04:40]"/>
            <x15:cachedUniqueName index="753" name="[data_jobs].[job_posted_date].&amp;[2023-01-09T03:00:05]"/>
            <x15:cachedUniqueName index="754" name="[data_jobs].[job_posted_date].&amp;[2023-01-09T04:00:29]"/>
            <x15:cachedUniqueName index="755" name="[data_jobs].[job_posted_date].&amp;[2023-01-09T04:01:43]"/>
            <x15:cachedUniqueName index="756" name="[data_jobs].[job_posted_date].&amp;[2023-01-09T04:07:20]"/>
            <x15:cachedUniqueName index="757" name="[data_jobs].[job_posted_date].&amp;[2023-01-09T06:00:15]"/>
            <x15:cachedUniqueName index="758" name="[data_jobs].[job_posted_date].&amp;[2023-01-09T06:00:24]"/>
            <x15:cachedUniqueName index="759" name="[data_jobs].[job_posted_date].&amp;[2023-01-09T06:01:18]"/>
            <x15:cachedUniqueName index="760" name="[data_jobs].[job_posted_date].&amp;[2023-01-09T06:08:24]"/>
            <x15:cachedUniqueName index="761" name="[data_jobs].[job_posted_date].&amp;[2023-01-09T06:51:17]"/>
            <x15:cachedUniqueName index="762" name="[data_jobs].[job_posted_date].&amp;[2023-01-09T07:01:30]"/>
            <x15:cachedUniqueName index="763" name="[data_jobs].[job_posted_date].&amp;[2023-01-09T07:02:22]"/>
            <x15:cachedUniqueName index="764" name="[data_jobs].[job_posted_date].&amp;[2023-01-09T07:41:42]"/>
            <x15:cachedUniqueName index="765" name="[data_jobs].[job_posted_date].&amp;[2023-01-09T08:00:03]"/>
            <x15:cachedUniqueName index="766" name="[data_jobs].[job_posted_date].&amp;[2023-01-09T08:04:05]"/>
            <x15:cachedUniqueName index="767" name="[data_jobs].[job_posted_date].&amp;[2023-01-09T08:05:48]"/>
            <x15:cachedUniqueName index="768" name="[data_jobs].[job_posted_date].&amp;[2023-01-09T08:12:11]"/>
            <x15:cachedUniqueName index="769" name="[data_jobs].[job_posted_date].&amp;[2023-01-09T09:02:22]"/>
            <x15:cachedUniqueName index="770" name="[data_jobs].[job_posted_date].&amp;[2023-01-09T09:08:20]"/>
            <x15:cachedUniqueName index="771" name="[data_jobs].[job_posted_date].&amp;[2023-01-09T09:13:45]"/>
            <x15:cachedUniqueName index="772" name="[data_jobs].[job_posted_date].&amp;[2023-01-09T09:34:34]"/>
            <x15:cachedUniqueName index="773" name="[data_jobs].[job_posted_date].&amp;[2023-01-09T09:34:36]"/>
            <x15:cachedUniqueName index="774" name="[data_jobs].[job_posted_date].&amp;[2023-01-09T10:02:56]"/>
            <x15:cachedUniqueName index="775" name="[data_jobs].[job_posted_date].&amp;[2023-01-09T10:39:51]"/>
            <x15:cachedUniqueName index="776" name="[data_jobs].[job_posted_date].&amp;[2023-01-09T11:03:11]"/>
            <x15:cachedUniqueName index="777" name="[data_jobs].[job_posted_date].&amp;[2023-01-09T11:08:20]"/>
            <x15:cachedUniqueName index="778" name="[data_jobs].[job_posted_date].&amp;[2023-01-09T11:35:44]"/>
            <x15:cachedUniqueName index="779" name="[data_jobs].[job_posted_date].&amp;[2023-01-09T12:05:59]"/>
            <x15:cachedUniqueName index="780" name="[data_jobs].[job_posted_date].&amp;[2023-01-09T12:11:58]"/>
            <x15:cachedUniqueName index="781" name="[data_jobs].[job_posted_date].&amp;[2023-01-09T12:59:54]"/>
            <x15:cachedUniqueName index="782" name="[data_jobs].[job_posted_date].&amp;[2023-01-09T14:00:07]"/>
            <x15:cachedUniqueName index="783" name="[data_jobs].[job_posted_date].&amp;[2023-01-09T14:00:13]"/>
            <x15:cachedUniqueName index="784" name="[data_jobs].[job_posted_date].&amp;[2023-01-09T14:01:04]"/>
            <x15:cachedUniqueName index="785" name="[data_jobs].[job_posted_date].&amp;[2023-01-09T14:03:37]"/>
            <x15:cachedUniqueName index="786" name="[data_jobs].[job_posted_date].&amp;[2023-01-09T14:06:38]"/>
            <x15:cachedUniqueName index="787" name="[data_jobs].[job_posted_date].&amp;[2023-01-09T14:34:29]"/>
            <x15:cachedUniqueName index="788" name="[data_jobs].[job_posted_date].&amp;[2023-01-09T14:34:32]"/>
            <x15:cachedUniqueName index="789" name="[data_jobs].[job_posted_date].&amp;[2023-01-09T14:39:53]"/>
            <x15:cachedUniqueName index="790" name="[data_jobs].[job_posted_date].&amp;[2023-01-09T14:59:54]"/>
            <x15:cachedUniqueName index="791" name="[data_jobs].[job_posted_date].&amp;[2023-01-09T15:00:05]"/>
            <x15:cachedUniqueName index="792" name="[data_jobs].[job_posted_date].&amp;[2023-01-09T15:00:15]"/>
            <x15:cachedUniqueName index="793" name="[data_jobs].[job_posted_date].&amp;[2023-01-09T15:00:18]"/>
            <x15:cachedUniqueName index="794" name="[data_jobs].[job_posted_date].&amp;[2023-01-09T15:03:56]"/>
            <x15:cachedUniqueName index="795" name="[data_jobs].[job_posted_date].&amp;[2023-01-09T15:15:18]"/>
            <x15:cachedUniqueName index="796" name="[data_jobs].[job_posted_date].&amp;[2023-01-09T15:34:48]"/>
            <x15:cachedUniqueName index="797" name="[data_jobs].[job_posted_date].&amp;[2023-01-09T15:36:06]"/>
            <x15:cachedUniqueName index="798" name="[data_jobs].[job_posted_date].&amp;[2023-01-09T15:39:53]"/>
            <x15:cachedUniqueName index="799" name="[data_jobs].[job_posted_date].&amp;[2023-01-09T16:00:01]"/>
            <x15:cachedUniqueName index="800" name="[data_jobs].[job_posted_date].&amp;[2023-01-09T16:03:04]"/>
            <x15:cachedUniqueName index="801" name="[data_jobs].[job_posted_date].&amp;[2023-01-09T16:03:25]"/>
            <x15:cachedUniqueName index="802" name="[data_jobs].[job_posted_date].&amp;[2023-01-09T16:04:24]"/>
            <x15:cachedUniqueName index="803" name="[data_jobs].[job_posted_date].&amp;[2023-01-09T16:05:21]"/>
            <x15:cachedUniqueName index="804" name="[data_jobs].[job_posted_date].&amp;[2023-01-09T16:05:48]"/>
            <x15:cachedUniqueName index="805" name="[data_jobs].[job_posted_date].&amp;[2023-01-09T16:07:58]"/>
            <x15:cachedUniqueName index="806" name="[data_jobs].[job_posted_date].&amp;[2023-01-09T16:09:54]"/>
            <x15:cachedUniqueName index="807" name="[data_jobs].[job_posted_date].&amp;[2023-01-09T16:11:07]"/>
            <x15:cachedUniqueName index="808" name="[data_jobs].[job_posted_date].&amp;[2023-01-09T16:18:39]"/>
            <x15:cachedUniqueName index="809" name="[data_jobs].[job_posted_date].&amp;[2023-01-09T16:23:13]"/>
            <x15:cachedUniqueName index="810" name="[data_jobs].[job_posted_date].&amp;[2023-01-09T16:34:21]"/>
            <x15:cachedUniqueName index="811" name="[data_jobs].[job_posted_date].&amp;[2023-01-09T16:34:27]"/>
            <x15:cachedUniqueName index="812" name="[data_jobs].[job_posted_date].&amp;[2023-01-09T16:40:22]"/>
            <x15:cachedUniqueName index="813" name="[data_jobs].[job_posted_date].&amp;[2023-01-09T16:41:56]"/>
            <x15:cachedUniqueName index="814" name="[data_jobs].[job_posted_date].&amp;[2023-01-09T17:04:08]"/>
            <x15:cachedUniqueName index="815" name="[data_jobs].[job_posted_date].&amp;[2023-01-09T17:06:40]"/>
            <x15:cachedUniqueName index="816" name="[data_jobs].[job_posted_date].&amp;[2023-01-09T17:42:15]"/>
            <x15:cachedUniqueName index="817" name="[data_jobs].[job_posted_date].&amp;[2023-01-09T17:59:59]"/>
            <x15:cachedUniqueName index="818" name="[data_jobs].[job_posted_date].&amp;[2023-01-09T18:00:43]"/>
            <x15:cachedUniqueName index="819" name="[data_jobs].[job_posted_date].&amp;[2023-01-09T18:04:51]"/>
            <x15:cachedUniqueName index="820" name="[data_jobs].[job_posted_date].&amp;[2023-01-09T18:16:54]"/>
            <x15:cachedUniqueName index="821" name="[data_jobs].[job_posted_date].&amp;[2023-01-09T18:34:24]"/>
            <x15:cachedUniqueName index="822" name="[data_jobs].[job_posted_date].&amp;[2023-01-09T19:00:18]"/>
            <x15:cachedUniqueName index="823" name="[data_jobs].[job_posted_date].&amp;[2023-01-09T19:00:37]"/>
            <x15:cachedUniqueName index="824" name="[data_jobs].[job_posted_date].&amp;[2023-01-09T19:02:47]"/>
            <x15:cachedUniqueName index="825" name="[data_jobs].[job_posted_date].&amp;[2023-01-09T19:04:37]"/>
            <x15:cachedUniqueName index="826" name="[data_jobs].[job_posted_date].&amp;[2023-01-09T19:04:39]"/>
            <x15:cachedUniqueName index="827" name="[data_jobs].[job_posted_date].&amp;[2023-01-09T19:04:45]"/>
            <x15:cachedUniqueName index="828" name="[data_jobs].[job_posted_date].&amp;[2023-01-09T19:08:11]"/>
            <x15:cachedUniqueName index="829" name="[data_jobs].[job_posted_date].&amp;[2023-01-09T19:30:16]"/>
            <x15:cachedUniqueName index="830" name="[data_jobs].[job_posted_date].&amp;[2023-01-09T19:34:24]"/>
            <x15:cachedUniqueName index="831" name="[data_jobs].[job_posted_date].&amp;[2023-01-09T19:59:57]"/>
            <x15:cachedUniqueName index="832" name="[data_jobs].[job_posted_date].&amp;[2023-01-09T20:00:07]"/>
            <x15:cachedUniqueName index="833" name="[data_jobs].[job_posted_date].&amp;[2023-01-09T20:01:32]"/>
            <x15:cachedUniqueName index="834" name="[data_jobs].[job_posted_date].&amp;[2023-01-09T20:01:51]"/>
            <x15:cachedUniqueName index="835" name="[data_jobs].[job_posted_date].&amp;[2023-01-09T20:04:30]"/>
            <x15:cachedUniqueName index="836" name="[data_jobs].[job_posted_date].&amp;[2023-01-09T20:04:35]"/>
            <x15:cachedUniqueName index="837" name="[data_jobs].[job_posted_date].&amp;[2023-01-09T20:05:50]"/>
            <x15:cachedUniqueName index="838" name="[data_jobs].[job_posted_date].&amp;[2023-01-09T20:19:48]"/>
            <x15:cachedUniqueName index="839" name="[data_jobs].[job_posted_date].&amp;[2023-01-09T20:35:03]"/>
            <x15:cachedUniqueName index="840" name="[data_jobs].[job_posted_date].&amp;[2023-01-09T20:39:53]"/>
            <x15:cachedUniqueName index="841" name="[data_jobs].[job_posted_date].&amp;[2023-01-09T20:42:04]"/>
            <x15:cachedUniqueName index="842" name="[data_jobs].[job_posted_date].&amp;[2023-01-09T20:42:22]"/>
            <x15:cachedUniqueName index="843" name="[data_jobs].[job_posted_date].&amp;[2023-01-09T20:59:57]"/>
            <x15:cachedUniqueName index="844" name="[data_jobs].[job_posted_date].&amp;[2023-01-09T21:01:04]"/>
            <x15:cachedUniqueName index="845" name="[data_jobs].[job_posted_date].&amp;[2023-01-09T21:01:14]"/>
            <x15:cachedUniqueName index="846" name="[data_jobs].[job_posted_date].&amp;[2023-01-09T21:02:41]"/>
            <x15:cachedUniqueName index="847" name="[data_jobs].[job_posted_date].&amp;[2023-01-09T21:03:15]"/>
            <x15:cachedUniqueName index="848" name="[data_jobs].[job_posted_date].&amp;[2023-01-09T21:04:16]"/>
            <x15:cachedUniqueName index="849" name="[data_jobs].[job_posted_date].&amp;[2023-01-09T21:05:02]"/>
            <x15:cachedUniqueName index="850" name="[data_jobs].[job_posted_date].&amp;[2023-01-09T21:05:38]"/>
            <x15:cachedUniqueName index="851" name="[data_jobs].[job_posted_date].&amp;[2023-01-09T21:14:36]"/>
            <x15:cachedUniqueName index="852" name="[data_jobs].[job_posted_date].&amp;[2023-01-09T21:23:04]"/>
            <x15:cachedUniqueName index="853" name="[data_jobs].[job_posted_date].&amp;[2023-01-09T21:34:57]"/>
            <x15:cachedUniqueName index="854" name="[data_jobs].[job_posted_date].&amp;[2023-01-09T21:39:45]"/>
            <x15:cachedUniqueName index="855" name="[data_jobs].[job_posted_date].&amp;[2023-01-09T22:01:44]"/>
            <x15:cachedUniqueName index="856" name="[data_jobs].[job_posted_date].&amp;[2023-01-09T22:02:50]"/>
            <x15:cachedUniqueName index="857" name="[data_jobs].[job_posted_date].&amp;[2023-01-09T22:04:14]"/>
            <x15:cachedUniqueName index="858" name="[data_jobs].[job_posted_date].&amp;[2023-01-09T22:04:47]"/>
            <x15:cachedUniqueName index="859" name="[data_jobs].[job_posted_date].&amp;[2023-01-09T22:04:49]"/>
            <x15:cachedUniqueName index="860" name="[data_jobs].[job_posted_date].&amp;[2023-01-09T22:12:23]"/>
            <x15:cachedUniqueName index="861" name="[data_jobs].[job_posted_date].&amp;[2023-01-09T22:13:38]"/>
            <x15:cachedUniqueName index="862" name="[data_jobs].[job_posted_date].&amp;[2023-01-09T23:01:14]"/>
            <x15:cachedUniqueName index="863" name="[data_jobs].[job_posted_date].&amp;[2023-01-09T23:04:03]"/>
            <x15:cachedUniqueName index="864" name="[data_jobs].[job_posted_date].&amp;[2023-01-09T23:04:39]"/>
            <x15:cachedUniqueName index="865" name="[data_jobs].[job_posted_date].&amp;[2023-01-09T23:34:46]"/>
            <x15:cachedUniqueName index="866" name="[data_jobs].[job_posted_date].&amp;[2023-01-09T23:34:57]"/>
            <x15:cachedUniqueName index="867" name="[data_jobs].[job_posted_date].&amp;[2023-01-10T00:00:56]"/>
            <x15:cachedUniqueName index="868" name="[data_jobs].[job_posted_date].&amp;[2023-01-10T00:01:09]"/>
            <x15:cachedUniqueName index="869" name="[data_jobs].[job_posted_date].&amp;[2023-01-10T00:03:04]"/>
            <x15:cachedUniqueName index="870" name="[data_jobs].[job_posted_date].&amp;[2023-01-10T00:04:14]"/>
            <x15:cachedUniqueName index="871" name="[data_jobs].[job_posted_date].&amp;[2023-01-10T00:04:26]"/>
            <x15:cachedUniqueName index="872" name="[data_jobs].[job_posted_date].&amp;[2023-01-10T00:05:59]"/>
            <x15:cachedUniqueName index="873" name="[data_jobs].[job_posted_date].&amp;[2023-01-10T00:08:22]"/>
            <x15:cachedUniqueName index="874" name="[data_jobs].[job_posted_date].&amp;[2023-01-10T00:08:25]"/>
            <x15:cachedUniqueName index="875" name="[data_jobs].[job_posted_date].&amp;[2023-01-10T00:09:10]"/>
            <x15:cachedUniqueName index="876" name="[data_jobs].[job_posted_date].&amp;[2023-01-10T00:59:54]"/>
            <x15:cachedUniqueName index="877" name="[data_jobs].[job_posted_date].&amp;[2023-01-10T01:00:01]"/>
            <x15:cachedUniqueName index="878" name="[data_jobs].[job_posted_date].&amp;[2023-01-10T01:01:04]"/>
            <x15:cachedUniqueName index="879" name="[data_jobs].[job_posted_date].&amp;[2023-01-10T01:01:15]"/>
            <x15:cachedUniqueName index="880" name="[data_jobs].[job_posted_date].&amp;[2023-01-10T01:04:35]"/>
            <x15:cachedUniqueName index="881" name="[data_jobs].[job_posted_date].&amp;[2023-01-10T01:04:37]"/>
            <x15:cachedUniqueName index="882" name="[data_jobs].[job_posted_date].&amp;[2023-01-10T01:09:09]"/>
            <x15:cachedUniqueName index="883" name="[data_jobs].[job_posted_date].&amp;[2023-01-10T01:17:36]"/>
            <x15:cachedUniqueName index="884" name="[data_jobs].[job_posted_date].&amp;[2023-01-10T01:19:54]"/>
            <x15:cachedUniqueName index="885" name="[data_jobs].[job_posted_date].&amp;[2023-01-10T01:34:24]"/>
            <x15:cachedUniqueName index="886" name="[data_jobs].[job_posted_date].&amp;[2023-01-10T02:00:24]"/>
            <x15:cachedUniqueName index="887" name="[data_jobs].[job_posted_date].&amp;[2023-01-10T02:03:11]"/>
            <x15:cachedUniqueName index="888" name="[data_jobs].[job_posted_date].&amp;[2023-01-10T02:03:29]"/>
            <x15:cachedUniqueName index="889" name="[data_jobs].[job_posted_date].&amp;[2023-01-10T02:04:08]"/>
            <x15:cachedUniqueName index="890" name="[data_jobs].[job_posted_date].&amp;[2023-01-10T02:05:31]"/>
            <x15:cachedUniqueName index="891" name="[data_jobs].[job_posted_date].&amp;[2023-01-10T02:11:56]"/>
            <x15:cachedUniqueName index="892" name="[data_jobs].[job_posted_date].&amp;[2023-01-10T02:31:03]"/>
            <x15:cachedUniqueName index="893" name="[data_jobs].[job_posted_date].&amp;[2023-01-10T03:04:00]"/>
            <x15:cachedUniqueName index="894" name="[data_jobs].[job_posted_date].&amp;[2023-01-10T03:36:35]"/>
            <x15:cachedUniqueName index="895" name="[data_jobs].[job_posted_date].&amp;[2023-01-10T04:04:59]"/>
            <x15:cachedUniqueName index="896" name="[data_jobs].[job_posted_date].&amp;[2023-01-10T04:32:11]"/>
            <x15:cachedUniqueName index="897" name="[data_jobs].[job_posted_date].&amp;[2023-01-10T06:01:43]"/>
            <x15:cachedUniqueName index="898" name="[data_jobs].[job_posted_date].&amp;[2023-01-10T06:21:18]"/>
            <x15:cachedUniqueName index="899" name="[data_jobs].[job_posted_date].&amp;[2023-01-10T06:21:24]"/>
            <x15:cachedUniqueName index="900" name="[data_jobs].[job_posted_date].&amp;[2023-01-10T06:32:15]"/>
            <x15:cachedUniqueName index="901" name="[data_jobs].[job_posted_date].&amp;[2023-01-10T07:19:33]"/>
            <x15:cachedUniqueName index="902" name="[data_jobs].[job_posted_date].&amp;[2023-01-10T07:20:12]"/>
            <x15:cachedUniqueName index="903" name="[data_jobs].[job_posted_date].&amp;[2023-01-10T07:24:50]"/>
            <x15:cachedUniqueName index="904" name="[data_jobs].[job_posted_date].&amp;[2023-01-10T07:26:22]"/>
            <x15:cachedUniqueName index="905" name="[data_jobs].[job_posted_date].&amp;[2023-01-10T07:42:49]"/>
            <x15:cachedUniqueName index="906" name="[data_jobs].[job_posted_date].&amp;[2023-01-10T08:00:06]"/>
            <x15:cachedUniqueName index="907" name="[data_jobs].[job_posted_date].&amp;[2023-01-10T08:20:54]"/>
            <x15:cachedUniqueName index="908" name="[data_jobs].[job_posted_date].&amp;[2023-01-10T08:23:46]"/>
            <x15:cachedUniqueName index="909" name="[data_jobs].[job_posted_date].&amp;[2023-01-10T08:28:25]"/>
            <x15:cachedUniqueName index="910" name="[data_jobs].[job_posted_date].&amp;[2023-01-10T08:30:28]"/>
            <x15:cachedUniqueName index="911" name="[data_jobs].[job_posted_date].&amp;[2023-01-10T09:38:24]"/>
            <x15:cachedUniqueName index="912" name="[data_jobs].[job_posted_date].&amp;[2023-01-10T09:44:08]"/>
            <x15:cachedUniqueName index="913" name="[data_jobs].[job_posted_date].&amp;[2023-01-10T10:01:00]"/>
            <x15:cachedUniqueName index="914" name="[data_jobs].[job_posted_date].&amp;[2023-01-10T10:01:21]"/>
            <x15:cachedUniqueName index="915" name="[data_jobs].[job_posted_date].&amp;[2023-01-10T10:19:18]"/>
            <x15:cachedUniqueName index="916" name="[data_jobs].[job_posted_date].&amp;[2023-01-10T11:00:23]"/>
            <x15:cachedUniqueName index="917" name="[data_jobs].[job_posted_date].&amp;[2023-01-10T11:00:53]"/>
            <x15:cachedUniqueName index="918" name="[data_jobs].[job_posted_date].&amp;[2023-01-10T11:19:01]"/>
            <x15:cachedUniqueName index="919" name="[data_jobs].[job_posted_date].&amp;[2023-01-10T11:22:12]"/>
            <x15:cachedUniqueName index="920" name="[data_jobs].[job_posted_date].&amp;[2023-01-10T11:27:38]"/>
            <x15:cachedUniqueName index="921" name="[data_jobs].[job_posted_date].&amp;[2023-01-10T11:43:12]"/>
            <x15:cachedUniqueName index="922" name="[data_jobs].[job_posted_date].&amp;[2023-01-10T12:00:42]"/>
            <x15:cachedUniqueName index="923" name="[data_jobs].[job_posted_date].&amp;[2023-01-10T12:20:43]"/>
            <x15:cachedUniqueName index="924" name="[data_jobs].[job_posted_date].&amp;[2023-01-10T12:21:20]"/>
            <x15:cachedUniqueName index="925" name="[data_jobs].[job_posted_date].&amp;[2023-01-10T12:24:31]"/>
            <x15:cachedUniqueName index="926" name="[data_jobs].[job_posted_date].&amp;[2023-01-10T12:31:48]"/>
            <x15:cachedUniqueName index="927" name="[data_jobs].[job_posted_date].&amp;[2023-01-10T13:00:47]"/>
            <x15:cachedUniqueName index="928" name="[data_jobs].[job_posted_date].&amp;[2023-01-10T13:59:02]"/>
            <x15:cachedUniqueName index="929" name="[data_jobs].[job_posted_date].&amp;[2023-01-10T14:01:43]"/>
            <x15:cachedUniqueName index="930" name="[data_jobs].[job_posted_date].&amp;[2023-01-10T14:24:02]"/>
            <x15:cachedUniqueName index="931" name="[data_jobs].[job_posted_date].&amp;[2023-01-10T14:28:31]"/>
            <x15:cachedUniqueName index="932" name="[data_jobs].[job_posted_date].&amp;[2023-01-10T14:30:59]"/>
            <x15:cachedUniqueName index="933" name="[data_jobs].[job_posted_date].&amp;[2023-01-10T14:53:51]"/>
            <x15:cachedUniqueName index="934" name="[data_jobs].[job_posted_date].&amp;[2023-01-10T14:58:55]"/>
            <x15:cachedUniqueName index="935" name="[data_jobs].[job_posted_date].&amp;[2023-01-10T14:58:56]"/>
            <x15:cachedUniqueName index="936" name="[data_jobs].[job_posted_date].&amp;[2023-01-10T15:00:13]"/>
            <x15:cachedUniqueName index="937" name="[data_jobs].[job_posted_date].&amp;[2023-01-10T15:00:24]"/>
            <x15:cachedUniqueName index="938" name="[data_jobs].[job_posted_date].&amp;[2023-01-10T15:00:28]"/>
            <x15:cachedUniqueName index="939" name="[data_jobs].[job_posted_date].&amp;[2023-01-10T15:01:20]"/>
            <x15:cachedUniqueName index="940" name="[data_jobs].[job_posted_date].&amp;[2023-01-10T15:19:01]"/>
            <x15:cachedUniqueName index="941" name="[data_jobs].[job_posted_date].&amp;[2023-01-10T15:20:17]"/>
            <x15:cachedUniqueName index="942" name="[data_jobs].[job_posted_date].&amp;[2023-01-10T15:21:14]"/>
            <x15:cachedUniqueName index="943" name="[data_jobs].[job_posted_date].&amp;[2023-01-10T15:30:31]"/>
            <x15:cachedUniqueName index="944" name="[data_jobs].[job_posted_date].&amp;[2023-01-10T15:47:48]"/>
            <x15:cachedUniqueName index="945" name="[data_jobs].[job_posted_date].&amp;[2023-01-10T16:00:50]"/>
            <x15:cachedUniqueName index="946" name="[data_jobs].[job_posted_date].&amp;[2023-01-10T16:02:20]"/>
            <x15:cachedUniqueName index="947" name="[data_jobs].[job_posted_date].&amp;[2023-01-10T16:26:03]"/>
            <x15:cachedUniqueName index="948" name="[data_jobs].[job_posted_date].&amp;[2023-01-10T16:35:03]"/>
            <x15:cachedUniqueName index="949" name="[data_jobs].[job_posted_date].&amp;[2023-01-10T16:42:49]"/>
            <x15:cachedUniqueName index="950" name="[data_jobs].[job_posted_date].&amp;[2023-01-10T16:58:18]"/>
            <x15:cachedUniqueName index="951" name="[data_jobs].[job_posted_date].&amp;[2023-01-10T17:01:06]"/>
            <x15:cachedUniqueName index="952" name="[data_jobs].[job_posted_date].&amp;[2023-01-10T17:01:39]"/>
            <x15:cachedUniqueName index="953" name="[data_jobs].[job_posted_date].&amp;[2023-01-10T17:02:16]"/>
            <x15:cachedUniqueName index="954" name="[data_jobs].[job_posted_date].&amp;[2023-01-10T17:03:03]"/>
            <x15:cachedUniqueName index="955" name="[data_jobs].[job_posted_date].&amp;[2023-01-10T17:19:37]"/>
            <x15:cachedUniqueName index="956" name="[data_jobs].[job_posted_date].&amp;[2023-01-10T17:19:46]"/>
            <x15:cachedUniqueName index="957" name="[data_jobs].[job_posted_date].&amp;[2023-01-10T17:31:05]"/>
            <x15:cachedUniqueName index="958" name="[data_jobs].[job_posted_date].&amp;[2023-01-10T17:49:04]"/>
            <x15:cachedUniqueName index="959" name="[data_jobs].[job_posted_date].&amp;[2023-01-10T18:00:49]"/>
            <x15:cachedUniqueName index="960" name="[data_jobs].[job_posted_date].&amp;[2023-01-10T18:02:11]"/>
            <x15:cachedUniqueName index="961" name="[data_jobs].[job_posted_date].&amp;[2023-01-10T18:18:33]"/>
            <x15:cachedUniqueName index="962" name="[data_jobs].[job_posted_date].&amp;[2023-01-10T18:18:55]"/>
            <x15:cachedUniqueName index="963" name="[data_jobs].[job_posted_date].&amp;[2023-01-10T18:19:26]"/>
            <x15:cachedUniqueName index="964" name="[data_jobs].[job_posted_date].&amp;[2023-01-10T18:21:12]"/>
            <x15:cachedUniqueName index="965" name="[data_jobs].[job_posted_date].&amp;[2023-01-10T18:26:03]"/>
            <x15:cachedUniqueName index="966" name="[data_jobs].[job_posted_date].&amp;[2023-01-10T18:31:46]"/>
            <x15:cachedUniqueName index="967" name="[data_jobs].[job_posted_date].&amp;[2023-01-10T18:40:26]"/>
            <x15:cachedUniqueName index="968" name="[data_jobs].[job_posted_date].&amp;[2023-01-10T19:00:24]"/>
            <x15:cachedUniqueName index="969" name="[data_jobs].[job_posted_date].&amp;[2023-01-10T19:00:47]"/>
            <x15:cachedUniqueName index="970" name="[data_jobs].[job_posted_date].&amp;[2023-01-10T19:00:53]"/>
            <x15:cachedUniqueName index="971" name="[data_jobs].[job_posted_date].&amp;[2023-01-10T19:01:39]"/>
            <x15:cachedUniqueName index="972" name="[data_jobs].[job_posted_date].&amp;[2023-01-10T19:19:33]"/>
            <x15:cachedUniqueName index="973" name="[data_jobs].[job_posted_date].&amp;[2023-01-10T19:20:52]"/>
            <x15:cachedUniqueName index="974" name="[data_jobs].[job_posted_date].&amp;[2023-01-10T19:22:56]"/>
            <x15:cachedUniqueName index="975" name="[data_jobs].[job_posted_date].&amp;[2023-01-10T19:27:46]"/>
            <x15:cachedUniqueName index="976" name="[data_jobs].[job_posted_date].&amp;[2023-01-10T19:35:01]"/>
            <x15:cachedUniqueName index="977" name="[data_jobs].[job_posted_date].&amp;[2023-01-10T19:59:58]"/>
            <x15:cachedUniqueName index="978" name="[data_jobs].[job_posted_date].&amp;[2023-01-10T20:00:42]"/>
            <x15:cachedUniqueName index="979" name="[data_jobs].[job_posted_date].&amp;[2023-01-10T20:00:49]"/>
            <x15:cachedUniqueName index="980" name="[data_jobs].[job_posted_date].&amp;[2023-01-10T20:00:56]"/>
            <x15:cachedUniqueName index="981" name="[data_jobs].[job_posted_date].&amp;[2023-01-10T20:18:29]"/>
            <x15:cachedUniqueName index="982" name="[data_jobs].[job_posted_date].&amp;[2023-01-10T20:19:33]"/>
            <x15:cachedUniqueName index="983" name="[data_jobs].[job_posted_date].&amp;[2023-01-10T20:20:14]"/>
            <x15:cachedUniqueName index="984" name="[data_jobs].[job_posted_date].&amp;[2023-01-10T20:26:56]"/>
            <x15:cachedUniqueName index="985" name="[data_jobs].[job_posted_date].&amp;[2023-01-10T20:47:50]"/>
            <x15:cachedUniqueName index="986" name="[data_jobs].[job_posted_date].&amp;[2023-01-10T21:00:09]"/>
            <x15:cachedUniqueName index="987" name="[data_jobs].[job_posted_date].&amp;[2023-01-10T21:00:15]"/>
            <x15:cachedUniqueName index="988" name="[data_jobs].[job_posted_date].&amp;[2023-01-10T21:00:26]"/>
            <x15:cachedUniqueName index="989" name="[data_jobs].[job_posted_date].&amp;[2023-01-10T21:00:53]"/>
            <x15:cachedUniqueName index="990" name="[data_jobs].[job_posted_date].&amp;[2023-01-10T21:01:20]"/>
            <x15:cachedUniqueName index="991" name="[data_jobs].[job_posted_date].&amp;[2023-01-10T21:18:58]"/>
            <x15:cachedUniqueName index="992" name="[data_jobs].[job_posted_date].&amp;[2023-01-10T21:20:17]"/>
            <x15:cachedUniqueName index="993" name="[data_jobs].[job_posted_date].&amp;[2023-01-10T21:20:58]"/>
            <x15:cachedUniqueName index="994" name="[data_jobs].[job_posted_date].&amp;[2023-01-10T21:21:15]"/>
            <x15:cachedUniqueName index="995" name="[data_jobs].[job_posted_date].&amp;[2023-01-10T21:24:24]"/>
            <x15:cachedUniqueName index="996" name="[data_jobs].[job_posted_date].&amp;[2023-01-10T21:24:45]"/>
            <x15:cachedUniqueName index="997" name="[data_jobs].[job_posted_date].&amp;[2023-01-10T21:26:03]"/>
            <x15:cachedUniqueName index="998" name="[data_jobs].[job_posted_date].&amp;[2023-01-10T21:59:16]"/>
            <x15:cachedUniqueName index="999" name="[data_jobs].[job_posted_date].&amp;[2023-01-10T21:59:20]"/>
            <x15:cachedUniqueName index="1000" name="[data_jobs].[job_posted_date].&amp;[2023-01-10T22:00:26]"/>
            <x15:cachedUniqueName index="1001" name="[data_jobs].[job_posted_date].&amp;[2023-01-10T22:00:47]"/>
            <x15:cachedUniqueName index="1002" name="[data_jobs].[job_posted_date].&amp;[2023-01-10T22:02:22]"/>
            <x15:cachedUniqueName index="1003" name="[data_jobs].[job_posted_date].&amp;[2023-01-10T22:19:41]"/>
            <x15:cachedUniqueName index="1004" name="[data_jobs].[job_posted_date].&amp;[2023-01-10T22:24:36]"/>
            <x15:cachedUniqueName index="1005" name="[data_jobs].[job_posted_date].&amp;[2023-01-10T22:25:36]"/>
            <x15:cachedUniqueName index="1006" name="[data_jobs].[job_posted_date].&amp;[2023-01-10T22:26:25]"/>
            <x15:cachedUniqueName index="1007" name="[data_jobs].[job_posted_date].&amp;[2023-01-10T22:38:36]"/>
            <x15:cachedUniqueName index="1008" name="[data_jobs].[job_posted_date].&amp;[2023-01-10T22:56:24]"/>
            <x15:cachedUniqueName index="1009" name="[data_jobs].[job_posted_date].&amp;[2023-01-10T23:19:18]"/>
            <x15:cachedUniqueName index="1010" name="[data_jobs].[job_posted_date].&amp;[2023-01-10T23:19:26]"/>
            <x15:cachedUniqueName index="1011" name="[data_jobs].[job_posted_date].&amp;[2023-01-10T23:26:47]"/>
            <x15:cachedUniqueName index="1012" name="[data_jobs].[job_posted_date].&amp;[2023-01-10T23:27:38]"/>
            <x15:cachedUniqueName index="1013" name="[data_jobs].[job_posted_date].&amp;[2023-01-10T23:35:38]"/>
            <x15:cachedUniqueName index="1014" name="[data_jobs].[job_posted_date].&amp;[2023-01-10T23:41:43]"/>
            <x15:cachedUniqueName index="1015" name="[data_jobs].[job_posted_date].&amp;[2023-01-10T23:44:50]"/>
            <x15:cachedUniqueName index="1016" name="[data_jobs].[job_posted_date].&amp;[2023-01-10T23:59:53]"/>
            <x15:cachedUniqueName index="1017" name="[data_jobs].[job_posted_date].&amp;[2023-01-11T00:00:44]"/>
            <x15:cachedUniqueName index="1018" name="[data_jobs].[job_posted_date].&amp;[2023-01-11T00:01:59]"/>
            <x15:cachedUniqueName index="1019" name="[data_jobs].[job_posted_date].&amp;[2023-01-11T00:02:18]"/>
            <x15:cachedUniqueName index="1020" name="[data_jobs].[job_posted_date].&amp;[2023-01-11T00:20:14]"/>
            <x15:cachedUniqueName index="1021" name="[data_jobs].[job_posted_date].&amp;[2023-01-11T00:21:10]"/>
            <x15:cachedUniqueName index="1022" name="[data_jobs].[job_posted_date].&amp;[2023-01-11T00:21:20]"/>
            <x15:cachedUniqueName index="1023" name="[data_jobs].[job_posted_date].&amp;[2023-01-11T00:30:57]"/>
            <x15:cachedUniqueName index="1024" name="[data_jobs].[job_posted_date].&amp;[2023-01-11T00:35:05]"/>
            <x15:cachedUniqueName index="1025" name="[data_jobs].[job_posted_date].&amp;[2023-01-11T01:19:05]"/>
            <x15:cachedUniqueName index="1026" name="[data_jobs].[job_posted_date].&amp;[2023-01-11T01:20:48]"/>
            <x15:cachedUniqueName index="1027" name="[data_jobs].[job_posted_date].&amp;[2023-01-11T01:35:25]"/>
            <x15:cachedUniqueName index="1028" name="[data_jobs].[job_posted_date].&amp;[2023-01-11T01:42:20]"/>
            <x15:cachedUniqueName index="1029" name="[data_jobs].[job_posted_date].&amp;[2023-01-11T02:20:51]"/>
            <x15:cachedUniqueName index="1030" name="[data_jobs].[job_posted_date].&amp;[2023-01-11T02:40:05]"/>
            <x15:cachedUniqueName index="1031" name="[data_jobs].[job_posted_date].&amp;[2023-01-11T03:00:56]"/>
            <x15:cachedUniqueName index="1032" name="[data_jobs].[job_posted_date].&amp;[2023-01-11T03:40:05]"/>
            <x15:cachedUniqueName index="1033" name="[data_jobs].[job_posted_date].&amp;[2023-01-11T04:20:07]"/>
            <x15:cachedUniqueName index="1034" name="[data_jobs].[job_posted_date].&amp;[2023-01-11T04:40:25]"/>
            <x15:cachedUniqueName index="1035" name="[data_jobs].[job_posted_date].&amp;[2023-01-11T05:22:15]"/>
            <x15:cachedUniqueName index="1036" name="[data_jobs].[job_posted_date].&amp;[2023-01-11T05:26:15]"/>
            <x15:cachedUniqueName index="1037" name="[data_jobs].[job_posted_date].&amp;[2023-01-11T05:52:52]"/>
            <x15:cachedUniqueName index="1038" name="[data_jobs].[job_posted_date].&amp;[2023-01-11T06:00:44]"/>
            <x15:cachedUniqueName index="1039" name="[data_jobs].[job_posted_date].&amp;[2023-01-11T06:02:35]"/>
            <x15:cachedUniqueName index="1040" name="[data_jobs].[job_posted_date].&amp;[2023-01-11T06:02:38]"/>
            <x15:cachedUniqueName index="1041" name="[data_jobs].[job_posted_date].&amp;[2023-01-11T06:02:42]"/>
            <x15:cachedUniqueName index="1042" name="[data_jobs].[job_posted_date].&amp;[2023-01-11T06:03:21]"/>
            <x15:cachedUniqueName index="1043" name="[data_jobs].[job_posted_date].&amp;[2023-01-11T06:03:45]"/>
            <x15:cachedUniqueName index="1044" name="[data_jobs].[job_posted_date].&amp;[2023-01-11T06:04:55]"/>
            <x15:cachedUniqueName index="1045" name="[data_jobs].[job_posted_date].&amp;[2023-01-11T06:05:06]"/>
            <x15:cachedUniqueName index="1046" name="[data_jobs].[job_posted_date].&amp;[2023-01-11T06:05:08]"/>
            <x15:cachedUniqueName index="1047" name="[data_jobs].[job_posted_date].&amp;[2023-01-11T06:05:10]"/>
            <x15:cachedUniqueName index="1048" name="[data_jobs].[job_posted_date].&amp;[2023-01-11T06:20:24]"/>
            <x15:cachedUniqueName index="1049" name="[data_jobs].[job_posted_date].&amp;[2023-01-11T06:20:31]"/>
            <x15:cachedUniqueName index="1050" name="[data_jobs].[job_posted_date].&amp;[2023-01-11T06:20:33]"/>
            <x15:cachedUniqueName index="1051" name="[data_jobs].[job_posted_date].&amp;[2023-01-11T06:22:10]"/>
            <x15:cachedUniqueName index="1052" name="[data_jobs].[job_posted_date].&amp;[2023-01-11T06:24:45]"/>
            <x15:cachedUniqueName index="1053" name="[data_jobs].[job_posted_date].&amp;[2023-01-11T06:31:46]"/>
            <x15:cachedUniqueName index="1054" name="[data_jobs].[job_posted_date].&amp;[2023-01-11T06:47:18]"/>
            <x15:cachedUniqueName index="1055" name="[data_jobs].[job_posted_date].&amp;[2023-01-11T07:01:46]"/>
            <x15:cachedUniqueName index="1056" name="[data_jobs].[job_posted_date].&amp;[2023-01-11T07:12:38]"/>
            <x15:cachedUniqueName index="1057" name="[data_jobs].[job_posted_date].&amp;[2023-01-11T07:47:30]"/>
            <x15:cachedUniqueName index="1058" name="[data_jobs].[job_posted_date].&amp;[2023-01-11T07:48:34]"/>
            <x15:cachedUniqueName index="1059" name="[data_jobs].[job_posted_date].&amp;[2023-01-11T08:00:02]"/>
            <x15:cachedUniqueName index="1060" name="[data_jobs].[job_posted_date].&amp;[2023-01-11T08:02:15]"/>
            <x15:cachedUniqueName index="1061" name="[data_jobs].[job_posted_date].&amp;[2023-01-11T08:03:38]"/>
            <x15:cachedUniqueName index="1062" name="[data_jobs].[job_posted_date].&amp;[2023-01-11T08:12:35]"/>
            <x15:cachedUniqueName index="1063" name="[data_jobs].[job_posted_date].&amp;[2023-01-11T08:18:35]"/>
            <x15:cachedUniqueName index="1064" name="[data_jobs].[job_posted_date].&amp;[2023-01-11T09:04:09]"/>
            <x15:cachedUniqueName index="1065" name="[data_jobs].[job_posted_date].&amp;[2023-01-11T09:06:10]"/>
            <x15:cachedUniqueName index="1066" name="[data_jobs].[job_posted_date].&amp;[2023-01-11T09:07:20]"/>
            <x15:cachedUniqueName index="1067" name="[data_jobs].[job_posted_date].&amp;[2023-01-11T09:23:30]"/>
            <x15:cachedUniqueName index="1068" name="[data_jobs].[job_posted_date].&amp;[2023-01-11T09:47:10]"/>
            <x15:cachedUniqueName index="1069" name="[data_jobs].[job_posted_date].&amp;[2023-01-11T10:02:12]"/>
            <x15:cachedUniqueName index="1070" name="[data_jobs].[job_posted_date].&amp;[2023-01-11T10:08:18]"/>
            <x15:cachedUniqueName index="1071" name="[data_jobs].[job_posted_date].&amp;[2023-01-11T10:08:37]"/>
            <x15:cachedUniqueName index="1072" name="[data_jobs].[job_posted_date].&amp;[2023-01-11T10:30:24]"/>
            <x15:cachedUniqueName index="1073" name="[data_jobs].[job_posted_date].&amp;[2023-01-11T10:49:17]"/>
            <x15:cachedUniqueName index="1074" name="[data_jobs].[job_posted_date].&amp;[2023-01-11T11:02:11]"/>
            <x15:cachedUniqueName index="1075" name="[data_jobs].[job_posted_date].&amp;[2023-01-11T11:06:45]"/>
            <x15:cachedUniqueName index="1076" name="[data_jobs].[job_posted_date].&amp;[2023-01-11T11:48:08]"/>
            <x15:cachedUniqueName index="1077" name="[data_jobs].[job_posted_date].&amp;[2023-01-11T11:59:51]"/>
            <x15:cachedUniqueName index="1078" name="[data_jobs].[job_posted_date].&amp;[2023-01-11T12:03:32]"/>
            <x15:cachedUniqueName index="1079" name="[data_jobs].[job_posted_date].&amp;[2023-01-11T12:03:57]"/>
            <x15:cachedUniqueName index="1080" name="[data_jobs].[job_posted_date].&amp;[2023-01-11T12:07:13]"/>
            <x15:cachedUniqueName index="1081" name="[data_jobs].[job_posted_date].&amp;[2023-01-11T13:00:02]"/>
            <x15:cachedUniqueName index="1082" name="[data_jobs].[job_posted_date].&amp;[2023-01-11T13:02:12]"/>
            <x15:cachedUniqueName index="1083" name="[data_jobs].[job_posted_date].&amp;[2023-01-11T14:02:09]"/>
            <x15:cachedUniqueName index="1084" name="[data_jobs].[job_posted_date].&amp;[2023-01-11T14:02:40]"/>
            <x15:cachedUniqueName index="1085" name="[data_jobs].[job_posted_date].&amp;[2023-01-11T14:04:05]"/>
            <x15:cachedUniqueName index="1086" name="[data_jobs].[job_posted_date].&amp;[2023-01-11T14:04:07]"/>
            <x15:cachedUniqueName index="1087" name="[data_jobs].[job_posted_date].&amp;[2023-01-11T14:04:47]"/>
            <x15:cachedUniqueName index="1088" name="[data_jobs].[job_posted_date].&amp;[2023-01-11T14:05:00]"/>
            <x15:cachedUniqueName index="1089" name="[data_jobs].[job_posted_date].&amp;[2023-01-11T14:07:15]"/>
            <x15:cachedUniqueName index="1090" name="[data_jobs].[job_posted_date].&amp;[2023-01-11T14:47:00]"/>
            <x15:cachedUniqueName index="1091" name="[data_jobs].[job_posted_date].&amp;[2023-01-11T15:02:44]"/>
            <x15:cachedUniqueName index="1092" name="[data_jobs].[job_posted_date].&amp;[2023-01-11T15:03:38]"/>
            <x15:cachedUniqueName index="1093" name="[data_jobs].[job_posted_date].&amp;[2023-01-11T15:04:26]"/>
            <x15:cachedUniqueName index="1094" name="[data_jobs].[job_posted_date].&amp;[2023-01-11T15:04:55]"/>
            <x15:cachedUniqueName index="1095" name="[data_jobs].[job_posted_date].&amp;[2023-01-11T15:09:21]"/>
            <x15:cachedUniqueName index="1096" name="[data_jobs].[job_posted_date].&amp;[2023-01-11T15:09:37]"/>
            <x15:cachedUniqueName index="1097" name="[data_jobs].[job_posted_date].&amp;[2023-01-11T15:46:47]"/>
            <x15:cachedUniqueName index="1098" name="[data_jobs].[job_posted_date].&amp;[2023-01-11T15:46:53]"/>
            <x15:cachedUniqueName index="1099" name="[data_jobs].[job_posted_date].&amp;[2023-01-11T15:49:20]"/>
            <x15:cachedUniqueName index="1100" name="[data_jobs].[job_posted_date].&amp;[2023-01-11T15:49:32]"/>
            <x15:cachedUniqueName index="1101" name="[data_jobs].[job_posted_date].&amp;[2023-01-11T16:00:55]"/>
            <x15:cachedUniqueName index="1102" name="[data_jobs].[job_posted_date].&amp;[2023-01-11T16:02:12]"/>
            <x15:cachedUniqueName index="1103" name="[data_jobs].[job_posted_date].&amp;[2023-01-11T16:02:15]"/>
            <x15:cachedUniqueName index="1104" name="[data_jobs].[job_posted_date].&amp;[2023-01-11T16:02:49]"/>
            <x15:cachedUniqueName index="1105" name="[data_jobs].[job_posted_date].&amp;[2023-01-11T16:03:57]"/>
            <x15:cachedUniqueName index="1106" name="[data_jobs].[job_posted_date].&amp;[2023-01-11T16:04:01]"/>
            <x15:cachedUniqueName index="1107" name="[data_jobs].[job_posted_date].&amp;[2023-01-11T16:49:32]"/>
            <x15:cachedUniqueName index="1108" name="[data_jobs].[job_posted_date].&amp;[2023-01-11T17:02:35]"/>
            <x15:cachedUniqueName index="1109" name="[data_jobs].[job_posted_date].&amp;[2023-01-11T17:05:31]"/>
            <x15:cachedUniqueName index="1110" name="[data_jobs].[job_posted_date].&amp;[2023-01-11T17:06:19]"/>
            <x15:cachedUniqueName index="1111" name="[data_jobs].[job_posted_date].&amp;[2023-01-11T17:07:29]"/>
            <x15:cachedUniqueName index="1112" name="[data_jobs].[job_posted_date].&amp;[2023-01-11T17:18:34]"/>
            <x15:cachedUniqueName index="1113" name="[data_jobs].[job_posted_date].&amp;[2023-01-11T17:46:47]"/>
            <x15:cachedUniqueName index="1114" name="[data_jobs].[job_posted_date].&amp;[2023-01-11T17:49:26]"/>
            <x15:cachedUniqueName index="1115" name="[data_jobs].[job_posted_date].&amp;[2023-01-11T17:59:51]"/>
            <x15:cachedUniqueName index="1116" name="[data_jobs].[job_posted_date].&amp;[2023-01-11T17:59:58]"/>
            <x15:cachedUniqueName index="1117" name="[data_jobs].[job_posted_date].&amp;[2023-01-11T18:00:05]"/>
            <x15:cachedUniqueName index="1118" name="[data_jobs].[job_posted_date].&amp;[2023-01-11T18:02:29]"/>
            <x15:cachedUniqueName index="1119" name="[data_jobs].[job_posted_date].&amp;[2023-01-11T18:03:12]"/>
            <x15:cachedUniqueName index="1120" name="[data_jobs].[job_posted_date].&amp;[2023-01-11T18:03:38]"/>
            <x15:cachedUniqueName index="1121" name="[data_jobs].[job_posted_date].&amp;[2023-01-11T18:06:09]"/>
            <x15:cachedUniqueName index="1122" name="[data_jobs].[job_posted_date].&amp;[2023-01-11T18:17:04]"/>
            <x15:cachedUniqueName index="1123" name="[data_jobs].[job_posted_date].&amp;[2023-01-11T18:25:39]"/>
            <x15:cachedUniqueName index="1124" name="[data_jobs].[job_posted_date].&amp;[2023-01-11T18:46:58]"/>
            <x15:cachedUniqueName index="1125" name="[data_jobs].[job_posted_date].&amp;[2023-01-11T18:47:02]"/>
            <x15:cachedUniqueName index="1126" name="[data_jobs].[job_posted_date].&amp;[2023-01-11T18:49:17]"/>
            <x15:cachedUniqueName index="1127" name="[data_jobs].[job_posted_date].&amp;[2023-01-11T18:50:12]"/>
            <x15:cachedUniqueName index="1128" name="[data_jobs].[job_posted_date].&amp;[2023-01-11T19:02:11]"/>
            <x15:cachedUniqueName index="1129" name="[data_jobs].[job_posted_date].&amp;[2023-01-11T19:02:53]"/>
            <x15:cachedUniqueName index="1130" name="[data_jobs].[job_posted_date].&amp;[2023-01-11T19:04:43]"/>
            <x15:cachedUniqueName index="1131" name="[data_jobs].[job_posted_date].&amp;[2023-01-11T19:08:13]"/>
            <x15:cachedUniqueName index="1132" name="[data_jobs].[job_posted_date].&amp;[2023-01-11T19:08:39]"/>
            <x15:cachedUniqueName index="1133" name="[data_jobs].[job_posted_date].&amp;[2023-01-11T19:09:50]"/>
            <x15:cachedUniqueName index="1134" name="[data_jobs].[job_posted_date].&amp;[2023-01-11T19:16:40]"/>
            <x15:cachedUniqueName index="1135" name="[data_jobs].[job_posted_date].&amp;[2023-01-11T20:00:44]"/>
            <x15:cachedUniqueName index="1136" name="[data_jobs].[job_posted_date].&amp;[2023-01-11T20:00:55]"/>
            <x15:cachedUniqueName index="1137" name="[data_jobs].[job_posted_date].&amp;[2023-01-11T20:08:13]"/>
            <x15:cachedUniqueName index="1138" name="[data_jobs].[job_posted_date].&amp;[2023-01-11T20:09:21]"/>
            <x15:cachedUniqueName index="1139" name="[data_jobs].[job_posted_date].&amp;[2023-01-11T20:10:46]"/>
            <x15:cachedUniqueName index="1140" name="[data_jobs].[job_posted_date].&amp;[2023-01-11T20:49:32]"/>
            <x15:cachedUniqueName index="1141" name="[data_jobs].[job_posted_date].&amp;[2023-01-11T21:02:26]"/>
            <x15:cachedUniqueName index="1142" name="[data_jobs].[job_posted_date].&amp;[2023-01-11T21:03:14]"/>
            <x15:cachedUniqueName index="1143" name="[data_jobs].[job_posted_date].&amp;[2023-01-11T21:04:01]"/>
            <x15:cachedUniqueName index="1144" name="[data_jobs].[job_posted_date].&amp;[2023-01-11T21:04:24]"/>
            <x15:cachedUniqueName index="1145" name="[data_jobs].[job_posted_date].&amp;[2023-01-11T21:05:38]"/>
            <x15:cachedUniqueName index="1146" name="[data_jobs].[job_posted_date].&amp;[2023-01-11T21:15:13]"/>
            <x15:cachedUniqueName index="1147" name="[data_jobs].[job_posted_date].&amp;[2023-01-11T21:28:46]"/>
            <x15:cachedUniqueName index="1148" name="[data_jobs].[job_posted_date].&amp;[2023-01-11T21:46:45]"/>
            <x15:cachedUniqueName index="1149" name="[data_jobs].[job_posted_date].&amp;[2023-01-11T21:46:58]"/>
            <x15:cachedUniqueName index="1150" name="[data_jobs].[job_posted_date].&amp;[2023-01-11T21:47:08]"/>
            <x15:cachedUniqueName index="1151" name="[data_jobs].[job_posted_date].&amp;[2023-01-11T21:49:30]"/>
            <x15:cachedUniqueName index="1152" name="[data_jobs].[job_posted_date].&amp;[2023-01-11T22:02:11]"/>
            <x15:cachedUniqueName index="1153" name="[data_jobs].[job_posted_date].&amp;[2023-01-11T22:02:44]"/>
            <x15:cachedUniqueName index="1154" name="[data_jobs].[job_posted_date].&amp;[2023-01-11T22:03:09]"/>
            <x15:cachedUniqueName index="1155" name="[data_jobs].[job_posted_date].&amp;[2023-01-11T22:11:43]"/>
            <x15:cachedUniqueName index="1156" name="[data_jobs].[job_posted_date].&amp;[2023-01-11T22:23:31]"/>
            <x15:cachedUniqueName index="1157" name="[data_jobs].[job_posted_date].&amp;[2023-01-11T22:46:45]"/>
            <x15:cachedUniqueName index="1158" name="[data_jobs].[job_posted_date].&amp;[2023-01-11T22:49:41]"/>
            <x15:cachedUniqueName index="1159" name="[data_jobs].[job_posted_date].&amp;[2023-01-11T23:00:42]"/>
            <x15:cachedUniqueName index="1160" name="[data_jobs].[job_posted_date].&amp;[2023-01-11T23:03:32]"/>
            <x15:cachedUniqueName index="1161" name="[data_jobs].[job_posted_date].&amp;[2023-01-11T23:03:57]"/>
            <x15:cachedUniqueName index="1162" name="[data_jobs].[job_posted_date].&amp;[2023-01-11T23:04:55]"/>
            <x15:cachedUniqueName index="1163" name="[data_jobs].[job_posted_date].&amp;[2023-01-11T23:05:24]"/>
            <x15:cachedUniqueName index="1164" name="[data_jobs].[job_posted_date].&amp;[2023-01-11T23:31:04]"/>
            <x15:cachedUniqueName index="1165" name="[data_jobs].[job_posted_date].&amp;[2023-01-11T23:47:40]"/>
            <x15:cachedUniqueName index="1166" name="[data_jobs].[job_posted_date].&amp;[2023-01-11T23:49:04]"/>
            <x15:cachedUniqueName index="1167" name="[data_jobs].[job_posted_date].&amp;[2023-01-11T23:49:18]"/>
            <x15:cachedUniqueName index="1168" name="[data_jobs].[job_posted_date].&amp;[2023-01-12T00:02:15]"/>
            <x15:cachedUniqueName index="1169" name="[data_jobs].[job_posted_date].&amp;[2023-01-12T00:04:57]"/>
            <x15:cachedUniqueName index="1170" name="[data_jobs].[job_posted_date].&amp;[2023-01-12T00:05:38]"/>
            <x15:cachedUniqueName index="1171" name="[data_jobs].[job_posted_date].&amp;[2023-01-12T01:23:45]"/>
            <x15:cachedUniqueName index="1172" name="[data_jobs].[job_posted_date].&amp;[2023-01-12T01:49:16]"/>
            <x15:cachedUniqueName index="1173" name="[data_jobs].[job_posted_date].&amp;[2023-01-12T01:49:38]"/>
            <x15:cachedUniqueName index="1174" name="[data_jobs].[job_posted_date].&amp;[2023-01-12T02:02:18]"/>
            <x15:cachedUniqueName index="1175" name="[data_jobs].[job_posted_date].&amp;[2023-01-12T02:04:15]"/>
            <x15:cachedUniqueName index="1176" name="[data_jobs].[job_posted_date].&amp;[2023-01-12T02:04:48]"/>
            <x15:cachedUniqueName index="1177" name="[data_jobs].[job_posted_date].&amp;[2023-01-12T02:34:45]"/>
            <x15:cachedUniqueName index="1178" name="[data_jobs].[job_posted_date].&amp;[2023-01-12T04:04:01]"/>
            <x15:cachedUniqueName index="1179" name="[data_jobs].[job_posted_date].&amp;[2023-01-12T04:04:09]"/>
            <x15:cachedUniqueName index="1180" name="[data_jobs].[job_posted_date].&amp;[2023-01-12T04:04:48]"/>
            <x15:cachedUniqueName index="1181" name="[data_jobs].[job_posted_date].&amp;[2023-01-12T04:06:45]"/>
            <x15:cachedUniqueName index="1182" name="[data_jobs].[job_posted_date].&amp;[2023-01-12T04:33:40]"/>
            <x15:cachedUniqueName index="1183" name="[data_jobs].[job_posted_date].&amp;[2023-01-12T04:49:14]"/>
            <x15:cachedUniqueName index="1184" name="[data_jobs].[job_posted_date].&amp;[2023-01-12T05:04:52]"/>
            <x15:cachedUniqueName index="1185" name="[data_jobs].[job_posted_date].&amp;[2023-01-12T06:02:59]"/>
            <x15:cachedUniqueName index="1186" name="[data_jobs].[job_posted_date].&amp;[2023-01-12T06:09:33]"/>
            <x15:cachedUniqueName index="1187" name="[data_jobs].[job_posted_date].&amp;[2023-01-12T07:01:08]"/>
            <x15:cachedUniqueName index="1188" name="[data_jobs].[job_posted_date].&amp;[2023-01-12T07:02:53]"/>
            <x15:cachedUniqueName index="1189" name="[data_jobs].[job_posted_date].&amp;[2023-01-12T07:05:08]"/>
            <x15:cachedUniqueName index="1190" name="[data_jobs].[job_posted_date].&amp;[2023-01-12T07:05:21]"/>
            <x15:cachedUniqueName index="1191" name="[data_jobs].[job_posted_date].&amp;[2023-01-12T07:11:40]"/>
            <x15:cachedUniqueName index="1192" name="[data_jobs].[job_posted_date].&amp;[2023-01-12T07:13:39]"/>
            <x15:cachedUniqueName index="1193" name="[data_jobs].[job_posted_date].&amp;[2023-01-12T07:14:49]"/>
            <x15:cachedUniqueName index="1194" name="[data_jobs].[job_posted_date].&amp;[2023-01-12T08:00:40]"/>
            <x15:cachedUniqueName index="1195" name="[data_jobs].[job_posted_date].&amp;[2023-01-12T08:05:11]"/>
            <x15:cachedUniqueName index="1196" name="[data_jobs].[job_posted_date].&amp;[2023-01-12T08:06:13]"/>
            <x15:cachedUniqueName index="1197" name="[data_jobs].[job_posted_date].&amp;[2023-01-12T08:06:16]"/>
            <x15:cachedUniqueName index="1198" name="[data_jobs].[job_posted_date].&amp;[2023-01-12T08:08:02]"/>
            <x15:cachedUniqueName index="1199" name="[data_jobs].[job_posted_date].&amp;[2023-01-12T08:10:07]"/>
            <x15:cachedUniqueName index="1200" name="[data_jobs].[job_posted_date].&amp;[2023-01-12T08:39:47]"/>
            <x15:cachedUniqueName index="1201" name="[data_jobs].[job_posted_date].&amp;[2023-01-12T08:46:12]"/>
            <x15:cachedUniqueName index="1202" name="[data_jobs].[job_posted_date].&amp;[2023-01-12T09:05:47]"/>
            <x15:cachedUniqueName index="1203" name="[data_jobs].[job_posted_date].&amp;[2023-01-12T09:11:34]"/>
            <x15:cachedUniqueName index="1204" name="[data_jobs].[job_posted_date].&amp;[2023-01-12T09:17:53]"/>
            <x15:cachedUniqueName index="1205" name="[data_jobs].[job_posted_date].&amp;[2023-01-12T09:20:59]"/>
            <x15:cachedUniqueName index="1206" name="[data_jobs].[job_posted_date].&amp;[2023-01-12T09:47:09]"/>
            <x15:cachedUniqueName index="1207" name="[data_jobs].[job_posted_date].&amp;[2023-01-12T10:05:17]"/>
            <x15:cachedUniqueName index="1208" name="[data_jobs].[job_posted_date].&amp;[2023-01-12T10:08:41]"/>
            <x15:cachedUniqueName index="1209" name="[data_jobs].[job_posted_date].&amp;[2023-01-12T10:15:36]"/>
            <x15:cachedUniqueName index="1210" name="[data_jobs].[job_posted_date].&amp;[2023-01-12T10:38:55]"/>
            <x15:cachedUniqueName index="1211" name="[data_jobs].[job_posted_date].&amp;[2023-01-12T11:01:24]"/>
            <x15:cachedUniqueName index="1212" name="[data_jobs].[job_posted_date].&amp;[2023-01-12T11:02:13]"/>
            <x15:cachedUniqueName index="1213" name="[data_jobs].[job_posted_date].&amp;[2023-01-12T11:03:03]"/>
            <x15:cachedUniqueName index="1214" name="[data_jobs].[job_posted_date].&amp;[2023-01-12T11:05:47]"/>
            <x15:cachedUniqueName index="1215" name="[data_jobs].[job_posted_date].&amp;[2023-01-12T11:06:21]"/>
            <x15:cachedUniqueName index="1216" name="[data_jobs].[job_posted_date].&amp;[2023-01-12T11:14:38]"/>
            <x15:cachedUniqueName index="1217" name="[data_jobs].[job_posted_date].&amp;[2023-01-12T11:45:59]"/>
            <x15:cachedUniqueName index="1218" name="[data_jobs].[job_posted_date].&amp;[2023-01-12T12:20:20]"/>
            <x15:cachedUniqueName index="1219" name="[data_jobs].[job_posted_date].&amp;[2023-01-12T13:00:42]"/>
            <x15:cachedUniqueName index="1220" name="[data_jobs].[job_posted_date].&amp;[2023-01-12T13:14:51]"/>
            <x15:cachedUniqueName index="1221" name="[data_jobs].[job_posted_date].&amp;[2023-01-12T13:16:31]"/>
            <x15:cachedUniqueName index="1222" name="[data_jobs].[job_posted_date].&amp;[2023-01-12T14:00:18]"/>
            <x15:cachedUniqueName index="1223" name="[data_jobs].[job_posted_date].&amp;[2023-01-12T14:02:08]"/>
            <x15:cachedUniqueName index="1224" name="[data_jobs].[job_posted_date].&amp;[2023-01-12T14:05:42]"/>
            <x15:cachedUniqueName index="1225" name="[data_jobs].[job_posted_date].&amp;[2023-01-12T14:06:28]"/>
            <x15:cachedUniqueName index="1226" name="[data_jobs].[job_posted_date].&amp;[2023-01-12T14:11:55]"/>
            <x15:cachedUniqueName index="1227" name="[data_jobs].[job_posted_date].&amp;[2023-01-12T14:38:53]"/>
            <x15:cachedUniqueName index="1228" name="[data_jobs].[job_posted_date].&amp;[2023-01-12T14:39:58]"/>
            <x15:cachedUniqueName index="1229" name="[data_jobs].[job_posted_date].&amp;[2023-01-12T14:44:40]"/>
            <x15:cachedUniqueName index="1230" name="[data_jobs].[job_posted_date].&amp;[2023-01-12T14:45:04]"/>
            <x15:cachedUniqueName index="1231" name="[data_jobs].[job_posted_date].&amp;[2023-01-12T15:00:00]"/>
            <x15:cachedUniqueName index="1232" name="[data_jobs].[job_posted_date].&amp;[2023-01-12T15:02:12]"/>
            <x15:cachedUniqueName index="1233" name="[data_jobs].[job_posted_date].&amp;[2023-01-12T15:02:13]"/>
            <x15:cachedUniqueName index="1234" name="[data_jobs].[job_posted_date].&amp;[2023-01-12T15:05:57]"/>
            <x15:cachedUniqueName index="1235" name="[data_jobs].[job_posted_date].&amp;[2023-01-12T15:20:18]"/>
            <x15:cachedUniqueName index="1236" name="[data_jobs].[job_posted_date].&amp;[2023-01-12T15:22:07]"/>
            <x15:cachedUniqueName index="1237" name="[data_jobs].[job_posted_date].&amp;[2023-01-12T15:22:12]"/>
            <x15:cachedUniqueName index="1238" name="[data_jobs].[job_posted_date].&amp;[2023-01-12T15:23:28]"/>
            <x15:cachedUniqueName index="1239" name="[data_jobs].[job_posted_date].&amp;[2023-01-12T16:00:11]"/>
            <x15:cachedUniqueName index="1240" name="[data_jobs].[job_posted_date].&amp;[2023-01-12T16:06:23]"/>
            <x15:cachedUniqueName index="1241" name="[data_jobs].[job_posted_date].&amp;[2023-01-12T16:07:30]"/>
            <x15:cachedUniqueName index="1242" name="[data_jobs].[job_posted_date].&amp;[2023-01-12T16:08:24]"/>
            <x15:cachedUniqueName index="1243" name="[data_jobs].[job_posted_date].&amp;[2023-01-12T16:11:16]"/>
            <x15:cachedUniqueName index="1244" name="[data_jobs].[job_posted_date].&amp;[2023-01-12T16:20:10]"/>
            <x15:cachedUniqueName index="1245" name="[data_jobs].[job_posted_date].&amp;[2023-01-12T16:22:29]"/>
            <x15:cachedUniqueName index="1246" name="[data_jobs].[job_posted_date].&amp;[2023-01-12T17:01:24]"/>
            <x15:cachedUniqueName index="1247" name="[data_jobs].[job_posted_date].&amp;[2023-01-12T17:02:12]"/>
            <x15:cachedUniqueName index="1248" name="[data_jobs].[job_posted_date].&amp;[2023-01-12T17:05:34]"/>
            <x15:cachedUniqueName index="1249" name="[data_jobs].[job_posted_date].&amp;[2023-01-12T17:07:30]"/>
            <x15:cachedUniqueName index="1250" name="[data_jobs].[job_posted_date].&amp;[2023-01-12T17:21:14]"/>
            <x15:cachedUniqueName index="1251" name="[data_jobs].[job_posted_date].&amp;[2023-01-12T17:21:55]"/>
            <x15:cachedUniqueName index="1252" name="[data_jobs].[job_posted_date].&amp;[2023-01-12T17:38:27]"/>
            <x15:cachedUniqueName index="1253" name="[data_jobs].[job_posted_date].&amp;[2023-01-12T17:39:55]"/>
            <x15:cachedUniqueName index="1254" name="[data_jobs].[job_posted_date].&amp;[2023-01-12T17:59:57]"/>
            <x15:cachedUniqueName index="1255" name="[data_jobs].[job_posted_date].&amp;[2023-01-12T18:02:50]"/>
            <x15:cachedUniqueName index="1256" name="[data_jobs].[job_posted_date].&amp;[2023-01-12T18:05:38]"/>
            <x15:cachedUniqueName index="1257" name="[data_jobs].[job_posted_date].&amp;[2023-01-12T18:07:22]"/>
            <x15:cachedUniqueName index="1258" name="[data_jobs].[job_posted_date].&amp;[2023-01-12T18:08:39]"/>
            <x15:cachedUniqueName index="1259" name="[data_jobs].[job_posted_date].&amp;[2023-01-12T18:11:36]"/>
            <x15:cachedUniqueName index="1260" name="[data_jobs].[job_posted_date].&amp;[2023-01-12T18:14:04]"/>
            <x15:cachedUniqueName index="1261" name="[data_jobs].[job_posted_date].&amp;[2023-01-12T18:15:58]"/>
            <x15:cachedUniqueName index="1262" name="[data_jobs].[job_posted_date].&amp;[2023-01-12T18:19:33]"/>
            <x15:cachedUniqueName index="1263" name="[data_jobs].[job_posted_date].&amp;[2023-01-12T19:05:06]"/>
            <x15:cachedUniqueName index="1264" name="[data_jobs].[job_posted_date].&amp;[2023-01-12T19:05:08]"/>
            <x15:cachedUniqueName index="1265" name="[data_jobs].[job_posted_date].&amp;[2023-01-12T19:07:36]"/>
            <x15:cachedUniqueName index="1266" name="[data_jobs].[job_posted_date].&amp;[2023-01-12T19:44:57]"/>
            <x15:cachedUniqueName index="1267" name="[data_jobs].[job_posted_date].&amp;[2023-01-12T20:02:33]"/>
            <x15:cachedUniqueName index="1268" name="[data_jobs].[job_posted_date].&amp;[2023-01-12T20:19:37]"/>
            <x15:cachedUniqueName index="1269" name="[data_jobs].[job_posted_date].&amp;[2023-01-12T20:42:23]"/>
            <x15:cachedUniqueName index="1270" name="[data_jobs].[job_posted_date].&amp;[2023-01-12T20:44:40]"/>
            <x15:cachedUniqueName index="1271" name="[data_jobs].[job_posted_date].&amp;[2023-01-12T20:59:52]"/>
            <x15:cachedUniqueName index="1272" name="[data_jobs].[job_posted_date].&amp;[2023-01-12T21:01:35]"/>
            <x15:cachedUniqueName index="1273" name="[data_jobs].[job_posted_date].&amp;[2023-01-12T21:02:15]"/>
            <x15:cachedUniqueName index="1274" name="[data_jobs].[job_posted_date].&amp;[2023-01-12T21:06:23]"/>
            <x15:cachedUniqueName index="1275" name="[data_jobs].[job_posted_date].&amp;[2023-01-12T21:08:22]"/>
            <x15:cachedUniqueName index="1276" name="[data_jobs].[job_posted_date].&amp;[2023-01-12T21:09:29]"/>
            <x15:cachedUniqueName index="1277" name="[data_jobs].[job_posted_date].&amp;[2023-01-12T21:45:32]"/>
            <x15:cachedUniqueName index="1278" name="[data_jobs].[job_posted_date].&amp;[2023-01-12T22:01:26]"/>
            <x15:cachedUniqueName index="1279" name="[data_jobs].[job_posted_date].&amp;[2023-01-12T22:05:13]"/>
            <x15:cachedUniqueName index="1280" name="[data_jobs].[job_posted_date].&amp;[2023-01-12T22:05:42]"/>
            <x15:cachedUniqueName index="1281" name="[data_jobs].[job_posted_date].&amp;[2023-01-12T22:06:28]"/>
            <x15:cachedUniqueName index="1282" name="[data_jobs].[job_posted_date].&amp;[2023-01-12T22:06:36]"/>
            <x15:cachedUniqueName index="1283" name="[data_jobs].[job_posted_date].&amp;[2023-01-12T22:08:43]"/>
            <x15:cachedUniqueName index="1284" name="[data_jobs].[job_posted_date].&amp;[2023-01-12T22:39:39]"/>
            <x15:cachedUniqueName index="1285" name="[data_jobs].[job_posted_date].&amp;[2023-01-12T23:01:42]"/>
            <x15:cachedUniqueName index="1286" name="[data_jobs].[job_posted_date].&amp;[2023-01-12T23:06:18]"/>
            <x15:cachedUniqueName index="1287" name="[data_jobs].[job_posted_date].&amp;[2023-01-12T23:47:24]"/>
            <x15:cachedUniqueName index="1288" name="[data_jobs].[job_posted_date].&amp;[2023-01-12T23:59:57]"/>
            <x15:cachedUniqueName index="1289" name="[data_jobs].[job_posted_date].&amp;[2023-01-13T00:01:08]"/>
            <x15:cachedUniqueName index="1290" name="[data_jobs].[job_posted_date].&amp;[2023-01-13T00:01:24]"/>
            <x15:cachedUniqueName index="1291" name="[data_jobs].[job_posted_date].&amp;[2023-01-13T00:01:26]"/>
            <x15:cachedUniqueName index="1292" name="[data_jobs].[job_posted_date].&amp;[2023-01-13T00:05:34]"/>
            <x15:cachedUniqueName index="1293" name="[data_jobs].[job_posted_date].&amp;[2023-01-13T00:05:42]"/>
            <x15:cachedUniqueName index="1294" name="[data_jobs].[job_posted_date].&amp;[2023-01-13T00:13:01]"/>
            <x15:cachedUniqueName index="1295" name="[data_jobs].[job_posted_date].&amp;[2023-01-13T00:19:39]"/>
            <x15:cachedUniqueName index="1296" name="[data_jobs].[job_posted_date].&amp;[2023-01-13T00:19:42]"/>
            <x15:cachedUniqueName index="1297" name="[data_jobs].[job_posted_date].&amp;[2023-01-13T00:20:13]"/>
            <x15:cachedUniqueName index="1298" name="[data_jobs].[job_posted_date].&amp;[2023-01-13T00:21:51]"/>
            <x15:cachedUniqueName index="1299" name="[data_jobs].[job_posted_date].&amp;[2023-01-13T00:22:26]"/>
            <x15:cachedUniqueName index="1300" name="[data_jobs].[job_posted_date].&amp;[2023-01-13T00:22:49]"/>
            <x15:cachedUniqueName index="1301" name="[data_jobs].[job_posted_date].&amp;[2023-01-13T01:01:17]"/>
            <x15:cachedUniqueName index="1302" name="[data_jobs].[job_posted_date].&amp;[2023-01-13T01:06:04]"/>
            <x15:cachedUniqueName index="1303" name="[data_jobs].[job_posted_date].&amp;[2023-01-13T01:14:51]"/>
            <x15:cachedUniqueName index="1304" name="[data_jobs].[job_posted_date].&amp;[2023-01-13T01:19:33]"/>
            <x15:cachedUniqueName index="1305" name="[data_jobs].[job_posted_date].&amp;[2023-01-13T01:42:35]"/>
            <x15:cachedUniqueName index="1306" name="[data_jobs].[job_posted_date].&amp;[2023-01-13T02:08:24]"/>
            <x15:cachedUniqueName index="1307" name="[data_jobs].[job_posted_date].&amp;[2023-01-13T02:14:42]"/>
            <x15:cachedUniqueName index="1308" name="[data_jobs].[job_posted_date].&amp;[2023-01-13T02:22:12]"/>
            <x15:cachedUniqueName index="1309" name="[data_jobs].[job_posted_date].&amp;[2023-01-13T03:00:15]"/>
            <x15:cachedUniqueName index="1310" name="[data_jobs].[job_posted_date].&amp;[2023-01-13T03:07:01]"/>
            <x15:cachedUniqueName index="1311" name="[data_jobs].[job_posted_date].&amp;[2023-01-13T04:22:15]"/>
            <x15:cachedUniqueName index="1312" name="[data_jobs].[job_posted_date].&amp;[2023-01-13T04:22:20]"/>
            <x15:cachedUniqueName index="1313" name="[data_jobs].[job_posted_date].&amp;[2023-01-13T05:05:17]"/>
            <x15:cachedUniqueName index="1314" name="[data_jobs].[job_posted_date].&amp;[2023-01-13T06:00:19]"/>
            <x15:cachedUniqueName index="1315" name="[data_jobs].[job_posted_date].&amp;[2023-01-13T06:02:09]"/>
            <x15:cachedUniqueName index="1316" name="[data_jobs].[job_posted_date].&amp;[2023-01-13T06:06:12]"/>
            <x15:cachedUniqueName index="1317" name="[data_jobs].[job_posted_date].&amp;[2023-01-13T06:16:32]"/>
            <x15:cachedUniqueName index="1318" name="[data_jobs].[job_posted_date].&amp;[2023-01-13T06:30:59]"/>
            <x15:cachedUniqueName index="1319" name="[data_jobs].[job_posted_date].&amp;[2023-01-13T07:05:11]"/>
            <x15:cachedUniqueName index="1320" name="[data_jobs].[job_posted_date].&amp;[2023-01-13T07:05:16]"/>
            <x15:cachedUniqueName index="1321" name="[data_jobs].[job_posted_date].&amp;[2023-01-13T07:05:49]"/>
            <x15:cachedUniqueName index="1322" name="[data_jobs].[job_posted_date].&amp;[2023-01-13T07:09:52]"/>
            <x15:cachedUniqueName index="1323" name="[data_jobs].[job_posted_date].&amp;[2023-01-13T07:20:56]"/>
            <x15:cachedUniqueName index="1324" name="[data_jobs].[job_posted_date].&amp;[2023-01-13T07:23:01]"/>
            <x15:cachedUniqueName index="1325" name="[data_jobs].[job_posted_date].&amp;[2023-01-13T08:03:43]"/>
            <x15:cachedUniqueName index="1326" name="[data_jobs].[job_posted_date].&amp;[2023-01-13T08:04:39]"/>
            <x15:cachedUniqueName index="1327" name="[data_jobs].[job_posted_date].&amp;[2023-01-13T08:04:49]"/>
            <x15:cachedUniqueName index="1328" name="[data_jobs].[job_posted_date].&amp;[2023-01-13T08:04:53]"/>
            <x15:cachedUniqueName index="1329" name="[data_jobs].[job_posted_date].&amp;[2023-01-13T08:07:11]"/>
            <x15:cachedUniqueName index="1330" name="[data_jobs].[job_posted_date].&amp;[2023-01-13T08:08:17]"/>
            <x15:cachedUniqueName index="1331" name="[data_jobs].[job_posted_date].&amp;[2023-01-13T08:09:56]"/>
            <x15:cachedUniqueName index="1332" name="[data_jobs].[job_posted_date].&amp;[2023-01-13T09:15:37]"/>
            <x15:cachedUniqueName index="1333" name="[data_jobs].[job_posted_date].&amp;[2023-01-13T10:04:38]"/>
            <x15:cachedUniqueName index="1334" name="[data_jobs].[job_posted_date].&amp;[2023-01-13T10:05:41]"/>
            <x15:cachedUniqueName index="1335" name="[data_jobs].[job_posted_date].&amp;[2023-01-13T11:00:22]"/>
            <x15:cachedUniqueName index="1336" name="[data_jobs].[job_posted_date].&amp;[2023-01-13T11:04:41]"/>
            <x15:cachedUniqueName index="1337" name="[data_jobs].[job_posted_date].&amp;[2023-01-13T11:15:43]"/>
            <x15:cachedUniqueName index="1338" name="[data_jobs].[job_posted_date].&amp;[2023-01-13T12:02:59]"/>
            <x15:cachedUniqueName index="1339" name="[data_jobs].[job_posted_date].&amp;[2023-01-13T12:09:14]"/>
            <x15:cachedUniqueName index="1340" name="[data_jobs].[job_posted_date].&amp;[2023-01-13T12:14:02]"/>
            <x15:cachedUniqueName index="1341" name="[data_jobs].[job_posted_date].&amp;[2023-01-13T13:04:39]"/>
            <x15:cachedUniqueName index="1342" name="[data_jobs].[job_posted_date].&amp;[2023-01-13T14:00:16]"/>
            <x15:cachedUniqueName index="1343" name="[data_jobs].[job_posted_date].&amp;[2023-01-13T14:07:24]"/>
            <x15:cachedUniqueName index="1344" name="[data_jobs].[job_posted_date].&amp;[2023-01-13T14:08:17]"/>
            <x15:cachedUniqueName index="1345" name="[data_jobs].[job_posted_date].&amp;[2023-01-13T14:10:22]"/>
            <x15:cachedUniqueName index="1346" name="[data_jobs].[job_posted_date].&amp;[2023-01-13T14:11:44]"/>
            <x15:cachedUniqueName index="1347" name="[data_jobs].[job_posted_date].&amp;[2023-01-13T14:13:17]"/>
            <x15:cachedUniqueName index="1348" name="[data_jobs].[job_posted_date].&amp;[2023-01-13T14:22:45]"/>
            <x15:cachedUniqueName index="1349" name="[data_jobs].[job_posted_date].&amp;[2023-01-13T14:23:00]"/>
            <x15:cachedUniqueName index="1350" name="[data_jobs].[job_posted_date].&amp;[2023-01-13T15:07:20]"/>
            <x15:cachedUniqueName index="1351" name="[data_jobs].[job_posted_date].&amp;[2023-01-13T15:21:25]"/>
            <x15:cachedUniqueName index="1352" name="[data_jobs].[job_posted_date].&amp;[2023-01-13T16:04:10]"/>
            <x15:cachedUniqueName index="1353" name="[data_jobs].[job_posted_date].&amp;[2023-01-13T16:04:34]"/>
            <x15:cachedUniqueName index="1354" name="[data_jobs].[job_posted_date].&amp;[2023-01-13T16:04:49]"/>
            <x15:cachedUniqueName index="1355" name="[data_jobs].[job_posted_date].&amp;[2023-01-13T16:09:58]"/>
            <x15:cachedUniqueName index="1356" name="[data_jobs].[job_posted_date].&amp;[2023-01-13T17:04:10]"/>
            <x15:cachedUniqueName index="1357" name="[data_jobs].[job_posted_date].&amp;[2023-01-13T17:05:44]"/>
            <x15:cachedUniqueName index="1358" name="[data_jobs].[job_posted_date].&amp;[2023-01-13T17:06:49]"/>
            <x15:cachedUniqueName index="1359" name="[data_jobs].[job_posted_date].&amp;[2023-01-13T18:00:14]"/>
            <x15:cachedUniqueName index="1360" name="[data_jobs].[job_posted_date].&amp;[2023-01-13T18:05:51]"/>
            <x15:cachedUniqueName index="1361" name="[data_jobs].[job_posted_date].&amp;[2023-01-13T18:06:23]"/>
            <x15:cachedUniqueName index="1362" name="[data_jobs].[job_posted_date].&amp;[2023-01-13T18:06:35]"/>
            <x15:cachedUniqueName index="1363" name="[data_jobs].[job_posted_date].&amp;[2023-01-13T18:19:55]"/>
            <x15:cachedUniqueName index="1364" name="[data_jobs].[job_posted_date].&amp;[2023-01-13T19:00:07]"/>
            <x15:cachedUniqueName index="1365" name="[data_jobs].[job_posted_date].&amp;[2023-01-13T19:02:36]"/>
            <x15:cachedUniqueName index="1366" name="[data_jobs].[job_posted_date].&amp;[2023-01-13T19:03:00]"/>
            <x15:cachedUniqueName index="1367" name="[data_jobs].[job_posted_date].&amp;[2023-01-13T19:03:05]"/>
            <x15:cachedUniqueName index="1368" name="[data_jobs].[job_posted_date].&amp;[2023-01-13T19:04:34]"/>
            <x15:cachedUniqueName index="1369" name="[data_jobs].[job_posted_date].&amp;[2023-01-13T19:06:49]"/>
            <x15:cachedUniqueName index="1370" name="[data_jobs].[job_posted_date].&amp;[2023-01-13T19:08:24]"/>
            <x15:cachedUniqueName index="1371" name="[data_jobs].[job_posted_date].&amp;[2023-01-13T19:09:10]"/>
            <x15:cachedUniqueName index="1372" name="[data_jobs].[job_posted_date].&amp;[2023-01-13T20:03:00]"/>
            <x15:cachedUniqueName index="1373" name="[data_jobs].[job_posted_date].&amp;[2023-01-13T20:04:11]"/>
            <x15:cachedUniqueName index="1374" name="[data_jobs].[job_posted_date].&amp;[2023-01-13T20:19:55]"/>
            <x15:cachedUniqueName index="1375" name="[data_jobs].[job_posted_date].&amp;[2023-01-13T21:00:25]"/>
            <x15:cachedUniqueName index="1376" name="[data_jobs].[job_posted_date].&amp;[2023-01-13T21:02:43]"/>
            <x15:cachedUniqueName index="1377" name="[data_jobs].[job_posted_date].&amp;[2023-01-13T21:03:07]"/>
            <x15:cachedUniqueName index="1378" name="[data_jobs].[job_posted_date].&amp;[2023-01-13T21:03:57]"/>
            <x15:cachedUniqueName index="1379" name="[data_jobs].[job_posted_date].&amp;[2023-01-13T21:08:14]"/>
            <x15:cachedUniqueName index="1380" name="[data_jobs].[job_posted_date].&amp;[2023-01-13T21:11:14]"/>
            <x15:cachedUniqueName index="1381" name="[data_jobs].[job_posted_date].&amp;[2023-01-13T21:14:00]"/>
            <x15:cachedUniqueName index="1382" name="[data_jobs].[job_posted_date].&amp;[2023-01-13T21:20:04]"/>
            <x15:cachedUniqueName index="1383" name="[data_jobs].[job_posted_date].&amp;[2023-01-13T21:20:48]"/>
            <x15:cachedUniqueName index="1384" name="[data_jobs].[job_posted_date].&amp;[2023-01-13T21:22:38]"/>
            <x15:cachedUniqueName index="1385" name="[data_jobs].[job_posted_date].&amp;[2023-01-13T22:03:35]"/>
            <x15:cachedUniqueName index="1386" name="[data_jobs].[job_posted_date].&amp;[2023-01-13T22:04:34]"/>
            <x15:cachedUniqueName index="1387" name="[data_jobs].[job_posted_date].&amp;[2023-01-13T22:06:10]"/>
            <x15:cachedUniqueName index="1388" name="[data_jobs].[job_posted_date].&amp;[2023-01-13T22:06:37]"/>
            <x15:cachedUniqueName index="1389" name="[data_jobs].[job_posted_date].&amp;[2023-01-13T22:07:11]"/>
            <x15:cachedUniqueName index="1390" name="[data_jobs].[job_posted_date].&amp;[2023-01-13T22:08:14]"/>
            <x15:cachedUniqueName index="1391" name="[data_jobs].[job_posted_date].&amp;[2023-01-13T22:08:17]"/>
            <x15:cachedUniqueName index="1392" name="[data_jobs].[job_posted_date].&amp;[2023-01-13T22:20:06]"/>
            <x15:cachedUniqueName index="1393" name="[data_jobs].[job_posted_date].&amp;[2023-01-13T22:20:08]"/>
            <x15:cachedUniqueName index="1394" name="[data_jobs].[job_posted_date].&amp;[2023-01-13T23:03:07]"/>
            <x15:cachedUniqueName index="1395" name="[data_jobs].[job_posted_date].&amp;[2023-01-13T23:05:43]"/>
            <x15:cachedUniqueName index="1396" name="[data_jobs].[job_posted_date].&amp;[2023-01-13T23:07:51]"/>
            <x15:cachedUniqueName index="1397" name="[data_jobs].[job_posted_date].&amp;[2023-01-13T23:20:14]"/>
            <x15:cachedUniqueName index="1398" name="[data_jobs].[job_posted_date].&amp;[2023-01-14T00:02:53]"/>
            <x15:cachedUniqueName index="1399" name="[data_jobs].[job_posted_date].&amp;[2023-01-14T00:03:19]"/>
            <x15:cachedUniqueName index="1400" name="[data_jobs].[job_posted_date].&amp;[2023-01-14T00:04:08]"/>
            <x15:cachedUniqueName index="1401" name="[data_jobs].[job_posted_date].&amp;[2023-01-14T01:05:46]"/>
            <x15:cachedUniqueName index="1402" name="[data_jobs].[job_posted_date].&amp;[2023-01-14T01:22:16]"/>
            <x15:cachedUniqueName index="1403" name="[data_jobs].[job_posted_date].&amp;[2023-01-14T01:23:12]"/>
            <x15:cachedUniqueName index="1404" name="[data_jobs].[job_posted_date].&amp;[2023-01-14T01:54:52]"/>
            <x15:cachedUniqueName index="1405" name="[data_jobs].[job_posted_date].&amp;[2023-01-14T02:09:01]"/>
            <x15:cachedUniqueName index="1406" name="[data_jobs].[job_posted_date].&amp;[2023-01-14T03:19:57]"/>
            <x15:cachedUniqueName index="1407" name="[data_jobs].[job_posted_date].&amp;[2023-01-14T03:20:43]"/>
            <x15:cachedUniqueName index="1408" name="[data_jobs].[job_posted_date].&amp;[2023-01-14T04:03:04]"/>
            <x15:cachedUniqueName index="1409" name="[data_jobs].[job_posted_date].&amp;[2023-01-14T06:03:12]"/>
            <x15:cachedUniqueName index="1410" name="[data_jobs].[job_posted_date].&amp;[2023-01-14T06:12:15]"/>
            <x15:cachedUniqueName index="1411" name="[data_jobs].[job_posted_date].&amp;[2023-01-14T07:00:17]"/>
            <x15:cachedUniqueName index="1412" name="[data_jobs].[job_posted_date].&amp;[2023-01-14T07:00:19]"/>
            <x15:cachedUniqueName index="1413" name="[data_jobs].[job_posted_date].&amp;[2023-01-14T07:03:28]"/>
            <x15:cachedUniqueName index="1414" name="[data_jobs].[job_posted_date].&amp;[2023-01-14T08:04:03]"/>
            <x15:cachedUniqueName index="1415" name="[data_jobs].[job_posted_date].&amp;[2023-01-14T08:04:16]"/>
            <x15:cachedUniqueName index="1416" name="[data_jobs].[job_posted_date].&amp;[2023-01-14T08:12:31]"/>
            <x15:cachedUniqueName index="1417" name="[data_jobs].[job_posted_date].&amp;[2023-01-14T08:45:30]"/>
            <x15:cachedUniqueName index="1418" name="[data_jobs].[job_posted_date].&amp;[2023-01-14T09:03:27]"/>
            <x15:cachedUniqueName index="1419" name="[data_jobs].[job_posted_date].&amp;[2023-01-14T09:43:54]"/>
            <x15:cachedUniqueName index="1420" name="[data_jobs].[job_posted_date].&amp;[2023-01-14T09:45:23]"/>
            <x15:cachedUniqueName index="1421" name="[data_jobs].[job_posted_date].&amp;[2023-01-14T10:04:09]"/>
            <x15:cachedUniqueName index="1422" name="[data_jobs].[job_posted_date].&amp;[2023-01-14T11:00:00]"/>
            <x15:cachedUniqueName index="1423" name="[data_jobs].[job_posted_date].&amp;[2023-01-14T11:01:48]"/>
            <x15:cachedUniqueName index="1424" name="[data_jobs].[job_posted_date].&amp;[2023-01-14T12:04:20]"/>
            <x15:cachedUniqueName index="1425" name="[data_jobs].[job_posted_date].&amp;[2023-01-14T12:11:09]"/>
            <x15:cachedUniqueName index="1426" name="[data_jobs].[job_posted_date].&amp;[2023-01-14T12:12:09]"/>
            <x15:cachedUniqueName index="1427" name="[data_jobs].[job_posted_date].&amp;[2023-01-14T12:20:30]"/>
            <x15:cachedUniqueName index="1428" name="[data_jobs].[job_posted_date].&amp;[2023-01-14T13:03:07]"/>
            <x15:cachedUniqueName index="1429" name="[data_jobs].[job_posted_date].&amp;[2023-01-14T13:04:03]"/>
            <x15:cachedUniqueName index="1430" name="[data_jobs].[job_posted_date].&amp;[2023-01-14T13:07:13]"/>
            <x15:cachedUniqueName index="1431" name="[data_jobs].[job_posted_date].&amp;[2023-01-14T14:00:39]"/>
            <x15:cachedUniqueName index="1432" name="[data_jobs].[job_posted_date].&amp;[2023-01-14T14:00:45]"/>
            <x15:cachedUniqueName index="1433" name="[data_jobs].[job_posted_date].&amp;[2023-01-14T14:03:27]"/>
            <x15:cachedUniqueName index="1434" name="[data_jobs].[job_posted_date].&amp;[2023-01-14T14:03:32]"/>
            <x15:cachedUniqueName index="1435" name="[data_jobs].[job_posted_date].&amp;[2023-01-14T14:11:21]"/>
            <x15:cachedUniqueName index="1436" name="[data_jobs].[job_posted_date].&amp;[2023-01-14T15:00:17]"/>
            <x15:cachedUniqueName index="1437" name="[data_jobs].[job_posted_date].&amp;[2023-01-14T16:01:35]"/>
            <x15:cachedUniqueName index="1438" name="[data_jobs].[job_posted_date].&amp;[2023-01-14T16:01:48]"/>
            <x15:cachedUniqueName index="1439" name="[data_jobs].[job_posted_date].&amp;[2023-01-14T16:03:03]"/>
            <x15:cachedUniqueName index="1440" name="[data_jobs].[job_posted_date].&amp;[2023-01-14T16:03:51]"/>
            <x15:cachedUniqueName index="1441" name="[data_jobs].[job_posted_date].&amp;[2023-01-14T16:06:19]"/>
            <x15:cachedUniqueName index="1442" name="[data_jobs].[job_posted_date].&amp;[2023-01-14T16:08:33]"/>
            <x15:cachedUniqueName index="1443" name="[data_jobs].[job_posted_date].&amp;[2023-01-14T16:24:34]"/>
            <x15:cachedUniqueName index="1444" name="[data_jobs].[job_posted_date].&amp;[2023-01-14T17:05:13]"/>
            <x15:cachedUniqueName index="1445" name="[data_jobs].[job_posted_date].&amp;[2023-01-14T18:00:00]"/>
            <x15:cachedUniqueName index="1446" name="[data_jobs].[job_posted_date].&amp;[2023-01-14T18:03:28]"/>
            <x15:cachedUniqueName index="1447" name="[data_jobs].[job_posted_date].&amp;[2023-01-14T18:03:37]"/>
            <x15:cachedUniqueName index="1448" name="[data_jobs].[job_posted_date].&amp;[2023-01-14T18:06:33]"/>
            <x15:cachedUniqueName index="1449" name="[data_jobs].[job_posted_date].&amp;[2023-01-14T19:07:53]"/>
            <x15:cachedUniqueName index="1450" name="[data_jobs].[job_posted_date].&amp;[2023-01-14T19:12:27]"/>
            <x15:cachedUniqueName index="1451" name="[data_jobs].[job_posted_date].&amp;[2023-01-14T19:44:05]"/>
            <x15:cachedUniqueName index="1452" name="[data_jobs].[job_posted_date].&amp;[2023-01-14T20:04:03]"/>
            <x15:cachedUniqueName index="1453" name="[data_jobs].[job_posted_date].&amp;[2023-01-14T21:00:06]"/>
            <x15:cachedUniqueName index="1454" name="[data_jobs].[job_posted_date].&amp;[2023-01-14T21:01:08]"/>
            <x15:cachedUniqueName index="1455" name="[data_jobs].[job_posted_date].&amp;[2023-01-14T21:20:13]"/>
            <x15:cachedUniqueName index="1456" name="[data_jobs].[job_posted_date].&amp;[2023-01-14T23:41:55]"/>
            <x15:cachedUniqueName index="1457" name="[data_jobs].[job_posted_date].&amp;[2023-01-14T23:44:59]"/>
            <x15:cachedUniqueName index="1458" name="[data_jobs].[job_posted_date].&amp;[2023-01-14T23:46:43]"/>
            <x15:cachedUniqueName index="1459" name="[data_jobs].[job_posted_date].&amp;[2023-01-14T23:47:27]"/>
            <x15:cachedUniqueName index="1460" name="[data_jobs].[job_posted_date].&amp;[2023-01-15T00:04:16]"/>
            <x15:cachedUniqueName index="1461" name="[data_jobs].[job_posted_date].&amp;[2023-01-15T00:04:22]"/>
            <x15:cachedUniqueName index="1462" name="[data_jobs].[job_posted_date].&amp;[2023-01-15T06:00:06]"/>
            <x15:cachedUniqueName index="1463" name="[data_jobs].[job_posted_date].&amp;[2023-01-15T06:02:41]"/>
            <x15:cachedUniqueName index="1464" name="[data_jobs].[job_posted_date].&amp;[2023-01-15T06:57:45]"/>
            <x15:cachedUniqueName index="1465" name="[data_jobs].[job_posted_date].&amp;[2023-01-15T07:02:50]"/>
            <x15:cachedUniqueName index="1466" name="[data_jobs].[job_posted_date].&amp;[2023-01-15T07:16:24]"/>
            <x15:cachedUniqueName index="1467" name="[data_jobs].[job_posted_date].&amp;[2023-01-15T10:00:03]"/>
            <x15:cachedUniqueName index="1468" name="[data_jobs].[job_posted_date].&amp;[2023-01-15T10:10:01]"/>
            <x15:cachedUniqueName index="1469" name="[data_jobs].[job_posted_date].&amp;[2023-01-15T10:58:34]"/>
            <x15:cachedUniqueName index="1470" name="[data_jobs].[job_posted_date].&amp;[2023-01-15T12:58:44]"/>
            <x15:cachedUniqueName index="1471" name="[data_jobs].[job_posted_date].&amp;[2023-01-15T13:11:28]"/>
            <x15:cachedUniqueName index="1472" name="[data_jobs].[job_posted_date].&amp;[2023-01-15T13:59:24]"/>
            <x15:cachedUniqueName index="1473" name="[data_jobs].[job_posted_date].&amp;[2023-01-15T14:02:04]"/>
            <x15:cachedUniqueName index="1474" name="[data_jobs].[job_posted_date].&amp;[2023-01-15T14:58:04]"/>
            <x15:cachedUniqueName index="1475" name="[data_jobs].[job_posted_date].&amp;[2023-01-15T15:02:50]"/>
            <x15:cachedUniqueName index="1476" name="[data_jobs].[job_posted_date].&amp;[2023-01-15T15:11:18]"/>
            <x15:cachedUniqueName index="1477" name="[data_jobs].[job_posted_date].&amp;[2023-01-15T16:00:48]"/>
            <x15:cachedUniqueName index="1478" name="[data_jobs].[job_posted_date].&amp;[2023-01-15T17:02:53]"/>
            <x15:cachedUniqueName index="1479" name="[data_jobs].[job_posted_date].&amp;[2023-01-15T19:00:18]"/>
            <x15:cachedUniqueName index="1480" name="[data_jobs].[job_posted_date].&amp;[2023-01-15T20:07:19]"/>
            <x15:cachedUniqueName index="1481" name="[data_jobs].[job_posted_date].&amp;[2023-01-15T23:57:59]"/>
            <x15:cachedUniqueName index="1482" name="[data_jobs].[job_posted_date].&amp;[2023-01-15T23:58:01]"/>
            <x15:cachedUniqueName index="1484" name="[data_jobs].[job_posted_date].&amp;[2023-01-16T00:00:03]"/>
            <x15:cachedUniqueName index="1485" name="[data_jobs].[job_posted_date].&amp;[2023-01-16T00:00:46]"/>
            <x15:cachedUniqueName index="1486" name="[data_jobs].[job_posted_date].&amp;[2023-01-16T00:01:14]"/>
            <x15:cachedUniqueName index="1487" name="[data_jobs].[job_posted_date].&amp;[2023-01-16T00:01:43]"/>
            <x15:cachedUniqueName index="1488" name="[data_jobs].[job_posted_date].&amp;[2023-01-16T00:02:10]"/>
            <x15:cachedUniqueName index="1489" name="[data_jobs].[job_posted_date].&amp;[2023-01-16T00:02:15]"/>
            <x15:cachedUniqueName index="1490" name="[data_jobs].[job_posted_date].&amp;[2023-01-16T00:04:57]"/>
            <x15:cachedUniqueName index="1491" name="[data_jobs].[job_posted_date].&amp;[2023-01-16T00:33:26]"/>
            <x15:cachedUniqueName index="1492" name="[data_jobs].[job_posted_date].&amp;[2023-01-16T03:10:53]"/>
            <x15:cachedUniqueName index="1493" name="[data_jobs].[job_posted_date].&amp;[2023-01-16T04:04:42]"/>
            <x15:cachedUniqueName index="1494" name="[data_jobs].[job_posted_date].&amp;[2023-01-16T05:11:30]"/>
            <x15:cachedUniqueName index="1495" name="[data_jobs].[job_posted_date].&amp;[2023-01-16T06:00:04]"/>
            <x15:cachedUniqueName index="1496" name="[data_jobs].[job_posted_date].&amp;[2023-01-16T06:11:30]"/>
            <x15:cachedUniqueName index="1497" name="[data_jobs].[job_posted_date].&amp;[2023-01-16T06:19:57]"/>
            <x15:cachedUniqueName index="1498" name="[data_jobs].[job_posted_date].&amp;[2023-01-16T07:19:38]"/>
            <x15:cachedUniqueName index="1499" name="[data_jobs].[job_posted_date].&amp;[2023-01-16T07:43:13]"/>
            <x15:cachedUniqueName index="1500" name="[data_jobs].[job_posted_date].&amp;[2023-01-16T07:47:49]"/>
            <x15:cachedUniqueName index="1501" name="[data_jobs].[job_posted_date].&amp;[2023-01-16T07:53:44]"/>
            <x15:cachedUniqueName index="1502" name="[data_jobs].[job_posted_date].&amp;[2023-01-16T08:14:51]"/>
            <x15:cachedUniqueName index="1503" name="[data_jobs].[job_posted_date].&amp;[2023-01-16T08:17:12]"/>
            <x15:cachedUniqueName index="1504" name="[data_jobs].[job_posted_date].&amp;[2023-01-16T08:21:51]"/>
            <x15:cachedUniqueName index="1505" name="[data_jobs].[job_posted_date].&amp;[2023-01-16T08:23:28]"/>
            <x15:cachedUniqueName index="1506" name="[data_jobs].[job_posted_date].&amp;[2023-01-16T08:23:34]"/>
            <x15:cachedUniqueName index="1507" name="[data_jobs].[job_posted_date].&amp;[2023-01-16T08:41:49]"/>
            <x15:cachedUniqueName index="1508" name="[data_jobs].[job_posted_date].&amp;[2023-01-16T08:43:17]"/>
            <x15:cachedUniqueName index="1509" name="[data_jobs].[job_posted_date].&amp;[2023-01-16T09:00:07]"/>
            <x15:cachedUniqueName index="1510" name="[data_jobs].[job_posted_date].&amp;[2023-01-16T09:16:20]"/>
            <x15:cachedUniqueName index="1511" name="[data_jobs].[job_posted_date].&amp;[2023-01-16T09:16:34]"/>
            <x15:cachedUniqueName index="1512" name="[data_jobs].[job_posted_date].&amp;[2023-01-16T09:19:12]"/>
            <x15:cachedUniqueName index="1513" name="[data_jobs].[job_posted_date].&amp;[2023-01-16T09:19:30]"/>
            <x15:cachedUniqueName index="1514" name="[data_jobs].[job_posted_date].&amp;[2023-01-16T09:19:56]"/>
            <x15:cachedUniqueName index="1515" name="[data_jobs].[job_posted_date].&amp;[2023-01-16T09:20:16]"/>
            <x15:cachedUniqueName index="1516" name="[data_jobs].[job_posted_date].&amp;[2023-01-16T09:43:08]"/>
            <x15:cachedUniqueName index="1517" name="[data_jobs].[job_posted_date].&amp;[2023-01-16T09:43:11]"/>
            <x15:cachedUniqueName index="1518" name="[data_jobs].[job_posted_date].&amp;[2023-01-16T09:58:20]"/>
            <x15:cachedUniqueName index="1519" name="[data_jobs].[job_posted_date].&amp;[2023-01-16T10:17:23]"/>
            <x15:cachedUniqueName index="1520" name="[data_jobs].[job_posted_date].&amp;[2023-01-16T10:17:58]"/>
            <x15:cachedUniqueName index="1521" name="[data_jobs].[job_posted_date].&amp;[2023-01-16T10:18:13]"/>
            <x15:cachedUniqueName index="1522" name="[data_jobs].[job_posted_date].&amp;[2023-01-16T10:19:13]"/>
            <x15:cachedUniqueName index="1523" name="[data_jobs].[job_posted_date].&amp;[2023-01-16T10:20:14]"/>
            <x15:cachedUniqueName index="1524" name="[data_jobs].[job_posted_date].&amp;[2023-01-16T10:24:48]"/>
            <x15:cachedUniqueName index="1525" name="[data_jobs].[job_posted_date].&amp;[2023-01-16T10:46:05]"/>
            <x15:cachedUniqueName index="1526" name="[data_jobs].[job_posted_date].&amp;[2023-01-16T10:50:55]"/>
            <x15:cachedUniqueName index="1527" name="[data_jobs].[job_posted_date].&amp;[2023-01-16T10:59:59]"/>
            <x15:cachedUniqueName index="1528" name="[data_jobs].[job_posted_date].&amp;[2023-01-16T11:06:34]"/>
            <x15:cachedUniqueName index="1529" name="[data_jobs].[job_posted_date].&amp;[2023-01-16T11:19:59]"/>
            <x15:cachedUniqueName index="1530" name="[data_jobs].[job_posted_date].&amp;[2023-01-16T11:47:07]"/>
            <x15:cachedUniqueName index="1531" name="[data_jobs].[job_posted_date].&amp;[2023-01-16T12:00:04]"/>
            <x15:cachedUniqueName index="1532" name="[data_jobs].[job_posted_date].&amp;[2023-01-16T12:03:02]"/>
            <x15:cachedUniqueName index="1533" name="[data_jobs].[job_posted_date].&amp;[2023-01-16T12:19:59]"/>
            <x15:cachedUniqueName index="1534" name="[data_jobs].[job_posted_date].&amp;[2023-01-16T12:20:27]"/>
            <x15:cachedUniqueName index="1535" name="[data_jobs].[job_posted_date].&amp;[2023-01-16T13:06:41]"/>
            <x15:cachedUniqueName index="1536" name="[data_jobs].[job_posted_date].&amp;[2023-01-16T13:17:15]"/>
            <x15:cachedUniqueName index="1537" name="[data_jobs].[job_posted_date].&amp;[2023-01-16T14:07:26]"/>
            <x15:cachedUniqueName index="1538" name="[data_jobs].[job_posted_date].&amp;[2023-01-16T14:08:33]"/>
            <x15:cachedUniqueName index="1539" name="[data_jobs].[job_posted_date].&amp;[2023-01-16T14:19:38]"/>
            <x15:cachedUniqueName index="1540" name="[data_jobs].[job_posted_date].&amp;[2023-01-16T14:46:10]"/>
            <x15:cachedUniqueName index="1541" name="[data_jobs].[job_posted_date].&amp;[2023-01-16T15:17:52]"/>
            <x15:cachedUniqueName index="1542" name="[data_jobs].[job_posted_date].&amp;[2023-01-16T15:19:12]"/>
            <x15:cachedUniqueName index="1543" name="[data_jobs].[job_posted_date].&amp;[2023-01-16T15:41:55]"/>
            <x15:cachedUniqueName index="1544" name="[data_jobs].[job_posted_date].&amp;[2023-01-16T15:47:47]"/>
            <x15:cachedUniqueName index="1545" name="[data_jobs].[job_posted_date].&amp;[2023-01-16T15:49:13]"/>
            <x15:cachedUniqueName index="1546" name="[data_jobs].[job_posted_date].&amp;[2023-01-16T15:56:39]"/>
            <x15:cachedUniqueName index="1547" name="[data_jobs].[job_posted_date].&amp;[2023-01-16T16:00:01]"/>
            <x15:cachedUniqueName index="1548" name="[data_jobs].[job_posted_date].&amp;[2023-01-16T16:16:34]"/>
            <x15:cachedUniqueName index="1549" name="[data_jobs].[job_posted_date].&amp;[2023-01-16T16:19:34]"/>
            <x15:cachedUniqueName index="1550" name="[data_jobs].[job_posted_date].&amp;[2023-01-16T16:24:41]"/>
            <x15:cachedUniqueName index="1551" name="[data_jobs].[job_posted_date].&amp;[2023-01-16T16:42:37]"/>
            <x15:cachedUniqueName index="1552" name="[data_jobs].[job_posted_date].&amp;[2023-01-16T16:50:14]"/>
            <x15:cachedUniqueName index="1553" name="[data_jobs].[job_posted_date].&amp;[2023-01-16T17:18:22]"/>
            <x15:cachedUniqueName index="1554" name="[data_jobs].[job_posted_date].&amp;[2023-01-16T17:19:00]"/>
            <x15:cachedUniqueName index="1555" name="[data_jobs].[job_posted_date].&amp;[2023-01-16T17:56:02]"/>
            <x15:cachedUniqueName index="1556" name="[data_jobs].[job_posted_date].&amp;[2023-01-16T18:02:19]"/>
            <x15:cachedUniqueName index="1557" name="[data_jobs].[job_posted_date].&amp;[2023-01-16T18:17:19]"/>
            <x15:cachedUniqueName index="1558" name="[data_jobs].[job_posted_date].&amp;[2023-01-16T18:18:51]"/>
            <x15:cachedUniqueName index="1559" name="[data_jobs].[job_posted_date].&amp;[2023-01-16T18:19:05]"/>
            <x15:cachedUniqueName index="1560" name="[data_jobs].[job_posted_date].&amp;[2023-01-16T18:56:39]"/>
            <x15:cachedUniqueName index="1561" name="[data_jobs].[job_posted_date].&amp;[2023-01-16T19:16:40]"/>
            <x15:cachedUniqueName index="1562" name="[data_jobs].[job_posted_date].&amp;[2023-01-16T19:24:45]"/>
            <x15:cachedUniqueName index="1563" name="[data_jobs].[job_posted_date].&amp;[2023-01-16T20:16:31]"/>
            <x15:cachedUniqueName index="1564" name="[data_jobs].[job_posted_date].&amp;[2023-01-16T20:16:34]"/>
            <x15:cachedUniqueName index="1565" name="[data_jobs].[job_posted_date].&amp;[2023-01-16T20:17:55]"/>
            <x15:cachedUniqueName index="1566" name="[data_jobs].[job_posted_date].&amp;[2023-01-16T20:21:45]"/>
            <x15:cachedUniqueName index="1567" name="[data_jobs].[job_posted_date].&amp;[2023-01-16T21:07:22]"/>
            <x15:cachedUniqueName index="1568" name="[data_jobs].[job_posted_date].&amp;[2023-01-16T21:22:09]"/>
            <x15:cachedUniqueName index="1569" name="[data_jobs].[job_posted_date].&amp;[2023-01-16T21:25:16]"/>
            <x15:cachedUniqueName index="1570" name="[data_jobs].[job_posted_date].&amp;[2023-01-16T21:42:36]"/>
            <x15:cachedUniqueName index="1571" name="[data_jobs].[job_posted_date].&amp;[2023-01-16T21:53:45]"/>
            <x15:cachedUniqueName index="1572" name="[data_jobs].[job_posted_date].&amp;[2023-01-16T22:00:05]"/>
            <x15:cachedUniqueName index="1573" name="[data_jobs].[job_posted_date].&amp;[2023-01-16T22:42:30]"/>
            <x15:cachedUniqueName index="1574" name="[data_jobs].[job_posted_date].&amp;[2023-01-16T22:42:36]"/>
            <x15:cachedUniqueName index="1575" name="[data_jobs].[job_posted_date].&amp;[2023-01-16T22:44:00]"/>
            <x15:cachedUniqueName index="1576" name="[data_jobs].[job_posted_date].&amp;[2023-01-16T22:56:02]"/>
            <x15:cachedUniqueName index="1577" name="[data_jobs].[job_posted_date].&amp;[2023-01-16T23:42:37]"/>
            <x15:cachedUniqueName index="1578" name="[data_jobs].[job_posted_date].&amp;[2023-01-16T23:42:45]"/>
            <x15:cachedUniqueName index="1579" name="[data_jobs].[job_posted_date].&amp;[2023-01-16T23:44:35]"/>
            <x15:cachedUniqueName index="1580" name="[data_jobs].[job_posted_date].&amp;[2023-01-17T00:17:23]"/>
            <x15:cachedUniqueName index="1581" name="[data_jobs].[job_posted_date].&amp;[2023-01-17T00:18:53]"/>
            <x15:cachedUniqueName index="1582" name="[data_jobs].[job_posted_date].&amp;[2023-01-17T00:22:01]"/>
            <x15:cachedUniqueName index="1583" name="[data_jobs].[job_posted_date].&amp;[2023-01-17T00:22:05]"/>
            <x15:cachedUniqueName index="1584" name="[data_jobs].[job_posted_date].&amp;[2023-01-17T00:25:22]"/>
            <x15:cachedUniqueName index="1585" name="[data_jobs].[job_posted_date].&amp;[2023-01-17T00:41:55]"/>
            <x15:cachedUniqueName index="1586" name="[data_jobs].[job_posted_date].&amp;[2023-01-17T00:54:42]"/>
            <x15:cachedUniqueName index="1587" name="[data_jobs].[job_posted_date].&amp;[2023-01-17T00:54:53]"/>
            <x15:cachedUniqueName index="1588" name="[data_jobs].[job_posted_date].&amp;[2023-01-17T01:14:58]"/>
            <x15:cachedUniqueName index="1589" name="[data_jobs].[job_posted_date].&amp;[2023-01-17T01:19:12]"/>
            <x15:cachedUniqueName index="1590" name="[data_jobs].[job_posted_date].&amp;[2023-01-17T02:42:00]"/>
            <x15:cachedUniqueName index="1591" name="[data_jobs].[job_posted_date].&amp;[2023-01-17T02:56:39]"/>
            <x15:cachedUniqueName index="1592" name="[data_jobs].[job_posted_date].&amp;[2023-01-17T03:56:27]"/>
            <x15:cachedUniqueName index="1593" name="[data_jobs].[job_posted_date].&amp;[2023-01-17T04:02:42]"/>
            <x15:cachedUniqueName index="1594" name="[data_jobs].[job_posted_date].&amp;[2023-01-17T04:07:22]"/>
            <x15:cachedUniqueName index="1595" name="[data_jobs].[job_posted_date].&amp;[2023-01-17T04:50:48]"/>
            <x15:cachedUniqueName index="1596" name="[data_jobs].[job_posted_date].&amp;[2023-01-17T05:41:58]"/>
            <x15:cachedUniqueName index="1597" name="[data_jobs].[job_posted_date].&amp;[2023-01-17T06:03:23]"/>
            <x15:cachedUniqueName index="1598" name="[data_jobs].[job_posted_date].&amp;[2023-01-17T06:14:44]"/>
            <x15:cachedUniqueName index="1599" name="[data_jobs].[job_posted_date].&amp;[2023-01-17T06:17:13]"/>
            <x15:cachedUniqueName index="1600" name="[data_jobs].[job_posted_date].&amp;[2023-01-17T06:55:23]"/>
            <x15:cachedUniqueName index="1601" name="[data_jobs].[job_posted_date].&amp;[2023-01-17T06:55:24]"/>
            <x15:cachedUniqueName index="1602" name="[data_jobs].[job_posted_date].&amp;[2023-01-17T07:03:49]"/>
            <x15:cachedUniqueName index="1603" name="[data_jobs].[job_posted_date].&amp;[2023-01-17T07:49:58]"/>
            <x15:cachedUniqueName index="1604" name="[data_jobs].[job_posted_date].&amp;[2023-01-17T08:06:14]"/>
            <x15:cachedUniqueName index="1605" name="[data_jobs].[job_posted_date].&amp;[2023-01-17T08:10:05]"/>
            <x15:cachedUniqueName index="1606" name="[data_jobs].[job_posted_date].&amp;[2023-01-17T08:29:32]"/>
            <x15:cachedUniqueName index="1607" name="[data_jobs].[job_posted_date].&amp;[2023-01-17T08:46:30]"/>
            <x15:cachedUniqueName index="1608" name="[data_jobs].[job_posted_date].&amp;[2023-01-17T09:03:42]"/>
            <x15:cachedUniqueName index="1609" name="[data_jobs].[job_posted_date].&amp;[2023-01-17T09:49:29]"/>
            <x15:cachedUniqueName index="1610" name="[data_jobs].[job_posted_date].&amp;[2023-01-17T10:02:16]"/>
            <x15:cachedUniqueName index="1611" name="[data_jobs].[job_posted_date].&amp;[2023-01-17T10:03:02]"/>
            <x15:cachedUniqueName index="1612" name="[data_jobs].[job_posted_date].&amp;[2023-01-17T10:08:24]"/>
            <x15:cachedUniqueName index="1613" name="[data_jobs].[job_posted_date].&amp;[2023-01-17T10:12:15]"/>
            <x15:cachedUniqueName index="1614" name="[data_jobs].[job_posted_date].&amp;[2023-01-17T10:13:39]"/>
            <x15:cachedUniqueName index="1615" name="[data_jobs].[job_posted_date].&amp;[2023-01-17T10:16:11]"/>
            <x15:cachedUniqueName index="1616" name="[data_jobs].[job_posted_date].&amp;[2023-01-17T10:20:21]"/>
            <x15:cachedUniqueName index="1617" name="[data_jobs].[job_posted_date].&amp;[2023-01-17T11:20:30]"/>
            <x15:cachedUniqueName index="1618" name="[data_jobs].[job_posted_date].&amp;[2023-01-17T11:34:37]"/>
            <x15:cachedUniqueName index="1619" name="[data_jobs].[job_posted_date].&amp;[2023-01-17T12:00:18]"/>
            <x15:cachedUniqueName index="1620" name="[data_jobs].[job_posted_date].&amp;[2023-01-17T12:15:37]"/>
            <x15:cachedUniqueName index="1621" name="[data_jobs].[job_posted_date].&amp;[2023-01-17T12:15:54]"/>
            <x15:cachedUniqueName index="1622" name="[data_jobs].[job_posted_date].&amp;[2023-01-17T12:34:40]"/>
            <x15:cachedUniqueName index="1623" name="[data_jobs].[job_posted_date].&amp;[2023-01-17T12:49:11]"/>
            <x15:cachedUniqueName index="1624" name="[data_jobs].[job_posted_date].&amp;[2023-01-17T13:00:09]"/>
            <x15:cachedUniqueName index="1625" name="[data_jobs].[job_posted_date].&amp;[2023-01-17T13:07:23]"/>
            <x15:cachedUniqueName index="1626" name="[data_jobs].[job_posted_date].&amp;[2023-01-17T14:00:18]"/>
            <x15:cachedUniqueName index="1627" name="[data_jobs].[job_posted_date].&amp;[2023-01-17T14:03:34]"/>
            <x15:cachedUniqueName index="1628" name="[data_jobs].[job_posted_date].&amp;[2023-01-17T14:49:18]"/>
            <x15:cachedUniqueName index="1629" name="[data_jobs].[job_posted_date].&amp;[2023-01-17T15:01:47]"/>
            <x15:cachedUniqueName index="1630" name="[data_jobs].[job_posted_date].&amp;[2023-01-17T15:02:27]"/>
            <x15:cachedUniqueName index="1631" name="[data_jobs].[job_posted_date].&amp;[2023-01-17T15:03:27]"/>
            <x15:cachedUniqueName index="1632" name="[data_jobs].[job_posted_date].&amp;[2023-01-17T15:04:38]"/>
            <x15:cachedUniqueName index="1633" name="[data_jobs].[job_posted_date].&amp;[2023-01-17T15:20:55]"/>
            <x15:cachedUniqueName index="1634" name="[data_jobs].[job_posted_date].&amp;[2023-01-17T15:23:54]"/>
            <x15:cachedUniqueName index="1635" name="[data_jobs].[job_posted_date].&amp;[2023-01-17T15:30:18]"/>
            <x15:cachedUniqueName index="1636" name="[data_jobs].[job_posted_date].&amp;[2023-01-17T15:48:25]"/>
            <x15:cachedUniqueName index="1637" name="[data_jobs].[job_posted_date].&amp;[2023-01-17T16:00:00]"/>
            <x15:cachedUniqueName index="1638" name="[data_jobs].[job_posted_date].&amp;[2023-01-17T16:03:12]"/>
            <x15:cachedUniqueName index="1639" name="[data_jobs].[job_posted_date].&amp;[2023-01-17T16:03:45]"/>
            <x15:cachedUniqueName index="1640" name="[data_jobs].[job_posted_date].&amp;[2023-01-17T16:05:08]"/>
            <x15:cachedUniqueName index="1641" name="[data_jobs].[job_posted_date].&amp;[2023-01-17T16:05:10]"/>
            <x15:cachedUniqueName index="1642" name="[data_jobs].[job_posted_date].&amp;[2023-01-17T16:46:30]"/>
            <x15:cachedUniqueName index="1643" name="[data_jobs].[job_posted_date].&amp;[2023-01-17T17:00:00]"/>
            <x15:cachedUniqueName index="1644" name="[data_jobs].[job_posted_date].&amp;[2023-01-17T17:04:32]"/>
            <x15:cachedUniqueName index="1645" name="[data_jobs].[job_posted_date].&amp;[2023-01-17T17:04:42]"/>
            <x15:cachedUniqueName index="1646" name="[data_jobs].[job_posted_date].&amp;[2023-01-17T17:06:38]"/>
            <x15:cachedUniqueName index="1647" name="[data_jobs].[job_posted_date].&amp;[2023-01-17T17:36:39]"/>
            <x15:cachedUniqueName index="1648" name="[data_jobs].[job_posted_date].&amp;[2023-01-17T17:47:39]"/>
            <x15:cachedUniqueName index="1649" name="[data_jobs].[job_posted_date].&amp;[2023-01-17T17:50:02]"/>
            <x15:cachedUniqueName index="1650" name="[data_jobs].[job_posted_date].&amp;[2023-01-17T18:02:13]"/>
            <x15:cachedUniqueName index="1651" name="[data_jobs].[job_posted_date].&amp;[2023-01-17T18:02:54]"/>
            <x15:cachedUniqueName index="1652" name="[data_jobs].[job_posted_date].&amp;[2023-01-17T18:03:10]"/>
            <x15:cachedUniqueName index="1653" name="[data_jobs].[job_posted_date].&amp;[2023-01-17T18:09:41]"/>
            <x15:cachedUniqueName index="1654" name="[data_jobs].[job_posted_date].&amp;[2023-01-17T18:12:11]"/>
            <x15:cachedUniqueName index="1655" name="[data_jobs].[job_posted_date].&amp;[2023-01-17T18:22:36]"/>
            <x15:cachedUniqueName index="1656" name="[data_jobs].[job_posted_date].&amp;[2023-01-17T18:30:44]"/>
            <x15:cachedUniqueName index="1657" name="[data_jobs].[job_posted_date].&amp;[2023-01-17T18:47:47]"/>
            <x15:cachedUniqueName index="1658" name="[data_jobs].[job_posted_date].&amp;[2023-01-17T18:48:38]"/>
            <x15:cachedUniqueName index="1659" name="[data_jobs].[job_posted_date].&amp;[2023-01-17T19:01:52]"/>
            <x15:cachedUniqueName index="1660" name="[data_jobs].[job_posted_date].&amp;[2023-01-17T19:02:54]"/>
            <x15:cachedUniqueName index="1661" name="[data_jobs].[job_posted_date].&amp;[2023-01-17T19:14:26]"/>
            <x15:cachedUniqueName index="1662" name="[data_jobs].[job_posted_date].&amp;[2023-01-17T19:49:09]"/>
            <x15:cachedUniqueName index="1663" name="[data_jobs].[job_posted_date].&amp;[2023-01-17T20:00:07]"/>
            <x15:cachedUniqueName index="1664" name="[data_jobs].[job_posted_date].&amp;[2023-01-17T20:01:11]"/>
            <x15:cachedUniqueName index="1665" name="[data_jobs].[job_posted_date].&amp;[2023-01-17T20:02:33]"/>
            <x15:cachedUniqueName index="1666" name="[data_jobs].[job_posted_date].&amp;[2023-01-17T20:05:17]"/>
            <x15:cachedUniqueName index="1667" name="[data_jobs].[job_posted_date].&amp;[2023-01-17T21:02:16]"/>
            <x15:cachedUniqueName index="1668" name="[data_jobs].[job_posted_date].&amp;[2023-01-17T21:02:58]"/>
            <x15:cachedUniqueName index="1669" name="[data_jobs].[job_posted_date].&amp;[2023-01-17T21:04:09]"/>
            <x15:cachedUniqueName index="1670" name="[data_jobs].[job_posted_date].&amp;[2023-01-17T21:10:16]"/>
            <x15:cachedUniqueName index="1671" name="[data_jobs].[job_posted_date].&amp;[2023-01-17T21:20:20]"/>
            <x15:cachedUniqueName index="1672" name="[data_jobs].[job_posted_date].&amp;[2023-01-17T21:29:10]"/>
            <x15:cachedUniqueName index="1673" name="[data_jobs].[job_posted_date].&amp;[2023-01-17T21:49:47]"/>
            <x15:cachedUniqueName index="1674" name="[data_jobs].[job_posted_date].&amp;[2023-01-17T22:00:11]"/>
            <x15:cachedUniqueName index="1675" name="[data_jobs].[job_posted_date].&amp;[2023-01-17T22:00:20]"/>
            <x15:cachedUniqueName index="1676" name="[data_jobs].[job_posted_date].&amp;[2023-01-17T22:00:22]"/>
            <x15:cachedUniqueName index="1677" name="[data_jobs].[job_posted_date].&amp;[2023-01-17T22:02:54]"/>
            <x15:cachedUniqueName index="1678" name="[data_jobs].[job_posted_date].&amp;[2023-01-17T22:03:21]"/>
            <x15:cachedUniqueName index="1679" name="[data_jobs].[job_posted_date].&amp;[2023-01-17T22:49:09]"/>
            <x15:cachedUniqueName index="1680" name="[data_jobs].[job_posted_date].&amp;[2023-01-17T22:50:20]"/>
            <x15:cachedUniqueName index="1681" name="[data_jobs].[job_posted_date].&amp;[2023-01-17T23:02:07]"/>
            <x15:cachedUniqueName index="1682" name="[data_jobs].[job_posted_date].&amp;[2023-01-17T23:05:08]"/>
            <x15:cachedUniqueName index="1683" name="[data_jobs].[job_posted_date].&amp;[2023-01-17T23:25:30]"/>
            <x15:cachedUniqueName index="1684" name="[data_jobs].[job_posted_date].&amp;[2023-01-17T23:47:39]"/>
            <x15:cachedUniqueName index="1685" name="[data_jobs].[job_posted_date].&amp;[2023-01-18T00:01:45]"/>
            <x15:cachedUniqueName index="1686" name="[data_jobs].[job_posted_date].&amp;[2023-01-18T00:03:23]"/>
            <x15:cachedUniqueName index="1687" name="[data_jobs].[job_posted_date].&amp;[2023-01-18T00:05:05]"/>
            <x15:cachedUniqueName index="1688" name="[data_jobs].[job_posted_date].&amp;[2023-01-18T00:14:08]"/>
            <x15:cachedUniqueName index="1689" name="[data_jobs].[job_posted_date].&amp;[2023-01-18T00:14:28]"/>
            <x15:cachedUniqueName index="1690" name="[data_jobs].[job_posted_date].&amp;[2023-01-18T00:50:41]"/>
            <x15:cachedUniqueName index="1691" name="[data_jobs].[job_posted_date].&amp;[2023-01-18T01:01:24]"/>
            <x15:cachedUniqueName index="1692" name="[data_jobs].[job_posted_date].&amp;[2023-01-18T01:12:20]"/>
            <x15:cachedUniqueName index="1693" name="[data_jobs].[job_posted_date].&amp;[2023-01-18T01:12:46]"/>
            <x15:cachedUniqueName index="1694" name="[data_jobs].[job_posted_date].&amp;[2023-01-18T01:47:23]"/>
            <x15:cachedUniqueName index="1695" name="[data_jobs].[job_posted_date].&amp;[2023-01-18T02:00:52]"/>
            <x15:cachedUniqueName index="1696" name="[data_jobs].[job_posted_date].&amp;[2023-01-18T02:03:42]"/>
            <x15:cachedUniqueName index="1697" name="[data_jobs].[job_posted_date].&amp;[2023-01-18T02:04:38]"/>
            <x15:cachedUniqueName index="1698" name="[data_jobs].[job_posted_date].&amp;[2023-01-18T03:01:08]"/>
            <x15:cachedUniqueName index="1699" name="[data_jobs].[job_posted_date].&amp;[2023-01-18T03:02:22]"/>
            <x15:cachedUniqueName index="1700" name="[data_jobs].[job_posted_date].&amp;[2023-01-18T03:07:38]"/>
            <x15:cachedUniqueName index="1701" name="[data_jobs].[job_posted_date].&amp;[2023-01-18T04:03:13]"/>
            <x15:cachedUniqueName index="1702" name="[data_jobs].[job_posted_date].&amp;[2023-01-18T04:03:41]"/>
            <x15:cachedUniqueName index="1703" name="[data_jobs].[job_posted_date].&amp;[2023-01-18T04:15:02]"/>
            <x15:cachedUniqueName index="1704" name="[data_jobs].[job_posted_date].&amp;[2023-01-18T04:17:08]"/>
            <x15:cachedUniqueName index="1705" name="[data_jobs].[job_posted_date].&amp;[2023-01-18T04:20:55]"/>
            <x15:cachedUniqueName index="1706" name="[data_jobs].[job_posted_date].&amp;[2023-01-18T04:46:58]"/>
            <x15:cachedUniqueName index="1707" name="[data_jobs].[job_posted_date].&amp;[2023-01-18T05:06:05]"/>
            <x15:cachedUniqueName index="1708" name="[data_jobs].[job_posted_date].&amp;[2023-01-18T05:10:12]"/>
            <x15:cachedUniqueName index="1709" name="[data_jobs].[job_posted_date].&amp;[2023-01-18T06:03:15]"/>
            <x15:cachedUniqueName index="1710" name="[data_jobs].[job_posted_date].&amp;[2023-01-18T06:03:47]"/>
            <x15:cachedUniqueName index="1711" name="[data_jobs].[job_posted_date].&amp;[2023-01-18T06:27:33]"/>
            <x15:cachedUniqueName index="1712" name="[data_jobs].[job_posted_date].&amp;[2023-01-18T06:47:31]"/>
            <x15:cachedUniqueName index="1713" name="[data_jobs].[job_posted_date].&amp;[2023-01-18T06:49:57]"/>
            <x15:cachedUniqueName index="1714" name="[data_jobs].[job_posted_date].&amp;[2023-01-18T07:25:40]"/>
            <x15:cachedUniqueName index="1715" name="[data_jobs].[job_posted_date].&amp;[2023-01-18T07:47:30]"/>
            <x15:cachedUniqueName index="1716" name="[data_jobs].[job_posted_date].&amp;[2023-01-18T08:05:12]"/>
            <x15:cachedUniqueName index="1717" name="[data_jobs].[job_posted_date].&amp;[2023-01-18T08:20:13]"/>
            <x15:cachedUniqueName index="1718" name="[data_jobs].[job_posted_date].&amp;[2023-01-18T08:28:26]"/>
            <x15:cachedUniqueName index="1719" name="[data_jobs].[job_posted_date].&amp;[2023-01-18T08:41:14]"/>
            <x15:cachedUniqueName index="1720" name="[data_jobs].[job_posted_date].&amp;[2023-01-18T09:07:41]"/>
            <x15:cachedUniqueName index="1721" name="[data_jobs].[job_posted_date].&amp;[2023-01-18T09:07:51]"/>
            <x15:cachedUniqueName index="1722" name="[data_jobs].[job_posted_date].&amp;[2023-01-18T09:47:40]"/>
            <x15:cachedUniqueName index="1723" name="[data_jobs].[job_posted_date].&amp;[2023-01-18T09:49:54]"/>
            <x15:cachedUniqueName index="1724" name="[data_jobs].[job_posted_date].&amp;[2023-01-18T10:06:02]"/>
            <x15:cachedUniqueName index="1725" name="[data_jobs].[job_posted_date].&amp;[2023-01-18T10:22:58]"/>
            <x15:cachedUniqueName index="1726" name="[data_jobs].[job_posted_date].&amp;[2023-01-18T10:40:34]"/>
            <x15:cachedUniqueName index="1727" name="[data_jobs].[job_posted_date].&amp;[2023-01-18T10:49:06]"/>
            <x15:cachedUniqueName index="1728" name="[data_jobs].[job_posted_date].&amp;[2023-01-18T11:01:04]"/>
            <x15:cachedUniqueName index="1729" name="[data_jobs].[job_posted_date].&amp;[2023-01-18T11:02:15]"/>
            <x15:cachedUniqueName index="1730" name="[data_jobs].[job_posted_date].&amp;[2023-01-18T11:04:03]"/>
            <x15:cachedUniqueName index="1731" name="[data_jobs].[job_posted_date].&amp;[2023-01-18T11:09:09]"/>
            <x15:cachedUniqueName index="1732" name="[data_jobs].[job_posted_date].&amp;[2023-01-18T11:13:37]"/>
            <x15:cachedUniqueName index="1733" name="[data_jobs].[job_posted_date].&amp;[2023-01-18T11:58:39]"/>
            <x15:cachedUniqueName index="1734" name="[data_jobs].[job_posted_date].&amp;[2023-01-18T12:03:33]"/>
            <x15:cachedUniqueName index="1735" name="[data_jobs].[job_posted_date].&amp;[2023-01-18T12:09:09]"/>
            <x15:cachedUniqueName index="1736" name="[data_jobs].[job_posted_date].&amp;[2023-01-18T12:45:16]"/>
            <x15:cachedUniqueName index="1737" name="[data_jobs].[job_posted_date].&amp;[2023-01-18T12:49:06]"/>
            <x15:cachedUniqueName index="1738" name="[data_jobs].[job_posted_date].&amp;[2023-01-18T13:00:12]"/>
            <x15:cachedUniqueName index="1739" name="[data_jobs].[job_posted_date].&amp;[2023-01-18T13:04:26]"/>
            <x15:cachedUniqueName index="1740" name="[data_jobs].[job_posted_date].&amp;[2023-01-18T13:23:10]"/>
            <x15:cachedUniqueName index="1741" name="[data_jobs].[job_posted_date].&amp;[2023-01-18T14:00:03]"/>
            <x15:cachedUniqueName index="1742" name="[data_jobs].[job_posted_date].&amp;[2023-01-18T14:00:12]"/>
            <x15:cachedUniqueName index="1743" name="[data_jobs].[job_posted_date].&amp;[2023-01-18T14:07:24]"/>
            <x15:cachedUniqueName index="1744" name="[data_jobs].[job_posted_date].&amp;[2023-01-18T14:27:23]"/>
            <x15:cachedUniqueName index="1745" name="[data_jobs].[job_posted_date].&amp;[2023-01-18T14:46:37]"/>
            <x15:cachedUniqueName index="1746" name="[data_jobs].[job_posted_date].&amp;[2023-01-18T14:46:40]"/>
            <x15:cachedUniqueName index="1747" name="[data_jobs].[job_posted_date].&amp;[2023-01-18T14:49:16]"/>
            <x15:cachedUniqueName index="1748" name="[data_jobs].[job_posted_date].&amp;[2023-01-18T14:49:28]"/>
            <x15:cachedUniqueName index="1749" name="[data_jobs].[job_posted_date].&amp;[2023-01-18T15:04:24]"/>
            <x15:cachedUniqueName index="1750" name="[data_jobs].[job_posted_date].&amp;[2023-01-18T15:08:37]"/>
            <x15:cachedUniqueName index="1751" name="[data_jobs].[job_posted_date].&amp;[2023-01-18T15:10:13]"/>
            <x15:cachedUniqueName index="1752" name="[data_jobs].[job_posted_date].&amp;[2023-01-18T15:11:26]"/>
            <x15:cachedUniqueName index="1753" name="[data_jobs].[job_posted_date].&amp;[2023-01-18T15:12:58]"/>
            <x15:cachedUniqueName index="1754" name="[data_jobs].[job_posted_date].&amp;[2023-01-18T15:46:40]"/>
            <x15:cachedUniqueName index="1755" name="[data_jobs].[job_posted_date].&amp;[2023-01-18T15:50:20]"/>
            <x15:cachedUniqueName index="1756" name="[data_jobs].[job_posted_date].&amp;[2023-01-18T16:00:00]"/>
            <x15:cachedUniqueName index="1757" name="[data_jobs].[job_posted_date].&amp;[2023-01-18T16:01:32]"/>
            <x15:cachedUniqueName index="1758" name="[data_jobs].[job_posted_date].&amp;[2023-01-18T16:01:53]"/>
            <x15:cachedUniqueName index="1759" name="[data_jobs].[job_posted_date].&amp;[2023-01-18T16:03:00]"/>
            <x15:cachedUniqueName index="1760" name="[data_jobs].[job_posted_date].&amp;[2023-01-18T16:03:48]"/>
            <x15:cachedUniqueName index="1761" name="[data_jobs].[job_posted_date].&amp;[2023-01-18T16:07:02]"/>
            <x15:cachedUniqueName index="1762" name="[data_jobs].[job_posted_date].&amp;[2023-01-18T16:08:22]"/>
            <x15:cachedUniqueName index="1763" name="[data_jobs].[job_posted_date].&amp;[2023-01-18T16:24:52]"/>
            <x15:cachedUniqueName index="1764" name="[data_jobs].[job_posted_date].&amp;[2023-01-18T16:49:37]"/>
            <x15:cachedUniqueName index="1765" name="[data_jobs].[job_posted_date].&amp;[2023-01-18T17:00:12]"/>
            <x15:cachedUniqueName index="1766" name="[data_jobs].[job_posted_date].&amp;[2023-01-18T17:00:16]"/>
            <x15:cachedUniqueName index="1767" name="[data_jobs].[job_posted_date].&amp;[2023-01-18T17:00:24]"/>
            <x15:cachedUniqueName index="1768" name="[data_jobs].[job_posted_date].&amp;[2023-01-18T17:01:37]"/>
            <x15:cachedUniqueName index="1769" name="[data_jobs].[job_posted_date].&amp;[2023-01-18T17:11:12]"/>
            <x15:cachedUniqueName index="1770" name="[data_jobs].[job_posted_date].&amp;[2023-01-18T17:13:34]"/>
            <x15:cachedUniqueName index="1771" name="[data_jobs].[job_posted_date].&amp;[2023-01-18T17:33:16]"/>
            <x15:cachedUniqueName index="1772" name="[data_jobs].[job_posted_date].&amp;[2023-01-18T17:37:00]"/>
            <x15:cachedUniqueName index="1773" name="[data_jobs].[job_posted_date].&amp;[2023-01-18T17:46:24]"/>
            <x15:cachedUniqueName index="1774" name="[data_jobs].[job_posted_date].&amp;[2023-01-18T17:49:51]"/>
            <x15:cachedUniqueName index="1775" name="[data_jobs].[job_posted_date].&amp;[2023-01-18T18:00:10]"/>
            <x15:cachedUniqueName index="1776" name="[data_jobs].[job_posted_date].&amp;[2023-01-18T18:01:28]"/>
            <x15:cachedUniqueName index="1777" name="[data_jobs].[job_posted_date].&amp;[2023-01-18T18:03:46]"/>
            <x15:cachedUniqueName index="1778" name="[data_jobs].[job_posted_date].&amp;[2023-01-18T19:14:24]"/>
            <x15:cachedUniqueName index="1779" name="[data_jobs].[job_posted_date].&amp;[2023-01-18T19:49:09]"/>
            <x15:cachedUniqueName index="1780" name="[data_jobs].[job_posted_date].&amp;[2023-01-18T20:00:16]"/>
            <x15:cachedUniqueName index="1781" name="[data_jobs].[job_posted_date].&amp;[2023-01-18T20:01:14]"/>
            <x15:cachedUniqueName index="1782" name="[data_jobs].[job_posted_date].&amp;[2023-01-18T20:02:28]"/>
            <x15:cachedUniqueName index="1783" name="[data_jobs].[job_posted_date].&amp;[2023-01-18T20:04:03]"/>
            <x15:cachedUniqueName index="1784" name="[data_jobs].[job_posted_date].&amp;[2023-01-18T20:05:32]"/>
            <x15:cachedUniqueName index="1785" name="[data_jobs].[job_posted_date].&amp;[2023-01-18T20:06:43]"/>
            <x15:cachedUniqueName index="1786" name="[data_jobs].[job_posted_date].&amp;[2023-01-18T20:06:46]"/>
            <x15:cachedUniqueName index="1787" name="[data_jobs].[job_posted_date].&amp;[2023-01-18T20:08:17]"/>
            <x15:cachedUniqueName index="1788" name="[data_jobs].[job_posted_date].&amp;[2023-01-18T20:13:01]"/>
            <x15:cachedUniqueName index="1789" name="[data_jobs].[job_posted_date].&amp;[2023-01-18T20:33:06]"/>
            <x15:cachedUniqueName index="1790" name="[data_jobs].[job_posted_date].&amp;[2023-01-18T21:00:00]"/>
            <x15:cachedUniqueName index="1791" name="[data_jobs].[job_posted_date].&amp;[2023-01-18T21:01:32]"/>
            <x15:cachedUniqueName index="1792" name="[data_jobs].[job_posted_date].&amp;[2023-01-18T21:03:40]"/>
            <x15:cachedUniqueName index="1793" name="[data_jobs].[job_posted_date].&amp;[2023-01-18T21:48:29]"/>
            <x15:cachedUniqueName index="1794" name="[data_jobs].[job_posted_date].&amp;[2023-01-18T22:00:03]"/>
            <x15:cachedUniqueName index="1795" name="[data_jobs].[job_posted_date].&amp;[2023-01-18T22:00:33]"/>
            <x15:cachedUniqueName index="1796" name="[data_jobs].[job_posted_date].&amp;[2023-01-18T22:03:15]"/>
            <x15:cachedUniqueName index="1797" name="[data_jobs].[job_posted_date].&amp;[2023-01-18T22:03:26]"/>
            <x15:cachedUniqueName index="1798" name="[data_jobs].[job_posted_date].&amp;[2023-01-18T22:09:12]"/>
            <x15:cachedUniqueName index="1799" name="[data_jobs].[job_posted_date].&amp;[2023-01-18T22:20:16]"/>
            <x15:cachedUniqueName index="1800" name="[data_jobs].[job_posted_date].&amp;[2023-01-18T22:22:25]"/>
            <x15:cachedUniqueName index="1801" name="[data_jobs].[job_posted_date].&amp;[2023-01-18T22:47:30]"/>
            <x15:cachedUniqueName index="1802" name="[data_jobs].[job_posted_date].&amp;[2023-01-18T22:49:14]"/>
            <x15:cachedUniqueName index="1803" name="[data_jobs].[job_posted_date].&amp;[2023-01-18T23:02:57]"/>
            <x15:cachedUniqueName index="1804" name="[data_jobs].[job_posted_date].&amp;[2023-01-18T23:03:18]"/>
            <x15:cachedUniqueName index="1805" name="[data_jobs].[job_posted_date].&amp;[2023-01-18T23:03:24]"/>
            <x15:cachedUniqueName index="1806" name="[data_jobs].[job_posted_date].&amp;[2023-01-18T23:04:47]"/>
            <x15:cachedUniqueName index="1807" name="[data_jobs].[job_posted_date].&amp;[2023-01-18T23:10:41]"/>
            <x15:cachedUniqueName index="1808" name="[data_jobs].[job_posted_date].&amp;[2023-01-18T23:49:31]"/>
            <x15:cachedUniqueName index="1809" name="[data_jobs].[job_posted_date].&amp;[2023-01-19T00:03:15]"/>
            <x15:cachedUniqueName index="1810" name="[data_jobs].[job_posted_date].&amp;[2023-01-19T00:05:40]"/>
            <x15:cachedUniqueName index="1811" name="[data_jobs].[job_posted_date].&amp;[2023-01-19T00:07:02]"/>
            <x15:cachedUniqueName index="1812" name="[data_jobs].[job_posted_date].&amp;[2023-01-19T00:07:48]"/>
            <x15:cachedUniqueName index="1813" name="[data_jobs].[job_posted_date].&amp;[2023-01-19T00:07:51]"/>
            <x15:cachedUniqueName index="1814" name="[data_jobs].[job_posted_date].&amp;[2023-01-19T00:10:13]"/>
            <x15:cachedUniqueName index="1815" name="[data_jobs].[job_posted_date].&amp;[2023-01-19T01:01:16]"/>
            <x15:cachedUniqueName index="1816" name="[data_jobs].[job_posted_date].&amp;[2023-01-19T01:02:15]"/>
            <x15:cachedUniqueName index="1817" name="[data_jobs].[job_posted_date].&amp;[2023-01-19T01:22:25]"/>
            <x15:cachedUniqueName index="1818" name="[data_jobs].[job_posted_date].&amp;[2023-01-19T01:23:16]"/>
            <x15:cachedUniqueName index="1819" name="[data_jobs].[job_posted_date].&amp;[2023-01-19T01:28:29]"/>
            <x15:cachedUniqueName index="1820" name="[data_jobs].[job_posted_date].&amp;[2023-01-19T01:48:22]"/>
            <x15:cachedUniqueName index="1821" name="[data_jobs].[job_posted_date].&amp;[2023-01-19T02:07:46]"/>
            <x15:cachedUniqueName index="1822" name="[data_jobs].[job_posted_date].&amp;[2023-01-19T02:13:10]"/>
            <x15:cachedUniqueName index="1823" name="[data_jobs].[job_posted_date].&amp;[2023-01-19T03:01:16]"/>
            <x15:cachedUniqueName index="1824" name="[data_jobs].[job_posted_date].&amp;[2023-01-19T03:03:18]"/>
            <x15:cachedUniqueName index="1825" name="[data_jobs].[job_posted_date].&amp;[2023-01-19T03:22:44]"/>
            <x15:cachedUniqueName index="1826" name="[data_jobs].[job_posted_date].&amp;[2023-01-19T03:25:40]"/>
            <x15:cachedUniqueName index="1827" name="[data_jobs].[job_posted_date].&amp;[2023-01-19T04:21:47]"/>
            <x15:cachedUniqueName index="1828" name="[data_jobs].[job_posted_date].&amp;[2023-01-19T04:32:37]"/>
            <x15:cachedUniqueName index="1829" name="[data_jobs].[job_posted_date].&amp;[2023-01-19T04:37:43]"/>
            <x15:cachedUniqueName index="1830" name="[data_jobs].[job_posted_date].&amp;[2023-01-19T05:05:26]"/>
            <x15:cachedUniqueName index="1831" name="[data_jobs].[job_posted_date].&amp;[2023-01-19T05:37:53]"/>
            <x15:cachedUniqueName index="1832" name="[data_jobs].[job_posted_date].&amp;[2023-01-19T06:01:51]"/>
            <x15:cachedUniqueName index="1833" name="[data_jobs].[job_posted_date].&amp;[2023-01-19T06:19:00]"/>
            <x15:cachedUniqueName index="1834" name="[data_jobs].[job_posted_date].&amp;[2023-01-19T06:26:28]"/>
            <x15:cachedUniqueName index="1835" name="[data_jobs].[job_posted_date].&amp;[2023-01-19T07:00:42]"/>
            <x15:cachedUniqueName index="1836" name="[data_jobs].[job_posted_date].&amp;[2023-01-19T07:17:17]"/>
            <x15:cachedUniqueName index="1837" name="[data_jobs].[job_posted_date].&amp;[2023-01-19T07:21:12]"/>
            <x15:cachedUniqueName index="1838" name="[data_jobs].[job_posted_date].&amp;[2023-01-19T07:21:19]"/>
            <x15:cachedUniqueName index="1839" name="[data_jobs].[job_posted_date].&amp;[2023-01-19T08:00:42]"/>
            <x15:cachedUniqueName index="1840" name="[data_jobs].[job_posted_date].&amp;[2023-01-19T08:03:28]"/>
            <x15:cachedUniqueName index="1841" name="[data_jobs].[job_posted_date].&amp;[2023-01-19T08:04:57]"/>
            <x15:cachedUniqueName index="1842" name="[data_jobs].[job_posted_date].&amp;[2023-01-19T08:21:05]"/>
            <x15:cachedUniqueName index="1843" name="[data_jobs].[job_posted_date].&amp;[2023-01-19T08:21:50]"/>
            <x15:cachedUniqueName index="1844" name="[data_jobs].[job_posted_date].&amp;[2023-01-19T08:56:12]"/>
            <x15:cachedUniqueName index="1845" name="[data_jobs].[job_posted_date].&amp;[2023-01-19T08:59:58]"/>
            <x15:cachedUniqueName index="1846" name="[data_jobs].[job_posted_date].&amp;[2023-01-19T10:24:01]"/>
            <x15:cachedUniqueName index="1847" name="[data_jobs].[job_posted_date].&amp;[2023-01-19T11:05:29]"/>
            <x15:cachedUniqueName index="1848" name="[data_jobs].[job_posted_date].&amp;[2023-01-19T11:21:17]"/>
            <x15:cachedUniqueName index="1849" name="[data_jobs].[job_posted_date].&amp;[2023-01-19T11:49:42]"/>
            <x15:cachedUniqueName index="1850" name="[data_jobs].[job_posted_date].&amp;[2023-01-19T12:51:43]"/>
            <x15:cachedUniqueName index="1851" name="[data_jobs].[job_posted_date].&amp;[2023-01-19T12:56:30]"/>
            <x15:cachedUniqueName index="1852" name="[data_jobs].[job_posted_date].&amp;[2023-01-19T13:19:52]"/>
            <x15:cachedUniqueName index="1853" name="[data_jobs].[job_posted_date].&amp;[2023-01-19T13:27:27]"/>
            <x15:cachedUniqueName index="1854" name="[data_jobs].[job_posted_date].&amp;[2023-01-19T14:00:11]"/>
            <x15:cachedUniqueName index="1855" name="[data_jobs].[job_posted_date].&amp;[2023-01-19T14:17:18]"/>
            <x15:cachedUniqueName index="1856" name="[data_jobs].[job_posted_date].&amp;[2023-01-19T14:18:31]"/>
            <x15:cachedUniqueName index="1857" name="[data_jobs].[job_posted_date].&amp;[2023-01-19T14:19:39]"/>
            <x15:cachedUniqueName index="1858" name="[data_jobs].[job_posted_date].&amp;[2023-01-19T14:22:46]"/>
            <x15:cachedUniqueName index="1859" name="[data_jobs].[job_posted_date].&amp;[2023-01-19T14:24:44]"/>
            <x15:cachedUniqueName index="1860" name="[data_jobs].[job_posted_date].&amp;[2023-01-19T14:31:01]"/>
            <x15:cachedUniqueName index="1861" name="[data_jobs].[job_posted_date].&amp;[2023-01-19T14:56:33]"/>
            <x15:cachedUniqueName index="1862" name="[data_jobs].[job_posted_date].&amp;[2023-01-19T15:00:07]"/>
            <x15:cachedUniqueName index="1863" name="[data_jobs].[job_posted_date].&amp;[2023-01-19T15:00:44]"/>
            <x15:cachedUniqueName index="1864" name="[data_jobs].[job_posted_date].&amp;[2023-01-19T15:18:31]"/>
            <x15:cachedUniqueName index="1865" name="[data_jobs].[job_posted_date].&amp;[2023-01-19T15:18:33]"/>
            <x15:cachedUniqueName index="1866" name="[data_jobs].[job_posted_date].&amp;[2023-01-19T15:18:51]"/>
            <x15:cachedUniqueName index="1867" name="[data_jobs].[job_posted_date].&amp;[2023-01-19T15:18:53]"/>
            <x15:cachedUniqueName index="1868" name="[data_jobs].[job_posted_date].&amp;[2023-01-19T15:21:22]"/>
            <x15:cachedUniqueName index="1869" name="[data_jobs].[job_posted_date].&amp;[2023-01-19T15:22:55]"/>
            <x15:cachedUniqueName index="1870" name="[data_jobs].[job_posted_date].&amp;[2023-01-19T15:56:00]"/>
            <x15:cachedUniqueName index="1871" name="[data_jobs].[job_posted_date].&amp;[2023-01-19T16:18:31]"/>
            <x15:cachedUniqueName index="1872" name="[data_jobs].[job_posted_date].&amp;[2023-01-19T16:20:39]"/>
            <x15:cachedUniqueName index="1873" name="[data_jobs].[job_posted_date].&amp;[2023-01-19T16:22:48]"/>
            <x15:cachedUniqueName index="1874" name="[data_jobs].[job_posted_date].&amp;[2023-01-19T17:00:07]"/>
            <x15:cachedUniqueName index="1875" name="[data_jobs].[job_posted_date].&amp;[2023-01-19T17:17:14]"/>
            <x15:cachedUniqueName index="1876" name="[data_jobs].[job_posted_date].&amp;[2023-01-19T17:17:23]"/>
            <x15:cachedUniqueName index="1877" name="[data_jobs].[job_posted_date].&amp;[2023-01-19T17:17:40]"/>
            <x15:cachedUniqueName index="1878" name="[data_jobs].[job_posted_date].&amp;[2023-01-19T17:18:14]"/>
            <x15:cachedUniqueName index="1879" name="[data_jobs].[job_posted_date].&amp;[2023-01-19T17:21:15]"/>
            <x15:cachedUniqueName index="1880" name="[data_jobs].[job_posted_date].&amp;[2023-01-19T17:50:05]"/>
            <x15:cachedUniqueName index="1881" name="[data_jobs].[job_posted_date].&amp;[2023-01-19T17:53:26]"/>
            <x15:cachedUniqueName index="1882" name="[data_jobs].[job_posted_date].&amp;[2023-01-19T18:17:57]"/>
            <x15:cachedUniqueName index="1883" name="[data_jobs].[job_posted_date].&amp;[2023-01-19T18:18:07]"/>
            <x15:cachedUniqueName index="1884" name="[data_jobs].[job_posted_date].&amp;[2023-01-19T18:20:09]"/>
            <x15:cachedUniqueName index="1885" name="[data_jobs].[job_posted_date].&amp;[2023-01-19T18:21:38]"/>
            <x15:cachedUniqueName index="1886" name="[data_jobs].[job_posted_date].&amp;[2023-01-19T18:31:01]"/>
            <x15:cachedUniqueName index="1887" name="[data_jobs].[job_posted_date].&amp;[2023-01-19T18:52:59]"/>
            <x15:cachedUniqueName index="1888" name="[data_jobs].[job_posted_date].&amp;[2023-01-19T18:54:08]"/>
            <x15:cachedUniqueName index="1889" name="[data_jobs].[job_posted_date].&amp;[2023-01-19T18:56:38]"/>
            <x15:cachedUniqueName index="1890" name="[data_jobs].[job_posted_date].&amp;[2023-01-19T19:00:28]"/>
            <x15:cachedUniqueName index="1891" name="[data_jobs].[job_posted_date].&amp;[2023-01-19T19:05:29]"/>
            <x15:cachedUniqueName index="1892" name="[data_jobs].[job_posted_date].&amp;[2023-01-19T19:09:02]"/>
            <x15:cachedUniqueName index="1893" name="[data_jobs].[job_posted_date].&amp;[2023-01-19T19:17:17]"/>
            <x15:cachedUniqueName index="1894" name="[data_jobs].[job_posted_date].&amp;[2023-01-19T19:17:41]"/>
            <x15:cachedUniqueName index="1895" name="[data_jobs].[job_posted_date].&amp;[2023-01-19T19:18:54]"/>
            <x15:cachedUniqueName index="1896" name="[data_jobs].[job_posted_date].&amp;[2023-01-19T19:18:58]"/>
            <x15:cachedUniqueName index="1897" name="[data_jobs].[job_posted_date].&amp;[2023-01-19T19:20:15]"/>
            <x15:cachedUniqueName index="1898" name="[data_jobs].[job_posted_date].&amp;[2023-01-19T19:22:23]"/>
            <x15:cachedUniqueName index="1899" name="[data_jobs].[job_posted_date].&amp;[2023-01-19T19:31:04]"/>
            <x15:cachedUniqueName index="1900" name="[data_jobs].[job_posted_date].&amp;[2023-01-19T19:49:44]"/>
            <x15:cachedUniqueName index="1901" name="[data_jobs].[job_posted_date].&amp;[2023-01-19T19:52:49]"/>
            <x15:cachedUniqueName index="1902" name="[data_jobs].[job_posted_date].&amp;[2023-01-19T19:55:13]"/>
            <x15:cachedUniqueName index="1903" name="[data_jobs].[job_posted_date].&amp;[2023-01-19T20:18:03]"/>
            <x15:cachedUniqueName index="1904" name="[data_jobs].[job_posted_date].&amp;[2023-01-19T20:19:00]"/>
            <x15:cachedUniqueName index="1905" name="[data_jobs].[job_posted_date].&amp;[2023-01-19T20:19:52]"/>
            <x15:cachedUniqueName index="1906" name="[data_jobs].[job_posted_date].&amp;[2023-01-19T20:20:09]"/>
            <x15:cachedUniqueName index="1907" name="[data_jobs].[job_posted_date].&amp;[2023-01-19T20:21:17]"/>
            <x15:cachedUniqueName index="1908" name="[data_jobs].[job_posted_date].&amp;[2023-01-19T20:29:49]"/>
            <x15:cachedUniqueName index="1909" name="[data_jobs].[job_posted_date].&amp;[2023-01-19T21:14:18]"/>
            <x15:cachedUniqueName index="1910" name="[data_jobs].[job_posted_date].&amp;[2023-01-19T21:22:23]"/>
            <x15:cachedUniqueName index="1911" name="[data_jobs].[job_posted_date].&amp;[2023-01-19T21:26:37]"/>
            <x15:cachedUniqueName index="1912" name="[data_jobs].[job_posted_date].&amp;[2023-01-19T21:31:04]"/>
            <x15:cachedUniqueName index="1913" name="[data_jobs].[job_posted_date].&amp;[2023-01-19T21:51:40]"/>
            <x15:cachedUniqueName index="1914" name="[data_jobs].[job_posted_date].&amp;[2023-01-19T22:00:01]"/>
            <x15:cachedUniqueName index="1915" name="[data_jobs].[job_posted_date].&amp;[2023-01-19T22:17:17]"/>
            <x15:cachedUniqueName index="1916" name="[data_jobs].[job_posted_date].&amp;[2023-01-19T22:56:04]"/>
            <x15:cachedUniqueName index="1917" name="[data_jobs].[job_posted_date].&amp;[2023-01-19T23:14:35]"/>
            <x15:cachedUniqueName index="1918" name="[data_jobs].[job_posted_date].&amp;[2023-01-19T23:18:44]"/>
            <x15:cachedUniqueName index="1919" name="[data_jobs].[job_posted_date].&amp;[2023-01-19T23:19:46]"/>
            <x15:cachedUniqueName index="1920" name="[data_jobs].[job_posted_date].&amp;[2023-01-19T23:22:46]"/>
            <x15:cachedUniqueName index="1921" name="[data_jobs].[job_posted_date].&amp;[2023-01-19T23:56:25]"/>
            <x15:cachedUniqueName index="1922" name="[data_jobs].[job_posted_date].&amp;[2023-01-20T00:17:14]"/>
            <x15:cachedUniqueName index="1923" name="[data_jobs].[job_posted_date].&amp;[2023-01-20T00:17:23]"/>
            <x15:cachedUniqueName index="1924" name="[data_jobs].[job_posted_date].&amp;[2023-01-20T00:17:24]"/>
            <x15:cachedUniqueName index="1925" name="[data_jobs].[job_posted_date].&amp;[2023-01-20T00:17:26]"/>
            <x15:cachedUniqueName index="1926" name="[data_jobs].[job_posted_date].&amp;[2023-01-20T00:18:44]"/>
            <x15:cachedUniqueName index="1927" name="[data_jobs].[job_posted_date].&amp;[2023-01-20T00:18:54]"/>
            <x15:cachedUniqueName index="1928" name="[data_jobs].[job_posted_date].&amp;[2023-01-20T00:21:17]"/>
            <x15:cachedUniqueName index="1929" name="[data_jobs].[job_posted_date].&amp;[2023-01-20T00:21:31]"/>
            <x15:cachedUniqueName index="1930" name="[data_jobs].[job_posted_date].&amp;[2023-01-20T00:22:14]"/>
            <x15:cachedUniqueName index="1931" name="[data_jobs].[job_posted_date].&amp;[2023-01-20T00:24:00]"/>
            <x15:cachedUniqueName index="1932" name="[data_jobs].[job_posted_date].&amp;[2023-01-20T01:18:53]"/>
            <x15:cachedUniqueName index="1933" name="[data_jobs].[job_posted_date].&amp;[2023-01-20T01:22:18]"/>
            <x15:cachedUniqueName index="1934" name="[data_jobs].[job_posted_date].&amp;[2023-01-20T01:56:12]"/>
            <x15:cachedUniqueName index="1935" name="[data_jobs].[job_posted_date].&amp;[2023-01-20T02:03:12]"/>
            <x15:cachedUniqueName index="1936" name="[data_jobs].[job_posted_date].&amp;[2023-01-20T02:17:18]"/>
            <x15:cachedUniqueName index="1937" name="[data_jobs].[job_posted_date].&amp;[2023-01-20T02:20:37]"/>
            <x15:cachedUniqueName index="1938" name="[data_jobs].[job_posted_date].&amp;[2023-01-20T02:20:45]"/>
            <x15:cachedUniqueName index="1939" name="[data_jobs].[job_posted_date].&amp;[2023-01-20T02:59:45]"/>
            <x15:cachedUniqueName index="1940" name="[data_jobs].[job_posted_date].&amp;[2023-01-20T03:00:21]"/>
            <x15:cachedUniqueName index="1941" name="[data_jobs].[job_posted_date].&amp;[2023-01-20T03:22:53]"/>
            <x15:cachedUniqueName index="1942" name="[data_jobs].[job_posted_date].&amp;[2023-01-20T04:00:01]"/>
            <x15:cachedUniqueName index="1943" name="[data_jobs].[job_posted_date].&amp;[2023-01-20T06:18:43]"/>
            <x15:cachedUniqueName index="1944" name="[data_jobs].[job_posted_date].&amp;[2023-01-20T06:22:20]"/>
            <x15:cachedUniqueName index="1945" name="[data_jobs].[job_posted_date].&amp;[2023-01-20T06:56:06]"/>
            <x15:cachedUniqueName index="1946" name="[data_jobs].[job_posted_date].&amp;[2023-01-20T07:15:15]"/>
            <x15:cachedUniqueName index="1947" name="[data_jobs].[job_posted_date].&amp;[2023-01-20T07:21:17]"/>
            <x15:cachedUniqueName index="1948" name="[data_jobs].[job_posted_date].&amp;[2023-01-20T07:36:28]"/>
            <x15:cachedUniqueName index="1949" name="[data_jobs].[job_posted_date].&amp;[2023-01-20T08:23:33]"/>
            <x15:cachedUniqueName index="1950" name="[data_jobs].[job_posted_date].&amp;[2023-01-20T08:30:29]"/>
            <x15:cachedUniqueName index="1951" name="[data_jobs].[job_posted_date].&amp;[2023-01-20T08:34:52]"/>
            <x15:cachedUniqueName index="1952" name="[data_jobs].[job_posted_date].&amp;[2023-01-20T09:21:20]"/>
            <x15:cachedUniqueName index="1953" name="[data_jobs].[job_posted_date].&amp;[2023-01-20T10:31:28]"/>
            <x15:cachedUniqueName index="1954" name="[data_jobs].[job_posted_date].&amp;[2023-01-20T10:36:53]"/>
            <x15:cachedUniqueName index="1955" name="[data_jobs].[job_posted_date].&amp;[2023-01-20T10:38:13]"/>
            <x15:cachedUniqueName index="1956" name="[data_jobs].[job_posted_date].&amp;[2023-01-20T10:42:51]"/>
            <x15:cachedUniqueName index="1957" name="[data_jobs].[job_posted_date].&amp;[2023-01-20T11:26:19]"/>
            <x15:cachedUniqueName index="1958" name="[data_jobs].[job_posted_date].&amp;[2023-01-20T11:27:18]"/>
            <x15:cachedUniqueName index="1959" name="[data_jobs].[job_posted_date].&amp;[2023-01-20T12:00:00]"/>
            <x15:cachedUniqueName index="1960" name="[data_jobs].[job_posted_date].&amp;[2023-01-20T12:19:16]"/>
            <x15:cachedUniqueName index="1961" name="[data_jobs].[job_posted_date].&amp;[2023-01-20T12:21:22]"/>
            <x15:cachedUniqueName index="1962" name="[data_jobs].[job_posted_date].&amp;[2023-01-20T12:21:44]"/>
            <x15:cachedUniqueName index="1963" name="[data_jobs].[job_posted_date].&amp;[2023-01-20T12:59:34]"/>
            <x15:cachedUniqueName index="1964" name="[data_jobs].[job_posted_date].&amp;[2023-01-20T13:00:02]"/>
            <x15:cachedUniqueName index="1965" name="[data_jobs].[job_posted_date].&amp;[2023-01-20T13:01:27]"/>
            <x15:cachedUniqueName index="1966" name="[data_jobs].[job_posted_date].&amp;[2023-01-20T13:20:06]"/>
            <x15:cachedUniqueName index="1967" name="[data_jobs].[job_posted_date].&amp;[2023-01-20T14:00:02]"/>
            <x15:cachedUniqueName index="1968" name="[data_jobs].[job_posted_date].&amp;[2023-01-20T14:20:23]"/>
            <x15:cachedUniqueName index="1969" name="[data_jobs].[job_posted_date].&amp;[2023-01-20T14:23:51]"/>
            <x15:cachedUniqueName index="1970" name="[data_jobs].[job_posted_date].&amp;[2023-01-20T14:43:19]"/>
            <x15:cachedUniqueName index="1971" name="[data_jobs].[job_posted_date].&amp;[2023-01-20T15:01:16]"/>
            <x15:cachedUniqueName index="1972" name="[data_jobs].[job_posted_date].&amp;[2023-01-20T15:19:45]"/>
            <x15:cachedUniqueName index="1973" name="[data_jobs].[job_posted_date].&amp;[2023-01-20T15:19:59]"/>
            <x15:cachedUniqueName index="1974" name="[data_jobs].[job_posted_date].&amp;[2023-01-20T15:38:50]"/>
            <x15:cachedUniqueName index="1975" name="[data_jobs].[job_posted_date].&amp;[2023-01-20T15:39:02]"/>
            <x15:cachedUniqueName index="1976" name="[data_jobs].[job_posted_date].&amp;[2023-01-20T16:21:22]"/>
            <x15:cachedUniqueName index="1977" name="[data_jobs].[job_posted_date].&amp;[2023-01-20T16:22:08]"/>
            <x15:cachedUniqueName index="1978" name="[data_jobs].[job_posted_date].&amp;[2023-01-20T16:23:07]"/>
            <x15:cachedUniqueName index="1979" name="[data_jobs].[job_posted_date].&amp;[2023-01-20T17:00:34]"/>
            <x15:cachedUniqueName index="1980" name="[data_jobs].[job_posted_date].&amp;[2023-01-20T17:21:17]"/>
            <x15:cachedUniqueName index="1981" name="[data_jobs].[job_posted_date].&amp;[2023-01-20T17:43:27]"/>
            <x15:cachedUniqueName index="1982" name="[data_jobs].[job_posted_date].&amp;[2023-01-20T18:01:10]"/>
            <x15:cachedUniqueName index="1983" name="[data_jobs].[job_posted_date].&amp;[2023-01-20T18:01:16]"/>
            <x15:cachedUniqueName index="1984" name="[data_jobs].[job_posted_date].&amp;[2023-01-20T18:01:28]"/>
            <x15:cachedUniqueName index="1985" name="[data_jobs].[job_posted_date].&amp;[2023-01-20T18:06:14]"/>
            <x15:cachedUniqueName index="1986" name="[data_jobs].[job_posted_date].&amp;[2023-01-20T18:36:28]"/>
            <x15:cachedUniqueName index="1987" name="[data_jobs].[job_posted_date].&amp;[2023-01-20T19:01:24]"/>
            <x15:cachedUniqueName index="1988" name="[data_jobs].[job_posted_date].&amp;[2023-01-20T19:01:27]"/>
            <x15:cachedUniqueName index="1989" name="[data_jobs].[job_posted_date].&amp;[2023-01-20T19:08:39]"/>
            <x15:cachedUniqueName index="1990" name="[data_jobs].[job_posted_date].&amp;[2023-01-20T19:22:47]"/>
            <x15:cachedUniqueName index="1991" name="[data_jobs].[job_posted_date].&amp;[2023-01-20T19:29:23]"/>
            <x15:cachedUniqueName index="1992" name="[data_jobs].[job_posted_date].&amp;[2023-01-20T19:30:31]"/>
            <x15:cachedUniqueName index="1993" name="[data_jobs].[job_posted_date].&amp;[2023-01-20T19:42:55]"/>
            <x15:cachedUniqueName index="1994" name="[data_jobs].[job_posted_date].&amp;[2023-01-20T19:59:24]"/>
            <x15:cachedUniqueName index="1995" name="[data_jobs].[job_posted_date].&amp;[2023-01-20T20:00:19]"/>
            <x15:cachedUniqueName index="1996" name="[data_jobs].[job_posted_date].&amp;[2023-01-20T20:14:59]"/>
            <x15:cachedUniqueName index="1997" name="[data_jobs].[job_posted_date].&amp;[2023-01-20T20:23:09]"/>
            <x15:cachedUniqueName index="1998" name="[data_jobs].[job_posted_date].&amp;[2023-01-20T20:26:24]"/>
            <x15:cachedUniqueName index="1999" name="[data_jobs].[job_posted_date].&amp;[2023-01-20T20:39:02]"/>
            <x15:cachedUniqueName index="2000" name="[data_jobs].[job_posted_date].&amp;[2023-01-20T21:00:39]"/>
            <x15:cachedUniqueName index="2001" name="[data_jobs].[job_posted_date].&amp;[2023-01-20T21:01:24]"/>
            <x15:cachedUniqueName index="2002" name="[data_jobs].[job_posted_date].&amp;[2023-01-20T21:02:48]"/>
            <x15:cachedUniqueName index="2003" name="[data_jobs].[job_posted_date].&amp;[2023-01-20T21:02:54]"/>
            <x15:cachedUniqueName index="2004" name="[data_jobs].[job_posted_date].&amp;[2023-01-20T21:21:22]"/>
            <x15:cachedUniqueName index="2005" name="[data_jobs].[job_posted_date].&amp;[2023-01-20T21:22:41]"/>
            <x15:cachedUniqueName index="2006" name="[data_jobs].[job_posted_date].&amp;[2023-01-20T21:23:18]"/>
            <x15:cachedUniqueName index="2007" name="[data_jobs].[job_posted_date].&amp;[2023-01-20T21:36:53]"/>
            <x15:cachedUniqueName index="2008" name="[data_jobs].[job_posted_date].&amp;[2023-01-20T22:01:55]"/>
            <x15:cachedUniqueName index="2009" name="[data_jobs].[job_posted_date].&amp;[2023-01-20T22:04:31]"/>
            <x15:cachedUniqueName index="2010" name="[data_jobs].[job_posted_date].&amp;[2023-01-20T22:07:28]"/>
            <x15:cachedUniqueName index="2011" name="[data_jobs].[job_posted_date].&amp;[2023-01-20T22:14:58]"/>
            <x15:cachedUniqueName index="2012" name="[data_jobs].[job_posted_date].&amp;[2023-01-20T22:21:23]"/>
            <x15:cachedUniqueName index="2013" name="[data_jobs].[job_posted_date].&amp;[2023-01-20T22:22:22]"/>
            <x15:cachedUniqueName index="2014" name="[data_jobs].[job_posted_date].&amp;[2023-01-20T22:22:39]"/>
            <x15:cachedUniqueName index="2015" name="[data_jobs].[job_posted_date].&amp;[2023-01-20T22:29:45]"/>
            <x15:cachedUniqueName index="2016" name="[data_jobs].[job_posted_date].&amp;[2023-01-20T23:01:22]"/>
            <x15:cachedUniqueName index="2017" name="[data_jobs].[job_posted_date].&amp;[2023-01-20T23:01:28]"/>
            <x15:cachedUniqueName index="2018" name="[data_jobs].[job_posted_date].&amp;[2023-01-20T23:04:31]"/>
            <x15:cachedUniqueName index="2019" name="[data_jobs].[job_posted_date].&amp;[2023-01-20T23:13:04]"/>
            <x15:cachedUniqueName index="2020" name="[data_jobs].[job_posted_date].&amp;[2023-01-20T23:14:15]"/>
            <x15:cachedUniqueName index="2021" name="[data_jobs].[job_posted_date].&amp;[2023-01-20T23:20:01]"/>
            <x15:cachedUniqueName index="2022" name="[data_jobs].[job_posted_date].&amp;[2023-01-20T23:21:20]"/>
            <x15:cachedUniqueName index="2023" name="[data_jobs].[job_posted_date].&amp;[2023-01-20T23:21:23]"/>
            <x15:cachedUniqueName index="2024" name="[data_jobs].[job_posted_date].&amp;[2023-01-20T23:22:08]"/>
            <x15:cachedUniqueName index="2025" name="[data_jobs].[job_posted_date].&amp;[2023-01-20T23:22:12]"/>
            <x15:cachedUniqueName index="2026" name="[data_jobs].[job_posted_date].&amp;[2023-01-20T23:23:05]"/>
            <x15:cachedUniqueName index="2027" name="[data_jobs].[job_posted_date].&amp;[2023-01-20T23:29:05]"/>
            <x15:cachedUniqueName index="2028" name="[data_jobs].[job_posted_date].&amp;[2023-01-20T23:39:02]"/>
            <x15:cachedUniqueName index="2029" name="[data_jobs].[job_posted_date].&amp;[2023-01-20T23:39:04]"/>
            <x15:cachedUniqueName index="2030" name="[data_jobs].[job_posted_date].&amp;[2023-01-20T23:43:02]"/>
            <x15:cachedUniqueName index="2031" name="[data_jobs].[job_posted_date].&amp;[2023-01-20T23:43:07]"/>
            <x15:cachedUniqueName index="2032" name="[data_jobs].[job_posted_date].&amp;[2023-01-21T00:01:24]"/>
            <x15:cachedUniqueName index="2033" name="[data_jobs].[job_posted_date].&amp;[2023-01-21T00:01:27]"/>
            <x15:cachedUniqueName index="2034" name="[data_jobs].[job_posted_date].&amp;[2023-01-21T00:03:03]"/>
            <x15:cachedUniqueName index="2035" name="[data_jobs].[job_posted_date].&amp;[2023-01-21T00:09:45]"/>
            <x15:cachedUniqueName index="2036" name="[data_jobs].[job_posted_date].&amp;[2023-01-21T00:22:20]"/>
            <x15:cachedUniqueName index="2037" name="[data_jobs].[job_posted_date].&amp;[2023-01-21T00:26:24]"/>
            <x15:cachedUniqueName index="2038" name="[data_jobs].[job_posted_date].&amp;[2023-01-21T00:40:48]"/>
            <x15:cachedUniqueName index="2039" name="[data_jobs].[job_posted_date].&amp;[2023-01-21T00:41:41]"/>
            <x15:cachedUniqueName index="2040" name="[data_jobs].[job_posted_date].&amp;[2023-01-21T00:43:05]"/>
            <x15:cachedUniqueName index="2041" name="[data_jobs].[job_posted_date].&amp;[2023-01-21T01:29:26]"/>
            <x15:cachedUniqueName index="2042" name="[data_jobs].[job_posted_date].&amp;[2023-01-21T01:31:21]"/>
            <x15:cachedUniqueName index="2043" name="[data_jobs].[job_posted_date].&amp;[2023-01-21T02:01:24]"/>
            <x15:cachedUniqueName index="2044" name="[data_jobs].[job_posted_date].&amp;[2023-01-21T02:19:12]"/>
            <x15:cachedUniqueName index="2045" name="[data_jobs].[job_posted_date].&amp;[2023-01-21T03:01:24]"/>
            <x15:cachedUniqueName index="2046" name="[data_jobs].[job_posted_date].&amp;[2023-01-21T04:03:09]"/>
            <x15:cachedUniqueName index="2047" name="[data_jobs].[job_posted_date].&amp;[2023-01-21T04:59:34]"/>
            <x15:cachedUniqueName index="2048" name="[data_jobs].[job_posted_date].&amp;[2023-01-21T06:00:06]"/>
            <x15:cachedUniqueName index="2049" name="[data_jobs].[job_posted_date].&amp;[2023-01-21T07:03:20]"/>
            <x15:cachedUniqueName index="2050" name="[data_jobs].[job_posted_date].&amp;[2023-01-21T07:05:47]"/>
            <x15:cachedUniqueName index="2051" name="[data_jobs].[job_posted_date].&amp;[2023-01-21T07:10:42]"/>
            <x15:cachedUniqueName index="2052" name="[data_jobs].[job_posted_date].&amp;[2023-01-21T08:06:05]"/>
            <x15:cachedUniqueName index="2053" name="[data_jobs].[job_posted_date].&amp;[2023-01-21T10:04:29]"/>
            <x15:cachedUniqueName index="2054" name="[data_jobs].[job_posted_date].&amp;[2023-01-21T10:07:56]"/>
            <x15:cachedUniqueName index="2055" name="[data_jobs].[job_posted_date].&amp;[2023-01-21T10:08:56]"/>
            <x15:cachedUniqueName index="2056" name="[data_jobs].[job_posted_date].&amp;[2023-01-21T10:21:11]"/>
            <x15:cachedUniqueName index="2057" name="[data_jobs].[job_posted_date].&amp;[2023-01-21T10:21:17]"/>
            <x15:cachedUniqueName index="2058" name="[data_jobs].[job_posted_date].&amp;[2023-01-21T11:06:54]"/>
            <x15:cachedUniqueName index="2059" name="[data_jobs].[job_posted_date].&amp;[2023-01-21T11:08:19]"/>
            <x15:cachedUniqueName index="2060" name="[data_jobs].[job_posted_date].&amp;[2023-01-21T11:09:02]"/>
            <x15:cachedUniqueName index="2061" name="[data_jobs].[job_posted_date].&amp;[2023-01-21T12:00:21]"/>
            <x15:cachedUniqueName index="2062" name="[data_jobs].[job_posted_date].&amp;[2023-01-21T12:00:23]"/>
            <x15:cachedUniqueName index="2063" name="[data_jobs].[job_posted_date].&amp;[2023-01-21T12:07:50]"/>
            <x15:cachedUniqueName index="2064" name="[data_jobs].[job_posted_date].&amp;[2023-01-21T12:09:22]"/>
            <x15:cachedUniqueName index="2065" name="[data_jobs].[job_posted_date].&amp;[2023-01-21T12:09:36]"/>
            <x15:cachedUniqueName index="2066" name="[data_jobs].[job_posted_date].&amp;[2023-01-21T13:05:03]"/>
            <x15:cachedUniqueName index="2067" name="[data_jobs].[job_posted_date].&amp;[2023-01-21T14:00:10]"/>
            <x15:cachedUniqueName index="2068" name="[data_jobs].[job_posted_date].&amp;[2023-01-21T14:05:42]"/>
            <x15:cachedUniqueName index="2069" name="[data_jobs].[job_posted_date].&amp;[2023-01-21T14:06:42]"/>
            <x15:cachedUniqueName index="2070" name="[data_jobs].[job_posted_date].&amp;[2023-01-21T14:07:16]"/>
            <x15:cachedUniqueName index="2071" name="[data_jobs].[job_posted_date].&amp;[2023-01-21T14:08:28]"/>
            <x15:cachedUniqueName index="2072" name="[data_jobs].[job_posted_date].&amp;[2023-01-21T14:15:13]"/>
            <x15:cachedUniqueName index="2073" name="[data_jobs].[job_posted_date].&amp;[2023-01-21T14:21:23]"/>
            <x15:cachedUniqueName index="2074" name="[data_jobs].[job_posted_date].&amp;[2023-01-21T15:06:42]"/>
            <x15:cachedUniqueName index="2075" name="[data_jobs].[job_posted_date].&amp;[2023-01-21T16:00:34]"/>
            <x15:cachedUniqueName index="2076" name="[data_jobs].[job_posted_date].&amp;[2023-01-21T17:00:19]"/>
            <x15:cachedUniqueName index="2077" name="[data_jobs].[job_posted_date].&amp;[2023-01-21T19:08:56]"/>
            <x15:cachedUniqueName index="2078" name="[data_jobs].[job_posted_date].&amp;[2023-01-21T20:19:18]"/>
            <x15:cachedUniqueName index="2079" name="[data_jobs].[job_posted_date].&amp;[2023-01-21T22:09:30]"/>
            <x15:cachedUniqueName index="2080" name="[data_jobs].[job_posted_date].&amp;[2023-01-21T23:06:22]"/>
            <x15:cachedUniqueName index="2081" name="[data_jobs].[job_posted_date].&amp;[2023-01-22T00:04:55]"/>
            <x15:cachedUniqueName index="2082" name="[data_jobs].[job_posted_date].&amp;[2023-01-22T00:07:05]"/>
            <x15:cachedUniqueName index="2083" name="[data_jobs].[job_posted_date].&amp;[2023-01-22T00:20:32]"/>
            <x15:cachedUniqueName index="2084" name="[data_jobs].[job_posted_date].&amp;[2023-01-22T00:22:27]"/>
            <x15:cachedUniqueName index="2085" name="[data_jobs].[job_posted_date].&amp;[2023-01-22T05:22:19]"/>
            <x15:cachedUniqueName index="2086" name="[data_jobs].[job_posted_date].&amp;[2023-01-22T06:00:02]"/>
            <x15:cachedUniqueName index="2087" name="[data_jobs].[job_posted_date].&amp;[2023-01-22T06:07:13]"/>
            <x15:cachedUniqueName index="2088" name="[data_jobs].[job_posted_date].&amp;[2023-01-22T06:22:24]"/>
            <x15:cachedUniqueName index="2089" name="[data_jobs].[job_posted_date].&amp;[2023-01-22T06:22:28]"/>
            <x15:cachedUniqueName index="2090" name="[data_jobs].[job_posted_date].&amp;[2023-01-22T07:01:01]"/>
            <x15:cachedUniqueName index="2091" name="[data_jobs].[job_posted_date].&amp;[2023-01-22T07:11:54]"/>
            <x15:cachedUniqueName index="2092" name="[data_jobs].[job_posted_date].&amp;[2023-01-22T08:02:18]"/>
            <x15:cachedUniqueName index="2093" name="[data_jobs].[job_posted_date].&amp;[2023-01-22T08:04:22]"/>
            <x15:cachedUniqueName index="2094" name="[data_jobs].[job_posted_date].&amp;[2023-01-22T09:12:04]"/>
            <x15:cachedUniqueName index="2095" name="[data_jobs].[job_posted_date].&amp;[2023-01-22T10:01:53]"/>
            <x15:cachedUniqueName index="2096" name="[data_jobs].[job_posted_date].&amp;[2023-01-22T11:02:34]"/>
            <x15:cachedUniqueName index="2097" name="[data_jobs].[job_posted_date].&amp;[2023-01-22T11:04:11]"/>
            <x15:cachedUniqueName index="2098" name="[data_jobs].[job_posted_date].&amp;[2023-01-22T11:04:19]"/>
            <x15:cachedUniqueName index="2099" name="[data_jobs].[job_posted_date].&amp;[2023-01-22T11:04:52]"/>
            <x15:cachedUniqueName index="2100" name="[data_jobs].[job_posted_date].&amp;[2023-01-22T12:04:00]"/>
            <x15:cachedUniqueName index="2101" name="[data_jobs].[job_posted_date].&amp;[2023-01-22T13:04:10]"/>
            <x15:cachedUniqueName index="2102" name="[data_jobs].[job_posted_date].&amp;[2023-01-22T13:18:13]"/>
            <x15:cachedUniqueName index="2103" name="[data_jobs].[job_posted_date].&amp;[2023-01-22T14:02:51]"/>
            <x15:cachedUniqueName index="2104" name="[data_jobs].[job_posted_date].&amp;[2023-01-22T15:11:54]"/>
            <x15:cachedUniqueName index="2105" name="[data_jobs].[job_posted_date].&amp;[2023-01-22T17:04:00]"/>
            <x15:cachedUniqueName index="2106" name="[data_jobs].[job_posted_date].&amp;[2023-01-22T17:09:48]"/>
            <x15:cachedUniqueName index="2107" name="[data_jobs].[job_posted_date].&amp;[2023-01-22T18:02:10]"/>
            <x15:cachedUniqueName index="2108" name="[data_jobs].[job_posted_date].&amp;[2023-01-22T18:09:34]"/>
            <x15:cachedUniqueName index="2109" name="[data_jobs].[job_posted_date].&amp;[2023-01-22T20:03:14]"/>
            <x15:cachedUniqueName index="2110" name="[data_jobs].[job_posted_date].&amp;[2023-01-22T21:03:26]"/>
            <x15:cachedUniqueName index="2111" name="[data_jobs].[job_posted_date].&amp;[2023-01-22T22:00:02]"/>
            <x15:cachedUniqueName index="2112" name="[data_jobs].[job_posted_date].&amp;[2023-01-22T22:02:10]"/>
            <x15:cachedUniqueName index="2113" name="[data_jobs].[job_posted_date].&amp;[2023-01-22T22:02:21]"/>
            <x15:cachedUniqueName index="2114" name="[data_jobs].[job_posted_date].&amp;[2023-01-22T22:05:29]"/>
            <x15:cachedUniqueName index="2115" name="[data_jobs].[job_posted_date].&amp;[2023-01-22T22:15:33]"/>
            <x15:cachedUniqueName index="2116" name="[data_jobs].[job_posted_date].&amp;[2023-01-22T23:59:59]"/>
            <x15:cachedUniqueName index="2117" name="[data_jobs].[job_posted_date].&amp;[2023-01-23T00:00:38]"/>
            <x15:cachedUniqueName index="2118" name="[data_jobs].[job_posted_date].&amp;[2023-01-23T00:01:01]"/>
            <x15:cachedUniqueName index="2119" name="[data_jobs].[job_posted_date].&amp;[2023-01-23T00:01:11]"/>
            <x15:cachedUniqueName index="2120" name="[data_jobs].[job_posted_date].&amp;[2023-01-23T00:01:18]"/>
            <x15:cachedUniqueName index="2121" name="[data_jobs].[job_posted_date].&amp;[2023-01-23T00:01:19]"/>
            <x15:cachedUniqueName index="2122" name="[data_jobs].[job_posted_date].&amp;[2023-01-23T00:01:21]"/>
            <x15:cachedUniqueName index="2123" name="[data_jobs].[job_posted_date].&amp;[2023-01-23T00:01:55]"/>
            <x15:cachedUniqueName index="2124" name="[data_jobs].[job_posted_date].&amp;[2023-01-23T00:02:10]"/>
            <x15:cachedUniqueName index="2125" name="[data_jobs].[job_posted_date].&amp;[2023-01-23T00:02:11]"/>
            <x15:cachedUniqueName index="2126" name="[data_jobs].[job_posted_date].&amp;[2023-01-23T00:02:22]"/>
            <x15:cachedUniqueName index="2127" name="[data_jobs].[job_posted_date].&amp;[2023-01-23T00:02:24]"/>
            <x15:cachedUniqueName index="2128" name="[data_jobs].[job_posted_date].&amp;[2023-01-23T00:02:38]"/>
            <x15:cachedUniqueName index="2129" name="[data_jobs].[job_posted_date].&amp;[2023-01-23T00:02:49]"/>
            <x15:cachedUniqueName index="2130" name="[data_jobs].[job_posted_date].&amp;[2023-01-23T00:02:51]"/>
            <x15:cachedUniqueName index="2131" name="[data_jobs].[job_posted_date].&amp;[2023-01-23T00:02:53]"/>
            <x15:cachedUniqueName index="2132" name="[data_jobs].[job_posted_date].&amp;[2023-01-23T00:03:00]"/>
            <x15:cachedUniqueName index="2133" name="[data_jobs].[job_posted_date].&amp;[2023-01-23T00:03:02]"/>
            <x15:cachedUniqueName index="2134" name="[data_jobs].[job_posted_date].&amp;[2023-01-23T00:03:05]"/>
            <x15:cachedUniqueName index="2135" name="[data_jobs].[job_posted_date].&amp;[2023-01-23T00:03:07]"/>
            <x15:cachedUniqueName index="2136" name="[data_jobs].[job_posted_date].&amp;[2023-01-23T00:03:14]"/>
            <x15:cachedUniqueName index="2137" name="[data_jobs].[job_posted_date].&amp;[2023-01-23T00:03:21]"/>
            <x15:cachedUniqueName index="2138" name="[data_jobs].[job_posted_date].&amp;[2023-01-23T00:03:31]"/>
            <x15:cachedUniqueName index="2139" name="[data_jobs].[job_posted_date].&amp;[2023-01-23T00:03:37]"/>
            <x15:cachedUniqueName index="2140" name="[data_jobs].[job_posted_date].&amp;[2023-01-23T00:04:29]"/>
            <x15:cachedUniqueName index="2141" name="[data_jobs].[job_posted_date].&amp;[2023-01-23T00:04:54]"/>
            <x15:cachedUniqueName index="2142" name="[data_jobs].[job_posted_date].&amp;[2023-01-23T00:05:23]"/>
            <x15:cachedUniqueName index="2143" name="[data_jobs].[job_posted_date].&amp;[2023-01-23T00:05:27]"/>
            <x15:cachedUniqueName index="2144" name="[data_jobs].[job_posted_date].&amp;[2023-01-23T00:06:42]"/>
            <x15:cachedUniqueName index="2145" name="[data_jobs].[job_posted_date].&amp;[2023-01-23T00:08:42]"/>
            <x15:cachedUniqueName index="2146" name="[data_jobs].[job_posted_date].&amp;[2023-01-23T01:04:11]"/>
            <x15:cachedUniqueName index="2147" name="[data_jobs].[job_posted_date].&amp;[2023-01-23T01:06:39]"/>
            <x15:cachedUniqueName index="2148" name="[data_jobs].[job_posted_date].&amp;[2023-01-23T02:00:05]"/>
            <x15:cachedUniqueName index="2149" name="[data_jobs].[job_posted_date].&amp;[2023-01-23T02:01:14]"/>
            <x15:cachedUniqueName index="2150" name="[data_jobs].[job_posted_date].&amp;[2023-01-23T02:10:29]"/>
            <x15:cachedUniqueName index="2151" name="[data_jobs].[job_posted_date].&amp;[2023-01-23T03:04:55]"/>
            <x15:cachedUniqueName index="2152" name="[data_jobs].[job_posted_date].&amp;[2023-01-23T03:59:56]"/>
            <x15:cachedUniqueName index="2153" name="[data_jobs].[job_posted_date].&amp;[2023-01-23T04:03:12]"/>
            <x15:cachedUniqueName index="2154" name="[data_jobs].[job_posted_date].&amp;[2023-01-23T04:05:20]"/>
            <x15:cachedUniqueName index="2155" name="[data_jobs].[job_posted_date].&amp;[2023-01-23T06:02:57]"/>
            <x15:cachedUniqueName index="2156" name="[data_jobs].[job_posted_date].&amp;[2023-01-23T07:03:26]"/>
            <x15:cachedUniqueName index="2157" name="[data_jobs].[job_posted_date].&amp;[2023-01-23T08:56:23]"/>
            <x15:cachedUniqueName index="2158" name="[data_jobs].[job_posted_date].&amp;[2023-01-23T09:15:12]"/>
            <x15:cachedUniqueName index="2159" name="[data_jobs].[job_posted_date].&amp;[2023-01-23T10:25:31]"/>
            <x15:cachedUniqueName index="2160" name="[data_jobs].[job_posted_date].&amp;[2023-01-23T11:03:17]"/>
            <x15:cachedUniqueName index="2161" name="[data_jobs].[job_posted_date].&amp;[2023-01-23T11:04:17]"/>
            <x15:cachedUniqueName index="2162" name="[data_jobs].[job_posted_date].&amp;[2023-01-23T12:03:23]"/>
            <x15:cachedUniqueName index="2163" name="[data_jobs].[job_posted_date].&amp;[2023-01-23T12:04:53]"/>
            <x15:cachedUniqueName index="2164" name="[data_jobs].[job_posted_date].&amp;[2023-01-23T12:05:35]"/>
            <x15:cachedUniqueName index="2165" name="[data_jobs].[job_posted_date].&amp;[2023-01-23T12:59:57]"/>
            <x15:cachedUniqueName index="2166" name="[data_jobs].[job_posted_date].&amp;[2023-01-23T13:01:09]"/>
            <x15:cachedUniqueName index="2167" name="[data_jobs].[job_posted_date].&amp;[2023-01-23T13:01:26]"/>
            <x15:cachedUniqueName index="2168" name="[data_jobs].[job_posted_date].&amp;[2023-01-23T13:01:40]"/>
            <x15:cachedUniqueName index="2169" name="[data_jobs].[job_posted_date].&amp;[2023-01-23T13:02:55]"/>
            <x15:cachedUniqueName index="2170" name="[data_jobs].[job_posted_date].&amp;[2023-01-23T13:03:17]"/>
            <x15:cachedUniqueName index="2171" name="[data_jobs].[job_posted_date].&amp;[2023-01-23T13:04:11]"/>
            <x15:cachedUniqueName index="2172" name="[data_jobs].[job_posted_date].&amp;[2023-01-23T13:04:17]"/>
            <x15:cachedUniqueName index="2173" name="[data_jobs].[job_posted_date].&amp;[2023-01-23T14:00:29]"/>
            <x15:cachedUniqueName index="2174" name="[data_jobs].[job_posted_date].&amp;[2023-01-23T14:02:59]"/>
            <x15:cachedUniqueName index="2175" name="[data_jobs].[job_posted_date].&amp;[2023-01-23T14:03:26]"/>
            <x15:cachedUniqueName index="2176" name="[data_jobs].[job_posted_date].&amp;[2023-01-23T14:08:35]"/>
            <x15:cachedUniqueName index="2177" name="[data_jobs].[job_posted_date].&amp;[2023-01-23T14:24:43]"/>
            <x15:cachedUniqueName index="2178" name="[data_jobs].[job_posted_date].&amp;[2023-01-23T15:00:05]"/>
            <x15:cachedUniqueName index="2179" name="[data_jobs].[job_posted_date].&amp;[2023-01-23T15:00:15]"/>
            <x15:cachedUniqueName index="2180" name="[data_jobs].[job_posted_date].&amp;[2023-01-23T15:26:02]"/>
            <x15:cachedUniqueName index="2181" name="[data_jobs].[job_posted_date].&amp;[2023-01-23T16:01:47]"/>
            <x15:cachedUniqueName index="2182" name="[data_jobs].[job_posted_date].&amp;[2023-01-23T16:03:45]"/>
            <x15:cachedUniqueName index="2183" name="[data_jobs].[job_posted_date].&amp;[2023-01-23T16:24:48]"/>
            <x15:cachedUniqueName index="2184" name="[data_jobs].[job_posted_date].&amp;[2023-01-23T16:26:00]"/>
            <x15:cachedUniqueName index="2185" name="[data_jobs].[job_posted_date].&amp;[2023-01-23T16:56:23]"/>
            <x15:cachedUniqueName index="2186" name="[data_jobs].[job_posted_date].&amp;[2023-01-23T17:24:56]"/>
            <x15:cachedUniqueName index="2187" name="[data_jobs].[job_posted_date].&amp;[2023-01-23T17:25:08]"/>
            <x15:cachedUniqueName index="2188" name="[data_jobs].[job_posted_date].&amp;[2023-01-23T17:27:06]"/>
            <x15:cachedUniqueName index="2189" name="[data_jobs].[job_posted_date].&amp;[2023-01-23T18:07:58]"/>
            <x15:cachedUniqueName index="2190" name="[data_jobs].[job_posted_date].&amp;[2023-01-23T18:09:31]"/>
            <x15:cachedUniqueName index="2191" name="[data_jobs].[job_posted_date].&amp;[2023-01-23T18:15:04]"/>
            <x15:cachedUniqueName index="2192" name="[data_jobs].[job_posted_date].&amp;[2023-01-23T18:27:39]"/>
            <x15:cachedUniqueName index="2193" name="[data_jobs].[job_posted_date].&amp;[2023-01-23T19:00:02]"/>
            <x15:cachedUniqueName index="2194" name="[data_jobs].[job_posted_date].&amp;[2023-01-23T19:01:49]"/>
            <x15:cachedUniqueName index="2195" name="[data_jobs].[job_posted_date].&amp;[2023-01-23T19:02:11]"/>
            <x15:cachedUniqueName index="2196" name="[data_jobs].[job_posted_date].&amp;[2023-01-23T19:02:55]"/>
            <x15:cachedUniqueName index="2197" name="[data_jobs].[job_posted_date].&amp;[2023-01-23T19:04:52]"/>
            <x15:cachedUniqueName index="2198" name="[data_jobs].[job_posted_date].&amp;[2023-01-23T19:05:05]"/>
            <x15:cachedUniqueName index="2199" name="[data_jobs].[job_posted_date].&amp;[2023-01-23T19:05:39]"/>
            <x15:cachedUniqueName index="2200" name="[data_jobs].[job_posted_date].&amp;[2023-01-23T19:07:08]"/>
            <x15:cachedUniqueName index="2201" name="[data_jobs].[job_posted_date].&amp;[2023-01-23T19:10:26]"/>
            <x15:cachedUniqueName index="2202" name="[data_jobs].[job_posted_date].&amp;[2023-01-23T20:00:39]"/>
            <x15:cachedUniqueName index="2203" name="[data_jobs].[job_posted_date].&amp;[2023-01-23T20:01:44]"/>
            <x15:cachedUniqueName index="2204" name="[data_jobs].[job_posted_date].&amp;[2023-01-23T20:09:53]"/>
            <x15:cachedUniqueName index="2205" name="[data_jobs].[job_posted_date].&amp;[2023-01-23T20:10:41]"/>
            <x15:cachedUniqueName index="2206" name="[data_jobs].[job_posted_date].&amp;[2023-01-23T20:24:40]"/>
            <x15:cachedUniqueName index="2207" name="[data_jobs].[job_posted_date].&amp;[2023-01-23T20:25:14]"/>
            <x15:cachedUniqueName index="2208" name="[data_jobs].[job_posted_date].&amp;[2023-01-23T20:59:57]"/>
            <x15:cachedUniqueName index="2209" name="[data_jobs].[job_posted_date].&amp;[2023-01-23T21:02:48]"/>
            <x15:cachedUniqueName index="2210" name="[data_jobs].[job_posted_date].&amp;[2023-01-23T21:02:55]"/>
            <x15:cachedUniqueName index="2211" name="[data_jobs].[job_posted_date].&amp;[2023-01-23T21:02:59]"/>
            <x15:cachedUniqueName index="2212" name="[data_jobs].[job_posted_date].&amp;[2023-01-23T21:03:31]"/>
            <x15:cachedUniqueName index="2213" name="[data_jobs].[job_posted_date].&amp;[2023-01-23T21:08:02]"/>
            <x15:cachedUniqueName index="2214" name="[data_jobs].[job_posted_date].&amp;[2023-01-23T21:08:50]"/>
            <x15:cachedUniqueName index="2215" name="[data_jobs].[job_posted_date].&amp;[2023-01-23T21:26:15]"/>
            <x15:cachedUniqueName index="2216" name="[data_jobs].[job_posted_date].&amp;[2023-01-23T21:26:56]"/>
            <x15:cachedUniqueName index="2217" name="[data_jobs].[job_posted_date].&amp;[2023-01-23T21:54:48]"/>
            <x15:cachedUniqueName index="2218" name="[data_jobs].[job_posted_date].&amp;[2023-01-23T21:54:58]"/>
            <x15:cachedUniqueName index="2219" name="[data_jobs].[job_posted_date].&amp;[2023-01-23T22:06:22]"/>
            <x15:cachedUniqueName index="2220" name="[data_jobs].[job_posted_date].&amp;[2023-01-23T22:11:42]"/>
            <x15:cachedUniqueName index="2221" name="[data_jobs].[job_posted_date].&amp;[2023-01-23T22:22:16]"/>
            <x15:cachedUniqueName index="2222" name="[data_jobs].[job_posted_date].&amp;[2023-01-23T22:26:08]"/>
            <x15:cachedUniqueName index="2223" name="[data_jobs].[job_posted_date].&amp;[2023-01-23T22:26:37]"/>
            <x15:cachedUniqueName index="2224" name="[data_jobs].[job_posted_date].&amp;[2023-01-23T22:27:29]"/>
            <x15:cachedUniqueName index="2225" name="[data_jobs].[job_posted_date].&amp;[2023-01-23T22:28:01]"/>
            <x15:cachedUniqueName index="2226" name="[data_jobs].[job_posted_date].&amp;[2023-01-23T23:00:16]"/>
            <x15:cachedUniqueName index="2227" name="[data_jobs].[job_posted_date].&amp;[2023-01-23T23:01:24]"/>
            <x15:cachedUniqueName index="2228" name="[data_jobs].[job_posted_date].&amp;[2023-01-23T23:01:44]"/>
            <x15:cachedUniqueName index="2229" name="[data_jobs].[job_posted_date].&amp;[2023-01-23T23:01:49]"/>
            <x15:cachedUniqueName index="2230" name="[data_jobs].[job_posted_date].&amp;[2023-01-23T23:05:12]"/>
            <x15:cachedUniqueName index="2231" name="[data_jobs].[job_posted_date].&amp;[2023-01-23T23:12:29]"/>
            <x15:cachedUniqueName index="2232" name="[data_jobs].[job_posted_date].&amp;[2023-01-24T00:01:24]"/>
            <x15:cachedUniqueName index="2233" name="[data_jobs].[job_posted_date].&amp;[2023-01-24T00:01:26]"/>
            <x15:cachedUniqueName index="2234" name="[data_jobs].[job_posted_date].&amp;[2023-01-24T00:01:31]"/>
            <x15:cachedUniqueName index="2235" name="[data_jobs].[job_posted_date].&amp;[2023-01-24T00:01:55]"/>
            <x15:cachedUniqueName index="2236" name="[data_jobs].[job_posted_date].&amp;[2023-01-24T00:01:59]"/>
            <x15:cachedUniqueName index="2237" name="[data_jobs].[job_posted_date].&amp;[2023-01-24T00:02:13]"/>
            <x15:cachedUniqueName index="2238" name="[data_jobs].[job_posted_date].&amp;[2023-01-24T00:02:51]"/>
            <x15:cachedUniqueName index="2239" name="[data_jobs].[job_posted_date].&amp;[2023-01-24T00:03:23]"/>
            <x15:cachedUniqueName index="2240" name="[data_jobs].[job_posted_date].&amp;[2023-01-24T00:04:11]"/>
            <x15:cachedUniqueName index="2241" name="[data_jobs].[job_posted_date].&amp;[2023-01-24T00:14:35]"/>
            <x15:cachedUniqueName index="2242" name="[data_jobs].[job_posted_date].&amp;[2023-01-24T00:14:47]"/>
            <x15:cachedUniqueName index="2243" name="[data_jobs].[job_posted_date].&amp;[2023-01-24T00:25:12]"/>
            <x15:cachedUniqueName index="2244" name="[data_jobs].[job_posted_date].&amp;[2023-01-24T00:27:02]"/>
            <x15:cachedUniqueName index="2245" name="[data_jobs].[job_posted_date].&amp;[2023-01-24T01:00:01]"/>
            <x15:cachedUniqueName index="2246" name="[data_jobs].[job_posted_date].&amp;[2023-01-24T01:01:09]"/>
            <x15:cachedUniqueName index="2247" name="[data_jobs].[job_posted_date].&amp;[2023-01-24T01:25:06]"/>
            <x15:cachedUniqueName index="2248" name="[data_jobs].[job_posted_date].&amp;[2023-01-24T02:05:24]"/>
            <x15:cachedUniqueName index="2249" name="[data_jobs].[job_posted_date].&amp;[2023-01-24T03:01:09]"/>
            <x15:cachedUniqueName index="2250" name="[data_jobs].[job_posted_date].&amp;[2023-01-24T03:05:12]"/>
            <x15:cachedUniqueName index="2251" name="[data_jobs].[job_posted_date].&amp;[2023-01-24T03:07:08]"/>
            <x15:cachedUniqueName index="2252" name="[data_jobs].[job_posted_date].&amp;[2023-01-24T03:59:55]"/>
            <x15:cachedUniqueName index="2253" name="[data_jobs].[job_posted_date].&amp;[2023-01-24T04:01:22]"/>
            <x15:cachedUniqueName index="2254" name="[data_jobs].[job_posted_date].&amp;[2023-01-24T04:11:09]"/>
            <x15:cachedUniqueName index="2255" name="[data_jobs].[job_posted_date].&amp;[2023-01-24T04:18:53]"/>
            <x15:cachedUniqueName index="2256" name="[data_jobs].[job_posted_date].&amp;[2023-01-24T04:46:05]"/>
            <x15:cachedUniqueName index="2257" name="[data_jobs].[job_posted_date].&amp;[2023-01-24T05:04:07]"/>
            <x15:cachedUniqueName index="2258" name="[data_jobs].[job_posted_date].&amp;[2023-01-24T05:04:48]"/>
            <x15:cachedUniqueName index="2259" name="[data_jobs].[job_posted_date].&amp;[2023-01-24T06:15:48]"/>
            <x15:cachedUniqueName index="2260" name="[data_jobs].[job_posted_date].&amp;[2023-01-24T06:27:27]"/>
            <x15:cachedUniqueName index="2261" name="[data_jobs].[job_posted_date].&amp;[2023-01-24T06:59:11]"/>
            <x15:cachedUniqueName index="2262" name="[data_jobs].[job_posted_date].&amp;[2023-01-24T07:01:02]"/>
            <x15:cachedUniqueName index="2263" name="[data_jobs].[job_posted_date].&amp;[2023-01-24T07:04:23]"/>
            <x15:cachedUniqueName index="2264" name="[data_jobs].[job_posted_date].&amp;[2023-01-24T07:05:51]"/>
            <x15:cachedUniqueName index="2265" name="[data_jobs].[job_posted_date].&amp;[2023-01-24T07:05:59]"/>
            <x15:cachedUniqueName index="2266" name="[data_jobs].[job_posted_date].&amp;[2023-01-24T07:10:45]"/>
            <x15:cachedUniqueName index="2267" name="[data_jobs].[job_posted_date].&amp;[2023-01-24T08:00:02]"/>
            <x15:cachedUniqueName index="2268" name="[data_jobs].[job_posted_date].&amp;[2023-01-24T08:00:06]"/>
            <x15:cachedUniqueName index="2269" name="[data_jobs].[job_posted_date].&amp;[2023-01-24T08:00:12]"/>
            <x15:cachedUniqueName index="2270" name="[data_jobs].[job_posted_date].&amp;[2023-01-24T08:00:18]"/>
            <x15:cachedUniqueName index="2271" name="[data_jobs].[job_posted_date].&amp;[2023-01-24T08:09:10]"/>
            <x15:cachedUniqueName index="2272" name="[data_jobs].[job_posted_date].&amp;[2023-01-24T08:15:15]"/>
            <x15:cachedUniqueName index="2273" name="[data_jobs].[job_posted_date].&amp;[2023-01-24T08:18:28]"/>
            <x15:cachedUniqueName index="2274" name="[data_jobs].[job_posted_date].&amp;[2023-01-24T08:27:14]"/>
            <x15:cachedUniqueName index="2275" name="[data_jobs].[job_posted_date].&amp;[2023-01-24T08:58:26]"/>
            <x15:cachedUniqueName index="2276" name="[data_jobs].[job_posted_date].&amp;[2023-01-24T09:01:04]"/>
            <x15:cachedUniqueName index="2277" name="[data_jobs].[job_posted_date].&amp;[2023-01-24T09:03:35]"/>
            <x15:cachedUniqueName index="2278" name="[data_jobs].[job_posted_date].&amp;[2023-01-24T10:02:02]"/>
            <x15:cachedUniqueName index="2279" name="[data_jobs].[job_posted_date].&amp;[2023-01-24T10:18:20]"/>
            <x15:cachedUniqueName index="2280" name="[data_jobs].[job_posted_date].&amp;[2023-01-24T10:18:29]"/>
            <x15:cachedUniqueName index="2281" name="[data_jobs].[job_posted_date].&amp;[2023-01-24T11:04:33]"/>
            <x15:cachedUniqueName index="2282" name="[data_jobs].[job_posted_date].&amp;[2023-01-24T11:05:06]"/>
            <x15:cachedUniqueName index="2283" name="[data_jobs].[job_posted_date].&amp;[2023-01-24T12:04:25]"/>
            <x15:cachedUniqueName index="2284" name="[data_jobs].[job_posted_date].&amp;[2023-01-24T12:06:09]"/>
            <x15:cachedUniqueName index="2285" name="[data_jobs].[job_posted_date].&amp;[2023-01-24T12:18:28]"/>
            <x15:cachedUniqueName index="2286" name="[data_jobs].[job_posted_date].&amp;[2023-01-24T13:05:47]"/>
            <x15:cachedUniqueName index="2287" name="[data_jobs].[job_posted_date].&amp;[2023-01-24T13:15:49]"/>
            <x15:cachedUniqueName index="2288" name="[data_jobs].[job_posted_date].&amp;[2023-01-24T14:00:15]"/>
            <x15:cachedUniqueName index="2289" name="[data_jobs].[job_posted_date].&amp;[2023-01-24T14:02:27]"/>
            <x15:cachedUniqueName index="2290" name="[data_jobs].[job_posted_date].&amp;[2023-01-24T14:06:49]"/>
            <x15:cachedUniqueName index="2291" name="[data_jobs].[job_posted_date].&amp;[2023-01-24T14:54:56]"/>
            <x15:cachedUniqueName index="2292" name="[data_jobs].[job_posted_date].&amp;[2023-01-24T14:58:33]"/>
            <x15:cachedUniqueName index="2293" name="[data_jobs].[job_posted_date].&amp;[2023-01-24T15:00:07]"/>
            <x15:cachedUniqueName index="2294" name="[data_jobs].[job_posted_date].&amp;[2023-01-24T15:00:36]"/>
            <x15:cachedUniqueName index="2295" name="[data_jobs].[job_posted_date].&amp;[2023-01-24T15:02:45]"/>
            <x15:cachedUniqueName index="2296" name="[data_jobs].[job_posted_date].&amp;[2023-01-24T15:02:52]"/>
            <x15:cachedUniqueName index="2297" name="[data_jobs].[job_posted_date].&amp;[2023-01-24T15:03:08]"/>
            <x15:cachedUniqueName index="2298" name="[data_jobs].[job_posted_date].&amp;[2023-01-24T15:05:18]"/>
            <x15:cachedUniqueName index="2299" name="[data_jobs].[job_posted_date].&amp;[2023-01-24T15:05:24]"/>
            <x15:cachedUniqueName index="2300" name="[data_jobs].[job_posted_date].&amp;[2023-01-24T15:10:34]"/>
            <x15:cachedUniqueName index="2301" name="[data_jobs].[job_posted_date].&amp;[2023-01-24T15:57:54]"/>
            <x15:cachedUniqueName index="2302" name="[data_jobs].[job_posted_date].&amp;[2023-01-24T15:58:30]"/>
            <x15:cachedUniqueName index="2303" name="[data_jobs].[job_posted_date].&amp;[2023-01-24T15:59:53]"/>
            <x15:cachedUniqueName index="2304" name="[data_jobs].[job_posted_date].&amp;[2023-01-24T16:01:00]"/>
            <x15:cachedUniqueName index="2305" name="[data_jobs].[job_posted_date].&amp;[2023-01-24T16:01:04]"/>
            <x15:cachedUniqueName index="2306" name="[data_jobs].[job_posted_date].&amp;[2023-01-24T16:01:47]"/>
            <x15:cachedUniqueName index="2307" name="[data_jobs].[job_posted_date].&amp;[2023-01-24T16:02:05]"/>
            <x15:cachedUniqueName index="2308" name="[data_jobs].[job_posted_date].&amp;[2023-01-24T16:05:39]"/>
            <x15:cachedUniqueName index="2309" name="[data_jobs].[job_posted_date].&amp;[2023-01-24T16:06:41]"/>
            <x15:cachedUniqueName index="2310" name="[data_jobs].[job_posted_date].&amp;[2023-01-24T16:21:33]"/>
            <x15:cachedUniqueName index="2311" name="[data_jobs].[job_posted_date].&amp;[2023-01-24T16:59:19]"/>
            <x15:cachedUniqueName index="2312" name="[data_jobs].[job_posted_date].&amp;[2023-01-24T17:00:08]"/>
            <x15:cachedUniqueName index="2313" name="[data_jobs].[job_posted_date].&amp;[2023-01-24T17:01:04]"/>
            <x15:cachedUniqueName index="2314" name="[data_jobs].[job_posted_date].&amp;[2023-01-24T17:02:48]"/>
            <x15:cachedUniqueName index="2315" name="[data_jobs].[job_posted_date].&amp;[2023-01-24T17:04:23]"/>
            <x15:cachedUniqueName index="2316" name="[data_jobs].[job_posted_date].&amp;[2023-01-24T17:04:27]"/>
            <x15:cachedUniqueName index="2317" name="[data_jobs].[job_posted_date].&amp;[2023-01-24T18:00:06]"/>
            <x15:cachedUniqueName index="2318" name="[data_jobs].[job_posted_date].&amp;[2023-01-24T18:11:40]"/>
            <x15:cachedUniqueName index="2319" name="[data_jobs].[job_posted_date].&amp;[2023-01-24T18:17:25]"/>
            <x15:cachedUniqueName index="2320" name="[data_jobs].[job_posted_date].&amp;[2023-01-24T18:57:34]"/>
            <x15:cachedUniqueName index="2321" name="[data_jobs].[job_posted_date].&amp;[2023-01-24T19:00:39]"/>
            <x15:cachedUniqueName index="2322" name="[data_jobs].[job_posted_date].&amp;[2023-01-24T19:02:58]"/>
            <x15:cachedUniqueName index="2323" name="[data_jobs].[job_posted_date].&amp;[2023-01-24T20:03:35]"/>
            <x15:cachedUniqueName index="2324" name="[data_jobs].[job_posted_date].&amp;[2023-01-24T20:05:36]"/>
            <x15:cachedUniqueName index="2325" name="[data_jobs].[job_posted_date].&amp;[2023-01-24T20:06:04]"/>
            <x15:cachedUniqueName index="2326" name="[data_jobs].[job_posted_date].&amp;[2023-01-24T21:03:08]"/>
            <x15:cachedUniqueName index="2327" name="[data_jobs].[job_posted_date].&amp;[2023-01-24T21:04:31]"/>
            <x15:cachedUniqueName index="2328" name="[data_jobs].[job_posted_date].&amp;[2023-01-24T21:05:34]"/>
            <x15:cachedUniqueName index="2329" name="[data_jobs].[job_posted_date].&amp;[2023-01-24T22:00:27]"/>
            <x15:cachedUniqueName index="2330" name="[data_jobs].[job_posted_date].&amp;[2023-01-24T22:00:54]"/>
            <x15:cachedUniqueName index="2331" name="[data_jobs].[job_posted_date].&amp;[2023-01-24T22:02:14]"/>
            <x15:cachedUniqueName index="2332" name="[data_jobs].[job_posted_date].&amp;[2023-01-24T22:04:25]"/>
            <x15:cachedUniqueName index="2333" name="[data_jobs].[job_posted_date].&amp;[2023-01-24T22:06:22]"/>
            <x15:cachedUniqueName index="2334" name="[data_jobs].[job_posted_date].&amp;[2023-01-24T22:15:13]"/>
            <x15:cachedUniqueName index="2335" name="[data_jobs].[job_posted_date].&amp;[2023-01-24T22:20:46]"/>
            <x15:cachedUniqueName index="2336" name="[data_jobs].[job_posted_date].&amp;[2023-01-24T23:00:54]"/>
            <x15:cachedUniqueName index="2337" name="[data_jobs].[job_posted_date].&amp;[2023-01-24T23:01:00]"/>
            <x15:cachedUniqueName index="2338" name="[data_jobs].[job_posted_date].&amp;[2023-01-24T23:01:06]"/>
            <x15:cachedUniqueName index="2339" name="[data_jobs].[job_posted_date].&amp;[2023-01-24T23:01:19]"/>
            <x15:cachedUniqueName index="2340" name="[data_jobs].[job_posted_date].&amp;[2023-01-24T23:01:47]"/>
            <x15:cachedUniqueName index="2341" name="[data_jobs].[job_posted_date].&amp;[2023-01-24T23:03:04]"/>
            <x15:cachedUniqueName index="2342" name="[data_jobs].[job_posted_date].&amp;[2023-01-24T23:05:07]"/>
            <x15:cachedUniqueName index="2343" name="[data_jobs].[job_posted_date].&amp;[2023-01-24T23:48:38]"/>
            <x15:cachedUniqueName index="2344" name="[data_jobs].[job_posted_date].&amp;[2023-01-25T00:00:15]"/>
            <x15:cachedUniqueName index="2345" name="[data_jobs].[job_posted_date].&amp;[2023-01-25T00:01:00]"/>
            <x15:cachedUniqueName index="2346" name="[data_jobs].[job_posted_date].&amp;[2023-01-25T00:02:01]"/>
            <x15:cachedUniqueName index="2347" name="[data_jobs].[job_posted_date].&amp;[2023-01-25T00:06:45]"/>
            <x15:cachedUniqueName index="2348" name="[data_jobs].[job_posted_date].&amp;[2023-01-25T01:01:52]"/>
            <x15:cachedUniqueName index="2349" name="[data_jobs].[job_posted_date].&amp;[2023-01-25T01:04:27]"/>
            <x15:cachedUniqueName index="2350" name="[data_jobs].[job_posted_date].&amp;[2023-01-25T01:05:24]"/>
            <x15:cachedUniqueName index="2351" name="[data_jobs].[job_posted_date].&amp;[2023-01-25T01:06:09]"/>
            <x15:cachedUniqueName index="2352" name="[data_jobs].[job_posted_date].&amp;[2023-01-25T01:51:45]"/>
            <x15:cachedUniqueName index="2353" name="[data_jobs].[job_posted_date].&amp;[2023-01-25T01:51:57]"/>
            <x15:cachedUniqueName index="2354" name="[data_jobs].[job_posted_date].&amp;[2023-01-25T01:57:33]"/>
            <x15:cachedUniqueName index="2355" name="[data_jobs].[job_posted_date].&amp;[2023-01-25T02:22:00]"/>
            <x15:cachedUniqueName index="2356" name="[data_jobs].[job_posted_date].&amp;[2023-01-25T02:46:14]"/>
            <x15:cachedUniqueName index="2357" name="[data_jobs].[job_posted_date].&amp;[2023-01-25T03:05:59]"/>
            <x15:cachedUniqueName index="2358" name="[data_jobs].[job_posted_date].&amp;[2023-01-25T03:19:58]"/>
            <x15:cachedUniqueName index="2359" name="[data_jobs].[job_posted_date].&amp;[2023-01-25T03:23:07]"/>
            <x15:cachedUniqueName index="2360" name="[data_jobs].[job_posted_date].&amp;[2023-01-25T04:02:23]"/>
            <x15:cachedUniqueName index="2361" name="[data_jobs].[job_posted_date].&amp;[2023-01-25T04:10:10]"/>
            <x15:cachedUniqueName index="2362" name="[data_jobs].[job_posted_date].&amp;[2023-01-25T04:11:42]"/>
            <x15:cachedUniqueName index="2363" name="[data_jobs].[job_posted_date].&amp;[2023-01-25T04:22:49]"/>
            <x15:cachedUniqueName index="2364" name="[data_jobs].[job_posted_date].&amp;[2023-01-25T05:00:10]"/>
            <x15:cachedUniqueName index="2365" name="[data_jobs].[job_posted_date].&amp;[2023-01-25T05:03:37]"/>
            <x15:cachedUniqueName index="2366" name="[data_jobs].[job_posted_date].&amp;[2023-01-25T06:02:03]"/>
            <x15:cachedUniqueName index="2367" name="[data_jobs].[job_posted_date].&amp;[2023-01-25T06:03:04]"/>
            <x15:cachedUniqueName index="2368" name="[data_jobs].[job_posted_date].&amp;[2023-01-25T06:03:51]"/>
            <x15:cachedUniqueName index="2369" name="[data_jobs].[job_posted_date].&amp;[2023-01-25T06:04:52]"/>
            <x15:cachedUniqueName index="2370" name="[data_jobs].[job_posted_date].&amp;[2023-01-25T06:05:54]"/>
            <x15:cachedUniqueName index="2371" name="[data_jobs].[job_posted_date].&amp;[2023-01-25T07:00:37]"/>
            <x15:cachedUniqueName index="2372" name="[data_jobs].[job_posted_date].&amp;[2023-01-25T07:01:04]"/>
            <x15:cachedUniqueName index="2373" name="[data_jobs].[job_posted_date].&amp;[2023-01-25T07:02:31]"/>
            <x15:cachedUniqueName index="2374" name="[data_jobs].[job_posted_date].&amp;[2023-01-25T07:03:42]"/>
            <x15:cachedUniqueName index="2375" name="[data_jobs].[job_posted_date].&amp;[2023-01-25T07:04:22]"/>
            <x15:cachedUniqueName index="2376" name="[data_jobs].[job_posted_date].&amp;[2023-01-25T07:04:32]"/>
            <x15:cachedUniqueName index="2377" name="[data_jobs].[job_posted_date].&amp;[2023-01-25T07:33:47]"/>
            <x15:cachedUniqueName index="2378" name="[data_jobs].[job_posted_date].&amp;[2023-01-25T07:52:40]"/>
            <x15:cachedUniqueName index="2379" name="[data_jobs].[job_posted_date].&amp;[2023-01-25T08:00:05]"/>
            <x15:cachedUniqueName index="2380" name="[data_jobs].[job_posted_date].&amp;[2023-01-25T08:01:43]"/>
            <x15:cachedUniqueName index="2381" name="[data_jobs].[job_posted_date].&amp;[2023-01-25T08:02:39]"/>
            <x15:cachedUniqueName index="2382" name="[data_jobs].[job_posted_date].&amp;[2023-01-25T08:22:21]"/>
            <x15:cachedUniqueName index="2383" name="[data_jobs].[job_posted_date].&amp;[2023-01-25T08:50:55]"/>
            <x15:cachedUniqueName index="2384" name="[data_jobs].[job_posted_date].&amp;[2023-01-25T09:01:33]"/>
            <x15:cachedUniqueName index="2385" name="[data_jobs].[job_posted_date].&amp;[2023-01-25T09:02:55]"/>
            <x15:cachedUniqueName index="2386" name="[data_jobs].[job_posted_date].&amp;[2023-01-25T09:03:49]"/>
            <x15:cachedUniqueName index="2387" name="[data_jobs].[job_posted_date].&amp;[2023-01-25T09:03:59]"/>
            <x15:cachedUniqueName index="2388" name="[data_jobs].[job_posted_date].&amp;[2023-01-25T09:50:48]"/>
            <x15:cachedUniqueName index="2389" name="[data_jobs].[job_posted_date].&amp;[2023-01-25T09:59:20]"/>
            <x15:cachedUniqueName index="2390" name="[data_jobs].[job_posted_date].&amp;[2023-01-25T10:00:59]"/>
            <x15:cachedUniqueName index="2391" name="[data_jobs].[job_posted_date].&amp;[2023-01-25T10:39:23]"/>
            <x15:cachedUniqueName index="2392" name="[data_jobs].[job_posted_date].&amp;[2023-01-25T11:24:07]"/>
            <x15:cachedUniqueName index="2393" name="[data_jobs].[job_posted_date].&amp;[2023-01-25T11:50:20]"/>
            <x15:cachedUniqueName index="2394" name="[data_jobs].[job_posted_date].&amp;[2023-01-25T12:02:31]"/>
            <x15:cachedUniqueName index="2395" name="[data_jobs].[job_posted_date].&amp;[2023-01-25T12:05:00]"/>
            <x15:cachedUniqueName index="2396" name="[data_jobs].[job_posted_date].&amp;[2023-01-25T12:58:42]"/>
            <x15:cachedUniqueName index="2397" name="[data_jobs].[job_posted_date].&amp;[2023-01-25T13:02:33]"/>
            <x15:cachedUniqueName index="2398" name="[data_jobs].[job_posted_date].&amp;[2023-01-25T13:04:28]"/>
            <x15:cachedUniqueName index="2399" name="[data_jobs].[job_posted_date].&amp;[2023-01-25T13:30:57]"/>
            <x15:cachedUniqueName index="2400" name="[data_jobs].[job_posted_date].&amp;[2023-01-25T13:39:53]"/>
            <x15:cachedUniqueName index="2401" name="[data_jobs].[job_posted_date].&amp;[2023-01-25T13:58:57]"/>
            <x15:cachedUniqueName index="2402" name="[data_jobs].[job_posted_date].&amp;[2023-01-25T14:00:00]"/>
            <x15:cachedUniqueName index="2403" name="[data_jobs].[job_posted_date].&amp;[2023-01-25T14:00:22]"/>
            <x15:cachedUniqueName index="2404" name="[data_jobs].[job_posted_date].&amp;[2023-01-25T14:00:37]"/>
            <x15:cachedUniqueName index="2405" name="[data_jobs].[job_posted_date].&amp;[2023-01-25T14:04:04]"/>
            <x15:cachedUniqueName index="2406" name="[data_jobs].[job_posted_date].&amp;[2023-01-25T14:04:24]"/>
            <x15:cachedUniqueName index="2407" name="[data_jobs].[job_posted_date].&amp;[2023-01-25T14:08:46]"/>
            <x15:cachedUniqueName index="2408" name="[data_jobs].[job_posted_date].&amp;[2023-01-25T15:00:09]"/>
            <x15:cachedUniqueName index="2409" name="[data_jobs].[job_posted_date].&amp;[2023-01-25T15:05:13]"/>
            <x15:cachedUniqueName index="2410" name="[data_jobs].[job_posted_date].&amp;[2023-01-25T15:11:21]"/>
            <x15:cachedUniqueName index="2411" name="[data_jobs].[job_posted_date].&amp;[2023-01-25T15:24:35]"/>
            <x15:cachedUniqueName index="2412" name="[data_jobs].[job_posted_date].&amp;[2023-01-25T15:38:53]"/>
            <x15:cachedUniqueName index="2413" name="[data_jobs].[job_posted_date].&amp;[2023-01-25T15:40:01]"/>
            <x15:cachedUniqueName index="2414" name="[data_jobs].[job_posted_date].&amp;[2023-01-25T15:41:27]"/>
            <x15:cachedUniqueName index="2415" name="[data_jobs].[job_posted_date].&amp;[2023-01-25T15:59:33]"/>
            <x15:cachedUniqueName index="2416" name="[data_jobs].[job_posted_date].&amp;[2023-01-25T16:00:03]"/>
            <x15:cachedUniqueName index="2417" name="[data_jobs].[job_posted_date].&amp;[2023-01-25T16:00:55]"/>
            <x15:cachedUniqueName index="2418" name="[data_jobs].[job_posted_date].&amp;[2023-01-25T16:02:42]"/>
            <x15:cachedUniqueName index="2419" name="[data_jobs].[job_posted_date].&amp;[2023-01-25T16:04:36]"/>
            <x15:cachedUniqueName index="2420" name="[data_jobs].[job_posted_date].&amp;[2023-01-25T16:05:51]"/>
            <x15:cachedUniqueName index="2421" name="[data_jobs].[job_posted_date].&amp;[2023-01-25T16:05:55]"/>
            <x15:cachedUniqueName index="2422" name="[data_jobs].[job_posted_date].&amp;[2023-01-25T16:26:15]"/>
            <x15:cachedUniqueName index="2423" name="[data_jobs].[job_posted_date].&amp;[2023-01-25T16:47:46]"/>
            <x15:cachedUniqueName index="2424" name="[data_jobs].[job_posted_date].&amp;[2023-01-25T16:58:25]"/>
            <x15:cachedUniqueName index="2425" name="[data_jobs].[job_posted_date].&amp;[2023-01-25T16:59:47]"/>
            <x15:cachedUniqueName index="2426" name="[data_jobs].[job_posted_date].&amp;[2023-01-25T17:00:25]"/>
            <x15:cachedUniqueName index="2427" name="[data_jobs].[job_posted_date].&amp;[2023-01-25T17:00:46]"/>
            <x15:cachedUniqueName index="2428" name="[data_jobs].[job_posted_date].&amp;[2023-01-25T17:00:57]"/>
            <x15:cachedUniqueName index="2429" name="[data_jobs].[job_posted_date].&amp;[2023-01-25T17:01:09]"/>
            <x15:cachedUniqueName index="2430" name="[data_jobs].[job_posted_date].&amp;[2023-01-25T17:02:36]"/>
            <x15:cachedUniqueName index="2431" name="[data_jobs].[job_posted_date].&amp;[2023-01-25T17:03:59]"/>
            <x15:cachedUniqueName index="2432" name="[data_jobs].[job_posted_date].&amp;[2023-01-25T17:04:37]"/>
            <x15:cachedUniqueName index="2433" name="[data_jobs].[job_posted_date].&amp;[2023-01-25T17:09:38]"/>
            <x15:cachedUniqueName index="2434" name="[data_jobs].[job_posted_date].&amp;[2023-01-25T17:41:04]"/>
            <x15:cachedUniqueName index="2435" name="[data_jobs].[job_posted_date].&amp;[2023-01-25T18:01:41]"/>
            <x15:cachedUniqueName index="2436" name="[data_jobs].[job_posted_date].&amp;[2023-01-25T18:03:29]"/>
            <x15:cachedUniqueName index="2437" name="[data_jobs].[job_posted_date].&amp;[2023-01-25T18:03:52]"/>
            <x15:cachedUniqueName index="2438" name="[data_jobs].[job_posted_date].&amp;[2023-01-25T18:05:13]"/>
            <x15:cachedUniqueName index="2439" name="[data_jobs].[job_posted_date].&amp;[2023-01-25T18:48:03]"/>
            <x15:cachedUniqueName index="2440" name="[data_jobs].[job_posted_date].&amp;[2023-01-25T19:01:13]"/>
            <x15:cachedUniqueName index="2441" name="[data_jobs].[job_posted_date].&amp;[2023-01-25T19:01:59]"/>
            <x15:cachedUniqueName index="2442" name="[data_jobs].[job_posted_date].&amp;[2023-01-25T19:02:07]"/>
            <x15:cachedUniqueName index="2443" name="[data_jobs].[job_posted_date].&amp;[2023-01-25T19:50:48]"/>
            <x15:cachedUniqueName index="2444" name="[data_jobs].[job_posted_date].&amp;[2023-01-25T19:55:56]"/>
            <x15:cachedUniqueName index="2445" name="[data_jobs].[job_posted_date].&amp;[2023-01-25T20:00:03]"/>
            <x15:cachedUniqueName index="2446" name="[data_jobs].[job_posted_date].&amp;[2023-01-25T20:00:28]"/>
            <x15:cachedUniqueName index="2447" name="[data_jobs].[job_posted_date].&amp;[2023-01-25T20:00:34]"/>
            <x15:cachedUniqueName index="2448" name="[data_jobs].[job_posted_date].&amp;[2023-01-25T20:01:31]"/>
            <x15:cachedUniqueName index="2449" name="[data_jobs].[job_posted_date].&amp;[2023-01-25T20:04:04]"/>
            <x15:cachedUniqueName index="2450" name="[data_jobs].[job_posted_date].&amp;[2023-01-25T20:38:49]"/>
            <x15:cachedUniqueName index="2451" name="[data_jobs].[job_posted_date].&amp;[2023-01-25T20:39:30]"/>
            <x15:cachedUniqueName index="2452" name="[data_jobs].[job_posted_date].&amp;[2023-01-25T20:54:47]"/>
            <x15:cachedUniqueName index="2453" name="[data_jobs].[job_posted_date].&amp;[2023-01-25T21:02:28]"/>
            <x15:cachedUniqueName index="2454" name="[data_jobs].[job_posted_date].&amp;[2023-01-25T21:05:05]"/>
            <x15:cachedUniqueName index="2455" name="[data_jobs].[job_posted_date].&amp;[2023-01-25T21:25:54]"/>
            <x15:cachedUniqueName index="2456" name="[data_jobs].[job_posted_date].&amp;[2023-01-25T21:41:23]"/>
            <x15:cachedUniqueName index="2457" name="[data_jobs].[job_posted_date].&amp;[2023-01-25T21:47:40]"/>
            <x15:cachedUniqueName index="2458" name="[data_jobs].[job_posted_date].&amp;[2023-01-25T21:47:48]"/>
            <x15:cachedUniqueName index="2459" name="[data_jobs].[job_posted_date].&amp;[2023-01-25T21:47:49]"/>
            <x15:cachedUniqueName index="2460" name="[data_jobs].[job_posted_date].&amp;[2023-01-25T21:58:36]"/>
            <x15:cachedUniqueName index="2461" name="[data_jobs].[job_posted_date].&amp;[2023-01-25T22:01:21]"/>
            <x15:cachedUniqueName index="2462" name="[data_jobs].[job_posted_date].&amp;[2023-01-25T22:01:40]"/>
            <x15:cachedUniqueName index="2463" name="[data_jobs].[job_posted_date].&amp;[2023-01-25T22:02:42]"/>
            <x15:cachedUniqueName index="2464" name="[data_jobs].[job_posted_date].&amp;[2023-01-25T22:03:20]"/>
            <x15:cachedUniqueName index="2465" name="[data_jobs].[job_posted_date].&amp;[2023-01-25T22:04:02]"/>
            <x15:cachedUniqueName index="2466" name="[data_jobs].[job_posted_date].&amp;[2023-01-25T22:04:28]"/>
            <x15:cachedUniqueName index="2467" name="[data_jobs].[job_posted_date].&amp;[2023-01-25T22:23:08]"/>
            <x15:cachedUniqueName index="2468" name="[data_jobs].[job_posted_date].&amp;[2023-01-25T22:25:05]"/>
            <x15:cachedUniqueName index="2469" name="[data_jobs].[job_posted_date].&amp;[2023-01-25T22:25:07]"/>
            <x15:cachedUniqueName index="2470" name="[data_jobs].[job_posted_date].&amp;[2023-01-25T22:32:44]"/>
            <x15:cachedUniqueName index="2471" name="[data_jobs].[job_posted_date].&amp;[2023-01-25T22:59:37]"/>
            <x15:cachedUniqueName index="2472" name="[data_jobs].[job_posted_date].&amp;[2023-01-25T22:59:51]"/>
            <x15:cachedUniqueName index="2473" name="[data_jobs].[job_posted_date].&amp;[2023-01-25T23:04:45]"/>
            <x15:cachedUniqueName index="2474" name="[data_jobs].[job_posted_date].&amp;[2023-01-25T23:05:54]"/>
            <x15:cachedUniqueName index="2475" name="[data_jobs].[job_posted_date].&amp;[2023-01-25T23:24:21]"/>
            <x15:cachedUniqueName index="2476" name="[data_jobs].[job_posted_date].&amp;[2023-01-25T23:41:16]"/>
            <x15:cachedUniqueName index="2477" name="[data_jobs].[job_posted_date].&amp;[2023-01-25T23:58:00]"/>
            <x15:cachedUniqueName index="2478" name="[data_jobs].[job_posted_date].&amp;[2023-01-25T23:59:51]"/>
            <x15:cachedUniqueName index="2479" name="[data_jobs].[job_posted_date].&amp;[2023-01-26T00:00:46]"/>
            <x15:cachedUniqueName index="2480" name="[data_jobs].[job_posted_date].&amp;[2023-01-26T00:01:13]"/>
            <x15:cachedUniqueName index="2481" name="[data_jobs].[job_posted_date].&amp;[2023-01-26T00:01:59]"/>
            <x15:cachedUniqueName index="2482" name="[data_jobs].[job_posted_date].&amp;[2023-01-26T00:04:01]"/>
            <x15:cachedUniqueName index="2483" name="[data_jobs].[job_posted_date].&amp;[2023-01-26T00:38:31]"/>
            <x15:cachedUniqueName index="2484" name="[data_jobs].[job_posted_date].&amp;[2023-01-26T00:39:34]"/>
            <x15:cachedUniqueName index="2485" name="[data_jobs].[job_posted_date].&amp;[2023-01-26T00:52:40]"/>
            <x15:cachedUniqueName index="2486" name="[data_jobs].[job_posted_date].&amp;[2023-01-26T01:00:09]"/>
            <x15:cachedUniqueName index="2487" name="[data_jobs].[job_posted_date].&amp;[2023-01-26T01:01:21]"/>
            <x15:cachedUniqueName index="2488" name="[data_jobs].[job_posted_date].&amp;[2023-01-26T01:02:55]"/>
            <x15:cachedUniqueName index="2489" name="[data_jobs].[job_posted_date].&amp;[2023-01-26T01:03:29]"/>
            <x15:cachedUniqueName index="2490" name="[data_jobs].[job_posted_date].&amp;[2023-01-26T01:05:10]"/>
            <x15:cachedUniqueName index="2491" name="[data_jobs].[job_posted_date].&amp;[2023-01-26T02:01:04]"/>
            <x15:cachedUniqueName index="2492" name="[data_jobs].[job_posted_date].&amp;[2023-01-26T02:02:39]"/>
            <x15:cachedUniqueName index="2493" name="[data_jobs].[job_posted_date].&amp;[2023-01-26T02:03:57]"/>
            <x15:cachedUniqueName index="2494" name="[data_jobs].[job_posted_date].&amp;[2023-01-26T02:05:04]"/>
            <x15:cachedUniqueName index="2495" name="[data_jobs].[job_posted_date].&amp;[2023-01-26T02:05:51]"/>
            <x15:cachedUniqueName index="2496" name="[data_jobs].[job_posted_date].&amp;[2023-01-26T02:35:31]"/>
            <x15:cachedUniqueName index="2497" name="[data_jobs].[job_posted_date].&amp;[2023-01-26T03:03:44]"/>
            <x15:cachedUniqueName index="2498" name="[data_jobs].[job_posted_date].&amp;[2023-01-26T03:04:13]"/>
            <x15:cachedUniqueName index="2499" name="[data_jobs].[job_posted_date].&amp;[2023-01-26T03:25:05]"/>
            <x15:cachedUniqueName index="2500" name="[data_jobs].[job_posted_date].&amp;[2023-01-26T03:47:46]"/>
            <x15:cachedUniqueName index="2501" name="[data_jobs].[job_posted_date].&amp;[2023-01-26T04:03:51]"/>
            <x15:cachedUniqueName index="2502" name="[data_jobs].[job_posted_date].&amp;[2023-01-26T06:02:39]"/>
            <x15:cachedUniqueName index="2503" name="[data_jobs].[job_posted_date].&amp;[2023-01-26T07:05:19]"/>
            <x15:cachedUniqueName index="2504" name="[data_jobs].[job_posted_date].&amp;[2023-01-26T07:05:20]"/>
            <x15:cachedUniqueName index="2505" name="[data_jobs].[job_posted_date].&amp;[2023-01-26T07:06:34]"/>
            <x15:cachedUniqueName index="2506" name="[data_jobs].[job_posted_date].&amp;[2023-01-26T07:12:00]"/>
            <x15:cachedUniqueName index="2507" name="[data_jobs].[job_posted_date].&amp;[2023-01-26T07:12:02]"/>
            <x15:cachedUniqueName index="2508" name="[data_jobs].[job_posted_date].&amp;[2023-01-26T07:13:43]"/>
            <x15:cachedUniqueName index="2509" name="[data_jobs].[job_posted_date].&amp;[2023-01-26T07:19:48]"/>
            <x15:cachedUniqueName index="2510" name="[data_jobs].[job_posted_date].&amp;[2023-01-26T07:50:12]"/>
            <x15:cachedUniqueName index="2511" name="[data_jobs].[job_posted_date].&amp;[2023-01-26T07:52:41]"/>
            <x15:cachedUniqueName index="2512" name="[data_jobs].[job_posted_date].&amp;[2023-01-26T08:00:48]"/>
            <x15:cachedUniqueName index="2513" name="[data_jobs].[job_posted_date].&amp;[2023-01-26T08:01:53]"/>
            <x15:cachedUniqueName index="2514" name="[data_jobs].[job_posted_date].&amp;[2023-01-26T08:04:07]"/>
            <x15:cachedUniqueName index="2515" name="[data_jobs].[job_posted_date].&amp;[2023-01-26T08:04:21]"/>
            <x15:cachedUniqueName index="2516" name="[data_jobs].[job_posted_date].&amp;[2023-01-26T08:22:59]"/>
            <x15:cachedUniqueName index="2517" name="[data_jobs].[job_posted_date].&amp;[2023-01-26T09:05:20]"/>
            <x15:cachedUniqueName index="2518" name="[data_jobs].[job_posted_date].&amp;[2023-01-26T09:19:45]"/>
            <x15:cachedUniqueName index="2519" name="[data_jobs].[job_posted_date].&amp;[2023-01-26T09:24:01]"/>
            <x15:cachedUniqueName index="2520" name="[data_jobs].[job_posted_date].&amp;[2023-01-26T10:01:34]"/>
            <x15:cachedUniqueName index="2521" name="[data_jobs].[job_posted_date].&amp;[2023-01-26T10:05:31]"/>
            <x15:cachedUniqueName index="2522" name="[data_jobs].[job_posted_date].&amp;[2023-01-26T10:06:49]"/>
            <x15:cachedUniqueName index="2523" name="[data_jobs].[job_posted_date].&amp;[2023-01-26T10:15:44]"/>
            <x15:cachedUniqueName index="2524" name="[data_jobs].[job_posted_date].&amp;[2023-01-26T10:31:25]"/>
            <x15:cachedUniqueName index="2525" name="[data_jobs].[job_posted_date].&amp;[2023-01-26T11:01:38]"/>
            <x15:cachedUniqueName index="2526" name="[data_jobs].[job_posted_date].&amp;[2023-01-26T11:06:11]"/>
            <x15:cachedUniqueName index="2527" name="[data_jobs].[job_posted_date].&amp;[2023-01-26T11:17:52]"/>
            <x15:cachedUniqueName index="2528" name="[data_jobs].[job_posted_date].&amp;[2023-01-26T11:31:26]"/>
            <x15:cachedUniqueName index="2529" name="[data_jobs].[job_posted_date].&amp;[2023-01-26T12:03:51]"/>
            <x15:cachedUniqueName index="2530" name="[data_jobs].[job_posted_date].&amp;[2023-01-26T12:05:24]"/>
            <x15:cachedUniqueName index="2531" name="[data_jobs].[job_posted_date].&amp;[2023-01-26T12:31:25]"/>
            <x15:cachedUniqueName index="2532" name="[data_jobs].[job_posted_date].&amp;[2023-01-26T12:51:35]"/>
            <x15:cachedUniqueName index="2533" name="[data_jobs].[job_posted_date].&amp;[2023-01-26T13:03:57]"/>
            <x15:cachedUniqueName index="2534" name="[data_jobs].[job_posted_date].&amp;[2023-01-26T14:03:53]"/>
            <x15:cachedUniqueName index="2535" name="[data_jobs].[job_posted_date].&amp;[2023-01-26T14:06:11]"/>
            <x15:cachedUniqueName index="2536" name="[data_jobs].[job_posted_date].&amp;[2023-01-26T14:11:35]"/>
            <x15:cachedUniqueName index="2537" name="[data_jobs].[job_posted_date].&amp;[2023-01-26T14:25:47]"/>
            <x15:cachedUniqueName index="2538" name="[data_jobs].[job_posted_date].&amp;[2023-01-26T14:51:27]"/>
            <x15:cachedUniqueName index="2539" name="[data_jobs].[job_posted_date].&amp;[2023-01-26T15:05:57]"/>
            <x15:cachedUniqueName index="2540" name="[data_jobs].[job_posted_date].&amp;[2023-01-26T15:33:52]"/>
            <x15:cachedUniqueName index="2541" name="[data_jobs].[job_posted_date].&amp;[2023-01-26T15:50:39]"/>
            <x15:cachedUniqueName index="2542" name="[data_jobs].[job_posted_date].&amp;[2023-01-26T16:01:53]"/>
            <x15:cachedUniqueName index="2543" name="[data_jobs].[job_posted_date].&amp;[2023-01-26T16:06:18]"/>
            <x15:cachedUniqueName index="2544" name="[data_jobs].[job_posted_date].&amp;[2023-01-26T16:07:08]"/>
            <x15:cachedUniqueName index="2545" name="[data_jobs].[job_posted_date].&amp;[2023-01-26T16:07:31]"/>
            <x15:cachedUniqueName index="2546" name="[data_jobs].[job_posted_date].&amp;[2023-01-26T16:07:56]"/>
            <x15:cachedUniqueName index="2547" name="[data_jobs].[job_posted_date].&amp;[2023-01-26T16:08:24]"/>
            <x15:cachedUniqueName index="2548" name="[data_jobs].[job_posted_date].&amp;[2023-01-26T16:12:29]"/>
            <x15:cachedUniqueName index="2549" name="[data_jobs].[job_posted_date].&amp;[2023-01-26T16:47:29]"/>
            <x15:cachedUniqueName index="2550" name="[data_jobs].[job_posted_date].&amp;[2023-01-26T16:47:43]"/>
            <x15:cachedUniqueName index="2551" name="[data_jobs].[job_posted_date].&amp;[2023-01-26T16:51:27]"/>
            <x15:cachedUniqueName index="2552" name="[data_jobs].[job_posted_date].&amp;[2023-01-26T17:00:21]"/>
            <x15:cachedUniqueName index="2553" name="[data_jobs].[job_posted_date].&amp;[2023-01-26T17:15:35]"/>
            <x15:cachedUniqueName index="2554" name="[data_jobs].[job_posted_date].&amp;[2023-01-26T17:25:07]"/>
            <x15:cachedUniqueName index="2555" name="[data_jobs].[job_posted_date].&amp;[2023-01-26T17:40:11]"/>
            <x15:cachedUniqueName index="2556" name="[data_jobs].[job_posted_date].&amp;[2023-01-26T17:51:37]"/>
            <x15:cachedUniqueName index="2557" name="[data_jobs].[job_posted_date].&amp;[2023-01-26T18:04:15]"/>
            <x15:cachedUniqueName index="2558" name="[data_jobs].[job_posted_date].&amp;[2023-01-26T18:06:59]"/>
            <x15:cachedUniqueName index="2559" name="[data_jobs].[job_posted_date].&amp;[2023-01-26T18:08:22]"/>
            <x15:cachedUniqueName index="2560" name="[data_jobs].[job_posted_date].&amp;[2023-01-26T18:38:06]"/>
            <x15:cachedUniqueName index="2561" name="[data_jobs].[job_posted_date].&amp;[2023-01-26T18:51:44]"/>
            <x15:cachedUniqueName index="2562" name="[data_jobs].[job_posted_date].&amp;[2023-01-26T19:01:47]"/>
            <x15:cachedUniqueName index="2563" name="[data_jobs].[job_posted_date].&amp;[2023-01-26T19:06:21]"/>
            <x15:cachedUniqueName index="2564" name="[data_jobs].[job_posted_date].&amp;[2023-01-26T19:09:56]"/>
            <x15:cachedUniqueName index="2565" name="[data_jobs].[job_posted_date].&amp;[2023-01-26T19:47:28]"/>
            <x15:cachedUniqueName index="2566" name="[data_jobs].[job_posted_date].&amp;[2023-01-26T19:49:43]"/>
            <x15:cachedUniqueName index="2567" name="[data_jobs].[job_posted_date].&amp;[2023-01-26T19:50:07]"/>
            <x15:cachedUniqueName index="2568" name="[data_jobs].[job_posted_date].&amp;[2023-01-26T20:00:21]"/>
            <x15:cachedUniqueName index="2569" name="[data_jobs].[job_posted_date].&amp;[2023-01-26T20:08:22]"/>
            <x15:cachedUniqueName index="2570" name="[data_jobs].[job_posted_date].&amp;[2023-01-26T20:21:20]"/>
            <x15:cachedUniqueName index="2571" name="[data_jobs].[job_posted_date].&amp;[2023-01-26T20:39:55]"/>
            <x15:cachedUniqueName index="2572" name="[data_jobs].[job_posted_date].&amp;[2023-01-26T20:47:31]"/>
            <x15:cachedUniqueName index="2573" name="[data_jobs].[job_posted_date].&amp;[2023-01-26T21:00:02]"/>
            <x15:cachedUniqueName index="2574" name="[data_jobs].[job_posted_date].&amp;[2023-01-26T21:03:21]"/>
            <x15:cachedUniqueName index="2575" name="[data_jobs].[job_posted_date].&amp;[2023-01-26T22:00:09]"/>
            <x15:cachedUniqueName index="2576" name="[data_jobs].[job_posted_date].&amp;[2023-01-26T22:01:04]"/>
            <x15:cachedUniqueName index="2577" name="[data_jobs].[job_posted_date].&amp;[2023-01-26T22:01:06]"/>
            <x15:cachedUniqueName index="2578" name="[data_jobs].[job_posted_date].&amp;[2023-01-26T22:03:22]"/>
            <x15:cachedUniqueName index="2579" name="[data_jobs].[job_posted_date].&amp;[2023-01-26T22:06:03]"/>
            <x15:cachedUniqueName index="2580" name="[data_jobs].[job_posted_date].&amp;[2023-01-26T22:06:18]"/>
            <x15:cachedUniqueName index="2581" name="[data_jobs].[job_posted_date].&amp;[2023-01-26T22:12:11]"/>
            <x15:cachedUniqueName index="2582" name="[data_jobs].[job_posted_date].&amp;[2023-01-26T22:50:35]"/>
            <x15:cachedUniqueName index="2583" name="[data_jobs].[job_posted_date].&amp;[2023-01-26T23:01:38]"/>
            <x15:cachedUniqueName index="2584" name="[data_jobs].[job_posted_date].&amp;[2023-01-26T23:06:34]"/>
            <x15:cachedUniqueName index="2585" name="[data_jobs].[job_posted_date].&amp;[2023-01-26T23:12:40]"/>
            <x15:cachedUniqueName index="2586" name="[data_jobs].[job_posted_date].&amp;[2023-01-26T23:16:31]"/>
            <x15:cachedUniqueName index="2587" name="[data_jobs].[job_posted_date].&amp;[2023-01-26T23:47:28]"/>
            <x15:cachedUniqueName index="2588" name="[data_jobs].[job_posted_date].&amp;[2023-01-26T23:51:29]"/>
            <x15:cachedUniqueName index="2589" name="[data_jobs].[job_posted_date].&amp;[2023-01-26T23:51:35]"/>
            <x15:cachedUniqueName index="2590" name="[data_jobs].[job_posted_date].&amp;[2023-01-27T00:03:15]"/>
            <x15:cachedUniqueName index="2591" name="[data_jobs].[job_posted_date].&amp;[2023-01-27T00:03:36]"/>
            <x15:cachedUniqueName index="2592" name="[data_jobs].[job_posted_date].&amp;[2023-01-27T00:04:12]"/>
            <x15:cachedUniqueName index="2593" name="[data_jobs].[job_posted_date].&amp;[2023-01-27T00:04:15]"/>
            <x15:cachedUniqueName index="2594" name="[data_jobs].[job_posted_date].&amp;[2023-01-27T00:04:29]"/>
            <x15:cachedUniqueName index="2595" name="[data_jobs].[job_posted_date].&amp;[2023-01-27T00:05:24]"/>
            <x15:cachedUniqueName index="2596" name="[data_jobs].[job_posted_date].&amp;[2023-01-27T00:05:41]"/>
            <x15:cachedUniqueName index="2597" name="[data_jobs].[job_posted_date].&amp;[2023-01-27T00:05:45]"/>
            <x15:cachedUniqueName index="2598" name="[data_jobs].[job_posted_date].&amp;[2023-01-27T00:06:08]"/>
            <x15:cachedUniqueName index="2599" name="[data_jobs].[job_posted_date].&amp;[2023-01-27T00:06:10]"/>
            <x15:cachedUniqueName index="2600" name="[data_jobs].[job_posted_date].&amp;[2023-01-27T00:06:29]"/>
            <x15:cachedUniqueName index="2601" name="[data_jobs].[job_posted_date].&amp;[2023-01-27T00:06:45]"/>
            <x15:cachedUniqueName index="2602" name="[data_jobs].[job_posted_date].&amp;[2023-01-27T00:13:50]"/>
            <x15:cachedUniqueName index="2603" name="[data_jobs].[job_posted_date].&amp;[2023-01-27T00:47:28]"/>
            <x15:cachedUniqueName index="2604" name="[data_jobs].[job_posted_date].&amp;[2023-01-27T01:06:10]"/>
            <x15:cachedUniqueName index="2605" name="[data_jobs].[job_posted_date].&amp;[2023-01-27T01:12:09]"/>
            <x15:cachedUniqueName index="2606" name="[data_jobs].[job_posted_date].&amp;[2023-01-27T01:23:54]"/>
            <x15:cachedUniqueName index="2607" name="[data_jobs].[job_posted_date].&amp;[2023-01-27T01:24:07]"/>
            <x15:cachedUniqueName index="2608" name="[data_jobs].[job_posted_date].&amp;[2023-01-27T01:52:42]"/>
            <x15:cachedUniqueName index="2609" name="[data_jobs].[job_posted_date].&amp;[2023-01-27T03:13:44]"/>
            <x15:cachedUniqueName index="2610" name="[data_jobs].[job_posted_date].&amp;[2023-01-27T03:28:07]"/>
            <x15:cachedUniqueName index="2611" name="[data_jobs].[job_posted_date].&amp;[2023-01-27T03:51:23]"/>
            <x15:cachedUniqueName index="2612" name="[data_jobs].[job_posted_date].&amp;[2023-01-27T04:00:50]"/>
            <x15:cachedUniqueName index="2613" name="[data_jobs].[job_posted_date].&amp;[2023-01-27T04:27:06]"/>
            <x15:cachedUniqueName index="2614" name="[data_jobs].[job_posted_date].&amp;[2023-01-27T04:31:26]"/>
            <x15:cachedUniqueName index="2615" name="[data_jobs].[job_posted_date].&amp;[2023-01-27T04:35:31]"/>
            <x15:cachedUniqueName index="2616" name="[data_jobs].[job_posted_date].&amp;[2023-01-27T04:36:34]"/>
            <x15:cachedUniqueName index="2617" name="[data_jobs].[job_posted_date].&amp;[2023-01-27T06:00:17]"/>
            <x15:cachedUniqueName index="2618" name="[data_jobs].[job_posted_date].&amp;[2023-01-27T07:00:19]"/>
            <x15:cachedUniqueName index="2619" name="[data_jobs].[job_posted_date].&amp;[2023-01-27T07:02:44]"/>
            <x15:cachedUniqueName index="2620" name="[data_jobs].[job_posted_date].&amp;[2023-01-27T07:04:24]"/>
            <x15:cachedUniqueName index="2621" name="[data_jobs].[job_posted_date].&amp;[2023-01-27T07:05:06]"/>
            <x15:cachedUniqueName index="2622" name="[data_jobs].[job_posted_date].&amp;[2023-01-27T07:06:31]"/>
            <x15:cachedUniqueName index="2623" name="[data_jobs].[job_posted_date].&amp;[2023-01-27T07:06:37]"/>
            <x15:cachedUniqueName index="2624" name="[data_jobs].[job_posted_date].&amp;[2023-01-27T07:06:38]"/>
            <x15:cachedUniqueName index="2625" name="[data_jobs].[job_posted_date].&amp;[2023-01-27T07:10:26]"/>
            <x15:cachedUniqueName index="2626" name="[data_jobs].[job_posted_date].&amp;[2023-01-27T07:11:28]"/>
            <x15:cachedUniqueName index="2627" name="[data_jobs].[job_posted_date].&amp;[2023-01-27T07:11:30]"/>
            <x15:cachedUniqueName index="2628" name="[data_jobs].[job_posted_date].&amp;[2023-01-27T07:38:36]"/>
            <x15:cachedUniqueName index="2629" name="[data_jobs].[job_posted_date].&amp;[2023-01-27T08:00:43]"/>
            <x15:cachedUniqueName index="2630" name="[data_jobs].[job_posted_date].&amp;[2023-01-27T08:03:51]"/>
            <x15:cachedUniqueName index="2631" name="[data_jobs].[job_posted_date].&amp;[2023-01-27T08:03:59]"/>
            <x15:cachedUniqueName index="2632" name="[data_jobs].[job_posted_date].&amp;[2023-01-27T08:09:37]"/>
            <x15:cachedUniqueName index="2633" name="[data_jobs].[job_posted_date].&amp;[2023-01-27T09:02:31]"/>
            <x15:cachedUniqueName index="2634" name="[data_jobs].[job_posted_date].&amp;[2023-01-27T09:05:10]"/>
            <x15:cachedUniqueName index="2635" name="[data_jobs].[job_posted_date].&amp;[2023-01-27T09:08:07]"/>
            <x15:cachedUniqueName index="2636" name="[data_jobs].[job_posted_date].&amp;[2023-01-27T10:01:19]"/>
            <x15:cachedUniqueName index="2637" name="[data_jobs].[job_posted_date].&amp;[2023-01-27T10:01:49]"/>
            <x15:cachedUniqueName index="2638" name="[data_jobs].[job_posted_date].&amp;[2023-01-27T10:01:54]"/>
            <x15:cachedUniqueName index="2639" name="[data_jobs].[job_posted_date].&amp;[2023-01-27T10:05:03]"/>
            <x15:cachedUniqueName index="2640" name="[data_jobs].[job_posted_date].&amp;[2023-01-27T10:09:37]"/>
            <x15:cachedUniqueName index="2641" name="[data_jobs].[job_posted_date].&amp;[2023-01-27T10:10:25]"/>
            <x15:cachedUniqueName index="2642" name="[data_jobs].[job_posted_date].&amp;[2023-01-27T10:27:39]"/>
            <x15:cachedUniqueName index="2643" name="[data_jobs].[job_posted_date].&amp;[2023-01-27T10:38:10]"/>
            <x15:cachedUniqueName index="2644" name="[data_jobs].[job_posted_date].&amp;[2023-01-27T11:01:56]"/>
            <x15:cachedUniqueName index="2645" name="[data_jobs].[job_posted_date].&amp;[2023-01-27T11:02:26]"/>
            <x15:cachedUniqueName index="2646" name="[data_jobs].[job_posted_date].&amp;[2023-01-27T11:05:00]"/>
            <x15:cachedUniqueName index="2647" name="[data_jobs].[job_posted_date].&amp;[2023-01-27T11:05:08]"/>
            <x15:cachedUniqueName index="2648" name="[data_jobs].[job_posted_date].&amp;[2023-01-27T11:05:46]"/>
            <x15:cachedUniqueName index="2649" name="[data_jobs].[job_posted_date].&amp;[2023-01-27T11:06:12]"/>
            <x15:cachedUniqueName index="2650" name="[data_jobs].[job_posted_date].&amp;[2023-01-27T11:37:06]"/>
            <x15:cachedUniqueName index="2651" name="[data_jobs].[job_posted_date].&amp;[2023-01-27T11:37:57]"/>
            <x15:cachedUniqueName index="2652" name="[data_jobs].[job_posted_date].&amp;[2023-01-27T12:01:49]"/>
            <x15:cachedUniqueName index="2653" name="[data_jobs].[job_posted_date].&amp;[2023-01-27T13:02:29]"/>
            <x15:cachedUniqueName index="2654" name="[data_jobs].[job_posted_date].&amp;[2023-01-27T14:00:42]"/>
            <x15:cachedUniqueName index="2655" name="[data_jobs].[job_posted_date].&amp;[2023-01-27T14:03:13]"/>
            <x15:cachedUniqueName index="2656" name="[data_jobs].[job_posted_date].&amp;[2023-01-27T14:16:10]"/>
            <x15:cachedUniqueName index="2657" name="[data_jobs].[job_posted_date].&amp;[2023-01-27T15:03:07]"/>
            <x15:cachedUniqueName index="2658" name="[data_jobs].[job_posted_date].&amp;[2023-01-27T15:04:28]"/>
            <x15:cachedUniqueName index="2659" name="[data_jobs].[job_posted_date].&amp;[2023-01-27T15:10:56]"/>
            <x15:cachedUniqueName index="2660" name="[data_jobs].[job_posted_date].&amp;[2023-01-27T15:10:57]"/>
            <x15:cachedUniqueName index="2661" name="[data_jobs].[job_posted_date].&amp;[2023-01-27T15:37:07]"/>
            <x15:cachedUniqueName index="2662" name="[data_jobs].[job_posted_date].&amp;[2023-01-27T16:00:43]"/>
            <x15:cachedUniqueName index="2663" name="[data_jobs].[job_posted_date].&amp;[2023-01-27T16:01:52]"/>
            <x15:cachedUniqueName index="2664" name="[data_jobs].[job_posted_date].&amp;[2023-01-27T16:09:00]"/>
            <x15:cachedUniqueName index="2665" name="[data_jobs].[job_posted_date].&amp;[2023-01-27T16:09:07]"/>
            <x15:cachedUniqueName index="2666" name="[data_jobs].[job_posted_date].&amp;[2023-01-27T16:11:34]"/>
            <x15:cachedUniqueName index="2667" name="[data_jobs].[job_posted_date].&amp;[2023-01-27T16:12:12]"/>
            <x15:cachedUniqueName index="2668" name="[data_jobs].[job_posted_date].&amp;[2023-01-27T16:16:11]"/>
            <x15:cachedUniqueName index="2669" name="[data_jobs].[job_posted_date].&amp;[2023-01-27T16:29:24]"/>
            <x15:cachedUniqueName index="2670" name="[data_jobs].[job_posted_date].&amp;[2023-01-27T16:36:44]"/>
            <x15:cachedUniqueName index="2671" name="[data_jobs].[job_posted_date].&amp;[2023-01-27T16:59:59]"/>
            <x15:cachedUniqueName index="2672" name="[data_jobs].[job_posted_date].&amp;[2023-01-27T17:01:49]"/>
            <x15:cachedUniqueName index="2673" name="[data_jobs].[job_posted_date].&amp;[2023-01-27T17:02:28]"/>
            <x15:cachedUniqueName index="2674" name="[data_jobs].[job_posted_date].&amp;[2023-01-27T17:03:39]"/>
            <x15:cachedUniqueName index="2675" name="[data_jobs].[job_posted_date].&amp;[2023-01-27T17:06:41]"/>
            <x15:cachedUniqueName index="2676" name="[data_jobs].[job_posted_date].&amp;[2023-01-27T17:10:03]"/>
            <x15:cachedUniqueName index="2677" name="[data_jobs].[job_posted_date].&amp;[2023-01-27T17:11:37]"/>
            <x15:cachedUniqueName index="2678" name="[data_jobs].[job_posted_date].&amp;[2023-01-27T17:27:59]"/>
            <x15:cachedUniqueName index="2679" name="[data_jobs].[job_posted_date].&amp;[2023-01-27T18:05:06]"/>
            <x15:cachedUniqueName index="2680" name="[data_jobs].[job_posted_date].&amp;[2023-01-27T18:11:06]"/>
            <x15:cachedUniqueName index="2681" name="[data_jobs].[job_posted_date].&amp;[2023-01-27T18:11:27]"/>
            <x15:cachedUniqueName index="2682" name="[data_jobs].[job_posted_date].&amp;[2023-01-27T18:38:34]"/>
            <x15:cachedUniqueName index="2683" name="[data_jobs].[job_posted_date].&amp;[2023-01-27T19:05:03]"/>
            <x15:cachedUniqueName index="2684" name="[data_jobs].[job_posted_date].&amp;[2023-01-27T19:05:13]"/>
            <x15:cachedUniqueName index="2685" name="[data_jobs].[job_posted_date].&amp;[2023-01-27T19:30:05]"/>
            <x15:cachedUniqueName index="2686" name="[data_jobs].[job_posted_date].&amp;[2023-01-27T20:00:42]"/>
            <x15:cachedUniqueName index="2687" name="[data_jobs].[job_posted_date].&amp;[2023-01-27T20:01:51]"/>
            <x15:cachedUniqueName index="2688" name="[data_jobs].[job_posted_date].&amp;[2023-01-27T20:02:49]"/>
            <x15:cachedUniqueName index="2689" name="[data_jobs].[job_posted_date].&amp;[2023-01-27T20:04:23]"/>
            <x15:cachedUniqueName index="2690" name="[data_jobs].[job_posted_date].&amp;[2023-01-27T20:05:06]"/>
            <x15:cachedUniqueName index="2691" name="[data_jobs].[job_posted_date].&amp;[2023-01-27T20:11:28]"/>
            <x15:cachedUniqueName index="2692" name="[data_jobs].[job_posted_date].&amp;[2023-01-27T21:00:43]"/>
            <x15:cachedUniqueName index="2693" name="[data_jobs].[job_posted_date].&amp;[2023-01-27T21:02:02]"/>
            <x15:cachedUniqueName index="2694" name="[data_jobs].[job_posted_date].&amp;[2023-01-27T21:08:06]"/>
            <x15:cachedUniqueName index="2695" name="[data_jobs].[job_posted_date].&amp;[2023-01-27T21:08:59]"/>
            <x15:cachedUniqueName index="2696" name="[data_jobs].[job_posted_date].&amp;[2023-01-27T21:13:07]"/>
            <x15:cachedUniqueName index="2697" name="[data_jobs].[job_posted_date].&amp;[2023-01-27T21:27:29]"/>
            <x15:cachedUniqueName index="2698" name="[data_jobs].[job_posted_date].&amp;[2023-01-27T22:01:54]"/>
            <x15:cachedUniqueName index="2699" name="[data_jobs].[job_posted_date].&amp;[2023-01-27T22:09:03]"/>
            <x15:cachedUniqueName index="2700" name="[data_jobs].[job_posted_date].&amp;[2023-01-27T22:10:40]"/>
            <x15:cachedUniqueName index="2701" name="[data_jobs].[job_posted_date].&amp;[2023-01-27T23:01:54]"/>
            <x15:cachedUniqueName index="2702" name="[data_jobs].[job_posted_date].&amp;[2023-01-27T23:02:24]"/>
            <x15:cachedUniqueName index="2703" name="[data_jobs].[job_posted_date].&amp;[2023-01-27T23:05:16]"/>
            <x15:cachedUniqueName index="2704" name="[data_jobs].[job_posted_date].&amp;[2023-01-27T23:11:27]"/>
            <x15:cachedUniqueName index="2705" name="[data_jobs].[job_posted_date].&amp;[2023-01-27T23:15:11]"/>
            <x15:cachedUniqueName index="2706" name="[data_jobs].[job_posted_date].&amp;[2023-01-27T23:17:06]"/>
            <x15:cachedUniqueName index="2707" name="[data_jobs].[job_posted_date].&amp;[2023-01-27T23:18:25]"/>
            <x15:cachedUniqueName index="2708" name="[data_jobs].[job_posted_date].&amp;[2023-01-27T23:30:05]"/>
            <x15:cachedUniqueName index="2709" name="[data_jobs].[job_posted_date].&amp;[2023-01-27T23:39:04]"/>
            <x15:cachedUniqueName index="2710" name="[data_jobs].[job_posted_date].&amp;[2023-01-28T00:03:51]"/>
            <x15:cachedUniqueName index="2711" name="[data_jobs].[job_posted_date].&amp;[2023-01-28T00:05:00]"/>
            <x15:cachedUniqueName index="2712" name="[data_jobs].[job_posted_date].&amp;[2023-01-28T00:05:03]"/>
            <x15:cachedUniqueName index="2713" name="[data_jobs].[job_posted_date].&amp;[2023-01-28T00:05:12]"/>
            <x15:cachedUniqueName index="2714" name="[data_jobs].[job_posted_date].&amp;[2023-01-28T00:08:00]"/>
            <x15:cachedUniqueName index="2715" name="[data_jobs].[job_posted_date].&amp;[2023-01-28T00:08:03]"/>
            <x15:cachedUniqueName index="2716" name="[data_jobs].[job_posted_date].&amp;[2023-01-28T00:08:56]"/>
            <x15:cachedUniqueName index="2717" name="[data_jobs].[job_posted_date].&amp;[2023-01-28T00:24:36]"/>
            <x15:cachedUniqueName index="2718" name="[data_jobs].[job_posted_date].&amp;[2023-01-28T00:27:27]"/>
            <x15:cachedUniqueName index="2719" name="[data_jobs].[job_posted_date].&amp;[2023-01-28T00:27:30]"/>
            <x15:cachedUniqueName index="2720" name="[data_jobs].[job_posted_date].&amp;[2023-01-28T01:02:53]"/>
            <x15:cachedUniqueName index="2721" name="[data_jobs].[job_posted_date].&amp;[2023-01-28T02:29:46]"/>
            <x15:cachedUniqueName index="2722" name="[data_jobs].[job_posted_date].&amp;[2023-01-28T03:01:29]"/>
            <x15:cachedUniqueName index="2723" name="[data_jobs].[job_posted_date].&amp;[2023-01-28T04:03:59]"/>
            <x15:cachedUniqueName index="2724" name="[data_jobs].[job_posted_date].&amp;[2023-01-28T04:05:06]"/>
            <x15:cachedUniqueName index="2725" name="[data_jobs].[job_posted_date].&amp;[2023-01-28T05:05:51]"/>
            <x15:cachedUniqueName index="2726" name="[data_jobs].[job_posted_date].&amp;[2023-01-28T05:37:04]"/>
            <x15:cachedUniqueName index="2727" name="[data_jobs].[job_posted_date].&amp;[2023-01-28T07:05:11]"/>
            <x15:cachedUniqueName index="2728" name="[data_jobs].[job_posted_date].&amp;[2023-01-28T08:02:55]"/>
            <x15:cachedUniqueName index="2729" name="[data_jobs].[job_posted_date].&amp;[2023-01-28T08:04:56]"/>
            <x15:cachedUniqueName index="2730" name="[data_jobs].[job_posted_date].&amp;[2023-01-28T08:06:42]"/>
            <x15:cachedUniqueName index="2731" name="[data_jobs].[job_posted_date].&amp;[2023-01-28T08:07:34]"/>
            <x15:cachedUniqueName index="2732" name="[data_jobs].[job_posted_date].&amp;[2023-01-28T08:21:16]"/>
            <x15:cachedUniqueName index="2733" name="[data_jobs].[job_posted_date].&amp;[2023-01-28T09:59:58]"/>
            <x15:cachedUniqueName index="2734" name="[data_jobs].[job_posted_date].&amp;[2023-01-28T10:16:19]"/>
            <x15:cachedUniqueName index="2735" name="[data_jobs].[job_posted_date].&amp;[2023-01-28T10:18:12]"/>
            <x15:cachedUniqueName index="2736" name="[data_jobs].[job_posted_date].&amp;[2023-01-28T10:21:53]"/>
            <x15:cachedUniqueName index="2737" name="[data_jobs].[job_posted_date].&amp;[2023-01-28T10:26:08]"/>
            <x15:cachedUniqueName index="2738" name="[data_jobs].[job_posted_date].&amp;[2023-01-28T11:00:40]"/>
            <x15:cachedUniqueName index="2739" name="[data_jobs].[job_posted_date].&amp;[2023-01-28T11:19:50]"/>
            <x15:cachedUniqueName index="2740" name="[data_jobs].[job_posted_date].&amp;[2023-01-28T12:01:04]"/>
            <x15:cachedUniqueName index="2741" name="[data_jobs].[job_posted_date].&amp;[2023-01-28T12:07:47]"/>
            <x15:cachedUniqueName index="2742" name="[data_jobs].[job_posted_date].&amp;[2023-01-28T12:13:34]"/>
            <x15:cachedUniqueName index="2743" name="[data_jobs].[job_posted_date].&amp;[2023-01-28T12:19:26]"/>
            <x15:cachedUniqueName index="2744" name="[data_jobs].[job_posted_date].&amp;[2023-01-28T13:16:16]"/>
            <x15:cachedUniqueName index="2745" name="[data_jobs].[job_posted_date].&amp;[2023-01-28T14:05:11]"/>
            <x15:cachedUniqueName index="2746" name="[data_jobs].[job_posted_date].&amp;[2023-01-28T14:05:27]"/>
            <x15:cachedUniqueName index="2747" name="[data_jobs].[job_posted_date].&amp;[2023-01-28T15:00:43]"/>
            <x15:cachedUniqueName index="2748" name="[data_jobs].[job_posted_date].&amp;[2023-01-28T15:04:42]"/>
            <x15:cachedUniqueName index="2749" name="[data_jobs].[job_posted_date].&amp;[2023-01-28T16:02:31]"/>
            <x15:cachedUniqueName index="2750" name="[data_jobs].[job_posted_date].&amp;[2023-01-28T16:02:53]"/>
            <x15:cachedUniqueName index="2751" name="[data_jobs].[job_posted_date].&amp;[2023-01-28T16:15:56]"/>
            <x15:cachedUniqueName index="2752" name="[data_jobs].[job_posted_date].&amp;[2023-01-28T16:16:16]"/>
            <x15:cachedUniqueName index="2753" name="[data_jobs].[job_posted_date].&amp;[2023-01-28T16:18:12]"/>
            <x15:cachedUniqueName index="2754" name="[data_jobs].[job_posted_date].&amp;[2023-01-28T16:24:27]"/>
            <x15:cachedUniqueName index="2755" name="[data_jobs].[job_posted_date].&amp;[2023-01-28T17:21:08]"/>
            <x15:cachedUniqueName index="2756" name="[data_jobs].[job_posted_date].&amp;[2023-01-28T17:45:41]"/>
            <x15:cachedUniqueName index="2757" name="[data_jobs].[job_posted_date].&amp;[2023-01-28T18:01:41]"/>
            <x15:cachedUniqueName index="2758" name="[data_jobs].[job_posted_date].&amp;[2023-01-28T19:01:48]"/>
            <x15:cachedUniqueName index="2759" name="[data_jobs].[job_posted_date].&amp;[2023-01-28T23:21:31]"/>
            <x15:cachedUniqueName index="2760" name="[data_jobs].[job_posted_date].&amp;[2023-01-29T00:01:23]"/>
            <x15:cachedUniqueName index="2761" name="[data_jobs].[job_posted_date].&amp;[2023-01-29T00:01:25]"/>
            <x15:cachedUniqueName index="2762" name="[data_jobs].[job_posted_date].&amp;[2023-01-29T00:01:54]"/>
            <x15:cachedUniqueName index="2763" name="[data_jobs].[job_posted_date].&amp;[2023-01-29T00:01:56]"/>
            <x15:cachedUniqueName index="2764" name="[data_jobs].[job_posted_date].&amp;[2023-01-29T00:02:11]"/>
            <x15:cachedUniqueName index="2765" name="[data_jobs].[job_posted_date].&amp;[2023-01-29T00:02:39]"/>
            <x15:cachedUniqueName index="2766" name="[data_jobs].[job_posted_date].&amp;[2023-01-29T00:02:56]"/>
            <x15:cachedUniqueName index="2767" name="[data_jobs].[job_posted_date].&amp;[2023-01-29T00:03:01]"/>
            <x15:cachedUniqueName index="2768" name="[data_jobs].[job_posted_date].&amp;[2023-01-29T00:04:03]"/>
            <x15:cachedUniqueName index="2769" name="[data_jobs].[job_posted_date].&amp;[2023-01-29T00:04:53]"/>
            <x15:cachedUniqueName index="2770" name="[data_jobs].[job_posted_date].&amp;[2023-01-29T00:04:58]"/>
            <x15:cachedUniqueName index="2771" name="[data_jobs].[job_posted_date].&amp;[2023-01-29T00:05:14]"/>
            <x15:cachedUniqueName index="2772" name="[data_jobs].[job_posted_date].&amp;[2023-01-29T00:05:24]"/>
            <x15:cachedUniqueName index="2773" name="[data_jobs].[job_posted_date].&amp;[2023-01-29T00:06:03]"/>
            <x15:cachedUniqueName index="2774" name="[data_jobs].[job_posted_date].&amp;[2023-01-29T00:06:05]"/>
            <x15:cachedUniqueName index="2775" name="[data_jobs].[job_posted_date].&amp;[2023-01-29T00:14:42]"/>
            <x15:cachedUniqueName index="2776" name="[data_jobs].[job_posted_date].&amp;[2023-01-29T00:14:46]"/>
            <x15:cachedUniqueName index="2777" name="[data_jobs].[job_posted_date].&amp;[2023-01-29T00:14:59]"/>
            <x15:cachedUniqueName index="2778" name="[data_jobs].[job_posted_date].&amp;[2023-01-29T00:21:08]"/>
            <x15:cachedUniqueName index="2779" name="[data_jobs].[job_posted_date].&amp;[2023-01-29T00:21:32]"/>
            <x15:cachedUniqueName index="2780" name="[data_jobs].[job_posted_date].&amp;[2023-01-29T00:21:37]"/>
            <x15:cachedUniqueName index="2781" name="[data_jobs].[job_posted_date].&amp;[2023-01-29T01:05:11]"/>
            <x15:cachedUniqueName index="2782" name="[data_jobs].[job_posted_date].&amp;[2023-01-29T01:13:41]"/>
            <x15:cachedUniqueName index="2783" name="[data_jobs].[job_posted_date].&amp;[2023-01-29T02:10:17]"/>
            <x15:cachedUniqueName index="2784" name="[data_jobs].[job_posted_date].&amp;[2023-01-29T03:21:45]"/>
            <x15:cachedUniqueName index="2785" name="[data_jobs].[job_posted_date].&amp;[2023-01-29T03:45:44]"/>
            <x15:cachedUniqueName index="2786" name="[data_jobs].[job_posted_date].&amp;[2023-01-29T07:43:41]"/>
            <x15:cachedUniqueName index="2787" name="[data_jobs].[job_posted_date].&amp;[2023-01-29T08:15:08]"/>
            <x15:cachedUniqueName index="2788" name="[data_jobs].[job_posted_date].&amp;[2023-01-29T10:04:52]"/>
            <x15:cachedUniqueName index="2789" name="[data_jobs].[job_posted_date].&amp;[2023-01-29T10:04:53]"/>
            <x15:cachedUniqueName index="2790" name="[data_jobs].[job_posted_date].&amp;[2023-01-29T11:05:12]"/>
            <x15:cachedUniqueName index="2791" name="[data_jobs].[job_posted_date].&amp;[2023-01-29T13:00:12]"/>
            <x15:cachedUniqueName index="2792" name="[data_jobs].[job_posted_date].&amp;[2023-01-29T13:45:09]"/>
            <x15:cachedUniqueName index="2793" name="[data_jobs].[job_posted_date].&amp;[2023-01-29T13:59:57]"/>
            <x15:cachedUniqueName index="2794" name="[data_jobs].[job_posted_date].&amp;[2023-01-29T14:00:56]"/>
            <x15:cachedUniqueName index="2795" name="[data_jobs].[job_posted_date].&amp;[2023-01-29T14:02:25]"/>
            <x15:cachedUniqueName index="2796" name="[data_jobs].[job_posted_date].&amp;[2023-01-29T14:06:35]"/>
            <x15:cachedUniqueName index="2797" name="[data_jobs].[job_posted_date].&amp;[2023-01-29T14:07:55]"/>
            <x15:cachedUniqueName index="2798" name="[data_jobs].[job_posted_date].&amp;[2023-01-29T14:44:46]"/>
            <x15:cachedUniqueName index="2799" name="[data_jobs].[job_posted_date].&amp;[2023-01-29T15:00:18]"/>
            <x15:cachedUniqueName index="2800" name="[data_jobs].[job_posted_date].&amp;[2023-01-29T15:00:54]"/>
            <x15:cachedUniqueName index="2801" name="[data_jobs].[job_posted_date].&amp;[2023-01-29T15:00:57]"/>
            <x15:cachedUniqueName index="2802" name="[data_jobs].[job_posted_date].&amp;[2023-01-29T15:43:41]"/>
            <x15:cachedUniqueName index="2803" name="[data_jobs].[job_posted_date].&amp;[2023-01-29T16:00:14]"/>
            <x15:cachedUniqueName index="2804" name="[data_jobs].[job_posted_date].&amp;[2023-01-29T16:02:43]"/>
            <x15:cachedUniqueName index="2805" name="[data_jobs].[job_posted_date].&amp;[2023-01-29T16:07:55]"/>
            <x15:cachedUniqueName index="2806" name="[data_jobs].[job_posted_date].&amp;[2023-01-29T18:05:49]"/>
            <x15:cachedUniqueName index="2807" name="[data_jobs].[job_posted_date].&amp;[2023-01-29T19:00:54]"/>
            <x15:cachedUniqueName index="2808" name="[data_jobs].[job_posted_date].&amp;[2023-01-29T20:02:49]"/>
            <x15:cachedUniqueName index="2809" name="[data_jobs].[job_posted_date].&amp;[2023-01-29T20:10:19]"/>
            <x15:cachedUniqueName index="2810" name="[data_jobs].[job_posted_date].&amp;[2023-01-29T23:41:26]"/>
            <x15:cachedUniqueName index="2811" name="[data_jobs].[job_posted_date].&amp;[2023-01-29T23:41:32]"/>
            <x15:cachedUniqueName index="2812" name="[data_jobs].[job_posted_date].&amp;[2023-01-30T00:01:09]"/>
            <x15:cachedUniqueName index="2813" name="[data_jobs].[job_posted_date].&amp;[2023-01-30T00:01:34]"/>
            <x15:cachedUniqueName index="2814" name="[data_jobs].[job_posted_date].&amp;[2023-01-30T00:04:24]"/>
            <x15:cachedUniqueName index="2815" name="[data_jobs].[job_posted_date].&amp;[2023-01-30T00:04:25]"/>
            <x15:cachedUniqueName index="2816" name="[data_jobs].[job_posted_date].&amp;[2023-01-30T02:02:22]"/>
            <x15:cachedUniqueName index="2817" name="[data_jobs].[job_posted_date].&amp;[2023-01-30T02:21:38]"/>
            <x15:cachedUniqueName index="2818" name="[data_jobs].[job_posted_date].&amp;[2023-01-30T04:02:53]"/>
            <x15:cachedUniqueName index="2819" name="[data_jobs].[job_posted_date].&amp;[2023-01-30T04:42:04]"/>
            <x15:cachedUniqueName index="2820" name="[data_jobs].[job_posted_date].&amp;[2023-01-30T04:42:06]"/>
            <x15:cachedUniqueName index="2821" name="[data_jobs].[job_posted_date].&amp;[2023-01-30T05:02:56]"/>
            <x15:cachedUniqueName index="2822" name="[data_jobs].[job_posted_date].&amp;[2023-01-30T07:09:13]"/>
            <x15:cachedUniqueName index="2823" name="[data_jobs].[job_posted_date].&amp;[2023-01-30T07:25:13]"/>
            <x15:cachedUniqueName index="2824" name="[data_jobs].[job_posted_date].&amp;[2023-01-30T08:03:55]"/>
            <x15:cachedUniqueName index="2825" name="[data_jobs].[job_posted_date].&amp;[2023-01-30T08:06:14]"/>
            <x15:cachedUniqueName index="2826" name="[data_jobs].[job_posted_date].&amp;[2023-01-30T08:13:55]"/>
            <x15:cachedUniqueName index="2827" name="[data_jobs].[job_posted_date].&amp;[2023-01-30T08:18:02]"/>
            <x15:cachedUniqueName index="2828" name="[data_jobs].[job_posted_date].&amp;[2023-01-30T09:02:11]"/>
            <x15:cachedUniqueName index="2829" name="[data_jobs].[job_posted_date].&amp;[2023-01-30T09:07:10]"/>
            <x15:cachedUniqueName index="2830" name="[data_jobs].[job_posted_date].&amp;[2023-01-30T10:02:09]"/>
            <x15:cachedUniqueName index="2831" name="[data_jobs].[job_posted_date].&amp;[2023-01-30T11:03:55]"/>
            <x15:cachedUniqueName index="2832" name="[data_jobs].[job_posted_date].&amp;[2023-01-30T11:10:32]"/>
            <x15:cachedUniqueName index="2833" name="[data_jobs].[job_posted_date].&amp;[2023-01-30T11:19:18]"/>
            <x15:cachedUniqueName index="2834" name="[data_jobs].[job_posted_date].&amp;[2023-01-30T12:28:38]"/>
            <x15:cachedUniqueName index="2835" name="[data_jobs].[job_posted_date].&amp;[2023-01-30T12:33:54]"/>
            <x15:cachedUniqueName index="2836" name="[data_jobs].[job_posted_date].&amp;[2023-01-30T12:59:55]"/>
            <x15:cachedUniqueName index="2837" name="[data_jobs].[job_posted_date].&amp;[2023-01-30T13:02:47]"/>
            <x15:cachedUniqueName index="2838" name="[data_jobs].[job_posted_date].&amp;[2023-01-30T13:07:07]"/>
            <x15:cachedUniqueName index="2839" name="[data_jobs].[job_posted_date].&amp;[2023-01-30T13:24:10]"/>
            <x15:cachedUniqueName index="2840" name="[data_jobs].[job_posted_date].&amp;[2023-01-30T13:28:38]"/>
            <x15:cachedUniqueName index="2841" name="[data_jobs].[job_posted_date].&amp;[2023-01-30T14:00:03]"/>
            <x15:cachedUniqueName index="2842" name="[data_jobs].[job_posted_date].&amp;[2023-01-30T14:00:06]"/>
            <x15:cachedUniqueName index="2843" name="[data_jobs].[job_posted_date].&amp;[2023-01-30T14:03:24]"/>
            <x15:cachedUniqueName index="2844" name="[data_jobs].[job_posted_date].&amp;[2023-01-30T14:04:34]"/>
            <x15:cachedUniqueName index="2845" name="[data_jobs].[job_posted_date].&amp;[2023-01-30T14:06:42]"/>
            <x15:cachedUniqueName index="2846" name="[data_jobs].[job_posted_date].&amp;[2023-01-30T14:17:56]"/>
            <x15:cachedUniqueName index="2847" name="[data_jobs].[job_posted_date].&amp;[2023-01-30T14:18:01]"/>
            <x15:cachedUniqueName index="2848" name="[data_jobs].[job_posted_date].&amp;[2023-01-30T15:00:31]"/>
            <x15:cachedUniqueName index="2849" name="[data_jobs].[job_posted_date].&amp;[2023-01-30T15:02:11]"/>
            <x15:cachedUniqueName index="2850" name="[data_jobs].[job_posted_date].&amp;[2023-01-30T15:03:53]"/>
            <x15:cachedUniqueName index="2851" name="[data_jobs].[job_posted_date].&amp;[2023-01-30T15:06:53]"/>
            <x15:cachedUniqueName index="2852" name="[data_jobs].[job_posted_date].&amp;[2023-01-30T15:08:28]"/>
            <x15:cachedUniqueName index="2853" name="[data_jobs].[job_posted_date].&amp;[2023-01-30T15:10:13]"/>
            <x15:cachedUniqueName index="2854" name="[data_jobs].[job_posted_date].&amp;[2023-01-30T16:01:17]"/>
            <x15:cachedUniqueName index="2855" name="[data_jobs].[job_posted_date].&amp;[2023-01-30T16:01:18]"/>
            <x15:cachedUniqueName index="2856" name="[data_jobs].[job_posted_date].&amp;[2023-01-30T16:06:23]"/>
            <x15:cachedUniqueName index="2857" name="[data_jobs].[job_posted_date].&amp;[2023-01-30T16:09:18]"/>
            <x15:cachedUniqueName index="2858" name="[data_jobs].[job_posted_date].&amp;[2023-01-30T16:11:16]"/>
            <x15:cachedUniqueName index="2859" name="[data_jobs].[job_posted_date].&amp;[2023-01-30T17:02:30]"/>
            <x15:cachedUniqueName index="2860" name="[data_jobs].[job_posted_date].&amp;[2023-01-30T17:03:23]"/>
            <x15:cachedUniqueName index="2861" name="[data_jobs].[job_posted_date].&amp;[2023-01-30T17:05:18]"/>
            <x15:cachedUniqueName index="2862" name="[data_jobs].[job_posted_date].&amp;[2023-01-30T17:06:15]"/>
            <x15:cachedUniqueName index="2863" name="[data_jobs].[job_posted_date].&amp;[2023-01-30T18:07:30]"/>
            <x15:cachedUniqueName index="2864" name="[data_jobs].[job_posted_date].&amp;[2023-01-30T18:07:42]"/>
            <x15:cachedUniqueName index="2865" name="[data_jobs].[job_posted_date].&amp;[2023-01-30T18:28:12]"/>
            <x15:cachedUniqueName index="2866" name="[data_jobs].[job_posted_date].&amp;[2023-01-30T19:01:02]"/>
            <x15:cachedUniqueName index="2867" name="[data_jobs].[job_posted_date].&amp;[2023-01-30T19:02:17]"/>
            <x15:cachedUniqueName index="2868" name="[data_jobs].[job_posted_date].&amp;[2023-01-30T19:02:27]"/>
            <x15:cachedUniqueName index="2869" name="[data_jobs].[job_posted_date].&amp;[2023-01-30T19:02:49]"/>
            <x15:cachedUniqueName index="2870" name="[data_jobs].[job_posted_date].&amp;[2023-01-30T19:03:25]"/>
            <x15:cachedUniqueName index="2871" name="[data_jobs].[job_posted_date].&amp;[2023-01-30T19:07:42]"/>
            <x15:cachedUniqueName index="2872" name="[data_jobs].[job_posted_date].&amp;[2023-01-30T19:08:48]"/>
            <x15:cachedUniqueName index="2873" name="[data_jobs].[job_posted_date].&amp;[2023-01-30T19:58:17]"/>
            <x15:cachedUniqueName index="2874" name="[data_jobs].[job_posted_date].&amp;[2023-01-30T20:21:38]"/>
            <x15:cachedUniqueName index="2875" name="[data_jobs].[job_posted_date].&amp;[2023-01-30T20:59:58]"/>
            <x15:cachedUniqueName index="2876" name="[data_jobs].[job_posted_date].&amp;[2023-01-30T21:07:07]"/>
            <x15:cachedUniqueName index="2877" name="[data_jobs].[job_posted_date].&amp;[2023-01-30T21:11:50]"/>
            <x15:cachedUniqueName index="2878" name="[data_jobs].[job_posted_date].&amp;[2023-01-30T21:14:42]"/>
            <x15:cachedUniqueName index="2879" name="[data_jobs].[job_posted_date].&amp;[2023-01-30T22:00:08]"/>
            <x15:cachedUniqueName index="2880" name="[data_jobs].[job_posted_date].&amp;[2023-01-30T22:02:13]"/>
            <x15:cachedUniqueName index="2881" name="[data_jobs].[job_posted_date].&amp;[2023-01-30T22:08:16]"/>
            <x15:cachedUniqueName index="2882" name="[data_jobs].[job_posted_date].&amp;[2023-01-30T23:01:47]"/>
            <x15:cachedUniqueName index="2883" name="[data_jobs].[job_posted_date].&amp;[2023-01-30T23:02:15]"/>
            <x15:cachedUniqueName index="2884" name="[data_jobs].[job_posted_date].&amp;[2023-01-30T23:02:51]"/>
            <x15:cachedUniqueName index="2885" name="[data_jobs].[job_posted_date].&amp;[2023-01-30T23:03:08]"/>
            <x15:cachedUniqueName index="2886" name="[data_jobs].[job_posted_date].&amp;[2023-01-31T00:01:17]"/>
            <x15:cachedUniqueName index="2887" name="[data_jobs].[job_posted_date].&amp;[2023-01-31T00:06:06]"/>
            <x15:cachedUniqueName index="2888" name="[data_jobs].[job_posted_date].&amp;[2023-01-31T00:06:42]"/>
            <x15:cachedUniqueName index="2889" name="[data_jobs].[job_posted_date].&amp;[2023-01-31T00:09:56]"/>
            <x15:cachedUniqueName index="2890" name="[data_jobs].[job_posted_date].&amp;[2023-01-31T00:11:54]"/>
            <x15:cachedUniqueName index="2891" name="[data_jobs].[job_posted_date].&amp;[2023-01-31T00:59:58]"/>
            <x15:cachedUniqueName index="2892" name="[data_jobs].[job_posted_date].&amp;[2023-01-31T01:00:31]"/>
            <x15:cachedUniqueName index="2893" name="[data_jobs].[job_posted_date].&amp;[2023-01-31T01:09:50]"/>
            <x15:cachedUniqueName index="2894" name="[data_jobs].[job_posted_date].&amp;[2023-01-31T01:25:08]"/>
            <x15:cachedUniqueName index="2895" name="[data_jobs].[job_posted_date].&amp;[2023-01-31T01:59:58]"/>
            <x15:cachedUniqueName index="2896" name="[data_jobs].[job_posted_date].&amp;[2023-01-31T02:28:39]"/>
            <x15:cachedUniqueName index="2897" name="[data_jobs].[job_posted_date].&amp;[2023-01-31T02:36:06]"/>
            <x15:cachedUniqueName index="2898" name="[data_jobs].[job_posted_date].&amp;[2023-01-31T03:00:03]"/>
            <x15:cachedUniqueName index="2899" name="[data_jobs].[job_posted_date].&amp;[2023-01-31T03:02:27]"/>
            <x15:cachedUniqueName index="2900" name="[data_jobs].[job_posted_date].&amp;[2023-01-31T03:05:15]"/>
            <x15:cachedUniqueName index="2901" name="[data_jobs].[job_posted_date].&amp;[2023-01-31T03:05:23]"/>
            <x15:cachedUniqueName index="2902" name="[data_jobs].[job_posted_date].&amp;[2023-01-31T03:07:12]"/>
            <x15:cachedUniqueName index="2903" name="[data_jobs].[job_posted_date].&amp;[2023-01-31T03:24:42]"/>
            <x15:cachedUniqueName index="2904" name="[data_jobs].[job_posted_date].&amp;[2023-01-31T03:25:08]"/>
            <x15:cachedUniqueName index="2905" name="[data_jobs].[job_posted_date].&amp;[2023-01-31T04:05:11]"/>
            <x15:cachedUniqueName index="2906" name="[data_jobs].[job_posted_date].&amp;[2023-01-31T04:05:42]"/>
            <x15:cachedUniqueName index="2907" name="[data_jobs].[job_posted_date].&amp;[2023-01-31T04:33:51]"/>
            <x15:cachedUniqueName index="2908" name="[data_jobs].[job_posted_date].&amp;[2023-01-31T05:17:45]"/>
            <x15:cachedUniqueName index="2909" name="[data_jobs].[job_posted_date].&amp;[2023-01-31T06:00:08]"/>
            <x15:cachedUniqueName index="2910" name="[data_jobs].[job_posted_date].&amp;[2023-01-31T06:02:46]"/>
            <x15:cachedUniqueName index="2911" name="[data_jobs].[job_posted_date].&amp;[2023-01-31T07:02:15]"/>
            <x15:cachedUniqueName index="2912" name="[data_jobs].[job_posted_date].&amp;[2023-01-31T07:02:49]"/>
            <x15:cachedUniqueName index="2913" name="[data_jobs].[job_posted_date].&amp;[2023-01-31T07:05:21]"/>
            <x15:cachedUniqueName index="2914" name="[data_jobs].[job_posted_date].&amp;[2023-01-31T07:15:59]"/>
            <x15:cachedUniqueName index="2915" name="[data_jobs].[job_posted_date].&amp;[2023-01-31T08:04:08]"/>
            <x15:cachedUniqueName index="2916" name="[data_jobs].[job_posted_date].&amp;[2023-01-31T08:05:01]"/>
            <x15:cachedUniqueName index="2917" name="[data_jobs].[job_posted_date].&amp;[2023-01-31T08:27:56]"/>
            <x15:cachedUniqueName index="2918" name="[data_jobs].[job_posted_date].&amp;[2023-01-31T08:34:21]"/>
            <x15:cachedUniqueName index="2919" name="[data_jobs].[job_posted_date].&amp;[2023-01-31T09:00:08]"/>
            <x15:cachedUniqueName index="2920" name="[data_jobs].[job_posted_date].&amp;[2023-01-31T09:02:11]"/>
            <x15:cachedUniqueName index="2921" name="[data_jobs].[job_posted_date].&amp;[2023-01-31T09:06:22]"/>
            <x15:cachedUniqueName index="2922" name="[data_jobs].[job_posted_date].&amp;[2023-01-31T09:15:11]"/>
            <x15:cachedUniqueName index="2923" name="[data_jobs].[job_posted_date].&amp;[2023-01-31T09:51:13]"/>
            <x15:cachedUniqueName index="2924" name="[data_jobs].[job_posted_date].&amp;[2023-01-31T10:04:15]"/>
            <x15:cachedUniqueName index="2925" name="[data_jobs].[job_posted_date].&amp;[2023-01-31T11:03:36]"/>
            <x15:cachedUniqueName index="2926" name="[data_jobs].[job_posted_date].&amp;[2023-01-31T11:07:42]"/>
            <x15:cachedUniqueName index="2927" name="[data_jobs].[job_posted_date].&amp;[2023-01-31T11:29:34]"/>
            <x15:cachedUniqueName index="2928" name="[data_jobs].[job_posted_date].&amp;[2023-01-31T11:30:15]"/>
            <x15:cachedUniqueName index="2929" name="[data_jobs].[job_posted_date].&amp;[2023-01-31T11:33:45]"/>
            <x15:cachedUniqueName index="2930" name="[data_jobs].[job_posted_date].&amp;[2023-01-31T12:02:49]"/>
            <x15:cachedUniqueName index="2931" name="[data_jobs].[job_posted_date].&amp;[2023-01-31T12:03:26]"/>
            <x15:cachedUniqueName index="2932" name="[data_jobs].[job_posted_date].&amp;[2023-01-31T12:10:11]"/>
            <x15:cachedUniqueName index="2933" name="[data_jobs].[job_posted_date].&amp;[2023-01-31T12:14:27]"/>
            <x15:cachedUniqueName index="2934" name="[data_jobs].[job_posted_date].&amp;[2023-01-31T12:15:44]"/>
            <x15:cachedUniqueName index="2935" name="[data_jobs].[job_posted_date].&amp;[2023-01-31T12:34:30]"/>
            <x15:cachedUniqueName index="2936" name="[data_jobs].[job_posted_date].&amp;[2023-01-31T14:01:33]"/>
            <x15:cachedUniqueName index="2937" name="[data_jobs].[job_posted_date].&amp;[2023-01-31T14:06:00]"/>
            <x15:cachedUniqueName index="2938" name="[data_jobs].[job_posted_date].&amp;[2023-01-31T14:08:30]"/>
            <x15:cachedUniqueName index="2939" name="[data_jobs].[job_posted_date].&amp;[2023-01-31T14:32:23]"/>
            <x15:cachedUniqueName index="2940" name="[data_jobs].[job_posted_date].&amp;[2023-01-31T14:32:53]"/>
            <x15:cachedUniqueName index="2941" name="[data_jobs].[job_posted_date].&amp;[2023-01-31T14:59:56]"/>
            <x15:cachedUniqueName index="2942" name="[data_jobs].[job_posted_date].&amp;[2023-01-31T15:01:03]"/>
            <x15:cachedUniqueName index="2943" name="[data_jobs].[job_posted_date].&amp;[2023-01-31T15:01:25]"/>
            <x15:cachedUniqueName index="2944" name="[data_jobs].[job_posted_date].&amp;[2023-01-31T16:02:19]"/>
            <x15:cachedUniqueName index="2945" name="[data_jobs].[job_posted_date].&amp;[2023-01-31T16:05:30]"/>
            <x15:cachedUniqueName index="2946" name="[data_jobs].[job_posted_date].&amp;[2023-01-31T16:06:04]"/>
            <x15:cachedUniqueName index="2947" name="[data_jobs].[job_posted_date].&amp;[2023-01-31T16:07:56]"/>
            <x15:cachedUniqueName index="2948" name="[data_jobs].[job_posted_date].&amp;[2023-01-31T16:15:58]"/>
            <x15:cachedUniqueName index="2949" name="[data_jobs].[job_posted_date].&amp;[2023-01-31T16:34:46]"/>
            <x15:cachedUniqueName index="2950" name="[data_jobs].[job_posted_date].&amp;[2023-01-31T16:54:14]"/>
            <x15:cachedUniqueName index="2951" name="[data_jobs].[job_posted_date].&amp;[2023-01-31T17:00:10]"/>
            <x15:cachedUniqueName index="2952" name="[data_jobs].[job_posted_date].&amp;[2023-01-31T17:01:07]"/>
            <x15:cachedUniqueName index="2953" name="[data_jobs].[job_posted_date].&amp;[2023-01-31T17:04:08]"/>
            <x15:cachedUniqueName index="2954" name="[data_jobs].[job_posted_date].&amp;[2023-01-31T17:05:54]"/>
            <x15:cachedUniqueName index="2955" name="[data_jobs].[job_posted_date].&amp;[2023-01-31T17:08:01]"/>
            <x15:cachedUniqueName index="2956" name="[data_jobs].[job_posted_date].&amp;[2023-01-31T17:34:40]"/>
            <x15:cachedUniqueName index="2957" name="[data_jobs].[job_posted_date].&amp;[2023-01-31T17:35:30]"/>
            <x15:cachedUniqueName index="2958" name="[data_jobs].[job_posted_date].&amp;[2023-01-31T17:51:24]"/>
            <x15:cachedUniqueName index="2959" name="[data_jobs].[job_posted_date].&amp;[2023-01-31T18:00:02]"/>
            <x15:cachedUniqueName index="2960" name="[data_jobs].[job_posted_date].&amp;[2023-01-31T18:00:04]"/>
            <x15:cachedUniqueName index="2961" name="[data_jobs].[job_posted_date].&amp;[2023-01-31T18:00:16]"/>
            <x15:cachedUniqueName index="2962" name="[data_jobs].[job_posted_date].&amp;[2023-01-31T18:01:00]"/>
            <x15:cachedUniqueName index="2963" name="[data_jobs].[job_posted_date].&amp;[2023-01-31T18:03:45]"/>
            <x15:cachedUniqueName index="2964" name="[data_jobs].[job_posted_date].&amp;[2023-01-31T18:05:15]"/>
            <x15:cachedUniqueName index="2965" name="[data_jobs].[job_posted_date].&amp;[2023-01-31T18:06:06]"/>
            <x15:cachedUniqueName index="2966" name="[data_jobs].[job_posted_date].&amp;[2023-01-31T19:00:10]"/>
            <x15:cachedUniqueName index="2967" name="[data_jobs].[job_posted_date].&amp;[2023-01-31T19:00:39]"/>
            <x15:cachedUniqueName index="2968" name="[data_jobs].[job_posted_date].&amp;[2023-01-31T19:01:03]"/>
            <x15:cachedUniqueName index="2969" name="[data_jobs].[job_posted_date].&amp;[2023-01-31T19:01:14]"/>
            <x15:cachedUniqueName index="2970" name="[data_jobs].[job_posted_date].&amp;[2023-01-31T19:04:26]"/>
            <x15:cachedUniqueName index="2971" name="[data_jobs].[job_posted_date].&amp;[2023-01-31T19:10:11]"/>
            <x15:cachedUniqueName index="2972" name="[data_jobs].[job_posted_date].&amp;[2023-01-31T19:32:32]"/>
            <x15:cachedUniqueName index="2973" name="[data_jobs].[job_posted_date].&amp;[2023-01-31T19:33:46]"/>
            <x15:cachedUniqueName index="2974" name="[data_jobs].[job_posted_date].&amp;[2023-01-31T19:34:21]"/>
            <x15:cachedUniqueName index="2975" name="[data_jobs].[job_posted_date].&amp;[2023-01-31T19:36:10]"/>
            <x15:cachedUniqueName index="2976" name="[data_jobs].[job_posted_date].&amp;[2023-01-31T20:00:04]"/>
            <x15:cachedUniqueName index="2977" name="[data_jobs].[job_posted_date].&amp;[2023-01-31T20:00:37]"/>
            <x15:cachedUniqueName index="2978" name="[data_jobs].[job_posted_date].&amp;[2023-01-31T20:33:53]"/>
            <x15:cachedUniqueName index="2979" name="[data_jobs].[job_posted_date].&amp;[2023-01-31T20:35:17]"/>
            <x15:cachedUniqueName index="2980" name="[data_jobs].[job_posted_date].&amp;[2023-01-31T20:35:43]"/>
            <x15:cachedUniqueName index="2981" name="[data_jobs].[job_posted_date].&amp;[2023-01-31T21:00:04]"/>
            <x15:cachedUniqueName index="2982" name="[data_jobs].[job_posted_date].&amp;[2023-01-31T21:00:08]"/>
            <x15:cachedUniqueName index="2983" name="[data_jobs].[job_posted_date].&amp;[2023-01-31T21:01:25]"/>
            <x15:cachedUniqueName index="2984" name="[data_jobs].[job_posted_date].&amp;[2023-01-31T21:11:40]"/>
            <x15:cachedUniqueName index="2985" name="[data_jobs].[job_posted_date].&amp;[2023-01-31T21:32:27]"/>
            <x15:cachedUniqueName index="2986" name="[data_jobs].[job_posted_date].&amp;[2023-01-31T21:35:15]"/>
            <x15:cachedUniqueName index="2987" name="[data_jobs].[job_posted_date].&amp;[2023-01-31T21:49:57]"/>
            <x15:cachedUniqueName index="2988" name="[data_jobs].[job_posted_date].&amp;[2023-01-31T22:01:48]"/>
            <x15:cachedUniqueName index="2989" name="[data_jobs].[job_posted_date].&amp;[2023-01-31T22:09:06]"/>
            <x15:cachedUniqueName index="2990" name="[data_jobs].[job_posted_date].&amp;[2023-01-31T22:32:51]"/>
            <x15:cachedUniqueName index="2991" name="[data_jobs].[job_posted_date].&amp;[2023-01-31T23:00:37]"/>
            <x15:cachedUniqueName index="2992" name="[data_jobs].[job_posted_date].&amp;[2023-01-31T23:03:16]"/>
            <x15:cachedUniqueName index="2993" name="[data_jobs].[job_posted_date].&amp;[2023-01-31T23:06:15]"/>
            <x15:cachedUniqueName index="2994" name="[data_jobs].[job_posted_date].&amp;[2023-01-31T23:22:53]"/>
            <x15:cachedUniqueName index="2995" name="[data_jobs].[job_posted_date].&amp;[2023-01-31T23:34:33]"/>
            <x15:cachedUniqueName index="2996" name="[data_jobs].[job_posted_date].&amp;[2023-01-31T23:34:46]"/>
          </x15:cachedUniqueNames>
        </ext>
      </extLst>
    </cacheField>
    <cacheField name="[data_jobs].[job_posted_date (Month)].[job_posted_date (Month)]" caption="job_posted_date (Month)" numFmtId="0" hierarchy="18" level="1">
      <sharedItems count="12">
        <s v="Jan"/>
        <s v="Feb"/>
        <s v="Mar"/>
        <s v="Apr"/>
        <s v="May"/>
        <s v="Jun"/>
        <s v="Jul"/>
        <s v="Aug"/>
        <s v="Sep"/>
        <s v="Oct"/>
        <s v="Nov"/>
        <s v="Dec"/>
      </sharedItems>
    </cacheField>
    <cacheField name="[Measures].[Count of job_id 3]" caption="Count of job_id 3" numFmtId="0" hierarchy="29" level="32767"/>
    <cacheField name="[Measures].[Remote Job Count]" caption="Remote Job Count" numFmtId="0" hierarchy="43" level="32767"/>
    <cacheField name="[Measures].[Remote Job Percentage]" caption="Remote Job Percentage" numFmtId="0" hierarchy="44"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5"/>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fieldsUsage count="2">
        <fieldUsage x="-1"/>
        <fieldUsage x="0"/>
      </fieldsUsage>
    </cacheHierarchy>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2" memberValueDatatype="130" unbalanced="0">
      <fieldsUsage count="2">
        <fieldUsage x="-1"/>
        <fieldUsage x="1"/>
      </fieldsUsage>
    </cacheHierarchy>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oneField="1">
      <fieldsUsage count="1">
        <fieldUsage x="2"/>
      </fieldsUsage>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oneField="1">
      <fieldsUsage count="1">
        <fieldUsage x="3"/>
      </fieldsUsage>
    </cacheHierarchy>
    <cacheHierarchy uniqueName="[Measures].[Remote Job Percentage]" caption="Remote Job Percentage" measure="1" displayFolder="" measureGroup="data_jobs" count="0" oneField="1">
      <fieldsUsage count="1">
        <fieldUsage x="4"/>
      </fieldsUsage>
    </cacheHierarchy>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189815" backgroundQuery="1" createdVersion="8" refreshedVersion="8" minRefreshableVersion="3" recordCount="0" supportSubquery="1" supportAdvancedDrill="1" xr:uid="{DE3E076F-7003-4A1D-8022-733B0827AE7D}">
  <cacheSource type="external" connectionId="7"/>
  <cacheFields count="2">
    <cacheField name="[Measures].[Job Count - Skills]" caption="Job Count - Skills" numFmtId="0" hierarchy="39" level="32767"/>
    <cacheField name="[data_jobs].[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1"/>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0"/>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2476851" backgroundQuery="1" createdVersion="8" refreshedVersion="8" minRefreshableVersion="3" recordCount="0" supportSubquery="1" supportAdvancedDrill="1" xr:uid="{A79B033E-40BB-485A-947D-44E14AC16621}">
  <cacheSource type="external" connectionId="7"/>
  <cacheFields count="4">
    <cacheField name="[data_jobs].[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Yearly Salary]" caption="MEDIAN Yearly Salary" numFmtId="0" hierarchy="40" level="32767"/>
    <cacheField name="[Measures].[MEDIAN Hourly Salary]" caption="MEDIAN Hourly Salary" numFmtId="0" hierarchy="41" level="32767"/>
    <cacheField name="[Measures].[MEDIAN Hourly Adjusted]" caption="MEDIAN Hourly Adjusted" numFmtId="0" hierarchy="42" level="32767"/>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0"/>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oneField="1">
      <fieldsUsage count="1">
        <fieldUsage x="1"/>
      </fieldsUsage>
    </cacheHierarchy>
    <cacheHierarchy uniqueName="[Measures].[MEDIAN Hourly Salary]" caption="MEDIAN Hourly Salary" measure="1" displayFolder="" measureGroup="data_jobs_skills" count="0" oneField="1">
      <fieldsUsage count="1">
        <fieldUsage x="2"/>
      </fieldsUsage>
    </cacheHierarchy>
    <cacheHierarchy uniqueName="[Measures].[MEDIAN Hourly Adjusted]" caption="MEDIAN Hourly Adjusted" measure="1" displayFolder="" measureGroup="data_jobs_skills" count="0" oneField="1">
      <fieldsUsage count="1">
        <fieldUsage x="3"/>
      </fieldsUsage>
    </cacheHierarchy>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2824074" backgroundQuery="1" createdVersion="8" refreshedVersion="8" minRefreshableVersion="3" recordCount="0" supportSubquery="1" supportAdvancedDrill="1" xr:uid="{84E7CDD9-5999-45E9-B69C-38C143913FD1}">
  <cacheSource type="external" connectionId="7"/>
  <cacheFields count="2">
    <cacheField name="[Measures].[Job Count - Skills]" caption="Job Count - Skills" numFmtId="0" hierarchy="39"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1"/>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0"/>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3055558" backgroundQuery="1" createdVersion="8" refreshedVersion="8" minRefreshableVersion="3" recordCount="0" supportSubquery="1" supportAdvancedDrill="1" xr:uid="{1D39943C-AD77-4E2D-8DE9-86556516889B}">
  <cacheSource type="external" connectionId="7"/>
  <cacheFields count="2">
    <cacheField name="[Measures].[MEDIAN Yearly Salary]" caption="MEDIAN Yearly Salary" numFmtId="0" hierarchy="40"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1"/>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oneField="1">
      <fieldsUsage count="1">
        <fieldUsage x="0"/>
      </fieldsUsage>
    </cacheHierarchy>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3634259" backgroundQuery="1" createdVersion="8" refreshedVersion="8" minRefreshableVersion="3" recordCount="0" supportSubquery="1" supportAdvancedDrill="1" xr:uid="{4C3E676A-FDFC-423B-9ECD-7F568EF951AF}">
  <cacheSource type="external" connectionId="7"/>
  <cacheFields count="3">
    <cacheField name="[data_jobs].[job_country].[job_country]" caption="job_country" numFmtId="0" hierarchy="11" level="1">
      <sharedItems count="107">
        <s v="Albania"/>
        <s v="Algeria"/>
        <s v="Argentina"/>
        <s v="Armenia"/>
        <s v="Australia"/>
        <s v="Austria"/>
        <s v="Azerbaijan"/>
        <s v="Bahamas"/>
        <s v="Bangladesh"/>
        <s v="Belarus"/>
        <s v="Belgium"/>
        <s v="Bolivia"/>
        <s v="Bosnia and Herzegovina"/>
        <s v="Brazil"/>
        <s v="Brunei"/>
        <s v="Bulgaria"/>
        <s v="Cambodia"/>
        <s v="Canada"/>
        <s v="Chile"/>
        <s v="China"/>
        <s v="Colombia"/>
        <s v="Costa Rica"/>
        <s v="Côte d'Ivoire"/>
        <s v="Croatia"/>
        <s v="Cyprus"/>
        <s v="Czechia"/>
        <s v="Denmark"/>
        <s v="Dominican Republic"/>
        <s v="Ecuador"/>
        <s v="Egypt"/>
        <s v="El Salvador"/>
        <s v="Estonia"/>
        <s v="Finland"/>
        <s v="France"/>
        <s v="Germany"/>
        <s v="Ghana"/>
        <s v="Greece"/>
        <s v="Guam"/>
        <s v="Guatemala"/>
        <s v="Honduras"/>
        <s v="Hong Kong"/>
        <s v="Hungary"/>
        <s v="India"/>
        <s v="Indonesia"/>
        <s v="Ireland"/>
        <s v="Israel"/>
        <s v="Italy"/>
        <s v="Jamaica"/>
        <s v="Japan"/>
        <s v="Jordan"/>
        <s v="Kazakhstan"/>
        <s v="Kenya"/>
        <s v="Latvia"/>
        <s v="Lebanon"/>
        <s v="Lithuania"/>
        <s v="Luxembourg"/>
        <s v="Macedonia (FYROM)"/>
        <s v="Malaysia"/>
        <s v="Malta"/>
        <s v="Mauritius"/>
        <s v="Mexico"/>
        <s v="Montenegro"/>
        <s v="Morocco"/>
        <s v="Namibia"/>
        <s v="Nepal"/>
        <s v="Netherlands"/>
        <s v="New Zealand"/>
        <s v="Nicaragua"/>
        <s v="Nigeria"/>
        <s v="Norway"/>
        <s v="Pakistan"/>
        <s v="Panama"/>
        <s v="Paraguay"/>
        <s v="Peru"/>
        <s v="Philippines"/>
        <s v="Poland"/>
        <s v="Portugal"/>
        <s v="Puerto Rico"/>
        <s v="Romania"/>
        <s v="Russia"/>
        <s v="Senegal"/>
        <s v="Serbia"/>
        <s v="Singapore"/>
        <s v="Slovakia"/>
        <s v="Slovenia"/>
        <s v="South Africa"/>
        <s v="South Korea"/>
        <s v="Spain"/>
        <s v="Sri Lanka"/>
        <s v="Sudan"/>
        <s v="Sweden"/>
        <s v="Switzerland"/>
        <s v="Taiwan"/>
        <s v="Thailand"/>
        <s v="Tunisia"/>
        <s v="Turkey"/>
        <s v="U.S. Virgin Islands"/>
        <s v="Uganda"/>
        <s v="Ukraine"/>
        <s v="United Arab Emirates"/>
        <s v="United Kingdom"/>
        <s v="United States"/>
        <s v="Uruguay"/>
        <s v="Venezuela"/>
        <s v="Vietnam"/>
        <s v="Zambia"/>
        <s v="Zimbabwe"/>
      </sharedItems>
    </cacheField>
    <cacheField name="[Measures].[Job Count - Skills]" caption="Job Count - Skills" numFmtId="0" hierarchy="39"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2"/>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fieldsUsage count="2">
        <fieldUsage x="-1"/>
        <fieldUsage x="0"/>
      </fieldsUsage>
    </cacheHierarchy>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1"/>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3981482" backgroundQuery="1" createdVersion="8" refreshedVersion="8" minRefreshableVersion="3" recordCount="0" supportSubquery="1" supportAdvancedDrill="1" xr:uid="{7065FBC8-AB93-4FCE-BB43-B21A1B5F51FF}">
  <cacheSource type="external" connectionId="7"/>
  <cacheFields count="2">
    <cacheField name="[Measures].[MEDIAN Hourly Salary]" caption="MEDIAN Hourly Salary" numFmtId="0" hierarchy="41"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1"/>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oneField="1">
      <fieldsUsage count="1">
        <fieldUsage x="0"/>
      </fieldsUsage>
    </cacheHierarchy>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6643515" backgroundQuery="1" createdVersion="8" refreshedVersion="8" minRefreshableVersion="3" recordCount="0" supportSubquery="1" supportAdvancedDrill="1" xr:uid="{7C1F7DC7-A6B6-4D44-A1C6-0B39A368725C}">
  <cacheSource type="external" connectionId="7"/>
  <cacheFields count="3">
    <cacheField name="[data_jobs].[company_name].[company_name]" caption="company_name" numFmtId="0" hierarchy="16" level="1">
      <sharedItems count="10">
        <s v="Booz Allen Hamilton"/>
        <s v="Bosch Group"/>
        <s v="Capital One"/>
        <s v="Get It Recruit - Information Technology"/>
        <s v="Harnham"/>
        <s v="Insight Global"/>
        <s v="Jobot"/>
        <s v="Robert Half"/>
        <s v="TikTok"/>
        <s v="Upwork"/>
      </sharedItems>
    </cacheField>
    <cacheField name="[Measures].[Job Count - Skills]" caption="Job Count - Skills" numFmtId="0" hierarchy="39"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2"/>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2" memberValueDatatype="130" unbalanced="0">
      <fieldsUsage count="2">
        <fieldUsage x="-1"/>
        <fieldUsage x="0"/>
      </fieldsUsage>
    </cacheHierarchy>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1"/>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474537" backgroundQuery="1" createdVersion="8" refreshedVersion="8" minRefreshableVersion="3" recordCount="0" supportSubquery="1" supportAdvancedDrill="1" xr:uid="{6C310409-88A9-42BF-A335-10B1ABD11E4B}">
  <cacheSource type="external" connectionId="7"/>
  <cacheFields count="3">
    <cacheField name="[data_jobs_skills].[job_skills].[job_skills]" caption="job_skills" numFmtId="0" hierarchy="22" level="1">
      <sharedItems count="10">
        <s v="AWS"/>
        <s v="Azure"/>
        <s v="Excel"/>
        <s v="Java"/>
        <s v="Power BI"/>
        <s v="Python"/>
        <s v="R"/>
        <s v="Spark"/>
        <s v="SQL"/>
        <s v="Tableau"/>
      </sharedItems>
    </cacheField>
    <cacheField name="[Measures].[Job Count - Skills]" caption="Job Count - Skills" numFmtId="0" hierarchy="39" level="32767"/>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2"/>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1"/>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9.68355011574" backgroundQuery="1" createdVersion="8" refreshedVersion="8" minRefreshableVersion="3" recordCount="0" supportSubquery="1" supportAdvancedDrill="1" xr:uid="{E8780866-8587-4AAA-900D-438BBAB6F040}">
  <cacheSource type="external" connectionId="7"/>
  <cacheFields count="4">
    <cacheField name="[Measures].[Job Count - Skills]" caption="Job Count - Skills" numFmtId="0" hierarchy="39" level="32767"/>
    <cacheField name="[data_jobs].[job_posted_date].[job_posted_date]" caption="job_posted_date" numFmtId="0" hierarchy="8" level="1">
      <sharedItems containsSemiMixedTypes="0" containsNonDate="0" containsDate="1" containsString="0" minDate="2023-01-01T00:01:11" maxDate="2023-12-31T23:40:32" count="28645">
        <d v="2023-01-01T00:01:11"/>
        <d v="2023-01-01T00:02:56"/>
        <d v="2023-01-01T00:06:05"/>
        <d v="2023-01-01T00:17:55"/>
        <d v="2023-01-01T00:17:58"/>
        <d v="2023-01-01T00:18:21"/>
        <d v="2023-01-01T00:21:09"/>
        <d v="2023-01-01T00:26:50"/>
        <d v="2023-01-01T04:18:15"/>
        <d v="2023-01-01T06:00:26"/>
        <d v="2023-01-01T06:04:43"/>
        <d v="2023-01-01T06:06:43"/>
        <d v="2023-01-01T06:08:09"/>
        <d v="2023-01-01T06:18:45"/>
        <d v="2023-01-01T08:04:48"/>
        <d v="2023-01-01T14:28:27"/>
        <d v="2023-01-01T15:01:27"/>
        <d v="2023-01-01T15:03:58"/>
        <d v="2023-01-01T17:06:41"/>
        <d v="2023-01-01T17:12:28"/>
        <d v="2023-01-01T21:01:11"/>
        <d v="2023-01-01T23:01:14"/>
        <d v="2023-01-01T23:04:27"/>
        <d v="2023-01-01T23:27:45"/>
        <d v="2023-01-02T00:06:30"/>
        <d v="2023-01-02T01:03:57"/>
        <d v="2023-01-02T01:18:31"/>
        <d v="2023-01-02T05:17:16"/>
        <d v="2023-01-02T06:02:19"/>
        <d v="2023-01-02T06:08:25"/>
        <d v="2023-01-02T07:04:32"/>
        <d v="2023-01-02T07:05:36"/>
        <d v="2023-01-02T07:18:27"/>
        <d v="2023-01-02T08:02:02"/>
        <d v="2023-01-02T08:02:30"/>
        <d v="2023-01-02T08:29:05"/>
        <d v="2023-01-02T08:36:31"/>
        <d v="2023-01-02T09:01:55"/>
        <d v="2023-01-02T09:26:47"/>
        <d v="2023-01-02T10:02:27"/>
        <d v="2023-01-02T10:06:57"/>
        <d v="2023-01-02T11:05:33"/>
        <d v="2023-01-02T12:00:30"/>
        <d v="2023-01-02T12:02:25"/>
        <d v="2023-01-02T12:08:10"/>
        <d v="2023-01-02T13:01:16"/>
        <d v="2023-01-02T13:01:55"/>
        <d v="2023-01-02T13:02:25"/>
        <d v="2023-01-02T13:06:18"/>
        <d v="2023-01-02T13:06:52"/>
        <d v="2023-01-02T14:00:32"/>
        <d v="2023-01-02T14:02:20"/>
        <d v="2023-01-02T14:02:49"/>
        <d v="2023-01-02T14:02:50"/>
        <d v="2023-01-02T14:04:47"/>
        <d v="2023-01-02T14:07:01"/>
        <d v="2023-01-02T14:48:35"/>
        <d v="2023-01-02T14:48:53"/>
        <d v="2023-01-02T14:49:16"/>
        <d v="2023-01-02T14:59:59"/>
        <d v="2023-01-02T15:01:03"/>
        <d v="2023-01-02T15:01:27"/>
        <d v="2023-01-02T15:02:00"/>
        <d v="2023-01-02T15:02:54"/>
        <d v="2023-01-02T15:07:33"/>
        <d v="2023-01-02T15:08:14"/>
        <d v="2023-01-02T15:32:49"/>
        <d v="2023-01-02T15:35:16"/>
        <d v="2023-01-02T16:01:21"/>
        <d v="2023-01-02T16:02:22"/>
        <d v="2023-01-02T16:46:27"/>
        <d v="2023-01-02T17:00:07"/>
        <d v="2023-01-02T17:00:28"/>
        <d v="2023-01-02T17:01:18"/>
        <d v="2023-01-02T17:01:25"/>
        <d v="2023-01-02T17:06:53"/>
        <d v="2023-01-02T17:48:48"/>
        <d v="2023-01-02T17:59:59"/>
        <d v="2023-01-02T18:04:47"/>
        <d v="2023-01-02T18:07:55"/>
        <d v="2023-01-02T18:45:17"/>
        <d v="2023-01-02T18:51:00"/>
        <d v="2023-01-02T19:01:29"/>
        <d v="2023-01-02T19:02:52"/>
        <d v="2023-01-02T19:26:01"/>
        <d v="2023-01-02T19:32:57"/>
        <d v="2023-01-02T20:02:47"/>
        <d v="2023-01-02T22:00:55"/>
        <d v="2023-01-02T22:01:29"/>
        <d v="2023-01-02T22:02:19"/>
        <d v="2023-01-02T22:02:32"/>
        <d v="2023-01-02T22:07:24"/>
        <d v="2023-01-02T22:44:29"/>
        <d v="2023-01-02T23:03:51"/>
        <d v="2023-01-02T23:06:12"/>
        <d v="2023-01-02T23:48:45"/>
        <d v="2023-01-02T23:49:24"/>
        <d v="2023-01-02T23:49:28"/>
        <d v="2023-01-03T00:01:03"/>
        <d v="2023-01-03T00:02:37"/>
        <d v="2023-01-03T00:28:33"/>
        <d v="2023-01-03T01:08:10"/>
        <d v="2023-01-03T01:26:03"/>
        <d v="2023-01-03T02:02:02"/>
        <d v="2023-01-03T03:00:09"/>
        <d v="2023-01-03T03:00:30"/>
        <d v="2023-01-03T03:03:51"/>
        <d v="2023-01-03T03:07:43"/>
        <d v="2023-01-03T04:00:05"/>
        <d v="2023-01-03T04:01:21"/>
        <d v="2023-01-03T04:02:14"/>
        <d v="2023-01-03T04:02:54"/>
        <d v="2023-01-03T05:01:25"/>
        <d v="2023-01-03T05:02:12"/>
        <d v="2023-01-03T05:26:37"/>
        <d v="2023-01-03T06:03:51"/>
        <d v="2023-01-03T06:25:25"/>
        <d v="2023-01-03T15:28:36"/>
        <d v="2023-01-03T15:31:36"/>
        <d v="2023-01-03T15:52:25"/>
        <d v="2023-01-03T16:27:42"/>
        <d v="2023-01-03T16:27:50"/>
        <d v="2023-01-03T16:30:49"/>
        <d v="2023-01-03T16:36:19"/>
        <d v="2023-01-03T16:38:15"/>
        <d v="2023-01-03T16:47:31"/>
        <d v="2023-01-03T17:27:28"/>
        <d v="2023-01-03T17:29:29"/>
        <d v="2023-01-03T17:31:33"/>
        <d v="2023-01-03T17:32:37"/>
        <d v="2023-01-03T17:36:11"/>
        <d v="2023-01-03T17:36:46"/>
        <d v="2023-01-03T17:37:16"/>
        <d v="2023-01-03T18:29:29"/>
        <d v="2023-01-03T18:30:15"/>
        <d v="2023-01-03T18:30:22"/>
        <d v="2023-01-03T18:32:31"/>
        <d v="2023-01-03T19:07:56"/>
        <d v="2023-01-03T19:27:36"/>
        <d v="2023-01-03T19:27:50"/>
        <d v="2023-01-03T19:29:27"/>
        <d v="2023-01-03T19:33:22"/>
        <d v="2023-01-03T19:37:30"/>
        <d v="2023-01-03T20:27:20"/>
        <d v="2023-01-03T20:29:17"/>
        <d v="2023-01-03T20:30:06"/>
        <d v="2023-01-03T20:33:27"/>
        <d v="2023-01-03T20:33:36"/>
        <d v="2023-01-03T20:34:33"/>
        <d v="2023-01-03T20:35:22"/>
        <d v="2023-01-03T20:52:25"/>
        <d v="2023-01-03T21:27:14"/>
        <d v="2023-01-03T21:27:20"/>
        <d v="2023-01-03T21:27:28"/>
        <d v="2023-01-03T21:28:21"/>
        <d v="2023-01-03T21:29:57"/>
        <d v="2023-01-03T21:30:06"/>
        <d v="2023-01-03T21:31:10"/>
        <d v="2023-01-03T21:32:08"/>
        <d v="2023-01-03T21:32:25"/>
        <d v="2023-01-03T21:34:11"/>
        <d v="2023-01-03T21:36:03"/>
        <d v="2023-01-03T21:49:41"/>
        <d v="2023-01-03T22:29:27"/>
        <d v="2023-01-03T22:34:20"/>
        <d v="2023-01-03T22:39:08"/>
        <d v="2023-01-03T23:08:10"/>
        <d v="2023-01-03T23:28:15"/>
        <d v="2023-01-03T23:30:02"/>
        <d v="2023-01-03T23:30:10"/>
        <d v="2023-01-03T23:30:12"/>
        <d v="2023-01-03T23:30:14"/>
        <d v="2023-01-03T23:30:15"/>
        <d v="2023-01-03T23:30:22"/>
        <d v="2023-01-03T23:30:26"/>
        <d v="2023-01-03T23:30:29"/>
        <d v="2023-01-03T23:30:33"/>
        <d v="2023-01-03T23:30:46"/>
        <d v="2023-01-03T23:30:49"/>
        <d v="2023-01-03T23:31:04"/>
        <d v="2023-01-03T23:31:14"/>
        <d v="2023-01-03T23:31:16"/>
        <d v="2023-01-03T23:31:18"/>
        <d v="2023-01-03T23:31:19"/>
        <d v="2023-01-03T23:31:22"/>
        <d v="2023-01-03T23:31:50"/>
        <d v="2023-01-03T23:32:34"/>
        <d v="2023-01-03T23:32:37"/>
        <d v="2023-01-03T23:32:40"/>
        <d v="2023-01-03T23:32:42"/>
        <d v="2023-01-03T23:32:44"/>
        <d v="2023-01-03T23:32:48"/>
        <d v="2023-01-03T23:32:51"/>
        <d v="2023-01-03T23:33:07"/>
        <d v="2023-01-03T23:33:14"/>
        <d v="2023-01-03T23:33:18"/>
        <d v="2023-01-03T23:33:27"/>
        <d v="2023-01-03T23:33:28"/>
        <d v="2023-01-03T23:33:30"/>
        <d v="2023-01-03T23:33:36"/>
        <d v="2023-01-03T23:33:52"/>
        <d v="2023-01-03T23:33:55"/>
        <d v="2023-01-03T23:34:13"/>
        <d v="2023-01-03T23:34:15"/>
        <d v="2023-01-03T23:34:20"/>
        <d v="2023-01-03T23:34:25"/>
        <d v="2023-01-03T23:34:35"/>
        <d v="2023-01-03T23:34:39"/>
        <d v="2023-01-03T23:34:59"/>
        <d v="2023-01-03T23:35:01"/>
        <d v="2023-01-03T23:35:06"/>
        <d v="2023-01-03T23:35:10"/>
        <d v="2023-01-03T23:35:18"/>
        <d v="2023-01-03T23:35:22"/>
        <d v="2023-01-03T23:35:23"/>
        <d v="2023-01-03T23:35:29"/>
        <d v="2023-01-03T23:35:31"/>
        <d v="2023-01-03T23:36:16"/>
        <d v="2023-01-03T23:39:47"/>
        <d v="2023-01-03T23:49:56"/>
        <d v="2023-01-03T23:50:32"/>
        <d v="2023-01-03T23:51:05"/>
        <d v="2023-01-03T23:51:06"/>
        <d v="2023-01-03T23:51:08"/>
        <d v="2023-01-03T23:51:10"/>
        <d v="2023-01-03T23:51:59"/>
        <d v="2023-01-03T23:52:03"/>
        <d v="2023-01-04T00:08:06"/>
        <d v="2023-01-04T00:08:08"/>
        <d v="2023-01-04T00:08:18"/>
        <d v="2023-01-04T00:27:14"/>
        <d v="2023-01-04T00:28:38"/>
        <d v="2023-01-04T00:28:40"/>
        <d v="2023-01-04T00:28:44"/>
        <d v="2023-01-04T00:28:46"/>
        <d v="2023-01-04T00:29:06"/>
        <d v="2023-01-04T00:29:34"/>
        <d v="2023-01-04T00:29:35"/>
        <d v="2023-01-04T00:29:38"/>
        <d v="2023-01-04T00:29:40"/>
        <d v="2023-01-04T00:30:04"/>
        <d v="2023-01-04T01:27:30"/>
        <d v="2023-01-04T01:28:21"/>
        <d v="2023-01-04T01:28:29"/>
        <d v="2023-01-04T01:30:56"/>
        <d v="2023-01-04T01:32:23"/>
        <d v="2023-01-04T01:32:30"/>
        <d v="2023-01-04T01:34:31"/>
        <d v="2023-01-04T01:34:35"/>
        <d v="2023-01-04T01:34:47"/>
        <d v="2023-01-04T02:27:20"/>
        <d v="2023-01-04T02:29:22"/>
        <d v="2023-01-04T02:29:24"/>
        <d v="2023-01-04T02:30:04"/>
        <d v="2023-01-04T03:00:42"/>
        <d v="2023-01-04T03:32:31"/>
        <d v="2023-01-04T03:32:34"/>
        <d v="2023-01-04T03:34:13"/>
        <d v="2023-01-04T03:37:11"/>
        <d v="2023-01-04T03:49:19"/>
        <d v="2023-01-04T04:28:29"/>
        <d v="2023-01-04T05:27:22"/>
        <d v="2023-01-04T06:34:23"/>
        <d v="2023-01-04T07:00:14"/>
        <d v="2023-01-04T07:01:19"/>
        <d v="2023-01-04T07:02:11"/>
        <d v="2023-01-04T07:04:01"/>
        <d v="2023-01-04T07:06:12"/>
        <d v="2023-01-04T07:32:28"/>
        <d v="2023-01-04T07:33:07"/>
        <d v="2023-01-04T08:03:31"/>
        <d v="2023-01-04T08:06:56"/>
        <d v="2023-01-04T08:31:12"/>
        <d v="2023-01-04T08:57:04"/>
        <d v="2023-01-04T09:04:15"/>
        <d v="2023-01-04T09:48:17"/>
        <d v="2023-01-04T10:00:41"/>
        <d v="2023-01-04T10:01:08"/>
        <d v="2023-01-04T10:01:12"/>
        <d v="2023-01-04T10:06:12"/>
        <d v="2023-01-04T10:27:20"/>
        <d v="2023-01-04T10:29:22"/>
        <d v="2023-01-04T10:36:02"/>
        <d v="2023-01-04T12:03:42"/>
        <d v="2023-01-04T12:04:09"/>
        <d v="2023-01-04T12:29:38"/>
        <d v="2023-01-04T12:33:14"/>
        <d v="2023-01-04T12:37:25"/>
        <d v="2023-01-04T12:39:32"/>
        <d v="2023-01-04T12:57:16"/>
        <d v="2023-01-04T12:57:27"/>
        <d v="2023-01-04T13:02:09"/>
        <d v="2023-01-04T13:05:24"/>
        <d v="2023-01-04T13:27:16"/>
        <d v="2023-01-04T13:28:29"/>
        <d v="2023-01-04T13:28:36"/>
        <d v="2023-01-04T13:30:12"/>
        <d v="2023-01-04T13:38:13"/>
        <d v="2023-01-04T13:38:18"/>
        <d v="2023-01-04T13:52:42"/>
        <d v="2023-01-04T14:00:04"/>
        <d v="2023-01-04T14:02:17"/>
        <d v="2023-01-04T14:02:21"/>
        <d v="2023-01-04T14:04:03"/>
        <d v="2023-01-04T14:04:38"/>
        <d v="2023-01-04T14:05:47"/>
        <d v="2023-01-04T14:08:42"/>
        <d v="2023-01-04T14:27:14"/>
        <d v="2023-01-04T14:29:20"/>
        <d v="2023-01-04T14:30:10"/>
        <d v="2023-01-04T14:35:32"/>
        <d v="2023-01-04T14:39:28"/>
        <d v="2023-01-04T14:57:45"/>
        <d v="2023-01-04T14:58:07"/>
        <d v="2023-01-04T15:00:16"/>
        <d v="2023-01-04T15:00:41"/>
        <d v="2023-01-04T15:01:30"/>
        <d v="2023-01-04T15:01:40"/>
        <d v="2023-01-04T15:01:55"/>
        <d v="2023-01-04T15:04:26"/>
        <d v="2023-01-04T15:08:56"/>
        <d v="2023-01-04T15:27:46"/>
        <d v="2023-01-04T15:29:24"/>
        <d v="2023-01-04T15:31:33"/>
        <d v="2023-01-04T15:32:27"/>
        <d v="2023-01-04T15:40:00"/>
        <d v="2023-01-04T15:57:21"/>
        <d v="2023-01-04T15:57:30"/>
        <d v="2023-01-04T16:00:23"/>
        <d v="2023-01-04T16:01:24"/>
        <d v="2023-01-04T16:01:42"/>
        <d v="2023-01-04T16:02:38"/>
        <d v="2023-01-04T16:04:03"/>
        <d v="2023-01-04T16:10:03"/>
        <d v="2023-01-04T16:30:51"/>
        <d v="2023-01-04T16:31:14"/>
        <d v="2023-01-04T16:43:33"/>
        <d v="2023-01-04T16:58:22"/>
        <d v="2023-01-04T16:59:52"/>
        <d v="2023-01-04T17:01:24"/>
        <d v="2023-01-04T17:05:22"/>
        <d v="2023-01-04T17:39:53"/>
        <d v="2023-01-04T17:40:26"/>
        <d v="2023-01-04T18:02:09"/>
        <d v="2023-01-04T18:05:05"/>
        <d v="2023-01-04T18:05:13"/>
        <d v="2023-01-04T18:32:53"/>
        <d v="2023-01-04T18:34:23"/>
        <d v="2023-01-04T19:02:22"/>
        <d v="2023-01-04T19:03:01"/>
        <d v="2023-01-04T19:03:53"/>
        <d v="2023-01-04T19:03:57"/>
        <d v="2023-01-04T19:07:44"/>
        <d v="2023-01-04T19:08:58"/>
        <d v="2023-01-04T19:59:55"/>
        <d v="2023-01-04T20:01:38"/>
        <d v="2023-01-04T20:02:04"/>
        <d v="2023-01-04T20:02:54"/>
        <d v="2023-01-04T20:07:36"/>
        <d v="2023-01-04T20:09:25"/>
        <d v="2023-01-04T20:57:19"/>
        <d v="2023-01-04T20:58:08"/>
        <d v="2023-01-04T21:01:14"/>
        <d v="2023-01-04T21:02:19"/>
        <d v="2023-01-04T21:07:10"/>
        <d v="2023-01-04T22:00:14"/>
        <d v="2023-01-04T22:00:38"/>
        <d v="2023-01-04T22:04:22"/>
        <d v="2023-01-04T22:05:18"/>
        <d v="2023-01-04T22:09:33"/>
        <d v="2023-01-04T22:57:02"/>
        <d v="2023-01-04T22:57:27"/>
        <d v="2023-01-04T23:01:22"/>
        <d v="2023-01-04T23:02:21"/>
        <d v="2023-01-04T23:02:24"/>
        <d v="2023-01-04T23:05:28"/>
        <d v="2023-01-04T23:32:08"/>
        <d v="2023-01-04T23:44:05"/>
        <d v="2023-01-04T23:46:37"/>
        <d v="2023-01-05T00:00:25"/>
        <d v="2023-01-05T00:01:16"/>
        <d v="2023-01-05T00:01:28"/>
        <d v="2023-01-05T00:04:31"/>
        <d v="2023-01-05T00:08:09"/>
        <d v="2023-01-05T00:09:31"/>
        <d v="2023-01-05T00:30:52"/>
        <d v="2023-01-05T00:32:10"/>
        <d v="2023-01-05T00:41:20"/>
        <d v="2023-01-05T00:58:08"/>
        <d v="2023-01-05T01:01:17"/>
        <d v="2023-01-05T01:34:31"/>
        <d v="2023-01-05T01:35:50"/>
        <d v="2023-01-05T01:38:15"/>
        <d v="2023-01-05T01:48:19"/>
        <d v="2023-01-05T02:34:29"/>
        <d v="2023-01-05T02:46:51"/>
        <d v="2023-01-05T03:00:07"/>
        <d v="2023-01-05T03:01:26"/>
        <d v="2023-01-05T03:03:59"/>
        <d v="2023-01-05T03:09:40"/>
        <d v="2023-01-05T03:35:50"/>
        <d v="2023-01-05T03:55:08"/>
        <d v="2023-01-05T04:01:12"/>
        <d v="2023-01-05T04:01:14"/>
        <d v="2023-01-05T04:16:51"/>
        <d v="2023-01-05T04:34:27"/>
        <d v="2023-01-05T04:46:51"/>
        <d v="2023-01-05T05:36:01"/>
        <d v="2023-01-05T05:59:52"/>
        <d v="2023-01-05T06:00:53"/>
        <d v="2023-01-05T06:06:39"/>
        <d v="2023-01-05T06:29:27"/>
        <d v="2023-01-05T06:43:30"/>
        <d v="2023-01-05T06:58:23"/>
        <d v="2023-01-05T07:00:38"/>
        <d v="2023-01-05T07:05:34"/>
        <d v="2023-01-05T07:06:11"/>
        <d v="2023-01-05T08:00:10"/>
        <d v="2023-01-05T08:00:13"/>
        <d v="2023-01-05T08:00:45"/>
        <d v="2023-01-05T08:02:01"/>
        <d v="2023-01-05T08:02:06"/>
        <d v="2023-01-05T08:30:05"/>
        <d v="2023-01-05T08:34:44"/>
        <d v="2023-01-05T08:53:55"/>
        <d v="2023-01-05T11:00:14"/>
        <d v="2023-01-05T11:00:47"/>
        <d v="2023-01-05T11:00:52"/>
        <d v="2023-01-05T11:04:42"/>
        <d v="2023-01-05T11:36:12"/>
        <d v="2023-01-05T11:44:33"/>
        <d v="2023-01-05T12:03:36"/>
        <d v="2023-01-05T12:32:34"/>
        <d v="2023-01-05T12:32:37"/>
        <d v="2023-01-05T13:03:36"/>
        <d v="2023-01-05T13:36:12"/>
        <d v="2023-01-05T13:44:01"/>
        <d v="2023-01-05T13:54:43"/>
        <d v="2023-01-05T14:00:42"/>
        <d v="2023-01-05T14:02:30"/>
        <d v="2023-01-05T14:02:36"/>
        <d v="2023-01-05T14:02:41"/>
        <d v="2023-01-05T14:02:49"/>
        <d v="2023-01-05T14:04:13"/>
        <d v="2023-01-05T14:59:52"/>
        <d v="2023-01-05T15:04:06"/>
        <d v="2023-01-05T15:04:27"/>
        <d v="2023-01-05T15:04:59"/>
        <d v="2023-01-05T15:05:56"/>
        <d v="2023-01-05T15:53:58"/>
        <d v="2023-01-05T15:54:04"/>
        <d v="2023-01-05T15:59:21"/>
        <d v="2023-01-05T16:00:11"/>
        <d v="2023-01-05T16:00:49"/>
        <d v="2023-01-05T16:01:30"/>
        <d v="2023-01-05T16:02:57"/>
        <d v="2023-01-05T16:03:07"/>
        <d v="2023-01-05T16:32:32"/>
        <d v="2023-01-05T16:55:50"/>
        <d v="2023-01-05T17:00:37"/>
        <d v="2023-01-05T17:02:36"/>
        <d v="2023-01-05T17:02:41"/>
        <d v="2023-01-05T17:03:22"/>
        <d v="2023-01-05T17:03:45"/>
        <d v="2023-01-05T17:29:35"/>
        <d v="2023-01-05T17:30:09"/>
        <d v="2023-01-05T17:48:44"/>
        <d v="2023-01-05T17:59:54"/>
        <d v="2023-01-05T18:00:01"/>
        <d v="2023-01-05T18:00:19"/>
        <d v="2023-01-05T18:00:37"/>
        <d v="2023-01-05T18:00:47"/>
        <d v="2023-01-05T18:01:53"/>
        <d v="2023-01-05T18:59:52"/>
        <d v="2023-01-05T19:04:13"/>
        <d v="2023-01-05T19:04:59"/>
        <d v="2023-01-05T19:40:27"/>
        <d v="2023-01-05T19:54:43"/>
        <d v="2023-01-05T19:55:00"/>
        <d v="2023-01-05T19:59:50"/>
        <d v="2023-01-05T19:59:52"/>
        <d v="2023-01-05T19:59:54"/>
        <d v="2023-01-05T20:00:10"/>
        <d v="2023-01-05T20:00:31"/>
        <d v="2023-01-05T20:01:32"/>
        <d v="2023-01-05T20:03:12"/>
        <d v="2023-01-05T20:54:32"/>
        <d v="2023-01-05T20:55:00"/>
        <d v="2023-01-05T20:59:54"/>
        <d v="2023-01-05T21:00:52"/>
        <d v="2023-01-05T21:02:18"/>
        <d v="2023-01-05T21:03:41"/>
        <d v="2023-01-05T21:31:15"/>
        <d v="2023-01-05T21:53:58"/>
        <d v="2023-01-05T22:00:58"/>
        <d v="2023-01-05T22:01:34"/>
        <d v="2023-01-05T22:02:01"/>
        <d v="2023-01-05T22:02:36"/>
        <d v="2023-01-05T22:06:20"/>
        <d v="2023-01-05T22:35:16"/>
        <d v="2023-01-05T23:01:36"/>
        <d v="2023-01-05T23:04:11"/>
        <d v="2023-01-05T23:29:31"/>
        <d v="2023-01-05T23:31:19"/>
        <d v="2023-01-05T23:42:43"/>
        <d v="2023-01-05T23:46:52"/>
        <d v="2023-01-05T23:54:50"/>
        <d v="2023-01-05T23:59:56"/>
        <d v="2023-01-06T00:00:19"/>
        <d v="2023-01-06T00:00:38"/>
        <d v="2023-01-06T00:01:32"/>
        <d v="2023-01-06T00:54:55"/>
        <d v="2023-01-06T01:01:53"/>
        <d v="2023-01-06T01:03:55"/>
        <d v="2023-01-06T01:05:36"/>
        <d v="2023-01-06T01:40:31"/>
        <d v="2023-01-06T01:42:41"/>
        <d v="2023-01-06T02:00:19"/>
        <d v="2023-01-06T02:00:37"/>
        <d v="2023-01-06T02:35:13"/>
        <d v="2023-01-06T03:03:41"/>
        <d v="2023-01-06T03:03:52"/>
        <d v="2023-01-06T03:54:34"/>
        <d v="2023-01-06T03:59:34"/>
        <d v="2023-01-06T03:59:50"/>
        <d v="2023-01-06T04:04:44"/>
        <d v="2023-01-06T04:28:12"/>
        <d v="2023-01-06T06:04:01"/>
        <d v="2023-01-06T06:04:06"/>
        <d v="2023-01-06T06:28:11"/>
        <d v="2023-01-06T06:30:42"/>
        <d v="2023-01-06T06:35:47"/>
        <d v="2023-01-06T07:28:48"/>
        <d v="2023-01-06T07:33:28"/>
        <d v="2023-01-06T08:01:32"/>
        <d v="2023-01-06T08:02:14"/>
        <d v="2023-01-06T08:02:27"/>
        <d v="2023-01-06T08:05:19"/>
        <d v="2023-01-06T08:07:06"/>
        <d v="2023-01-06T08:09:22"/>
        <d v="2023-01-06T08:37:48"/>
        <d v="2023-01-06T09:05:25"/>
        <d v="2023-01-06T09:05:44"/>
        <d v="2023-01-06T10:27:00"/>
        <d v="2023-01-06T11:08:40"/>
        <d v="2023-01-06T12:03:07"/>
        <d v="2023-01-06T13:01:25"/>
        <d v="2023-01-06T13:02:21"/>
        <d v="2023-01-06T13:04:19"/>
        <d v="2023-01-06T13:09:49"/>
        <d v="2023-01-06T13:45:35"/>
        <d v="2023-01-06T14:05:30"/>
        <d v="2023-01-06T14:43:44"/>
        <d v="2023-01-06T15:04:27"/>
        <d v="2023-01-06T15:04:54"/>
        <d v="2023-01-06T15:38:36"/>
        <d v="2023-01-06T16:01:23"/>
        <d v="2023-01-06T16:03:20"/>
        <d v="2023-01-06T16:05:03"/>
        <d v="2023-01-06T16:06:18"/>
        <d v="2023-01-06T16:10:31"/>
        <d v="2023-01-06T16:10:34"/>
        <d v="2023-01-06T16:35:40"/>
        <d v="2023-01-06T17:04:08"/>
        <d v="2023-01-06T17:04:20"/>
        <d v="2023-01-06T17:05:03"/>
        <d v="2023-01-06T17:08:58"/>
        <d v="2023-01-06T17:09:11"/>
        <d v="2023-01-06T17:10:53"/>
        <d v="2023-01-06T17:33:02"/>
        <d v="2023-01-06T18:00:36"/>
        <d v="2023-01-06T18:04:05"/>
        <d v="2023-01-06T18:05:07"/>
        <d v="2023-01-06T18:05:44"/>
        <d v="2023-01-06T18:06:35"/>
        <d v="2023-01-06T18:07:53"/>
        <d v="2023-01-06T18:10:40"/>
        <d v="2023-01-06T18:11:30"/>
        <d v="2023-01-06T19:01:19"/>
        <d v="2023-01-06T19:01:21"/>
        <d v="2023-01-06T19:02:05"/>
        <d v="2023-01-06T19:02:18"/>
        <d v="2023-01-06T19:05:55"/>
        <d v="2023-01-06T19:06:56"/>
        <d v="2023-01-06T19:09:04"/>
        <d v="2023-01-06T20:00:17"/>
        <d v="2023-01-06T20:01:36"/>
        <d v="2023-01-06T20:02:41"/>
        <d v="2023-01-06T20:03:13"/>
        <d v="2023-01-06T20:07:55"/>
        <d v="2023-01-06T21:00:03"/>
        <d v="2023-01-06T21:02:36"/>
        <d v="2023-01-06T21:09:33"/>
        <d v="2023-01-06T22:02:21"/>
        <d v="2023-01-06T22:03:13"/>
        <d v="2023-01-06T22:10:42"/>
        <d v="2023-01-06T23:02:27"/>
        <d v="2023-01-06T23:02:36"/>
        <d v="2023-01-06T23:03:36"/>
        <d v="2023-01-06T23:36:08"/>
        <d v="2023-01-06T23:36:30"/>
        <d v="2023-01-07T00:01:46"/>
        <d v="2023-01-07T00:29:32"/>
        <d v="2023-01-07T01:11:08"/>
        <d v="2023-01-07T01:27:00"/>
        <d v="2023-01-07T01:36:57"/>
        <d v="2023-01-07T01:45:51"/>
        <d v="2023-01-07T02:05:40"/>
        <d v="2023-01-07T02:34:27"/>
        <d v="2023-01-07T03:01:19"/>
        <d v="2023-01-07T03:04:37"/>
        <d v="2023-01-07T03:26:59"/>
        <d v="2023-01-07T04:03:18"/>
        <d v="2023-01-07T04:04:01"/>
        <d v="2023-01-07T04:27:05"/>
        <d v="2023-01-07T04:36:38"/>
        <d v="2023-01-07T05:29:06"/>
        <d v="2023-01-07T05:33:26"/>
        <d v="2023-01-07T06:17:57"/>
        <d v="2023-01-07T07:00:06"/>
        <d v="2023-01-07T07:03:43"/>
        <d v="2023-01-07T07:12:49"/>
        <d v="2023-01-07T08:00:18"/>
        <d v="2023-01-07T08:00:45"/>
        <d v="2023-01-07T08:01:17"/>
        <d v="2023-01-07T08:03:35"/>
        <d v="2023-01-07T08:30:35"/>
        <d v="2023-01-07T09:04:07"/>
        <d v="2023-01-07T09:10:36"/>
        <d v="2023-01-07T10:00:03"/>
        <d v="2023-01-07T10:02:45"/>
        <d v="2023-01-07T10:15:42"/>
        <d v="2023-01-07T12:05:10"/>
        <d v="2023-01-07T14:00:01"/>
        <d v="2023-01-07T14:13:48"/>
        <d v="2023-01-07T15:00:01"/>
        <d v="2023-01-07T15:01:44"/>
        <d v="2023-01-07T15:11:38"/>
        <d v="2023-01-07T16:01:58"/>
        <d v="2023-01-07T16:02:08"/>
        <d v="2023-01-07T17:59:58"/>
        <d v="2023-01-07T18:16:19"/>
        <d v="2023-01-07T19:00:40"/>
        <d v="2023-01-07T19:02:43"/>
        <d v="2023-01-07T19:03:03"/>
        <d v="2023-01-07T19:05:42"/>
        <d v="2023-01-07T19:16:03"/>
        <d v="2023-01-07T21:03:20"/>
        <d v="2023-01-07T21:04:17"/>
        <d v="2023-01-07T22:06:28"/>
        <d v="2023-01-08T00:01:50"/>
        <d v="2023-01-08T00:01:54"/>
        <d v="2023-01-08T00:04:09"/>
        <d v="2023-01-08T00:26:58"/>
        <d v="2023-01-08T01:26:30"/>
        <d v="2023-01-08T01:26:32"/>
        <d v="2023-01-08T03:00:33"/>
        <d v="2023-01-08T05:05:10"/>
        <d v="2023-01-08T05:06:03"/>
        <d v="2023-01-08T06:06:33"/>
        <d v="2023-01-08T06:50:46"/>
        <d v="2023-01-08T07:01:59"/>
        <d v="2023-01-08T07:45:55"/>
        <d v="2023-01-08T07:50:45"/>
        <d v="2023-01-08T07:50:59"/>
        <d v="2023-01-08T07:59:59"/>
        <d v="2023-01-08T08:03:29"/>
        <d v="2023-01-08T09:00:07"/>
        <d v="2023-01-08T09:02:34"/>
        <d v="2023-01-08T11:45:58"/>
        <d v="2023-01-08T12:00:50"/>
        <d v="2023-01-08T14:00:03"/>
        <d v="2023-01-08T14:44:54"/>
        <d v="2023-01-08T15:04:47"/>
        <d v="2023-01-08T16:50:46"/>
        <d v="2023-01-08T17:02:50"/>
        <d v="2023-01-08T17:14:33"/>
        <d v="2023-01-08T18:59:56"/>
        <d v="2023-01-08T20:00:05"/>
        <d v="2023-01-08T20:59:56"/>
        <d v="2023-01-08T22:00:23"/>
        <d v="2023-01-08T22:05:11"/>
        <d v="2023-01-08T22:44:47"/>
        <d v="2023-01-08T23:44:47"/>
        <d v="2023-01-09T00:02:47"/>
        <d v="2023-01-09T00:03:35"/>
        <d v="2023-01-09T00:16:39"/>
        <d v="2023-01-09T01:59:56"/>
        <d v="2023-01-09T02:04:40"/>
        <d v="2023-01-09T03:00:05"/>
        <d v="2023-01-09T04:00:29"/>
        <d v="2023-01-09T04:01:43"/>
        <d v="2023-01-09T04:07:20"/>
        <d v="2023-01-09T06:00:15"/>
        <d v="2023-01-09T06:00:24"/>
        <d v="2023-01-09T06:01:18"/>
        <d v="2023-01-09T06:08:24"/>
        <d v="2023-01-09T06:51:17"/>
        <d v="2023-01-09T07:01:30"/>
        <d v="2023-01-09T07:02:22"/>
        <d v="2023-01-09T07:41:42"/>
        <d v="2023-01-09T08:00:03"/>
        <d v="2023-01-09T08:05:48"/>
        <d v="2023-01-09T08:12:11"/>
        <d v="2023-01-09T09:02:22"/>
        <d v="2023-01-09T09:08:20"/>
        <d v="2023-01-09T09:13:45"/>
        <d v="2023-01-09T09:34:34"/>
        <d v="2023-01-09T09:34:36"/>
        <d v="2023-01-09T10:02:56"/>
        <d v="2023-01-09T10:39:51"/>
        <d v="2023-01-09T11:08:20"/>
        <d v="2023-01-09T11:35:44"/>
        <d v="2023-01-09T12:05:59"/>
        <d v="2023-01-09T12:11:58"/>
        <d v="2023-01-09T12:59:54"/>
        <d v="2023-01-09T14:00:07"/>
        <d v="2023-01-09T14:00:13"/>
        <d v="2023-01-09T14:01:04"/>
        <d v="2023-01-09T14:03:37"/>
        <d v="2023-01-09T14:06:38"/>
        <d v="2023-01-09T14:34:29"/>
        <d v="2023-01-09T14:34:32"/>
        <d v="2023-01-09T14:39:53"/>
        <d v="2023-01-09T15:00:05"/>
        <d v="2023-01-09T15:00:15"/>
        <d v="2023-01-09T15:00:18"/>
        <d v="2023-01-09T15:03:56"/>
        <d v="2023-01-09T15:15:18"/>
        <d v="2023-01-09T15:36:06"/>
        <d v="2023-01-09T15:39:53"/>
        <d v="2023-01-09T16:00:01"/>
        <d v="2023-01-09T16:03:04"/>
        <d v="2023-01-09T16:03:25"/>
        <d v="2023-01-09T16:04:24"/>
        <d v="2023-01-09T16:05:21"/>
        <d v="2023-01-09T16:05:48"/>
        <d v="2023-01-09T16:07:58"/>
        <d v="2023-01-09T16:09:54"/>
        <d v="2023-01-09T16:11:07"/>
        <d v="2023-01-09T16:18:39"/>
        <d v="2023-01-09T16:23:13"/>
        <d v="2023-01-09T16:34:21"/>
        <d v="2023-01-09T16:34:27"/>
        <d v="2023-01-09T16:40:22"/>
        <d v="2023-01-09T16:41:56"/>
        <d v="2023-01-09T17:04:08"/>
        <d v="2023-01-09T17:06:40"/>
        <d v="2023-01-09T17:42:15"/>
        <d v="2023-01-09T17:59:59"/>
        <d v="2023-01-09T18:00:43"/>
        <d v="2023-01-09T18:04:51"/>
        <d v="2023-01-09T18:16:54"/>
        <d v="2023-01-09T18:34:24"/>
        <d v="2023-01-09T19:00:18"/>
        <d v="2023-01-09T19:00:37"/>
        <d v="2023-01-09T19:02:47"/>
        <d v="2023-01-09T19:04:39"/>
        <d v="2023-01-09T19:04:45"/>
        <d v="2023-01-09T19:08:11"/>
        <d v="2023-01-09T19:34:24"/>
        <d v="2023-01-09T19:59:57"/>
        <d v="2023-01-09T20:00:07"/>
        <d v="2023-01-09T20:01:32"/>
        <d v="2023-01-09T20:01:51"/>
        <d v="2023-01-09T20:04:30"/>
        <d v="2023-01-09T20:04:35"/>
        <d v="2023-01-09T20:05:50"/>
        <d v="2023-01-09T20:19:48"/>
        <d v="2023-01-09T20:42:04"/>
        <d v="2023-01-09T20:42:22"/>
        <d v="2023-01-09T20:59:57"/>
        <d v="2023-01-09T21:01:04"/>
        <d v="2023-01-09T21:01:14"/>
        <d v="2023-01-09T21:02:41"/>
        <d v="2023-01-09T21:03:15"/>
        <d v="2023-01-09T21:04:16"/>
        <d v="2023-01-09T21:05:02"/>
        <d v="2023-01-09T21:05:38"/>
        <d v="2023-01-09T21:14:36"/>
        <d v="2023-01-09T21:23:04"/>
        <d v="2023-01-09T21:34:57"/>
        <d v="2023-01-09T21:39:45"/>
        <d v="2023-01-09T22:01:44"/>
        <d v="2023-01-09T22:02:50"/>
        <d v="2023-01-09T22:04:14"/>
        <d v="2023-01-09T22:04:49"/>
        <d v="2023-01-09T22:13:38"/>
        <d v="2023-01-09T23:01:14"/>
        <d v="2023-01-09T23:04:03"/>
        <d v="2023-01-09T23:04:39"/>
        <d v="2023-01-09T23:34:46"/>
        <d v="2023-01-09T23:34:57"/>
        <d v="2023-01-10T00:00:56"/>
        <d v="2023-01-10T00:03:04"/>
        <d v="2023-01-10T00:04:14"/>
        <d v="2023-01-10T00:05:59"/>
        <d v="2023-01-10T00:08:22"/>
        <d v="2023-01-10T00:08:25"/>
        <d v="2023-01-10T00:59:54"/>
        <d v="2023-01-10T01:00:01"/>
        <d v="2023-01-10T01:01:04"/>
        <d v="2023-01-10T01:01:15"/>
        <d v="2023-01-10T01:04:37"/>
        <d v="2023-01-10T01:09:09"/>
        <d v="2023-01-10T01:17:36"/>
        <d v="2023-01-10T01:19:54"/>
        <d v="2023-01-10T01:34:24"/>
        <d v="2023-01-10T02:00:24"/>
        <d v="2023-01-10T02:03:11"/>
        <d v="2023-01-10T02:03:29"/>
        <d v="2023-01-10T02:04:08"/>
        <d v="2023-01-10T02:05:31"/>
        <d v="2023-01-10T02:11:56"/>
        <d v="2023-01-10T02:31:03"/>
        <d v="2023-01-10T03:04:00"/>
        <d v="2023-01-10T04:32:11"/>
        <d v="2023-01-10T06:01:43"/>
        <d v="2023-01-10T06:21:18"/>
        <d v="2023-01-10T06:21:24"/>
        <d v="2023-01-10T06:32:15"/>
        <d v="2023-01-10T07:19:33"/>
        <d v="2023-01-10T07:20:12"/>
        <d v="2023-01-10T07:24:50"/>
        <d v="2023-01-10T07:26:22"/>
        <d v="2023-01-10T07:42:49"/>
        <d v="2023-01-10T08:00:06"/>
        <d v="2023-01-10T08:20:54"/>
        <d v="2023-01-10T08:23:46"/>
        <d v="2023-01-10T08:28:25"/>
        <d v="2023-01-10T08:30:28"/>
        <d v="2023-01-10T09:38:24"/>
        <d v="2023-01-10T09:44:08"/>
        <d v="2023-01-10T10:01:21"/>
        <d v="2023-01-10T10:19:18"/>
        <d v="2023-01-10T11:00:23"/>
        <d v="2023-01-10T11:00:53"/>
        <d v="2023-01-10T11:19:01"/>
        <d v="2023-01-10T11:27:38"/>
        <d v="2023-01-10T11:43:12"/>
        <d v="2023-01-10T12:00:42"/>
        <d v="2023-01-10T12:20:43"/>
        <d v="2023-01-10T12:21:20"/>
        <d v="2023-01-10T12:24:31"/>
        <d v="2023-01-10T12:31:48"/>
        <d v="2023-01-10T13:00:47"/>
        <d v="2023-01-10T13:59:02"/>
        <d v="2023-01-10T14:24:02"/>
        <d v="2023-01-10T14:30:59"/>
        <d v="2023-01-10T14:53:51"/>
        <d v="2023-01-10T14:58:55"/>
        <d v="2023-01-10T14:58:56"/>
        <d v="2023-01-10T15:00:13"/>
        <d v="2023-01-10T15:00:24"/>
        <d v="2023-01-10T15:00:28"/>
        <d v="2023-01-10T15:01:20"/>
        <d v="2023-01-10T15:20:17"/>
        <d v="2023-01-10T15:21:14"/>
        <d v="2023-01-10T15:30:31"/>
        <d v="2023-01-10T15:47:48"/>
        <d v="2023-01-10T16:00:50"/>
        <d v="2023-01-10T16:02:20"/>
        <d v="2023-01-10T16:26:03"/>
        <d v="2023-01-10T16:35:03"/>
        <d v="2023-01-10T16:42:49"/>
        <d v="2023-01-10T16:58:18"/>
        <d v="2023-01-10T17:01:06"/>
        <d v="2023-01-10T17:01:39"/>
        <d v="2023-01-10T17:02:16"/>
        <d v="2023-01-10T17:03:03"/>
        <d v="2023-01-10T17:19:37"/>
        <d v="2023-01-10T17:19:46"/>
        <d v="2023-01-10T17:31:05"/>
        <d v="2023-01-10T18:00:49"/>
        <d v="2023-01-10T18:02:11"/>
        <d v="2023-01-10T18:18:33"/>
        <d v="2023-01-10T18:18:55"/>
        <d v="2023-01-10T18:19:26"/>
        <d v="2023-01-10T18:21:12"/>
        <d v="2023-01-10T18:26:03"/>
        <d v="2023-01-10T18:31:46"/>
        <d v="2023-01-10T18:40:26"/>
        <d v="2023-01-10T19:00:24"/>
        <d v="2023-01-10T19:00:47"/>
        <d v="2023-01-10T19:00:53"/>
        <d v="2023-01-10T19:01:39"/>
        <d v="2023-01-10T19:19:33"/>
        <d v="2023-01-10T19:20:52"/>
        <d v="2023-01-10T19:22:56"/>
        <d v="2023-01-10T19:27:46"/>
        <d v="2023-01-10T19:35:01"/>
        <d v="2023-01-10T19:59:58"/>
        <d v="2023-01-10T20:00:42"/>
        <d v="2023-01-10T20:00:56"/>
        <d v="2023-01-10T20:18:29"/>
        <d v="2023-01-10T20:19:33"/>
        <d v="2023-01-10T20:20:14"/>
        <d v="2023-01-10T20:26:56"/>
        <d v="2023-01-10T20:47:50"/>
        <d v="2023-01-10T21:00:15"/>
        <d v="2023-01-10T21:00:53"/>
        <d v="2023-01-10T21:01:20"/>
        <d v="2023-01-10T21:18:58"/>
        <d v="2023-01-10T21:20:17"/>
        <d v="2023-01-10T21:20:58"/>
        <d v="2023-01-10T21:21:15"/>
        <d v="2023-01-10T21:24:24"/>
        <d v="2023-01-10T21:24:45"/>
        <d v="2023-01-10T21:26:03"/>
        <d v="2023-01-10T21:59:16"/>
        <d v="2023-01-10T21:59:20"/>
        <d v="2023-01-10T22:00:26"/>
        <d v="2023-01-10T22:00:47"/>
        <d v="2023-01-10T22:02:22"/>
        <d v="2023-01-10T22:19:41"/>
        <d v="2023-01-10T22:24:36"/>
        <d v="2023-01-10T22:25:36"/>
        <d v="2023-01-10T22:26:25"/>
        <d v="2023-01-10T22:56:24"/>
        <d v="2023-01-10T23:19:18"/>
        <d v="2023-01-10T23:19:26"/>
        <d v="2023-01-10T23:26:47"/>
        <d v="2023-01-10T23:27:38"/>
        <d v="2023-01-10T23:35:38"/>
        <d v="2023-01-10T23:41:43"/>
        <d v="2023-01-10T23:44:50"/>
        <d v="2023-01-10T23:59:53"/>
        <d v="2023-01-11T00:00:44"/>
        <d v="2023-01-11T00:01:59"/>
        <d v="2023-01-11T00:02:18"/>
        <d v="2023-01-11T00:20:14"/>
        <d v="2023-01-11T00:21:10"/>
        <d v="2023-01-11T00:21:20"/>
        <d v="2023-01-11T00:30:57"/>
        <d v="2023-01-11T00:35:05"/>
        <d v="2023-01-11T01:19:05"/>
        <d v="2023-01-11T01:20:48"/>
        <d v="2023-01-11T01:35:25"/>
        <d v="2023-01-11T01:42:20"/>
        <d v="2023-01-11T02:20:51"/>
        <d v="2023-01-11T03:00:56"/>
        <d v="2023-01-11T03:40:05"/>
        <d v="2023-01-11T04:20:07"/>
        <d v="2023-01-11T04:40:25"/>
        <d v="2023-01-11T05:22:15"/>
        <d v="2023-01-11T05:26:15"/>
        <d v="2023-01-11T05:52:52"/>
        <d v="2023-01-11T06:00:44"/>
        <d v="2023-01-11T06:02:35"/>
        <d v="2023-01-11T06:02:38"/>
        <d v="2023-01-11T06:02:42"/>
        <d v="2023-01-11T06:03:21"/>
        <d v="2023-01-11T06:03:45"/>
        <d v="2023-01-11T06:04:55"/>
        <d v="2023-01-11T06:05:06"/>
        <d v="2023-01-11T06:05:08"/>
        <d v="2023-01-11T06:05:10"/>
        <d v="2023-01-11T06:20:24"/>
        <d v="2023-01-11T06:20:33"/>
        <d v="2023-01-11T06:22:10"/>
        <d v="2023-01-11T06:24:45"/>
        <d v="2023-01-11T06:31:46"/>
        <d v="2023-01-11T06:47:18"/>
        <d v="2023-01-11T07:01:46"/>
        <d v="2023-01-11T07:12:38"/>
        <d v="2023-01-11T07:47:30"/>
        <d v="2023-01-11T07:48:34"/>
        <d v="2023-01-11T08:00:02"/>
        <d v="2023-01-11T08:02:15"/>
        <d v="2023-01-11T08:12:35"/>
        <d v="2023-01-11T08:18:35"/>
        <d v="2023-01-11T09:04:09"/>
        <d v="2023-01-11T09:06:10"/>
        <d v="2023-01-11T09:07:20"/>
        <d v="2023-01-11T09:23:30"/>
        <d v="2023-01-11T09:47:10"/>
        <d v="2023-01-11T10:02:12"/>
        <d v="2023-01-11T10:08:18"/>
        <d v="2023-01-11T10:08:37"/>
        <d v="2023-01-11T10:30:24"/>
        <d v="2023-01-11T10:49:17"/>
        <d v="2023-01-11T11:02:11"/>
        <d v="2023-01-11T11:06:45"/>
        <d v="2023-01-11T11:48:08"/>
        <d v="2023-01-11T11:59:51"/>
        <d v="2023-01-11T12:03:32"/>
        <d v="2023-01-11T12:03:57"/>
        <d v="2023-01-11T12:07:13"/>
        <d v="2023-01-11T14:02:09"/>
        <d v="2023-01-11T14:02:40"/>
        <d v="2023-01-11T14:04:05"/>
        <d v="2023-01-11T14:04:07"/>
        <d v="2023-01-11T14:04:47"/>
        <d v="2023-01-11T14:05:00"/>
        <d v="2023-01-11T14:07:15"/>
        <d v="2023-01-11T14:47:00"/>
        <d v="2023-01-11T15:02:44"/>
        <d v="2023-01-11T15:03:38"/>
        <d v="2023-01-11T15:04:55"/>
        <d v="2023-01-11T15:09:21"/>
        <d v="2023-01-11T15:09:37"/>
        <d v="2023-01-11T15:46:47"/>
        <d v="2023-01-11T15:49:20"/>
        <d v="2023-01-11T15:49:32"/>
        <d v="2023-01-11T16:00:55"/>
        <d v="2023-01-11T16:02:12"/>
        <d v="2023-01-11T16:02:15"/>
        <d v="2023-01-11T16:02:49"/>
        <d v="2023-01-11T16:03:57"/>
        <d v="2023-01-11T16:04:01"/>
        <d v="2023-01-11T17:02:35"/>
        <d v="2023-01-11T17:05:31"/>
        <d v="2023-01-11T17:06:19"/>
        <d v="2023-01-11T17:07:29"/>
        <d v="2023-01-11T17:18:34"/>
        <d v="2023-01-11T17:46:47"/>
        <d v="2023-01-11T17:49:26"/>
        <d v="2023-01-11T17:59:51"/>
        <d v="2023-01-11T17:59:58"/>
        <d v="2023-01-11T18:00:05"/>
        <d v="2023-01-11T18:02:29"/>
        <d v="2023-01-11T18:03:12"/>
        <d v="2023-01-11T18:03:38"/>
        <d v="2023-01-11T18:06:09"/>
        <d v="2023-01-11T18:17:04"/>
        <d v="2023-01-11T18:25:39"/>
        <d v="2023-01-11T18:46:58"/>
        <d v="2023-01-11T18:47:02"/>
        <d v="2023-01-11T18:49:17"/>
        <d v="2023-01-11T18:50:12"/>
        <d v="2023-01-11T19:02:11"/>
        <d v="2023-01-11T19:02:53"/>
        <d v="2023-01-11T19:04:43"/>
        <d v="2023-01-11T19:08:13"/>
        <d v="2023-01-11T19:08:39"/>
        <d v="2023-01-11T19:09:50"/>
        <d v="2023-01-11T19:16:40"/>
        <d v="2023-01-11T20:00:44"/>
        <d v="2023-01-11T20:00:55"/>
        <d v="2023-01-11T20:08:13"/>
        <d v="2023-01-11T20:09:21"/>
        <d v="2023-01-11T20:10:46"/>
        <d v="2023-01-11T20:49:32"/>
        <d v="2023-01-11T21:03:14"/>
        <d v="2023-01-11T21:04:01"/>
        <d v="2023-01-11T21:04:24"/>
        <d v="2023-01-11T21:05:38"/>
        <d v="2023-01-11T21:15:13"/>
        <d v="2023-01-11T21:28:46"/>
        <d v="2023-01-11T21:46:45"/>
        <d v="2023-01-11T21:46:58"/>
        <d v="2023-01-11T21:47:08"/>
        <d v="2023-01-11T21:49:30"/>
        <d v="2023-01-11T22:02:11"/>
        <d v="2023-01-11T22:02:44"/>
        <d v="2023-01-11T22:03:09"/>
        <d v="2023-01-11T22:11:43"/>
        <d v="2023-01-11T22:23:31"/>
        <d v="2023-01-11T22:46:45"/>
        <d v="2023-01-11T22:49:41"/>
        <d v="2023-01-11T23:00:42"/>
        <d v="2023-01-11T23:03:32"/>
        <d v="2023-01-11T23:03:57"/>
        <d v="2023-01-11T23:04:55"/>
        <d v="2023-01-11T23:05:24"/>
        <d v="2023-01-11T23:31:04"/>
        <d v="2023-01-11T23:47:40"/>
        <d v="2023-01-11T23:49:18"/>
        <d v="2023-01-12T00:02:15"/>
        <d v="2023-01-12T00:04:57"/>
        <d v="2023-01-12T00:05:38"/>
        <d v="2023-01-12T01:49:16"/>
        <d v="2023-01-12T01:49:38"/>
        <d v="2023-01-12T02:02:18"/>
        <d v="2023-01-12T02:04:15"/>
        <d v="2023-01-12T02:04:48"/>
        <d v="2023-01-12T02:34:45"/>
        <d v="2023-01-12T04:04:01"/>
        <d v="2023-01-12T04:04:09"/>
        <d v="2023-01-12T04:04:48"/>
        <d v="2023-01-12T04:06:45"/>
        <d v="2023-01-12T04:33:40"/>
        <d v="2023-01-12T04:49:14"/>
        <d v="2023-01-12T05:04:52"/>
        <d v="2023-01-12T06:02:59"/>
        <d v="2023-01-12T06:09:33"/>
        <d v="2023-01-12T07:01:08"/>
        <d v="2023-01-12T07:02:53"/>
        <d v="2023-01-12T07:05:08"/>
        <d v="2023-01-12T07:05:21"/>
        <d v="2023-01-12T07:11:40"/>
        <d v="2023-01-12T07:13:39"/>
        <d v="2023-01-12T08:00:40"/>
        <d v="2023-01-12T08:05:11"/>
        <d v="2023-01-12T08:06:13"/>
        <d v="2023-01-12T08:06:16"/>
        <d v="2023-01-12T08:08:02"/>
        <d v="2023-01-12T08:10:07"/>
        <d v="2023-01-12T08:39:47"/>
        <d v="2023-01-12T08:46:12"/>
        <d v="2023-01-12T09:05:47"/>
        <d v="2023-01-12T09:11:34"/>
        <d v="2023-01-12T09:17:53"/>
        <d v="2023-01-12T09:20:59"/>
        <d v="2023-01-12T09:47:09"/>
        <d v="2023-01-12T10:05:17"/>
        <d v="2023-01-12T10:08:41"/>
        <d v="2023-01-12T10:15:36"/>
        <d v="2023-01-12T10:38:55"/>
        <d v="2023-01-12T11:01:24"/>
        <d v="2023-01-12T11:02:13"/>
        <d v="2023-01-12T11:03:03"/>
        <d v="2023-01-12T11:05:47"/>
        <d v="2023-01-12T11:06:21"/>
        <d v="2023-01-12T11:14:38"/>
        <d v="2023-01-12T11:45:59"/>
        <d v="2023-01-12T12:20:20"/>
        <d v="2023-01-12T13:00:42"/>
        <d v="2023-01-12T13:14:51"/>
        <d v="2023-01-12T13:16:31"/>
        <d v="2023-01-12T14:02:08"/>
        <d v="2023-01-12T14:05:42"/>
        <d v="2023-01-12T14:06:28"/>
        <d v="2023-01-12T14:11:55"/>
        <d v="2023-01-12T14:38:53"/>
        <d v="2023-01-12T14:39:58"/>
        <d v="2023-01-12T14:44:40"/>
        <d v="2023-01-12T14:45:04"/>
        <d v="2023-01-12T15:00:00"/>
        <d v="2023-01-12T15:02:12"/>
        <d v="2023-01-12T15:02:13"/>
        <d v="2023-01-12T15:05:57"/>
        <d v="2023-01-12T15:20:18"/>
        <d v="2023-01-12T15:22:07"/>
        <d v="2023-01-12T15:23:28"/>
        <d v="2023-01-12T16:00:11"/>
        <d v="2023-01-12T16:07:30"/>
        <d v="2023-01-12T16:08:24"/>
        <d v="2023-01-12T16:11:16"/>
        <d v="2023-01-12T16:20:10"/>
        <d v="2023-01-12T17:01:24"/>
        <d v="2023-01-12T17:02:12"/>
        <d v="2023-01-12T17:05:34"/>
        <d v="2023-01-12T17:07:30"/>
        <d v="2023-01-12T17:21:14"/>
        <d v="2023-01-12T17:21:55"/>
        <d v="2023-01-12T17:38:27"/>
        <d v="2023-01-12T17:39:55"/>
        <d v="2023-01-12T17:59:57"/>
        <d v="2023-01-12T18:02:50"/>
        <d v="2023-01-12T18:07:22"/>
        <d v="2023-01-12T18:08:39"/>
        <d v="2023-01-12T18:11:36"/>
        <d v="2023-01-12T18:14:04"/>
        <d v="2023-01-12T18:15:58"/>
        <d v="2023-01-12T18:19:33"/>
        <d v="2023-01-12T19:05:06"/>
        <d v="2023-01-12T19:05:08"/>
        <d v="2023-01-12T19:07:36"/>
        <d v="2023-01-12T19:44:57"/>
        <d v="2023-01-12T20:02:33"/>
        <d v="2023-01-12T20:19:37"/>
        <d v="2023-01-12T20:42:23"/>
        <d v="2023-01-12T20:44:40"/>
        <d v="2023-01-12T20:59:52"/>
        <d v="2023-01-12T21:01:35"/>
        <d v="2023-01-12T21:02:15"/>
        <d v="2023-01-12T21:06:23"/>
        <d v="2023-01-12T21:08:22"/>
        <d v="2023-01-12T21:09:29"/>
        <d v="2023-01-12T21:45:32"/>
        <d v="2023-01-12T22:05:13"/>
        <d v="2023-01-12T22:05:42"/>
        <d v="2023-01-12T22:06:28"/>
        <d v="2023-01-12T22:06:36"/>
        <d v="2023-01-12T22:08:43"/>
        <d v="2023-01-12T22:39:39"/>
        <d v="2023-01-12T23:01:42"/>
        <d v="2023-01-12T23:06:18"/>
        <d v="2023-01-12T23:47:24"/>
        <d v="2023-01-12T23:59:57"/>
        <d v="2023-01-13T00:01:08"/>
        <d v="2023-01-13T00:01:24"/>
        <d v="2023-01-13T00:01:26"/>
        <d v="2023-01-13T00:05:34"/>
        <d v="2023-01-13T00:05:42"/>
        <d v="2023-01-13T00:13:01"/>
        <d v="2023-01-13T00:19:42"/>
        <d v="2023-01-13T00:20:13"/>
        <d v="2023-01-13T00:21:51"/>
        <d v="2023-01-13T00:22:26"/>
        <d v="2023-01-13T00:22:49"/>
        <d v="2023-01-13T01:01:17"/>
        <d v="2023-01-13T01:06:04"/>
        <d v="2023-01-13T01:14:51"/>
        <d v="2023-01-13T01:19:33"/>
        <d v="2023-01-13T01:42:35"/>
        <d v="2023-01-13T02:08:24"/>
        <d v="2023-01-13T02:14:42"/>
        <d v="2023-01-13T02:22:12"/>
        <d v="2023-01-13T03:00:15"/>
        <d v="2023-01-13T04:22:15"/>
        <d v="2023-01-13T04:22:20"/>
        <d v="2023-01-13T05:05:17"/>
        <d v="2023-01-13T06:00:19"/>
        <d v="2023-01-13T06:02:09"/>
        <d v="2023-01-13T06:06:12"/>
        <d v="2023-01-13T06:16:32"/>
        <d v="2023-01-13T06:30:59"/>
        <d v="2023-01-13T07:05:11"/>
        <d v="2023-01-13T07:05:16"/>
        <d v="2023-01-13T07:05:49"/>
        <d v="2023-01-13T07:20:56"/>
        <d v="2023-01-13T07:23:01"/>
        <d v="2023-01-13T08:03:43"/>
        <d v="2023-01-13T08:04:39"/>
        <d v="2023-01-13T08:04:49"/>
        <d v="2023-01-13T08:04:53"/>
        <d v="2023-01-13T08:08:17"/>
        <d v="2023-01-13T08:09:56"/>
        <d v="2023-01-13T09:15:37"/>
        <d v="2023-01-13T10:04:38"/>
        <d v="2023-01-13T10:05:41"/>
        <d v="2023-01-13T11:00:22"/>
        <d v="2023-01-13T11:04:41"/>
        <d v="2023-01-13T11:15:43"/>
        <d v="2023-01-13T12:02:59"/>
        <d v="2023-01-13T12:09:14"/>
        <d v="2023-01-13T12:14:02"/>
        <d v="2023-01-13T14:00:16"/>
        <d v="2023-01-13T14:07:24"/>
        <d v="2023-01-13T14:08:17"/>
        <d v="2023-01-13T14:10:22"/>
        <d v="2023-01-13T14:11:44"/>
        <d v="2023-01-13T14:13:17"/>
        <d v="2023-01-13T14:23:00"/>
        <d v="2023-01-13T15:07:20"/>
        <d v="2023-01-13T15:21:25"/>
        <d v="2023-01-13T16:04:10"/>
        <d v="2023-01-13T16:04:34"/>
        <d v="2023-01-13T16:04:49"/>
        <d v="2023-01-13T16:09:58"/>
        <d v="2023-01-13T17:04:10"/>
        <d v="2023-01-13T17:05:44"/>
        <d v="2023-01-13T17:06:49"/>
        <d v="2023-01-13T18:00:14"/>
        <d v="2023-01-13T18:05:51"/>
        <d v="2023-01-13T18:06:35"/>
        <d v="2023-01-13T18:19:55"/>
        <d v="2023-01-13T19:00:07"/>
        <d v="2023-01-13T19:03:00"/>
        <d v="2023-01-13T19:03:05"/>
        <d v="2023-01-13T19:04:34"/>
        <d v="2023-01-13T19:06:49"/>
        <d v="2023-01-13T19:08:24"/>
        <d v="2023-01-13T19:09:10"/>
        <d v="2023-01-13T20:03:00"/>
        <d v="2023-01-13T20:04:11"/>
        <d v="2023-01-13T21:00:25"/>
        <d v="2023-01-13T21:02:43"/>
        <d v="2023-01-13T21:03:07"/>
        <d v="2023-01-13T21:03:57"/>
        <d v="2023-01-13T21:08:14"/>
        <d v="2023-01-13T21:11:14"/>
        <d v="2023-01-13T21:14:00"/>
        <d v="2023-01-13T21:20:04"/>
        <d v="2023-01-13T21:20:48"/>
        <d v="2023-01-13T21:22:38"/>
        <d v="2023-01-13T22:03:35"/>
        <d v="2023-01-13T22:04:34"/>
        <d v="2023-01-13T22:06:10"/>
        <d v="2023-01-13T22:06:37"/>
        <d v="2023-01-13T22:07:11"/>
        <d v="2023-01-13T22:08:14"/>
        <d v="2023-01-13T22:20:06"/>
        <d v="2023-01-13T22:20:08"/>
        <d v="2023-01-13T23:03:07"/>
        <d v="2023-01-13T23:05:43"/>
        <d v="2023-01-13T23:07:51"/>
        <d v="2023-01-13T23:20:14"/>
        <d v="2023-01-14T00:02:53"/>
        <d v="2023-01-14T00:03:19"/>
        <d v="2023-01-14T00:04:08"/>
        <d v="2023-01-14T01:05:46"/>
        <d v="2023-01-14T01:22:16"/>
        <d v="2023-01-14T01:23:12"/>
        <d v="2023-01-14T01:54:52"/>
        <d v="2023-01-14T02:09:01"/>
        <d v="2023-01-14T03:19:57"/>
        <d v="2023-01-14T03:20:43"/>
        <d v="2023-01-14T04:03:04"/>
        <d v="2023-01-14T06:03:12"/>
        <d v="2023-01-14T06:12:15"/>
        <d v="2023-01-14T07:00:17"/>
        <d v="2023-01-14T07:00:19"/>
        <d v="2023-01-14T07:03:28"/>
        <d v="2023-01-14T08:04:03"/>
        <d v="2023-01-14T08:04:16"/>
        <d v="2023-01-14T08:12:31"/>
        <d v="2023-01-14T08:45:30"/>
        <d v="2023-01-14T09:03:27"/>
        <d v="2023-01-14T09:43:54"/>
        <d v="2023-01-14T09:45:23"/>
        <d v="2023-01-14T10:04:09"/>
        <d v="2023-01-14T11:00:00"/>
        <d v="2023-01-14T11:01:48"/>
        <d v="2023-01-14T12:04:20"/>
        <d v="2023-01-14T12:11:09"/>
        <d v="2023-01-14T12:20:30"/>
        <d v="2023-01-14T13:03:07"/>
        <d v="2023-01-14T13:04:03"/>
        <d v="2023-01-14T13:07:13"/>
        <d v="2023-01-14T14:00:39"/>
        <d v="2023-01-14T14:00:45"/>
        <d v="2023-01-14T14:03:27"/>
        <d v="2023-01-14T14:11:21"/>
        <d v="2023-01-14T15:00:17"/>
        <d v="2023-01-14T16:01:35"/>
        <d v="2023-01-14T16:01:48"/>
        <d v="2023-01-14T16:03:51"/>
        <d v="2023-01-14T16:06:19"/>
        <d v="2023-01-14T16:08:33"/>
        <d v="2023-01-14T16:24:34"/>
        <d v="2023-01-14T17:05:13"/>
        <d v="2023-01-14T18:00:00"/>
        <d v="2023-01-14T18:03:28"/>
        <d v="2023-01-14T18:03:37"/>
        <d v="2023-01-14T18:06:33"/>
        <d v="2023-01-14T19:07:53"/>
        <d v="2023-01-14T19:12:27"/>
        <d v="2023-01-14T19:44:05"/>
        <d v="2023-01-14T20:04:03"/>
        <d v="2023-01-14T21:00:06"/>
        <d v="2023-01-14T21:01:08"/>
        <d v="2023-01-14T21:20:13"/>
        <d v="2023-01-14T23:41:55"/>
        <d v="2023-01-14T23:44:59"/>
        <d v="2023-01-14T23:47:27"/>
        <d v="2023-01-15T00:04:22"/>
        <d v="2023-01-15T06:00:06"/>
        <d v="2023-01-15T06:02:41"/>
        <d v="2023-01-15T06:57:45"/>
        <d v="2023-01-15T07:02:50"/>
        <d v="2023-01-15T07:16:24"/>
        <d v="2023-01-15T10:00:03"/>
        <d v="2023-01-15T10:10:01"/>
        <d v="2023-01-15T10:58:34"/>
        <d v="2023-01-15T13:11:28"/>
        <d v="2023-01-15T13:59:24"/>
        <d v="2023-01-15T14:58:04"/>
        <d v="2023-01-15T15:11:18"/>
        <d v="2023-01-15T17:02:53"/>
        <d v="2023-01-15T20:07:19"/>
        <d v="2023-01-15T23:57:59"/>
        <d v="2023-01-15T23:58:01"/>
        <d v="2023-01-16T00:00:03"/>
        <d v="2023-01-16T00:00:46"/>
        <d v="2023-01-16T00:01:43"/>
        <d v="2023-01-16T00:02:10"/>
        <d v="2023-01-16T00:02:15"/>
        <d v="2023-01-16T00:04:57"/>
        <d v="2023-01-16T00:33:26"/>
        <d v="2023-01-16T03:10:53"/>
        <d v="2023-01-16T04:04:42"/>
        <d v="2023-01-16T05:11:30"/>
        <d v="2023-01-16T06:00:04"/>
        <d v="2023-01-16T06:11:30"/>
        <d v="2023-01-16T06:19:57"/>
        <d v="2023-01-16T07:19:38"/>
        <d v="2023-01-16T07:43:13"/>
        <d v="2023-01-16T07:47:49"/>
        <d v="2023-01-16T07:53:44"/>
        <d v="2023-01-16T08:14:51"/>
        <d v="2023-01-16T08:17:12"/>
        <d v="2023-01-16T08:23:28"/>
        <d v="2023-01-16T08:23:34"/>
        <d v="2023-01-16T08:41:49"/>
        <d v="2023-01-16T08:43:17"/>
        <d v="2023-01-16T09:00:07"/>
        <d v="2023-01-16T09:16:20"/>
        <d v="2023-01-16T09:16:34"/>
        <d v="2023-01-16T09:19:30"/>
        <d v="2023-01-16T09:19:56"/>
        <d v="2023-01-16T09:20:16"/>
        <d v="2023-01-16T09:43:11"/>
        <d v="2023-01-16T09:58:20"/>
        <d v="2023-01-16T10:17:23"/>
        <d v="2023-01-16T10:17:58"/>
        <d v="2023-01-16T10:18:13"/>
        <d v="2023-01-16T10:19:13"/>
        <d v="2023-01-16T10:20:14"/>
        <d v="2023-01-16T10:24:48"/>
        <d v="2023-01-16T10:46:05"/>
        <d v="2023-01-16T10:50:55"/>
        <d v="2023-01-16T10:59:59"/>
        <d v="2023-01-16T11:06:34"/>
        <d v="2023-01-16T11:19:59"/>
        <d v="2023-01-16T11:47:07"/>
        <d v="2023-01-16T12:03:02"/>
        <d v="2023-01-16T12:19:59"/>
        <d v="2023-01-16T12:20:27"/>
        <d v="2023-01-16T13:06:41"/>
        <d v="2023-01-16T13:17:15"/>
        <d v="2023-01-16T14:07:26"/>
        <d v="2023-01-16T14:08:33"/>
        <d v="2023-01-16T14:19:38"/>
        <d v="2023-01-16T14:46:10"/>
        <d v="2023-01-16T15:17:52"/>
        <d v="2023-01-16T15:19:12"/>
        <d v="2023-01-16T15:47:47"/>
        <d v="2023-01-16T15:49:13"/>
        <d v="2023-01-16T15:56:39"/>
        <d v="2023-01-16T16:00:01"/>
        <d v="2023-01-16T16:16:34"/>
        <d v="2023-01-16T16:19:34"/>
        <d v="2023-01-16T16:42:37"/>
        <d v="2023-01-16T16:50:14"/>
        <d v="2023-01-16T17:18:22"/>
        <d v="2023-01-16T17:19:00"/>
        <d v="2023-01-16T17:56:02"/>
        <d v="2023-01-16T18:02:19"/>
        <d v="2023-01-16T18:17:19"/>
        <d v="2023-01-16T18:18:51"/>
        <d v="2023-01-16T18:19:05"/>
        <d v="2023-01-16T18:56:39"/>
        <d v="2023-01-16T19:16:40"/>
        <d v="2023-01-16T19:24:45"/>
        <d v="2023-01-16T20:16:34"/>
        <d v="2023-01-16T20:17:55"/>
        <d v="2023-01-16T20:21:45"/>
        <d v="2023-01-16T21:07:22"/>
        <d v="2023-01-16T21:22:09"/>
        <d v="2023-01-16T21:25:16"/>
        <d v="2023-01-16T21:42:36"/>
        <d v="2023-01-16T21:53:45"/>
        <d v="2023-01-16T22:00:05"/>
        <d v="2023-01-16T22:42:30"/>
        <d v="2023-01-16T22:42:36"/>
        <d v="2023-01-16T22:44:00"/>
        <d v="2023-01-16T22:56:02"/>
        <d v="2023-01-16T23:42:37"/>
        <d v="2023-01-16T23:44:35"/>
        <d v="2023-01-17T00:17:23"/>
        <d v="2023-01-17T00:18:53"/>
        <d v="2023-01-17T00:22:01"/>
        <d v="2023-01-17T00:41:55"/>
        <d v="2023-01-17T00:54:42"/>
        <d v="2023-01-17T00:54:53"/>
        <d v="2023-01-17T01:14:58"/>
        <d v="2023-01-17T01:19:12"/>
        <d v="2023-01-17T02:42:00"/>
        <d v="2023-01-17T02:56:39"/>
        <d v="2023-01-17T03:56:27"/>
        <d v="2023-01-17T04:02:42"/>
        <d v="2023-01-17T04:07:22"/>
        <d v="2023-01-17T04:50:48"/>
        <d v="2023-01-17T06:03:23"/>
        <d v="2023-01-17T06:14:44"/>
        <d v="2023-01-17T06:17:13"/>
        <d v="2023-01-17T06:55:23"/>
        <d v="2023-01-17T06:55:24"/>
        <d v="2023-01-17T07:03:49"/>
        <d v="2023-01-17T07:49:58"/>
        <d v="2023-01-17T08:06:14"/>
        <d v="2023-01-17T08:10:05"/>
        <d v="2023-01-17T08:29:32"/>
        <d v="2023-01-17T08:46:30"/>
        <d v="2023-01-17T09:03:42"/>
        <d v="2023-01-17T09:49:29"/>
        <d v="2023-01-17T10:02:16"/>
        <d v="2023-01-17T10:12:15"/>
        <d v="2023-01-17T10:13:39"/>
        <d v="2023-01-17T10:16:11"/>
        <d v="2023-01-17T11:20:30"/>
        <d v="2023-01-17T12:00:18"/>
        <d v="2023-01-17T12:15:37"/>
        <d v="2023-01-17T12:15:54"/>
        <d v="2023-01-17T12:34:40"/>
        <d v="2023-01-17T12:49:11"/>
        <d v="2023-01-17T13:00:09"/>
        <d v="2023-01-17T13:07:23"/>
        <d v="2023-01-17T14:00:18"/>
        <d v="2023-01-17T14:03:34"/>
        <d v="2023-01-17T14:49:18"/>
        <d v="2023-01-17T15:01:47"/>
        <d v="2023-01-17T15:02:27"/>
        <d v="2023-01-17T15:03:27"/>
        <d v="2023-01-17T15:04:38"/>
        <d v="2023-01-17T15:20:55"/>
        <d v="2023-01-17T15:30:18"/>
        <d v="2023-01-17T15:48:25"/>
        <d v="2023-01-17T16:00:00"/>
        <d v="2023-01-17T16:03:12"/>
        <d v="2023-01-17T16:03:45"/>
        <d v="2023-01-17T16:05:08"/>
        <d v="2023-01-17T16:05:10"/>
        <d v="2023-01-17T16:46:30"/>
        <d v="2023-01-17T17:00:00"/>
        <d v="2023-01-17T17:04:32"/>
        <d v="2023-01-17T17:06:38"/>
        <d v="2023-01-17T17:36:39"/>
        <d v="2023-01-17T17:47:39"/>
        <d v="2023-01-17T17:50:02"/>
        <d v="2023-01-17T18:02:13"/>
        <d v="2023-01-17T18:03:10"/>
        <d v="2023-01-17T18:09:41"/>
        <d v="2023-01-17T18:12:11"/>
        <d v="2023-01-17T18:22:36"/>
        <d v="2023-01-17T18:30:44"/>
        <d v="2023-01-17T18:47:47"/>
        <d v="2023-01-17T18:48:38"/>
        <d v="2023-01-17T19:01:52"/>
        <d v="2023-01-17T19:02:54"/>
        <d v="2023-01-17T19:49:09"/>
        <d v="2023-01-17T20:00:07"/>
        <d v="2023-01-17T20:01:11"/>
        <d v="2023-01-17T20:02:33"/>
        <d v="2023-01-17T20:05:17"/>
        <d v="2023-01-17T21:02:16"/>
        <d v="2023-01-17T21:02:58"/>
        <d v="2023-01-17T21:04:09"/>
        <d v="2023-01-17T21:10:16"/>
        <d v="2023-01-17T21:20:20"/>
        <d v="2023-01-17T21:29:10"/>
        <d v="2023-01-17T21:49:47"/>
        <d v="2023-01-17T22:00:11"/>
        <d v="2023-01-17T22:00:20"/>
        <d v="2023-01-17T22:00:22"/>
        <d v="2023-01-17T22:02:54"/>
        <d v="2023-01-17T22:03:21"/>
        <d v="2023-01-17T22:50:20"/>
        <d v="2023-01-17T23:02:07"/>
        <d v="2023-01-17T23:25:30"/>
        <d v="2023-01-18T00:01:45"/>
        <d v="2023-01-18T00:03:23"/>
        <d v="2023-01-18T00:05:05"/>
        <d v="2023-01-18T00:14:08"/>
        <d v="2023-01-18T00:14:28"/>
        <d v="2023-01-18T00:50:41"/>
        <d v="2023-01-18T01:01:24"/>
        <d v="2023-01-18T01:12:20"/>
        <d v="2023-01-18T01:12:46"/>
        <d v="2023-01-18T02:00:52"/>
        <d v="2023-01-18T02:03:42"/>
        <d v="2023-01-18T02:04:38"/>
        <d v="2023-01-18T03:01:08"/>
        <d v="2023-01-18T03:02:22"/>
        <d v="2023-01-18T03:07:38"/>
        <d v="2023-01-18T04:03:41"/>
        <d v="2023-01-18T04:15:02"/>
        <d v="2023-01-18T04:17:08"/>
        <d v="2023-01-18T04:20:55"/>
        <d v="2023-01-18T04:46:58"/>
        <d v="2023-01-18T05:06:05"/>
        <d v="2023-01-18T05:10:12"/>
        <d v="2023-01-18T06:03:15"/>
        <d v="2023-01-18T06:03:47"/>
        <d v="2023-01-18T06:27:33"/>
        <d v="2023-01-18T06:47:31"/>
        <d v="2023-01-18T06:49:57"/>
        <d v="2023-01-18T07:25:40"/>
        <d v="2023-01-18T07:47:30"/>
        <d v="2023-01-18T08:05:12"/>
        <d v="2023-01-18T08:20:13"/>
        <d v="2023-01-18T08:28:26"/>
        <d v="2023-01-18T08:41:14"/>
        <d v="2023-01-18T09:07:41"/>
        <d v="2023-01-18T09:07:51"/>
        <d v="2023-01-18T09:47:40"/>
        <d v="2023-01-18T09:49:54"/>
        <d v="2023-01-18T10:06:02"/>
        <d v="2023-01-18T10:22:58"/>
        <d v="2023-01-18T10:40:34"/>
        <d v="2023-01-18T10:49:06"/>
        <d v="2023-01-18T11:01:04"/>
        <d v="2023-01-18T11:02:15"/>
        <d v="2023-01-18T11:09:09"/>
        <d v="2023-01-18T11:58:39"/>
        <d v="2023-01-18T12:03:33"/>
        <d v="2023-01-18T12:09:09"/>
        <d v="2023-01-18T12:45:16"/>
        <d v="2023-01-18T12:49:06"/>
        <d v="2023-01-18T13:00:12"/>
        <d v="2023-01-18T13:23:10"/>
        <d v="2023-01-18T14:00:03"/>
        <d v="2023-01-18T14:00:12"/>
        <d v="2023-01-18T14:07:24"/>
        <d v="2023-01-18T14:27:23"/>
        <d v="2023-01-18T14:46:37"/>
        <d v="2023-01-18T14:46:40"/>
        <d v="2023-01-18T14:49:16"/>
        <d v="2023-01-18T14:49:28"/>
        <d v="2023-01-18T15:04:24"/>
        <d v="2023-01-18T15:08:37"/>
        <d v="2023-01-18T15:10:13"/>
        <d v="2023-01-18T15:11:26"/>
        <d v="2023-01-18T15:12:58"/>
        <d v="2023-01-18T15:50:20"/>
        <d v="2023-01-18T16:00:00"/>
        <d v="2023-01-18T16:01:32"/>
        <d v="2023-01-18T16:01:53"/>
        <d v="2023-01-18T16:03:00"/>
        <d v="2023-01-18T16:03:48"/>
        <d v="2023-01-18T16:07:02"/>
        <d v="2023-01-18T16:08:22"/>
        <d v="2023-01-18T16:24:52"/>
        <d v="2023-01-18T16:49:37"/>
        <d v="2023-01-18T17:00:12"/>
        <d v="2023-01-18T17:00:16"/>
        <d v="2023-01-18T17:00:24"/>
        <d v="2023-01-18T17:01:37"/>
        <d v="2023-01-18T17:11:12"/>
        <d v="2023-01-18T17:13:34"/>
        <d v="2023-01-18T17:33:16"/>
        <d v="2023-01-18T17:37:00"/>
        <d v="2023-01-18T17:46:24"/>
        <d v="2023-01-18T17:49:51"/>
        <d v="2023-01-18T18:00:10"/>
        <d v="2023-01-18T18:01:28"/>
        <d v="2023-01-18T18:03:46"/>
        <d v="2023-01-18T19:14:24"/>
        <d v="2023-01-18T19:49:09"/>
        <d v="2023-01-18T20:01:14"/>
        <d v="2023-01-18T20:02:28"/>
        <d v="2023-01-18T20:04:03"/>
        <d v="2023-01-18T20:05:32"/>
        <d v="2023-01-18T20:06:43"/>
        <d v="2023-01-18T20:06:46"/>
        <d v="2023-01-18T20:08:17"/>
        <d v="2023-01-18T20:13:01"/>
        <d v="2023-01-18T20:33:06"/>
        <d v="2023-01-18T21:00:00"/>
        <d v="2023-01-18T21:01:32"/>
        <d v="2023-01-18T21:48:29"/>
        <d v="2023-01-18T22:00:03"/>
        <d v="2023-01-18T22:00:33"/>
        <d v="2023-01-18T22:03:15"/>
        <d v="2023-01-18T22:09:12"/>
        <d v="2023-01-18T22:20:16"/>
        <d v="2023-01-18T22:22:25"/>
        <d v="2023-01-18T22:47:30"/>
        <d v="2023-01-18T22:49:14"/>
        <d v="2023-01-18T23:02:57"/>
        <d v="2023-01-18T23:03:18"/>
        <d v="2023-01-18T23:03:24"/>
        <d v="2023-01-18T23:04:47"/>
        <d v="2023-01-18T23:10:41"/>
        <d v="2023-01-18T23:49:31"/>
        <d v="2023-01-19T00:03:15"/>
        <d v="2023-01-19T00:05:40"/>
        <d v="2023-01-19T00:07:02"/>
        <d v="2023-01-19T00:07:48"/>
        <d v="2023-01-19T00:07:51"/>
        <d v="2023-01-19T00:10:13"/>
        <d v="2023-01-19T01:01:16"/>
        <d v="2023-01-19T01:02:15"/>
        <d v="2023-01-19T01:22:25"/>
        <d v="2023-01-19T01:23:16"/>
        <d v="2023-01-19T01:28:29"/>
        <d v="2023-01-19T01:48:22"/>
        <d v="2023-01-19T02:07:46"/>
        <d v="2023-01-19T02:13:10"/>
        <d v="2023-01-19T03:01:16"/>
        <d v="2023-01-19T03:03:18"/>
        <d v="2023-01-19T03:22:44"/>
        <d v="2023-01-19T03:25:40"/>
        <d v="2023-01-19T04:21:47"/>
        <d v="2023-01-19T04:32:37"/>
        <d v="2023-01-19T04:37:43"/>
        <d v="2023-01-19T05:05:26"/>
        <d v="2023-01-19T05:37:53"/>
        <d v="2023-01-19T06:01:51"/>
        <d v="2023-01-19T06:19:00"/>
        <d v="2023-01-19T06:26:28"/>
        <d v="2023-01-19T07:00:42"/>
        <d v="2023-01-19T07:17:17"/>
        <d v="2023-01-19T07:21:12"/>
        <d v="2023-01-19T07:21:19"/>
        <d v="2023-01-19T08:00:42"/>
        <d v="2023-01-19T08:03:28"/>
        <d v="2023-01-19T08:04:57"/>
        <d v="2023-01-19T08:21:05"/>
        <d v="2023-01-19T08:21:50"/>
        <d v="2023-01-19T08:56:12"/>
        <d v="2023-01-19T08:59:58"/>
        <d v="2023-01-19T10:24:01"/>
        <d v="2023-01-19T11:05:29"/>
        <d v="2023-01-19T11:21:17"/>
        <d v="2023-01-19T11:49:42"/>
        <d v="2023-01-19T12:51:43"/>
        <d v="2023-01-19T12:56:30"/>
        <d v="2023-01-19T13:19:52"/>
        <d v="2023-01-19T13:27:27"/>
        <d v="2023-01-19T14:00:11"/>
        <d v="2023-01-19T14:17:18"/>
        <d v="2023-01-19T14:18:31"/>
        <d v="2023-01-19T14:19:39"/>
        <d v="2023-01-19T14:22:46"/>
        <d v="2023-01-19T14:24:44"/>
        <d v="2023-01-19T14:31:01"/>
        <d v="2023-01-19T14:56:33"/>
        <d v="2023-01-19T15:00:07"/>
        <d v="2023-01-19T15:18:31"/>
        <d v="2023-01-19T15:18:33"/>
        <d v="2023-01-19T15:18:51"/>
        <d v="2023-01-19T15:18:53"/>
        <d v="2023-01-19T15:21:22"/>
        <d v="2023-01-19T15:22:55"/>
        <d v="2023-01-19T15:56:00"/>
        <d v="2023-01-19T16:18:31"/>
        <d v="2023-01-19T16:20:39"/>
        <d v="2023-01-19T16:22:48"/>
        <d v="2023-01-19T17:00:07"/>
        <d v="2023-01-19T17:17:14"/>
        <d v="2023-01-19T17:17:23"/>
        <d v="2023-01-19T17:17:40"/>
        <d v="2023-01-19T17:18:14"/>
        <d v="2023-01-19T17:21:15"/>
        <d v="2023-01-19T17:50:05"/>
        <d v="2023-01-19T17:53:26"/>
        <d v="2023-01-19T18:17:57"/>
        <d v="2023-01-19T18:18:07"/>
        <d v="2023-01-19T18:20:09"/>
        <d v="2023-01-19T18:21:38"/>
        <d v="2023-01-19T18:52:59"/>
        <d v="2023-01-19T18:54:08"/>
        <d v="2023-01-19T18:56:38"/>
        <d v="2023-01-19T19:00:28"/>
        <d v="2023-01-19T19:05:29"/>
        <d v="2023-01-19T19:09:02"/>
        <d v="2023-01-19T19:17:17"/>
        <d v="2023-01-19T19:17:41"/>
        <d v="2023-01-19T19:18:54"/>
        <d v="2023-01-19T19:20:15"/>
        <d v="2023-01-19T19:22:23"/>
        <d v="2023-01-19T19:31:04"/>
        <d v="2023-01-19T19:49:44"/>
        <d v="2023-01-19T19:52:49"/>
        <d v="2023-01-19T19:55:13"/>
        <d v="2023-01-19T20:18:03"/>
        <d v="2023-01-19T20:19:00"/>
        <d v="2023-01-19T20:19:52"/>
        <d v="2023-01-19T20:20:09"/>
        <d v="2023-01-19T20:21:17"/>
        <d v="2023-01-19T20:29:49"/>
        <d v="2023-01-19T21:14:18"/>
        <d v="2023-01-19T21:22:23"/>
        <d v="2023-01-19T21:26:37"/>
        <d v="2023-01-19T21:51:40"/>
        <d v="2023-01-19T22:17:17"/>
        <d v="2023-01-19T23:14:35"/>
        <d v="2023-01-19T23:18:44"/>
        <d v="2023-01-19T23:19:46"/>
        <d v="2023-01-19T23:22:46"/>
        <d v="2023-01-19T23:56:25"/>
        <d v="2023-01-20T00:17:14"/>
        <d v="2023-01-20T00:17:23"/>
        <d v="2023-01-20T00:17:26"/>
        <d v="2023-01-20T00:18:44"/>
        <d v="2023-01-20T00:21:17"/>
        <d v="2023-01-20T00:21:31"/>
        <d v="2023-01-20T00:22:14"/>
        <d v="2023-01-20T00:24:00"/>
        <d v="2023-01-20T01:18:53"/>
        <d v="2023-01-20T01:22:18"/>
        <d v="2023-01-20T01:56:12"/>
        <d v="2023-01-20T02:17:18"/>
        <d v="2023-01-20T02:20:37"/>
        <d v="2023-01-20T02:20:45"/>
        <d v="2023-01-20T02:59:45"/>
        <d v="2023-01-20T03:00:21"/>
        <d v="2023-01-20T03:22:53"/>
        <d v="2023-01-20T04:00:01"/>
        <d v="2023-01-20T06:18:43"/>
        <d v="2023-01-20T06:22:20"/>
        <d v="2023-01-20T06:56:06"/>
        <d v="2023-01-20T07:15:15"/>
        <d v="2023-01-20T07:21:17"/>
        <d v="2023-01-20T07:36:28"/>
        <d v="2023-01-20T08:23:33"/>
        <d v="2023-01-20T08:30:29"/>
        <d v="2023-01-20T08:34:52"/>
        <d v="2023-01-20T09:21:20"/>
        <d v="2023-01-20T10:31:28"/>
        <d v="2023-01-20T10:36:53"/>
        <d v="2023-01-20T10:38:13"/>
        <d v="2023-01-20T10:42:51"/>
        <d v="2023-01-20T11:26:19"/>
        <d v="2023-01-20T11:27:18"/>
        <d v="2023-01-20T12:00:00"/>
        <d v="2023-01-20T12:19:16"/>
        <d v="2023-01-20T12:21:22"/>
        <d v="2023-01-20T12:21:44"/>
        <d v="2023-01-20T12:59:34"/>
        <d v="2023-01-20T13:00:02"/>
        <d v="2023-01-20T13:01:27"/>
        <d v="2023-01-20T13:20:06"/>
        <d v="2023-01-20T14:00:02"/>
        <d v="2023-01-20T14:23:51"/>
        <d v="2023-01-20T14:43:19"/>
        <d v="2023-01-20T15:01:16"/>
        <d v="2023-01-20T15:19:45"/>
        <d v="2023-01-20T15:19:59"/>
        <d v="2023-01-20T15:38:50"/>
        <d v="2023-01-20T15:39:02"/>
        <d v="2023-01-20T16:21:22"/>
        <d v="2023-01-20T16:22:08"/>
        <d v="2023-01-20T16:23:07"/>
        <d v="2023-01-20T17:00:34"/>
        <d v="2023-01-20T17:21:17"/>
        <d v="2023-01-20T17:43:27"/>
        <d v="2023-01-20T18:01:10"/>
        <d v="2023-01-20T18:01:16"/>
        <d v="2023-01-20T18:01:28"/>
        <d v="2023-01-20T18:06:14"/>
        <d v="2023-01-20T18:36:28"/>
        <d v="2023-01-20T19:01:24"/>
        <d v="2023-01-20T19:01:27"/>
        <d v="2023-01-20T19:08:39"/>
        <d v="2023-01-20T19:22:47"/>
        <d v="2023-01-20T19:29:23"/>
        <d v="2023-01-20T19:30:31"/>
        <d v="2023-01-20T19:42:55"/>
        <d v="2023-01-20T19:59:24"/>
        <d v="2023-01-20T20:00:19"/>
        <d v="2023-01-20T20:14:59"/>
        <d v="2023-01-20T20:23:09"/>
        <d v="2023-01-20T20:26:24"/>
        <d v="2023-01-20T20:39:02"/>
        <d v="2023-01-20T21:00:39"/>
        <d v="2023-01-20T21:01:24"/>
        <d v="2023-01-20T21:02:48"/>
        <d v="2023-01-20T21:02:54"/>
        <d v="2023-01-20T21:21:22"/>
        <d v="2023-01-20T21:22:41"/>
        <d v="2023-01-20T21:23:18"/>
        <d v="2023-01-20T21:36:53"/>
        <d v="2023-01-20T22:01:55"/>
        <d v="2023-01-20T22:04:31"/>
        <d v="2023-01-20T22:14:58"/>
        <d v="2023-01-20T22:21:23"/>
        <d v="2023-01-20T22:22:22"/>
        <d v="2023-01-20T22:22:39"/>
        <d v="2023-01-20T22:29:45"/>
        <d v="2023-01-20T23:04:31"/>
        <d v="2023-01-20T23:13:04"/>
        <d v="2023-01-20T23:14:15"/>
        <d v="2023-01-20T23:20:01"/>
        <d v="2023-01-20T23:21:20"/>
        <d v="2023-01-20T23:21:23"/>
        <d v="2023-01-20T23:22:08"/>
        <d v="2023-01-20T23:23:05"/>
        <d v="2023-01-20T23:29:05"/>
        <d v="2023-01-20T23:43:02"/>
        <d v="2023-01-20T23:43:07"/>
        <d v="2023-01-21T00:01:24"/>
        <d v="2023-01-21T00:01:27"/>
        <d v="2023-01-21T00:09:45"/>
        <d v="2023-01-21T00:22:20"/>
        <d v="2023-01-21T00:26:24"/>
        <d v="2023-01-21T00:40:48"/>
        <d v="2023-01-21T00:41:41"/>
        <d v="2023-01-21T00:43:05"/>
        <d v="2023-01-21T01:29:26"/>
        <d v="2023-01-21T01:31:21"/>
        <d v="2023-01-21T02:01:24"/>
        <d v="2023-01-21T02:19:12"/>
        <d v="2023-01-21T03:01:24"/>
        <d v="2023-01-21T04:59:34"/>
        <d v="2023-01-21T06:00:06"/>
        <d v="2023-01-21T07:03:20"/>
        <d v="2023-01-21T07:05:47"/>
        <d v="2023-01-21T07:10:42"/>
        <d v="2023-01-21T08:06:05"/>
        <d v="2023-01-21T10:04:29"/>
        <d v="2023-01-21T10:07:56"/>
        <d v="2023-01-21T10:08:56"/>
        <d v="2023-01-21T10:21:11"/>
        <d v="2023-01-21T10:21:17"/>
        <d v="2023-01-21T11:06:54"/>
        <d v="2023-01-21T11:09:02"/>
        <d v="2023-01-21T12:00:21"/>
        <d v="2023-01-21T12:00:23"/>
        <d v="2023-01-21T12:07:50"/>
        <d v="2023-01-21T12:09:22"/>
        <d v="2023-01-21T12:09:36"/>
        <d v="2023-01-21T13:05:03"/>
        <d v="2023-01-21T14:00:10"/>
        <d v="2023-01-21T14:07:16"/>
        <d v="2023-01-21T14:08:28"/>
        <d v="2023-01-21T14:15:13"/>
        <d v="2023-01-21T14:21:23"/>
        <d v="2023-01-21T15:06:42"/>
        <d v="2023-01-21T19:08:56"/>
        <d v="2023-01-21T20:19:18"/>
        <d v="2023-01-21T23:06:22"/>
        <d v="2023-01-22T00:04:55"/>
        <d v="2023-01-22T00:07:05"/>
        <d v="2023-01-22T00:20:32"/>
        <d v="2023-01-22T00:22:27"/>
        <d v="2023-01-22T05:22:19"/>
        <d v="2023-01-22T06:00:02"/>
        <d v="2023-01-22T06:07:13"/>
        <d v="2023-01-22T06:22:24"/>
        <d v="2023-01-22T06:22:28"/>
        <d v="2023-01-22T07:01:01"/>
        <d v="2023-01-22T07:11:54"/>
        <d v="2023-01-22T08:02:18"/>
        <d v="2023-01-22T08:04:22"/>
        <d v="2023-01-22T09:12:04"/>
        <d v="2023-01-22T10:01:53"/>
        <d v="2023-01-22T11:02:34"/>
        <d v="2023-01-22T11:04:11"/>
        <d v="2023-01-22T11:04:19"/>
        <d v="2023-01-22T11:04:52"/>
        <d v="2023-01-22T12:04:00"/>
        <d v="2023-01-22T13:04:10"/>
        <d v="2023-01-22T13:18:13"/>
        <d v="2023-01-22T14:02:51"/>
        <d v="2023-01-22T15:11:54"/>
        <d v="2023-01-22T17:04:00"/>
        <d v="2023-01-22T17:09:48"/>
        <d v="2023-01-22T18:02:10"/>
        <d v="2023-01-22T18:09:34"/>
        <d v="2023-01-22T20:03:14"/>
        <d v="2023-01-22T21:03:26"/>
        <d v="2023-01-22T22:00:02"/>
        <d v="2023-01-22T22:02:10"/>
        <d v="2023-01-22T22:02:21"/>
        <d v="2023-01-22T22:05:29"/>
        <d v="2023-01-22T23:59:59"/>
        <d v="2023-01-23T00:00:38"/>
        <d v="2023-01-23T00:01:01"/>
        <d v="2023-01-23T00:01:11"/>
        <d v="2023-01-23T00:01:18"/>
        <d v="2023-01-23T00:01:19"/>
        <d v="2023-01-23T00:01:55"/>
        <d v="2023-01-23T00:02:22"/>
        <d v="2023-01-23T00:02:24"/>
        <d v="2023-01-23T00:02:38"/>
        <d v="2023-01-23T00:02:49"/>
        <d v="2023-01-23T00:02:51"/>
        <d v="2023-01-23T00:03:00"/>
        <d v="2023-01-23T00:03:02"/>
        <d v="2023-01-23T00:03:05"/>
        <d v="2023-01-23T00:03:07"/>
        <d v="2023-01-23T00:03:14"/>
        <d v="2023-01-23T00:03:21"/>
        <d v="2023-01-23T00:03:31"/>
        <d v="2023-01-23T00:03:37"/>
        <d v="2023-01-23T00:04:54"/>
        <d v="2023-01-23T00:05:23"/>
        <d v="2023-01-23T00:05:27"/>
        <d v="2023-01-23T00:06:42"/>
        <d v="2023-01-23T00:08:42"/>
        <d v="2023-01-23T01:04:11"/>
        <d v="2023-01-23T01:06:39"/>
        <d v="2023-01-23T02:00:05"/>
        <d v="2023-01-23T02:01:14"/>
        <d v="2023-01-23T02:10:29"/>
        <d v="2023-01-23T03:59:56"/>
        <d v="2023-01-23T04:03:12"/>
        <d v="2023-01-23T04:05:20"/>
        <d v="2023-01-23T06:02:57"/>
        <d v="2023-01-23T07:03:26"/>
        <d v="2023-01-23T08:56:23"/>
        <d v="2023-01-23T09:15:12"/>
        <d v="2023-01-23T10:25:31"/>
        <d v="2023-01-23T11:03:17"/>
        <d v="2023-01-23T11:04:17"/>
        <d v="2023-01-23T12:03:23"/>
        <d v="2023-01-23T12:04:53"/>
        <d v="2023-01-23T12:05:35"/>
        <d v="2023-01-23T12:59:57"/>
        <d v="2023-01-23T13:01:09"/>
        <d v="2023-01-23T13:01:26"/>
        <d v="2023-01-23T13:01:40"/>
        <d v="2023-01-23T13:02:55"/>
        <d v="2023-01-23T13:03:17"/>
        <d v="2023-01-23T13:04:11"/>
        <d v="2023-01-23T13:04:17"/>
        <d v="2023-01-23T14:00:29"/>
        <d v="2023-01-23T14:02:59"/>
        <d v="2023-01-23T14:03:26"/>
        <d v="2023-01-23T14:08:35"/>
        <d v="2023-01-23T14:24:43"/>
        <d v="2023-01-23T15:00:05"/>
        <d v="2023-01-23T15:26:02"/>
        <d v="2023-01-23T16:01:47"/>
        <d v="2023-01-23T16:03:45"/>
        <d v="2023-01-23T16:24:48"/>
        <d v="2023-01-23T16:56:23"/>
        <d v="2023-01-23T17:24:56"/>
        <d v="2023-01-23T17:25:08"/>
        <d v="2023-01-23T17:27:06"/>
        <d v="2023-01-23T18:07:58"/>
        <d v="2023-01-23T18:09:31"/>
        <d v="2023-01-23T18:15:04"/>
        <d v="2023-01-23T18:27:39"/>
        <d v="2023-01-23T19:00:02"/>
        <d v="2023-01-23T19:02:11"/>
        <d v="2023-01-23T19:02:55"/>
        <d v="2023-01-23T19:04:52"/>
        <d v="2023-01-23T19:05:05"/>
        <d v="2023-01-23T19:05:39"/>
        <d v="2023-01-23T19:07:08"/>
        <d v="2023-01-23T19:10:26"/>
        <d v="2023-01-23T20:01:44"/>
        <d v="2023-01-23T20:09:53"/>
        <d v="2023-01-23T20:10:41"/>
        <d v="2023-01-23T20:24:40"/>
        <d v="2023-01-23T20:25:14"/>
        <d v="2023-01-23T20:59:57"/>
        <d v="2023-01-23T21:02:48"/>
        <d v="2023-01-23T21:02:55"/>
        <d v="2023-01-23T21:02:59"/>
        <d v="2023-01-23T21:03:31"/>
        <d v="2023-01-23T21:08:02"/>
        <d v="2023-01-23T21:08:50"/>
        <d v="2023-01-23T21:26:15"/>
        <d v="2023-01-23T21:26:56"/>
        <d v="2023-01-23T21:54:48"/>
        <d v="2023-01-23T21:54:58"/>
        <d v="2023-01-23T22:06:22"/>
        <d v="2023-01-23T22:11:42"/>
        <d v="2023-01-23T22:22:16"/>
        <d v="2023-01-23T22:26:08"/>
        <d v="2023-01-23T22:26:37"/>
        <d v="2023-01-23T22:27:29"/>
        <d v="2023-01-23T22:28:01"/>
        <d v="2023-01-23T23:00:16"/>
        <d v="2023-01-23T23:01:24"/>
        <d v="2023-01-23T23:01:44"/>
        <d v="2023-01-23T23:01:49"/>
        <d v="2023-01-23T23:12:29"/>
        <d v="2023-01-24T00:01:24"/>
        <d v="2023-01-24T00:01:26"/>
        <d v="2023-01-24T00:01:31"/>
        <d v="2023-01-24T00:01:55"/>
        <d v="2023-01-24T00:01:59"/>
        <d v="2023-01-24T00:02:13"/>
        <d v="2023-01-24T00:03:23"/>
        <d v="2023-01-24T00:04:11"/>
        <d v="2023-01-24T00:14:35"/>
        <d v="2023-01-24T00:14:47"/>
        <d v="2023-01-24T00:25:12"/>
        <d v="2023-01-24T00:27:02"/>
        <d v="2023-01-24T01:01:09"/>
        <d v="2023-01-24T01:25:06"/>
        <d v="2023-01-24T02:05:24"/>
        <d v="2023-01-24T03:01:09"/>
        <d v="2023-01-24T03:05:12"/>
        <d v="2023-01-24T03:07:08"/>
        <d v="2023-01-24T03:59:55"/>
        <d v="2023-01-24T04:01:22"/>
        <d v="2023-01-24T04:11:09"/>
        <d v="2023-01-24T04:18:53"/>
        <d v="2023-01-24T04:46:05"/>
        <d v="2023-01-24T05:04:07"/>
        <d v="2023-01-24T05:04:48"/>
        <d v="2023-01-24T06:15:48"/>
        <d v="2023-01-24T06:27:27"/>
        <d v="2023-01-24T06:59:11"/>
        <d v="2023-01-24T07:04:23"/>
        <d v="2023-01-24T07:05:51"/>
        <d v="2023-01-24T07:05:59"/>
        <d v="2023-01-24T07:10:45"/>
        <d v="2023-01-24T08:00:06"/>
        <d v="2023-01-24T08:00:12"/>
        <d v="2023-01-24T08:09:10"/>
        <d v="2023-01-24T08:15:15"/>
        <d v="2023-01-24T08:18:28"/>
        <d v="2023-01-24T08:27:14"/>
        <d v="2023-01-24T08:58:26"/>
        <d v="2023-01-24T09:03:35"/>
        <d v="2023-01-24T10:02:02"/>
        <d v="2023-01-24T10:18:20"/>
        <d v="2023-01-24T10:18:29"/>
        <d v="2023-01-24T11:04:33"/>
        <d v="2023-01-24T11:05:06"/>
        <d v="2023-01-24T12:04:25"/>
        <d v="2023-01-24T12:18:28"/>
        <d v="2023-01-24T13:05:47"/>
        <d v="2023-01-24T13:15:49"/>
        <d v="2023-01-24T14:00:15"/>
        <d v="2023-01-24T14:02:27"/>
        <d v="2023-01-24T14:06:49"/>
        <d v="2023-01-24T14:54:56"/>
        <d v="2023-01-24T15:00:07"/>
        <d v="2023-01-24T15:00:36"/>
        <d v="2023-01-24T15:02:45"/>
        <d v="2023-01-24T15:02:52"/>
        <d v="2023-01-24T15:05:24"/>
        <d v="2023-01-24T15:10:34"/>
        <d v="2023-01-24T15:57:54"/>
        <d v="2023-01-24T15:58:30"/>
        <d v="2023-01-24T15:59:53"/>
        <d v="2023-01-24T16:01:00"/>
        <d v="2023-01-24T16:01:04"/>
        <d v="2023-01-24T16:02:05"/>
        <d v="2023-01-24T16:05:39"/>
        <d v="2023-01-24T16:06:41"/>
        <d v="2023-01-24T16:21:33"/>
        <d v="2023-01-24T17:00:08"/>
        <d v="2023-01-24T17:01:04"/>
        <d v="2023-01-24T17:02:48"/>
        <d v="2023-01-24T18:00:06"/>
        <d v="2023-01-24T18:11:40"/>
        <d v="2023-01-24T18:17:25"/>
        <d v="2023-01-24T18:57:34"/>
        <d v="2023-01-24T19:00:39"/>
        <d v="2023-01-24T19:02:58"/>
        <d v="2023-01-24T20:03:35"/>
        <d v="2023-01-24T20:05:36"/>
        <d v="2023-01-24T20:06:04"/>
        <d v="2023-01-24T21:03:08"/>
        <d v="2023-01-24T21:04:31"/>
        <d v="2023-01-24T21:05:34"/>
        <d v="2023-01-24T22:00:27"/>
        <d v="2023-01-24T22:00:54"/>
        <d v="2023-01-24T22:02:14"/>
        <d v="2023-01-24T22:04:25"/>
        <d v="2023-01-24T22:06:22"/>
        <d v="2023-01-24T22:15:13"/>
        <d v="2023-01-24T22:20:46"/>
        <d v="2023-01-24T23:00:54"/>
        <d v="2023-01-24T23:01:00"/>
        <d v="2023-01-24T23:01:06"/>
        <d v="2023-01-24T23:01:19"/>
        <d v="2023-01-24T23:01:47"/>
        <d v="2023-01-24T23:03:04"/>
        <d v="2023-01-24T23:05:07"/>
        <d v="2023-01-24T23:48:38"/>
        <d v="2023-01-25T00:00:15"/>
        <d v="2023-01-25T00:02:01"/>
        <d v="2023-01-25T00:06:45"/>
        <d v="2023-01-25T01:01:52"/>
        <d v="2023-01-25T01:04:27"/>
        <d v="2023-01-25T01:05:24"/>
        <d v="2023-01-25T01:06:09"/>
        <d v="2023-01-25T01:51:45"/>
        <d v="2023-01-25T01:51:57"/>
        <d v="2023-01-25T01:57:33"/>
        <d v="2023-01-25T02:22:00"/>
        <d v="2023-01-25T02:46:14"/>
        <d v="2023-01-25T03:05:59"/>
        <d v="2023-01-25T03:19:58"/>
        <d v="2023-01-25T03:23:07"/>
        <d v="2023-01-25T04:10:10"/>
        <d v="2023-01-25T04:11:42"/>
        <d v="2023-01-25T04:22:49"/>
        <d v="2023-01-25T05:00:10"/>
        <d v="2023-01-25T05:03:37"/>
        <d v="2023-01-25T06:02:03"/>
        <d v="2023-01-25T06:03:04"/>
        <d v="2023-01-25T06:03:51"/>
        <d v="2023-01-25T06:04:52"/>
        <d v="2023-01-25T06:05:54"/>
        <d v="2023-01-25T07:00:37"/>
        <d v="2023-01-25T07:02:31"/>
        <d v="2023-01-25T07:03:42"/>
        <d v="2023-01-25T07:04:22"/>
        <d v="2023-01-25T07:04:32"/>
        <d v="2023-01-25T07:33:47"/>
        <d v="2023-01-25T07:52:40"/>
        <d v="2023-01-25T08:00:05"/>
        <d v="2023-01-25T08:01:43"/>
        <d v="2023-01-25T08:02:39"/>
        <d v="2023-01-25T08:22:21"/>
        <d v="2023-01-25T08:50:55"/>
        <d v="2023-01-25T09:01:33"/>
        <d v="2023-01-25T09:02:55"/>
        <d v="2023-01-25T09:03:49"/>
        <d v="2023-01-25T09:03:59"/>
        <d v="2023-01-25T09:50:48"/>
        <d v="2023-01-25T09:59:20"/>
        <d v="2023-01-25T10:00:59"/>
        <d v="2023-01-25T10:39:23"/>
        <d v="2023-01-25T11:24:07"/>
        <d v="2023-01-25T11:50:20"/>
        <d v="2023-01-25T12:02:31"/>
        <d v="2023-01-25T12:05:00"/>
        <d v="2023-01-25T13:02:33"/>
        <d v="2023-01-25T13:04:28"/>
        <d v="2023-01-25T13:30:57"/>
        <d v="2023-01-25T13:39:53"/>
        <d v="2023-01-25T13:58:57"/>
        <d v="2023-01-25T14:00:00"/>
        <d v="2023-01-25T14:00:22"/>
        <d v="2023-01-25T14:00:37"/>
        <d v="2023-01-25T14:04:04"/>
        <d v="2023-01-25T14:04:24"/>
        <d v="2023-01-25T14:08:46"/>
        <d v="2023-01-25T15:00:09"/>
        <d v="2023-01-25T15:05:13"/>
        <d v="2023-01-25T15:11:21"/>
        <d v="2023-01-25T15:24:35"/>
        <d v="2023-01-25T15:38:53"/>
        <d v="2023-01-25T15:40:01"/>
        <d v="2023-01-25T15:41:27"/>
        <d v="2023-01-25T15:59:33"/>
        <d v="2023-01-25T16:00:03"/>
        <d v="2023-01-25T16:02:42"/>
        <d v="2023-01-25T16:04:36"/>
        <d v="2023-01-25T16:05:51"/>
        <d v="2023-01-25T16:05:55"/>
        <d v="2023-01-25T16:26:15"/>
        <d v="2023-01-25T16:47:46"/>
        <d v="2023-01-25T16:58:25"/>
        <d v="2023-01-25T16:59:47"/>
        <d v="2023-01-25T17:00:25"/>
        <d v="2023-01-25T17:00:46"/>
        <d v="2023-01-25T17:00:57"/>
        <d v="2023-01-25T17:03:59"/>
        <d v="2023-01-25T17:04:37"/>
        <d v="2023-01-25T17:09:38"/>
        <d v="2023-01-25T17:41:04"/>
        <d v="2023-01-25T18:01:41"/>
        <d v="2023-01-25T18:03:29"/>
        <d v="2023-01-25T18:03:52"/>
        <d v="2023-01-25T18:05:13"/>
        <d v="2023-01-25T18:48:03"/>
        <d v="2023-01-25T19:01:59"/>
        <d v="2023-01-25T19:02:07"/>
        <d v="2023-01-25T19:50:48"/>
        <d v="2023-01-25T19:55:56"/>
        <d v="2023-01-25T20:00:03"/>
        <d v="2023-01-25T20:00:28"/>
        <d v="2023-01-25T20:01:31"/>
        <d v="2023-01-25T20:38:49"/>
        <d v="2023-01-25T20:39:30"/>
        <d v="2023-01-25T20:54:47"/>
        <d v="2023-01-25T21:02:28"/>
        <d v="2023-01-25T21:05:05"/>
        <d v="2023-01-25T21:25:54"/>
        <d v="2023-01-25T21:47:40"/>
        <d v="2023-01-25T21:47:48"/>
        <d v="2023-01-25T21:47:49"/>
        <d v="2023-01-25T21:58:36"/>
        <d v="2023-01-25T22:01:21"/>
        <d v="2023-01-25T22:01:40"/>
        <d v="2023-01-25T22:02:42"/>
        <d v="2023-01-25T22:03:20"/>
        <d v="2023-01-25T22:04:02"/>
        <d v="2023-01-25T22:04:28"/>
        <d v="2023-01-25T22:23:08"/>
        <d v="2023-01-25T22:25:05"/>
        <d v="2023-01-25T22:25:07"/>
        <d v="2023-01-25T22:32:44"/>
        <d v="2023-01-25T22:59:37"/>
        <d v="2023-01-25T22:59:51"/>
        <d v="2023-01-25T23:04:45"/>
        <d v="2023-01-25T23:05:54"/>
        <d v="2023-01-25T23:24:21"/>
        <d v="2023-01-25T23:41:16"/>
        <d v="2023-01-25T23:58:00"/>
        <d v="2023-01-25T23:59:51"/>
        <d v="2023-01-26T00:00:46"/>
        <d v="2023-01-26T00:01:13"/>
        <d v="2023-01-26T00:01:59"/>
        <d v="2023-01-26T00:04:01"/>
        <d v="2023-01-26T00:38:31"/>
        <d v="2023-01-26T00:39:34"/>
        <d v="2023-01-26T00:52:40"/>
        <d v="2023-01-26T01:00:09"/>
        <d v="2023-01-26T01:01:21"/>
        <d v="2023-01-26T01:02:55"/>
        <d v="2023-01-26T01:03:29"/>
        <d v="2023-01-26T01:05:10"/>
        <d v="2023-01-26T02:02:39"/>
        <d v="2023-01-26T02:03:57"/>
        <d v="2023-01-26T02:05:04"/>
        <d v="2023-01-26T02:05:51"/>
        <d v="2023-01-26T02:35:31"/>
        <d v="2023-01-26T03:03:44"/>
        <d v="2023-01-26T03:04:13"/>
        <d v="2023-01-26T03:25:05"/>
        <d v="2023-01-26T03:47:46"/>
        <d v="2023-01-26T04:03:51"/>
        <d v="2023-01-26T07:05:19"/>
        <d v="2023-01-26T07:05:20"/>
        <d v="2023-01-26T07:06:34"/>
        <d v="2023-01-26T07:12:00"/>
        <d v="2023-01-26T07:12:02"/>
        <d v="2023-01-26T07:13:43"/>
        <d v="2023-01-26T07:19:48"/>
        <d v="2023-01-26T07:50:12"/>
        <d v="2023-01-26T07:52:41"/>
        <d v="2023-01-26T08:01:53"/>
        <d v="2023-01-26T08:04:21"/>
        <d v="2023-01-26T08:22:59"/>
        <d v="2023-01-26T09:05:20"/>
        <d v="2023-01-26T09:19:45"/>
        <d v="2023-01-26T09:24:01"/>
        <d v="2023-01-26T10:01:34"/>
        <d v="2023-01-26T10:05:31"/>
        <d v="2023-01-26T10:06:49"/>
        <d v="2023-01-26T10:15:44"/>
        <d v="2023-01-26T10:31:25"/>
        <d v="2023-01-26T11:06:11"/>
        <d v="2023-01-26T11:31:26"/>
        <d v="2023-01-26T12:03:51"/>
        <d v="2023-01-26T12:05:24"/>
        <d v="2023-01-26T12:31:25"/>
        <d v="2023-01-26T12:51:35"/>
        <d v="2023-01-26T13:03:57"/>
        <d v="2023-01-26T14:03:53"/>
        <d v="2023-01-26T14:06:11"/>
        <d v="2023-01-26T14:11:35"/>
        <d v="2023-01-26T14:51:27"/>
        <d v="2023-01-26T15:05:57"/>
        <d v="2023-01-26T15:33:52"/>
        <d v="2023-01-26T15:50:39"/>
        <d v="2023-01-26T16:01:53"/>
        <d v="2023-01-26T16:06:18"/>
        <d v="2023-01-26T16:07:31"/>
        <d v="2023-01-26T16:07:56"/>
        <d v="2023-01-26T16:08:24"/>
        <d v="2023-01-26T16:12:29"/>
        <d v="2023-01-26T16:47:29"/>
        <d v="2023-01-26T17:00:21"/>
        <d v="2023-01-26T17:25:07"/>
        <d v="2023-01-26T17:40:11"/>
        <d v="2023-01-26T17:51:37"/>
        <d v="2023-01-26T18:08:22"/>
        <d v="2023-01-26T18:38:06"/>
        <d v="2023-01-26T18:51:44"/>
        <d v="2023-01-26T19:01:47"/>
        <d v="2023-01-26T19:06:21"/>
        <d v="2023-01-26T19:09:56"/>
        <d v="2023-01-26T19:47:28"/>
        <d v="2023-01-26T19:49:43"/>
        <d v="2023-01-26T19:50:07"/>
        <d v="2023-01-26T20:00:21"/>
        <d v="2023-01-26T20:08:22"/>
        <d v="2023-01-26T20:39:55"/>
        <d v="2023-01-26T20:47:31"/>
        <d v="2023-01-26T21:00:02"/>
        <d v="2023-01-26T21:03:21"/>
        <d v="2023-01-26T22:01:04"/>
        <d v="2023-01-26T22:01:06"/>
        <d v="2023-01-26T22:06:03"/>
        <d v="2023-01-26T22:06:18"/>
        <d v="2023-01-26T22:12:11"/>
        <d v="2023-01-26T22:50:35"/>
        <d v="2023-01-26T23:01:38"/>
        <d v="2023-01-26T23:06:34"/>
        <d v="2023-01-26T23:12:40"/>
        <d v="2023-01-26T23:16:31"/>
        <d v="2023-01-26T23:47:28"/>
        <d v="2023-01-26T23:51:35"/>
        <d v="2023-01-27T00:03:15"/>
        <d v="2023-01-27T00:03:36"/>
        <d v="2023-01-27T00:04:12"/>
        <d v="2023-01-27T00:04:15"/>
        <d v="2023-01-27T00:04:29"/>
        <d v="2023-01-27T00:05:24"/>
        <d v="2023-01-27T00:05:41"/>
        <d v="2023-01-27T00:05:45"/>
        <d v="2023-01-27T00:06:08"/>
        <d v="2023-01-27T00:06:10"/>
        <d v="2023-01-27T00:06:45"/>
        <d v="2023-01-27T00:47:28"/>
        <d v="2023-01-27T01:06:10"/>
        <d v="2023-01-27T01:12:09"/>
        <d v="2023-01-27T01:23:54"/>
        <d v="2023-01-27T01:24:07"/>
        <d v="2023-01-27T01:52:42"/>
        <d v="2023-01-27T03:13:44"/>
        <d v="2023-01-27T03:28:07"/>
        <d v="2023-01-27T03:51:23"/>
        <d v="2023-01-27T04:00:50"/>
        <d v="2023-01-27T04:27:06"/>
        <d v="2023-01-27T04:31:26"/>
        <d v="2023-01-27T04:35:31"/>
        <d v="2023-01-27T04:36:34"/>
        <d v="2023-01-27T06:00:17"/>
        <d v="2023-01-27T07:00:19"/>
        <d v="2023-01-27T07:02:44"/>
        <d v="2023-01-27T07:04:24"/>
        <d v="2023-01-27T07:05:06"/>
        <d v="2023-01-27T07:06:31"/>
        <d v="2023-01-27T07:06:37"/>
        <d v="2023-01-27T07:06:38"/>
        <d v="2023-01-27T07:10:26"/>
        <d v="2023-01-27T07:11:28"/>
        <d v="2023-01-27T07:11:30"/>
        <d v="2023-01-27T07:38:36"/>
        <d v="2023-01-27T08:00:43"/>
        <d v="2023-01-27T08:03:51"/>
        <d v="2023-01-27T08:03:59"/>
        <d v="2023-01-27T08:09:37"/>
        <d v="2023-01-27T09:02:31"/>
        <d v="2023-01-27T09:05:10"/>
        <d v="2023-01-27T09:08:07"/>
        <d v="2023-01-27T10:01:19"/>
        <d v="2023-01-27T10:01:49"/>
        <d v="2023-01-27T10:01:54"/>
        <d v="2023-01-27T10:05:03"/>
        <d v="2023-01-27T10:09:37"/>
        <d v="2023-01-27T10:10:25"/>
        <d v="2023-01-27T10:27:39"/>
        <d v="2023-01-27T10:38:10"/>
        <d v="2023-01-27T11:01:56"/>
        <d v="2023-01-27T11:02:26"/>
        <d v="2023-01-27T11:05:00"/>
        <d v="2023-01-27T11:06:12"/>
        <d v="2023-01-27T11:37:06"/>
        <d v="2023-01-27T11:37:57"/>
        <d v="2023-01-27T12:01:49"/>
        <d v="2023-01-27T13:02:29"/>
        <d v="2023-01-27T14:00:42"/>
        <d v="2023-01-27T14:03:13"/>
        <d v="2023-01-27T14:16:10"/>
        <d v="2023-01-27T15:03:07"/>
        <d v="2023-01-27T15:04:28"/>
        <d v="2023-01-27T15:10:56"/>
        <d v="2023-01-27T15:10:57"/>
        <d v="2023-01-27T15:37:07"/>
        <d v="2023-01-27T16:00:43"/>
        <d v="2023-01-27T16:01:52"/>
        <d v="2023-01-27T16:09:00"/>
        <d v="2023-01-27T16:09:07"/>
        <d v="2023-01-27T16:11:34"/>
        <d v="2023-01-27T16:12:12"/>
        <d v="2023-01-27T16:16:11"/>
        <d v="2023-01-27T16:29:24"/>
        <d v="2023-01-27T16:36:44"/>
        <d v="2023-01-27T16:59:59"/>
        <d v="2023-01-27T17:01:49"/>
        <d v="2023-01-27T17:02:28"/>
        <d v="2023-01-27T17:03:39"/>
        <d v="2023-01-27T17:06:41"/>
        <d v="2023-01-27T17:10:03"/>
        <d v="2023-01-27T17:11:37"/>
        <d v="2023-01-27T17:27:59"/>
        <d v="2023-01-27T18:05:06"/>
        <d v="2023-01-27T18:11:06"/>
        <d v="2023-01-27T18:11:27"/>
        <d v="2023-01-27T18:38:34"/>
        <d v="2023-01-27T19:05:13"/>
        <d v="2023-01-27T20:00:42"/>
        <d v="2023-01-27T20:01:51"/>
        <d v="2023-01-27T20:02:49"/>
        <d v="2023-01-27T20:04:23"/>
        <d v="2023-01-27T20:05:06"/>
        <d v="2023-01-27T20:11:28"/>
        <d v="2023-01-27T21:00:43"/>
        <d v="2023-01-27T21:02:02"/>
        <d v="2023-01-27T21:08:06"/>
        <d v="2023-01-27T21:08:59"/>
        <d v="2023-01-27T21:13:07"/>
        <d v="2023-01-27T21:27:29"/>
        <d v="2023-01-27T22:01:54"/>
        <d v="2023-01-27T22:09:03"/>
        <d v="2023-01-27T22:10:40"/>
        <d v="2023-01-27T23:01:54"/>
        <d v="2023-01-27T23:02:24"/>
        <d v="2023-01-27T23:05:16"/>
        <d v="2023-01-27T23:15:11"/>
        <d v="2023-01-27T23:17:06"/>
        <d v="2023-01-27T23:18:25"/>
        <d v="2023-01-27T23:30:05"/>
        <d v="2023-01-28T00:03:51"/>
        <d v="2023-01-28T00:05:00"/>
        <d v="2023-01-28T00:05:03"/>
        <d v="2023-01-28T00:05:12"/>
        <d v="2023-01-28T00:08:00"/>
        <d v="2023-01-28T00:08:03"/>
        <d v="2023-01-28T00:08:56"/>
        <d v="2023-01-28T00:24:36"/>
        <d v="2023-01-28T00:27:27"/>
        <d v="2023-01-28T00:27:30"/>
        <d v="2023-01-28T02:29:46"/>
        <d v="2023-01-28T03:01:29"/>
        <d v="2023-01-28T04:03:59"/>
        <d v="2023-01-28T04:05:06"/>
        <d v="2023-01-28T05:05:51"/>
        <d v="2023-01-28T05:37:04"/>
        <d v="2023-01-28T07:05:11"/>
        <d v="2023-01-28T08:02:55"/>
        <d v="2023-01-28T08:04:56"/>
        <d v="2023-01-28T08:06:42"/>
        <d v="2023-01-28T08:07:34"/>
        <d v="2023-01-28T08:21:16"/>
        <d v="2023-01-28T09:59:58"/>
        <d v="2023-01-28T10:16:19"/>
        <d v="2023-01-28T10:18:12"/>
        <d v="2023-01-28T10:21:53"/>
        <d v="2023-01-28T10:26:08"/>
        <d v="2023-01-28T11:19:50"/>
        <d v="2023-01-28T12:01:04"/>
        <d v="2023-01-28T12:07:47"/>
        <d v="2023-01-28T12:13:34"/>
        <d v="2023-01-28T12:19:26"/>
        <d v="2023-01-28T13:16:16"/>
        <d v="2023-01-28T14:05:11"/>
        <d v="2023-01-28T14:05:27"/>
        <d v="2023-01-28T15:00:43"/>
        <d v="2023-01-28T15:04:42"/>
        <d v="2023-01-28T16:02:31"/>
        <d v="2023-01-28T16:02:53"/>
        <d v="2023-01-28T16:15:56"/>
        <d v="2023-01-28T16:16:16"/>
        <d v="2023-01-28T16:18:12"/>
        <d v="2023-01-28T16:24:27"/>
        <d v="2023-01-28T17:21:08"/>
        <d v="2023-01-28T18:01:41"/>
        <d v="2023-01-28T19:01:48"/>
        <d v="2023-01-28T23:21:31"/>
        <d v="2023-01-29T00:01:23"/>
        <d v="2023-01-29T00:01:25"/>
        <d v="2023-01-29T00:01:54"/>
        <d v="2023-01-29T00:01:56"/>
        <d v="2023-01-29T00:02:11"/>
        <d v="2023-01-29T00:02:39"/>
        <d v="2023-01-29T00:02:56"/>
        <d v="2023-01-29T00:03:01"/>
        <d v="2023-01-29T00:04:03"/>
        <d v="2023-01-29T00:04:53"/>
        <d v="2023-01-29T00:04:58"/>
        <d v="2023-01-29T00:05:14"/>
        <d v="2023-01-29T00:05:24"/>
        <d v="2023-01-29T00:06:03"/>
        <d v="2023-01-29T00:06:05"/>
        <d v="2023-01-29T00:14:42"/>
        <d v="2023-01-29T00:14:46"/>
        <d v="2023-01-29T00:14:59"/>
        <d v="2023-01-29T00:21:08"/>
        <d v="2023-01-29T00:21:32"/>
        <d v="2023-01-29T00:21:37"/>
        <d v="2023-01-29T01:13:41"/>
        <d v="2023-01-29T02:10:17"/>
        <d v="2023-01-29T03:21:45"/>
        <d v="2023-01-29T07:43:41"/>
        <d v="2023-01-29T08:15:08"/>
        <d v="2023-01-29T10:04:52"/>
        <d v="2023-01-29T10:04:53"/>
        <d v="2023-01-29T11:05:12"/>
        <d v="2023-01-29T13:00:12"/>
        <d v="2023-01-29T13:45:09"/>
        <d v="2023-01-29T13:59:57"/>
        <d v="2023-01-29T14:00:56"/>
        <d v="2023-01-29T14:06:35"/>
        <d v="2023-01-29T14:07:55"/>
        <d v="2023-01-29T14:44:46"/>
        <d v="2023-01-29T15:00:18"/>
        <d v="2023-01-29T15:00:54"/>
        <d v="2023-01-29T15:00:57"/>
        <d v="2023-01-29T16:00:14"/>
        <d v="2023-01-29T16:02:43"/>
        <d v="2023-01-29T16:07:55"/>
        <d v="2023-01-29T18:05:49"/>
        <d v="2023-01-29T19:00:54"/>
        <d v="2023-01-29T20:02:49"/>
        <d v="2023-01-29T20:10:19"/>
        <d v="2023-01-29T23:41:26"/>
        <d v="2023-01-29T23:41:32"/>
        <d v="2023-01-30T00:01:09"/>
        <d v="2023-01-30T00:01:34"/>
        <d v="2023-01-30T00:04:24"/>
        <d v="2023-01-30T00:04:25"/>
        <d v="2023-01-30T02:02:22"/>
        <d v="2023-01-30T02:21:38"/>
        <d v="2023-01-30T04:02:53"/>
        <d v="2023-01-30T04:42:04"/>
        <d v="2023-01-30T04:42:06"/>
        <d v="2023-01-30T05:02:56"/>
        <d v="2023-01-30T07:09:13"/>
        <d v="2023-01-30T07:25:13"/>
        <d v="2023-01-30T08:03:55"/>
        <d v="2023-01-30T08:06:14"/>
        <d v="2023-01-30T08:13:55"/>
        <d v="2023-01-30T08:18:02"/>
        <d v="2023-01-30T09:02:11"/>
        <d v="2023-01-30T09:07:10"/>
        <d v="2023-01-30T10:02:09"/>
        <d v="2023-01-30T11:03:55"/>
        <d v="2023-01-30T11:10:32"/>
        <d v="2023-01-30T11:19:18"/>
        <d v="2023-01-30T12:28:38"/>
        <d v="2023-01-30T12:33:54"/>
        <d v="2023-01-30T12:59:55"/>
        <d v="2023-01-30T13:02:47"/>
        <d v="2023-01-30T13:07:07"/>
        <d v="2023-01-30T13:24:10"/>
        <d v="2023-01-30T13:28:38"/>
        <d v="2023-01-30T14:00:03"/>
        <d v="2023-01-30T14:00:06"/>
        <d v="2023-01-30T14:03:24"/>
        <d v="2023-01-30T14:04:34"/>
        <d v="2023-01-30T14:06:42"/>
        <d v="2023-01-30T14:17:56"/>
        <d v="2023-01-30T14:18:01"/>
        <d v="2023-01-30T15:00:31"/>
        <d v="2023-01-30T15:02:11"/>
        <d v="2023-01-30T15:03:53"/>
        <d v="2023-01-30T15:06:53"/>
        <d v="2023-01-30T15:08:28"/>
        <d v="2023-01-30T15:10:13"/>
        <d v="2023-01-30T16:01:17"/>
        <d v="2023-01-30T16:01:18"/>
        <d v="2023-01-30T16:06:23"/>
        <d v="2023-01-30T16:09:18"/>
        <d v="2023-01-30T16:11:16"/>
        <d v="2023-01-30T17:02:30"/>
        <d v="2023-01-30T17:03:23"/>
        <d v="2023-01-30T17:05:18"/>
        <d v="2023-01-30T18:07:30"/>
        <d v="2023-01-30T18:07:42"/>
        <d v="2023-01-30T18:28:12"/>
        <d v="2023-01-30T19:01:02"/>
        <d v="2023-01-30T19:02:17"/>
        <d v="2023-01-30T19:02:49"/>
        <d v="2023-01-30T19:03:25"/>
        <d v="2023-01-30T19:07:42"/>
        <d v="2023-01-30T19:08:48"/>
        <d v="2023-01-30T19:58:17"/>
        <d v="2023-01-30T20:21:38"/>
        <d v="2023-01-30T20:59:58"/>
        <d v="2023-01-30T21:07:07"/>
        <d v="2023-01-30T21:11:50"/>
        <d v="2023-01-30T21:14:42"/>
        <d v="2023-01-30T22:00:08"/>
        <d v="2023-01-30T22:02:13"/>
        <d v="2023-01-30T22:08:16"/>
        <d v="2023-01-30T23:01:47"/>
        <d v="2023-01-30T23:02:51"/>
        <d v="2023-01-30T23:03:08"/>
        <d v="2023-01-31T00:06:06"/>
        <d v="2023-01-31T00:06:42"/>
        <d v="2023-01-31T00:09:56"/>
        <d v="2023-01-31T00:11:54"/>
        <d v="2023-01-31T00:59:58"/>
        <d v="2023-01-31T01:00:31"/>
        <d v="2023-01-31T01:09:50"/>
        <d v="2023-01-31T01:25:08"/>
        <d v="2023-01-31T01:59:58"/>
        <d v="2023-01-31T02:28:39"/>
        <d v="2023-01-31T02:36:06"/>
        <d v="2023-01-31T03:00:03"/>
        <d v="2023-01-31T03:05:15"/>
        <d v="2023-01-31T03:05:23"/>
        <d v="2023-01-31T03:07:12"/>
        <d v="2023-01-31T03:24:42"/>
        <d v="2023-01-31T03:25:08"/>
        <d v="2023-01-31T04:05:11"/>
        <d v="2023-01-31T04:33:51"/>
        <d v="2023-01-31T05:17:45"/>
        <d v="2023-01-31T06:00:08"/>
        <d v="2023-01-31T06:02:46"/>
        <d v="2023-01-31T07:02:15"/>
        <d v="2023-01-31T07:02:49"/>
        <d v="2023-01-31T07:05:21"/>
        <d v="2023-01-31T07:15:59"/>
        <d v="2023-01-31T08:04:08"/>
        <d v="2023-01-31T08:05:01"/>
        <d v="2023-01-31T08:27:56"/>
        <d v="2023-01-31T08:34:21"/>
        <d v="2023-01-31T09:00:08"/>
        <d v="2023-01-31T09:02:11"/>
        <d v="2023-01-31T09:06:22"/>
        <d v="2023-01-31T09:15:11"/>
        <d v="2023-01-31T09:51:13"/>
        <d v="2023-01-31T10:04:15"/>
        <d v="2023-01-31T11:03:36"/>
        <d v="2023-01-31T11:07:42"/>
        <d v="2023-01-31T11:29:34"/>
        <d v="2023-01-31T11:30:15"/>
        <d v="2023-01-31T11:33:45"/>
        <d v="2023-01-31T12:03:26"/>
        <d v="2023-01-31T12:14:27"/>
        <d v="2023-01-31T12:15:44"/>
        <d v="2023-01-31T14:01:33"/>
        <d v="2023-01-31T14:06:00"/>
        <d v="2023-01-31T14:08:30"/>
        <d v="2023-01-31T14:32:23"/>
        <d v="2023-01-31T14:32:53"/>
        <d v="2023-01-31T15:01:03"/>
        <d v="2023-01-31T15:01:25"/>
        <d v="2023-01-31T16:02:19"/>
        <d v="2023-01-31T16:05:30"/>
        <d v="2023-01-31T16:06:04"/>
        <d v="2023-01-31T16:07:56"/>
        <d v="2023-01-31T16:15:58"/>
        <d v="2023-01-31T16:54:14"/>
        <d v="2023-01-31T17:00:10"/>
        <d v="2023-01-31T17:04:08"/>
        <d v="2023-01-31T17:05:54"/>
        <d v="2023-01-31T17:08:01"/>
        <d v="2023-01-31T17:34:40"/>
        <d v="2023-01-31T17:35:30"/>
        <d v="2023-01-31T17:51:24"/>
        <d v="2023-01-31T18:00:02"/>
        <d v="2023-01-31T18:00:04"/>
        <d v="2023-01-31T18:00:16"/>
        <d v="2023-01-31T18:01:00"/>
        <d v="2023-01-31T18:03:45"/>
        <d v="2023-01-31T18:05:15"/>
        <d v="2023-01-31T18:06:06"/>
        <d v="2023-01-31T19:00:10"/>
        <d v="2023-01-31T19:00:39"/>
        <d v="2023-01-31T19:01:03"/>
        <d v="2023-01-31T19:01:14"/>
        <d v="2023-01-31T19:04:26"/>
        <d v="2023-01-31T19:10:11"/>
        <d v="2023-01-31T19:32:32"/>
        <d v="2023-01-31T19:33:46"/>
        <d v="2023-01-31T19:34:21"/>
        <d v="2023-01-31T19:36:10"/>
        <d v="2023-01-31T20:00:04"/>
        <d v="2023-01-31T20:00:37"/>
        <d v="2023-01-31T20:33:53"/>
        <d v="2023-01-31T20:35:17"/>
        <d v="2023-01-31T20:35:43"/>
        <d v="2023-01-31T21:00:04"/>
        <d v="2023-01-31T21:00:08"/>
        <d v="2023-01-31T21:01:25"/>
        <d v="2023-01-31T21:11:40"/>
        <d v="2023-01-31T21:32:27"/>
        <d v="2023-01-31T21:35:15"/>
        <d v="2023-01-31T21:49:57"/>
        <d v="2023-01-31T22:01:48"/>
        <d v="2023-01-31T22:09:06"/>
        <d v="2023-01-31T22:32:51"/>
        <d v="2023-01-31T23:03:16"/>
        <d v="2023-01-31T23:06:15"/>
        <d v="2023-01-31T23:22:53"/>
        <d v="2023-01-31T23:34:33"/>
        <d v="2023-02-01T00:05:01"/>
        <d v="2023-02-01T00:22:28"/>
        <d v="2023-02-01T01:08:20"/>
        <d v="2023-02-01T01:32:27"/>
        <d v="2023-02-01T02:00:20"/>
        <d v="2023-02-01T04:13:30"/>
        <d v="2023-02-01T05:53:01"/>
        <d v="2023-02-01T06:02:56"/>
        <d v="2023-02-01T06:52:24"/>
        <d v="2023-02-01T06:59:51"/>
        <d v="2023-02-01T07:01:02"/>
        <d v="2023-02-01T07:01:12"/>
        <d v="2023-02-01T07:48:20"/>
        <d v="2023-02-01T07:55:17"/>
        <d v="2023-02-01T08:01:08"/>
        <d v="2023-02-01T08:04:42"/>
        <d v="2023-02-01T08:25:08"/>
        <d v="2023-02-01T08:48:30"/>
        <d v="2023-02-01T08:48:37"/>
        <d v="2023-02-01T08:58:13"/>
        <d v="2023-02-01T09:02:07"/>
        <d v="2023-02-01T09:05:11"/>
        <d v="2023-02-01T09:23:20"/>
        <d v="2023-02-01T09:51:41"/>
        <d v="2023-02-01T09:52:28"/>
        <d v="2023-02-01T09:54:39"/>
        <d v="2023-02-01T10:00:27"/>
        <d v="2023-02-01T10:57:51"/>
        <d v="2023-02-01T10:58:05"/>
        <d v="2023-02-01T11:48:26"/>
        <d v="2023-02-01T12:02:24"/>
        <d v="2023-02-01T13:00:26"/>
        <d v="2023-02-01T13:05:28"/>
        <d v="2023-02-01T13:23:16"/>
        <d v="2023-02-01T13:25:13"/>
        <d v="2023-02-01T13:52:24"/>
        <d v="2023-02-01T14:01:19"/>
        <d v="2023-02-01T14:04:43"/>
        <d v="2023-02-01T14:05:17"/>
        <d v="2023-02-01T14:05:25"/>
        <d v="2023-02-01T14:05:32"/>
        <d v="2023-02-01T14:49:34"/>
        <d v="2023-02-01T14:50:39"/>
        <d v="2023-02-01T14:53:51"/>
        <d v="2023-02-01T15:00:30"/>
        <d v="2023-02-01T15:01:30"/>
        <d v="2023-02-01T15:48:18"/>
        <d v="2023-02-01T15:49:56"/>
        <d v="2023-02-01T15:58:13"/>
        <d v="2023-02-01T15:59:53"/>
        <d v="2023-02-01T16:05:10"/>
        <d v="2023-02-01T16:57:48"/>
        <d v="2023-02-01T17:01:02"/>
        <d v="2023-02-01T17:03:38"/>
        <d v="2023-02-01T17:04:42"/>
        <d v="2023-02-01T18:01:02"/>
        <d v="2023-02-01T18:01:17"/>
        <d v="2023-02-01T18:47:52"/>
        <d v="2023-02-01T18:50:05"/>
        <d v="2023-02-01T18:52:19"/>
        <d v="2023-02-01T19:01:27"/>
        <d v="2023-02-01T19:23:00"/>
        <d v="2023-02-01T19:55:07"/>
        <d v="2023-02-01T19:56:36"/>
        <d v="2023-02-01T19:57:48"/>
        <d v="2023-02-01T19:58:17"/>
        <d v="2023-02-01T20:01:08"/>
        <d v="2023-02-01T20:01:14"/>
        <d v="2023-02-01T20:04:58"/>
        <d v="2023-02-01T20:23:58"/>
        <d v="2023-02-01T20:58:49"/>
        <d v="2023-02-01T20:58:58"/>
        <d v="2023-02-01T20:59:55"/>
        <d v="2023-02-01T21:01:30"/>
        <d v="2023-02-01T21:02:16"/>
        <d v="2023-02-01T21:02:59"/>
        <d v="2023-02-01T22:00:35"/>
        <d v="2023-02-01T22:05:05"/>
        <d v="2023-02-01T22:23:27"/>
        <d v="2023-02-01T22:59:09"/>
        <d v="2023-02-01T23:00:31"/>
        <d v="2023-02-01T23:01:02"/>
        <d v="2023-02-01T23:06:34"/>
        <d v="2023-02-01T23:25:43"/>
        <d v="2023-02-01T23:29:14"/>
        <d v="2023-02-01T23:55:55"/>
        <d v="2023-02-01T23:58:48"/>
        <d v="2023-02-02T01:29:36"/>
        <d v="2023-02-02T05:01:10"/>
        <d v="2023-02-02T05:49:44"/>
        <d v="2023-02-02T05:58:21"/>
        <d v="2023-02-02T06:02:42"/>
        <d v="2023-02-02T06:59:56"/>
        <d v="2023-02-02T07:00:30"/>
        <d v="2023-02-02T07:00:32"/>
        <d v="2023-02-02T07:00:37"/>
        <d v="2023-02-02T07:01:35"/>
        <d v="2023-02-02T07:02:44"/>
        <d v="2023-02-02T07:03:41"/>
        <d v="2023-02-02T07:03:48"/>
        <d v="2023-02-02T07:05:06"/>
        <d v="2023-02-02T07:07:54"/>
        <d v="2023-02-02T07:08:24"/>
        <d v="2023-02-02T07:17:16"/>
        <d v="2023-02-02T08:03:09"/>
        <d v="2023-02-02T08:12:29"/>
        <d v="2023-02-02T08:58:44"/>
        <d v="2023-02-02T09:00:37"/>
        <d v="2023-02-02T09:18:38"/>
        <d v="2023-02-02T09:55:23"/>
        <d v="2023-02-02T10:01:25"/>
        <d v="2023-02-02T10:01:39"/>
        <d v="2023-02-02T10:04:19"/>
        <d v="2023-02-02T10:04:26"/>
        <d v="2023-02-02T10:05:18"/>
        <d v="2023-02-02T10:09:26"/>
        <d v="2023-02-02T10:17:11"/>
        <d v="2023-02-02T10:59:58"/>
        <d v="2023-02-02T11:03:04"/>
        <d v="2023-02-02T11:04:54"/>
        <d v="2023-02-02T12:00:05"/>
        <d v="2023-02-02T12:02:27"/>
        <d v="2023-02-02T12:02:44"/>
        <d v="2023-02-02T12:05:08"/>
        <d v="2023-02-02T12:08:15"/>
        <d v="2023-02-02T12:55:29"/>
        <d v="2023-02-02T12:56:10"/>
        <d v="2023-02-02T13:03:52"/>
        <d v="2023-02-02T13:04:35"/>
        <d v="2023-02-02T13:04:37"/>
        <d v="2023-02-02T13:04:47"/>
        <d v="2023-02-02T13:06:51"/>
        <d v="2023-02-02T13:16:23"/>
        <d v="2023-02-02T13:46:09"/>
        <d v="2023-02-02T14:00:34"/>
        <d v="2023-02-02T14:01:58"/>
        <d v="2023-02-02T14:02:46"/>
        <d v="2023-02-02T14:03:48"/>
        <d v="2023-02-02T14:06:45"/>
        <d v="2023-02-02T14:09:24"/>
        <d v="2023-02-02T14:09:53"/>
        <d v="2023-02-02T14:16:03"/>
        <d v="2023-02-02T14:59:58"/>
        <d v="2023-02-02T15:02:34"/>
        <d v="2023-02-02T15:03:43"/>
        <d v="2023-02-02T15:03:55"/>
        <d v="2023-02-02T15:03:56"/>
        <d v="2023-02-02T15:05:14"/>
        <d v="2023-02-02T15:09:31"/>
        <d v="2023-02-02T15:11:34"/>
        <d v="2023-02-02T15:55:05"/>
        <d v="2023-02-02T16:03:14"/>
        <d v="2023-02-02T16:04:43"/>
        <d v="2023-02-02T16:06:04"/>
        <d v="2023-02-02T16:09:13"/>
        <d v="2023-02-02T16:11:22"/>
        <d v="2023-02-02T16:15:02"/>
        <d v="2023-02-02T16:59:58"/>
        <d v="2023-02-02T17:00:47"/>
        <d v="2023-02-02T17:01:16"/>
        <d v="2023-02-02T17:02:44"/>
        <d v="2023-02-02T17:02:53"/>
        <d v="2023-02-02T17:03:55"/>
        <d v="2023-02-02T17:04:41"/>
        <d v="2023-02-02T17:04:47"/>
        <d v="2023-02-02T17:09:31"/>
        <d v="2023-02-02T17:10:36"/>
        <d v="2023-02-02T17:15:04"/>
        <d v="2023-02-02T17:44:21"/>
        <d v="2023-02-02T17:46:09"/>
        <d v="2023-02-02T18:12:22"/>
        <d v="2023-02-02T18:16:12"/>
        <d v="2023-02-02T18:59:49"/>
        <d v="2023-02-02T19:01:05"/>
        <d v="2023-02-02T19:03:55"/>
        <d v="2023-02-02T19:05:36"/>
        <d v="2023-02-02T19:08:55"/>
        <d v="2023-02-02T19:14:52"/>
        <d v="2023-02-02T19:17:15"/>
        <d v="2023-02-02T19:59:56"/>
        <d v="2023-02-02T20:03:04"/>
        <d v="2023-02-02T20:04:17"/>
        <d v="2023-02-02T20:05:09"/>
        <d v="2023-02-02T20:20:36"/>
        <d v="2023-02-02T21:01:56"/>
        <d v="2023-02-02T21:04:46"/>
        <d v="2023-02-02T22:00:07"/>
        <d v="2023-02-02T22:01:05"/>
        <d v="2023-02-02T22:03:05"/>
        <d v="2023-02-02T22:08:36"/>
        <d v="2023-02-02T23:02:42"/>
        <d v="2023-02-02T23:10:56"/>
        <d v="2023-02-03T00:03:59"/>
        <d v="2023-02-03T00:47:57"/>
        <d v="2023-02-03T00:51:48"/>
        <d v="2023-02-03T02:59:52"/>
        <d v="2023-02-03T04:06:55"/>
        <d v="2023-02-03T06:07:13"/>
        <d v="2023-02-03T06:08:00"/>
        <d v="2023-02-03T06:09:15"/>
        <d v="2023-02-03T06:32:25"/>
        <d v="2023-02-03T07:01:35"/>
        <d v="2023-02-03T07:03:40"/>
        <d v="2023-02-03T07:04:38"/>
        <d v="2023-02-03T07:36:09"/>
        <d v="2023-02-03T08:02:22"/>
        <d v="2023-02-03T08:04:33"/>
        <d v="2023-02-03T08:04:47"/>
        <d v="2023-02-03T08:06:26"/>
        <d v="2023-02-03T08:06:34"/>
        <d v="2023-02-03T08:06:43"/>
        <d v="2023-02-03T08:06:48"/>
        <d v="2023-02-03T09:02:19"/>
        <d v="2023-02-03T09:03:42"/>
        <d v="2023-02-03T09:03:46"/>
        <d v="2023-02-03T09:04:51"/>
        <d v="2023-02-03T09:06:11"/>
        <d v="2023-02-03T09:06:31"/>
        <d v="2023-02-03T09:43:49"/>
        <d v="2023-02-03T10:00:07"/>
        <d v="2023-02-03T10:03:55"/>
        <d v="2023-02-03T10:07:48"/>
        <d v="2023-02-03T11:47:40"/>
        <d v="2023-02-03T12:03:38"/>
        <d v="2023-02-03T12:39:23"/>
        <d v="2023-02-03T12:40:50"/>
        <d v="2023-02-03T12:41:23"/>
        <d v="2023-02-03T12:44:40"/>
        <d v="2023-02-03T12:44:52"/>
        <d v="2023-02-03T13:01:33"/>
        <d v="2023-02-03T13:08:27"/>
        <d v="2023-02-03T13:09:30"/>
        <d v="2023-02-03T13:31:49"/>
        <d v="2023-02-03T14:01:08"/>
        <d v="2023-02-03T14:06:31"/>
        <d v="2023-02-03T14:08:31"/>
        <d v="2023-02-03T14:09:44"/>
        <d v="2023-02-03T14:10:15"/>
        <d v="2023-02-03T14:31:28"/>
        <d v="2023-02-03T14:32:29"/>
        <d v="2023-02-03T14:49:32"/>
        <d v="2023-02-03T15:00:07"/>
        <d v="2023-02-03T15:03:46"/>
        <d v="2023-02-03T15:04:35"/>
        <d v="2023-02-03T15:04:38"/>
        <d v="2023-02-03T15:04:41"/>
        <d v="2023-02-03T15:04:44"/>
        <d v="2023-02-03T15:05:05"/>
        <d v="2023-02-03T15:05:57"/>
        <d v="2023-02-03T15:06:00"/>
        <d v="2023-02-03T15:06:09"/>
        <d v="2023-02-03T15:06:11"/>
        <d v="2023-02-03T15:07:47"/>
        <d v="2023-02-03T15:08:58"/>
        <d v="2023-02-03T15:09:30"/>
        <d v="2023-02-03T15:09:58"/>
        <d v="2023-02-03T15:43:49"/>
        <d v="2023-02-03T15:51:33"/>
        <d v="2023-02-03T16:02:06"/>
        <d v="2023-02-03T16:08:31"/>
        <d v="2023-02-03T17:00:00"/>
        <d v="2023-02-03T17:02:01"/>
        <d v="2023-02-03T17:05:55"/>
        <d v="2023-02-03T17:06:29"/>
        <d v="2023-02-03T17:09:41"/>
        <d v="2023-02-03T17:33:26"/>
        <d v="2023-02-03T17:34:04"/>
        <d v="2023-02-03T17:36:05"/>
        <d v="2023-02-03T17:40:55"/>
        <d v="2023-02-03T18:00:00"/>
        <d v="2023-02-03T18:02:28"/>
        <d v="2023-02-03T18:03:53"/>
        <d v="2023-02-03T18:07:26"/>
        <d v="2023-02-03T18:31:49"/>
        <d v="2023-02-03T18:50:18"/>
        <d v="2023-02-03T19:02:19"/>
        <d v="2023-02-03T19:08:14"/>
        <d v="2023-02-03T19:08:53"/>
        <d v="2023-02-03T19:39:23"/>
        <d v="2023-02-03T19:39:54"/>
        <d v="2023-02-03T20:02:57"/>
        <d v="2023-02-03T20:04:42"/>
        <d v="2023-02-03T20:04:51"/>
        <d v="2023-02-03T20:06:09"/>
        <d v="2023-02-03T20:06:34"/>
        <d v="2023-02-03T20:32:29"/>
        <d v="2023-02-03T20:32:43"/>
        <d v="2023-02-03T21:01:33"/>
        <d v="2023-02-03T21:02:09"/>
        <d v="2023-02-03T21:05:55"/>
        <d v="2023-02-03T21:06:00"/>
        <d v="2023-02-03T21:06:02"/>
        <d v="2023-02-03T21:32:44"/>
        <d v="2023-02-03T22:05:55"/>
        <d v="2023-02-03T22:06:37"/>
        <d v="2023-02-03T22:41:19"/>
        <d v="2023-02-03T23:03:16"/>
        <d v="2023-02-04T01:09:41"/>
        <d v="2023-02-04T01:33:21"/>
        <d v="2023-02-04T02:04:09"/>
        <d v="2023-02-04T02:04:20"/>
        <d v="2023-02-04T06:09:44"/>
        <d v="2023-02-04T06:40:21"/>
        <d v="2023-02-04T07:00:30"/>
        <d v="2023-02-04T07:05:17"/>
        <d v="2023-02-04T07:09:34"/>
        <d v="2023-02-04T07:10:45"/>
        <d v="2023-02-04T07:11:33"/>
        <d v="2023-02-04T07:34:57"/>
        <d v="2023-02-04T08:00:06"/>
        <d v="2023-02-04T08:04:06"/>
        <d v="2023-02-04T08:04:37"/>
        <d v="2023-02-04T08:24:56"/>
        <d v="2023-02-04T09:07:53"/>
        <d v="2023-02-04T09:09:50"/>
        <d v="2023-02-04T09:12:53"/>
        <d v="2023-02-04T09:22:06"/>
        <d v="2023-02-04T10:35:52"/>
        <d v="2023-02-04T10:35:58"/>
        <d v="2023-02-04T11:05:21"/>
        <d v="2023-02-04T11:40:21"/>
        <d v="2023-02-04T13:02:43"/>
        <d v="2023-02-04T13:23:22"/>
        <d v="2023-02-04T14:01:37"/>
        <d v="2023-02-04T14:23:06"/>
        <d v="2023-02-04T15:05:36"/>
        <d v="2023-02-04T15:39:27"/>
        <d v="2023-02-04T16:04:21"/>
        <d v="2023-02-04T16:09:17"/>
        <d v="2023-02-04T16:16:50"/>
        <d v="2023-02-04T17:04:11"/>
        <d v="2023-02-04T17:08:44"/>
        <d v="2023-02-04T17:11:24"/>
        <d v="2023-02-04T17:16:46"/>
        <d v="2023-02-04T17:24:34"/>
        <d v="2023-02-04T18:00:04"/>
        <d v="2023-02-04T18:24:11"/>
        <d v="2023-02-04T21:11:15"/>
        <d v="2023-02-04T22:24:10"/>
        <d v="2023-02-04T23:23:29"/>
        <d v="2023-02-05T00:00:42"/>
        <d v="2023-02-05T00:02:20"/>
        <d v="2023-02-05T00:24:31"/>
        <d v="2023-02-05T02:36:29"/>
        <d v="2023-02-05T09:07:57"/>
        <d v="2023-02-05T09:26:49"/>
        <d v="2023-02-05T09:27:51"/>
        <d v="2023-02-05T10:29:03"/>
        <d v="2023-02-05T11:28:03"/>
        <d v="2023-02-05T12:27:05"/>
        <d v="2023-02-05T13:00:06"/>
        <d v="2023-02-05T14:12:18"/>
        <d v="2023-02-05T16:00:08"/>
        <d v="2023-02-05T16:28:45"/>
        <d v="2023-02-05T16:29:16"/>
        <d v="2023-02-05T19:00:40"/>
        <d v="2023-02-05T19:27:34"/>
        <d v="2023-02-06T06:05:56"/>
        <d v="2023-02-06T06:07:08"/>
        <d v="2023-02-06T06:09:12"/>
        <d v="2023-02-06T07:00:03"/>
        <d v="2023-02-06T07:07:17"/>
        <d v="2023-02-06T08:00:02"/>
        <d v="2023-02-06T08:01:24"/>
        <d v="2023-02-06T08:04:21"/>
        <d v="2023-02-06T08:05:58"/>
        <d v="2023-02-06T08:08:59"/>
        <d v="2023-02-06T08:41:52"/>
        <d v="2023-02-06T08:59:54"/>
        <d v="2023-02-06T09:03:31"/>
        <d v="2023-02-06T09:03:58"/>
        <d v="2023-02-06T09:59:30"/>
        <d v="2023-02-06T10:03:24"/>
        <d v="2023-02-06T10:10:06"/>
        <d v="2023-02-06T10:36:34"/>
        <d v="2023-02-06T10:59:58"/>
        <d v="2023-02-06T11:01:52"/>
        <d v="2023-02-06T11:04:32"/>
        <d v="2023-02-06T11:04:39"/>
        <d v="2023-02-06T11:09:20"/>
        <d v="2023-02-06T11:12:47"/>
        <d v="2023-02-06T11:39:41"/>
        <d v="2023-02-06T12:00:59"/>
        <d v="2023-02-06T12:01:06"/>
        <d v="2023-02-06T12:02:31"/>
        <d v="2023-02-06T12:04:02"/>
        <d v="2023-02-06T12:05:56"/>
        <d v="2023-02-06T13:04:56"/>
        <d v="2023-02-06T14:01:13"/>
        <d v="2023-02-06T14:02:01"/>
        <d v="2023-02-06T14:04:17"/>
        <d v="2023-02-06T14:04:21"/>
        <d v="2023-02-06T14:04:32"/>
        <d v="2023-02-06T14:10:02"/>
        <d v="2023-02-06T14:12:43"/>
        <d v="2023-02-06T14:59:58"/>
        <d v="2023-02-06T15:01:06"/>
        <d v="2023-02-06T15:01:10"/>
        <d v="2023-02-06T15:02:50"/>
        <d v="2023-02-06T15:03:24"/>
        <d v="2023-02-06T15:03:37"/>
        <d v="2023-02-06T15:04:00"/>
        <d v="2023-02-06T15:35:40"/>
        <d v="2023-02-06T15:59:59"/>
        <d v="2023-02-06T16:00:03"/>
        <d v="2023-02-06T16:00:30"/>
        <d v="2023-02-06T16:03:48"/>
        <d v="2023-02-06T16:04:30"/>
        <d v="2023-02-06T16:05:07"/>
        <d v="2023-02-06T16:09:29"/>
        <d v="2023-02-06T16:11:12"/>
        <d v="2023-02-06T16:12:59"/>
        <d v="2023-02-06T16:16:56"/>
        <d v="2023-02-06T16:59:38"/>
        <d v="2023-02-06T17:07:15"/>
        <d v="2023-02-06T17:10:06"/>
        <d v="2023-02-06T18:01:11"/>
        <d v="2023-02-06T18:04:02"/>
        <d v="2023-02-06T18:40:14"/>
        <d v="2023-02-06T18:46:04"/>
        <d v="2023-02-06T18:59:28"/>
        <d v="2023-02-06T19:08:59"/>
        <d v="2023-02-06T19:11:14"/>
        <d v="2023-02-06T19:17:32"/>
        <d v="2023-02-06T19:36:55"/>
        <d v="2023-02-06T19:40:35"/>
        <d v="2023-02-06T19:49:43"/>
        <d v="2023-02-06T20:00:02"/>
        <d v="2023-02-06T20:00:59"/>
        <d v="2023-02-06T20:02:01"/>
        <d v="2023-02-06T20:05:10"/>
        <d v="2023-02-06T21:04:49"/>
        <d v="2023-02-06T21:07:17"/>
        <d v="2023-02-06T21:59:54"/>
        <d v="2023-02-06T22:01:04"/>
        <d v="2023-02-06T23:05:58"/>
        <d v="2023-02-06T23:06:33"/>
        <d v="2023-02-07T00:01:13"/>
        <d v="2023-02-07T00:02:59"/>
        <d v="2023-02-07T00:06:39"/>
        <d v="2023-02-07T01:01:23"/>
        <d v="2023-02-07T01:06:28"/>
        <d v="2023-02-07T01:10:38"/>
        <d v="2023-02-07T01:54:32"/>
        <d v="2023-02-07T02:04:05"/>
        <d v="2023-02-07T03:52:46"/>
        <d v="2023-02-07T05:01:23"/>
        <d v="2023-02-07T06:05:22"/>
        <d v="2023-02-07T07:00:42"/>
        <d v="2023-02-07T07:05:25"/>
        <d v="2023-02-07T07:13:06"/>
        <d v="2023-02-07T07:24:11"/>
        <d v="2023-02-07T07:26:01"/>
        <d v="2023-02-07T07:37:11"/>
        <d v="2023-02-07T07:47:25"/>
        <d v="2023-02-07T08:02:27"/>
        <d v="2023-02-07T08:02:45"/>
        <d v="2023-02-07T08:11:54"/>
        <d v="2023-02-07T09:29:28"/>
        <d v="2023-02-07T10:15:38"/>
        <d v="2023-02-07T10:19:55"/>
        <d v="2023-02-07T11:00:11"/>
        <d v="2023-02-07T11:02:26"/>
        <d v="2023-02-07T11:03:44"/>
        <d v="2023-02-07T11:12:39"/>
        <d v="2023-02-07T11:13:08"/>
        <d v="2023-02-07T11:14:05"/>
        <d v="2023-02-07T11:44:58"/>
        <d v="2023-02-07T12:01:46"/>
        <d v="2023-02-07T12:04:17"/>
        <d v="2023-02-07T12:04:37"/>
        <d v="2023-02-07T12:17:04"/>
        <d v="2023-02-07T12:17:06"/>
        <d v="2023-02-07T13:02:26"/>
        <d v="2023-02-07T13:12:27"/>
        <d v="2023-02-07T13:19:27"/>
        <d v="2023-02-07T13:59:53"/>
        <d v="2023-02-07T14:01:12"/>
        <d v="2023-02-07T14:02:50"/>
        <d v="2023-02-07T14:04:52"/>
        <d v="2023-02-07T14:06:59"/>
        <d v="2023-02-07T14:11:52"/>
        <d v="2023-02-07T14:15:38"/>
        <d v="2023-02-07T14:17:06"/>
        <d v="2023-02-07T14:45:39"/>
        <d v="2023-02-07T14:46:50"/>
        <d v="2023-02-07T15:01:19"/>
        <d v="2023-02-07T15:01:42"/>
        <d v="2023-02-07T15:04:26"/>
        <d v="2023-02-07T15:06:43"/>
        <d v="2023-02-07T15:06:55"/>
        <d v="2023-02-07T15:13:06"/>
        <d v="2023-02-07T15:13:20"/>
        <d v="2023-02-07T15:15:22"/>
        <d v="2023-02-07T15:38:04"/>
        <d v="2023-02-07T15:47:17"/>
        <d v="2023-02-07T16:00:11"/>
        <d v="2023-02-07T16:01:06"/>
        <d v="2023-02-07T16:01:17"/>
        <d v="2023-02-07T16:09:18"/>
        <d v="2023-02-07T16:19:55"/>
        <d v="2023-02-07T16:46:40"/>
        <d v="2023-02-07T16:47:20"/>
        <d v="2023-02-07T17:00:18"/>
        <d v="2023-02-07T17:00:30"/>
        <d v="2023-02-07T17:00:42"/>
        <d v="2023-02-07T17:01:46"/>
        <d v="2023-02-07T17:01:59"/>
        <d v="2023-02-07T17:02:01"/>
        <d v="2023-02-07T17:02:05"/>
        <d v="2023-02-07T17:05:22"/>
        <d v="2023-02-07T17:22:44"/>
        <d v="2023-02-07T17:25:38"/>
        <d v="2023-02-07T18:01:19"/>
        <d v="2023-02-07T18:02:37"/>
        <d v="2023-02-07T18:04:10"/>
        <d v="2023-02-07T18:05:22"/>
        <d v="2023-02-07T18:10:16"/>
        <d v="2023-02-07T18:18:34"/>
        <d v="2023-02-07T18:37:13"/>
        <d v="2023-02-07T18:44:57"/>
        <d v="2023-02-07T18:48:03"/>
        <d v="2023-02-07T18:48:35"/>
        <d v="2023-02-07T18:59:57"/>
        <d v="2023-02-07T19:00:28"/>
        <d v="2023-02-07T19:01:47"/>
        <d v="2023-02-07T19:02:41"/>
        <d v="2023-02-07T19:03:32"/>
        <d v="2023-02-07T19:28:00"/>
        <d v="2023-02-07T19:59:53"/>
        <d v="2023-02-07T20:00:25"/>
        <d v="2023-02-07T20:01:08"/>
        <d v="2023-02-07T21:00:18"/>
        <d v="2023-02-07T21:47:02"/>
        <d v="2023-02-07T22:01:12"/>
        <d v="2023-02-07T22:01:17"/>
        <d v="2023-02-07T22:04:26"/>
        <d v="2023-02-07T22:30:14"/>
        <d v="2023-02-07T22:47:01"/>
        <d v="2023-02-07T22:48:21"/>
        <d v="2023-02-07T23:01:53"/>
        <d v="2023-02-07T23:02:27"/>
        <d v="2023-02-07T23:20:50"/>
        <d v="2023-02-08T00:25:01"/>
        <d v="2023-02-08T01:11:02"/>
        <d v="2023-02-08T01:12:24"/>
        <d v="2023-02-08T01:21:02"/>
        <d v="2023-02-08T01:21:26"/>
        <d v="2023-02-08T03:04:09"/>
        <d v="2023-02-08T06:00:04"/>
        <d v="2023-02-08T06:03:48"/>
        <d v="2023-02-08T06:04:53"/>
        <d v="2023-02-08T07:01:54"/>
        <d v="2023-02-08T07:02:00"/>
        <d v="2023-02-08T07:05:46"/>
        <d v="2023-02-08T07:07:10"/>
        <d v="2023-02-08T08:03:48"/>
        <d v="2023-02-08T09:04:55"/>
        <d v="2023-02-08T09:05:06"/>
        <d v="2023-02-08T10:06:39"/>
        <d v="2023-02-08T10:07:14"/>
        <d v="2023-02-08T10:07:58"/>
        <d v="2023-02-08T11:02:37"/>
        <d v="2023-02-08T11:03:55"/>
        <d v="2023-02-08T11:04:56"/>
        <d v="2023-02-08T11:05:00"/>
        <d v="2023-02-08T11:06:31"/>
        <d v="2023-02-08T11:07:08"/>
        <d v="2023-02-08T11:59:53"/>
        <d v="2023-02-08T13:01:55"/>
        <d v="2023-02-08T14:00:18"/>
        <d v="2023-02-08T14:00:26"/>
        <d v="2023-02-08T14:01:10"/>
        <d v="2023-02-08T14:01:40"/>
        <d v="2023-02-08T14:49:42"/>
        <d v="2023-02-08T14:56:37"/>
        <d v="2023-02-08T14:59:43"/>
        <d v="2023-02-08T15:00:04"/>
        <d v="2023-02-08T15:02:35"/>
        <d v="2023-02-08T15:02:40"/>
        <d v="2023-02-08T15:08:10"/>
        <d v="2023-02-08T15:44:50"/>
        <d v="2023-02-08T15:53:53"/>
        <d v="2023-02-08T15:56:40"/>
        <d v="2023-02-08T15:58:38"/>
        <d v="2023-02-08T16:04:29"/>
        <d v="2023-02-08T16:04:58"/>
        <d v="2023-02-08T16:08:16"/>
        <d v="2023-02-08T16:17:04"/>
        <d v="2023-02-08T16:42:01"/>
        <d v="2023-02-08T16:56:53"/>
        <d v="2023-02-08T17:00:57"/>
        <d v="2023-02-08T17:06:06"/>
        <d v="2023-02-08T17:07:58"/>
        <d v="2023-02-08T17:45:37"/>
        <d v="2023-02-08T17:56:44"/>
        <d v="2023-02-08T18:00:52"/>
        <d v="2023-02-08T18:01:21"/>
        <d v="2023-02-08T18:01:58"/>
        <d v="2023-02-08T18:03:00"/>
        <d v="2023-02-08T18:03:20"/>
        <d v="2023-02-08T18:03:46"/>
        <d v="2023-02-08T18:03:49"/>
        <d v="2023-02-08T18:05:13"/>
        <d v="2023-02-08T18:44:12"/>
        <d v="2023-02-08T18:56:44"/>
        <d v="2023-02-08T18:56:53"/>
        <d v="2023-02-08T18:59:06"/>
        <d v="2023-02-08T19:02:24"/>
        <d v="2023-02-08T19:03:11"/>
        <d v="2023-02-08T19:03:15"/>
        <d v="2023-02-08T19:04:59"/>
        <d v="2023-02-08T19:06:23"/>
        <d v="2023-02-08T19:08:06"/>
        <d v="2023-02-08T19:52:27"/>
        <d v="2023-02-08T19:59:55"/>
        <d v="2023-02-08T20:00:52"/>
        <d v="2023-02-08T20:05:13"/>
        <d v="2023-02-08T20:05:45"/>
        <d v="2023-02-08T20:06:27"/>
        <d v="2023-02-08T20:19:38"/>
        <d v="2023-02-08T20:43:55"/>
        <d v="2023-02-08T20:56:48"/>
        <d v="2023-02-08T21:00:00"/>
        <d v="2023-02-08T21:00:11"/>
        <d v="2023-02-08T21:05:42"/>
        <d v="2023-02-08T21:05:47"/>
        <d v="2023-02-08T21:17:36"/>
        <d v="2023-02-08T21:59:48"/>
        <d v="2023-02-08T22:00:34"/>
        <d v="2023-02-08T22:05:07"/>
        <d v="2023-02-08T22:08:43"/>
        <d v="2023-02-08T22:41:29"/>
        <d v="2023-02-08T22:56:34"/>
        <d v="2023-02-08T23:01:22"/>
        <d v="2023-02-08T23:02:20"/>
        <d v="2023-02-08T23:18:11"/>
        <d v="2023-02-08T23:19:39"/>
        <d v="2023-02-08T23:56:16"/>
        <d v="2023-02-08T23:56:47"/>
        <d v="2023-02-08T23:59:39"/>
        <d v="2023-02-09T00:01:37"/>
        <d v="2023-02-09T00:02:10"/>
        <d v="2023-02-09T00:02:13"/>
        <d v="2023-02-09T00:03:13"/>
        <d v="2023-02-09T00:03:25"/>
        <d v="2023-02-09T00:03:44"/>
        <d v="2023-02-09T00:03:45"/>
        <d v="2023-02-09T00:03:50"/>
        <d v="2023-02-09T00:03:51"/>
        <d v="2023-02-09T00:05:07"/>
        <d v="2023-02-09T00:07:34"/>
        <d v="2023-02-09T00:19:56"/>
        <d v="2023-02-09T00:19:58"/>
        <d v="2023-02-09T00:44:31"/>
        <d v="2023-02-09T01:02:08"/>
        <d v="2023-02-09T01:04:09"/>
        <d v="2023-02-09T01:11:52"/>
        <d v="2023-02-09T01:13:06"/>
        <d v="2023-02-09T01:18:06"/>
        <d v="2023-02-09T02:04:03"/>
        <d v="2023-02-09T02:05:15"/>
        <d v="2023-02-09T02:12:10"/>
        <d v="2023-02-09T02:44:47"/>
        <d v="2023-02-09T02:49:30"/>
        <d v="2023-02-09T02:56:34"/>
        <d v="2023-02-09T03:02:02"/>
        <d v="2023-02-09T03:44:47"/>
        <d v="2023-02-09T03:58:23"/>
        <d v="2023-02-09T04:02:24"/>
        <d v="2023-02-09T04:05:06"/>
        <d v="2023-02-09T04:18:12"/>
        <d v="2023-02-09T05:03:20"/>
        <d v="2023-02-09T05:12:10"/>
        <d v="2023-02-09T06:00:46"/>
        <d v="2023-02-09T06:03:00"/>
        <d v="2023-02-09T06:06:25"/>
        <d v="2023-02-09T06:10:49"/>
        <d v="2023-02-09T06:53:19"/>
        <d v="2023-02-09T07:02:36"/>
        <d v="2023-02-09T07:03:11"/>
        <d v="2023-02-09T07:03:51"/>
        <d v="2023-02-09T07:04:56"/>
        <d v="2023-02-09T07:05:06"/>
        <d v="2023-02-09T07:05:17"/>
        <d v="2023-02-09T07:32:08"/>
        <d v="2023-02-09T08:01:00"/>
        <d v="2023-02-09T08:02:54"/>
        <d v="2023-02-09T08:26:19"/>
        <d v="2023-02-09T08:33:29"/>
        <d v="2023-02-09T08:34:07"/>
        <d v="2023-02-09T08:35:13"/>
        <d v="2023-02-09T08:35:15"/>
        <d v="2023-02-09T08:57:23"/>
        <d v="2023-02-09T09:00:48"/>
        <d v="2023-02-09T09:28:36"/>
        <d v="2023-02-09T09:41:38"/>
        <d v="2023-02-09T10:04:22"/>
        <d v="2023-02-09T10:05:15"/>
        <d v="2023-02-09T10:23:12"/>
        <d v="2023-02-09T10:27:17"/>
        <d v="2023-02-09T10:33:27"/>
        <d v="2023-02-09T10:59:09"/>
        <d v="2023-02-09T11:06:35"/>
        <d v="2023-02-09T11:33:38"/>
        <d v="2023-02-09T12:00:02"/>
        <d v="2023-02-09T12:00:38"/>
        <d v="2023-02-09T12:04:26"/>
        <d v="2023-02-09T12:34:09"/>
        <d v="2023-02-09T13:01:37"/>
        <d v="2023-02-09T13:05:03"/>
        <d v="2023-02-09T13:05:15"/>
        <d v="2023-02-09T13:26:14"/>
        <d v="2023-02-09T14:26:20"/>
        <d v="2023-02-09T14:38:49"/>
        <d v="2023-02-09T15:01:17"/>
        <d v="2023-02-09T15:26:09"/>
        <d v="2023-02-09T15:39:56"/>
        <d v="2023-02-09T16:02:47"/>
        <d v="2023-02-09T16:02:52"/>
        <d v="2023-02-09T16:02:58"/>
        <d v="2023-02-09T16:03:48"/>
        <d v="2023-02-09T16:04:36"/>
        <d v="2023-02-09T16:26:04"/>
        <d v="2023-02-09T16:41:52"/>
        <d v="2023-02-09T17:01:43"/>
        <d v="2023-02-09T17:02:09"/>
        <d v="2023-02-09T17:24:50"/>
        <d v="2023-02-09T17:24:56"/>
        <d v="2023-02-09T17:35:39"/>
        <d v="2023-02-09T18:02:47"/>
        <d v="2023-02-09T18:25:36"/>
        <d v="2023-02-09T18:26:16"/>
        <d v="2023-02-09T18:41:34"/>
        <d v="2023-02-09T18:59:07"/>
        <d v="2023-02-09T19:01:10"/>
        <d v="2023-02-09T19:03:51"/>
        <d v="2023-02-09T19:04:45"/>
        <d v="2023-02-09T19:29:11"/>
        <d v="2023-02-09T19:32:54"/>
        <d v="2023-02-09T20:03:57"/>
        <d v="2023-02-09T20:05:22"/>
        <d v="2023-02-09T20:05:35"/>
        <d v="2023-02-09T20:26:14"/>
        <d v="2023-02-09T20:26:43"/>
        <d v="2023-02-09T21:00:48"/>
        <d v="2023-02-09T21:00:58"/>
        <d v="2023-02-09T21:01:17"/>
        <d v="2023-02-09T21:02:09"/>
        <d v="2023-02-09T21:06:03"/>
        <d v="2023-02-09T21:07:57"/>
        <d v="2023-02-09T21:26:43"/>
        <d v="2023-02-09T21:32:48"/>
        <d v="2023-02-09T22:05:15"/>
        <d v="2023-02-09T22:24:27"/>
        <d v="2023-02-09T22:26:20"/>
        <d v="2023-02-09T22:27:52"/>
        <d v="2023-02-09T22:33:33"/>
        <d v="2023-02-09T22:38:53"/>
        <d v="2023-02-09T23:05:03"/>
        <d v="2023-02-09T23:26:14"/>
        <d v="2023-02-10T00:59:07"/>
        <d v="2023-02-10T01:03:05"/>
        <d v="2023-02-10T01:04:20"/>
        <d v="2023-02-10T06:22:51"/>
        <d v="2023-02-10T07:00:08"/>
        <d v="2023-02-10T07:03:27"/>
        <d v="2023-02-10T07:21:41"/>
        <d v="2023-02-10T07:22:47"/>
        <d v="2023-02-10T07:23:41"/>
        <d v="2023-02-10T07:35:13"/>
        <d v="2023-02-10T07:58:29"/>
        <d v="2023-02-10T08:16:23"/>
        <d v="2023-02-10T08:20:52"/>
        <d v="2023-02-10T08:21:24"/>
        <d v="2023-02-10T08:28:27"/>
        <d v="2023-02-10T08:34:30"/>
        <d v="2023-02-10T08:46:24"/>
        <d v="2023-02-10T08:46:25"/>
        <d v="2023-02-10T09:27:22"/>
        <d v="2023-02-10T09:45:52"/>
        <d v="2023-02-10T09:59:58"/>
        <d v="2023-02-10T10:03:22"/>
        <d v="2023-02-10T10:17:43"/>
        <d v="2023-02-10T11:20:29"/>
        <d v="2023-02-10T11:29:08"/>
        <d v="2023-02-10T11:48:42"/>
        <d v="2023-02-10T12:00:57"/>
        <d v="2023-02-10T12:02:23"/>
        <d v="2023-02-10T12:20:29"/>
        <d v="2023-02-10T12:21:24"/>
        <d v="2023-02-10T12:47:38"/>
        <d v="2023-02-10T12:48:30"/>
        <d v="2023-02-10T13:24:15"/>
        <d v="2023-02-10T13:28:51"/>
        <d v="2023-02-10T13:30:05"/>
        <d v="2023-02-10T13:56:13"/>
        <d v="2023-02-10T13:59:58"/>
        <d v="2023-02-10T14:04:11"/>
        <d v="2023-02-10T14:22:08"/>
        <d v="2023-02-10T14:47:35"/>
        <d v="2023-02-10T15:00:11"/>
        <d v="2023-02-10T15:01:43"/>
        <d v="2023-02-10T15:03:19"/>
        <d v="2023-02-10T15:03:38"/>
        <d v="2023-02-10T15:30:11"/>
        <d v="2023-02-10T15:34:33"/>
        <d v="2023-02-10T15:48:44"/>
        <d v="2023-02-10T15:59:58"/>
        <d v="2023-02-10T16:00:00"/>
        <d v="2023-02-10T16:03:13"/>
        <d v="2023-02-10T16:21:16"/>
        <d v="2023-02-10T16:24:06"/>
        <d v="2023-02-10T16:55:23"/>
        <d v="2023-02-10T16:56:09"/>
        <d v="2023-02-10T17:01:02"/>
        <d v="2023-02-10T17:21:24"/>
        <d v="2023-02-10T17:46:16"/>
        <d v="2023-02-10T18:00:49"/>
        <d v="2023-02-10T18:02:38"/>
        <d v="2023-02-10T18:04:03"/>
        <d v="2023-02-10T18:27:22"/>
        <d v="2023-02-10T19:00:40"/>
        <d v="2023-02-10T19:00:52"/>
        <d v="2023-02-10T19:21:16"/>
        <d v="2023-02-10T19:22:47"/>
        <d v="2023-02-10T19:28:28"/>
        <d v="2023-02-10T19:45:52"/>
        <d v="2023-02-10T19:46:03"/>
        <d v="2023-02-10T19:48:32"/>
        <d v="2023-02-10T20:00:52"/>
        <d v="2023-02-10T20:46:04"/>
        <d v="2023-02-10T21:00:29"/>
        <d v="2023-02-10T21:00:49"/>
        <d v="2023-02-10T21:03:35"/>
        <d v="2023-02-10T21:20:38"/>
        <d v="2023-02-10T21:23:50"/>
        <d v="2023-02-10T21:46:25"/>
        <d v="2023-02-10T21:59:58"/>
        <d v="2023-02-10T22:00:08"/>
        <d v="2023-02-10T22:02:11"/>
        <d v="2023-02-10T22:20:46"/>
        <d v="2023-02-10T22:28:51"/>
        <d v="2023-02-10T22:29:08"/>
        <d v="2023-02-10T23:00:37"/>
        <d v="2023-02-10T23:00:52"/>
        <d v="2023-02-10T23:46:36"/>
        <d v="2023-02-11T00:04:03"/>
        <d v="2023-02-11T00:21:31"/>
        <d v="2023-02-11T00:28:48"/>
        <d v="2023-02-11T00:34:23"/>
        <d v="2023-02-11T01:16:54"/>
        <d v="2023-02-11T01:46:40"/>
        <d v="2023-02-11T02:04:03"/>
        <d v="2023-02-11T02:32:57"/>
        <d v="2023-02-11T05:30:42"/>
        <d v="2023-02-11T06:15:38"/>
        <d v="2023-02-11T07:00:08"/>
        <d v="2023-02-11T07:06:13"/>
        <d v="2023-02-11T07:07:24"/>
        <d v="2023-02-11T07:11:05"/>
        <d v="2023-02-11T07:11:38"/>
        <d v="2023-02-11T08:00:38"/>
        <d v="2023-02-11T08:00:41"/>
        <d v="2023-02-11T08:04:32"/>
        <d v="2023-02-11T08:10:16"/>
        <d v="2023-02-11T08:10:44"/>
        <d v="2023-02-11T08:23:17"/>
        <d v="2023-02-11T09:00:16"/>
        <d v="2023-02-11T10:06:18"/>
        <d v="2023-02-11T10:07:50"/>
        <d v="2023-02-11T10:13:46"/>
        <d v="2023-02-11T10:59:58"/>
        <d v="2023-02-11T11:10:01"/>
        <d v="2023-02-11T11:10:24"/>
        <d v="2023-02-11T12:08:28"/>
        <d v="2023-02-11T12:10:53"/>
        <d v="2023-02-11T12:20:11"/>
        <d v="2023-02-11T13:07:00"/>
        <d v="2023-02-11T13:21:38"/>
        <d v="2023-02-11T16:06:42"/>
        <d v="2023-02-11T17:00:00"/>
        <d v="2023-02-11T17:06:44"/>
        <d v="2023-02-11T17:36:28"/>
        <d v="2023-02-11T18:09:39"/>
        <d v="2023-02-11T18:10:14"/>
        <d v="2023-02-11T18:11:29"/>
        <d v="2023-02-11T19:04:05"/>
        <d v="2023-02-11T19:06:51"/>
        <d v="2023-02-11T19:07:34"/>
        <d v="2023-02-11T19:08:03"/>
        <d v="2023-02-11T19:10:11"/>
        <d v="2023-02-11T19:12:33"/>
        <d v="2023-02-11T19:22:49"/>
        <d v="2023-02-11T19:36:01"/>
        <d v="2023-02-11T20:59:58"/>
        <d v="2023-02-11T22:36:01"/>
        <d v="2023-02-11T23:04:41"/>
        <d v="2023-02-11T23:34:30"/>
        <d v="2023-02-12T00:03:25"/>
        <d v="2023-02-12T00:08:18"/>
        <d v="2023-02-12T00:36:37"/>
        <d v="2023-02-12T06:56:01"/>
        <d v="2023-02-12T07:04:38"/>
        <d v="2023-02-12T08:05:25"/>
        <d v="2023-02-12T09:00:14"/>
        <d v="2023-02-12T09:09:29"/>
        <d v="2023-02-12T09:10:16"/>
        <d v="2023-02-12T09:33:43"/>
        <d v="2023-02-12T10:09:16"/>
        <d v="2023-02-12T10:40:44"/>
        <d v="2023-02-12T11:05:30"/>
        <d v="2023-02-12T12:00:50"/>
        <d v="2023-02-12T12:07:50"/>
        <d v="2023-02-12T12:23:15"/>
        <d v="2023-02-12T12:48:13"/>
        <d v="2023-02-12T12:55:33"/>
        <d v="2023-02-12T12:55:44"/>
        <d v="2023-02-12T13:00:18"/>
        <d v="2023-02-12T15:04:29"/>
        <d v="2023-02-12T15:06:45"/>
        <d v="2023-02-12T16:05:10"/>
        <d v="2023-02-12T19:22:40"/>
        <d v="2023-02-12T23:04:45"/>
        <d v="2023-02-12T23:55:14"/>
        <d v="2023-02-13T00:56:23"/>
        <d v="2023-02-13T03:05:22"/>
        <d v="2023-02-13T03:59:58"/>
        <d v="2023-02-13T05:59:59"/>
        <d v="2023-02-13T06:00:02"/>
        <d v="2023-02-13T07:00:10"/>
        <d v="2023-02-13T07:03:34"/>
        <d v="2023-02-13T07:29:38"/>
        <d v="2023-02-13T07:34:39"/>
        <d v="2023-02-13T08:02:14"/>
        <d v="2023-02-13T08:03:11"/>
        <d v="2023-02-13T08:08:49"/>
        <d v="2023-02-13T08:13:06"/>
        <d v="2023-02-13T08:34:41"/>
        <d v="2023-02-13T09:00:27"/>
        <d v="2023-02-13T09:02:15"/>
        <d v="2023-02-13T09:03:34"/>
        <d v="2023-02-13T09:04:06"/>
        <d v="2023-02-13T09:04:46"/>
        <d v="2023-02-13T09:20:49"/>
        <d v="2023-02-13T10:00:20"/>
        <d v="2023-02-13T10:04:46"/>
        <d v="2023-02-13T10:09:24"/>
        <d v="2023-02-13T10:12:07"/>
        <d v="2023-02-13T11:06:05"/>
        <d v="2023-02-13T12:28:53"/>
        <d v="2023-02-13T12:59:57"/>
        <d v="2023-02-13T13:00:21"/>
        <d v="2023-02-13T13:00:42"/>
        <d v="2023-02-13T13:00:44"/>
        <d v="2023-02-13T13:02:15"/>
        <d v="2023-02-13T13:02:25"/>
        <d v="2023-02-13T13:03:36"/>
        <d v="2023-02-13T13:03:58"/>
        <d v="2023-02-13T13:04:19"/>
        <d v="2023-02-13T13:04:41"/>
        <d v="2023-02-13T13:04:46"/>
        <d v="2023-02-13T13:04:48"/>
        <d v="2023-02-13T13:05:00"/>
        <d v="2023-02-13T13:05:05"/>
        <d v="2023-02-13T13:07:49"/>
        <d v="2023-02-13T13:09:30"/>
        <d v="2023-02-13T13:10:08"/>
        <d v="2023-02-13T13:13:44"/>
        <d v="2023-02-13T13:21:02"/>
        <d v="2023-02-13T13:21:11"/>
        <d v="2023-02-13T13:28:41"/>
        <d v="2023-02-13T14:00:12"/>
        <d v="2023-02-13T14:34:39"/>
        <d v="2023-02-13T14:58:49"/>
        <d v="2023-02-13T14:59:57"/>
        <d v="2023-02-13T15:00:09"/>
        <d v="2023-02-13T15:02:06"/>
        <d v="2023-02-13T15:02:59"/>
        <d v="2023-02-13T15:06:06"/>
        <d v="2023-02-13T15:07:00"/>
        <d v="2023-02-13T15:07:45"/>
        <d v="2023-02-13T15:28:01"/>
        <d v="2023-02-13T16:03:34"/>
        <d v="2023-02-13T16:03:46"/>
        <d v="2023-02-13T16:08:18"/>
        <d v="2023-02-13T16:10:39"/>
        <d v="2023-02-13T16:12:46"/>
        <d v="2023-02-13T16:21:50"/>
        <d v="2023-02-13T16:28:32"/>
        <d v="2023-02-13T16:29:28"/>
        <d v="2023-02-13T16:32:46"/>
        <d v="2023-02-13T17:00:25"/>
        <d v="2023-02-13T17:00:40"/>
        <d v="2023-02-13T17:02:59"/>
        <d v="2023-02-13T17:04:26"/>
        <d v="2023-02-13T17:08:51"/>
        <d v="2023-02-13T17:10:08"/>
        <d v="2023-02-13T18:00:12"/>
        <d v="2023-02-13T18:00:36"/>
        <d v="2023-02-13T18:06:14"/>
        <d v="2023-02-13T18:14:01"/>
        <d v="2023-02-13T18:19:29"/>
        <d v="2023-02-13T18:34:39"/>
        <d v="2023-02-13T18:59:59"/>
        <d v="2023-02-13T19:00:40"/>
        <d v="2023-02-13T19:00:44"/>
        <d v="2023-02-13T19:03:30"/>
        <d v="2023-02-13T19:07:16"/>
        <d v="2023-02-13T19:09:09"/>
        <d v="2023-02-13T19:09:27"/>
        <d v="2023-02-13T19:09:38"/>
        <d v="2023-02-13T19:12:20"/>
        <d v="2023-02-13T19:21:30"/>
        <d v="2023-02-13T20:00:29"/>
        <d v="2023-02-13T20:06:14"/>
        <d v="2023-02-13T20:08:28"/>
        <d v="2023-02-13T20:20:44"/>
        <d v="2023-02-13T21:05:36"/>
        <d v="2023-02-13T21:08:16"/>
        <d v="2023-02-13T21:09:55"/>
        <d v="2023-02-13T21:30:09"/>
        <d v="2023-02-13T22:00:42"/>
        <d v="2023-02-13T22:02:06"/>
        <d v="2023-02-13T22:02:59"/>
        <d v="2023-02-13T23:05:05"/>
        <d v="2023-02-13T23:07:37"/>
        <d v="2023-02-14T00:00:23"/>
        <d v="2023-02-14T00:01:08"/>
        <d v="2023-02-14T00:06:05"/>
        <d v="2023-02-14T02:00:59"/>
        <d v="2023-02-14T02:15:44"/>
        <d v="2023-02-14T02:34:39"/>
        <d v="2023-02-14T06:02:14"/>
        <d v="2023-02-14T06:02:22"/>
        <d v="2023-02-14T06:03:59"/>
        <d v="2023-02-14T07:02:29"/>
        <d v="2023-02-14T07:23:49"/>
        <d v="2023-02-14T07:25:53"/>
        <d v="2023-02-14T07:44:26"/>
        <d v="2023-02-14T07:45:39"/>
        <d v="2023-02-14T07:59:56"/>
        <d v="2023-02-14T08:02:22"/>
        <d v="2023-02-14T08:03:09"/>
        <d v="2023-02-14T08:05:21"/>
        <d v="2023-02-14T08:23:10"/>
        <d v="2023-02-14T08:34:28"/>
        <d v="2023-02-14T09:03:15"/>
        <d v="2023-02-14T09:27:12"/>
        <d v="2023-02-14T09:27:18"/>
        <d v="2023-02-14T09:33:19"/>
        <d v="2023-02-14T09:34:00"/>
        <d v="2023-02-14T09:49:57"/>
        <d v="2023-02-14T09:53:34"/>
        <d v="2023-02-14T10:01:01"/>
        <d v="2023-02-14T10:01:35"/>
        <d v="2023-02-14T10:03:48"/>
        <d v="2023-02-14T10:17:08"/>
        <d v="2023-02-14T10:23:57"/>
        <d v="2023-02-14T10:25:20"/>
        <d v="2023-02-14T11:01:08"/>
        <d v="2023-02-14T11:02:39"/>
        <d v="2023-02-14T11:06:50"/>
        <d v="2023-02-14T11:29:21"/>
        <d v="2023-02-14T11:30:16"/>
        <d v="2023-02-14T11:33:31"/>
        <d v="2023-02-14T12:00:21"/>
        <d v="2023-02-14T12:24:17"/>
        <d v="2023-02-14T12:33:32"/>
        <d v="2023-02-14T12:35:13"/>
        <d v="2023-02-14T12:35:38"/>
        <d v="2023-02-14T12:59:58"/>
        <d v="2023-02-14T13:29:49"/>
        <d v="2023-02-14T13:49:55"/>
        <d v="2023-02-14T14:00:00"/>
        <d v="2023-02-14T14:00:02"/>
        <d v="2023-02-14T14:01:29"/>
        <d v="2023-02-14T14:23:34"/>
        <d v="2023-02-14T14:27:45"/>
        <d v="2023-02-14T14:32:29"/>
        <d v="2023-02-14T14:46:29"/>
        <d v="2023-02-14T14:50:02"/>
        <d v="2023-02-14T14:50:24"/>
        <d v="2023-02-14T15:00:19"/>
        <d v="2023-02-14T15:00:39"/>
        <d v="2023-02-14T15:05:24"/>
        <d v="2023-02-14T15:05:48"/>
        <d v="2023-02-14T15:24:07"/>
        <d v="2023-02-14T15:25:20"/>
        <d v="2023-02-14T15:51:36"/>
        <d v="2023-02-14T16:01:15"/>
        <d v="2023-02-14T16:02:04"/>
        <d v="2023-02-14T16:04:02"/>
        <d v="2023-02-14T16:04:14"/>
        <d v="2023-02-14T16:17:10"/>
        <d v="2023-02-14T16:23:10"/>
        <d v="2023-02-14T16:24:14"/>
        <d v="2023-02-14T16:24:31"/>
        <d v="2023-02-14T16:25:11"/>
        <d v="2023-02-14T16:30:04"/>
        <d v="2023-02-14T16:49:57"/>
        <d v="2023-02-14T16:51:07"/>
        <d v="2023-02-14T17:00:35"/>
        <d v="2023-02-14T17:01:27"/>
        <d v="2023-02-14T17:04:15"/>
        <d v="2023-02-14T17:23:54"/>
        <d v="2023-02-14T17:33:43"/>
        <d v="2023-02-14T17:50:02"/>
        <d v="2023-02-14T17:51:02"/>
        <d v="2023-02-14T18:32:08"/>
        <d v="2023-02-14T18:42:48"/>
        <d v="2023-02-14T18:49:55"/>
        <d v="2023-02-14T19:00:29"/>
        <d v="2023-02-14T19:02:39"/>
        <d v="2023-02-14T19:49:48"/>
        <d v="2023-02-14T19:51:16"/>
        <d v="2023-02-14T20:00:07"/>
        <d v="2023-02-14T20:00:48"/>
        <d v="2023-02-14T20:01:01"/>
        <d v="2023-02-14T20:03:52"/>
        <d v="2023-02-14T20:42:39"/>
        <d v="2023-02-14T21:00:14"/>
        <d v="2023-02-14T21:00:37"/>
        <d v="2023-02-14T21:02:17"/>
        <d v="2023-02-14T21:25:11"/>
        <d v="2023-02-14T21:34:06"/>
        <d v="2023-02-14T21:42:34"/>
        <d v="2023-02-14T21:50:04"/>
        <d v="2023-02-14T22:00:36"/>
        <d v="2023-02-14T22:02:17"/>
        <d v="2023-02-14T22:23:31"/>
        <d v="2023-02-14T22:26:24"/>
        <d v="2023-02-14T22:28:31"/>
        <d v="2023-02-14T22:31:59"/>
        <d v="2023-02-14T23:25:25"/>
        <d v="2023-02-14T23:33:16"/>
        <d v="2023-02-15T00:50:02"/>
        <d v="2023-02-15T02:00:35"/>
        <d v="2023-02-15T06:00:16"/>
        <d v="2023-02-15T06:04:11"/>
        <d v="2023-02-15T06:04:26"/>
        <d v="2023-02-15T06:59:03"/>
        <d v="2023-02-15T06:59:05"/>
        <d v="2023-02-15T07:01:25"/>
        <d v="2023-02-15T07:02:19"/>
        <d v="2023-02-15T07:06:51"/>
        <d v="2023-02-15T07:09:59"/>
        <d v="2023-02-15T07:14:47"/>
        <d v="2023-02-15T07:36:30"/>
        <d v="2023-02-15T08:05:51"/>
        <d v="2023-02-15T08:08:53"/>
        <d v="2023-02-15T08:35:01"/>
        <d v="2023-02-15T08:59:03"/>
        <d v="2023-02-15T09:04:26"/>
        <d v="2023-02-15T09:08:14"/>
        <d v="2023-02-15T09:21:19"/>
        <d v="2023-02-15T10:06:23"/>
        <d v="2023-02-15T10:07:02"/>
        <d v="2023-02-15T10:10:29"/>
        <d v="2023-02-15T11:01:10"/>
        <d v="2023-02-15T11:10:04"/>
        <d v="2023-02-15T11:20:30"/>
        <d v="2023-02-15T11:35:51"/>
        <d v="2023-02-15T12:05:30"/>
        <d v="2023-02-15T12:11:47"/>
        <d v="2023-02-15T12:11:59"/>
        <d v="2023-02-15T12:14:29"/>
        <d v="2023-02-15T12:14:35"/>
        <d v="2023-02-15T13:00:29"/>
        <d v="2023-02-15T13:00:58"/>
        <d v="2023-02-15T13:06:16"/>
        <d v="2023-02-15T13:09:37"/>
        <d v="2023-02-15T14:00:12"/>
        <d v="2023-02-15T14:02:31"/>
        <d v="2023-02-15T15:00:18"/>
        <d v="2023-02-15T15:01:53"/>
        <d v="2023-02-15T15:14:17"/>
        <d v="2023-02-15T15:15:36"/>
        <d v="2023-02-15T16:00:26"/>
        <d v="2023-02-15T16:01:07"/>
        <d v="2023-02-15T16:05:39"/>
        <d v="2023-02-15T16:09:45"/>
        <d v="2023-02-15T16:10:40"/>
        <d v="2023-02-15T16:11:04"/>
        <d v="2023-02-15T16:11:09"/>
        <d v="2023-02-15T16:12:54"/>
        <d v="2023-02-15T16:20:40"/>
        <d v="2023-02-15T17:00:12"/>
        <d v="2023-02-15T17:01:27"/>
        <d v="2023-02-15T17:02:13"/>
        <d v="2023-02-15T17:04:28"/>
        <d v="2023-02-15T17:06:54"/>
        <d v="2023-02-15T17:08:57"/>
        <d v="2023-02-15T17:09:07"/>
        <d v="2023-02-15T17:20:40"/>
        <d v="2023-02-15T17:33:54"/>
        <d v="2023-02-15T18:08:44"/>
        <d v="2023-02-15T18:11:08"/>
        <d v="2023-02-15T18:20:40"/>
        <d v="2023-02-15T19:06:49"/>
        <d v="2023-02-15T19:07:15"/>
        <d v="2023-02-15T19:07:45"/>
        <d v="2023-02-15T19:09:15"/>
        <d v="2023-02-15T20:02:13"/>
        <d v="2023-02-15T20:09:39"/>
        <d v="2023-02-15T20:09:44"/>
        <d v="2023-02-15T20:12:15"/>
        <d v="2023-02-15T20:15:33"/>
        <d v="2023-02-15T20:15:38"/>
        <d v="2023-02-15T20:35:05"/>
        <d v="2023-02-15T21:00:58"/>
        <d v="2023-02-15T21:02:31"/>
        <d v="2023-02-15T21:30:03"/>
        <d v="2023-02-15T21:37:53"/>
        <d v="2023-02-15T21:59:56"/>
        <d v="2023-02-15T22:00:10"/>
        <d v="2023-02-15T22:00:31"/>
        <d v="2023-02-15T22:03:12"/>
        <d v="2023-02-15T22:11:22"/>
        <d v="2023-02-15T22:11:35"/>
        <d v="2023-02-15T22:12:00"/>
        <d v="2023-02-15T23:00:24"/>
        <d v="2023-02-15T23:03:40"/>
        <d v="2023-02-15T23:06:16"/>
        <d v="2023-02-15T23:09:24"/>
        <d v="2023-02-15T23:15:20"/>
        <d v="2023-02-16T00:10:35"/>
        <d v="2023-02-16T00:13:22"/>
        <d v="2023-02-16T00:14:47"/>
        <d v="2023-02-16T00:37:37"/>
        <d v="2023-02-16T01:21:21"/>
        <d v="2023-02-16T06:06:05"/>
        <d v="2023-02-16T06:06:33"/>
        <d v="2023-02-16T06:22:33"/>
        <d v="2023-02-16T06:37:47"/>
        <d v="2023-02-16T07:00:44"/>
        <d v="2023-02-16T07:05:22"/>
        <d v="2023-02-16T07:09:00"/>
        <d v="2023-02-16T07:14:13"/>
        <d v="2023-02-16T07:14:36"/>
        <d v="2023-02-16T08:00:52"/>
        <d v="2023-02-16T08:00:58"/>
        <d v="2023-02-16T08:02:09"/>
        <d v="2023-02-16T08:03:44"/>
        <d v="2023-02-16T08:04:21"/>
        <d v="2023-02-16T09:01:45"/>
        <d v="2023-02-16T09:02:09"/>
        <d v="2023-02-16T09:05:23"/>
        <d v="2023-02-16T09:05:38"/>
        <d v="2023-02-16T09:07:27"/>
        <d v="2023-02-16T09:19:13"/>
        <d v="2023-02-16T10:04:54"/>
        <d v="2023-02-16T10:05:26"/>
        <d v="2023-02-16T10:09:47"/>
        <d v="2023-02-16T10:15:43"/>
        <d v="2023-02-16T10:32:24"/>
        <d v="2023-02-16T11:05:42"/>
        <d v="2023-02-16T11:06:48"/>
        <d v="2023-02-16T11:09:08"/>
        <d v="2023-02-16T11:34:51"/>
        <d v="2023-02-16T12:00:10"/>
        <d v="2023-02-16T12:00:45"/>
        <d v="2023-02-16T12:00:59"/>
        <d v="2023-02-16T12:05:36"/>
        <d v="2023-02-16T12:07:05"/>
        <d v="2023-02-16T12:08:05"/>
        <d v="2023-02-16T12:19:11"/>
        <d v="2023-02-16T12:32:33"/>
        <d v="2023-02-16T13:00:47"/>
        <d v="2023-02-16T13:01:50"/>
        <d v="2023-02-16T13:06:43"/>
        <d v="2023-02-16T13:29:05"/>
        <d v="2023-02-16T13:32:24"/>
        <d v="2023-02-16T14:00:00"/>
        <d v="2023-02-16T14:04:21"/>
        <d v="2023-02-16T14:05:23"/>
        <d v="2023-02-16T14:07:39"/>
        <d v="2023-02-16T14:07:58"/>
        <d v="2023-02-16T14:09:37"/>
        <d v="2023-02-16T14:12:39"/>
        <d v="2023-02-16T14:34:26"/>
        <d v="2023-02-16T15:00:52"/>
        <d v="2023-02-16T15:03:15"/>
        <d v="2023-02-16T15:04:21"/>
        <d v="2023-02-16T15:07:16"/>
        <d v="2023-02-16T15:07:34"/>
        <d v="2023-02-16T15:08:07"/>
        <d v="2023-02-16T15:34:57"/>
        <d v="2023-02-16T16:04:21"/>
        <d v="2023-02-16T16:04:43"/>
        <d v="2023-02-16T16:05:55"/>
        <d v="2023-02-16T16:05:57"/>
        <d v="2023-02-16T16:07:39"/>
        <d v="2023-02-16T16:09:05"/>
        <d v="2023-02-16T16:14:44"/>
        <d v="2023-02-16T16:20:13"/>
        <d v="2023-02-16T16:28:12"/>
        <d v="2023-02-16T16:35:21"/>
        <d v="2023-02-16T16:35:25"/>
        <d v="2023-02-16T16:35:33"/>
        <d v="2023-02-16T17:00:04"/>
        <d v="2023-02-16T17:01:16"/>
        <d v="2023-02-16T17:02:01"/>
        <d v="2023-02-16T17:07:29"/>
        <d v="2023-02-16T17:08:26"/>
        <d v="2023-02-16T18:00:47"/>
        <d v="2023-02-16T18:01:50"/>
        <d v="2023-02-16T18:03:13"/>
        <d v="2023-02-16T18:06:18"/>
        <d v="2023-02-16T18:10:54"/>
        <d v="2023-02-16T18:13:54"/>
        <d v="2023-02-16T18:34:47"/>
        <d v="2023-02-16T19:00:44"/>
        <d v="2023-02-16T19:00:59"/>
        <d v="2023-02-16T19:01:45"/>
        <d v="2023-02-16T19:04:21"/>
        <d v="2023-02-16T19:05:36"/>
        <d v="2023-02-16T19:06:05"/>
        <d v="2023-02-16T19:06:46"/>
        <d v="2023-02-16T19:09:50"/>
        <d v="2023-02-16T19:14:32"/>
        <d v="2023-02-16T19:35:06"/>
        <d v="2023-02-16T20:02:54"/>
        <d v="2023-02-16T20:04:32"/>
        <d v="2023-02-16T20:05:01"/>
        <d v="2023-02-16T20:11:38"/>
        <d v="2023-02-16T20:16:10"/>
        <d v="2023-02-16T20:19:11"/>
        <d v="2023-02-16T21:00:45"/>
        <d v="2023-02-16T21:01:47"/>
        <d v="2023-02-16T21:03:15"/>
        <d v="2023-02-16T21:04:48"/>
        <d v="2023-02-16T21:05:23"/>
        <d v="2023-02-16T21:06:07"/>
        <d v="2023-02-16T21:06:22"/>
        <d v="2023-02-16T21:08:36"/>
        <d v="2023-02-16T21:10:40"/>
        <d v="2023-02-16T21:12:39"/>
        <d v="2023-02-16T21:34:26"/>
        <d v="2023-02-16T22:00:25"/>
        <d v="2023-02-16T22:02:11"/>
        <d v="2023-02-16T22:02:21"/>
        <d v="2023-02-16T22:04:45"/>
        <d v="2023-02-16T22:06:07"/>
        <d v="2023-02-16T22:08:01"/>
        <d v="2023-02-16T23:03:04"/>
        <d v="2023-02-16T23:04:21"/>
        <d v="2023-02-16T23:04:23"/>
        <d v="2023-02-16T23:06:59"/>
        <d v="2023-02-16T23:10:02"/>
        <d v="2023-02-17T00:00:14"/>
        <d v="2023-02-17T00:01:02"/>
        <d v="2023-02-17T00:04:30"/>
        <d v="2023-02-17T00:04:50"/>
        <d v="2023-02-17T00:06:08"/>
        <d v="2023-02-17T00:10:20"/>
        <d v="2023-02-17T00:32:01"/>
        <d v="2023-02-17T01:02:19"/>
        <d v="2023-02-17T01:06:39"/>
        <d v="2023-02-17T01:23:34"/>
        <d v="2023-02-17T06:09:39"/>
        <d v="2023-02-17T06:10:42"/>
        <d v="2023-02-17T06:12:11"/>
        <d v="2023-02-17T07:00:01"/>
        <d v="2023-02-17T07:02:20"/>
        <d v="2023-02-17T07:03:30"/>
        <d v="2023-02-17T07:04:32"/>
        <d v="2023-02-17T07:05:23"/>
        <d v="2023-02-17T07:11:38"/>
        <d v="2023-02-17T07:50:45"/>
        <d v="2023-02-17T07:55:22"/>
        <d v="2023-02-17T07:55:24"/>
        <d v="2023-02-17T08:03:28"/>
        <d v="2023-02-17T08:05:03"/>
        <d v="2023-02-17T08:13:08"/>
        <d v="2023-02-17T08:42:19"/>
        <d v="2023-02-17T09:01:37"/>
        <d v="2023-02-17T09:04:16"/>
        <d v="2023-02-17T09:10:37"/>
        <d v="2023-02-17T09:57:27"/>
        <d v="2023-02-17T10:01:37"/>
        <d v="2023-02-17T10:01:52"/>
        <d v="2023-02-17T10:04:33"/>
        <d v="2023-02-17T10:04:35"/>
        <d v="2023-02-17T10:15:25"/>
        <d v="2023-02-17T11:00:20"/>
        <d v="2023-02-17T11:00:42"/>
        <d v="2023-02-17T11:01:52"/>
        <d v="2023-02-17T11:09:34"/>
        <d v="2023-02-17T11:40:25"/>
        <d v="2023-02-17T12:06:02"/>
        <d v="2023-02-17T12:21:29"/>
        <d v="2023-02-17T12:57:23"/>
        <d v="2023-02-17T13:02:37"/>
        <d v="2023-02-17T13:03:18"/>
        <d v="2023-02-17T13:45:51"/>
        <d v="2023-02-17T13:56:21"/>
        <d v="2023-02-17T14:00:15"/>
        <d v="2023-02-17T14:03:09"/>
        <d v="2023-02-17T14:04:46"/>
        <d v="2023-02-17T14:13:23"/>
        <d v="2023-02-17T14:45:59"/>
        <d v="2023-02-17T15:04:16"/>
        <d v="2023-02-17T15:04:30"/>
        <d v="2023-02-17T15:05:48"/>
        <d v="2023-02-17T15:09:37"/>
        <d v="2023-02-17T15:17:14"/>
        <d v="2023-02-17T15:53:17"/>
        <d v="2023-02-17T15:57:31"/>
        <d v="2023-02-17T16:00:09"/>
        <d v="2023-02-17T16:00:18"/>
        <d v="2023-02-17T16:01:35"/>
        <d v="2023-02-17T16:02:28"/>
        <d v="2023-02-17T16:02:43"/>
        <d v="2023-02-17T16:11:29"/>
        <d v="2023-02-17T16:45:47"/>
        <d v="2023-02-17T16:56:09"/>
        <d v="2023-02-17T17:01:58"/>
        <d v="2023-02-17T17:02:14"/>
        <d v="2023-02-17T17:02:48"/>
        <d v="2023-02-17T17:03:21"/>
        <d v="2023-02-17T17:05:59"/>
        <d v="2023-02-17T17:14:19"/>
        <d v="2023-02-17T17:46:12"/>
        <d v="2023-02-17T17:56:09"/>
        <d v="2023-02-17T18:00:01"/>
        <d v="2023-02-17T18:04:33"/>
        <d v="2023-02-17T18:09:39"/>
        <d v="2023-02-17T18:12:01"/>
        <d v="2023-02-17T18:21:38"/>
        <d v="2023-02-17T18:40:41"/>
        <d v="2023-02-17T18:46:04"/>
        <d v="2023-02-17T19:02:28"/>
        <d v="2023-02-17T19:13:05"/>
        <d v="2023-02-17T20:00:15"/>
        <d v="2023-02-17T20:02:47"/>
        <d v="2023-02-17T20:02:56"/>
        <d v="2023-02-17T20:05:39"/>
        <d v="2023-02-17T20:06:58"/>
        <d v="2023-02-17T20:11:33"/>
        <d v="2023-02-17T20:42:44"/>
        <d v="2023-02-17T20:55:26"/>
        <d v="2023-02-17T20:57:23"/>
        <d v="2023-02-17T20:57:33"/>
        <d v="2023-02-17T21:02:05"/>
        <d v="2023-02-17T21:03:09"/>
        <d v="2023-02-17T21:03:28"/>
        <d v="2023-02-17T21:05:29"/>
        <d v="2023-02-17T21:05:59"/>
        <d v="2023-02-17T21:10:09"/>
        <d v="2023-02-17T21:17:22"/>
        <d v="2023-02-17T21:45:59"/>
        <d v="2023-02-17T22:00:01"/>
        <d v="2023-02-17T22:02:07"/>
        <d v="2023-02-17T22:02:09"/>
        <d v="2023-02-17T22:02:14"/>
        <d v="2023-02-17T22:03:54"/>
        <d v="2023-02-17T22:56:27"/>
        <d v="2023-02-17T23:01:24"/>
        <d v="2023-02-17T23:01:38"/>
        <d v="2023-02-17T23:01:39"/>
        <d v="2023-02-17T23:05:48"/>
        <d v="2023-02-18T00:02:38"/>
        <d v="2023-02-18T00:02:53"/>
        <d v="2023-02-18T00:49:10"/>
        <d v="2023-02-18T02:01:37"/>
        <d v="2023-02-18T02:04:35"/>
        <d v="2023-02-18T02:10:25"/>
        <d v="2023-02-18T06:02:15"/>
        <d v="2023-02-18T06:03:57"/>
        <d v="2023-02-18T07:08:55"/>
        <d v="2023-02-18T07:37:10"/>
        <d v="2023-02-18T08:02:13"/>
        <d v="2023-02-18T08:05:01"/>
        <d v="2023-02-18T08:07:02"/>
        <d v="2023-02-18T08:10:00"/>
        <d v="2023-02-18T09:03:43"/>
        <d v="2023-02-18T09:36:38"/>
        <d v="2023-02-18T10:01:13"/>
        <d v="2023-02-18T10:04:55"/>
        <d v="2023-02-18T10:05:18"/>
        <d v="2023-02-18T10:08:15"/>
        <d v="2023-02-18T10:28:30"/>
        <d v="2023-02-18T11:03:03"/>
        <d v="2023-02-18T12:13:47"/>
        <d v="2023-02-18T13:12:30"/>
        <d v="2023-02-18T13:13:51"/>
        <d v="2023-02-18T13:19:29"/>
        <d v="2023-02-18T14:10:01"/>
        <d v="2023-02-18T15:01:22"/>
        <d v="2023-02-18T16:08:13"/>
        <d v="2023-02-18T18:00:57"/>
        <d v="2023-02-18T18:03:07"/>
        <d v="2023-02-18T18:04:43"/>
        <d v="2023-02-18T18:35:18"/>
        <d v="2023-02-18T19:03:15"/>
        <d v="2023-02-18T22:30:43"/>
        <d v="2023-02-18T23:32:06"/>
        <d v="2023-02-19T00:14:34"/>
        <d v="2023-02-19T00:32:41"/>
        <d v="2023-02-19T02:04:53"/>
        <d v="2023-02-19T02:08:17"/>
        <d v="2023-02-19T06:00:48"/>
        <d v="2023-02-19T06:02:11"/>
        <d v="2023-02-19T07:07:09"/>
        <d v="2023-02-19T08:07:03"/>
        <d v="2023-02-19T08:07:11"/>
        <d v="2023-02-19T08:07:56"/>
        <d v="2023-02-19T08:08:12"/>
        <d v="2023-02-19T11:00:46"/>
        <d v="2023-02-19T11:10:32"/>
        <d v="2023-02-19T11:18:20"/>
        <d v="2023-02-19T12:12:47"/>
        <d v="2023-02-19T15:13:10"/>
        <d v="2023-02-19T16:10:58"/>
        <d v="2023-02-19T17:12:58"/>
        <d v="2023-02-19T19:09:14"/>
        <d v="2023-02-19T19:09:19"/>
        <d v="2023-02-19T20:59:59"/>
        <d v="2023-02-19T21:21:08"/>
        <d v="2023-02-20T00:05:12"/>
        <d v="2023-02-20T01:04:57"/>
        <d v="2023-02-20T01:34:44"/>
        <d v="2023-02-20T04:34:50"/>
        <d v="2023-02-20T05:10:36"/>
        <d v="2023-02-20T06:01:43"/>
        <d v="2023-02-20T06:03:36"/>
        <d v="2023-02-20T06:03:50"/>
        <d v="2023-02-20T06:06:32"/>
        <d v="2023-02-20T06:07:05"/>
        <d v="2023-02-20T06:59:59"/>
        <d v="2023-02-20T07:03:31"/>
        <d v="2023-02-20T07:09:27"/>
        <d v="2023-02-20T07:10:17"/>
        <d v="2023-02-20T08:00:49"/>
        <d v="2023-02-20T08:02:35"/>
        <d v="2023-02-20T09:02:52"/>
        <d v="2023-02-20T09:03:44"/>
        <d v="2023-02-20T09:19:14"/>
        <d v="2023-02-20T09:19:46"/>
        <d v="2023-02-20T09:57:17"/>
        <d v="2023-02-20T10:00:26"/>
        <d v="2023-02-20T10:03:46"/>
        <d v="2023-02-20T10:10:12"/>
        <d v="2023-02-20T10:53:46"/>
        <d v="2023-02-20T11:11:09"/>
        <d v="2023-02-20T11:52:36"/>
        <d v="2023-02-20T11:53:24"/>
        <d v="2023-02-20T12:02:45"/>
        <d v="2023-02-20T12:03:02"/>
        <d v="2023-02-20T12:03:33"/>
        <d v="2023-02-20T12:04:34"/>
        <d v="2023-02-20T12:06:35"/>
        <d v="2023-02-20T12:20:33"/>
        <d v="2023-02-20T13:00:57"/>
        <d v="2023-02-20T13:02:24"/>
        <d v="2023-02-20T14:49:53"/>
        <d v="2023-02-20T14:53:24"/>
        <d v="2023-02-20T14:58:39"/>
        <d v="2023-02-20T15:00:01"/>
        <d v="2023-02-20T15:00:48"/>
        <d v="2023-02-20T15:03:58"/>
        <d v="2023-02-20T15:04:34"/>
        <d v="2023-02-20T15:04:45"/>
        <d v="2023-02-20T15:11:24"/>
        <d v="2023-02-20T15:59:21"/>
        <d v="2023-02-20T16:01:04"/>
        <d v="2023-02-20T16:01:18"/>
        <d v="2023-02-20T16:03:56"/>
        <d v="2023-02-20T16:05:21"/>
        <d v="2023-02-20T16:08:22"/>
        <d v="2023-02-20T16:19:46"/>
        <d v="2023-02-20T16:49:58"/>
        <d v="2023-02-20T16:52:29"/>
        <d v="2023-02-20T16:59:59"/>
        <d v="2023-02-20T17:00:10"/>
        <d v="2023-02-20T17:00:15"/>
        <d v="2023-02-20T17:00:52"/>
        <d v="2023-02-20T17:01:13"/>
        <d v="2023-02-20T17:04:34"/>
        <d v="2023-02-20T17:13:35"/>
        <d v="2023-02-20T17:20:53"/>
        <d v="2023-02-20T18:06:05"/>
        <d v="2023-02-20T18:09:10"/>
        <d v="2023-02-20T18:20:35"/>
        <d v="2023-02-20T18:53:48"/>
        <d v="2023-02-20T19:04:00"/>
        <d v="2023-02-20T19:06:53"/>
        <d v="2023-02-20T19:07:22"/>
        <d v="2023-02-20T19:52:36"/>
        <d v="2023-02-20T20:00:30"/>
        <d v="2023-02-20T20:01:18"/>
        <d v="2023-02-20T20:03:44"/>
        <d v="2023-02-20T20:10:46"/>
        <d v="2023-02-20T20:19:12"/>
        <d v="2023-02-20T20:57:22"/>
        <d v="2023-02-20T21:01:39"/>
        <d v="2023-02-20T21:03:31"/>
        <d v="2023-02-20T22:02:47"/>
        <d v="2023-02-20T23:57:28"/>
        <d v="2023-02-21T00:03:46"/>
        <d v="2023-02-21T01:52:38"/>
        <d v="2023-02-21T01:53:26"/>
        <d v="2023-02-21T02:06:01"/>
        <d v="2023-02-21T03:03:50"/>
        <d v="2023-02-21T06:23:51"/>
        <d v="2023-02-21T06:27:20"/>
        <d v="2023-02-21T07:23:51"/>
        <d v="2023-02-21T07:23:56"/>
        <d v="2023-02-21T07:25:46"/>
        <d v="2023-02-21T07:29:59"/>
        <d v="2023-02-21T07:30:45"/>
        <d v="2023-02-21T08:21:59"/>
        <d v="2023-02-21T08:23:23"/>
        <d v="2023-02-21T08:32:59"/>
        <d v="2023-02-21T08:33:23"/>
        <d v="2023-02-21T08:37:06"/>
        <d v="2023-02-21T09:21:28"/>
        <d v="2023-02-21T09:27:12"/>
        <d v="2023-02-21T09:31:24"/>
        <d v="2023-02-21T10:00:35"/>
        <d v="2023-02-21T10:23:25"/>
        <d v="2023-02-21T10:25:21"/>
        <d v="2023-02-21T10:32:11"/>
        <d v="2023-02-21T10:34:39"/>
        <d v="2023-02-21T11:00:38"/>
        <d v="2023-02-21T11:27:08"/>
        <d v="2023-02-21T11:28:16"/>
        <d v="2023-02-21T12:00:40"/>
        <d v="2023-02-21T12:23:27"/>
        <d v="2023-02-21T12:32:53"/>
        <d v="2023-02-21T13:25:40"/>
        <d v="2023-02-21T14:00:12"/>
        <d v="2023-02-21T14:23:25"/>
        <d v="2023-02-21T14:33:19"/>
        <d v="2023-02-21T15:22:53"/>
        <d v="2023-02-21T15:28:43"/>
        <d v="2023-02-21T15:35:24"/>
        <d v="2023-02-21T15:37:41"/>
        <d v="2023-02-21T16:00:49"/>
        <d v="2023-02-21T16:02:16"/>
        <d v="2023-02-21T16:03:22"/>
        <d v="2023-02-21T16:21:34"/>
        <d v="2023-02-21T16:21:57"/>
        <d v="2023-02-21T16:21:59"/>
        <d v="2023-02-21T16:22:40"/>
        <d v="2023-02-21T16:23:25"/>
        <d v="2023-02-21T16:28:11"/>
        <d v="2023-02-21T16:31:01"/>
        <d v="2023-02-21T16:33:15"/>
        <d v="2023-02-21T16:34:13"/>
        <d v="2023-02-21T16:34:17"/>
        <d v="2023-02-21T17:00:14"/>
        <d v="2023-02-21T17:21:26"/>
        <d v="2023-02-21T17:21:36"/>
        <d v="2023-02-21T17:22:29"/>
        <d v="2023-02-21T17:25:44"/>
        <d v="2023-02-21T18:21:26"/>
        <d v="2023-02-21T18:22:50"/>
        <d v="2023-02-21T19:25:07"/>
        <d v="2023-02-21T19:28:23"/>
        <d v="2023-02-21T19:33:08"/>
        <d v="2023-02-21T20:02:00"/>
        <d v="2023-02-21T20:21:32"/>
        <d v="2023-02-21T20:21:57"/>
        <d v="2023-02-21T20:23:00"/>
        <d v="2023-02-21T20:28:48"/>
        <d v="2023-02-21T20:34:17"/>
        <d v="2023-02-21T21:00:04"/>
        <d v="2023-02-21T21:00:14"/>
        <d v="2023-02-21T21:02:19"/>
        <d v="2023-02-21T21:28:19"/>
        <d v="2023-02-21T21:28:29"/>
        <d v="2023-02-21T21:29:08"/>
        <d v="2023-02-21T22:02:25"/>
        <d v="2023-02-21T22:23:23"/>
        <d v="2023-02-21T22:24:45"/>
        <d v="2023-02-21T22:31:44"/>
        <d v="2023-02-21T22:37:17"/>
        <d v="2023-02-21T23:28:43"/>
        <d v="2023-02-21T23:29:04"/>
        <d v="2023-02-22T00:21:34"/>
        <d v="2023-02-22T00:24:33"/>
        <d v="2023-02-22T00:25:35"/>
        <d v="2023-02-22T00:25:37"/>
        <d v="2023-02-22T01:00:34"/>
        <d v="2023-02-22T01:33:08"/>
        <d v="2023-02-22T01:34:34"/>
        <d v="2023-02-22T02:30:54"/>
        <d v="2023-02-22T03:21:57"/>
        <d v="2023-02-22T03:22:29"/>
        <d v="2023-02-22T06:00:32"/>
        <d v="2023-02-22T06:02:45"/>
        <d v="2023-02-22T06:02:55"/>
        <d v="2023-02-22T06:03:39"/>
        <d v="2023-02-22T06:10:12"/>
        <d v="2023-02-22T06:44:43"/>
        <d v="2023-02-22T06:55:43"/>
        <d v="2023-02-22T07:00:32"/>
        <d v="2023-02-22T07:16:16"/>
        <d v="2023-02-22T07:19:09"/>
        <d v="2023-02-22T07:43:47"/>
        <d v="2023-02-22T07:56:18"/>
        <d v="2023-02-22T07:57:00"/>
        <d v="2023-02-22T08:00:12"/>
        <d v="2023-02-22T08:00:34"/>
        <d v="2023-02-22T08:01:23"/>
        <d v="2023-02-22T08:01:31"/>
        <d v="2023-02-22T08:02:31"/>
        <d v="2023-02-22T08:02:37"/>
        <d v="2023-02-22T08:10:56"/>
        <d v="2023-02-22T08:17:46"/>
        <d v="2023-02-22T08:44:48"/>
        <d v="2023-02-22T09:03:12"/>
        <d v="2023-02-22T09:04:42"/>
        <d v="2023-02-22T09:52:09"/>
        <d v="2023-02-22T10:01:17"/>
        <d v="2023-02-22T10:03:10"/>
        <d v="2023-02-22T10:11:36"/>
        <d v="2023-02-22T10:11:49"/>
        <d v="2023-02-22T10:15:27"/>
        <d v="2023-02-22T10:17:32"/>
        <d v="2023-02-22T10:43:42"/>
        <d v="2023-02-22T10:59:59"/>
        <d v="2023-02-22T11:01:23"/>
        <d v="2023-02-22T11:02:40"/>
        <d v="2023-02-22T12:02:40"/>
        <d v="2023-02-22T12:03:27"/>
        <d v="2023-02-22T12:03:32"/>
        <d v="2023-02-22T12:11:02"/>
        <d v="2023-02-22T12:11:49"/>
        <d v="2023-02-22T12:57:10"/>
        <d v="2023-02-22T13:07:26"/>
        <d v="2023-02-22T13:16:27"/>
        <d v="2023-02-22T13:49:29"/>
        <d v="2023-02-22T13:57:10"/>
        <d v="2023-02-22T14:00:03"/>
        <d v="2023-02-22T14:03:00"/>
        <d v="2023-02-22T14:07:06"/>
        <d v="2023-02-22T14:17:41"/>
        <d v="2023-02-22T15:15:36"/>
        <d v="2023-02-22T15:37:58"/>
        <d v="2023-02-22T15:44:52"/>
        <d v="2023-02-22T15:44:57"/>
        <d v="2023-02-22T15:56:24"/>
        <d v="2023-02-22T16:02:31"/>
        <d v="2023-02-22T16:04:03"/>
        <d v="2023-02-22T16:11:44"/>
        <d v="2023-02-22T17:00:26"/>
        <d v="2023-02-22T17:01:03"/>
        <d v="2023-02-22T17:11:42"/>
        <d v="2023-02-22T17:18:11"/>
        <d v="2023-02-22T17:45:08"/>
        <d v="2023-02-22T18:00:22"/>
        <d v="2023-02-22T18:00:34"/>
        <d v="2023-02-22T18:14:43"/>
        <d v="2023-02-22T18:44:52"/>
        <d v="2023-02-22T18:56:02"/>
        <d v="2023-02-22T19:11:55"/>
        <d v="2023-02-22T20:00:55"/>
        <d v="2023-02-22T20:02:31"/>
        <d v="2023-02-22T20:11:09"/>
        <d v="2023-02-22T20:14:34"/>
        <d v="2023-02-22T21:00:34"/>
        <d v="2023-02-22T21:00:41"/>
        <d v="2023-02-22T21:00:56"/>
        <d v="2023-02-22T22:00:59"/>
        <d v="2023-02-22T22:03:10"/>
        <d v="2023-02-22T22:18:35"/>
        <d v="2023-02-22T23:03:00"/>
        <d v="2023-02-23T00:45:05"/>
        <d v="2023-02-23T01:00:56"/>
        <d v="2023-02-23T01:10:04"/>
        <d v="2023-02-23T02:01:24"/>
        <d v="2023-02-23T03:56:42"/>
        <d v="2023-02-23T04:00:26"/>
        <d v="2023-02-23T06:01:04"/>
        <d v="2023-02-23T06:51:07"/>
        <d v="2023-02-23T07:01:00"/>
        <d v="2023-02-23T07:02:35"/>
        <d v="2023-02-23T07:02:47"/>
        <d v="2023-02-23T07:18:45"/>
        <d v="2023-02-23T07:19:12"/>
        <d v="2023-02-23T07:19:17"/>
        <d v="2023-02-23T07:22:26"/>
        <d v="2023-02-23T07:24:02"/>
        <d v="2023-02-23T07:25:26"/>
        <d v="2023-02-23T07:27:42"/>
        <d v="2023-02-23T07:39:36"/>
        <d v="2023-02-23T08:01:14"/>
        <d v="2023-02-23T08:02:02"/>
        <d v="2023-02-23T08:02:16"/>
        <d v="2023-02-23T08:04:19"/>
        <d v="2023-02-23T08:21:11"/>
        <d v="2023-02-23T08:27:33"/>
        <d v="2023-02-23T08:29:41"/>
        <d v="2023-02-23T08:31:28"/>
        <d v="2023-02-23T08:43:01"/>
        <d v="2023-02-23T09:01:18"/>
        <d v="2023-02-23T09:01:48"/>
        <d v="2023-02-23T09:17:27"/>
        <d v="2023-02-23T09:43:01"/>
        <d v="2023-02-23T10:18:27"/>
        <d v="2023-02-23T10:26:17"/>
        <d v="2023-02-23T10:38:55"/>
        <d v="2023-02-23T10:42:48"/>
        <d v="2023-02-23T11:04:13"/>
        <d v="2023-02-23T11:18:27"/>
        <d v="2023-02-23T11:27:35"/>
        <d v="2023-02-23T11:28:32"/>
        <d v="2023-02-23T11:29:14"/>
        <d v="2023-02-23T11:29:50"/>
        <d v="2023-02-23T11:39:32"/>
        <d v="2023-02-23T12:03:43"/>
        <d v="2023-02-23T12:03:52"/>
        <d v="2023-02-23T12:17:47"/>
        <d v="2023-02-23T12:21:06"/>
        <d v="2023-02-23T12:24:44"/>
        <d v="2023-02-23T12:34:44"/>
        <d v="2023-02-23T12:39:36"/>
        <d v="2023-02-23T12:43:06"/>
        <d v="2023-02-23T13:01:35"/>
        <d v="2023-02-23T13:17:36"/>
        <d v="2023-02-23T13:21:39"/>
        <d v="2023-02-23T13:22:26"/>
        <d v="2023-02-23T13:25:47"/>
        <d v="2023-02-23T13:43:34"/>
        <d v="2023-02-23T14:00:06"/>
        <d v="2023-02-23T14:22:02"/>
        <d v="2023-02-23T14:24:56"/>
        <d v="2023-02-23T15:02:16"/>
        <d v="2023-02-23T15:19:25"/>
        <d v="2023-02-23T15:24:15"/>
        <d v="2023-02-23T15:26:54"/>
        <d v="2023-02-23T15:29:36"/>
        <d v="2023-02-23T16:17:22"/>
        <d v="2023-02-23T16:18:27"/>
        <d v="2023-02-23T16:24:53"/>
        <d v="2023-02-23T16:25:24"/>
        <d v="2023-02-23T16:30:39"/>
        <d v="2023-02-23T16:39:03"/>
        <d v="2023-02-23T16:43:06"/>
        <d v="2023-02-23T17:01:18"/>
        <d v="2023-02-23T17:02:37"/>
        <d v="2023-02-23T17:17:58"/>
        <d v="2023-02-23T17:23:17"/>
        <d v="2023-02-23T17:27:43"/>
        <d v="2023-02-23T18:00:56"/>
        <d v="2023-02-23T18:01:48"/>
        <d v="2023-02-23T18:02:16"/>
        <d v="2023-02-23T18:03:54"/>
        <d v="2023-02-23T18:26:27"/>
        <d v="2023-02-23T19:22:02"/>
        <d v="2023-02-23T19:23:50"/>
        <d v="2023-02-23T19:27:43"/>
        <d v="2023-02-23T19:30:16"/>
        <d v="2023-02-23T19:43:11"/>
        <d v="2023-02-23T19:43:26"/>
        <d v="2023-02-23T20:00:43"/>
        <d v="2023-02-23T20:12:52"/>
        <d v="2023-02-23T20:24:53"/>
        <d v="2023-02-23T20:30:17"/>
        <d v="2023-02-23T20:42:57"/>
        <d v="2023-02-23T21:19:00"/>
        <d v="2023-02-23T21:23:04"/>
        <d v="2023-02-23T21:24:50"/>
        <d v="2023-02-23T21:25:50"/>
        <d v="2023-02-23T21:26:35"/>
        <d v="2023-02-23T21:32:45"/>
        <d v="2023-02-23T21:36:19"/>
        <d v="2023-02-23T21:37:17"/>
        <d v="2023-02-23T21:42:57"/>
        <d v="2023-02-23T21:43:26"/>
        <d v="2023-02-23T22:43:08"/>
        <d v="2023-02-23T23:26:10"/>
        <d v="2023-02-23T23:28:12"/>
        <d v="2023-02-24T00:35:42"/>
        <d v="2023-02-24T01:21:36"/>
        <d v="2023-02-24T01:44:51"/>
        <d v="2023-02-24T05:17:15"/>
        <d v="2023-02-24T06:03:32"/>
        <d v="2023-02-24T06:40:03"/>
        <d v="2023-02-24T06:41:54"/>
        <d v="2023-02-24T07:00:01"/>
        <d v="2023-02-24T07:02:56"/>
        <d v="2023-02-24T07:02:58"/>
        <d v="2023-02-24T07:03:26"/>
        <d v="2023-02-24T07:04:54"/>
        <d v="2023-02-24T07:05:41"/>
        <d v="2023-02-24T07:06:48"/>
        <d v="2023-02-24T07:09:18"/>
        <d v="2023-02-24T07:51:30"/>
        <d v="2023-02-24T07:51:41"/>
        <d v="2023-02-24T07:52:10"/>
        <d v="2023-02-24T08:00:57"/>
        <d v="2023-02-24T08:01:25"/>
        <d v="2023-02-24T08:02:19"/>
        <d v="2023-02-24T08:03:25"/>
        <d v="2023-02-24T08:05:07"/>
        <d v="2023-02-24T08:05:45"/>
        <d v="2023-02-24T09:00:20"/>
        <d v="2023-02-24T09:01:29"/>
        <d v="2023-02-24T09:05:59"/>
        <d v="2023-02-24T09:34:33"/>
        <d v="2023-02-24T09:42:25"/>
        <d v="2023-02-24T10:01:16"/>
        <d v="2023-02-24T10:02:17"/>
        <d v="2023-02-24T10:04:54"/>
        <d v="2023-02-24T10:05:00"/>
        <d v="2023-02-24T11:00:07"/>
        <d v="2023-02-24T11:02:56"/>
        <d v="2023-02-24T11:04:07"/>
        <d v="2023-02-24T11:04:08"/>
        <d v="2023-02-24T11:05:52"/>
        <d v="2023-02-24T11:07:59"/>
        <d v="2023-02-24T11:47:23"/>
        <d v="2023-02-24T12:00:20"/>
        <d v="2023-02-24T12:02:58"/>
        <d v="2023-02-24T13:03:45"/>
        <d v="2023-02-24T13:42:17"/>
        <d v="2023-02-24T14:00:01"/>
        <d v="2023-02-24T14:01:22"/>
        <d v="2023-02-24T14:08:08"/>
        <d v="2023-02-24T14:34:38"/>
        <d v="2023-02-24T15:00:07"/>
        <d v="2023-02-24T15:34:35"/>
        <d v="2023-02-24T15:40:30"/>
        <d v="2023-02-24T16:01:05"/>
        <d v="2023-02-24T16:01:25"/>
        <d v="2023-02-24T16:03:25"/>
        <d v="2023-02-24T16:07:05"/>
        <d v="2023-02-24T16:51:34"/>
        <d v="2023-02-24T16:52:44"/>
        <d v="2023-02-24T16:57:14"/>
        <d v="2023-02-24T17:00:14"/>
        <d v="2023-02-24T17:00:23"/>
        <d v="2023-02-24T17:01:29"/>
        <d v="2023-02-24T17:04:28"/>
        <d v="2023-02-24T17:04:57"/>
        <d v="2023-02-24T17:05:55"/>
        <d v="2023-02-24T17:06:20"/>
        <d v="2023-02-24T17:51:34"/>
        <d v="2023-02-24T17:52:29"/>
        <d v="2023-02-24T18:01:00"/>
        <d v="2023-02-24T18:01:05"/>
        <d v="2023-02-24T18:02:24"/>
        <d v="2023-02-24T18:04:38"/>
        <d v="2023-02-24T18:05:21"/>
        <d v="2023-02-24T18:05:40"/>
        <d v="2023-02-24T18:06:54"/>
        <d v="2023-02-24T18:08:37"/>
        <d v="2023-02-24T18:51:34"/>
        <d v="2023-02-24T18:51:51"/>
        <d v="2023-02-24T18:52:25"/>
        <d v="2023-02-24T19:02:22"/>
        <d v="2023-02-24T19:03:04"/>
        <d v="2023-02-24T19:03:11"/>
        <d v="2023-02-24T20:00:31"/>
        <d v="2023-02-24T20:00:55"/>
        <d v="2023-02-24T20:02:17"/>
        <d v="2023-02-24T20:02:42"/>
        <d v="2023-02-24T20:03:42"/>
        <d v="2023-02-24T20:04:45"/>
        <d v="2023-02-24T21:00:39"/>
        <d v="2023-02-24T21:01:22"/>
        <d v="2023-02-24T21:06:15"/>
        <d v="2023-02-24T21:06:34"/>
        <d v="2023-02-24T21:08:16"/>
        <d v="2023-02-24T21:08:34"/>
        <d v="2023-02-24T21:43:01"/>
        <d v="2023-02-24T22:01:29"/>
        <d v="2023-02-24T22:01:38"/>
        <d v="2023-02-24T22:08:08"/>
        <d v="2023-02-24T22:52:54"/>
        <d v="2023-02-24T22:55:07"/>
        <d v="2023-02-24T23:04:47"/>
        <d v="2023-02-24T23:07:05"/>
        <d v="2023-02-24T23:40:51"/>
        <d v="2023-02-24T23:42:17"/>
        <d v="2023-02-25T00:00:20"/>
        <d v="2023-02-25T00:02:26"/>
        <d v="2023-02-25T00:02:56"/>
        <d v="2023-02-25T01:01:53"/>
        <d v="2023-02-25T01:05:47"/>
        <d v="2023-02-25T01:08:37"/>
        <d v="2023-02-25T04:06:13"/>
        <d v="2023-02-25T04:08:08"/>
        <d v="2023-02-25T06:03:59"/>
        <d v="2023-02-25T06:59:59"/>
        <d v="2023-02-25T07:00:26"/>
        <d v="2023-02-25T07:01:27"/>
        <d v="2023-02-25T07:05:25"/>
        <d v="2023-02-25T07:05:29"/>
        <d v="2023-02-25T07:09:57"/>
        <d v="2023-02-25T07:10:03"/>
        <d v="2023-02-25T07:30:28"/>
        <d v="2023-02-25T08:03:57"/>
        <d v="2023-02-25T08:09:15"/>
        <d v="2023-02-25T08:30:41"/>
        <d v="2023-02-25T08:51:40"/>
        <d v="2023-02-25T09:00:07"/>
        <d v="2023-02-25T10:00:02"/>
        <d v="2023-02-25T10:00:35"/>
        <d v="2023-02-25T11:30:28"/>
        <d v="2023-02-25T12:05:25"/>
        <d v="2023-02-25T13:00:48"/>
        <d v="2023-02-25T13:13:11"/>
        <d v="2023-02-25T13:55:45"/>
        <d v="2023-02-25T14:00:20"/>
        <d v="2023-02-25T14:07:33"/>
        <d v="2023-02-25T15:04:19"/>
        <d v="2023-02-25T16:01:31"/>
        <d v="2023-02-25T16:57:11"/>
        <d v="2023-02-25T17:09:17"/>
        <d v="2023-02-25T18:03:57"/>
        <d v="2023-02-25T20:09:57"/>
        <d v="2023-02-25T22:01:04"/>
        <d v="2023-02-26T00:09:59"/>
        <d v="2023-02-26T00:57:01"/>
        <d v="2023-02-26T01:01:04"/>
        <d v="2023-02-26T01:04:22"/>
        <d v="2023-02-26T02:59:43"/>
        <d v="2023-02-26T07:01:33"/>
        <d v="2023-02-26T07:02:21"/>
        <d v="2023-02-26T07:05:35"/>
        <d v="2023-02-26T07:05:46"/>
        <d v="2023-02-26T07:10:49"/>
        <d v="2023-02-26T08:02:58"/>
        <d v="2023-02-26T08:19:48"/>
        <d v="2023-02-26T09:04:27"/>
        <d v="2023-02-26T12:00:25"/>
        <d v="2023-02-26T12:01:35"/>
        <d v="2023-02-26T13:00:24"/>
        <d v="2023-02-26T13:03:38"/>
        <d v="2023-02-26T13:20:13"/>
        <d v="2023-02-26T13:32:34"/>
        <d v="2023-02-26T14:02:56"/>
        <d v="2023-02-26T14:05:06"/>
        <d v="2023-02-26T14:05:48"/>
        <d v="2023-02-26T14:05:50"/>
        <d v="2023-02-26T16:03:43"/>
        <d v="2023-02-26T16:10:58"/>
        <d v="2023-02-26T18:03:40"/>
        <d v="2023-02-26T19:05:58"/>
        <d v="2023-02-26T22:05:13"/>
        <d v="2023-02-26T23:06:03"/>
        <d v="2023-02-27T00:00:42"/>
        <d v="2023-02-27T00:06:38"/>
        <d v="2023-02-27T00:08:14"/>
        <d v="2023-02-27T00:09:52"/>
        <d v="2023-02-27T01:03:38"/>
        <d v="2023-02-27T01:10:49"/>
        <d v="2023-02-27T05:59:59"/>
        <d v="2023-02-27T06:02:43"/>
        <d v="2023-02-27T07:00:18"/>
        <d v="2023-02-27T07:02:43"/>
        <d v="2023-02-27T07:02:45"/>
        <d v="2023-02-27T08:01:19"/>
        <d v="2023-02-27T08:01:46"/>
        <d v="2023-02-27T08:02:02"/>
        <d v="2023-02-27T08:02:13"/>
        <d v="2023-02-27T08:03:53"/>
        <d v="2023-02-27T09:02:00"/>
        <d v="2023-02-27T09:04:51"/>
        <d v="2023-02-27T09:37:51"/>
        <d v="2023-02-27T10:07:48"/>
        <d v="2023-02-27T10:16:04"/>
        <d v="2023-02-27T10:24:49"/>
        <d v="2023-02-27T11:05:24"/>
        <d v="2023-02-27T11:38:49"/>
        <d v="2023-02-27T12:01:00"/>
        <d v="2023-02-27T12:02:51"/>
        <d v="2023-02-27T12:38:19"/>
        <d v="2023-02-27T12:38:54"/>
        <d v="2023-02-27T13:00:47"/>
        <d v="2023-02-27T13:01:56"/>
        <d v="2023-02-27T13:14:54"/>
        <d v="2023-02-27T13:16:23"/>
        <d v="2023-02-27T13:37:57"/>
        <d v="2023-02-27T14:01:16"/>
        <d v="2023-02-27T14:02:00"/>
        <d v="2023-02-27T14:02:43"/>
        <d v="2023-02-27T14:03:09"/>
        <d v="2023-02-27T14:03:38"/>
        <d v="2023-02-27T14:06:51"/>
        <d v="2023-02-27T14:07:04"/>
        <d v="2023-02-27T14:07:12"/>
        <d v="2023-02-27T14:09:55"/>
        <d v="2023-02-27T14:10:00"/>
        <d v="2023-02-27T14:24:49"/>
        <d v="2023-02-27T14:38:23"/>
        <d v="2023-02-27T15:00:15"/>
        <d v="2023-02-27T15:00:23"/>
        <d v="2023-02-27T15:00:37"/>
        <d v="2023-02-27T15:04:42"/>
        <d v="2023-02-27T15:05:00"/>
        <d v="2023-02-27T15:07:00"/>
        <d v="2023-02-27T15:18:57"/>
        <d v="2023-02-27T15:25:07"/>
        <d v="2023-02-27T15:37:57"/>
        <d v="2023-02-27T15:39:02"/>
        <d v="2023-02-27T15:39:25"/>
        <d v="2023-02-27T16:00:31"/>
        <d v="2023-02-27T16:03:27"/>
        <d v="2023-02-27T16:14:50"/>
        <d v="2023-02-27T16:25:22"/>
        <d v="2023-02-27T16:37:53"/>
        <d v="2023-02-27T17:00:08"/>
        <d v="2023-02-27T17:00:23"/>
        <d v="2023-02-27T17:01:19"/>
        <d v="2023-02-27T17:03:29"/>
        <d v="2023-02-27T17:05:32"/>
        <d v="2023-02-27T17:38:06"/>
        <d v="2023-02-27T17:38:21"/>
        <d v="2023-02-27T18:00:20"/>
        <d v="2023-02-27T18:02:39"/>
        <d v="2023-02-27T18:02:51"/>
        <d v="2023-02-27T18:02:55"/>
        <d v="2023-02-27T18:21:41"/>
        <d v="2023-02-27T19:01:00"/>
        <d v="2023-02-27T19:02:39"/>
        <d v="2023-02-27T19:59:59"/>
        <d v="2023-02-27T20:00:06"/>
        <d v="2023-02-27T20:15:31"/>
        <d v="2023-02-27T20:18:04"/>
        <d v="2023-02-27T21:00:50"/>
        <d v="2023-02-27T21:01:09"/>
        <d v="2023-02-27T21:01:42"/>
        <d v="2023-02-27T21:01:56"/>
        <d v="2023-02-27T21:02:15"/>
        <d v="2023-02-27T21:09:30"/>
        <d v="2023-02-27T21:37:51"/>
        <d v="2023-02-27T21:38:49"/>
        <d v="2023-02-27T22:03:09"/>
        <d v="2023-02-27T22:03:33"/>
        <d v="2023-02-27T22:10:16"/>
        <d v="2023-02-27T22:37:53"/>
        <d v="2023-02-27T22:43:32"/>
        <d v="2023-02-27T23:00:45"/>
        <d v="2023-02-27T23:01:05"/>
        <d v="2023-02-27T23:06:06"/>
        <d v="2023-02-27T23:10:15"/>
        <d v="2023-02-27T23:24:15"/>
        <d v="2023-02-28T00:00:39"/>
        <d v="2023-02-28T00:03:21"/>
        <d v="2023-02-28T00:03:51"/>
        <d v="2023-02-28T00:10:00"/>
        <d v="2023-02-28T00:24:52"/>
        <d v="2023-02-28T01:01:00"/>
        <d v="2023-02-28T01:01:02"/>
        <d v="2023-02-28T02:05:26"/>
        <d v="2023-02-28T05:09:58"/>
        <d v="2023-02-28T06:02:53"/>
        <d v="2023-02-28T06:07:13"/>
        <d v="2023-02-28T06:13:06"/>
        <d v="2023-02-28T06:14:36"/>
        <d v="2023-02-28T07:00:32"/>
        <d v="2023-02-28T07:00:41"/>
        <d v="2023-02-28T07:05:53"/>
        <d v="2023-02-28T07:07:32"/>
        <d v="2023-02-28T07:15:30"/>
        <d v="2023-02-28T08:01:19"/>
        <d v="2023-02-28T08:05:17"/>
        <d v="2023-02-28T08:21:22"/>
        <d v="2023-02-28T08:29:54"/>
        <d v="2023-02-28T08:47:41"/>
        <d v="2023-02-28T09:00:06"/>
        <d v="2023-02-28T09:01:41"/>
        <d v="2023-02-28T09:50:08"/>
        <d v="2023-02-28T10:01:46"/>
        <d v="2023-02-28T10:52:05"/>
        <d v="2023-02-28T11:05:15"/>
        <d v="2023-02-28T11:08:34"/>
        <d v="2023-02-28T12:17:52"/>
        <d v="2023-02-28T12:30:19"/>
        <d v="2023-02-28T12:50:08"/>
        <d v="2023-02-28T12:51:13"/>
        <d v="2023-02-28T12:51:58"/>
        <d v="2023-02-28T12:52:07"/>
        <d v="2023-02-28T12:52:45"/>
        <d v="2023-02-28T13:00:06"/>
        <d v="2023-02-28T13:00:35"/>
        <d v="2023-02-28T13:00:41"/>
        <d v="2023-02-28T13:00:58"/>
        <d v="2023-02-28T13:01:19"/>
        <d v="2023-02-28T13:01:43"/>
        <d v="2023-02-28T13:03:35"/>
        <d v="2023-02-28T13:05:02"/>
        <d v="2023-02-28T13:06:45"/>
        <d v="2023-02-28T13:07:09"/>
        <d v="2023-02-28T13:14:02"/>
        <d v="2023-02-28T13:15:57"/>
        <d v="2023-02-28T13:36:37"/>
        <d v="2023-02-28T14:01:05"/>
        <d v="2023-02-28T14:03:33"/>
        <d v="2023-02-28T14:03:53"/>
        <d v="2023-02-28T14:07:32"/>
        <d v="2023-02-28T14:07:35"/>
        <d v="2023-02-28T14:12:06"/>
        <d v="2023-02-28T14:17:08"/>
        <d v="2023-02-28T14:23:24"/>
        <d v="2023-02-28T14:51:13"/>
        <d v="2023-02-28T14:52:05"/>
        <d v="2023-02-28T14:53:25"/>
        <d v="2023-02-28T15:00:06"/>
        <d v="2023-02-28T15:00:58"/>
        <d v="2023-02-28T15:04:14"/>
        <d v="2023-02-28T15:05:11"/>
        <d v="2023-02-28T15:07:45"/>
        <d v="2023-02-28T15:11:32"/>
        <d v="2023-02-28T15:37:53"/>
        <d v="2023-02-28T15:53:25"/>
        <d v="2023-02-28T15:59:59"/>
        <d v="2023-02-28T16:00:46"/>
        <d v="2023-02-28T16:01:05"/>
        <d v="2023-02-28T16:03:33"/>
        <d v="2023-02-28T16:03:53"/>
        <d v="2023-02-28T16:05:17"/>
        <d v="2023-02-28T16:07:55"/>
        <d v="2023-02-28T16:17:58"/>
        <d v="2023-02-28T16:36:19"/>
        <d v="2023-02-28T16:37:49"/>
        <d v="2023-02-28T17:00:06"/>
        <d v="2023-02-28T17:03:01"/>
        <d v="2023-02-28T17:03:33"/>
        <d v="2023-02-28T17:03:37"/>
        <d v="2023-02-28T17:05:07"/>
        <d v="2023-02-28T17:08:44"/>
        <d v="2023-02-28T17:08:54"/>
        <d v="2023-02-28T17:14:32"/>
        <d v="2023-02-28T17:17:52"/>
        <d v="2023-02-28T17:21:41"/>
        <d v="2023-02-28T17:52:18"/>
        <d v="2023-02-28T17:52:20"/>
        <d v="2023-02-28T17:54:24"/>
        <d v="2023-02-28T17:59:59"/>
        <d v="2023-02-28T18:01:19"/>
        <d v="2023-02-28T18:06:01"/>
        <d v="2023-02-28T18:14:00"/>
        <d v="2023-02-28T18:36:10"/>
        <d v="2023-02-28T19:14:22"/>
        <d v="2023-02-28T19:53:43"/>
        <d v="2023-02-28T20:03:17"/>
        <d v="2023-02-28T20:04:14"/>
        <d v="2023-02-28T20:15:51"/>
        <d v="2023-02-28T20:37:47"/>
        <d v="2023-02-28T21:06:01"/>
        <d v="2023-02-28T21:08:59"/>
        <d v="2023-02-28T21:14:29"/>
        <d v="2023-02-28T21:38:04"/>
        <d v="2023-02-28T22:00:46"/>
        <d v="2023-02-28T22:05:22"/>
        <d v="2023-02-28T22:11:36"/>
        <d v="2023-02-28T22:14:24"/>
        <d v="2023-02-28T23:04:54"/>
        <d v="2023-02-28T23:08:54"/>
        <d v="2023-02-28T23:52:23"/>
        <d v="2023-03-01T00:05:02"/>
        <d v="2023-03-01T00:05:25"/>
        <d v="2023-03-01T00:23:12"/>
        <d v="2023-03-01T00:23:14"/>
        <d v="2023-03-01T01:00:18"/>
        <d v="2023-03-01T01:03:28"/>
        <d v="2023-03-01T01:07:27"/>
        <d v="2023-03-01T04:05:25"/>
        <d v="2023-03-01T06:04:13"/>
        <d v="2023-03-01T06:09:11"/>
        <d v="2023-03-01T06:10:06"/>
        <d v="2023-03-01T06:16:39"/>
        <d v="2023-03-01T07:03:04"/>
        <d v="2023-03-01T07:03:54"/>
        <d v="2023-03-01T07:10:09"/>
        <d v="2023-03-01T07:12:12"/>
        <d v="2023-03-01T07:24:22"/>
        <d v="2023-03-01T08:10:01"/>
        <d v="2023-03-01T08:24:20"/>
        <d v="2023-03-01T08:33:43"/>
        <d v="2023-03-01T09:09:07"/>
        <d v="2023-03-01T09:21:47"/>
        <d v="2023-03-01T09:30:34"/>
        <d v="2023-03-01T10:01:43"/>
        <d v="2023-03-01T10:28:10"/>
        <d v="2023-03-01T11:04:01"/>
        <d v="2023-03-01T11:09:36"/>
        <d v="2023-03-01T11:10:39"/>
        <d v="2023-03-01T11:13:56"/>
        <d v="2023-03-01T11:23:36"/>
        <d v="2023-03-01T11:28:10"/>
        <d v="2023-03-01T12:03:22"/>
        <d v="2023-03-01T12:04:38"/>
        <d v="2023-03-01T12:09:01"/>
        <d v="2023-03-01T12:10:25"/>
        <d v="2023-03-01T12:37:23"/>
        <d v="2023-03-01T13:02:11"/>
        <d v="2023-03-01T13:03:51"/>
        <d v="2023-03-01T13:08:59"/>
        <d v="2023-03-01T13:11:15"/>
        <d v="2023-03-01T13:12:20"/>
        <d v="2023-03-01T13:17:52"/>
        <d v="2023-03-01T13:25:22"/>
        <d v="2023-03-01T13:30:28"/>
        <d v="2023-03-01T13:33:41"/>
        <d v="2023-03-01T13:37:18"/>
        <d v="2023-03-01T14:00:06"/>
        <d v="2023-03-01T14:09:04"/>
        <d v="2023-03-01T14:10:36"/>
        <d v="2023-03-01T14:14:28"/>
        <d v="2023-03-01T14:37:55"/>
        <d v="2023-03-01T14:59:59"/>
        <d v="2023-03-01T15:05:10"/>
        <d v="2023-03-01T15:06:40"/>
        <d v="2023-03-01T15:08:59"/>
        <d v="2023-03-01T15:11:50"/>
        <d v="2023-03-01T15:17:25"/>
        <d v="2023-03-01T15:18:14"/>
        <d v="2023-03-01T15:38:01"/>
        <d v="2023-03-01T15:41:18"/>
        <d v="2023-03-01T16:01:43"/>
        <d v="2023-03-01T16:06:55"/>
        <d v="2023-03-01T16:09:07"/>
        <d v="2023-03-01T16:11:34"/>
        <d v="2023-03-01T16:13:01"/>
        <d v="2023-03-01T16:26:00"/>
        <d v="2023-03-01T16:31:22"/>
        <d v="2023-03-01T17:01:43"/>
        <d v="2023-03-01T17:01:54"/>
        <d v="2023-03-01T17:09:11"/>
        <d v="2023-03-01T17:11:59"/>
        <d v="2023-03-01T17:18:40"/>
        <d v="2023-03-01T17:38:31"/>
        <d v="2023-03-01T18:06:00"/>
        <d v="2023-03-01T18:17:55"/>
        <d v="2023-03-01T19:03:54"/>
        <d v="2023-03-01T19:05:27"/>
        <d v="2023-03-01T19:13:53"/>
        <d v="2023-03-01T19:17:21"/>
        <d v="2023-03-01T19:36:03"/>
        <d v="2023-03-01T19:39:53"/>
        <d v="2023-03-01T20:02:17"/>
        <d v="2023-03-01T20:06:49"/>
        <d v="2023-03-01T20:09:47"/>
        <d v="2023-03-01T20:13:01"/>
        <d v="2023-03-01T20:17:52"/>
        <d v="2023-03-01T20:23:01"/>
        <d v="2023-03-01T20:26:22"/>
        <d v="2023-03-01T20:28:07"/>
        <d v="2023-03-01T21:06:49"/>
        <d v="2023-03-01T21:20:17"/>
        <d v="2023-03-01T21:37:55"/>
        <d v="2023-03-01T22:06:49"/>
        <d v="2023-03-01T22:26:19"/>
        <d v="2023-03-01T23:01:46"/>
        <d v="2023-03-01T23:10:28"/>
        <d v="2023-03-01T23:11:03"/>
        <d v="2023-03-01T23:15:18"/>
        <d v="2023-03-01T23:16:34"/>
        <d v="2023-03-02T01:09:04"/>
        <d v="2023-03-02T01:11:12"/>
        <d v="2023-03-02T01:38:27"/>
        <d v="2023-03-02T02:22:32"/>
        <d v="2023-03-02T04:26:13"/>
        <d v="2023-03-02T06:06:39"/>
        <d v="2023-03-02T06:06:50"/>
        <d v="2023-03-02T06:36:06"/>
        <d v="2023-03-02T06:50:23"/>
        <d v="2023-03-02T07:04:58"/>
        <d v="2023-03-02T07:05:31"/>
        <d v="2023-03-02T07:08:19"/>
        <d v="2023-03-02T07:09:40"/>
        <d v="2023-03-02T07:12:57"/>
        <d v="2023-03-02T07:37:10"/>
        <d v="2023-03-02T08:00:13"/>
        <d v="2023-03-02T08:02:47"/>
        <d v="2023-03-02T08:02:57"/>
        <d v="2023-03-02T08:04:11"/>
        <d v="2023-03-02T08:04:19"/>
        <d v="2023-03-02T08:04:55"/>
        <d v="2023-03-02T08:08:15"/>
        <d v="2023-03-02T08:26:31"/>
        <d v="2023-03-02T09:05:09"/>
        <d v="2023-03-02T09:06:50"/>
        <d v="2023-03-02T09:08:15"/>
        <d v="2023-03-02T09:11:15"/>
        <d v="2023-03-02T09:16:25"/>
        <d v="2023-03-02T09:49:39"/>
        <d v="2023-03-02T09:49:44"/>
        <d v="2023-03-02T09:50:23"/>
        <d v="2023-03-02T10:05:25"/>
        <d v="2023-03-02T10:11:50"/>
        <d v="2023-03-02T10:32:42"/>
        <d v="2023-03-02T11:06:54"/>
        <d v="2023-03-02T11:11:48"/>
        <d v="2023-03-02T11:42:54"/>
        <d v="2023-03-02T11:43:41"/>
        <d v="2023-03-02T12:10:21"/>
        <d v="2023-03-02T12:12:46"/>
        <d v="2023-03-02T12:27:55"/>
        <d v="2023-03-02T12:28:43"/>
        <d v="2023-03-02T13:01:33"/>
        <d v="2023-03-02T13:11:48"/>
        <d v="2023-03-02T13:26:38"/>
        <d v="2023-03-02T14:05:01"/>
        <d v="2023-03-02T14:20:49"/>
        <d v="2023-03-02T14:24:39"/>
        <d v="2023-03-02T14:49:19"/>
        <d v="2023-03-02T15:05:25"/>
        <d v="2023-03-02T15:36:54"/>
        <d v="2023-03-02T15:37:25"/>
        <d v="2023-03-02T15:49:09"/>
        <d v="2023-03-02T16:00:04"/>
        <d v="2023-03-02T16:02:45"/>
        <d v="2023-03-02T16:03:45"/>
        <d v="2023-03-02T16:04:25"/>
        <d v="2023-03-02T16:17:30"/>
        <d v="2023-03-02T16:49:14"/>
        <d v="2023-03-02T17:00:01"/>
        <d v="2023-03-02T17:00:13"/>
        <d v="2023-03-02T17:08:28"/>
        <d v="2023-03-02T17:12:16"/>
        <d v="2023-03-02T17:18:58"/>
        <d v="2023-03-02T17:25:24"/>
        <d v="2023-03-02T18:15:39"/>
        <d v="2023-03-02T18:18:03"/>
        <d v="2023-03-02T18:49:07"/>
        <d v="2023-03-02T18:50:20"/>
        <d v="2023-03-02T19:00:13"/>
        <d v="2023-03-02T19:02:47"/>
        <d v="2023-03-02T19:04:11"/>
        <d v="2023-03-02T19:06:39"/>
        <d v="2023-03-02T19:08:47"/>
        <d v="2023-03-02T19:35:56"/>
        <d v="2023-03-02T19:43:54"/>
        <d v="2023-03-02T20:00:19"/>
        <d v="2023-03-02T20:01:31"/>
        <d v="2023-03-02T20:02:25"/>
        <d v="2023-03-02T20:43:34"/>
        <d v="2023-03-02T21:08:54"/>
        <d v="2023-03-02T21:11:25"/>
        <d v="2023-03-02T21:24:15"/>
        <d v="2023-03-02T21:49:29"/>
        <d v="2023-03-02T21:49:37"/>
        <d v="2023-03-02T22:00:01"/>
        <d v="2023-03-02T22:04:05"/>
        <d v="2023-03-02T22:24:31"/>
        <d v="2023-03-02T23:08:16"/>
        <d v="2023-03-02T23:11:06"/>
        <d v="2023-03-03T00:21:10"/>
        <d v="2023-03-03T00:33:51"/>
        <d v="2023-03-03T01:07:37"/>
        <d v="2023-03-03T01:36:10"/>
        <d v="2023-03-03T02:05:51"/>
        <d v="2023-03-03T03:48:19"/>
        <d v="2023-03-03T06:39:43"/>
        <d v="2023-03-03T06:45:01"/>
        <d v="2023-03-03T06:45:23"/>
        <d v="2023-03-03T07:01:17"/>
        <d v="2023-03-03T07:04:46"/>
        <d v="2023-03-03T07:30:26"/>
        <d v="2023-03-03T07:45:21"/>
        <d v="2023-03-03T08:00:30"/>
        <d v="2023-03-03T08:02:23"/>
        <d v="2023-03-03T08:03:05"/>
        <d v="2023-03-03T08:03:42"/>
        <d v="2023-03-03T08:04:37"/>
        <d v="2023-03-03T08:06:49"/>
        <d v="2023-03-03T08:18:52"/>
        <d v="2023-03-03T08:20:43"/>
        <d v="2023-03-03T08:44:54"/>
        <d v="2023-03-03T09:01:59"/>
        <d v="2023-03-03T09:03:42"/>
        <d v="2023-03-03T09:04:52"/>
        <d v="2023-03-03T09:05:36"/>
        <d v="2023-03-03T09:05:39"/>
        <d v="2023-03-03T09:11:12"/>
        <d v="2023-03-03T09:44:05"/>
        <d v="2023-03-03T10:01:25"/>
        <d v="2023-03-03T10:02:02"/>
        <d v="2023-03-03T10:03:42"/>
        <d v="2023-03-03T11:02:47"/>
        <d v="2023-03-03T11:03:16"/>
        <d v="2023-03-03T11:04:14"/>
        <d v="2023-03-03T11:04:48"/>
        <d v="2023-03-03T11:04:50"/>
        <d v="2023-03-03T11:30:21"/>
        <d v="2023-03-03T11:39:41"/>
        <d v="2023-03-03T11:46:21"/>
        <d v="2023-03-03T12:04:58"/>
        <d v="2023-03-03T12:06:28"/>
        <d v="2023-03-03T12:07:57"/>
        <d v="2023-03-03T12:08:44"/>
        <d v="2023-03-03T12:18:52"/>
        <d v="2023-03-03T12:19:47"/>
        <d v="2023-03-03T12:31:00"/>
        <d v="2023-03-03T12:46:34"/>
        <d v="2023-03-03T13:03:52"/>
        <d v="2023-03-03T13:03:56"/>
        <d v="2023-03-03T13:04:55"/>
        <d v="2023-03-03T13:31:05"/>
        <d v="2023-03-03T14:03:39"/>
        <d v="2023-03-03T14:05:00"/>
        <d v="2023-03-03T14:15:53"/>
        <d v="2023-03-03T15:08:13"/>
        <d v="2023-03-03T15:08:59"/>
        <d v="2023-03-03T15:14:44"/>
        <d v="2023-03-03T15:17:46"/>
        <d v="2023-03-03T15:19:47"/>
        <d v="2023-03-03T16:00:00"/>
        <d v="2023-03-03T16:04:28"/>
        <d v="2023-03-03T16:05:39"/>
        <d v="2023-03-03T16:06:52"/>
        <d v="2023-03-03T16:14:02"/>
        <d v="2023-03-03T16:14:21"/>
        <d v="2023-03-03T16:30:26"/>
        <d v="2023-03-03T16:40:03"/>
        <d v="2023-03-03T16:49:36"/>
        <d v="2023-03-03T17:10:07"/>
        <d v="2023-03-03T17:27:07"/>
        <d v="2023-03-03T18:01:41"/>
        <d v="2023-03-03T18:02:42"/>
        <d v="2023-03-03T18:02:47"/>
        <d v="2023-03-03T18:08:15"/>
        <d v="2023-03-03T18:10:18"/>
        <d v="2023-03-03T18:14:20"/>
        <d v="2023-03-03T18:44:03"/>
        <d v="2023-03-03T18:46:28"/>
        <d v="2023-03-03T19:03:54"/>
        <d v="2023-03-03T19:04:37"/>
        <d v="2023-03-03T19:11:07"/>
        <d v="2023-03-03T19:31:17"/>
        <d v="2023-03-03T20:04:55"/>
        <d v="2023-03-03T20:10:23"/>
        <d v="2023-03-03T21:00:19"/>
        <d v="2023-03-03T21:02:18"/>
        <d v="2023-03-03T21:05:52"/>
        <d v="2023-03-03T22:05:06"/>
        <d v="2023-03-03T22:19:36"/>
        <d v="2023-03-03T23:03:39"/>
        <d v="2023-03-03T23:10:58"/>
        <d v="2023-03-04T01:07:43"/>
        <d v="2023-03-04T01:07:57"/>
        <d v="2023-03-04T02:15:50"/>
        <d v="2023-03-04T03:10:00"/>
        <d v="2023-03-04T03:28:08"/>
        <d v="2023-03-04T06:05:40"/>
        <d v="2023-03-04T06:16:08"/>
        <d v="2023-03-04T06:36:19"/>
        <d v="2023-03-04T07:00:00"/>
        <d v="2023-03-04T07:06:23"/>
        <d v="2023-03-04T07:06:26"/>
        <d v="2023-03-04T07:07:59"/>
        <d v="2023-03-04T07:23:35"/>
        <d v="2023-03-04T07:36:31"/>
        <d v="2023-03-04T08:03:26"/>
        <d v="2023-03-04T08:03:34"/>
        <d v="2023-03-04T08:07:05"/>
        <d v="2023-03-04T08:07:11"/>
        <d v="2023-03-04T08:07:51"/>
        <d v="2023-03-04T08:07:54"/>
        <d v="2023-03-04T08:07:56"/>
        <d v="2023-03-04T08:10:00"/>
        <d v="2023-03-04T08:35:08"/>
        <d v="2023-03-04T08:36:50"/>
        <d v="2023-03-04T09:17:58"/>
        <d v="2023-03-04T09:53:28"/>
        <d v="2023-03-04T10:01:39"/>
        <d v="2023-03-04T10:24:05"/>
        <d v="2023-03-04T11:06:25"/>
        <d v="2023-03-04T12:36:33"/>
        <d v="2023-03-04T13:01:47"/>
        <d v="2023-03-04T13:06:04"/>
        <d v="2023-03-04T16:03:12"/>
        <d v="2023-03-04T16:55:31"/>
        <d v="2023-03-04T17:23:11"/>
        <d v="2023-03-04T18:01:39"/>
        <d v="2023-03-04T18:05:04"/>
        <d v="2023-03-04T20:03:26"/>
        <d v="2023-03-04T20:10:13"/>
        <d v="2023-03-04T21:26:19"/>
        <d v="2023-03-04T22:07:05"/>
        <d v="2023-03-05T00:21:36"/>
        <d v="2023-03-05T00:21:39"/>
        <d v="2023-03-05T01:00:00"/>
        <d v="2023-03-05T01:04:46"/>
        <d v="2023-03-05T07:05:45"/>
        <d v="2023-03-05T08:00:20"/>
        <d v="2023-03-05T08:03:28"/>
        <d v="2023-03-05T08:07:21"/>
        <d v="2023-03-05T08:29:07"/>
        <d v="2023-03-05T09:06:55"/>
        <d v="2023-03-05T11:01:15"/>
        <d v="2023-03-05T11:04:22"/>
        <d v="2023-03-05T11:10:08"/>
        <d v="2023-03-05T11:19:25"/>
        <d v="2023-03-05T12:03:39"/>
        <d v="2023-03-05T12:03:43"/>
        <d v="2023-03-05T12:06:23"/>
        <d v="2023-03-05T14:05:39"/>
        <d v="2023-03-05T14:07:15"/>
        <d v="2023-03-05T18:02:07"/>
        <d v="2023-03-05T18:04:25"/>
        <d v="2023-03-05T20:07:01"/>
        <d v="2023-03-05T21:19:28"/>
        <d v="2023-03-05T22:07:34"/>
        <d v="2023-03-06T00:00:02"/>
        <d v="2023-03-06T00:14:38"/>
        <d v="2023-03-06T02:04:34"/>
        <d v="2023-03-06T04:06:44"/>
        <d v="2023-03-06T06:27:13"/>
        <d v="2023-03-06T07:06:51"/>
        <d v="2023-03-06T07:21:17"/>
        <d v="2023-03-06T07:50:05"/>
        <d v="2023-03-06T07:52:06"/>
        <d v="2023-03-06T08:20:29"/>
        <d v="2023-03-06T08:26:49"/>
        <d v="2023-03-06T08:27:13"/>
        <d v="2023-03-06T08:27:28"/>
        <d v="2023-03-06T08:28:37"/>
        <d v="2023-03-06T08:29:19"/>
        <d v="2023-03-06T08:57:19"/>
        <d v="2023-03-06T09:38:36"/>
        <d v="2023-03-06T10:07:04"/>
        <d v="2023-03-06T10:41:56"/>
        <d v="2023-03-06T10:52:09"/>
        <d v="2023-03-06T11:59:51"/>
        <d v="2023-03-06T11:59:58"/>
        <d v="2023-03-06T12:03:05"/>
        <d v="2023-03-06T13:00:02"/>
        <d v="2023-03-06T13:06:51"/>
        <d v="2023-03-06T13:13:40"/>
        <d v="2023-03-06T13:27:34"/>
        <d v="2023-03-06T13:28:37"/>
        <d v="2023-03-06T13:51:15"/>
        <d v="2023-03-06T14:03:44"/>
        <d v="2023-03-06T14:05:09"/>
        <d v="2023-03-06T14:21:15"/>
        <d v="2023-03-06T14:28:44"/>
        <d v="2023-03-06T14:29:44"/>
        <d v="2023-03-06T14:30:13"/>
        <d v="2023-03-06T14:47:39"/>
        <d v="2023-03-06T15:00:12"/>
        <d v="2023-03-06T15:26:49"/>
        <d v="2023-03-06T16:00:14"/>
        <d v="2023-03-06T16:01:16"/>
        <d v="2023-03-06T16:04:03"/>
        <d v="2023-03-06T16:20:43"/>
        <d v="2023-03-06T16:28:37"/>
        <d v="2023-03-06T16:29:07"/>
        <d v="2023-03-06T16:30:10"/>
        <d v="2023-03-06T16:42:01"/>
        <d v="2023-03-06T16:52:18"/>
        <d v="2023-03-06T16:59:17"/>
        <d v="2023-03-06T17:06:49"/>
        <d v="2023-03-06T17:27:22"/>
        <d v="2023-03-06T17:52:11"/>
        <d v="2023-03-06T18:19:59"/>
        <d v="2023-03-06T18:21:59"/>
        <d v="2023-03-06T18:27:44"/>
        <d v="2023-03-06T18:43:43"/>
        <d v="2023-03-06T18:59:58"/>
        <d v="2023-03-06T19:00:02"/>
        <d v="2023-03-06T19:03:27"/>
        <d v="2023-03-06T19:04:58"/>
        <d v="2023-03-06T19:27:16"/>
        <d v="2023-03-06T19:29:07"/>
        <d v="2023-03-06T20:00:27"/>
        <d v="2023-03-06T20:07:28"/>
        <d v="2023-03-06T20:41:10"/>
        <d v="2023-03-06T20:47:28"/>
        <d v="2023-03-06T20:47:58"/>
        <d v="2023-03-06T21:02:09"/>
        <d v="2023-03-06T21:21:39"/>
        <d v="2023-03-06T21:40:48"/>
        <d v="2023-03-06T21:47:28"/>
        <d v="2023-03-06T21:55:08"/>
        <d v="2023-03-06T22:34:25"/>
        <d v="2023-03-06T22:53:03"/>
        <d v="2023-03-06T23:01:07"/>
        <d v="2023-03-06T23:20:43"/>
        <d v="2023-03-06T23:55:27"/>
        <d v="2023-03-06T23:59:17"/>
        <d v="2023-03-06T23:59:19"/>
        <d v="2023-03-07T00:00:00"/>
        <d v="2023-03-07T00:15:14"/>
        <d v="2023-03-07T01:04:11"/>
        <d v="2023-03-07T01:22:15"/>
        <d v="2023-03-07T01:28:04"/>
        <d v="2023-03-07T01:55:27"/>
        <d v="2023-03-07T01:56:19"/>
        <d v="2023-03-07T02:16:45"/>
        <d v="2023-03-07T02:20:15"/>
        <d v="2023-03-07T02:40:54"/>
        <d v="2023-03-07T03:59:08"/>
        <d v="2023-03-07T04:05:42"/>
        <d v="2023-03-07T04:26:28"/>
        <d v="2023-03-07T04:28:44"/>
        <d v="2023-03-07T05:15:14"/>
        <d v="2023-03-07T06:02:56"/>
        <d v="2023-03-07T06:32:36"/>
        <d v="2023-03-07T07:01:47"/>
        <d v="2023-03-07T07:03:43"/>
        <d v="2023-03-07T07:19:18"/>
        <d v="2023-03-07T07:30:13"/>
        <d v="2023-03-07T07:30:51"/>
        <d v="2023-03-07T07:38:28"/>
        <d v="2023-03-07T08:00:57"/>
        <d v="2023-03-07T08:03:40"/>
        <d v="2023-03-07T08:03:51"/>
        <d v="2023-03-07T08:17:53"/>
        <d v="2023-03-07T08:31:40"/>
        <d v="2023-03-07T08:45:09"/>
        <d v="2023-03-07T08:48:08"/>
        <d v="2023-03-07T09:17:20"/>
        <d v="2023-03-07T09:27:36"/>
        <d v="2023-03-07T09:34:52"/>
        <d v="2023-03-07T10:30:45"/>
        <d v="2023-03-07T10:38:50"/>
        <d v="2023-03-07T11:31:36"/>
        <d v="2023-03-07T12:00:09"/>
        <d v="2023-03-07T12:04:03"/>
        <d v="2023-03-07T12:04:27"/>
        <d v="2023-03-07T12:07:05"/>
        <d v="2023-03-07T12:26:10"/>
        <d v="2023-03-07T12:27:01"/>
        <d v="2023-03-07T12:38:19"/>
        <d v="2023-03-07T13:45:03"/>
        <d v="2023-03-07T13:49:59"/>
        <d v="2023-03-07T14:01:57"/>
        <d v="2023-03-07T14:17:13"/>
        <d v="2023-03-07T14:27:01"/>
        <d v="2023-03-07T14:30:04"/>
        <d v="2023-03-07T14:31:26"/>
        <d v="2023-03-07T14:32:52"/>
        <d v="2023-03-07T14:33:25"/>
        <d v="2023-03-07T14:39:02"/>
        <d v="2023-03-07T15:01:11"/>
        <d v="2023-03-07T15:02:23"/>
        <d v="2023-03-07T15:02:32"/>
        <d v="2023-03-07T15:04:03"/>
        <d v="2023-03-07T15:04:50"/>
        <d v="2023-03-07T15:17:53"/>
        <d v="2023-03-07T15:27:07"/>
        <d v="2023-03-07T15:30:53"/>
        <d v="2023-03-07T15:31:06"/>
        <d v="2023-03-07T15:31:26"/>
        <d v="2023-03-07T16:02:25"/>
        <d v="2023-03-07T16:04:03"/>
        <d v="2023-03-07T16:04:31"/>
        <d v="2023-03-07T16:04:33"/>
        <d v="2023-03-07T16:04:56"/>
        <d v="2023-03-07T16:17:20"/>
        <d v="2023-03-07T16:19:27"/>
        <d v="2023-03-07T16:19:40"/>
        <d v="2023-03-07T16:26:43"/>
        <d v="2023-03-07T16:30:59"/>
        <d v="2023-03-07T16:48:42"/>
        <d v="2023-03-07T17:01:03"/>
        <d v="2023-03-07T17:01:28"/>
        <d v="2023-03-07T17:01:59"/>
        <d v="2023-03-07T17:04:29"/>
        <d v="2023-03-07T17:18:18"/>
        <d v="2023-03-07T17:19:54"/>
        <d v="2023-03-07T17:27:01"/>
        <d v="2023-03-07T17:27:36"/>
        <d v="2023-03-07T17:28:43"/>
        <d v="2023-03-07T17:31:15"/>
        <d v="2023-03-07T17:31:26"/>
        <d v="2023-03-07T17:31:36"/>
        <d v="2023-03-07T17:59:59"/>
        <d v="2023-03-07T18:00:50"/>
        <d v="2023-03-07T18:01:03"/>
        <d v="2023-03-07T18:01:47"/>
        <d v="2023-03-07T18:02:19"/>
        <d v="2023-03-07T18:18:11"/>
        <d v="2023-03-07T18:28:07"/>
        <d v="2023-03-07T18:30:49"/>
        <d v="2023-03-07T18:40:52"/>
        <d v="2023-03-07T18:59:55"/>
        <d v="2023-03-07T19:00:44"/>
        <d v="2023-03-07T19:01:13"/>
        <d v="2023-03-07T19:04:42"/>
        <d v="2023-03-07T19:19:25"/>
        <d v="2023-03-07T19:34:58"/>
        <d v="2023-03-07T19:53:45"/>
        <d v="2023-03-07T20:00:09"/>
        <d v="2023-03-07T20:01:00"/>
        <d v="2023-03-07T20:01:57"/>
        <d v="2023-03-07T20:03:40"/>
        <d v="2023-03-07T20:17:23"/>
        <d v="2023-03-07T20:28:07"/>
        <d v="2023-03-07T20:28:17"/>
        <d v="2023-03-07T20:32:52"/>
        <d v="2023-03-07T21:00:13"/>
        <d v="2023-03-07T21:00:42"/>
        <d v="2023-03-07T21:01:47"/>
        <d v="2023-03-07T21:02:09"/>
        <d v="2023-03-07T21:02:37"/>
        <d v="2023-03-07T21:04:27"/>
        <d v="2023-03-07T21:27:31"/>
        <d v="2023-03-07T21:34:41"/>
        <d v="2023-03-07T22:01:26"/>
        <d v="2023-03-07T22:19:37"/>
        <d v="2023-03-07T22:29:56"/>
        <d v="2023-03-07T22:31:40"/>
        <d v="2023-03-07T22:33:28"/>
        <d v="2023-03-07T22:34:44"/>
        <d v="2023-03-07T23:00:17"/>
        <d v="2023-03-07T23:02:09"/>
        <d v="2023-03-07T23:10:02"/>
        <d v="2023-03-07T23:31:08"/>
        <d v="2023-03-08T00:28:07"/>
        <d v="2023-03-08T00:31:44"/>
        <d v="2023-03-08T01:00:32"/>
        <d v="2023-03-08T04:01:57"/>
        <d v="2023-03-08T06:02:15"/>
        <d v="2023-03-08T06:08:04"/>
        <d v="2023-03-08T06:09:11"/>
        <d v="2023-03-08T07:00:35"/>
        <d v="2023-03-08T07:00:46"/>
        <d v="2023-03-08T07:02:10"/>
        <d v="2023-03-08T07:05:40"/>
        <d v="2023-03-08T07:20:25"/>
        <d v="2023-03-08T07:25:15"/>
        <d v="2023-03-08T07:50:36"/>
        <d v="2023-03-08T08:02:10"/>
        <d v="2023-03-08T08:05:47"/>
        <d v="2023-03-08T08:09:29"/>
        <d v="2023-03-08T08:09:50"/>
        <d v="2023-03-08T08:09:53"/>
        <d v="2023-03-08T08:09:58"/>
        <d v="2023-03-08T08:12:02"/>
        <d v="2023-03-08T08:13:23"/>
        <d v="2023-03-08T08:13:30"/>
        <d v="2023-03-08T08:51:33"/>
        <d v="2023-03-08T09:01:22"/>
        <d v="2023-03-08T09:05:47"/>
        <d v="2023-03-08T09:20:46"/>
        <d v="2023-03-08T09:22:55"/>
        <d v="2023-03-08T10:00:03"/>
        <d v="2023-03-08T10:01:45"/>
        <d v="2023-03-08T10:02:21"/>
        <d v="2023-03-08T10:03:30"/>
        <d v="2023-03-08T10:09:04"/>
        <d v="2023-03-08T10:11:04"/>
        <d v="2023-03-08T10:13:33"/>
        <d v="2023-03-08T10:17:28"/>
        <d v="2023-03-08T11:03:36"/>
        <d v="2023-03-08T11:05:34"/>
        <d v="2023-03-08T11:11:57"/>
        <d v="2023-03-08T11:22:11"/>
        <d v="2023-03-08T12:00:03"/>
        <d v="2023-03-08T12:03:09"/>
        <d v="2023-03-08T12:03:18"/>
        <d v="2023-03-08T12:11:06"/>
        <d v="2023-03-08T13:01:58"/>
        <d v="2023-03-08T13:03:14"/>
        <d v="2023-03-08T13:04:08"/>
        <d v="2023-03-08T13:08:29"/>
        <d v="2023-03-08T13:10:25"/>
        <d v="2023-03-08T13:53:06"/>
        <d v="2023-03-08T14:00:03"/>
        <d v="2023-03-08T14:00:24"/>
        <d v="2023-03-08T14:10:18"/>
        <d v="2023-03-08T14:14:05"/>
        <d v="2023-03-08T14:20:48"/>
        <d v="2023-03-08T14:50:47"/>
        <d v="2023-03-08T15:00:27"/>
        <d v="2023-03-08T15:01:14"/>
        <d v="2023-03-08T15:01:58"/>
        <d v="2023-03-08T15:03:20"/>
        <d v="2023-03-08T15:03:43"/>
        <d v="2023-03-08T15:04:00"/>
        <d v="2023-03-08T15:04:17"/>
        <d v="2023-03-08T15:08:08"/>
        <d v="2023-03-08T15:08:29"/>
        <d v="2023-03-08T15:09:34"/>
        <d v="2023-03-08T16:00:21"/>
        <d v="2023-03-08T16:03:18"/>
        <d v="2023-03-08T16:12:07"/>
        <d v="2023-03-08T16:12:15"/>
        <d v="2023-03-08T16:13:49"/>
        <d v="2023-03-08T16:18:36"/>
        <d v="2023-03-08T16:22:32"/>
        <d v="2023-03-08T16:51:07"/>
        <d v="2023-03-08T16:51:17"/>
        <d v="2023-03-08T17:00:03"/>
        <d v="2023-03-08T17:00:17"/>
        <d v="2023-03-08T17:04:06"/>
        <d v="2023-03-08T17:06:30"/>
        <d v="2023-03-08T17:08:36"/>
        <d v="2023-03-08T17:11:57"/>
        <d v="2023-03-08T17:13:35"/>
        <d v="2023-03-08T17:50:42"/>
        <d v="2023-03-08T18:00:44"/>
        <d v="2023-03-08T18:01:14"/>
        <d v="2023-03-08T18:09:53"/>
        <d v="2023-03-08T18:17:28"/>
        <d v="2023-03-08T18:17:34"/>
        <d v="2023-03-08T18:17:37"/>
        <d v="2023-03-08T19:00:11"/>
        <d v="2023-03-08T19:00:57"/>
        <d v="2023-03-08T19:01:42"/>
        <d v="2023-03-08T19:03:09"/>
        <d v="2023-03-08T19:06:32"/>
        <d v="2023-03-08T19:08:55"/>
        <d v="2023-03-08T19:10:50"/>
        <d v="2023-03-08T19:14:46"/>
        <d v="2023-03-08T19:50:27"/>
        <d v="2023-03-08T19:50:36"/>
        <d v="2023-03-08T20:00:37"/>
        <d v="2023-03-08T20:00:55"/>
        <d v="2023-03-08T20:02:15"/>
        <d v="2023-03-08T20:10:50"/>
        <d v="2023-03-08T20:11:07"/>
        <d v="2023-03-08T20:50:27"/>
        <d v="2023-03-08T20:52:51"/>
        <d v="2023-03-08T21:03:50"/>
        <d v="2023-03-08T21:03:56"/>
        <d v="2023-03-08T21:07:44"/>
        <d v="2023-03-08T21:10:29"/>
        <d v="2023-03-08T21:11:07"/>
        <d v="2023-03-08T21:16:53"/>
        <d v="2023-03-08T21:17:34"/>
        <d v="2023-03-08T22:00:03"/>
        <d v="2023-03-08T22:00:39"/>
        <d v="2023-03-08T22:03:06"/>
        <d v="2023-03-08T22:05:10"/>
        <d v="2023-03-08T22:06:30"/>
        <d v="2023-03-08T22:06:35"/>
        <d v="2023-03-08T22:06:36"/>
        <d v="2023-03-08T22:06:38"/>
        <d v="2023-03-08T22:08:34"/>
        <d v="2023-03-08T22:08:38"/>
        <d v="2023-03-08T22:14:33"/>
        <d v="2023-03-08T23:04:59"/>
        <d v="2023-03-08T23:05:10"/>
        <d v="2023-03-08T23:05:12"/>
        <d v="2023-03-08T23:06:12"/>
        <d v="2023-03-08T23:07:48"/>
        <d v="2023-03-08T23:08:55"/>
        <d v="2023-03-08T23:09:11"/>
        <d v="2023-03-09T00:01:58"/>
        <d v="2023-03-09T00:02:24"/>
        <d v="2023-03-09T00:03:08"/>
        <d v="2023-03-09T00:03:18"/>
        <d v="2023-03-09T00:08:40"/>
        <d v="2023-03-09T00:17:42"/>
        <d v="2023-03-09T01:00:37"/>
        <d v="2023-03-09T01:02:12"/>
        <d v="2023-03-09T01:03:20"/>
        <d v="2023-03-09T01:06:58"/>
        <d v="2023-03-09T01:51:54"/>
        <d v="2023-03-09T05:06:06"/>
        <d v="2023-03-09T06:02:47"/>
        <d v="2023-03-09T06:02:49"/>
        <d v="2023-03-09T07:00:38"/>
        <d v="2023-03-09T07:01:13"/>
        <d v="2023-03-09T07:01:23"/>
        <d v="2023-03-09T08:00:01"/>
        <d v="2023-03-09T08:00:21"/>
        <d v="2023-03-09T08:01:23"/>
        <d v="2023-03-09T08:02:32"/>
        <d v="2023-03-09T08:03:19"/>
        <d v="2023-03-09T08:05:30"/>
        <d v="2023-03-09T08:05:46"/>
        <d v="2023-03-09T08:06:16"/>
        <d v="2023-03-09T08:06:45"/>
        <d v="2023-03-09T08:06:47"/>
        <d v="2023-03-09T08:23:14"/>
        <d v="2023-03-09T08:41:38"/>
        <d v="2023-03-09T09:00:18"/>
        <d v="2023-03-09T09:05:37"/>
        <d v="2023-03-09T09:07:12"/>
        <d v="2023-03-09T09:31:25"/>
        <d v="2023-03-09T09:32:42"/>
        <d v="2023-03-09T10:02:03"/>
        <d v="2023-03-09T10:19:10"/>
        <d v="2023-03-09T10:20:46"/>
        <d v="2023-03-09T10:26:29"/>
        <d v="2023-03-09T10:34:05"/>
        <d v="2023-03-09T10:41:30"/>
        <d v="2023-03-09T11:06:26"/>
        <d v="2023-03-09T12:01:21"/>
        <d v="2023-03-09T12:01:29"/>
        <d v="2023-03-09T12:06:00"/>
        <d v="2023-03-09T12:06:43"/>
        <d v="2023-03-09T13:01:21"/>
        <d v="2023-03-09T13:16:31"/>
        <d v="2023-03-09T13:21:33"/>
        <d v="2023-03-09T14:02:21"/>
        <d v="2023-03-09T14:09:02"/>
        <d v="2023-03-09T14:10:29"/>
        <d v="2023-03-09T14:32:27"/>
        <d v="2023-03-09T14:33:39"/>
        <d v="2023-03-09T14:42:15"/>
        <d v="2023-03-09T15:06:07"/>
        <d v="2023-03-09T15:10:42"/>
        <d v="2023-03-09T15:13:21"/>
        <d v="2023-03-09T15:33:15"/>
        <d v="2023-03-09T15:33:25"/>
        <d v="2023-03-09T16:01:21"/>
        <d v="2023-03-09T16:01:56"/>
        <d v="2023-03-09T16:02:56"/>
        <d v="2023-03-09T16:06:40"/>
        <d v="2023-03-09T16:07:38"/>
        <d v="2023-03-09T16:07:55"/>
        <d v="2023-03-09T16:08:53"/>
        <d v="2023-03-09T16:12:54"/>
        <d v="2023-03-09T16:13:47"/>
        <d v="2023-03-09T16:16:53"/>
        <d v="2023-03-09T16:26:00"/>
        <d v="2023-03-09T16:41:38"/>
        <d v="2023-03-09T17:00:03"/>
        <d v="2023-03-09T17:01:15"/>
        <d v="2023-03-09T17:01:21"/>
        <d v="2023-03-09T17:05:46"/>
        <d v="2023-03-09T17:05:51"/>
        <d v="2023-03-09T17:05:54"/>
        <d v="2023-03-09T17:07:21"/>
        <d v="2023-03-09T17:17:03"/>
        <d v="2023-03-09T18:00:40"/>
        <d v="2023-03-09T18:02:47"/>
        <d v="2023-03-09T18:05:46"/>
        <d v="2023-03-09T18:10:23"/>
        <d v="2023-03-09T18:28:20"/>
        <d v="2023-03-09T18:33:36"/>
        <d v="2023-03-09T18:42:06"/>
        <d v="2023-03-09T18:42:43"/>
        <d v="2023-03-09T19:00:56"/>
        <d v="2023-03-09T19:01:29"/>
        <d v="2023-03-09T19:03:17"/>
        <d v="2023-03-09T19:06:34"/>
        <d v="2023-03-09T19:07:04"/>
        <d v="2023-03-09T19:09:06"/>
        <d v="2023-03-09T19:21:18"/>
        <d v="2023-03-09T19:33:25"/>
        <d v="2023-03-09T19:35:24"/>
        <d v="2023-03-09T19:42:43"/>
        <d v="2023-03-09T20:00:25"/>
        <d v="2023-03-09T20:03:13"/>
        <d v="2023-03-09T20:06:07"/>
        <d v="2023-03-09T20:07:35"/>
        <d v="2023-03-09T20:08:50"/>
        <d v="2023-03-09T20:13:47"/>
        <d v="2023-03-09T20:21:18"/>
        <d v="2023-03-09T21:00:01"/>
        <d v="2023-03-09T21:00:44"/>
        <d v="2023-03-09T21:02:21"/>
        <d v="2023-03-09T21:06:14"/>
        <d v="2023-03-09T22:05:51"/>
        <d v="2023-03-09T22:06:52"/>
        <d v="2023-03-09T22:07:12"/>
        <d v="2023-03-09T22:07:40"/>
        <d v="2023-03-09T22:33:24"/>
        <d v="2023-03-09T22:33:39"/>
        <d v="2023-03-09T22:42:09"/>
        <d v="2023-03-09T23:06:10"/>
        <d v="2023-03-09T23:11:18"/>
        <d v="2023-03-10T00:00:01"/>
        <d v="2023-03-10T06:28:02"/>
        <d v="2023-03-10T07:00:21"/>
        <d v="2023-03-10T07:01:25"/>
        <d v="2023-03-10T07:01:38"/>
        <d v="2023-03-10T07:05:21"/>
        <d v="2023-03-10T07:14:42"/>
        <d v="2023-03-10T07:20:10"/>
        <d v="2023-03-10T07:28:05"/>
        <d v="2023-03-10T08:00:39"/>
        <d v="2023-03-10T08:01:35"/>
        <d v="2023-03-10T08:02:35"/>
        <d v="2023-03-10T08:02:49"/>
        <d v="2023-03-10T08:03:34"/>
        <d v="2023-03-10T08:04:47"/>
        <d v="2023-03-10T08:05:21"/>
        <d v="2023-03-10T08:05:23"/>
        <d v="2023-03-10T08:59:57"/>
        <d v="2023-03-10T09:17:05"/>
        <d v="2023-03-10T10:04:23"/>
        <d v="2023-03-10T10:16:50"/>
        <d v="2023-03-10T10:39:33"/>
        <d v="2023-03-10T11:04:00"/>
        <d v="2023-03-10T11:12:30"/>
        <d v="2023-03-10T11:25:56"/>
        <d v="2023-03-10T11:28:20"/>
        <d v="2023-03-10T11:37:23"/>
        <d v="2023-03-10T12:00:15"/>
        <d v="2023-03-10T12:05:23"/>
        <d v="2023-03-10T12:09:19"/>
        <d v="2023-03-10T12:16:00"/>
        <d v="2023-03-10T13:01:33"/>
        <d v="2023-03-10T13:07:02"/>
        <d v="2023-03-10T13:25:08"/>
        <d v="2023-03-10T13:43:05"/>
        <d v="2023-03-10T14:01:26"/>
        <d v="2023-03-10T14:15:33"/>
        <d v="2023-03-10T14:44:31"/>
        <d v="2023-03-10T14:48:25"/>
        <d v="2023-03-10T15:00:01"/>
        <d v="2023-03-10T15:00:46"/>
        <d v="2023-03-10T15:01:38"/>
        <d v="2023-03-10T15:02:10"/>
        <d v="2023-03-10T15:02:17"/>
        <d v="2023-03-10T15:02:53"/>
        <d v="2023-03-10T15:02:55"/>
        <d v="2023-03-10T15:03:08"/>
        <d v="2023-03-10T15:07:12"/>
        <d v="2023-03-10T15:14:32"/>
        <d v="2023-03-10T15:15:48"/>
        <d v="2023-03-10T15:19:12"/>
        <d v="2023-03-10T15:26:12"/>
        <d v="2023-03-10T15:43:22"/>
        <d v="2023-03-10T16:00:21"/>
        <d v="2023-03-10T16:07:10"/>
        <d v="2023-03-10T16:13:49"/>
        <d v="2023-03-10T16:20:13"/>
        <d v="2023-03-10T17:00:51"/>
        <d v="2023-03-10T17:02:37"/>
        <d v="2023-03-10T17:06:25"/>
        <d v="2023-03-10T17:07:08"/>
        <d v="2023-03-10T17:08:02"/>
        <d v="2023-03-10T17:09:33"/>
        <d v="2023-03-10T17:11:28"/>
        <d v="2023-03-10T17:12:57"/>
        <d v="2023-03-10T17:38:08"/>
        <d v="2023-03-10T17:43:01"/>
        <d v="2023-03-10T17:47:17"/>
        <d v="2023-03-10T17:58:32"/>
        <d v="2023-03-10T18:00:33"/>
        <d v="2023-03-10T18:01:25"/>
        <d v="2023-03-10T18:02:47"/>
        <d v="2023-03-10T18:02:49"/>
        <d v="2023-03-10T18:43:09"/>
        <d v="2023-03-10T19:00:01"/>
        <d v="2023-03-10T19:02:47"/>
        <d v="2023-03-10T19:02:53"/>
        <d v="2023-03-10T19:08:14"/>
        <d v="2023-03-10T20:00:06"/>
        <d v="2023-03-10T20:00:48"/>
        <d v="2023-03-10T20:01:25"/>
        <d v="2023-03-10T20:13:51"/>
        <d v="2023-03-10T20:16:00"/>
        <d v="2023-03-10T20:20:20"/>
        <d v="2023-03-10T21:00:33"/>
        <d v="2023-03-10T21:05:21"/>
        <d v="2023-03-10T21:06:08"/>
        <d v="2023-03-10T21:13:15"/>
        <d v="2023-03-10T21:13:55"/>
        <d v="2023-03-10T21:44:39"/>
        <d v="2023-03-10T22:01:30"/>
        <d v="2023-03-10T22:02:15"/>
        <d v="2023-03-10T22:03:46"/>
        <d v="2023-03-10T22:05:33"/>
        <d v="2023-03-10T22:14:20"/>
        <d v="2023-03-10T23:02:44"/>
        <d v="2023-03-10T23:03:46"/>
        <d v="2023-03-10T23:06:08"/>
        <d v="2023-03-10T23:07:51"/>
        <d v="2023-03-10T23:13:51"/>
        <d v="2023-03-10T23:15:44"/>
        <d v="2023-03-10T23:58:35"/>
        <d v="2023-03-11T00:07:48"/>
        <d v="2023-03-11T00:39:40"/>
        <d v="2023-03-11T00:51:48"/>
        <d v="2023-03-11T01:07:02"/>
        <d v="2023-03-11T01:27:48"/>
        <d v="2023-03-11T04:44:14"/>
        <d v="2023-03-11T06:05:05"/>
        <d v="2023-03-11T07:01:56"/>
        <d v="2023-03-11T07:05:03"/>
        <d v="2023-03-11T07:08:06"/>
        <d v="2023-03-11T07:10:03"/>
        <d v="2023-03-11T07:11:32"/>
        <d v="2023-03-11T07:15:38"/>
        <d v="2023-03-11T08:04:37"/>
        <d v="2023-03-11T08:06:13"/>
        <d v="2023-03-11T08:08:29"/>
        <d v="2023-03-11T09:07:05"/>
        <d v="2023-03-11T09:07:35"/>
        <d v="2023-03-11T09:07:55"/>
        <d v="2023-03-11T09:21:04"/>
        <d v="2023-03-11T10:33:58"/>
        <d v="2023-03-11T11:06:59"/>
        <d v="2023-03-11T11:08:26"/>
        <d v="2023-03-11T11:08:29"/>
        <d v="2023-03-11T11:14:28"/>
        <d v="2023-03-11T11:19:19"/>
        <d v="2023-03-11T11:29:59"/>
        <d v="2023-03-11T12:03:48"/>
        <d v="2023-03-11T13:07:47"/>
        <d v="2023-03-11T14:15:28"/>
        <d v="2023-03-11T15:07:22"/>
        <d v="2023-03-11T15:08:58"/>
        <d v="2023-03-11T16:06:11"/>
        <d v="2023-03-11T17:02:14"/>
        <d v="2023-03-11T17:05:08"/>
        <d v="2023-03-11T17:08:26"/>
        <d v="2023-03-11T17:08:58"/>
        <d v="2023-03-11T18:19:43"/>
        <d v="2023-03-11T18:22:20"/>
        <d v="2023-03-11T20:00:00"/>
        <d v="2023-03-11T21:07:22"/>
        <d v="2023-03-11T23:05:12"/>
        <d v="2023-03-12T01:04:34"/>
        <d v="2023-03-12T01:19:39"/>
        <d v="2023-03-12T02:27:43"/>
        <d v="2023-03-12T03:19:02"/>
        <d v="2023-03-12T03:29:55"/>
        <d v="2023-03-12T06:31:00"/>
        <d v="2023-03-12T06:45:03"/>
        <d v="2023-03-12T07:01:57"/>
        <d v="2023-03-12T08:31:06"/>
        <d v="2023-03-12T08:43:27"/>
        <d v="2023-03-12T08:43:30"/>
        <d v="2023-03-12T08:45:06"/>
        <d v="2023-03-12T09:10:35"/>
        <d v="2023-03-12T09:12:59"/>
        <d v="2023-03-12T10:01:48"/>
        <d v="2023-03-12T10:02:35"/>
        <d v="2023-03-12T10:09:31"/>
        <d v="2023-03-12T10:13:20"/>
        <d v="2023-03-12T12:06:35"/>
        <d v="2023-03-12T12:06:49"/>
        <d v="2023-03-12T14:04:25"/>
        <d v="2023-03-12T15:08:08"/>
        <d v="2023-03-12T17:07:33"/>
        <d v="2023-03-12T17:08:08"/>
        <d v="2023-03-12T18:43:37"/>
        <d v="2023-03-12T19:00:47"/>
        <d v="2023-03-12T19:00:53"/>
        <d v="2023-03-12T19:06:58"/>
        <d v="2023-03-12T20:07:20"/>
        <d v="2023-03-12T21:13:05"/>
        <d v="2023-03-12T23:01:57"/>
        <d v="2023-03-12T23:05:31"/>
        <d v="2023-03-13T00:01:54"/>
        <d v="2023-03-13T00:04:25"/>
        <d v="2023-03-13T01:06:58"/>
        <d v="2023-03-13T01:59:58"/>
        <d v="2023-03-13T06:00:14"/>
        <d v="2023-03-13T06:05:41"/>
        <d v="2023-03-13T06:49:18"/>
        <d v="2023-03-13T06:50:29"/>
        <d v="2023-03-13T07:01:32"/>
        <d v="2023-03-13T07:05:39"/>
        <d v="2023-03-13T07:16:58"/>
        <d v="2023-03-13T08:01:22"/>
        <d v="2023-03-13T08:40:27"/>
        <d v="2023-03-13T09:57:36"/>
        <d v="2023-03-13T10:58:56"/>
        <d v="2023-03-13T11:01:01"/>
        <d v="2023-03-13T11:03:00"/>
        <d v="2023-03-13T11:20:10"/>
        <d v="2023-03-13T11:50:23"/>
        <d v="2023-03-13T12:04:37"/>
        <d v="2023-03-13T12:08:51"/>
        <d v="2023-03-13T12:09:05"/>
        <d v="2023-03-13T12:09:26"/>
        <d v="2023-03-13T12:10:48"/>
        <d v="2023-03-13T12:12:32"/>
        <d v="2023-03-13T12:12:44"/>
        <d v="2023-03-13T12:14:10"/>
        <d v="2023-03-13T12:14:15"/>
        <d v="2023-03-13T12:15:48"/>
        <d v="2023-03-13T12:19:54"/>
        <d v="2023-03-13T12:50:20"/>
        <d v="2023-03-13T12:50:35"/>
        <d v="2023-03-13T12:51:16"/>
        <d v="2023-03-13T12:51:23"/>
        <d v="2023-03-13T12:51:28"/>
        <d v="2023-03-13T12:57:02"/>
        <d v="2023-03-13T12:58:24"/>
        <d v="2023-03-13T13:00:14"/>
        <d v="2023-03-13T13:05:41"/>
        <d v="2023-03-13T13:10:12"/>
        <d v="2023-03-13T13:11:23"/>
        <d v="2023-03-13T13:16:38"/>
        <d v="2023-03-13T13:51:19"/>
        <d v="2023-03-13T13:51:23"/>
        <d v="2023-03-13T13:57:18"/>
        <d v="2023-03-13T14:00:14"/>
        <d v="2023-03-13T14:00:16"/>
        <d v="2023-03-13T14:05:01"/>
        <d v="2023-03-13T14:10:06"/>
        <d v="2023-03-13T14:10:45"/>
        <d v="2023-03-13T14:12:44"/>
        <d v="2023-03-13T14:13:25"/>
        <d v="2023-03-13T14:13:51"/>
        <d v="2023-03-13T14:14:55"/>
        <d v="2023-03-13T14:15:12"/>
        <d v="2023-03-13T14:21:32"/>
        <d v="2023-03-13T14:50:35"/>
        <d v="2023-03-13T15:11:43"/>
        <d v="2023-03-13T15:14:03"/>
        <d v="2023-03-13T15:15:12"/>
        <d v="2023-03-13T15:19:39"/>
        <d v="2023-03-13T15:58:19"/>
        <d v="2023-03-13T15:59:58"/>
        <d v="2023-03-13T16:01:19"/>
        <d v="2023-03-13T16:01:32"/>
        <d v="2023-03-13T16:04:13"/>
        <d v="2023-03-13T16:07:20"/>
        <d v="2023-03-13T16:15:05"/>
        <d v="2023-03-13T16:57:38"/>
        <d v="2023-03-13T17:03:00"/>
        <d v="2023-03-13T17:03:29"/>
        <d v="2023-03-13T17:06:03"/>
        <d v="2023-03-13T17:16:06"/>
        <d v="2023-03-13T17:58:46"/>
        <d v="2023-03-13T18:01:38"/>
        <d v="2023-03-13T18:01:54"/>
        <d v="2023-03-13T18:02:15"/>
        <d v="2023-03-13T18:04:25"/>
        <d v="2023-03-13T18:15:20"/>
        <d v="2023-03-13T18:15:53"/>
        <d v="2023-03-13T18:33:08"/>
        <d v="2023-03-13T19:01:19"/>
        <d v="2023-03-13T19:02:05"/>
        <d v="2023-03-13T19:04:37"/>
        <d v="2023-03-13T19:04:44"/>
        <d v="2023-03-13T19:49:55"/>
        <d v="2023-03-13T19:58:19"/>
        <d v="2023-03-13T20:03:29"/>
        <d v="2023-03-13T20:04:01"/>
        <d v="2023-03-13T20:12:17"/>
        <d v="2023-03-13T20:14:55"/>
        <d v="2023-03-13T20:50:11"/>
        <d v="2023-03-13T21:00:16"/>
        <d v="2023-03-13T21:01:01"/>
        <d v="2023-03-13T21:05:39"/>
        <d v="2023-03-13T21:11:15"/>
        <d v="2023-03-13T21:11:43"/>
        <d v="2023-03-13T22:01:25"/>
        <d v="2023-03-13T22:02:08"/>
        <d v="2023-03-13T22:04:10"/>
        <d v="2023-03-13T22:06:51"/>
        <d v="2023-03-13T22:10:37"/>
        <d v="2023-03-13T22:12:25"/>
        <d v="2023-03-13T22:19:51"/>
        <d v="2023-03-13T22:27:16"/>
        <d v="2023-03-13T23:00:34"/>
        <d v="2023-03-13T23:11:15"/>
        <d v="2023-03-14T01:03:59"/>
        <d v="2023-03-14T01:50:18"/>
        <d v="2023-03-14T02:07:33"/>
        <d v="2023-03-14T02:12:21"/>
        <d v="2023-03-14T02:50:26"/>
        <d v="2023-03-14T04:02:08"/>
        <d v="2023-03-14T04:49:55"/>
        <d v="2023-03-14T06:22:58"/>
        <d v="2023-03-14T06:27:47"/>
        <d v="2023-03-14T06:32:31"/>
        <d v="2023-03-14T07:06:57"/>
        <d v="2023-03-14T07:13:01"/>
        <d v="2023-03-14T07:27:52"/>
        <d v="2023-03-14T08:11:47"/>
        <d v="2023-03-14T08:54:01"/>
        <d v="2023-03-14T09:04:34"/>
        <d v="2023-03-14T09:27:42"/>
        <d v="2023-03-14T09:27:44"/>
        <d v="2023-03-14T09:37:57"/>
        <d v="2023-03-14T09:55:00"/>
        <d v="2023-03-14T10:04:44"/>
        <d v="2023-03-14T10:06:31"/>
        <d v="2023-03-14T10:10:24"/>
        <d v="2023-03-14T10:15:23"/>
        <d v="2023-03-14T10:27:42"/>
        <d v="2023-03-14T11:06:29"/>
        <d v="2023-03-14T11:06:57"/>
        <d v="2023-03-14T11:11:32"/>
        <d v="2023-03-14T11:19:28"/>
        <d v="2023-03-14T11:53:53"/>
        <d v="2023-03-14T12:07:22"/>
        <d v="2023-03-14T12:10:07"/>
        <d v="2023-03-14T12:12:24"/>
        <d v="2023-03-14T12:15:23"/>
        <d v="2023-03-14T12:27:42"/>
        <d v="2023-03-14T12:41:36"/>
        <d v="2023-03-14T12:53:51"/>
        <d v="2023-03-14T13:04:41"/>
        <d v="2023-03-14T13:06:43"/>
        <d v="2023-03-14T13:07:53"/>
        <d v="2023-03-14T13:19:58"/>
        <d v="2023-03-14T13:45:26"/>
        <d v="2023-03-14T13:47:33"/>
        <d v="2023-03-14T13:48:49"/>
        <d v="2023-03-14T14:00:14"/>
        <d v="2023-03-14T14:01:24"/>
        <d v="2023-03-14T14:03:09"/>
        <d v="2023-03-14T14:03:59"/>
        <d v="2023-03-14T14:06:37"/>
        <d v="2023-03-14T14:32:20"/>
        <d v="2023-03-14T14:32:24"/>
        <d v="2023-03-14T14:32:41"/>
        <d v="2023-03-14T14:45:34"/>
        <d v="2023-03-14T14:48:49"/>
        <d v="2023-03-14T14:53:37"/>
        <d v="2023-03-14T14:53:49"/>
        <d v="2023-03-14T14:54:07"/>
        <d v="2023-03-14T14:59:57"/>
        <d v="2023-03-14T15:00:14"/>
        <d v="2023-03-14T15:00:20"/>
        <d v="2023-03-14T15:04:41"/>
        <d v="2023-03-14T15:17:58"/>
        <d v="2023-03-14T15:19:38"/>
        <d v="2023-03-14T15:30:57"/>
        <d v="2023-03-14T16:02:00"/>
        <d v="2023-03-14T16:03:11"/>
        <d v="2023-03-14T16:04:51"/>
        <d v="2023-03-14T16:11:27"/>
        <d v="2023-03-14T16:12:59"/>
        <d v="2023-03-14T16:45:26"/>
        <d v="2023-03-14T16:59:57"/>
        <d v="2023-03-14T17:02:31"/>
        <d v="2023-03-14T17:03:09"/>
        <d v="2023-03-14T17:03:47"/>
        <d v="2023-03-14T17:07:18"/>
        <d v="2023-03-14T17:15:12"/>
        <d v="2023-03-14T17:45:41"/>
        <d v="2023-03-14T17:48:52"/>
        <d v="2023-03-14T17:58:09"/>
        <d v="2023-03-14T18:03:46"/>
        <d v="2023-03-14T18:27:42"/>
        <d v="2023-03-14T18:46:24"/>
        <d v="2023-03-14T18:53:49"/>
        <d v="2023-03-14T18:59:57"/>
        <d v="2023-03-14T19:00:45"/>
        <d v="2023-03-14T19:04:13"/>
        <d v="2023-03-14T19:07:07"/>
        <d v="2023-03-14T19:13:39"/>
        <d v="2023-03-14T19:14:00"/>
        <d v="2023-03-14T19:14:52"/>
        <d v="2023-03-14T19:28:18"/>
        <d v="2023-03-14T19:47:14"/>
        <d v="2023-03-14T19:47:53"/>
        <d v="2023-03-14T19:48:52"/>
        <d v="2023-03-14T20:02:31"/>
        <d v="2023-03-14T20:07:24"/>
        <d v="2023-03-14T20:12:31"/>
        <d v="2023-03-14T20:54:56"/>
        <d v="2023-03-14T21:01:24"/>
        <d v="2023-03-14T21:01:58"/>
        <d v="2023-03-14T21:06:29"/>
        <d v="2023-03-14T21:08:04"/>
        <d v="2023-03-14T22:02:15"/>
        <d v="2023-03-14T22:04:10"/>
        <d v="2023-03-14T22:07:29"/>
        <d v="2023-03-14T22:07:32"/>
        <d v="2023-03-14T22:15:54"/>
        <d v="2023-03-14T22:17:16"/>
        <d v="2023-03-14T22:53:28"/>
        <d v="2023-03-14T22:53:41"/>
        <d v="2023-03-14T23:04:18"/>
        <d v="2023-03-14T23:31:26"/>
        <d v="2023-03-14T23:47:45"/>
        <d v="2023-03-15T00:07:55"/>
        <d v="2023-03-15T00:09:32"/>
        <d v="2023-03-15T01:01:58"/>
        <d v="2023-03-15T02:30:17"/>
        <d v="2023-03-15T03:54:09"/>
        <d v="2023-03-15T06:03:41"/>
        <d v="2023-03-15T06:12:27"/>
        <d v="2023-03-15T06:24:09"/>
        <d v="2023-03-15T07:01:14"/>
        <d v="2023-03-15T07:03:35"/>
        <d v="2023-03-15T07:04:20"/>
        <d v="2023-03-15T07:06:28"/>
        <d v="2023-03-15T07:16:26"/>
        <d v="2023-03-15T07:29:15"/>
        <d v="2023-03-15T08:00:08"/>
        <d v="2023-03-15T08:03:23"/>
        <d v="2023-03-15T08:03:35"/>
        <d v="2023-03-15T08:03:39"/>
        <d v="2023-03-15T08:04:22"/>
        <d v="2023-03-15T08:05:18"/>
        <d v="2023-03-15T08:06:28"/>
        <d v="2023-03-15T08:08:15"/>
        <d v="2023-03-15T08:17:17"/>
        <d v="2023-03-15T08:32:03"/>
        <d v="2023-03-15T08:33:16"/>
        <d v="2023-03-15T09:00:08"/>
        <d v="2023-03-15T09:02:17"/>
        <d v="2023-03-15T09:02:34"/>
        <d v="2023-03-15T09:16:26"/>
        <d v="2023-03-15T09:19:44"/>
        <d v="2023-03-15T09:39:31"/>
        <d v="2023-03-15T10:01:14"/>
        <d v="2023-03-15T10:03:05"/>
        <d v="2023-03-15T10:06:24"/>
        <d v="2023-03-15T10:10:36"/>
        <d v="2023-03-15T10:12:25"/>
        <d v="2023-03-15T11:01:39"/>
        <d v="2023-03-15T11:06:34"/>
        <d v="2023-03-15T11:09:40"/>
        <d v="2023-03-15T11:32:13"/>
        <d v="2023-03-15T12:06:45"/>
        <d v="2023-03-15T12:16:26"/>
        <d v="2023-03-15T13:00:26"/>
        <d v="2023-03-15T13:01:28"/>
        <d v="2023-03-15T13:04:03"/>
        <d v="2023-03-15T13:05:47"/>
        <d v="2023-03-15T13:05:52"/>
        <d v="2023-03-15T13:12:15"/>
        <d v="2023-03-15T13:38:54"/>
        <d v="2023-03-15T14:00:04"/>
        <d v="2023-03-15T14:01:43"/>
        <d v="2023-03-15T14:07:01"/>
        <d v="2023-03-15T14:10:15"/>
        <d v="2023-03-15T14:12:06"/>
        <d v="2023-03-15T14:34:37"/>
        <d v="2023-03-15T15:01:37"/>
        <d v="2023-03-15T15:02:14"/>
        <d v="2023-03-15T15:02:32"/>
        <d v="2023-03-15T15:02:55"/>
        <d v="2023-03-15T15:02:57"/>
        <d v="2023-03-15T15:04:40"/>
        <d v="2023-03-15T15:09:54"/>
        <d v="2023-03-15T15:59:57"/>
        <d v="2023-03-15T16:00:04"/>
        <d v="2023-03-15T16:00:18"/>
        <d v="2023-03-15T16:01:50"/>
        <d v="2023-03-15T16:02:32"/>
        <d v="2023-03-15T16:02:55"/>
        <d v="2023-03-15T16:03:22"/>
        <d v="2023-03-15T16:03:23"/>
        <d v="2023-03-15T16:04:44"/>
        <d v="2023-03-15T16:05:35"/>
        <d v="2023-03-15T16:20:25"/>
        <d v="2023-03-15T16:24:14"/>
        <d v="2023-03-15T16:31:59"/>
        <d v="2023-03-15T16:39:06"/>
        <d v="2023-03-15T16:59:55"/>
        <d v="2023-03-15T17:00:26"/>
        <d v="2023-03-15T17:03:22"/>
        <d v="2023-03-15T17:03:41"/>
        <d v="2023-03-15T17:07:42"/>
        <d v="2023-03-15T17:08:00"/>
        <d v="2023-03-15T17:08:42"/>
        <d v="2023-03-15T17:08:51"/>
        <d v="2023-03-15T17:25:46"/>
        <d v="2023-03-15T17:27:24"/>
        <d v="2023-03-15T18:01:37"/>
        <d v="2023-03-15T18:02:43"/>
        <d v="2023-03-15T18:07:36"/>
        <d v="2023-03-15T18:08:56"/>
        <d v="2023-03-15T18:38:37"/>
        <d v="2023-03-15T19:01:41"/>
        <d v="2023-03-15T19:08:00"/>
        <d v="2023-03-15T19:08:03"/>
        <d v="2023-03-15T19:08:44"/>
        <d v="2023-03-15T19:10:54"/>
        <d v="2023-03-15T19:32:01"/>
        <d v="2023-03-15T19:33:36"/>
        <d v="2023-03-15T20:01:07"/>
        <d v="2023-03-15T20:06:00"/>
        <d v="2023-03-15T20:31:57"/>
        <d v="2023-03-15T20:39:06"/>
        <d v="2023-03-15T21:01:28"/>
        <d v="2023-03-15T21:01:37"/>
        <d v="2023-03-15T21:02:57"/>
        <d v="2023-03-15T21:08:15"/>
        <d v="2023-03-15T22:04:27"/>
        <d v="2023-03-15T22:14:41"/>
        <d v="2023-03-15T22:33:06"/>
        <d v="2023-03-16T00:09:42"/>
        <d v="2023-03-16T00:32:01"/>
        <d v="2023-03-16T01:03:39"/>
        <d v="2023-03-16T01:24:09"/>
        <d v="2023-03-16T02:03:23"/>
        <d v="2023-03-16T02:04:03"/>
        <d v="2023-03-16T03:06:18"/>
        <d v="2023-03-16T03:21:23"/>
        <d v="2023-03-16T07:00:37"/>
        <d v="2023-03-16T07:02:05"/>
        <d v="2023-03-16T07:04:39"/>
        <d v="2023-03-16T07:06:07"/>
        <d v="2023-03-16T07:06:15"/>
        <d v="2023-03-16T07:10:13"/>
        <d v="2023-03-16T08:01:47"/>
        <d v="2023-03-16T08:11:34"/>
        <d v="2023-03-16T08:12:21"/>
        <d v="2023-03-16T08:51:33"/>
        <d v="2023-03-16T09:01:44"/>
        <d v="2023-03-16T09:01:47"/>
        <d v="2023-03-16T09:01:49"/>
        <d v="2023-03-16T09:38:57"/>
        <d v="2023-03-16T09:53:35"/>
        <d v="2023-03-16T10:00:13"/>
        <d v="2023-03-16T10:00:21"/>
        <d v="2023-03-16T10:02:57"/>
        <d v="2023-03-16T11:01:54"/>
        <d v="2023-03-16T11:03:46"/>
        <d v="2023-03-16T11:09:21"/>
        <d v="2023-03-16T12:08:30"/>
        <d v="2023-03-16T13:12:59"/>
        <d v="2023-03-16T13:14:02"/>
        <d v="2023-03-16T14:00:21"/>
        <d v="2023-03-16T14:09:07"/>
        <d v="2023-03-16T14:12:09"/>
        <d v="2023-03-16T14:50:20"/>
        <d v="2023-03-16T15:00:07"/>
        <d v="2023-03-16T15:01:47"/>
        <d v="2023-03-16T15:02:14"/>
        <d v="2023-03-16T15:03:08"/>
        <d v="2023-03-16T15:03:49"/>
        <d v="2023-03-16T15:04:37"/>
        <d v="2023-03-16T15:05:08"/>
        <d v="2023-03-16T15:05:54"/>
        <d v="2023-03-16T15:07:18"/>
        <d v="2023-03-16T15:09:52"/>
        <d v="2023-03-16T15:39:38"/>
        <d v="2023-03-16T16:01:43"/>
        <d v="2023-03-16T16:01:44"/>
        <d v="2023-03-16T16:02:05"/>
        <d v="2023-03-16T16:08:03"/>
        <d v="2023-03-16T16:12:30"/>
        <d v="2023-03-16T17:03:58"/>
        <d v="2023-03-16T17:04:08"/>
        <d v="2023-03-16T17:06:21"/>
        <d v="2023-03-16T17:36:53"/>
        <d v="2023-03-16T17:37:21"/>
        <d v="2023-03-16T17:47:08"/>
        <d v="2023-03-16T18:00:00"/>
        <d v="2023-03-16T18:00:34"/>
        <d v="2023-03-16T18:00:58"/>
        <d v="2023-03-16T18:02:42"/>
        <d v="2023-03-16T18:08:09"/>
        <d v="2023-03-16T18:10:13"/>
        <d v="2023-03-16T19:00:37"/>
        <d v="2023-03-16T19:02:36"/>
        <d v="2023-03-16T19:03:08"/>
        <d v="2023-03-16T19:49:31"/>
        <d v="2023-03-16T20:00:37"/>
        <d v="2023-03-16T20:01:49"/>
        <d v="2023-03-16T20:03:08"/>
        <d v="2023-03-16T20:05:13"/>
        <d v="2023-03-16T20:05:23"/>
        <d v="2023-03-16T20:10:13"/>
        <d v="2023-03-16T21:09:33"/>
        <d v="2023-03-16T21:12:47"/>
        <d v="2023-03-16T22:00:21"/>
        <d v="2023-03-16T22:06:48"/>
        <d v="2023-03-16T22:12:24"/>
        <d v="2023-03-16T22:13:13"/>
        <d v="2023-03-16T22:56:33"/>
        <d v="2023-03-16T23:02:50"/>
        <d v="2023-03-16T23:03:49"/>
        <d v="2023-03-16T23:06:10"/>
        <d v="2023-03-16T23:57:30"/>
        <d v="2023-03-17T01:38:51"/>
        <d v="2023-03-17T02:02:36"/>
        <d v="2023-03-17T02:06:10"/>
        <d v="2023-03-17T03:02:39"/>
        <d v="2023-03-17T06:04:50"/>
        <d v="2023-03-17T07:01:01"/>
        <d v="2023-03-17T07:01:11"/>
        <d v="2023-03-17T07:01:36"/>
        <d v="2023-03-17T07:08:20"/>
        <d v="2023-03-17T07:08:22"/>
        <d v="2023-03-17T07:32:01"/>
        <d v="2023-03-17T07:33:29"/>
        <d v="2023-03-17T07:38:42"/>
        <d v="2023-03-17T08:04:25"/>
        <d v="2023-03-17T08:10:07"/>
        <d v="2023-03-17T08:34:31"/>
        <d v="2023-03-17T08:42:43"/>
        <d v="2023-03-17T09:00:15"/>
        <d v="2023-03-17T09:01:01"/>
        <d v="2023-03-17T09:03:46"/>
        <d v="2023-03-17T09:09:46"/>
        <d v="2023-03-17T09:13:41"/>
        <d v="2023-03-17T10:00:15"/>
        <d v="2023-03-17T10:00:47"/>
        <d v="2023-03-17T10:03:11"/>
        <d v="2023-03-17T10:03:13"/>
        <d v="2023-03-17T10:03:34"/>
        <d v="2023-03-17T10:04:12"/>
        <d v="2023-03-17T10:04:52"/>
        <d v="2023-03-17T10:10:31"/>
        <d v="2023-03-17T11:01:58"/>
        <d v="2023-03-17T11:11:04"/>
        <d v="2023-03-17T11:34:29"/>
        <d v="2023-03-17T12:00:37"/>
        <d v="2023-03-17T12:01:01"/>
        <d v="2023-03-17T12:02:59"/>
        <d v="2023-03-17T12:03:53"/>
        <d v="2023-03-17T12:04:58"/>
        <d v="2023-03-17T12:05:25"/>
        <d v="2023-03-17T13:01:51"/>
        <d v="2023-03-17T13:03:06"/>
        <d v="2023-03-17T13:11:06"/>
        <d v="2023-03-17T14:00:22"/>
        <d v="2023-03-17T14:01:01"/>
        <d v="2023-03-17T14:01:58"/>
        <d v="2023-03-17T14:04:21"/>
        <d v="2023-03-17T14:04:50"/>
        <d v="2023-03-17T14:06:21"/>
        <d v="2023-03-17T14:08:17"/>
        <d v="2023-03-17T14:32:38"/>
        <d v="2023-03-17T14:36:57"/>
        <d v="2023-03-17T15:00:39"/>
        <d v="2023-03-17T15:03:46"/>
        <d v="2023-03-17T15:08:20"/>
        <d v="2023-03-17T15:09:30"/>
        <d v="2023-03-17T15:34:38"/>
        <d v="2023-03-17T15:35:54"/>
        <d v="2023-03-17T16:03:11"/>
        <d v="2023-03-17T16:03:46"/>
        <d v="2023-03-17T16:10:22"/>
        <d v="2023-03-17T16:32:23"/>
        <d v="2023-03-17T17:00:42"/>
        <d v="2023-03-17T17:01:01"/>
        <d v="2023-03-17T17:07:49"/>
        <d v="2023-03-17T17:10:27"/>
        <d v="2023-03-17T18:00:03"/>
        <d v="2023-03-17T18:00:37"/>
        <d v="2023-03-17T18:05:29"/>
        <d v="2023-03-17T18:10:27"/>
        <d v="2023-03-17T18:32:58"/>
        <d v="2023-03-17T18:35:13"/>
        <d v="2023-03-17T19:01:04"/>
        <d v="2023-03-17T19:01:07"/>
        <d v="2023-03-17T19:01:19"/>
        <d v="2023-03-17T19:02:20"/>
        <d v="2023-03-17T19:04:37"/>
        <d v="2023-03-17T19:05:04"/>
        <d v="2023-03-17T19:05:18"/>
        <d v="2023-03-17T20:00:03"/>
        <d v="2023-03-17T20:01:41"/>
        <d v="2023-03-17T20:04:05"/>
        <d v="2023-03-17T20:04:47"/>
        <d v="2023-03-17T20:06:47"/>
        <d v="2023-03-17T20:10:27"/>
        <d v="2023-03-17T20:59:58"/>
        <d v="2023-03-17T21:01:28"/>
        <d v="2023-03-17T21:05:16"/>
        <d v="2023-03-17T21:10:27"/>
        <d v="2023-03-17T21:10:29"/>
        <d v="2023-03-17T21:46:09"/>
        <d v="2023-03-17T22:01:11"/>
        <d v="2023-03-17T22:01:16"/>
        <d v="2023-03-17T22:03:41"/>
        <d v="2023-03-17T22:12:53"/>
        <d v="2023-03-17T23:00:37"/>
        <d v="2023-03-17T23:03:51"/>
        <d v="2023-03-18T02:10:25"/>
        <d v="2023-03-18T03:00:37"/>
        <d v="2023-03-18T04:10:16"/>
        <d v="2023-03-18T06:04:48"/>
        <d v="2023-03-18T06:08:59"/>
        <d v="2023-03-18T07:00:40"/>
        <d v="2023-03-18T07:08:51"/>
        <d v="2023-03-18T07:10:18"/>
        <d v="2023-03-18T07:11:21"/>
        <d v="2023-03-18T07:16:40"/>
        <d v="2023-03-18T07:19:06"/>
        <d v="2023-03-18T07:34:15"/>
        <d v="2023-03-18T08:24:40"/>
        <d v="2023-03-18T08:34:26"/>
        <d v="2023-03-18T09:02:36"/>
        <d v="2023-03-18T09:03:30"/>
        <d v="2023-03-18T09:03:36"/>
        <d v="2023-03-18T09:12:23"/>
        <d v="2023-03-18T10:09:18"/>
        <d v="2023-03-18T10:38:54"/>
        <d v="2023-03-18T11:25:18"/>
        <d v="2023-03-18T11:29:22"/>
        <d v="2023-03-18T13:01:03"/>
        <d v="2023-03-18T13:34:11"/>
        <d v="2023-03-18T14:01:00"/>
        <d v="2023-03-18T14:04:12"/>
        <d v="2023-03-18T14:10:23"/>
        <d v="2023-03-18T15:08:51"/>
        <d v="2023-03-18T16:01:00"/>
        <d v="2023-03-18T18:07:36"/>
        <d v="2023-03-18T21:02:39"/>
        <d v="2023-03-18T22:04:10"/>
        <d v="2023-03-19T02:01:02"/>
        <d v="2023-03-19T02:03:30"/>
        <d v="2023-03-19T02:03:36"/>
        <d v="2023-03-19T06:25:58"/>
        <d v="2023-03-19T06:28:40"/>
        <d v="2023-03-19T07:23:49"/>
        <d v="2023-03-19T07:26:52"/>
        <d v="2023-03-19T08:23:42"/>
        <d v="2023-03-19T08:27:40"/>
        <d v="2023-03-19T08:52:37"/>
        <d v="2023-03-19T09:24:39"/>
        <d v="2023-03-19T09:27:38"/>
        <d v="2023-03-19T09:57:15"/>
        <d v="2023-03-19T10:27:24"/>
        <d v="2023-03-19T10:51:17"/>
        <d v="2023-03-19T10:56:32"/>
        <d v="2023-03-19T11:25:37"/>
        <d v="2023-03-19T13:24:53"/>
        <d v="2023-03-19T20:26:05"/>
        <d v="2023-03-19T22:26:24"/>
        <d v="2023-03-19T22:56:57"/>
        <d v="2023-03-19T23:25:24"/>
        <d v="2023-03-19T23:51:17"/>
        <d v="2023-03-20T00:22:49"/>
        <d v="2023-03-20T01:28:13"/>
        <d v="2023-03-20T01:28:19"/>
        <d v="2023-03-20T01:28:55"/>
        <d v="2023-03-20T02:51:55"/>
        <d v="2023-03-20T02:52:15"/>
        <d v="2023-03-20T03:28:55"/>
        <d v="2023-03-20T03:57:08"/>
        <d v="2023-03-20T07:06:02"/>
        <d v="2023-03-20T07:08:38"/>
        <d v="2023-03-20T07:18:43"/>
        <d v="2023-03-20T08:06:59"/>
        <d v="2023-03-20T08:08:45"/>
        <d v="2023-03-20T08:46:13"/>
        <d v="2023-03-20T09:06:02"/>
        <d v="2023-03-20T09:12:02"/>
        <d v="2023-03-20T09:16:57"/>
        <d v="2023-03-20T10:05:46"/>
        <d v="2023-03-20T10:05:48"/>
        <d v="2023-03-20T10:06:56"/>
        <d v="2023-03-20T10:10:48"/>
        <d v="2023-03-20T10:11:12"/>
        <d v="2023-03-20T10:11:31"/>
        <d v="2023-03-20T10:14:14"/>
        <d v="2023-03-20T10:38:49"/>
        <d v="2023-03-20T10:39:55"/>
        <d v="2023-03-20T10:49:21"/>
        <d v="2023-03-20T11:06:56"/>
        <d v="2023-03-20T11:21:19"/>
        <d v="2023-03-20T12:00:36"/>
        <d v="2023-03-20T12:03:10"/>
        <d v="2023-03-20T12:05:46"/>
        <d v="2023-03-20T12:11:44"/>
        <d v="2023-03-20T12:38:37"/>
        <d v="2023-03-20T12:39:41"/>
        <d v="2023-03-20T13:02:29"/>
        <d v="2023-03-20T13:03:14"/>
        <d v="2023-03-20T13:03:31"/>
        <d v="2023-03-20T13:10:24"/>
        <d v="2023-03-20T13:17:01"/>
        <d v="2023-03-20T13:23:53"/>
        <d v="2023-03-20T13:38:47"/>
        <d v="2023-03-20T14:08:55"/>
        <d v="2023-03-20T14:09:30"/>
        <d v="2023-03-20T14:10:21"/>
        <d v="2023-03-20T14:12:27"/>
        <d v="2023-03-20T14:15:02"/>
        <d v="2023-03-20T14:17:54"/>
        <d v="2023-03-20T14:38:38"/>
        <d v="2023-03-20T14:46:58"/>
        <d v="2023-03-20T15:00:11"/>
        <d v="2023-03-20T15:02:16"/>
        <d v="2023-03-20T15:02:20"/>
        <d v="2023-03-20T15:02:39"/>
        <d v="2023-03-20T15:25:29"/>
        <d v="2023-03-20T15:38:37"/>
        <d v="2023-03-20T15:49:35"/>
        <d v="2023-03-20T16:02:16"/>
        <d v="2023-03-20T16:02:20"/>
        <d v="2023-03-20T16:09:22"/>
        <d v="2023-03-20T16:12:06"/>
        <d v="2023-03-20T16:13:51"/>
        <d v="2023-03-20T16:14:17"/>
        <d v="2023-03-20T16:14:52"/>
        <d v="2023-03-20T16:14:54"/>
        <d v="2023-03-20T16:15:01"/>
        <d v="2023-03-20T16:15:02"/>
        <d v="2023-03-20T16:15:37"/>
        <d v="2023-03-20T16:15:54"/>
        <d v="2023-03-20T16:16:19"/>
        <d v="2023-03-20T16:16:57"/>
        <d v="2023-03-20T16:17:07"/>
        <d v="2023-03-20T16:17:13"/>
        <d v="2023-03-20T16:18:30"/>
        <d v="2023-03-20T16:33:38"/>
        <d v="2023-03-20T16:38:31"/>
        <d v="2023-03-20T16:39:33"/>
        <d v="2023-03-20T16:39:38"/>
        <d v="2023-03-20T16:39:49"/>
        <d v="2023-03-20T16:39:56"/>
        <d v="2023-03-20T16:46:38"/>
        <d v="2023-03-20T16:49:02"/>
        <d v="2023-03-20T17:03:03"/>
        <d v="2023-03-20T17:13:34"/>
        <d v="2023-03-20T17:38:51"/>
        <d v="2023-03-20T17:45:43"/>
        <d v="2023-03-20T18:02:55"/>
        <d v="2023-03-20T18:49:12"/>
        <d v="2023-03-20T19:02:11"/>
        <d v="2023-03-20T19:04:14"/>
        <d v="2023-03-20T19:05:46"/>
        <d v="2023-03-20T19:06:05"/>
        <d v="2023-03-20T19:39:02"/>
        <d v="2023-03-20T19:59:52"/>
        <d v="2023-03-20T20:04:14"/>
        <d v="2023-03-20T20:04:35"/>
        <d v="2023-03-20T20:16:23"/>
        <d v="2023-03-20T20:38:30"/>
        <d v="2023-03-20T20:38:55"/>
        <d v="2023-03-20T20:38:57"/>
        <d v="2023-03-20T20:52:52"/>
        <d v="2023-03-20T21:00:07"/>
        <d v="2023-03-20T21:15:28"/>
        <d v="2023-03-20T21:38:37"/>
        <d v="2023-03-20T22:13:43"/>
        <d v="2023-03-20T22:15:29"/>
        <d v="2023-03-20T23:02:11"/>
        <d v="2023-03-20T23:02:31"/>
        <d v="2023-03-20T23:05:51"/>
        <d v="2023-03-20T23:12:48"/>
        <d v="2023-03-20T23:45:43"/>
        <d v="2023-03-21T00:02:31"/>
        <d v="2023-03-21T00:09:02"/>
        <d v="2023-03-21T01:03:38"/>
        <d v="2023-03-21T03:06:05"/>
        <d v="2023-03-21T07:00:59"/>
        <d v="2023-03-21T07:18:49"/>
        <d v="2023-03-21T07:20:07"/>
        <d v="2023-03-21T07:22:12"/>
        <d v="2023-03-21T07:23:32"/>
        <d v="2023-03-21T07:25:13"/>
        <d v="2023-03-21T07:27:04"/>
        <d v="2023-03-21T07:28:04"/>
        <d v="2023-03-21T07:33:29"/>
        <d v="2023-03-21T08:02:29"/>
        <d v="2023-03-21T08:03:12"/>
        <d v="2023-03-21T08:17:16"/>
        <d v="2023-03-21T08:19:05"/>
        <d v="2023-03-21T08:20:47"/>
        <d v="2023-03-21T08:40:10"/>
        <d v="2023-03-21T08:40:47"/>
        <d v="2023-03-21T09:28:04"/>
        <d v="2023-03-21T09:29:40"/>
        <d v="2023-03-21T10:00:02"/>
        <d v="2023-03-21T10:01:46"/>
        <d v="2023-03-21T10:18:31"/>
        <d v="2023-03-21T10:20:03"/>
        <d v="2023-03-21T10:33:34"/>
        <d v="2023-03-21T10:42:15"/>
        <d v="2023-03-21T11:01:33"/>
        <d v="2023-03-21T11:17:16"/>
        <d v="2023-03-21T11:20:45"/>
        <d v="2023-03-21T11:21:56"/>
        <d v="2023-03-21T11:32:15"/>
        <d v="2023-03-21T12:11:33"/>
        <d v="2023-03-21T12:12:56"/>
        <d v="2023-03-21T12:18:49"/>
        <d v="2023-03-21T12:19:14"/>
        <d v="2023-03-21T12:23:07"/>
        <d v="2023-03-21T12:27:55"/>
        <d v="2023-03-21T12:49:51"/>
        <d v="2023-03-21T13:12:56"/>
        <d v="2023-03-21T13:16:36"/>
        <d v="2023-03-21T13:30:33"/>
        <d v="2023-03-21T13:59:49"/>
        <d v="2023-03-21T14:04:07"/>
        <d v="2023-03-21T14:16:15"/>
        <d v="2023-03-21T14:16:38"/>
        <d v="2023-03-21T14:17:35"/>
        <d v="2023-03-21T14:25:39"/>
        <d v="2023-03-21T14:27:04"/>
        <d v="2023-03-21T14:29:01"/>
        <d v="2023-03-21T14:29:27"/>
        <d v="2023-03-21T14:35:51"/>
        <d v="2023-03-21T14:38:05"/>
        <d v="2023-03-21T14:43:13"/>
        <d v="2023-03-21T14:48:24"/>
        <d v="2023-03-21T15:04:06"/>
        <d v="2023-03-21T15:17:13"/>
        <d v="2023-03-21T15:19:27"/>
        <d v="2023-03-21T15:49:27"/>
        <d v="2023-03-21T15:59:49"/>
        <d v="2023-03-21T16:11:00"/>
        <d v="2023-03-21T16:12:25"/>
        <d v="2023-03-21T16:22:04"/>
        <d v="2023-03-21T16:22:56"/>
        <d v="2023-03-21T16:52:07"/>
        <d v="2023-03-21T17:00:02"/>
        <d v="2023-03-21T17:00:54"/>
        <d v="2023-03-21T17:12:51"/>
        <d v="2023-03-21T17:16:15"/>
        <d v="2023-03-21T17:16:32"/>
        <d v="2023-03-21T17:17:35"/>
        <d v="2023-03-21T17:21:13"/>
        <d v="2023-03-21T17:33:29"/>
        <d v="2023-03-21T17:37:34"/>
        <d v="2023-03-21T17:38:59"/>
        <d v="2023-03-21T17:48:24"/>
        <d v="2023-03-21T18:18:27"/>
        <d v="2023-03-21T18:20:58"/>
        <d v="2023-03-21T18:30:56"/>
        <d v="2023-03-21T19:00:02"/>
        <d v="2023-03-21T19:16:26"/>
        <d v="2023-03-21T19:16:42"/>
        <d v="2023-03-21T19:17:16"/>
        <d v="2023-03-21T19:22:15"/>
        <d v="2023-03-21T19:24:30"/>
        <d v="2023-03-21T19:38:47"/>
        <d v="2023-03-21T19:42:19"/>
        <d v="2023-03-21T19:50:10"/>
        <d v="2023-03-21T20:01:43"/>
        <d v="2023-03-21T20:12:51"/>
        <d v="2023-03-21T20:16:32"/>
        <d v="2023-03-21T21:11:50"/>
        <d v="2023-03-21T21:12:15"/>
        <d v="2023-03-21T21:17:58"/>
        <d v="2023-03-21T21:20:45"/>
        <d v="2023-03-21T21:25:41"/>
        <d v="2023-03-21T22:01:33"/>
        <d v="2023-03-21T22:19:44"/>
        <d v="2023-03-21T22:20:05"/>
        <d v="2023-03-21T23:19:14"/>
        <d v="2023-03-21T23:21:04"/>
        <d v="2023-03-21T23:37:59"/>
        <d v="2023-03-21T23:38:05"/>
        <d v="2023-03-22T00:12:47"/>
        <d v="2023-03-22T00:18:20"/>
        <d v="2023-03-22T01:20:47"/>
        <d v="2023-03-22T02:20:03"/>
        <d v="2023-03-22T03:03:12"/>
        <d v="2023-03-22T05:01:33"/>
        <d v="2023-03-22T06:00:06"/>
        <d v="2023-03-22T06:19:04"/>
        <d v="2023-03-22T06:20:30"/>
        <d v="2023-03-22T06:51:22"/>
        <d v="2023-03-22T07:04:07"/>
        <d v="2023-03-22T07:10:57"/>
        <d v="2023-03-22T07:23:31"/>
        <d v="2023-03-22T07:28:01"/>
        <d v="2023-03-22T07:59:23"/>
        <d v="2023-03-22T08:06:25"/>
        <d v="2023-03-22T08:08:23"/>
        <d v="2023-03-22T08:10:49"/>
        <d v="2023-03-22T08:19:29"/>
        <d v="2023-03-22T08:27:44"/>
        <d v="2023-03-22T08:34:26"/>
        <d v="2023-03-22T08:50:06"/>
        <d v="2023-03-22T08:59:33"/>
        <d v="2023-03-22T09:10:55"/>
        <d v="2023-03-22T09:11:05"/>
        <d v="2023-03-22T09:19:14"/>
        <d v="2023-03-22T10:00:06"/>
        <d v="2023-03-22T10:12:26"/>
        <d v="2023-03-22T10:12:53"/>
        <d v="2023-03-22T10:23:44"/>
        <d v="2023-03-22T10:24:33"/>
        <d v="2023-03-22T11:11:07"/>
        <d v="2023-03-22T11:11:44"/>
        <d v="2023-03-22T11:14:06"/>
        <d v="2023-03-22T11:21:47"/>
        <d v="2023-03-22T11:59:50"/>
        <d v="2023-03-22T12:00:08"/>
        <d v="2023-03-22T12:04:10"/>
        <d v="2023-03-22T12:06:23"/>
        <d v="2023-03-22T12:10:55"/>
        <d v="2023-03-22T12:10:57"/>
        <d v="2023-03-22T12:11:19"/>
        <d v="2023-03-22T12:15:42"/>
        <d v="2023-03-22T12:16:57"/>
        <d v="2023-03-22T12:35:57"/>
        <d v="2023-03-22T13:10:02"/>
        <d v="2023-03-22T13:11:02"/>
        <d v="2023-03-22T13:19:10"/>
        <d v="2023-03-22T13:26:25"/>
        <d v="2023-03-22T14:40:01"/>
        <d v="2023-03-22T14:59:58"/>
        <d v="2023-03-22T15:01:58"/>
        <d v="2023-03-22T15:06:23"/>
        <d v="2023-03-22T15:15:42"/>
        <d v="2023-03-22T15:28:35"/>
        <d v="2023-03-22T15:35:00"/>
        <d v="2023-03-22T15:38:15"/>
        <d v="2023-03-22T15:59:47"/>
        <d v="2023-03-22T15:59:50"/>
        <d v="2023-03-22T16:08:48"/>
        <d v="2023-03-22T16:11:00"/>
        <d v="2023-03-22T16:11:44"/>
        <d v="2023-03-22T16:18:28"/>
        <d v="2023-03-22T17:06:08"/>
        <d v="2023-03-22T17:06:25"/>
        <d v="2023-03-22T17:12:01"/>
        <d v="2023-03-22T17:19:10"/>
        <d v="2023-03-22T17:59:47"/>
        <d v="2023-03-22T18:06:31"/>
        <d v="2023-03-22T18:07:09"/>
        <d v="2023-03-22T18:08:48"/>
        <d v="2023-03-22T18:10:05"/>
        <d v="2023-03-22T18:11:02"/>
        <d v="2023-03-22T18:15:44"/>
        <d v="2023-03-22T18:21:03"/>
        <d v="2023-03-22T18:21:33"/>
        <d v="2023-03-22T18:59:30"/>
        <d v="2023-03-22T19:00:13"/>
        <d v="2023-03-22T19:08:26"/>
        <d v="2023-03-22T19:10:30"/>
        <d v="2023-03-22T19:18:08"/>
        <d v="2023-03-22T19:21:03"/>
        <d v="2023-03-22T19:28:05"/>
        <d v="2023-03-22T19:28:33"/>
        <d v="2023-03-22T20:06:08"/>
        <d v="2023-03-22T20:07:09"/>
        <d v="2023-03-22T20:09:22"/>
        <d v="2023-03-22T20:10:57"/>
        <d v="2023-03-22T20:27:38"/>
        <d v="2023-03-22T20:37:53"/>
        <d v="2023-03-22T20:59:50"/>
        <d v="2023-03-22T21:00:06"/>
        <d v="2023-03-22T21:11:09"/>
        <d v="2023-03-22T21:13:16"/>
        <d v="2023-03-22T22:01:25"/>
        <d v="2023-03-22T22:06:23"/>
        <d v="2023-03-22T22:10:57"/>
        <d v="2023-03-22T22:12:12"/>
        <d v="2023-03-22T22:18:08"/>
        <d v="2023-03-22T22:31:02"/>
        <d v="2023-03-22T22:31:28"/>
        <d v="2023-03-22T23:07:09"/>
        <d v="2023-03-22T23:29:10"/>
        <d v="2023-03-22T23:58:30"/>
        <d v="2023-03-22T23:59:58"/>
        <d v="2023-03-23T00:05:40"/>
        <d v="2023-03-23T00:11:38"/>
        <d v="2023-03-23T00:58:26"/>
        <d v="2023-03-23T01:09:22"/>
        <d v="2023-03-23T01:26:14"/>
        <d v="2023-03-23T02:49:44"/>
        <d v="2023-03-23T02:59:47"/>
        <d v="2023-03-23T03:01:30"/>
        <d v="2023-03-23T04:28:25"/>
        <d v="2023-03-23T05:59:47"/>
        <d v="2023-03-23T06:02:18"/>
        <d v="2023-03-23T06:04:36"/>
        <d v="2023-03-23T06:09:23"/>
        <d v="2023-03-23T06:26:19"/>
        <d v="2023-03-23T06:52:50"/>
        <d v="2023-03-23T06:54:14"/>
        <d v="2023-03-23T08:04:21"/>
        <d v="2023-03-23T08:04:59"/>
        <d v="2023-03-23T08:15:24"/>
        <d v="2023-03-23T08:40:31"/>
        <d v="2023-03-23T08:44:09"/>
        <d v="2023-03-23T09:01:19"/>
        <d v="2023-03-23T09:05:16"/>
        <d v="2023-03-23T09:30:20"/>
        <d v="2023-03-23T09:32:11"/>
        <d v="2023-03-23T10:01:14"/>
        <d v="2023-03-23T10:04:52"/>
        <d v="2023-03-23T10:06:14"/>
        <d v="2023-03-23T11:07:43"/>
        <d v="2023-03-23T11:33:12"/>
        <d v="2023-03-23T11:54:49"/>
        <d v="2023-03-23T12:01:12"/>
        <d v="2023-03-23T12:03:59"/>
        <d v="2023-03-23T12:17:03"/>
        <d v="2023-03-23T12:50:30"/>
        <d v="2023-03-23T13:01:14"/>
        <d v="2023-03-23T13:01:19"/>
        <d v="2023-03-23T13:05:07"/>
        <d v="2023-03-23T13:17:29"/>
        <d v="2023-03-23T13:21:47"/>
        <d v="2023-03-23T13:54:12"/>
        <d v="2023-03-23T13:54:17"/>
        <d v="2023-03-23T13:54:32"/>
        <d v="2023-03-23T14:00:00"/>
        <d v="2023-03-23T14:00:42"/>
        <d v="2023-03-23T14:14:45"/>
        <d v="2023-03-23T14:16:53"/>
        <d v="2023-03-23T14:54:30"/>
        <d v="2023-03-23T15:00:00"/>
        <d v="2023-03-23T15:00:12"/>
        <d v="2023-03-23T15:11:46"/>
        <d v="2023-03-23T15:34:43"/>
        <d v="2023-03-23T16:02:31"/>
        <d v="2023-03-23T16:02:36"/>
        <d v="2023-03-23T16:03:28"/>
        <d v="2023-03-23T16:03:59"/>
        <d v="2023-03-23T16:07:50"/>
        <d v="2023-03-23T16:16:32"/>
        <d v="2023-03-23T16:30:20"/>
        <d v="2023-03-23T16:36:38"/>
        <d v="2023-03-23T16:56:00"/>
        <d v="2023-03-23T17:01:12"/>
        <d v="2023-03-23T17:01:14"/>
        <d v="2023-03-23T17:02:16"/>
        <d v="2023-03-23T17:03:59"/>
        <d v="2023-03-23T17:06:44"/>
        <d v="2023-03-23T17:07:24"/>
        <d v="2023-03-23T17:11:33"/>
        <d v="2023-03-23T17:18:48"/>
        <d v="2023-03-23T17:21:27"/>
        <d v="2023-03-23T17:30:56"/>
        <d v="2023-03-23T18:05:16"/>
        <d v="2023-03-23T18:07:45"/>
        <d v="2023-03-23T18:21:11"/>
        <d v="2023-03-23T18:54:32"/>
        <d v="2023-03-23T18:57:35"/>
        <d v="2023-03-23T19:02:18"/>
        <d v="2023-03-23T19:02:20"/>
        <d v="2023-03-23T19:18:32"/>
        <d v="2023-03-23T19:54:12"/>
        <d v="2023-03-23T20:08:07"/>
        <d v="2023-03-23T20:34:51"/>
        <d v="2023-03-23T20:54:19"/>
        <d v="2023-03-23T20:54:49"/>
        <d v="2023-03-23T21:01:12"/>
        <d v="2023-03-23T21:09:09"/>
        <d v="2023-03-23T21:54:12"/>
        <d v="2023-03-23T21:55:11"/>
        <d v="2023-03-23T22:00:00"/>
        <d v="2023-03-23T22:00:59"/>
        <d v="2023-03-23T22:01:14"/>
        <d v="2023-03-23T22:02:18"/>
        <d v="2023-03-23T22:02:41"/>
        <d v="2023-03-23T22:05:32"/>
        <d v="2023-03-23T22:05:35"/>
        <d v="2023-03-23T22:05:41"/>
        <d v="2023-03-23T22:13:37"/>
        <d v="2023-03-23T23:54:30"/>
        <d v="2023-03-24T00:01:22"/>
        <d v="2023-03-24T00:01:43"/>
        <d v="2023-03-24T00:39:29"/>
        <d v="2023-03-24T00:41:22"/>
        <d v="2023-03-24T01:03:59"/>
        <d v="2023-03-24T02:05:09"/>
        <d v="2023-03-24T03:00:00"/>
        <d v="2023-03-24T04:47:20"/>
        <d v="2023-03-24T06:02:40"/>
        <d v="2023-03-24T06:31:59"/>
        <d v="2023-03-24T07:00:42"/>
        <d v="2023-03-24T07:00:59"/>
        <d v="2023-03-24T07:01:53"/>
        <d v="2023-03-24T07:05:20"/>
        <d v="2023-03-24T07:06:43"/>
        <d v="2023-03-24T07:15:18"/>
        <d v="2023-03-24T07:38:07"/>
        <d v="2023-03-24T08:02:00"/>
        <d v="2023-03-24T08:07:57"/>
        <d v="2023-03-24T09:04:23"/>
        <d v="2023-03-24T09:06:15"/>
        <d v="2023-03-24T09:15:00"/>
        <d v="2023-03-24T09:24:18"/>
        <d v="2023-03-24T10:02:48"/>
        <d v="2023-03-24T10:12:09"/>
        <d v="2023-03-24T10:15:52"/>
        <d v="2023-03-24T10:22:34"/>
        <d v="2023-03-24T10:31:42"/>
        <d v="2023-03-24T11:01:13"/>
        <d v="2023-03-24T11:13:22"/>
        <d v="2023-03-24T12:09:26"/>
        <d v="2023-03-24T12:12:19"/>
        <d v="2023-03-24T12:14:17"/>
        <d v="2023-03-24T12:15:58"/>
        <d v="2023-03-24T12:32:31"/>
        <d v="2023-03-24T12:49:58"/>
        <d v="2023-03-24T13:00:17"/>
        <d v="2023-03-24T13:02:00"/>
        <d v="2023-03-24T13:14:56"/>
        <d v="2023-03-24T13:22:35"/>
        <d v="2023-03-24T13:32:09"/>
        <d v="2023-03-24T13:38:09"/>
        <d v="2023-03-24T13:38:14"/>
        <d v="2023-03-24T14:00:20"/>
        <d v="2023-03-24T14:01:00"/>
        <d v="2023-03-24T14:14:46"/>
        <d v="2023-03-24T14:14:58"/>
        <d v="2023-03-24T14:31:16"/>
        <d v="2023-03-24T14:31:19"/>
        <d v="2023-03-24T15:00:53"/>
        <d v="2023-03-24T15:12:31"/>
        <d v="2023-03-24T15:24:26"/>
        <d v="2023-03-24T15:57:50"/>
        <d v="2023-03-24T16:04:20"/>
        <d v="2023-03-24T16:05:20"/>
        <d v="2023-03-24T16:05:24"/>
        <d v="2023-03-24T16:07:32"/>
        <d v="2023-03-24T16:10:33"/>
        <d v="2023-03-24T17:00:17"/>
        <d v="2023-03-24T17:01:00"/>
        <d v="2023-03-24T17:03:10"/>
        <d v="2023-03-24T17:11:55"/>
        <d v="2023-03-24T17:12:45"/>
        <d v="2023-03-24T17:14:32"/>
        <d v="2023-03-24T17:27:11"/>
        <d v="2023-03-24T18:05:14"/>
        <d v="2023-03-24T18:05:22"/>
        <d v="2023-03-24T19:02:11"/>
        <d v="2023-03-24T19:07:57"/>
        <d v="2023-03-24T19:11:03"/>
        <d v="2023-03-24T19:32:49"/>
        <d v="2023-03-24T19:39:03"/>
        <d v="2023-03-24T20:05:34"/>
        <d v="2023-03-24T20:07:57"/>
        <d v="2023-03-24T20:26:08"/>
        <d v="2023-03-24T20:39:21"/>
        <d v="2023-03-24T20:54:59"/>
        <d v="2023-03-24T21:02:40"/>
        <d v="2023-03-24T21:03:44"/>
        <d v="2023-03-24T21:03:49"/>
        <d v="2023-03-24T21:04:18"/>
        <d v="2023-03-24T21:04:46"/>
        <d v="2023-03-24T21:04:49"/>
        <d v="2023-03-24T21:08:02"/>
        <d v="2023-03-24T21:13:58"/>
        <d v="2023-03-24T21:17:44"/>
        <d v="2023-03-24T22:00:17"/>
        <d v="2023-03-24T23:06:20"/>
        <d v="2023-03-24T23:38:36"/>
        <d v="2023-03-25T00:07:54"/>
        <d v="2023-03-25T00:12:29"/>
        <d v="2023-03-25T00:14:39"/>
        <d v="2023-03-25T00:31:59"/>
        <d v="2023-03-25T01:04:18"/>
        <d v="2023-03-25T01:06:34"/>
        <d v="2023-03-25T03:22:34"/>
        <d v="2023-03-25T06:00:42"/>
        <d v="2023-03-25T06:53:13"/>
        <d v="2023-03-25T06:59:58"/>
        <d v="2023-03-25T07:03:02"/>
        <d v="2023-03-25T07:03:52"/>
        <d v="2023-03-25T07:05:09"/>
        <d v="2023-03-25T07:10:30"/>
        <d v="2023-03-25T07:11:38"/>
        <d v="2023-03-25T07:25:20"/>
        <d v="2023-03-25T07:54:15"/>
        <d v="2023-03-25T07:59:55"/>
        <d v="2023-03-25T08:07:30"/>
        <d v="2023-03-25T08:12:47"/>
        <d v="2023-03-25T09:03:02"/>
        <d v="2023-03-25T09:11:01"/>
        <d v="2023-03-25T09:15:06"/>
        <d v="2023-03-25T09:37:01"/>
        <d v="2023-03-25T09:43:15"/>
        <d v="2023-03-25T10:02:19"/>
        <d v="2023-03-25T10:03:55"/>
        <d v="2023-03-25T10:05:57"/>
        <d v="2023-03-25T10:10:40"/>
        <d v="2023-03-25T10:24:19"/>
        <d v="2023-03-25T10:31:58"/>
        <d v="2023-03-25T10:59:58"/>
        <d v="2023-03-25T11:14:45"/>
        <d v="2023-03-25T11:43:23"/>
        <d v="2023-03-25T12:05:50"/>
        <d v="2023-03-25T14:10:28"/>
        <d v="2023-03-25T14:11:48"/>
        <d v="2023-03-25T16:53:13"/>
        <d v="2023-03-25T19:04:06"/>
        <d v="2023-03-25T20:00:42"/>
        <d v="2023-03-25T23:20:58"/>
        <d v="2023-03-25T23:23:20"/>
        <d v="2023-03-26T00:27:42"/>
        <d v="2023-03-26T01:17:31"/>
        <d v="2023-03-26T03:45:50"/>
        <d v="2023-03-26T04:03:29"/>
        <d v="2023-03-26T06:03:22"/>
        <d v="2023-03-26T06:17:50"/>
        <d v="2023-03-26T06:27:50"/>
        <d v="2023-03-26T06:40:05"/>
        <d v="2023-03-26T07:39:26"/>
        <d v="2023-03-26T09:04:01"/>
        <d v="2023-03-26T09:06:54"/>
        <d v="2023-03-26T09:24:46"/>
        <d v="2023-03-26T10:10:44"/>
        <d v="2023-03-26T11:02:46"/>
        <d v="2023-03-26T11:03:36"/>
        <d v="2023-03-26T12:05:22"/>
        <d v="2023-03-26T13:01:23"/>
        <d v="2023-03-26T13:08:18"/>
        <d v="2023-03-26T14:47:01"/>
        <d v="2023-03-26T15:05:40"/>
        <d v="2023-03-26T15:06:33"/>
        <d v="2023-03-26T16:03:29"/>
        <d v="2023-03-26T16:42:06"/>
        <d v="2023-03-26T16:46:46"/>
        <d v="2023-03-26T17:00:16"/>
        <d v="2023-03-26T17:05:19"/>
        <d v="2023-03-26T18:07:09"/>
        <d v="2023-03-26T18:39:07"/>
        <d v="2023-03-26T19:39:51"/>
        <d v="2023-03-26T19:39:58"/>
        <d v="2023-03-26T19:46:38"/>
        <d v="2023-03-26T20:02:04"/>
        <d v="2023-03-26T20:03:33"/>
        <d v="2023-03-26T20:03:36"/>
        <d v="2023-03-26T20:03:44"/>
        <d v="2023-03-26T20:03:50"/>
        <d v="2023-03-26T20:04:04"/>
        <d v="2023-03-26T20:04:46"/>
        <d v="2023-03-26T20:04:50"/>
        <d v="2023-03-26T20:05:40"/>
        <d v="2023-03-26T20:05:42"/>
        <d v="2023-03-26T20:05:52"/>
        <d v="2023-03-26T20:06:13"/>
        <d v="2023-03-26T23:02:57"/>
        <d v="2023-03-26T23:05:15"/>
        <d v="2023-03-26T23:39:26"/>
        <d v="2023-03-26T23:46:09"/>
        <d v="2023-03-27T00:05:22"/>
        <d v="2023-03-27T01:02:50"/>
        <d v="2023-03-27T04:05:17"/>
        <d v="2023-03-27T06:14:19"/>
        <d v="2023-03-27T06:19:50"/>
        <d v="2023-03-27T06:47:15"/>
        <d v="2023-03-27T07:00:08"/>
        <d v="2023-03-27T07:05:29"/>
        <d v="2023-03-27T07:06:15"/>
        <d v="2023-03-27T07:09:57"/>
        <d v="2023-03-27T07:33:03"/>
        <d v="2023-03-27T07:47:15"/>
        <d v="2023-03-27T07:55:26"/>
        <d v="2023-03-27T07:56:34"/>
        <d v="2023-03-27T08:02:06"/>
        <d v="2023-03-27T08:03:13"/>
        <d v="2023-03-27T08:04:47"/>
        <d v="2023-03-27T08:05:04"/>
        <d v="2023-03-27T08:06:04"/>
        <d v="2023-03-27T08:15:11"/>
        <d v="2023-03-27T08:17:33"/>
        <d v="2023-03-27T08:48:18"/>
        <d v="2023-03-27T09:05:29"/>
        <d v="2023-03-27T09:07:23"/>
        <d v="2023-03-27T09:07:57"/>
        <d v="2023-03-27T09:09:12"/>
        <d v="2023-03-27T10:01:43"/>
        <d v="2023-03-27T10:48:00"/>
        <d v="2023-03-27T11:06:07"/>
        <d v="2023-03-27T11:08:01"/>
        <d v="2023-03-27T11:08:35"/>
        <d v="2023-03-27T11:09:05"/>
        <d v="2023-03-27T11:48:00"/>
        <d v="2023-03-27T11:59:57"/>
        <d v="2023-03-27T12:06:04"/>
        <d v="2023-03-27T12:18:06"/>
        <d v="2023-03-27T12:47:05"/>
        <d v="2023-03-27T12:56:26"/>
        <d v="2023-03-27T13:07:25"/>
        <d v="2023-03-27T13:25:00"/>
        <d v="2023-03-27T13:56:30"/>
        <d v="2023-03-27T14:03:09"/>
        <d v="2023-03-27T14:03:15"/>
        <d v="2023-03-27T14:03:51"/>
        <d v="2023-03-27T14:12:03"/>
        <d v="2023-03-27T14:14:30"/>
        <d v="2023-03-27T14:21:09"/>
        <d v="2023-03-27T14:22:02"/>
        <d v="2023-03-27T14:29:34"/>
        <d v="2023-03-27T14:48:18"/>
        <d v="2023-03-27T14:56:30"/>
        <d v="2023-03-27T15:05:04"/>
        <d v="2023-03-27T15:05:35"/>
        <d v="2023-03-27T15:35:58"/>
        <d v="2023-03-27T15:56:30"/>
        <d v="2023-03-27T15:59:54"/>
        <d v="2023-03-27T16:03:24"/>
        <d v="2023-03-27T16:55:45"/>
        <d v="2023-03-27T17:03:09"/>
        <d v="2023-03-27T17:05:16"/>
        <d v="2023-03-27T17:05:54"/>
        <d v="2023-03-27T17:06:04"/>
        <d v="2023-03-27T17:08:49"/>
        <d v="2023-03-27T17:14:08"/>
        <d v="2023-03-27T17:21:16"/>
        <d v="2023-03-27T17:55:35"/>
        <d v="2023-03-27T18:03:24"/>
        <d v="2023-03-27T18:03:51"/>
        <d v="2023-03-27T18:04:09"/>
        <d v="2023-03-27T18:28:41"/>
        <d v="2023-03-27T18:59:57"/>
        <d v="2023-03-27T19:04:39"/>
        <d v="2023-03-27T19:05:54"/>
        <d v="2023-03-27T19:31:37"/>
        <d v="2023-03-27T19:47:05"/>
        <d v="2023-03-27T19:47:24"/>
        <d v="2023-03-27T19:48:18"/>
        <d v="2023-03-27T19:55:32"/>
        <d v="2023-03-27T19:55:39"/>
        <d v="2023-03-27T19:57:21"/>
        <d v="2023-03-27T20:00:08"/>
        <d v="2023-03-27T20:04:09"/>
        <d v="2023-03-27T20:55:35"/>
        <d v="2023-03-27T21:00:47"/>
        <d v="2023-03-27T21:01:57"/>
        <d v="2023-03-27T21:02:03"/>
        <d v="2023-03-27T21:02:06"/>
        <d v="2023-03-27T21:04:47"/>
        <d v="2023-03-27T21:06:10"/>
        <d v="2023-03-27T21:07:20"/>
        <d v="2023-03-27T21:07:28"/>
        <d v="2023-03-27T21:08:15"/>
        <d v="2023-03-27T22:01:43"/>
        <d v="2023-03-27T23:05:54"/>
        <d v="2023-03-27T23:33:48"/>
        <d v="2023-03-27T23:35:47"/>
        <d v="2023-03-28T00:05:40"/>
        <d v="2023-03-28T01:05:22"/>
        <d v="2023-03-28T01:06:04"/>
        <d v="2023-03-28T01:21:16"/>
        <d v="2023-03-28T01:48:03"/>
        <d v="2023-03-28T06:02:52"/>
        <d v="2023-03-28T06:09:38"/>
        <d v="2023-03-28T06:19:12"/>
        <d v="2023-03-28T06:22:52"/>
        <d v="2023-03-28T06:28:28"/>
        <d v="2023-03-28T07:05:29"/>
        <d v="2023-03-28T07:07:16"/>
        <d v="2023-03-28T07:08:25"/>
        <d v="2023-03-28T07:09:38"/>
        <d v="2023-03-28T07:13:02"/>
        <d v="2023-03-28T07:16:49"/>
        <d v="2023-03-28T07:17:18"/>
        <d v="2023-03-28T07:27:55"/>
        <d v="2023-03-28T08:02:01"/>
        <d v="2023-03-28T08:04:43"/>
        <d v="2023-03-28T08:07:01"/>
        <d v="2023-03-28T08:27:12"/>
        <d v="2023-03-28T08:28:22"/>
        <d v="2023-03-28T08:55:16"/>
        <d v="2023-03-28T09:00:11"/>
        <d v="2023-03-28T09:03:02"/>
        <d v="2023-03-28T09:09:14"/>
        <d v="2023-03-28T09:25:16"/>
        <d v="2023-03-28T09:27:55"/>
        <d v="2023-03-28T10:02:46"/>
        <d v="2023-03-28T10:05:25"/>
        <d v="2023-03-28T10:06:57"/>
        <d v="2023-03-28T10:09:46"/>
        <d v="2023-03-28T10:13:14"/>
        <d v="2023-03-28T10:28:24"/>
        <d v="2023-03-28T10:28:28"/>
        <d v="2023-03-28T11:04:43"/>
        <d v="2023-03-28T11:05:01"/>
        <d v="2023-03-28T11:06:32"/>
        <d v="2023-03-28T11:07:41"/>
        <d v="2023-03-28T11:25:26"/>
        <d v="2023-03-28T11:56:22"/>
        <d v="2023-03-28T12:05:12"/>
        <d v="2023-03-28T12:05:42"/>
        <d v="2023-03-28T12:08:38"/>
        <d v="2023-03-28T12:13:10"/>
        <d v="2023-03-28T12:18:16"/>
        <d v="2023-03-28T13:00:05"/>
        <d v="2023-03-28T13:03:51"/>
        <d v="2023-03-28T13:09:06"/>
        <d v="2023-03-28T13:10:33"/>
        <d v="2023-03-28T13:15:02"/>
        <d v="2023-03-28T13:15:23"/>
        <d v="2023-03-28T14:02:52"/>
        <d v="2023-03-28T14:05:23"/>
        <d v="2023-03-28T14:05:25"/>
        <d v="2023-03-28T14:06:29"/>
        <d v="2023-03-28T14:07:10"/>
        <d v="2023-03-28T14:08:29"/>
        <d v="2023-03-28T14:08:38"/>
        <d v="2023-03-28T14:09:12"/>
        <d v="2023-03-28T14:11:19"/>
        <d v="2023-03-28T14:17:02"/>
        <d v="2023-03-28T14:17:21"/>
        <d v="2023-03-28T14:20:09"/>
        <d v="2023-03-28T14:29:15"/>
        <d v="2023-03-28T14:29:22"/>
        <d v="2023-03-28T15:00:28"/>
        <d v="2023-03-28T15:02:09"/>
        <d v="2023-03-28T15:03:30"/>
        <d v="2023-03-28T15:15:46"/>
        <d v="2023-03-28T15:17:46"/>
        <d v="2023-03-28T15:25:48"/>
        <d v="2023-03-28T15:26:28"/>
        <d v="2023-03-28T15:59:53"/>
        <d v="2023-03-28T16:00:20"/>
        <d v="2023-03-28T16:10:02"/>
        <d v="2023-03-28T16:13:10"/>
        <d v="2023-03-28T16:18:34"/>
        <d v="2023-03-28T17:02:16"/>
        <d v="2023-03-28T17:02:52"/>
        <d v="2023-03-28T17:03:30"/>
        <d v="2023-03-28T17:08:29"/>
        <d v="2023-03-28T17:26:31"/>
        <d v="2023-03-28T17:28:15"/>
        <d v="2023-03-28T18:02:56"/>
        <d v="2023-03-28T18:03:36"/>
        <d v="2023-03-28T18:03:43"/>
        <d v="2023-03-28T18:07:07"/>
        <d v="2023-03-28T18:08:52"/>
        <d v="2023-03-28T18:17:21"/>
        <d v="2023-03-28T18:17:44"/>
        <d v="2023-03-28T18:20:24"/>
        <d v="2023-03-28T18:28:54"/>
        <d v="2023-03-28T19:07:35"/>
        <d v="2023-03-28T19:14:04"/>
        <d v="2023-03-28T19:14:26"/>
        <d v="2023-03-28T19:16:57"/>
        <d v="2023-03-28T19:29:16"/>
        <d v="2023-03-28T19:29:22"/>
        <d v="2023-03-28T20:02:01"/>
        <d v="2023-03-28T20:02:16"/>
        <d v="2023-03-28T20:02:19"/>
        <d v="2023-03-28T20:04:31"/>
        <d v="2023-03-28T20:06:32"/>
        <d v="2023-03-28T20:59:53"/>
        <d v="2023-03-28T21:03:36"/>
        <d v="2023-03-28T21:04:43"/>
        <d v="2023-03-28T21:05:51"/>
        <d v="2023-03-28T21:07:21"/>
        <d v="2023-03-28T21:17:38"/>
        <d v="2023-03-28T21:28:19"/>
        <d v="2023-03-28T22:05:44"/>
        <d v="2023-03-28T23:26:50"/>
        <d v="2023-03-28T23:28:28"/>
        <d v="2023-03-29T00:02:09"/>
        <d v="2023-03-29T00:02:32"/>
        <d v="2023-03-29T00:02:35"/>
        <d v="2023-03-29T00:07:10"/>
        <d v="2023-03-29T00:21:09"/>
        <d v="2023-03-29T00:28:28"/>
        <d v="2023-03-29T01:02:19"/>
        <d v="2023-03-29T02:17:42"/>
        <d v="2023-03-29T03:13:36"/>
        <d v="2023-03-29T03:27:20"/>
        <d v="2023-03-29T04:05:53"/>
        <d v="2023-03-29T04:12:44"/>
        <d v="2023-03-29T06:04:38"/>
        <d v="2023-03-29T06:32:58"/>
        <d v="2023-03-29T07:00:53"/>
        <d v="2023-03-29T07:02:20"/>
        <d v="2023-03-29T07:12:59"/>
        <d v="2023-03-29T07:17:06"/>
        <d v="2023-03-29T07:28:27"/>
        <d v="2023-03-29T07:33:01"/>
        <d v="2023-03-29T07:34:56"/>
        <d v="2023-03-29T08:03:11"/>
        <d v="2023-03-29T08:13:41"/>
        <d v="2023-03-29T09:01:54"/>
        <d v="2023-03-29T09:04:26"/>
        <d v="2023-03-29T09:37:10"/>
        <d v="2023-03-29T09:52:59"/>
        <d v="2023-03-29T10:04:56"/>
        <d v="2023-03-29T10:06:35"/>
        <d v="2023-03-29T10:06:43"/>
        <d v="2023-03-29T10:07:36"/>
        <d v="2023-03-29T10:07:45"/>
        <d v="2023-03-29T10:08:03"/>
        <d v="2023-03-29T10:18:59"/>
        <d v="2023-03-29T10:37:13"/>
        <d v="2023-03-29T10:59:12"/>
        <d v="2023-03-29T11:00:12"/>
        <d v="2023-03-29T11:03:07"/>
        <d v="2023-03-29T11:05:12"/>
        <d v="2023-03-29T11:06:23"/>
        <d v="2023-03-29T11:07:36"/>
        <d v="2023-03-29T11:17:06"/>
        <d v="2023-03-29T11:43:44"/>
        <d v="2023-03-29T11:53:51"/>
        <d v="2023-03-29T12:02:41"/>
        <d v="2023-03-29T12:06:47"/>
        <d v="2023-03-29T12:07:05"/>
        <d v="2023-03-29T12:08:06"/>
        <d v="2023-03-29T12:18:47"/>
        <d v="2023-03-29T12:20:37"/>
        <d v="2023-03-29T12:24:58"/>
        <d v="2023-03-29T12:33:11"/>
        <d v="2023-03-29T12:51:37"/>
        <d v="2023-03-29T12:53:54"/>
        <d v="2023-03-29T13:04:03"/>
        <d v="2023-03-29T13:04:59"/>
        <d v="2023-03-29T13:25:02"/>
        <d v="2023-03-29T13:32:08"/>
        <d v="2023-03-29T13:34:01"/>
        <d v="2023-03-29T14:00:33"/>
        <d v="2023-03-29T14:53:26"/>
        <d v="2023-03-29T15:00:57"/>
        <d v="2023-03-29T15:01:59"/>
        <d v="2023-03-29T15:02:02"/>
        <d v="2023-03-29T15:02:33"/>
        <d v="2023-03-29T15:03:00"/>
        <d v="2023-03-29T15:03:07"/>
        <d v="2023-03-29T15:03:37"/>
        <d v="2023-03-29T15:05:45"/>
        <d v="2023-03-29T15:27:44"/>
        <d v="2023-03-29T15:27:56"/>
        <d v="2023-03-29T15:54:23"/>
        <d v="2023-03-29T16:01:34"/>
        <d v="2023-03-29T16:01:59"/>
        <d v="2023-03-29T16:02:35"/>
        <d v="2023-03-29T16:04:09"/>
        <d v="2023-03-29T16:07:39"/>
        <d v="2023-03-29T16:35:08"/>
        <d v="2023-03-29T16:54:46"/>
        <d v="2023-03-29T17:00:20"/>
        <d v="2023-03-29T17:02:54"/>
        <d v="2023-03-29T17:03:44"/>
        <d v="2023-03-29T17:04:09"/>
        <d v="2023-03-29T17:04:42"/>
        <d v="2023-03-29T17:05:17"/>
        <d v="2023-03-29T17:07:39"/>
        <d v="2023-03-29T17:12:59"/>
        <d v="2023-03-29T17:17:16"/>
        <d v="2023-03-29T17:22:24"/>
        <d v="2023-03-29T17:34:29"/>
        <d v="2023-03-29T17:55:02"/>
        <d v="2023-03-29T18:02:27"/>
        <d v="2023-03-29T18:03:00"/>
        <d v="2023-03-29T18:07:26"/>
        <d v="2023-03-29T18:16:14"/>
        <d v="2023-03-29T18:17:06"/>
        <d v="2023-03-29T19:03:21"/>
        <d v="2023-03-29T19:05:12"/>
        <d v="2023-03-29T19:07:31"/>
        <d v="2023-03-29T19:17:43"/>
        <d v="2023-03-29T19:30:32"/>
        <d v="2023-03-29T19:33:36"/>
        <d v="2023-03-29T19:52:39"/>
        <d v="2023-03-29T20:00:03"/>
        <d v="2023-03-29T20:01:59"/>
        <d v="2023-03-29T20:03:08"/>
        <d v="2023-03-29T20:34:17"/>
        <d v="2023-03-29T20:54:05"/>
        <d v="2023-03-29T21:02:30"/>
        <d v="2023-03-29T21:13:10"/>
        <d v="2023-03-29T21:33:51"/>
        <d v="2023-03-29T22:03:34"/>
        <d v="2023-03-29T22:06:35"/>
        <d v="2023-03-29T22:07:19"/>
        <d v="2023-03-29T22:17:06"/>
        <d v="2023-03-29T22:17:37"/>
        <d v="2023-03-29T22:25:00"/>
        <d v="2023-03-29T22:29:48"/>
        <d v="2023-03-29T23:00:03"/>
        <d v="2023-03-29T23:01:44"/>
        <d v="2023-03-29T23:20:45"/>
        <d v="2023-03-29T23:26:35"/>
        <d v="2023-03-29T23:37:15"/>
        <d v="2023-03-30T00:06:43"/>
        <d v="2023-03-30T00:34:58"/>
        <d v="2023-03-30T01:03:32"/>
        <d v="2023-03-30T01:20:37"/>
        <d v="2023-03-30T02:07:19"/>
        <d v="2023-03-30T03:02:35"/>
        <d v="2023-03-30T03:20:45"/>
        <d v="2023-03-30T03:29:08"/>
        <d v="2023-03-30T03:34:51"/>
        <d v="2023-03-30T03:37:10"/>
        <d v="2023-03-30T03:58:45"/>
        <d v="2023-03-30T04:06:03"/>
        <d v="2023-03-30T04:36:17"/>
        <d v="2023-03-30T05:03:21"/>
        <d v="2023-03-30T05:15:00"/>
        <d v="2023-03-30T06:04:32"/>
        <d v="2023-03-30T06:04:36"/>
        <d v="2023-03-30T06:43:54"/>
        <d v="2023-03-30T07:00:00"/>
        <d v="2023-03-30T07:01:08"/>
        <d v="2023-03-30T07:01:49"/>
        <d v="2023-03-30T07:02:10"/>
        <d v="2023-03-30T07:02:56"/>
        <d v="2023-03-30T07:06:05"/>
        <d v="2023-03-30T08:02:56"/>
        <d v="2023-03-30T08:04:25"/>
        <d v="2023-03-30T08:04:27"/>
        <d v="2023-03-30T08:14:17"/>
        <d v="2023-03-30T08:25:16"/>
        <d v="2023-03-30T09:07:49"/>
        <d v="2023-03-30T09:14:49"/>
        <d v="2023-03-30T09:28:28"/>
        <d v="2023-03-30T09:28:35"/>
        <d v="2023-03-30T09:43:15"/>
        <d v="2023-03-30T09:43:22"/>
        <d v="2023-03-30T10:01:04"/>
        <d v="2023-03-30T10:03:38"/>
        <d v="2023-03-30T10:46:15"/>
        <d v="2023-03-30T11:03:53"/>
        <d v="2023-03-30T11:06:28"/>
        <d v="2023-03-30T11:30:23"/>
        <d v="2023-03-30T11:41:04"/>
        <d v="2023-03-30T11:43:07"/>
        <d v="2023-03-30T12:03:53"/>
        <d v="2023-03-30T12:04:02"/>
        <d v="2023-03-30T12:05:36"/>
        <d v="2023-03-30T12:05:55"/>
        <d v="2023-03-30T12:24:57"/>
        <d v="2023-03-30T12:28:26"/>
        <d v="2023-03-30T13:02:47"/>
        <d v="2023-03-30T13:29:17"/>
        <d v="2023-03-30T13:30:23"/>
        <d v="2023-03-30T13:33:10"/>
        <d v="2023-03-30T14:05:39"/>
        <d v="2023-03-30T14:13:43"/>
        <d v="2023-03-30T14:29:15"/>
        <d v="2023-03-30T14:34:07"/>
        <d v="2023-03-30T14:46:46"/>
        <d v="2023-03-30T15:00:18"/>
        <d v="2023-03-30T15:01:06"/>
        <d v="2023-03-30T15:11:01"/>
        <d v="2023-03-30T16:02:22"/>
        <d v="2023-03-30T16:02:45"/>
        <d v="2023-03-30T16:04:15"/>
        <d v="2023-03-30T16:36:43"/>
        <d v="2023-03-30T17:10:57"/>
        <d v="2023-03-30T18:00:00"/>
        <d v="2023-03-30T18:02:28"/>
        <d v="2023-03-30T18:42:43"/>
        <d v="2023-03-30T18:42:59"/>
        <d v="2023-03-30T19:01:00"/>
        <d v="2023-03-30T19:02:13"/>
        <d v="2023-03-30T19:03:09"/>
        <d v="2023-03-30T19:03:34"/>
        <d v="2023-03-30T19:04:20"/>
        <d v="2023-03-30T19:34:07"/>
        <d v="2023-03-30T19:43:32"/>
        <d v="2023-03-30T20:02:59"/>
        <d v="2023-03-30T21:01:08"/>
        <d v="2023-03-30T21:02:50"/>
        <d v="2023-03-30T21:03:29"/>
        <d v="2023-03-30T21:04:15"/>
        <d v="2023-03-30T21:05:18"/>
        <d v="2023-03-30T21:31:20"/>
        <d v="2023-03-30T22:01:04"/>
        <d v="2023-03-30T22:01:49"/>
        <d v="2023-03-30T22:02:28"/>
        <d v="2023-03-30T22:03:03"/>
        <d v="2023-03-30T22:09:51"/>
        <d v="2023-03-30T23:35:48"/>
        <d v="2023-03-30T23:43:12"/>
        <d v="2023-03-30T23:43:22"/>
        <d v="2023-03-31T01:28:48"/>
        <d v="2023-03-31T02:02:10"/>
        <d v="2023-03-31T02:29:56"/>
        <d v="2023-03-31T03:06:17"/>
        <d v="2023-03-31T03:10:43"/>
        <d v="2023-03-31T06:01:56"/>
        <d v="2023-03-31T06:04:34"/>
        <d v="2023-03-31T06:33:38"/>
        <d v="2023-03-31T07:05:55"/>
        <d v="2023-03-31T07:07:28"/>
        <d v="2023-03-31T07:29:46"/>
        <d v="2023-03-31T08:06:20"/>
        <d v="2023-03-31T08:08:56"/>
        <d v="2023-03-31T08:09:58"/>
        <d v="2023-03-31T08:14:02"/>
        <d v="2023-03-31T09:09:53"/>
        <d v="2023-03-31T09:28:17"/>
        <d v="2023-03-31T10:04:49"/>
        <d v="2023-03-31T10:05:01"/>
        <d v="2023-03-31T10:08:47"/>
        <d v="2023-03-31T10:08:53"/>
        <d v="2023-03-31T10:10:02"/>
        <d v="2023-03-31T10:32:47"/>
        <d v="2023-03-31T11:02:11"/>
        <d v="2023-03-31T12:05:01"/>
        <d v="2023-03-31T12:05:49"/>
        <d v="2023-03-31T12:09:00"/>
        <d v="2023-03-31T12:40:06"/>
        <d v="2023-03-31T13:05:24"/>
        <d v="2023-03-31T13:08:53"/>
        <d v="2023-03-31T13:10:51"/>
        <d v="2023-03-31T13:12:04"/>
        <d v="2023-03-31T14:02:05"/>
        <d v="2023-03-31T14:05:50"/>
        <d v="2023-03-31T14:08:42"/>
        <d v="2023-03-31T14:09:19"/>
        <d v="2023-03-31T14:09:57"/>
        <d v="2023-03-31T14:10:01"/>
        <d v="2023-03-31T14:17:29"/>
        <d v="2023-03-31T14:39:22"/>
        <d v="2023-03-31T15:02:05"/>
        <d v="2023-03-31T15:09:00"/>
        <d v="2023-03-31T15:11:19"/>
        <d v="2023-03-31T15:11:39"/>
        <d v="2023-03-31T15:11:46"/>
        <d v="2023-03-31T15:11:47"/>
        <d v="2023-03-31T15:12:25"/>
        <d v="2023-03-31T15:21:48"/>
        <d v="2023-03-31T15:27:43"/>
        <d v="2023-03-31T15:39:36"/>
        <d v="2023-03-31T16:00:04"/>
        <d v="2023-03-31T16:03:06"/>
        <d v="2023-03-31T16:07:25"/>
        <d v="2023-03-31T16:09:58"/>
        <d v="2023-03-31T16:15:54"/>
        <d v="2023-03-31T16:36:31"/>
        <d v="2023-03-31T17:00:24"/>
        <d v="2023-03-31T17:01:24"/>
        <d v="2023-03-31T17:01:54"/>
        <d v="2023-03-31T17:03:06"/>
        <d v="2023-03-31T17:07:42"/>
        <d v="2023-03-31T17:09:45"/>
        <d v="2023-03-31T17:28:47"/>
        <d v="2023-03-31T18:03:01"/>
        <d v="2023-03-31T18:09:09"/>
        <d v="2023-03-31T18:10:01"/>
        <d v="2023-03-31T18:11:25"/>
        <d v="2023-03-31T18:12:22"/>
        <d v="2023-03-31T18:12:56"/>
        <d v="2023-03-31T18:13:08"/>
        <d v="2023-03-31T18:14:43"/>
        <d v="2023-03-31T18:17:29"/>
        <d v="2023-03-31T18:27:18"/>
        <d v="2023-03-31T19:05:01"/>
        <d v="2023-03-31T19:05:07"/>
        <d v="2023-03-31T19:05:15"/>
        <d v="2023-03-31T19:28:35"/>
        <d v="2023-03-31T19:40:04"/>
        <d v="2023-03-31T20:00:04"/>
        <d v="2023-03-31T20:03:01"/>
        <d v="2023-03-31T20:07:29"/>
        <d v="2023-03-31T20:08:53"/>
        <d v="2023-03-31T20:09:00"/>
        <d v="2023-03-31T20:09:56"/>
        <d v="2023-03-31T20:10:05"/>
        <d v="2023-03-31T20:11:45"/>
        <d v="2023-03-31T20:15:45"/>
        <d v="2023-03-31T21:02:05"/>
        <d v="2023-03-31T21:02:36"/>
        <d v="2023-03-31T21:05:20"/>
        <d v="2023-03-31T21:05:50"/>
        <d v="2023-03-31T21:06:33"/>
        <d v="2023-03-31T21:06:42"/>
        <d v="2023-03-31T21:07:35"/>
        <d v="2023-03-31T21:07:42"/>
        <d v="2023-03-31T21:08:01"/>
        <d v="2023-03-31T21:09:07"/>
        <d v="2023-03-31T21:11:39"/>
        <d v="2023-03-31T21:17:57"/>
        <d v="2023-03-31T22:06:08"/>
        <d v="2023-03-31T22:08:31"/>
        <d v="2023-03-31T22:12:04"/>
        <d v="2023-03-31T22:14:50"/>
        <d v="2023-03-31T22:32:54"/>
        <d v="2023-03-31T23:02:02"/>
        <d v="2023-04-01T00:06:58"/>
        <d v="2023-04-01T00:27:49"/>
        <d v="2023-04-01T01:09:42"/>
        <d v="2023-04-01T01:14:02"/>
        <d v="2023-04-01T02:04:53"/>
        <d v="2023-04-01T02:05:22"/>
        <d v="2023-04-01T02:10:10"/>
        <d v="2023-04-01T02:17:57"/>
        <d v="2023-04-01T03:16:37"/>
        <d v="2023-04-01T05:06:42"/>
        <d v="2023-04-01T06:03:12"/>
        <d v="2023-04-01T06:57:01"/>
        <d v="2023-04-01T07:01:17"/>
        <d v="2023-04-01T07:02:43"/>
        <d v="2023-04-01T07:08:48"/>
        <d v="2023-04-01T08:02:53"/>
        <d v="2023-04-01T08:05:49"/>
        <d v="2023-04-01T08:12:23"/>
        <d v="2023-04-01T08:21:35"/>
        <d v="2023-04-01T09:02:33"/>
        <d v="2023-04-01T10:08:52"/>
        <d v="2023-04-01T10:47:31"/>
        <d v="2023-04-01T11:01:25"/>
        <d v="2023-04-01T12:15:41"/>
        <d v="2023-04-01T12:20:43"/>
        <d v="2023-04-01T15:54:45"/>
        <d v="2023-04-01T17:14:32"/>
        <d v="2023-04-01T18:02:48"/>
        <d v="2023-04-01T18:07:54"/>
        <d v="2023-04-01T18:56:55"/>
        <d v="2023-04-01T22:54:22"/>
        <d v="2023-04-02T00:10:30"/>
        <d v="2023-04-02T01:01:22"/>
        <d v="2023-04-02T04:01:25"/>
        <d v="2023-04-02T07:00:03"/>
        <d v="2023-04-02T07:00:53"/>
        <d v="2023-04-02T07:03:04"/>
        <d v="2023-04-02T10:25:08"/>
        <d v="2023-04-02T10:25:40"/>
        <d v="2023-04-02T10:25:45"/>
        <d v="2023-04-02T10:26:34"/>
        <d v="2023-04-02T11:02:55"/>
        <d v="2023-04-02T12:00:25"/>
        <d v="2023-04-02T12:04:42"/>
        <d v="2023-04-02T12:26:34"/>
        <d v="2023-04-02T13:09:28"/>
        <d v="2023-04-02T14:24:54"/>
        <d v="2023-04-02T22:15:46"/>
        <d v="2023-04-03T00:24:37"/>
        <d v="2023-04-03T03:26:03"/>
        <d v="2023-04-03T04:02:35"/>
        <d v="2023-04-03T04:02:55"/>
        <d v="2023-04-03T06:58:42"/>
        <d v="2023-04-03T06:58:52"/>
        <d v="2023-04-03T07:07:55"/>
        <d v="2023-04-03T07:56:18"/>
        <d v="2023-04-03T08:01:18"/>
        <d v="2023-04-03T08:35:44"/>
        <d v="2023-04-03T08:57:14"/>
        <d v="2023-04-03T08:58:50"/>
        <d v="2023-04-03T09:04:59"/>
        <d v="2023-04-03T09:05:13"/>
        <d v="2023-04-03T09:09:51"/>
        <d v="2023-04-03T09:12:32"/>
        <d v="2023-04-03T09:56:09"/>
        <d v="2023-04-03T10:31:13"/>
        <d v="2023-04-03T10:54:00"/>
        <d v="2023-04-03T11:03:25"/>
        <d v="2023-04-03T11:04:38"/>
        <d v="2023-04-03T11:36:02"/>
        <d v="2023-04-03T11:58:26"/>
        <d v="2023-04-03T11:58:29"/>
        <d v="2023-04-03T12:05:02"/>
        <d v="2023-04-03T12:05:10"/>
        <d v="2023-04-03T12:08:12"/>
        <d v="2023-04-03T13:01:04"/>
        <d v="2023-04-03T13:55:54"/>
        <d v="2023-04-03T14:00:08"/>
        <d v="2023-04-03T14:00:13"/>
        <d v="2023-04-03T14:03:08"/>
        <d v="2023-04-03T14:05:10"/>
        <d v="2023-04-03T14:07:21"/>
        <d v="2023-04-03T14:24:17"/>
        <d v="2023-04-03T14:33:20"/>
        <d v="2023-04-03T15:01:04"/>
        <d v="2023-04-03T15:02:59"/>
        <d v="2023-04-03T15:22:58"/>
        <d v="2023-04-03T15:23:49"/>
        <d v="2023-04-03T15:53:03"/>
        <d v="2023-04-03T15:57:31"/>
        <d v="2023-04-03T15:58:08"/>
        <d v="2023-04-03T16:02:25"/>
        <d v="2023-04-03T16:02:30"/>
        <d v="2023-04-03T17:00:26"/>
        <d v="2023-04-03T17:01:43"/>
        <d v="2023-04-03T17:01:49"/>
        <d v="2023-04-03T17:02:57"/>
        <d v="2023-04-03T17:07:21"/>
        <d v="2023-04-03T17:09:36"/>
        <d v="2023-04-03T18:03:20"/>
        <d v="2023-04-03T18:09:18"/>
        <d v="2023-04-03T19:00:15"/>
        <d v="2023-04-03T19:42:09"/>
        <d v="2023-04-03T19:56:06"/>
        <d v="2023-04-03T19:58:14"/>
        <d v="2023-04-03T20:00:08"/>
        <d v="2023-04-03T20:00:22"/>
        <d v="2023-04-03T20:03:35"/>
        <d v="2023-04-03T20:04:20"/>
        <d v="2023-04-03T20:41:40"/>
        <d v="2023-04-03T20:59:57"/>
        <d v="2023-04-03T21:00:08"/>
        <d v="2023-04-03T21:01:13"/>
        <d v="2023-04-03T21:14:20"/>
        <d v="2023-04-03T21:20:34"/>
        <d v="2023-04-03T21:51:41"/>
        <d v="2023-04-03T21:55:54"/>
        <d v="2023-04-03T21:56:52"/>
        <d v="2023-04-03T22:00:00"/>
        <d v="2023-04-03T22:03:33"/>
        <d v="2023-04-03T22:04:38"/>
        <d v="2023-04-03T22:05:04"/>
        <d v="2023-04-03T22:49:36"/>
        <d v="2023-04-03T23:01:04"/>
        <d v="2023-04-03T23:01:13"/>
        <d v="2023-04-03T23:02:25"/>
        <d v="2023-04-03T23:02:57"/>
        <d v="2023-04-03T23:03:20"/>
        <d v="2023-04-03T23:03:35"/>
        <d v="2023-04-03T23:04:17"/>
        <d v="2023-04-03T23:55:48"/>
        <d v="2023-04-03T23:58:36"/>
        <d v="2023-04-04T00:02:51"/>
        <d v="2023-04-04T00:04:40"/>
        <d v="2023-04-04T00:06:01"/>
        <d v="2023-04-04T00:19:12"/>
        <d v="2023-04-04T00:20:55"/>
        <d v="2023-04-04T00:31:18"/>
        <d v="2023-04-04T01:18:19"/>
        <d v="2023-04-04T02:20:27"/>
        <d v="2023-04-04T02:22:51"/>
        <d v="2023-04-04T05:22:54"/>
        <d v="2023-04-04T05:55:46"/>
        <d v="2023-04-04T05:59:58"/>
        <d v="2023-04-04T06:31:10"/>
        <d v="2023-04-04T06:48:23"/>
        <d v="2023-04-04T07:33:28"/>
        <d v="2023-04-04T07:59:55"/>
        <d v="2023-04-04T08:02:32"/>
        <d v="2023-04-04T08:12:14"/>
        <d v="2023-04-04T08:48:41"/>
        <d v="2023-04-04T09:06:05"/>
        <d v="2023-04-04T09:06:51"/>
        <d v="2023-04-04T09:09:20"/>
        <d v="2023-04-04T09:11:19"/>
        <d v="2023-04-04T09:59:58"/>
        <d v="2023-04-04T10:00:08"/>
        <d v="2023-04-04T10:03:13"/>
        <d v="2023-04-04T10:03:17"/>
        <d v="2023-04-04T10:08:35"/>
        <d v="2023-04-04T10:30:11"/>
        <d v="2023-04-04T10:31:15"/>
        <d v="2023-04-04T10:32:47"/>
        <d v="2023-04-04T10:56:17"/>
        <d v="2023-04-04T10:56:58"/>
        <d v="2023-04-04T10:57:39"/>
        <d v="2023-04-04T11:32:06"/>
        <d v="2023-04-04T11:55:27"/>
        <d v="2023-04-04T11:56:27"/>
        <d v="2023-04-04T11:57:41"/>
        <d v="2023-04-04T12:09:33"/>
        <d v="2023-04-04T12:40:03"/>
        <d v="2023-04-04T12:57:55"/>
        <d v="2023-04-04T13:02:00"/>
        <d v="2023-04-04T13:05:48"/>
        <d v="2023-04-04T13:08:24"/>
        <d v="2023-04-04T13:32:36"/>
        <d v="2023-04-04T13:47:22"/>
        <d v="2023-04-04T13:55:51"/>
        <d v="2023-04-04T14:03:15"/>
        <d v="2023-04-04T14:04:52"/>
        <d v="2023-04-04T14:05:04"/>
        <d v="2023-04-04T14:07:19"/>
        <d v="2023-04-04T14:56:17"/>
        <d v="2023-04-04T15:02:00"/>
        <d v="2023-04-04T15:08:16"/>
        <d v="2023-04-04T15:11:10"/>
        <d v="2023-04-04T15:39:05"/>
        <d v="2023-04-04T15:42:59"/>
        <d v="2023-04-04T15:56:15"/>
        <d v="2023-04-04T15:56:17"/>
        <d v="2023-04-04T16:02:40"/>
        <d v="2023-04-04T16:04:09"/>
        <d v="2023-04-04T16:05:56"/>
        <d v="2023-04-04T16:33:26"/>
        <d v="2023-04-04T16:39:52"/>
        <d v="2023-04-04T17:00:12"/>
        <d v="2023-04-04T17:04:11"/>
        <d v="2023-04-04T17:05:54"/>
        <d v="2023-04-04T17:28:59"/>
        <d v="2023-04-04T17:29:16"/>
        <d v="2023-04-04T17:44:35"/>
        <d v="2023-04-04T17:48:23"/>
        <d v="2023-04-04T17:54:06"/>
        <d v="2023-04-04T17:59:58"/>
        <d v="2023-04-04T18:00:21"/>
        <d v="2023-04-04T18:02:21"/>
        <d v="2023-04-04T18:05:52"/>
        <d v="2023-04-04T18:06:45"/>
        <d v="2023-04-04T18:09:58"/>
        <d v="2023-04-04T19:03:42"/>
        <d v="2023-04-04T19:05:48"/>
        <d v="2023-04-04T19:11:04"/>
        <d v="2023-04-04T19:55:06"/>
        <d v="2023-04-04T19:56:21"/>
        <d v="2023-04-04T20:00:01"/>
        <d v="2023-04-04T20:04:03"/>
        <d v="2023-04-04T20:06:17"/>
        <d v="2023-04-04T21:00:04"/>
        <d v="2023-04-04T21:00:09"/>
        <d v="2023-04-04T21:00:32"/>
        <d v="2023-04-04T21:01:21"/>
        <d v="2023-04-04T21:04:09"/>
        <d v="2023-04-04T21:04:45"/>
        <d v="2023-04-04T21:51:31"/>
        <d v="2023-04-04T21:53:22"/>
        <d v="2023-04-04T21:55:26"/>
        <d v="2023-04-04T21:58:12"/>
        <d v="2023-04-04T22:11:16"/>
        <d v="2023-04-04T22:56:15"/>
        <d v="2023-04-04T22:59:55"/>
        <d v="2023-04-04T23:02:06"/>
        <d v="2023-04-04T23:03:44"/>
        <d v="2023-04-04T23:44:06"/>
        <d v="2023-04-04T23:47:09"/>
        <d v="2023-04-05T00:03:44"/>
        <d v="2023-04-05T00:56:21"/>
        <d v="2023-04-05T01:03:03"/>
        <d v="2023-04-05T01:04:48"/>
        <d v="2023-04-05T01:10:51"/>
        <d v="2023-04-05T01:40:56"/>
        <d v="2023-04-05T01:51:03"/>
        <d v="2023-04-05T02:57:55"/>
        <d v="2023-04-05T03:04:09"/>
        <d v="2023-04-05T03:04:48"/>
        <d v="2023-04-05T03:09:29"/>
        <d v="2023-04-05T04:02:00"/>
        <d v="2023-04-05T06:33:37"/>
        <d v="2023-04-05T06:34:08"/>
        <d v="2023-04-05T07:00:03"/>
        <d v="2023-04-05T07:01:01"/>
        <d v="2023-04-05T07:01:04"/>
        <d v="2023-04-05T07:07:48"/>
        <d v="2023-04-05T07:09:12"/>
        <d v="2023-04-05T07:14:48"/>
        <d v="2023-04-05T07:18:38"/>
        <d v="2023-04-05T07:22:39"/>
        <d v="2023-04-05T07:36:18"/>
        <d v="2023-04-05T07:59:52"/>
        <d v="2023-04-05T08:14:45"/>
        <d v="2023-04-05T08:14:53"/>
        <d v="2023-04-05T08:15:15"/>
        <d v="2023-04-05T08:29:13"/>
        <d v="2023-04-05T08:36:04"/>
        <d v="2023-04-05T09:01:04"/>
        <d v="2023-04-05T09:01:10"/>
        <d v="2023-04-05T09:03:38"/>
        <d v="2023-04-05T09:11:02"/>
        <d v="2023-04-05T09:28:52"/>
        <d v="2023-04-05T09:34:59"/>
        <d v="2023-04-05T09:35:01"/>
        <d v="2023-04-05T10:03:24"/>
        <d v="2023-04-05T10:13:14"/>
        <d v="2023-04-05T10:21:12"/>
        <d v="2023-04-05T10:33:30"/>
        <d v="2023-04-05T10:35:31"/>
        <d v="2023-04-05T10:59:55"/>
        <d v="2023-04-05T11:03:23"/>
        <d v="2023-04-05T11:05:35"/>
        <d v="2023-04-05T11:10:48"/>
        <d v="2023-04-05T11:25:51"/>
        <d v="2023-04-05T11:41:56"/>
        <d v="2023-04-05T11:59:52"/>
        <d v="2023-04-05T12:01:33"/>
        <d v="2023-04-05T12:34:18"/>
        <d v="2023-04-05T13:02:17"/>
        <d v="2023-04-05T13:04:23"/>
        <d v="2023-04-05T13:34:07"/>
        <d v="2023-04-05T13:34:59"/>
        <d v="2023-04-05T13:35:09"/>
        <d v="2023-04-05T13:35:11"/>
        <d v="2023-04-05T14:00:00"/>
        <d v="2023-04-05T14:02:12"/>
        <d v="2023-04-05T14:02:31"/>
        <d v="2023-04-05T14:02:50"/>
        <d v="2023-04-05T14:03:03"/>
        <d v="2023-04-05T14:04:44"/>
        <d v="2023-04-05T14:33:40"/>
        <d v="2023-04-05T14:35:31"/>
        <d v="2023-04-05T15:00:12"/>
        <d v="2023-04-05T15:01:10"/>
        <d v="2023-04-05T15:01:31"/>
        <d v="2023-04-05T15:03:45"/>
        <d v="2023-04-05T15:04:03"/>
        <d v="2023-04-05T15:04:36"/>
        <d v="2023-04-05T15:05:09"/>
        <d v="2023-04-05T15:07:29"/>
        <d v="2023-04-05T16:00:28"/>
        <d v="2023-04-05T16:01:23"/>
        <d v="2023-04-05T16:04:38"/>
        <d v="2023-04-05T16:05:48"/>
        <d v="2023-04-05T16:07:29"/>
        <d v="2023-04-05T16:10:35"/>
        <d v="2023-04-05T16:15:11"/>
        <d v="2023-04-05T16:16:37"/>
        <d v="2023-04-05T16:34:05"/>
        <d v="2023-04-05T16:34:23"/>
        <d v="2023-04-05T16:59:55"/>
        <d v="2023-04-05T17:00:19"/>
        <d v="2023-04-05T17:01:31"/>
        <d v="2023-04-05T17:09:55"/>
        <d v="2023-04-05T17:10:37"/>
        <d v="2023-04-05T17:35:09"/>
        <d v="2023-04-05T18:00:19"/>
        <d v="2023-04-05T18:01:07"/>
        <d v="2023-04-05T18:02:26"/>
        <d v="2023-04-05T18:03:56"/>
        <d v="2023-04-05T18:04:53"/>
        <d v="2023-04-05T18:33:59"/>
        <d v="2023-04-05T18:34:53"/>
        <d v="2023-04-05T19:01:14"/>
        <d v="2023-04-05T19:01:51"/>
        <d v="2023-04-05T19:05:05"/>
        <d v="2023-04-05T19:34:03"/>
        <d v="2023-04-05T19:35:28"/>
        <d v="2023-04-05T19:36:32"/>
        <d v="2023-04-05T20:01:16"/>
        <d v="2023-04-05T20:59:59"/>
        <d v="2023-04-05T21:01:58"/>
        <d v="2023-04-05T21:02:12"/>
        <d v="2023-04-05T21:02:26"/>
        <d v="2023-04-05T21:10:46"/>
        <d v="2023-04-05T21:34:07"/>
        <d v="2023-04-05T21:34:18"/>
        <d v="2023-04-05T21:36:46"/>
        <d v="2023-04-05T22:00:00"/>
        <d v="2023-04-05T22:01:07"/>
        <d v="2023-04-05T22:34:18"/>
        <d v="2023-04-05T22:59:52"/>
        <d v="2023-04-05T23:05:40"/>
        <d v="2023-04-05T23:07:48"/>
        <d v="2023-04-05T23:27:35"/>
        <d v="2023-04-06T00:01:14"/>
        <d v="2023-04-06T00:11:57"/>
        <d v="2023-04-06T00:21:14"/>
        <d v="2023-04-06T00:33:43"/>
        <d v="2023-04-06T01:00:00"/>
        <d v="2023-04-06T01:00:14"/>
        <d v="2023-04-06T01:35:09"/>
        <d v="2023-04-06T02:01:10"/>
        <d v="2023-04-06T02:04:38"/>
        <d v="2023-04-06T02:05:18"/>
        <d v="2023-04-06T02:11:17"/>
        <d v="2023-04-06T02:19:59"/>
        <d v="2023-04-06T03:13:26"/>
        <d v="2023-04-06T03:14:38"/>
        <d v="2023-04-06T04:16:52"/>
        <d v="2023-04-06T04:23:55"/>
        <d v="2023-04-06T06:03:26"/>
        <d v="2023-04-06T06:05:59"/>
        <d v="2023-04-06T06:16:47"/>
        <d v="2023-04-06T06:52:57"/>
        <d v="2023-04-06T06:57:44"/>
        <d v="2023-04-06T07:00:27"/>
        <d v="2023-04-06T07:01:14"/>
        <d v="2023-04-06T07:01:59"/>
        <d v="2023-04-06T07:02:02"/>
        <d v="2023-04-06T07:02:04"/>
        <d v="2023-04-06T07:04:07"/>
        <d v="2023-04-06T07:05:59"/>
        <d v="2023-04-06T07:06:09"/>
        <d v="2023-04-06T07:08:34"/>
        <d v="2023-04-06T07:22:16"/>
        <d v="2023-04-06T07:59:51"/>
        <d v="2023-04-06T08:01:24"/>
        <d v="2023-04-06T09:01:39"/>
        <d v="2023-04-06T09:02:26"/>
        <d v="2023-04-06T09:14:48"/>
        <d v="2023-04-06T09:19:39"/>
        <d v="2023-04-06T09:55:38"/>
        <d v="2023-04-06T09:57:40"/>
        <d v="2023-04-06T09:57:55"/>
        <d v="2023-04-06T10:01:42"/>
        <d v="2023-04-06T10:03:23"/>
        <d v="2023-04-06T10:03:25"/>
        <d v="2023-04-06T10:57:33"/>
        <d v="2023-04-06T10:57:46"/>
        <d v="2023-04-06T11:16:06"/>
        <d v="2023-04-06T11:26:11"/>
        <d v="2023-04-06T12:03:07"/>
        <d v="2023-04-06T12:15:10"/>
        <d v="2023-04-06T12:53:44"/>
        <d v="2023-04-06T12:58:08"/>
        <d v="2023-04-06T13:03:33"/>
        <d v="2023-04-06T13:05:59"/>
        <d v="2023-04-06T13:06:19"/>
        <d v="2023-04-06T14:00:36"/>
        <d v="2023-04-06T14:02:02"/>
        <d v="2023-04-06T14:09:58"/>
        <d v="2023-04-06T14:16:18"/>
        <d v="2023-04-06T14:57:10"/>
        <d v="2023-04-06T14:57:18"/>
        <d v="2023-04-06T14:57:52"/>
        <d v="2023-04-06T15:00:03"/>
        <d v="2023-04-06T15:00:57"/>
        <d v="2023-04-06T15:01:22"/>
        <d v="2023-04-06T15:06:15"/>
        <d v="2023-04-06T15:10:06"/>
        <d v="2023-04-06T15:10:27"/>
        <d v="2023-04-06T15:14:42"/>
        <d v="2023-04-06T15:14:48"/>
        <d v="2023-04-06T15:16:43"/>
        <d v="2023-04-06T15:18:47"/>
        <d v="2023-04-06T15:57:40"/>
        <d v="2023-04-06T16:00:27"/>
        <d v="2023-04-06T16:00:36"/>
        <d v="2023-04-06T16:02:32"/>
        <d v="2023-04-06T16:04:35"/>
        <d v="2023-04-06T17:00:12"/>
        <d v="2023-04-06T17:01:22"/>
        <d v="2023-04-06T17:02:22"/>
        <d v="2023-04-06T17:05:05"/>
        <d v="2023-04-06T17:08:38"/>
        <d v="2023-04-06T17:15:13"/>
        <d v="2023-04-06T17:16:22"/>
        <d v="2023-04-06T18:00:12"/>
        <d v="2023-04-06T18:05:08"/>
        <d v="2023-04-06T18:57:10"/>
        <d v="2023-04-06T18:57:12"/>
        <d v="2023-04-06T18:57:20"/>
        <d v="2023-04-06T19:01:32"/>
        <d v="2023-04-06T19:09:05"/>
        <d v="2023-04-06T19:22:51"/>
        <d v="2023-04-06T19:57:15"/>
        <d v="2023-04-06T19:57:24"/>
        <d v="2023-04-06T20:01:42"/>
        <d v="2023-04-06T20:01:59"/>
        <d v="2023-04-06T20:04:47"/>
        <d v="2023-04-06T20:05:30"/>
        <d v="2023-04-06T20:06:04"/>
        <d v="2023-04-06T20:10:27"/>
        <d v="2023-04-06T21:01:59"/>
        <d v="2023-04-06T22:09:36"/>
        <d v="2023-04-06T22:10:37"/>
        <d v="2023-04-06T22:28:21"/>
        <d v="2023-04-06T22:59:51"/>
        <d v="2023-04-06T23:09:50"/>
        <d v="2023-04-06T23:18:21"/>
        <d v="2023-04-07T00:17:08"/>
        <d v="2023-04-07T01:53:38"/>
        <d v="2023-04-07T06:33:35"/>
        <d v="2023-04-07T06:37:52"/>
        <d v="2023-04-07T06:45:21"/>
        <d v="2023-04-07T07:00:39"/>
        <d v="2023-04-07T07:01:13"/>
        <d v="2023-04-07T07:02:18"/>
        <d v="2023-04-07T07:03:06"/>
        <d v="2023-04-07T07:04:04"/>
        <d v="2023-04-07T07:05:52"/>
        <d v="2023-04-07T07:27:38"/>
        <d v="2023-04-07T07:30:07"/>
        <d v="2023-04-07T07:36:12"/>
        <d v="2023-04-07T07:37:54"/>
        <d v="2023-04-07T07:44:12"/>
        <d v="2023-04-07T07:44:44"/>
        <d v="2023-04-07T09:36:12"/>
        <d v="2023-04-07T10:01:10"/>
        <d v="2023-04-07T10:02:16"/>
        <d v="2023-04-07T10:36:07"/>
        <d v="2023-04-07T10:42:41"/>
        <d v="2023-04-07T10:44:12"/>
        <d v="2023-04-07T11:00:05"/>
        <d v="2023-04-07T11:00:08"/>
        <d v="2023-04-07T12:31:40"/>
        <d v="2023-04-07T12:44:12"/>
        <d v="2023-04-07T13:00:09"/>
        <d v="2023-04-07T13:03:40"/>
        <d v="2023-04-07T13:44:38"/>
        <d v="2023-04-07T14:02:09"/>
        <d v="2023-04-07T14:03:08"/>
        <d v="2023-04-07T14:05:49"/>
        <d v="2023-04-07T14:44:23"/>
        <d v="2023-04-07T15:00:09"/>
        <d v="2023-04-07T15:00:34"/>
        <d v="2023-04-07T15:36:12"/>
        <d v="2023-04-07T15:39:18"/>
        <d v="2023-04-07T15:46:29"/>
        <d v="2023-04-07T16:00:25"/>
        <d v="2023-04-07T16:00:31"/>
        <d v="2023-04-07T16:45:05"/>
        <d v="2023-04-07T17:02:05"/>
        <d v="2023-04-07T17:27:41"/>
        <d v="2023-04-07T17:28:34"/>
        <d v="2023-04-07T17:33:35"/>
        <d v="2023-04-07T17:34:42"/>
        <d v="2023-04-07T17:36:02"/>
        <d v="2023-04-07T17:44:12"/>
        <d v="2023-04-07T18:02:05"/>
        <d v="2023-04-07T18:27:55"/>
        <d v="2023-04-07T19:00:05"/>
        <d v="2023-04-07T19:01:36"/>
        <d v="2023-04-07T19:02:09"/>
        <d v="2023-04-07T19:03:26"/>
        <d v="2023-04-07T19:30:07"/>
        <d v="2023-04-07T19:44:08"/>
        <d v="2023-04-07T19:44:15"/>
        <d v="2023-04-07T20:03:06"/>
        <d v="2023-04-07T20:05:39"/>
        <d v="2023-04-07T20:33:37"/>
        <d v="2023-04-07T21:45:44"/>
        <d v="2023-04-07T22:00:19"/>
        <d v="2023-04-07T22:45:33"/>
        <d v="2023-04-08T00:03:04"/>
        <d v="2023-04-08T03:00:08"/>
        <d v="2023-04-08T07:01:36"/>
        <d v="2023-04-08T07:02:17"/>
        <d v="2023-04-08T07:04:59"/>
        <d v="2023-04-08T07:38:53"/>
        <d v="2023-04-08T07:46:19"/>
        <d v="2023-04-08T07:48:20"/>
        <d v="2023-04-08T08:00:00"/>
        <d v="2023-04-08T08:04:06"/>
        <d v="2023-04-08T08:29:15"/>
        <d v="2023-04-08T12:02:36"/>
        <d v="2023-04-08T12:27:06"/>
        <d v="2023-04-08T12:32:54"/>
        <d v="2023-04-08T13:02:12"/>
        <d v="2023-04-08T13:02:30"/>
        <d v="2023-04-08T14:00:00"/>
        <d v="2023-04-08T14:02:59"/>
        <d v="2023-04-08T15:00:38"/>
        <d v="2023-04-08T16:02:36"/>
        <d v="2023-04-08T16:46:30"/>
        <d v="2023-04-08T17:00:38"/>
        <d v="2023-04-08T17:01:29"/>
        <d v="2023-04-08T17:42:19"/>
        <d v="2023-04-08T18:00:56"/>
        <d v="2023-04-08T18:03:25"/>
        <d v="2023-04-09T00:00:26"/>
        <d v="2023-04-09T01:03:21"/>
        <d v="2023-04-09T07:02:53"/>
        <d v="2023-04-09T07:03:07"/>
        <d v="2023-04-09T07:03:26"/>
        <d v="2023-04-09T07:10:37"/>
        <d v="2023-04-09T07:17:42"/>
        <d v="2023-04-09T10:05:00"/>
        <d v="2023-04-09T11:01:45"/>
        <d v="2023-04-09T11:09:38"/>
        <d v="2023-04-09T16:15:49"/>
        <d v="2023-04-09T16:21:08"/>
        <d v="2023-04-09T16:21:20"/>
        <d v="2023-04-09T17:13:12"/>
        <d v="2023-04-09T17:15:15"/>
        <d v="2023-04-09T21:02:23"/>
        <d v="2023-04-09T22:18:28"/>
        <d v="2023-04-09T23:05:00"/>
        <d v="2023-04-09T23:10:06"/>
        <d v="2023-04-09T23:19:53"/>
        <d v="2023-04-09T23:59:57"/>
        <d v="2023-04-10T00:20:49"/>
        <d v="2023-04-10T00:22:38"/>
        <d v="2023-04-10T02:21:05"/>
        <d v="2023-04-10T06:23:20"/>
        <d v="2023-04-10T06:27:35"/>
        <d v="2023-04-10T07:03:05"/>
        <d v="2023-04-10T07:54:04"/>
        <d v="2023-04-10T08:02:17"/>
        <d v="2023-04-10T08:11:19"/>
        <d v="2023-04-10T08:53:19"/>
        <d v="2023-04-10T09:53:31"/>
        <d v="2023-04-10T10:01:26"/>
        <d v="2023-04-10T11:03:15"/>
        <d v="2023-04-10T11:07:45"/>
        <d v="2023-04-10T11:07:58"/>
        <d v="2023-04-10T11:08:43"/>
        <d v="2023-04-10T11:26:03"/>
        <d v="2023-04-10T12:01:26"/>
        <d v="2023-04-10T12:53:26"/>
        <d v="2023-04-10T12:53:34"/>
        <d v="2023-04-10T12:54:29"/>
        <d v="2023-04-10T12:59:58"/>
        <d v="2023-04-10T13:04:49"/>
        <d v="2023-04-10T14:01:33"/>
        <d v="2023-04-10T14:52:47"/>
        <d v="2023-04-10T14:53:22"/>
        <d v="2023-04-10T14:53:29"/>
        <d v="2023-04-10T14:53:31"/>
        <d v="2023-04-10T15:00:44"/>
        <d v="2023-04-10T15:00:46"/>
        <d v="2023-04-10T15:04:23"/>
        <d v="2023-04-10T15:53:01"/>
        <d v="2023-04-10T15:53:26"/>
        <d v="2023-04-10T16:03:23"/>
        <d v="2023-04-10T16:03:29"/>
        <d v="2023-04-10T16:04:32"/>
        <d v="2023-04-10T17:01:36"/>
        <d v="2023-04-10T17:05:18"/>
        <d v="2023-04-10T17:53:14"/>
        <d v="2023-04-10T18:00:22"/>
        <d v="2023-04-10T18:02:14"/>
        <d v="2023-04-10T18:02:24"/>
        <d v="2023-04-10T19:01:01"/>
        <d v="2023-04-10T19:02:14"/>
        <d v="2023-04-10T19:02:58"/>
        <d v="2023-04-10T19:03:00"/>
        <d v="2023-04-10T19:10:40"/>
        <d v="2023-04-10T20:00:08"/>
        <d v="2023-04-10T20:00:52"/>
        <d v="2023-04-10T20:54:30"/>
        <d v="2023-04-10T21:19:26"/>
        <d v="2023-04-10T22:01:33"/>
        <d v="2023-04-10T22:05:10"/>
        <d v="2023-04-10T22:08:03"/>
        <d v="2023-04-10T23:15:41"/>
        <d v="2023-04-11T00:00:41"/>
        <d v="2023-04-11T01:00:27"/>
        <d v="2023-04-11T01:10:35"/>
        <d v="2023-04-11T02:03:08"/>
        <d v="2023-04-11T06:24:58"/>
        <d v="2023-04-11T07:24:53"/>
        <d v="2023-04-11T07:25:11"/>
        <d v="2023-04-11T07:25:47"/>
        <d v="2023-04-11T07:50:34"/>
        <d v="2023-04-11T07:51:29"/>
        <d v="2023-04-11T07:54:37"/>
        <d v="2023-04-11T08:03:03"/>
        <d v="2023-04-11T09:01:13"/>
        <d v="2023-04-11T09:01:26"/>
        <d v="2023-04-11T09:01:54"/>
        <d v="2023-04-11T09:11:57"/>
        <d v="2023-04-11T09:49:21"/>
        <d v="2023-04-11T09:51:34"/>
        <d v="2023-04-11T10:00:38"/>
        <d v="2023-04-11T10:50:46"/>
        <d v="2023-04-11T11:24:37"/>
        <d v="2023-04-11T11:51:50"/>
        <d v="2023-04-11T12:01:45"/>
        <d v="2023-04-11T12:54:07"/>
        <d v="2023-04-11T13:50:50"/>
        <d v="2023-04-11T13:51:38"/>
        <d v="2023-04-11T13:52:19"/>
        <d v="2023-04-11T13:59:56"/>
        <d v="2023-04-11T14:24:50"/>
        <d v="2023-04-11T14:49:17"/>
        <d v="2023-04-11T14:50:26"/>
        <d v="2023-04-11T15:00:09"/>
        <d v="2023-04-11T15:00:14"/>
        <d v="2023-04-11T15:02:12"/>
        <d v="2023-04-11T15:17:43"/>
        <d v="2023-04-11T15:52:58"/>
        <d v="2023-04-11T15:59:58"/>
        <d v="2023-04-11T16:01:24"/>
        <d v="2023-04-11T16:01:41"/>
        <d v="2023-04-11T16:01:48"/>
        <d v="2023-04-11T16:02:51"/>
        <d v="2023-04-11T16:26:20"/>
        <d v="2023-04-11T16:51:42"/>
        <d v="2023-04-11T16:52:55"/>
        <d v="2023-04-11T16:59:56"/>
        <d v="2023-04-11T17:00:01"/>
        <d v="2023-04-11T17:00:38"/>
        <d v="2023-04-11T17:00:42"/>
        <d v="2023-04-11T17:01:23"/>
        <d v="2023-04-11T17:26:34"/>
        <d v="2023-04-11T17:52:25"/>
        <d v="2023-04-11T17:53:02"/>
        <d v="2023-04-11T18:01:19"/>
        <d v="2023-04-11T18:01:23"/>
        <d v="2023-04-11T18:02:07"/>
        <d v="2023-04-11T18:02:29"/>
        <d v="2023-04-11T18:02:57"/>
        <d v="2023-04-11T18:02:59"/>
        <d v="2023-04-11T18:12:08"/>
        <d v="2023-04-11T18:24:48"/>
        <d v="2023-04-11T18:25:43"/>
        <d v="2023-04-11T18:51:40"/>
        <d v="2023-04-11T18:51:53"/>
        <d v="2023-04-11T19:00:01"/>
        <d v="2023-04-11T19:00:38"/>
        <d v="2023-04-11T19:00:46"/>
        <d v="2023-04-11T19:01:23"/>
        <d v="2023-04-11T19:24:37"/>
        <d v="2023-04-11T19:49:23"/>
        <d v="2023-04-11T20:00:42"/>
        <d v="2023-04-11T20:03:01"/>
        <d v="2023-04-11T20:22:27"/>
        <d v="2023-04-11T20:49:17"/>
        <d v="2023-04-11T20:49:56"/>
        <d v="2023-04-11T20:51:17"/>
        <d v="2023-04-11T20:52:19"/>
        <d v="2023-04-11T21:00:38"/>
        <d v="2023-04-11T21:01:19"/>
        <d v="2023-04-11T21:50:41"/>
        <d v="2023-04-11T22:00:50"/>
        <d v="2023-04-11T22:24:50"/>
        <d v="2023-04-11T22:25:11"/>
        <d v="2023-04-12T00:25:33"/>
        <d v="2023-04-12T01:01:24"/>
        <d v="2023-04-12T01:21:14"/>
        <d v="2023-04-12T01:51:25"/>
        <d v="2023-04-12T02:00:42"/>
        <d v="2023-04-12T02:22:33"/>
        <d v="2023-04-12T04:24:16"/>
        <d v="2023-04-12T06:00:33"/>
        <d v="2023-04-12T06:02:51"/>
        <d v="2023-04-12T06:20:29"/>
        <d v="2023-04-12T06:20:51"/>
        <d v="2023-04-12T06:25:02"/>
        <d v="2023-04-12T06:26:09"/>
        <d v="2023-04-12T06:59:59"/>
        <d v="2023-04-12T07:25:07"/>
        <d v="2023-04-12T07:33:54"/>
        <d v="2023-04-12T07:46:09"/>
        <d v="2023-04-12T08:00:04"/>
        <d v="2023-04-12T08:00:46"/>
        <d v="2023-04-12T08:17:57"/>
        <d v="2023-04-12T08:19:20"/>
        <d v="2023-04-12T08:22:48"/>
        <d v="2023-04-12T08:28:17"/>
        <d v="2023-04-12T08:59:52"/>
        <d v="2023-04-12T09:02:18"/>
        <d v="2023-04-12T09:02:24"/>
        <d v="2023-04-12T09:19:33"/>
        <d v="2023-04-12T09:22:20"/>
        <d v="2023-04-12T09:31:20"/>
        <d v="2023-04-12T09:52:39"/>
        <d v="2023-04-12T10:01:26"/>
        <d v="2023-04-12T10:20:08"/>
        <d v="2023-04-12T10:31:31"/>
        <d v="2023-04-12T10:59:55"/>
        <d v="2023-04-12T10:59:59"/>
        <d v="2023-04-12T11:01:04"/>
        <d v="2023-04-12T11:02:18"/>
        <d v="2023-04-12T11:18:42"/>
        <d v="2023-04-12T11:19:23"/>
        <d v="2023-04-12T11:22:55"/>
        <d v="2023-04-12T11:46:21"/>
        <d v="2023-04-12T11:46:26"/>
        <d v="2023-04-12T11:50:12"/>
        <d v="2023-04-12T12:18:42"/>
        <d v="2023-04-12T12:20:23"/>
        <d v="2023-04-12T12:23:07"/>
        <d v="2023-04-12T12:25:02"/>
        <d v="2023-04-12T12:28:24"/>
        <d v="2023-04-12T12:31:41"/>
        <d v="2023-04-12T12:59:29"/>
        <d v="2023-04-12T12:59:55"/>
        <d v="2023-04-12T13:00:48"/>
        <d v="2023-04-12T13:18:58"/>
        <d v="2023-04-12T13:20:21"/>
        <d v="2023-04-12T13:20:23"/>
        <d v="2023-04-12T13:48:01"/>
        <d v="2023-04-12T13:58:58"/>
        <d v="2023-04-12T13:59:10"/>
        <d v="2023-04-12T14:01:04"/>
        <d v="2023-04-12T14:01:30"/>
        <d v="2023-04-12T14:23:10"/>
        <d v="2023-04-12T14:27:05"/>
        <d v="2023-04-12T14:29:47"/>
        <d v="2023-04-12T14:31:52"/>
        <d v="2023-04-12T14:59:13"/>
        <d v="2023-04-12T14:59:52"/>
        <d v="2023-04-12T15:00:36"/>
        <d v="2023-04-12T15:00:37"/>
        <d v="2023-04-12T15:01:04"/>
        <d v="2023-04-12T15:02:34"/>
        <d v="2023-04-12T15:19:13"/>
        <d v="2023-04-12T15:24:19"/>
        <d v="2023-04-12T15:53:51"/>
        <d v="2023-04-12T15:56:18"/>
        <d v="2023-04-12T15:59:23"/>
        <d v="2023-04-12T15:59:29"/>
        <d v="2023-04-12T16:00:46"/>
        <d v="2023-04-12T16:00:49"/>
        <d v="2023-04-12T16:00:55"/>
        <d v="2023-04-12T16:01:04"/>
        <d v="2023-04-12T16:01:26"/>
        <d v="2023-04-12T16:21:14"/>
        <d v="2023-04-12T16:25:07"/>
        <d v="2023-04-12T16:33:23"/>
        <d v="2023-04-12T16:33:58"/>
        <d v="2023-04-12T16:59:23"/>
        <d v="2023-04-12T17:00:02"/>
        <d v="2023-04-12T17:00:37"/>
        <d v="2023-04-12T17:18:05"/>
        <d v="2023-04-12T17:19:05"/>
        <d v="2023-04-12T17:19:33"/>
        <d v="2023-04-12T17:20:06"/>
        <d v="2023-04-12T17:20:08"/>
        <d v="2023-04-12T17:20:23"/>
        <d v="2023-04-12T17:22:34"/>
        <d v="2023-04-12T17:29:44"/>
        <d v="2023-04-12T17:32:04"/>
        <d v="2023-04-12T17:53:24"/>
        <d v="2023-04-12T18:00:06"/>
        <d v="2023-04-12T18:01:14"/>
        <d v="2023-04-12T18:02:11"/>
        <d v="2023-04-12T18:18:49"/>
        <d v="2023-04-12T18:20:06"/>
        <d v="2023-04-12T18:20:08"/>
        <d v="2023-04-12T18:31:14"/>
        <d v="2023-04-12T18:31:58"/>
        <d v="2023-04-12T18:48:54"/>
        <d v="2023-04-12T18:58:12"/>
        <d v="2023-04-12T18:58:20"/>
        <d v="2023-04-12T18:59:09"/>
        <d v="2023-04-12T18:59:10"/>
        <d v="2023-04-12T18:59:19"/>
        <d v="2023-04-12T18:59:38"/>
        <d v="2023-04-12T19:00:33"/>
        <d v="2023-04-12T19:01:01"/>
        <d v="2023-04-12T19:01:04"/>
        <d v="2023-04-12T19:01:07"/>
        <d v="2023-04-12T19:18:00"/>
        <d v="2023-04-12T19:23:07"/>
        <d v="2023-04-12T19:30:23"/>
        <d v="2023-04-12T19:48:55"/>
        <d v="2023-04-12T19:49:55"/>
        <d v="2023-04-12T19:50:23"/>
        <d v="2023-04-12T20:00:33"/>
        <d v="2023-04-12T20:00:55"/>
        <d v="2023-04-12T20:00:59"/>
        <d v="2023-04-12T20:21:14"/>
        <d v="2023-04-12T20:27:37"/>
        <d v="2023-04-12T20:28:19"/>
        <d v="2023-04-12T20:31:14"/>
        <d v="2023-04-12T20:49:43"/>
        <d v="2023-04-12T20:59:59"/>
        <d v="2023-04-12T21:01:15"/>
        <d v="2023-04-12T21:21:34"/>
        <d v="2023-04-12T21:27:42"/>
        <d v="2023-04-12T21:59:58"/>
        <d v="2023-04-12T22:00:20"/>
        <d v="2023-04-12T22:00:36"/>
        <d v="2023-04-12T22:01:28"/>
        <d v="2023-04-12T22:21:04"/>
        <d v="2023-04-12T22:59:58"/>
        <d v="2023-04-12T23:02:11"/>
        <d v="2023-04-12T23:19:05"/>
        <d v="2023-04-12T23:55:34"/>
        <d v="2023-04-12T23:59:21"/>
        <d v="2023-04-13T00:00:59"/>
        <d v="2023-04-13T00:21:20"/>
        <d v="2023-04-13T01:21:23"/>
        <d v="2023-04-13T01:25:38"/>
        <d v="2023-04-13T02:25:02"/>
        <d v="2023-04-13T02:31:58"/>
        <d v="2023-04-13T03:59:55"/>
        <d v="2023-04-13T06:04:41"/>
        <d v="2023-04-13T06:40:00"/>
        <d v="2023-04-13T07:11:31"/>
        <d v="2023-04-13T07:12:33"/>
        <d v="2023-04-13T07:13:36"/>
        <d v="2023-04-13T07:40:03"/>
        <d v="2023-04-13T08:18:26"/>
        <d v="2023-04-13T08:26:45"/>
        <d v="2023-04-13T09:03:16"/>
        <d v="2023-04-13T09:04:21"/>
        <d v="2023-04-13T09:59:55"/>
        <d v="2023-04-13T10:00:00"/>
        <d v="2023-04-13T10:11:42"/>
        <d v="2023-04-13T10:17:02"/>
        <d v="2023-04-13T10:17:21"/>
        <d v="2023-04-13T10:18:19"/>
        <d v="2023-04-13T10:18:54"/>
        <d v="2023-04-13T10:40:11"/>
        <d v="2023-04-13T11:04:26"/>
        <d v="2023-04-13T11:06:17"/>
        <d v="2023-04-13T11:16:56"/>
        <d v="2023-04-13T11:18:24"/>
        <d v="2023-04-13T12:04:30"/>
        <d v="2023-04-13T12:12:54"/>
        <d v="2023-04-13T12:33:36"/>
        <d v="2023-04-13T12:59:53"/>
        <d v="2023-04-13T13:00:00"/>
        <d v="2023-04-13T13:03:01"/>
        <d v="2023-04-13T13:06:17"/>
        <d v="2023-04-13T13:27:33"/>
        <d v="2023-04-13T13:39:04"/>
        <d v="2023-04-13T13:42:27"/>
        <d v="2023-04-13T13:59:50"/>
        <d v="2023-04-13T13:59:53"/>
        <d v="2023-04-13T14:02:15"/>
        <d v="2023-04-13T14:05:10"/>
        <d v="2023-04-13T14:05:57"/>
        <d v="2023-04-13T14:06:23"/>
        <d v="2023-04-13T14:17:00"/>
        <d v="2023-04-13T14:18:10"/>
        <d v="2023-04-13T14:23:04"/>
        <d v="2023-04-13T14:24:29"/>
        <d v="2023-04-13T14:40:57"/>
        <d v="2023-04-13T14:41:04"/>
        <d v="2023-04-13T15:00:41"/>
        <d v="2023-04-13T15:00:57"/>
        <d v="2023-04-13T15:02:10"/>
        <d v="2023-04-13T15:05:47"/>
        <d v="2023-04-13T15:19:53"/>
        <d v="2023-04-13T15:40:57"/>
        <d v="2023-04-13T16:01:09"/>
        <d v="2023-04-13T16:05:41"/>
        <d v="2023-04-13T16:59:50"/>
        <d v="2023-04-13T17:00:29"/>
        <d v="2023-04-13T17:00:49"/>
        <d v="2023-04-13T17:01:35"/>
        <d v="2023-04-13T17:02:53"/>
        <d v="2023-04-13T17:38:12"/>
        <d v="2023-04-13T18:03:38"/>
        <d v="2023-04-13T18:30:34"/>
        <d v="2023-04-13T18:40:22"/>
        <d v="2023-04-13T18:40:25"/>
        <d v="2023-04-13T19:00:41"/>
        <d v="2023-04-13T19:08:14"/>
        <d v="2023-04-13T19:40:00"/>
        <d v="2023-04-13T19:40:29"/>
        <d v="2023-04-13T20:02:28"/>
        <d v="2023-04-13T20:03:12"/>
        <d v="2023-04-13T20:05:37"/>
        <d v="2023-04-13T20:05:44"/>
        <d v="2023-04-13T20:05:47"/>
        <d v="2023-04-13T20:12:35"/>
        <d v="2023-04-13T20:19:59"/>
        <d v="2023-04-13T20:38:26"/>
        <d v="2023-04-13T21:01:09"/>
        <d v="2023-04-13T21:06:01"/>
        <d v="2023-04-13T21:17:25"/>
        <d v="2023-04-13T21:23:33"/>
        <d v="2023-04-13T21:39:54"/>
        <d v="2023-04-13T21:41:21"/>
        <d v="2023-04-13T22:00:49"/>
        <d v="2023-04-13T22:00:57"/>
        <d v="2023-04-13T22:04:21"/>
        <d v="2023-04-13T22:04:28"/>
        <d v="2023-04-13T22:04:51"/>
        <d v="2023-04-13T22:05:00"/>
        <d v="2023-04-13T22:11:38"/>
        <d v="2023-04-13T22:33:56"/>
        <d v="2023-04-13T22:38:05"/>
        <d v="2023-04-13T22:39:54"/>
        <d v="2023-04-13T23:38:01"/>
        <d v="2023-04-13T23:38:12"/>
        <d v="2023-04-14T00:04:28"/>
        <d v="2023-04-14T00:04:51"/>
        <d v="2023-04-14T01:01:03"/>
        <d v="2023-04-14T01:31:17"/>
        <d v="2023-04-14T02:18:26"/>
        <d v="2023-04-14T03:00:49"/>
        <d v="2023-04-14T06:01:08"/>
        <d v="2023-04-14T06:04:10"/>
        <d v="2023-04-14T06:58:17"/>
        <d v="2023-04-14T07:02:20"/>
        <d v="2023-04-14T07:03:08"/>
        <d v="2023-04-14T07:03:15"/>
        <d v="2023-04-14T07:32:46"/>
        <d v="2023-04-14T08:01:39"/>
        <d v="2023-04-14T08:01:59"/>
        <d v="2023-04-14T08:02:17"/>
        <d v="2023-04-14T08:54:15"/>
        <d v="2023-04-14T09:00:18"/>
        <d v="2023-04-14T09:02:07"/>
        <d v="2023-04-14T09:17:48"/>
        <d v="2023-04-14T09:30:05"/>
        <d v="2023-04-14T09:32:49"/>
        <d v="2023-04-14T10:05:14"/>
        <d v="2023-04-14T10:24:42"/>
        <d v="2023-04-14T11:01:12"/>
        <d v="2023-04-14T11:06:57"/>
        <d v="2023-04-14T11:07:54"/>
        <d v="2023-04-14T11:23:39"/>
        <d v="2023-04-14T11:32:45"/>
        <d v="2023-04-14T12:02:30"/>
        <d v="2023-04-14T13:03:08"/>
        <d v="2023-04-14T13:07:24"/>
        <d v="2023-04-14T13:26:42"/>
        <d v="2023-04-14T13:26:50"/>
        <d v="2023-04-14T14:00:18"/>
        <d v="2023-04-14T14:02:05"/>
        <d v="2023-04-14T14:05:46"/>
        <d v="2023-04-14T14:07:25"/>
        <d v="2023-04-14T14:24:20"/>
        <d v="2023-04-14T14:26:50"/>
        <d v="2023-04-14T14:34:02"/>
        <d v="2023-04-14T15:00:24"/>
        <d v="2023-04-14T15:01:52"/>
        <d v="2023-04-14T15:02:47"/>
        <d v="2023-04-14T15:03:06"/>
        <d v="2023-04-14T15:03:15"/>
        <d v="2023-04-14T15:05:21"/>
        <d v="2023-04-14T15:24:05"/>
        <d v="2023-04-14T16:00:18"/>
        <d v="2023-04-14T16:01:05"/>
        <d v="2023-04-14T16:01:39"/>
        <d v="2023-04-14T16:02:47"/>
        <d v="2023-04-14T16:07:51"/>
        <d v="2023-04-14T16:27:00"/>
        <d v="2023-04-14T17:00:24"/>
        <d v="2023-04-14T17:04:25"/>
        <d v="2023-04-14T17:06:33"/>
        <d v="2023-04-14T17:25:32"/>
        <d v="2023-04-14T17:26:14"/>
        <d v="2023-04-14T18:00:10"/>
        <d v="2023-04-14T18:00:27"/>
        <d v="2023-04-14T18:03:13"/>
        <d v="2023-04-14T18:03:55"/>
        <d v="2023-04-14T18:05:43"/>
        <d v="2023-04-14T18:23:43"/>
        <d v="2023-04-14T18:29:55"/>
        <d v="2023-04-14T18:30:08"/>
        <d v="2023-04-14T19:01:14"/>
        <d v="2023-04-14T19:01:35"/>
        <d v="2023-04-14T19:04:25"/>
        <d v="2023-04-14T19:06:39"/>
        <d v="2023-04-14T19:24:05"/>
        <d v="2023-04-14T20:00:06"/>
        <d v="2023-04-14T20:00:10"/>
        <d v="2023-04-14T20:01:05"/>
        <d v="2023-04-14T20:02:23"/>
        <d v="2023-04-14T20:02:52"/>
        <d v="2023-04-14T20:03:13"/>
        <d v="2023-04-14T20:24:00"/>
        <d v="2023-04-14T20:25:14"/>
        <d v="2023-04-14T21:00:06"/>
        <d v="2023-04-14T21:01:08"/>
        <d v="2023-04-14T21:02:05"/>
        <d v="2023-04-14T21:03:13"/>
        <d v="2023-04-14T21:05:41"/>
        <d v="2023-04-14T22:02:30"/>
        <d v="2023-04-14T23:01:12"/>
        <d v="2023-04-14T23:03:06"/>
        <d v="2023-04-14T23:04:14"/>
        <d v="2023-04-14T23:07:51"/>
        <d v="2023-04-14T23:24:11"/>
        <d v="2023-04-14T23:32:08"/>
        <d v="2023-04-14T23:32:11"/>
        <d v="2023-04-15T00:00:18"/>
        <d v="2023-04-15T00:25:38"/>
        <d v="2023-04-15T00:56:18"/>
        <d v="2023-04-15T01:05:14"/>
        <d v="2023-04-15T01:24:11"/>
        <d v="2023-04-15T03:24:52"/>
        <d v="2023-04-15T05:03:03"/>
        <d v="2023-04-15T06:00:52"/>
        <d v="2023-04-15T06:02:49"/>
        <d v="2023-04-15T06:19:16"/>
        <d v="2023-04-15T06:47:33"/>
        <d v="2023-04-15T07:00:10"/>
        <d v="2023-04-15T07:00:25"/>
        <d v="2023-04-15T08:00:06"/>
        <d v="2023-04-15T08:03:43"/>
        <d v="2023-04-15T08:46:46"/>
        <d v="2023-04-15T08:49:31"/>
        <d v="2023-04-15T09:01:47"/>
        <d v="2023-04-15T09:46:52"/>
        <d v="2023-04-15T09:47:21"/>
        <d v="2023-04-15T10:00:19"/>
        <d v="2023-04-15T10:01:24"/>
        <d v="2023-04-15T10:01:32"/>
        <d v="2023-04-15T10:02:24"/>
        <d v="2023-04-15T11:00:47"/>
        <d v="2023-04-15T11:47:28"/>
        <d v="2023-04-15T12:37:26"/>
        <d v="2023-04-15T14:09:22"/>
        <d v="2023-04-15T15:00:00"/>
        <d v="2023-04-15T15:18:03"/>
        <d v="2023-04-15T16:00:14"/>
        <d v="2023-04-15T16:01:27"/>
        <d v="2023-04-15T16:17:56"/>
        <d v="2023-04-15T17:12:43"/>
        <d v="2023-04-15T17:38:29"/>
        <d v="2023-04-15T19:00:12"/>
        <d v="2023-04-15T19:03:50"/>
        <d v="2023-04-15T20:45:31"/>
        <d v="2023-04-15T21:47:28"/>
        <d v="2023-04-16T07:00:51"/>
        <d v="2023-04-16T07:17:30"/>
        <d v="2023-04-16T08:19:12"/>
        <d v="2023-04-16T09:01:19"/>
        <d v="2023-04-16T10:01:19"/>
        <d v="2023-04-16T11:00:47"/>
        <d v="2023-04-16T17:17:20"/>
        <d v="2023-04-16T19:23:44"/>
        <d v="2023-04-16T20:19:49"/>
        <d v="2023-04-17T00:00:06"/>
        <d v="2023-04-17T01:00:47"/>
        <d v="2023-04-17T01:01:39"/>
        <d v="2023-04-17T02:59:59"/>
        <d v="2023-04-17T07:01:52"/>
        <d v="2023-04-17T07:02:44"/>
        <d v="2023-04-17T07:39:20"/>
        <d v="2023-04-17T08:02:38"/>
        <d v="2023-04-17T08:36:54"/>
        <d v="2023-04-17T09:02:34"/>
        <d v="2023-04-17T09:03:50"/>
        <d v="2023-04-17T09:07:44"/>
        <d v="2023-04-17T09:18:54"/>
        <d v="2023-04-17T09:37:39"/>
        <d v="2023-04-17T10:03:08"/>
        <d v="2023-04-17T10:08:49"/>
        <d v="2023-04-17T10:36:12"/>
        <d v="2023-04-17T10:36:16"/>
        <d v="2023-04-17T10:36:19"/>
        <d v="2023-04-17T11:07:44"/>
        <d v="2023-04-17T11:13:25"/>
        <d v="2023-04-17T11:29:26"/>
        <d v="2023-04-17T12:22:42"/>
        <d v="2023-04-17T13:02:34"/>
        <d v="2023-04-17T13:03:06"/>
        <d v="2023-04-17T13:34:50"/>
        <d v="2023-04-17T13:37:10"/>
        <d v="2023-04-17T14:02:38"/>
        <d v="2023-04-17T14:03:47"/>
        <d v="2023-04-17T14:05:31"/>
        <d v="2023-04-17T14:38:24"/>
        <d v="2023-04-17T14:59:57"/>
        <d v="2023-04-17T15:00:12"/>
        <d v="2023-04-17T15:01:41"/>
        <d v="2023-04-17T15:02:07"/>
        <d v="2023-04-17T15:03:08"/>
        <d v="2023-04-17T15:03:15"/>
        <d v="2023-04-17T15:06:06"/>
        <d v="2023-04-17T15:07:53"/>
        <d v="2023-04-17T15:39:53"/>
        <d v="2023-04-17T16:04:11"/>
        <d v="2023-04-17T16:06:59"/>
        <d v="2023-04-17T16:29:26"/>
        <d v="2023-04-17T16:39:37"/>
        <d v="2023-04-17T16:59:57"/>
        <d v="2023-04-17T17:06:25"/>
        <d v="2023-04-17T17:07:04"/>
        <d v="2023-04-17T17:09:22"/>
        <d v="2023-04-17T18:02:38"/>
        <d v="2023-04-17T18:05:16"/>
        <d v="2023-04-17T18:08:03"/>
        <d v="2023-04-17T18:14:06"/>
        <d v="2023-04-17T18:36:12"/>
        <d v="2023-04-17T18:36:43"/>
        <d v="2023-04-17T19:01:31"/>
        <d v="2023-04-17T19:02:21"/>
        <d v="2023-04-17T19:04:12"/>
        <d v="2023-04-17T19:04:19"/>
        <d v="2023-04-17T19:05:23"/>
        <d v="2023-04-17T19:10:38"/>
        <d v="2023-04-17T19:22:37"/>
        <d v="2023-04-17T19:36:16"/>
        <d v="2023-04-17T19:37:14"/>
        <d v="2023-04-17T19:59:59"/>
        <d v="2023-04-17T20:00:52"/>
        <d v="2023-04-17T20:01:26"/>
        <d v="2023-04-17T20:02:17"/>
        <d v="2023-04-17T20:02:47"/>
        <d v="2023-04-17T20:04:22"/>
        <d v="2023-04-17T20:04:24"/>
        <d v="2023-04-17T20:07:16"/>
        <d v="2023-04-17T20:09:53"/>
        <d v="2023-04-17T20:32:08"/>
        <d v="2023-04-17T20:35:24"/>
        <d v="2023-04-17T20:39:03"/>
        <d v="2023-04-17T21:00:15"/>
        <d v="2023-04-17T21:01:03"/>
        <d v="2023-04-17T21:02:34"/>
        <d v="2023-04-17T21:09:33"/>
        <d v="2023-04-17T21:36:14"/>
        <d v="2023-04-17T21:36:29"/>
        <d v="2023-04-17T22:00:22"/>
        <d v="2023-04-17T22:01:17"/>
        <d v="2023-04-17T22:03:06"/>
        <d v="2023-04-17T22:03:31"/>
        <d v="2023-04-17T22:05:58"/>
        <d v="2023-04-17T22:07:33"/>
        <d v="2023-04-17T22:08:53"/>
        <d v="2023-04-17T22:37:16"/>
        <d v="2023-04-17T22:37:39"/>
        <d v="2023-04-17T22:59:57"/>
        <d v="2023-04-17T23:36:51"/>
        <d v="2023-04-18T00:05:23"/>
        <d v="2023-04-18T00:13:25"/>
        <d v="2023-04-18T00:36:45"/>
        <d v="2023-04-18T00:39:13"/>
        <d v="2023-04-18T02:22:37"/>
        <d v="2023-04-18T02:37:39"/>
        <d v="2023-04-18T03:00:12"/>
        <d v="2023-04-18T03:00:15"/>
        <d v="2023-04-18T03:00:46"/>
        <d v="2023-04-18T03:01:03"/>
        <d v="2023-04-18T03:01:29"/>
        <d v="2023-04-18T03:01:31"/>
        <d v="2023-04-18T03:01:39"/>
        <d v="2023-04-18T03:02:17"/>
        <d v="2023-04-18T03:03:31"/>
        <d v="2023-04-18T05:10:51"/>
        <d v="2023-04-18T06:03:08"/>
        <d v="2023-04-18T06:05:17"/>
        <d v="2023-04-18T06:14:58"/>
        <d v="2023-04-18T06:15:58"/>
        <d v="2023-04-18T06:59:38"/>
        <d v="2023-04-18T07:01:17"/>
        <d v="2023-04-18T07:04:43"/>
        <d v="2023-04-18T07:05:39"/>
        <d v="2023-04-18T07:42:58"/>
        <d v="2023-04-18T08:01:15"/>
        <d v="2023-04-18T08:02:52"/>
        <d v="2023-04-18T08:04:12"/>
        <d v="2023-04-18T08:04:14"/>
        <d v="2023-04-18T08:05:02"/>
        <d v="2023-04-18T08:12:45"/>
        <d v="2023-04-18T08:14:58"/>
        <d v="2023-04-18T08:15:02"/>
        <d v="2023-04-18T08:43:42"/>
        <d v="2023-04-18T08:58:36"/>
        <d v="2023-04-18T09:01:37"/>
        <d v="2023-04-18T09:03:10"/>
        <d v="2023-04-18T09:04:14"/>
        <d v="2023-04-18T09:05:30"/>
        <d v="2023-04-18T09:44:13"/>
        <d v="2023-04-18T10:02:47"/>
        <d v="2023-04-18T10:09:36"/>
        <d v="2023-04-18T10:45:46"/>
        <d v="2023-04-18T10:48:00"/>
        <d v="2023-04-18T11:00:08"/>
        <d v="2023-04-18T11:02:59"/>
        <d v="2023-04-18T11:08:11"/>
        <d v="2023-04-18T12:03:10"/>
        <d v="2023-04-18T12:08:49"/>
        <d v="2023-04-18T12:12:13"/>
        <d v="2023-04-18T12:50:32"/>
        <d v="2023-04-18T13:01:12"/>
        <d v="2023-04-18T13:01:13"/>
        <d v="2023-04-18T13:03:04"/>
        <d v="2023-04-18T13:07:40"/>
        <d v="2023-04-18T13:38:59"/>
        <d v="2023-04-18T13:41:31"/>
        <d v="2023-04-18T14:00:17"/>
        <d v="2023-04-18T14:00:21"/>
        <d v="2023-04-18T14:03:24"/>
        <d v="2023-04-18T14:05:14"/>
        <d v="2023-04-18T14:05:42"/>
        <d v="2023-04-18T14:06:43"/>
        <d v="2023-04-18T14:50:09"/>
        <d v="2023-04-18T14:53:55"/>
        <d v="2023-04-18T14:59:41"/>
        <d v="2023-04-18T15:00:01"/>
        <d v="2023-04-18T15:01:54"/>
        <d v="2023-04-18T15:02:29"/>
        <d v="2023-04-18T15:03:16"/>
        <d v="2023-04-18T15:03:59"/>
        <d v="2023-04-18T15:04:21"/>
        <d v="2023-04-18T15:43:37"/>
        <d v="2023-04-18T16:00:27"/>
        <d v="2023-04-18T16:01:13"/>
        <d v="2023-04-18T16:02:46"/>
        <d v="2023-04-18T16:04:59"/>
        <d v="2023-04-18T16:07:26"/>
        <d v="2023-04-18T16:07:40"/>
        <d v="2023-04-18T16:09:40"/>
        <d v="2023-04-18T16:41:33"/>
        <d v="2023-04-18T16:50:00"/>
        <d v="2023-04-18T17:00:01"/>
        <d v="2023-04-18T17:01:12"/>
        <d v="2023-04-18T17:04:56"/>
        <d v="2023-04-18T17:10:49"/>
        <d v="2023-04-18T17:16:19"/>
        <d v="2023-04-18T17:52:31"/>
        <d v="2023-04-18T17:59:59"/>
        <d v="2023-04-18T18:00:27"/>
        <d v="2023-04-18T18:00:43"/>
        <d v="2023-04-18T18:01:05"/>
        <d v="2023-04-18T18:03:00"/>
        <d v="2023-04-18T18:03:59"/>
        <d v="2023-04-18T18:59:41"/>
        <d v="2023-04-18T18:59:51"/>
        <d v="2023-04-18T19:05:21"/>
        <d v="2023-04-18T19:05:30"/>
        <d v="2023-04-18T19:42:55"/>
        <d v="2023-04-18T19:59:56"/>
        <d v="2023-04-18T20:05:35"/>
        <d v="2023-04-18T20:05:47"/>
        <d v="2023-04-18T20:06:10"/>
        <d v="2023-04-18T20:07:56"/>
        <d v="2023-04-18T20:10:01"/>
        <d v="2023-04-18T20:59:56"/>
        <d v="2023-04-18T21:00:24"/>
        <d v="2023-04-18T21:00:51"/>
        <d v="2023-04-18T21:01:40"/>
        <d v="2023-04-18T21:05:14"/>
        <d v="2023-04-18T21:09:15"/>
        <d v="2023-04-18T22:00:19"/>
        <d v="2023-04-18T22:00:22"/>
        <d v="2023-04-18T22:00:23"/>
        <d v="2023-04-18T22:02:24"/>
        <d v="2023-04-18T22:02:53"/>
        <d v="2023-04-18T22:03:59"/>
        <d v="2023-04-18T22:05:49"/>
        <d v="2023-04-18T22:06:56"/>
        <d v="2023-04-18T22:42:39"/>
        <d v="2023-04-18T23:02:26"/>
        <d v="2023-04-18T23:02:46"/>
        <d v="2023-04-18T23:03:10"/>
        <d v="2023-04-18T23:04:03"/>
        <d v="2023-04-18T23:04:09"/>
        <d v="2023-04-18T23:06:06"/>
        <d v="2023-04-18T23:46:01"/>
        <d v="2023-04-18T23:59:48"/>
        <d v="2023-04-19T00:00:08"/>
        <d v="2023-04-19T00:00:17"/>
        <d v="2023-04-19T00:01:12"/>
        <d v="2023-04-19T00:02:50"/>
        <d v="2023-04-19T00:12:47"/>
        <d v="2023-04-19T01:40:17"/>
        <d v="2023-04-19T01:59:56"/>
        <d v="2023-04-19T03:02:24"/>
        <d v="2023-04-19T03:04:09"/>
        <d v="2023-04-19T03:10:38"/>
        <d v="2023-04-19T03:12:17"/>
        <d v="2023-04-19T05:04:03"/>
        <d v="2023-04-19T06:04:19"/>
        <d v="2023-04-19T07:00:01"/>
        <d v="2023-04-19T07:00:09"/>
        <d v="2023-04-19T07:04:21"/>
        <d v="2023-04-19T07:04:26"/>
        <d v="2023-04-19T07:06:05"/>
        <d v="2023-04-19T07:06:42"/>
        <d v="2023-04-19T07:14:26"/>
        <d v="2023-04-19T07:17:13"/>
        <d v="2023-04-19T07:17:14"/>
        <d v="2023-04-19T08:00:07"/>
        <d v="2023-04-19T08:00:09"/>
        <d v="2023-04-19T08:00:54"/>
        <d v="2023-04-19T08:04:16"/>
        <d v="2023-04-19T08:04:26"/>
        <d v="2023-04-19T08:05:48"/>
        <d v="2023-04-19T08:09:30"/>
        <d v="2023-04-19T09:04:12"/>
        <d v="2023-04-19T09:17:10"/>
        <d v="2023-04-19T09:39:56"/>
        <d v="2023-04-19T10:05:38"/>
        <d v="2023-04-19T10:06:05"/>
        <d v="2023-04-19T11:06:05"/>
        <d v="2023-04-19T11:06:12"/>
        <d v="2023-04-19T11:06:19"/>
        <d v="2023-04-19T11:17:10"/>
        <d v="2023-04-19T11:32:42"/>
        <d v="2023-04-19T12:10:11"/>
        <d v="2023-04-19T12:12:49"/>
        <d v="2023-04-19T12:31:47"/>
        <d v="2023-04-19T12:59:55"/>
        <d v="2023-04-19T13:01:06"/>
        <d v="2023-04-19T13:03:25"/>
        <d v="2023-04-19T13:05:38"/>
        <d v="2023-04-19T13:15:21"/>
        <d v="2023-04-19T13:31:32"/>
        <d v="2023-04-19T13:59:53"/>
        <d v="2023-04-19T14:01:01"/>
        <d v="2023-04-19T14:01:02"/>
        <d v="2023-04-19T14:06:52"/>
        <d v="2023-04-19T14:08:11"/>
        <d v="2023-04-19T14:14:30"/>
        <d v="2023-04-19T15:01:09"/>
        <d v="2023-04-19T15:03:19"/>
        <d v="2023-04-19T15:03:29"/>
        <d v="2023-04-19T15:04:19"/>
        <d v="2023-04-19T15:18:23"/>
        <d v="2023-04-19T16:00:49"/>
        <d v="2023-04-19T16:03:37"/>
        <d v="2023-04-19T16:04:05"/>
        <d v="2023-04-19T16:05:10"/>
        <d v="2023-04-19T16:05:36"/>
        <d v="2023-04-19T16:11:54"/>
        <d v="2023-04-19T16:15:26"/>
        <d v="2023-04-19T16:23:25"/>
        <d v="2023-04-19T16:34:57"/>
        <d v="2023-04-19T17:14:19"/>
        <d v="2023-04-19T17:19:37"/>
        <d v="2023-04-19T17:25:50"/>
        <d v="2023-04-19T18:00:18"/>
        <d v="2023-04-19T18:03:37"/>
        <d v="2023-04-19T18:04:21"/>
        <d v="2023-04-19T18:13:15"/>
        <d v="2023-04-19T18:26:27"/>
        <d v="2023-04-19T19:00:01"/>
        <d v="2023-04-19T19:00:42"/>
        <d v="2023-04-19T19:01:49"/>
        <d v="2023-04-19T19:03:27"/>
        <d v="2023-04-19T19:09:57"/>
        <d v="2023-04-19T19:12:58"/>
        <d v="2023-04-19T19:13:08"/>
        <d v="2023-04-19T19:31:42"/>
        <d v="2023-04-19T19:59:58"/>
        <d v="2023-04-19T20:01:06"/>
        <d v="2023-04-19T20:01:29"/>
        <d v="2023-04-19T20:03:29"/>
        <d v="2023-04-19T20:13:13"/>
        <d v="2023-04-19T20:13:29"/>
        <d v="2023-04-19T20:17:22"/>
        <d v="2023-04-19T20:23:32"/>
        <d v="2023-04-19T20:26:41"/>
        <d v="2023-04-19T21:00:47"/>
        <d v="2023-04-19T21:01:22"/>
        <d v="2023-04-19T21:15:23"/>
        <d v="2023-04-19T22:06:19"/>
        <d v="2023-04-19T22:08:00"/>
        <d v="2023-04-19T22:08:08"/>
        <d v="2023-04-19T22:32:07"/>
        <d v="2023-04-19T22:59:53"/>
        <d v="2023-04-19T22:59:55"/>
        <d v="2023-04-19T23:00:38"/>
        <d v="2023-04-19T23:39:54"/>
        <d v="2023-04-20T00:06:12"/>
        <d v="2023-04-20T00:25:36"/>
        <d v="2023-04-20T01:04:23"/>
        <d v="2023-04-20T01:09:44"/>
        <d v="2023-04-20T02:03:13"/>
        <d v="2023-04-20T02:05:08"/>
        <d v="2023-04-20T06:00:49"/>
        <d v="2023-04-20T06:05:10"/>
        <d v="2023-04-20T07:02:06"/>
        <d v="2023-04-20T07:04:18"/>
        <d v="2023-04-20T07:06:00"/>
        <d v="2023-04-20T07:12:27"/>
        <d v="2023-04-20T07:22:21"/>
        <d v="2023-04-20T07:23:23"/>
        <d v="2023-04-20T07:24:48"/>
        <d v="2023-04-20T07:25:23"/>
        <d v="2023-04-20T08:04:56"/>
        <d v="2023-04-20T08:23:34"/>
        <d v="2023-04-20T09:00:04"/>
        <d v="2023-04-20T09:02:31"/>
        <d v="2023-04-20T09:04:18"/>
        <d v="2023-04-20T09:11:22"/>
        <d v="2023-04-20T09:22:57"/>
        <d v="2023-04-20T09:23:28"/>
        <d v="2023-04-20T10:00:21"/>
        <d v="2023-04-20T10:16:41"/>
        <d v="2023-04-20T10:23:20"/>
        <d v="2023-04-20T11:00:30"/>
        <d v="2023-04-20T11:01:38"/>
        <d v="2023-04-20T11:13:59"/>
        <d v="2023-04-20T11:24:17"/>
        <d v="2023-04-20T11:59:55"/>
        <d v="2023-04-20T12:00:33"/>
        <d v="2023-04-20T12:01:38"/>
        <d v="2023-04-20T12:03:19"/>
        <d v="2023-04-20T12:05:51"/>
        <d v="2023-04-20T12:08:52"/>
        <d v="2023-04-20T12:13:40"/>
        <d v="2023-04-20T12:19:17"/>
        <d v="2023-04-20T12:23:04"/>
        <d v="2023-04-20T13:23:25"/>
        <d v="2023-04-20T14:00:57"/>
        <d v="2023-04-20T14:07:50"/>
        <d v="2023-04-20T14:08:52"/>
        <d v="2023-04-20T14:24:09"/>
        <d v="2023-04-20T15:00:28"/>
        <d v="2023-04-20T15:02:05"/>
        <d v="2023-04-20T15:02:08"/>
        <d v="2023-04-20T15:08:26"/>
        <d v="2023-04-20T16:00:28"/>
        <d v="2023-04-20T16:02:10"/>
        <d v="2023-04-20T16:05:21"/>
        <d v="2023-04-20T16:06:06"/>
        <d v="2023-04-20T16:23:04"/>
        <d v="2023-04-20T16:24:42"/>
        <d v="2023-04-20T17:00:04"/>
        <d v="2023-04-20T17:17:00"/>
        <d v="2023-04-20T18:02:16"/>
        <d v="2023-04-20T18:02:36"/>
        <d v="2023-04-20T18:04:43"/>
        <d v="2023-04-20T18:04:45"/>
        <d v="2023-04-20T18:23:30"/>
        <d v="2023-04-20T18:59:51"/>
        <d v="2023-04-20T19:02:21"/>
        <d v="2023-04-20T19:04:43"/>
        <d v="2023-04-20T19:24:19"/>
        <d v="2023-04-20T20:00:57"/>
        <d v="2023-04-20T20:02:08"/>
        <d v="2023-04-20T20:06:46"/>
        <d v="2023-04-20T21:00:45"/>
        <d v="2023-04-20T21:02:50"/>
        <d v="2023-04-20T21:08:46"/>
        <d v="2023-04-20T21:17:57"/>
        <d v="2023-04-20T22:00:04"/>
        <d v="2023-04-20T23:10:37"/>
        <d v="2023-04-20T23:10:44"/>
        <d v="2023-04-20T23:25:22"/>
        <d v="2023-04-20T23:59:59"/>
        <d v="2023-04-21T00:01:50"/>
        <d v="2023-04-21T00:08:25"/>
        <d v="2023-04-21T00:12:23"/>
        <d v="2023-04-21T01:20:12"/>
        <d v="2023-04-21T04:01:50"/>
        <d v="2023-04-21T04:09:17"/>
        <d v="2023-04-21T04:10:01"/>
        <d v="2023-04-21T05:59:51"/>
        <d v="2023-04-21T06:01:28"/>
        <d v="2023-04-21T06:01:29"/>
        <d v="2023-04-21T06:02:31"/>
        <d v="2023-04-21T06:05:45"/>
        <d v="2023-04-21T06:07:53"/>
        <d v="2023-04-21T06:55:17"/>
        <d v="2023-04-21T07:00:15"/>
        <d v="2023-04-21T07:09:59"/>
        <d v="2023-04-21T07:45:04"/>
        <d v="2023-04-21T08:00:05"/>
        <d v="2023-04-21T08:01:49"/>
        <d v="2023-04-21T08:01:55"/>
        <d v="2023-04-21T08:02:34"/>
        <d v="2023-04-21T08:06:25"/>
        <d v="2023-04-21T08:09:25"/>
        <d v="2023-04-21T08:09:27"/>
        <d v="2023-04-21T08:09:29"/>
        <d v="2023-04-21T08:09:46"/>
        <d v="2023-04-21T09:02:36"/>
        <d v="2023-04-21T09:06:23"/>
        <d v="2023-04-21T09:29:17"/>
        <d v="2023-04-21T09:55:38"/>
        <d v="2023-04-21T09:55:50"/>
        <d v="2023-04-21T09:57:07"/>
        <d v="2023-04-21T10:03:37"/>
        <d v="2023-04-21T10:04:06"/>
        <d v="2023-04-21T10:08:49"/>
        <d v="2023-04-21T10:35:58"/>
        <d v="2023-04-21T10:38:50"/>
        <d v="2023-04-21T10:41:25"/>
        <d v="2023-04-21T10:45:04"/>
        <d v="2023-04-21T10:55:10"/>
        <d v="2023-04-21T10:55:17"/>
        <d v="2023-04-21T11:04:08"/>
        <d v="2023-04-21T11:08:19"/>
        <d v="2023-04-21T11:09:56"/>
        <d v="2023-04-21T11:58:26"/>
        <d v="2023-04-21T12:00:02"/>
        <d v="2023-04-21T12:01:15"/>
        <d v="2023-04-21T12:02:57"/>
        <d v="2023-04-21T12:06:25"/>
        <d v="2023-04-21T12:28:27"/>
        <d v="2023-04-21T12:29:20"/>
        <d v="2023-04-21T12:55:26"/>
        <d v="2023-04-21T13:00:26"/>
        <d v="2023-04-21T13:02:05"/>
        <d v="2023-04-21T13:30:28"/>
        <d v="2023-04-21T13:55:10"/>
        <d v="2023-04-21T14:00:21"/>
        <d v="2023-04-21T14:01:53"/>
        <d v="2023-04-21T14:53:28"/>
        <d v="2023-04-21T14:53:49"/>
        <d v="2023-04-21T14:55:10"/>
        <d v="2023-04-21T15:00:32"/>
        <d v="2023-04-21T15:02:18"/>
        <d v="2023-04-21T15:02:57"/>
        <d v="2023-04-21T15:06:28"/>
        <d v="2023-04-21T15:28:43"/>
        <d v="2023-04-21T15:57:01"/>
        <d v="2023-04-21T16:01:57"/>
        <d v="2023-04-21T16:02:16"/>
        <d v="2023-04-21T16:03:19"/>
        <d v="2023-04-21T16:06:23"/>
        <d v="2023-04-21T16:07:13"/>
        <d v="2023-04-21T16:08:45"/>
        <d v="2023-04-21T16:27:11"/>
        <d v="2023-04-21T16:59:02"/>
        <d v="2023-04-21T17:01:37"/>
        <d v="2023-04-21T17:02:57"/>
        <d v="2023-04-21T17:04:03"/>
        <d v="2023-04-21T17:30:28"/>
        <d v="2023-04-21T17:34:31"/>
        <d v="2023-04-21T17:51:29"/>
        <d v="2023-04-21T17:54:24"/>
        <d v="2023-04-21T17:55:20"/>
        <d v="2023-04-21T18:00:02"/>
        <d v="2023-04-21T18:00:24"/>
        <d v="2023-04-21T18:29:28"/>
        <d v="2023-04-21T18:44:59"/>
        <d v="2023-04-21T18:55:12"/>
        <d v="2023-04-21T18:55:18"/>
        <d v="2023-04-21T18:55:20"/>
        <d v="2023-04-21T18:57:22"/>
        <d v="2023-04-21T19:00:37"/>
        <d v="2023-04-21T19:04:06"/>
        <d v="2023-04-21T19:07:52"/>
        <d v="2023-04-21T19:10:14"/>
        <d v="2023-04-21T19:27:21"/>
        <d v="2023-04-21T19:27:27"/>
        <d v="2023-04-21T19:28:33"/>
        <d v="2023-04-21T19:52:56"/>
        <d v="2023-04-21T19:57:07"/>
        <d v="2023-04-21T20:00:26"/>
        <d v="2023-04-21T20:00:37"/>
        <d v="2023-04-21T20:06:25"/>
        <d v="2023-04-21T20:40:05"/>
        <d v="2023-04-21T20:45:34"/>
        <d v="2023-04-21T20:53:49"/>
        <d v="2023-04-21T21:00:26"/>
        <d v="2023-04-21T21:02:20"/>
        <d v="2023-04-21T21:06:32"/>
        <d v="2023-04-21T21:29:45"/>
        <d v="2023-04-21T21:53:36"/>
        <d v="2023-04-21T21:54:41"/>
        <d v="2023-04-21T21:55:12"/>
        <d v="2023-04-21T22:03:41"/>
        <d v="2023-04-21T22:27:27"/>
        <d v="2023-04-21T22:32:24"/>
        <d v="2023-04-21T22:34:25"/>
        <d v="2023-04-21T22:40:34"/>
        <d v="2023-04-21T23:06:23"/>
        <d v="2023-04-21T23:27:06"/>
        <d v="2023-04-21T23:55:15"/>
        <d v="2023-04-22T00:04:06"/>
        <d v="2023-04-22T00:38:57"/>
        <d v="2023-04-22T01:00:15"/>
        <d v="2023-04-22T06:02:30"/>
        <d v="2023-04-22T07:00:42"/>
        <d v="2023-04-22T07:07:13"/>
        <d v="2023-04-22T07:43:54"/>
        <d v="2023-04-22T07:45:06"/>
        <d v="2023-04-22T07:45:19"/>
        <d v="2023-04-22T08:00:12"/>
        <d v="2023-04-22T09:43:14"/>
        <d v="2023-04-22T10:03:28"/>
        <d v="2023-04-22T10:15:47"/>
        <d v="2023-04-22T11:01:23"/>
        <d v="2023-04-22T11:03:54"/>
        <d v="2023-04-22T11:43:14"/>
        <d v="2023-04-22T12:04:28"/>
        <d v="2023-04-22T13:03:21"/>
        <d v="2023-04-22T14:16:03"/>
        <d v="2023-04-22T15:02:54"/>
        <d v="2023-04-22T16:08:08"/>
        <d v="2023-04-22T21:04:14"/>
        <d v="2023-04-22T22:06:24"/>
        <d v="2023-04-22T22:16:49"/>
        <d v="2023-04-22T22:17:57"/>
        <d v="2023-04-23T00:43:13"/>
        <d v="2023-04-23T03:00:39"/>
        <d v="2023-04-23T06:32:15"/>
        <d v="2023-04-23T07:00:38"/>
        <d v="2023-04-23T07:02:43"/>
        <d v="2023-04-23T07:07:57"/>
        <d v="2023-04-23T08:01:00"/>
        <d v="2023-04-23T08:01:03"/>
        <d v="2023-04-23T08:06:37"/>
        <d v="2023-04-23T08:33:12"/>
        <d v="2023-04-23T09:00:38"/>
        <d v="2023-04-23T09:31:33"/>
        <d v="2023-04-23T13:00:14"/>
        <d v="2023-04-23T13:03:40"/>
        <d v="2023-04-23T16:02:26"/>
        <d v="2023-04-23T16:02:28"/>
        <d v="2023-04-23T16:32:30"/>
        <d v="2023-04-23T18:00:01"/>
        <d v="2023-04-23T23:32:11"/>
        <d v="2023-04-24T00:02:28"/>
        <d v="2023-04-24T06:00:06"/>
        <d v="2023-04-24T07:00:01"/>
        <d v="2023-04-24T07:01:29"/>
        <d v="2023-04-24T07:02:21"/>
        <d v="2023-04-24T07:10:46"/>
        <d v="2023-04-24T08:01:00"/>
        <d v="2023-04-24T08:01:41"/>
        <d v="2023-04-24T08:02:03"/>
        <d v="2023-04-24T08:03:36"/>
        <d v="2023-04-24T08:59:57"/>
        <d v="2023-04-24T09:00:01"/>
        <d v="2023-04-24T09:05:20"/>
        <d v="2023-04-24T09:07:56"/>
        <d v="2023-04-24T09:09:51"/>
        <d v="2023-04-24T09:31:10"/>
        <d v="2023-04-24T09:51:15"/>
        <d v="2023-04-24T10:00:41"/>
        <d v="2023-04-24T10:00:58"/>
        <d v="2023-04-24T10:01:57"/>
        <d v="2023-04-24T10:02:14"/>
        <d v="2023-04-24T10:02:21"/>
        <d v="2023-04-24T11:07:40"/>
        <d v="2023-04-24T11:15:27"/>
        <d v="2023-04-24T11:16:07"/>
        <d v="2023-04-24T12:02:10"/>
        <d v="2023-04-24T12:50:59"/>
        <d v="2023-04-24T12:52:23"/>
        <d v="2023-04-24T13:00:08"/>
        <d v="2023-04-24T13:06:48"/>
        <d v="2023-04-24T13:22:07"/>
        <d v="2023-04-24T13:51:28"/>
        <d v="2023-04-24T14:00:11"/>
        <d v="2023-04-24T14:03:13"/>
        <d v="2023-04-24T14:15:20"/>
        <d v="2023-04-24T14:49:12"/>
        <d v="2023-04-24T15:01:55"/>
        <d v="2023-04-24T15:15:52"/>
        <d v="2023-04-24T15:49:51"/>
        <d v="2023-04-24T15:52:12"/>
        <d v="2023-04-24T15:52:16"/>
        <d v="2023-04-24T15:59:57"/>
        <d v="2023-04-24T16:15:33"/>
        <d v="2023-04-24T16:51:10"/>
        <d v="2023-04-24T16:51:33"/>
        <d v="2023-04-24T17:00:47"/>
        <d v="2023-04-24T17:00:54"/>
        <d v="2023-04-24T17:03:36"/>
        <d v="2023-04-24T17:04:27"/>
        <d v="2023-04-24T17:05:34"/>
        <d v="2023-04-24T17:11:16"/>
        <d v="2023-04-24T17:23:38"/>
        <d v="2023-04-24T17:51:46"/>
        <d v="2023-04-24T18:00:06"/>
        <d v="2023-04-24T18:00:37"/>
        <d v="2023-04-24T18:05:40"/>
        <d v="2023-04-24T18:10:44"/>
        <d v="2023-04-24T18:11:01"/>
        <d v="2023-04-24T18:50:43"/>
        <d v="2023-04-24T18:52:14"/>
        <d v="2023-04-24T18:52:19"/>
        <d v="2023-04-24T19:00:54"/>
        <d v="2023-04-24T19:01:25"/>
        <d v="2023-04-24T19:02:08"/>
        <d v="2023-04-24T19:03:11"/>
        <d v="2023-04-24T19:05:34"/>
        <d v="2023-04-24T19:07:58"/>
        <d v="2023-04-24T19:18:08"/>
        <d v="2023-04-24T19:52:14"/>
        <d v="2023-04-24T19:59:57"/>
        <d v="2023-04-24T20:09:13"/>
        <d v="2023-04-24T20:10:26"/>
        <d v="2023-04-24T21:01:38"/>
        <d v="2023-04-24T21:03:04"/>
        <d v="2023-04-24T21:13:03"/>
        <d v="2023-04-24T22:01:25"/>
        <d v="2023-04-24T22:23:21"/>
        <d v="2023-04-24T22:50:48"/>
        <d v="2023-04-24T23:00:06"/>
        <d v="2023-04-24T23:01:02"/>
        <d v="2023-04-24T23:01:55"/>
        <d v="2023-04-24T23:02:49"/>
        <d v="2023-04-24T23:09:16"/>
        <d v="2023-04-24T23:51:19"/>
        <d v="2023-04-25T00:09:26"/>
        <d v="2023-04-25T00:14:13"/>
        <d v="2023-04-25T01:29:53"/>
        <d v="2023-04-25T01:49:55"/>
        <d v="2023-04-25T01:52:19"/>
        <d v="2023-04-25T02:01:00"/>
        <d v="2023-04-25T02:11:16"/>
        <d v="2023-04-25T03:00:37"/>
        <d v="2023-04-25T03:07:50"/>
        <d v="2023-04-25T03:11:56"/>
        <d v="2023-04-25T05:17:30"/>
        <d v="2023-04-25T06:00:53"/>
        <d v="2023-04-25T06:13:59"/>
        <d v="2023-04-25T06:14:51"/>
        <d v="2023-04-25T06:37:32"/>
        <d v="2023-04-25T07:00:17"/>
        <d v="2023-04-25T07:00:53"/>
        <d v="2023-04-25T07:01:18"/>
        <d v="2023-04-25T07:01:58"/>
        <d v="2023-04-25T07:03:27"/>
        <d v="2023-04-25T07:04:08"/>
        <d v="2023-04-25T07:04:39"/>
        <d v="2023-04-25T07:20:41"/>
        <d v="2023-04-25T07:35:48"/>
        <d v="2023-04-25T08:00:17"/>
        <d v="2023-04-25T08:01:07"/>
        <d v="2023-04-25T08:04:10"/>
        <d v="2023-04-25T08:04:47"/>
        <d v="2023-04-25T08:06:25"/>
        <d v="2023-04-25T08:09:35"/>
        <d v="2023-04-25T09:00:07"/>
        <d v="2023-04-25T09:01:10"/>
        <d v="2023-04-25T09:01:26"/>
        <d v="2023-04-25T09:01:44"/>
        <d v="2023-04-25T09:03:17"/>
        <d v="2023-04-25T09:04:47"/>
        <d v="2023-04-25T09:18:53"/>
        <d v="2023-04-25T09:34:58"/>
        <d v="2023-04-25T09:37:43"/>
        <d v="2023-04-25T10:02:12"/>
        <d v="2023-04-25T10:40:02"/>
        <d v="2023-04-25T11:00:02"/>
        <d v="2023-04-25T11:01:05"/>
        <d v="2023-04-25T11:04:19"/>
        <d v="2023-04-25T11:37:09"/>
        <d v="2023-04-25T11:37:43"/>
        <d v="2023-04-25T11:39:58"/>
        <d v="2023-04-25T12:09:33"/>
        <d v="2023-04-25T12:25:00"/>
        <d v="2023-04-25T12:37:07"/>
        <d v="2023-04-25T13:00:13"/>
        <d v="2023-04-25T13:04:47"/>
        <d v="2023-04-25T13:08:25"/>
        <d v="2023-04-25T13:09:56"/>
        <d v="2023-04-25T13:14:57"/>
        <d v="2023-04-25T13:25:00"/>
        <d v="2023-04-25T13:25:08"/>
        <d v="2023-04-25T13:27:25"/>
        <d v="2023-04-25T13:36:19"/>
        <d v="2023-04-25T13:39:43"/>
        <d v="2023-04-25T13:40:52"/>
        <d v="2023-04-25T14:00:02"/>
        <d v="2023-04-25T14:00:13"/>
        <d v="2023-04-25T14:03:52"/>
        <d v="2023-04-25T14:10:08"/>
        <d v="2023-04-25T14:16:59"/>
        <d v="2023-04-25T14:24:52"/>
        <d v="2023-04-25T14:36:56"/>
        <d v="2023-04-25T14:37:49"/>
        <d v="2023-04-25T14:41:22"/>
        <d v="2023-04-25T15:00:02"/>
        <d v="2023-04-25T15:03:11"/>
        <d v="2023-04-25T15:05:32"/>
        <d v="2023-04-25T15:19:05"/>
        <d v="2023-04-25T15:38:07"/>
        <d v="2023-04-25T15:39:39"/>
        <d v="2023-04-25T16:00:04"/>
        <d v="2023-04-25T16:00:24"/>
        <d v="2023-04-25T16:01:10"/>
        <d v="2023-04-25T16:01:12"/>
        <d v="2023-04-25T16:02:04"/>
        <d v="2023-04-25T16:02:12"/>
        <d v="2023-04-25T16:02:23"/>
        <d v="2023-04-25T16:07:14"/>
        <d v="2023-04-25T16:34:58"/>
        <d v="2023-04-25T16:39:45"/>
        <d v="2023-04-25T16:41:02"/>
        <d v="2023-04-25T17:24:40"/>
        <d v="2023-04-25T18:00:19"/>
        <d v="2023-04-25T18:01:01"/>
        <d v="2023-04-25T18:01:22"/>
        <d v="2023-04-25T18:03:30"/>
        <d v="2023-04-25T18:06:31"/>
        <d v="2023-04-25T18:08:27"/>
        <d v="2023-04-25T18:42:21"/>
        <d v="2023-04-25T19:00:57"/>
        <d v="2023-04-25T19:02:04"/>
        <d v="2023-04-25T19:02:26"/>
        <d v="2023-04-25T19:03:11"/>
        <d v="2023-04-25T19:07:39"/>
        <d v="2023-04-25T19:09:49"/>
        <d v="2023-04-25T20:00:57"/>
        <d v="2023-04-25T20:01:26"/>
        <d v="2023-04-25T20:01:37"/>
        <d v="2023-04-25T20:07:02"/>
        <d v="2023-04-25T20:30:44"/>
        <d v="2023-04-25T20:37:18"/>
        <d v="2023-04-25T20:43:38"/>
        <d v="2023-04-25T20:59:55"/>
        <d v="2023-04-25T21:03:20"/>
        <d v="2023-04-25T21:03:30"/>
        <d v="2023-04-25T21:04:23"/>
        <d v="2023-04-25T22:00:53"/>
        <d v="2023-04-25T22:01:07"/>
        <d v="2023-04-25T22:03:52"/>
        <d v="2023-04-25T22:03:56"/>
        <d v="2023-04-25T22:05:32"/>
        <d v="2023-04-25T22:20:41"/>
        <d v="2023-04-25T22:49:33"/>
        <d v="2023-04-25T22:59:59"/>
        <d v="2023-04-25T23:01:15"/>
        <d v="2023-04-25T23:03:52"/>
        <d v="2023-04-26T00:11:35"/>
        <d v="2023-04-26T00:11:37"/>
        <d v="2023-04-26T00:26:10"/>
        <d v="2023-04-26T01:04:26"/>
        <d v="2023-04-26T02:21:44"/>
        <d v="2023-04-26T04:27:35"/>
        <d v="2023-04-26T06:05:44"/>
        <d v="2023-04-26T06:06:57"/>
        <d v="2023-04-26T06:14:04"/>
        <d v="2023-04-26T06:43:51"/>
        <d v="2023-04-26T06:59:52"/>
        <d v="2023-04-26T07:03:58"/>
        <d v="2023-04-26T07:04:02"/>
        <d v="2023-04-26T07:06:35"/>
        <d v="2023-04-26T07:07:20"/>
        <d v="2023-04-26T07:07:51"/>
        <d v="2023-04-26T07:08:35"/>
        <d v="2023-04-26T07:17:13"/>
        <d v="2023-04-26T07:17:17"/>
        <d v="2023-04-26T08:00:19"/>
        <d v="2023-04-26T08:39:12"/>
        <d v="2023-04-26T09:05:33"/>
        <d v="2023-04-26T09:14:13"/>
        <d v="2023-04-26T09:14:17"/>
        <d v="2023-04-26T09:38:04"/>
        <d v="2023-04-26T10:06:37"/>
        <d v="2023-04-26T10:06:51"/>
        <d v="2023-04-26T10:11:27"/>
        <d v="2023-04-26T10:37:38"/>
        <d v="2023-04-26T10:39:37"/>
        <d v="2023-04-26T10:39:49"/>
        <d v="2023-04-26T10:50:57"/>
        <d v="2023-04-26T11:07:00"/>
        <d v="2023-04-26T11:11:42"/>
        <d v="2023-04-26T11:17:37"/>
        <d v="2023-04-26T11:40:48"/>
        <d v="2023-04-26T12:05:04"/>
        <d v="2023-04-26T12:08:35"/>
        <d v="2023-04-26T12:09:31"/>
        <d v="2023-04-26T12:14:17"/>
        <d v="2023-04-26T12:34:06"/>
        <d v="2023-04-26T12:48:02"/>
        <d v="2023-04-26T12:59:52"/>
        <d v="2023-04-26T13:06:28"/>
        <d v="2023-04-26T13:07:26"/>
        <d v="2023-04-26T14:01:57"/>
        <d v="2023-04-26T14:03:42"/>
        <d v="2023-04-26T14:05:17"/>
        <d v="2023-04-26T14:07:58"/>
        <d v="2023-04-26T14:08:16"/>
        <d v="2023-04-26T14:18:58"/>
        <d v="2023-04-26T14:37:26"/>
        <d v="2023-04-26T14:39:37"/>
        <d v="2023-04-26T14:41:16"/>
        <d v="2023-04-26T14:45:36"/>
        <d v="2023-04-26T15:02:54"/>
        <d v="2023-04-26T15:03:22"/>
        <d v="2023-04-26T15:05:38"/>
        <d v="2023-04-26T15:06:53"/>
        <d v="2023-04-26T15:07:51"/>
        <d v="2023-04-26T15:11:42"/>
        <d v="2023-04-26T15:14:17"/>
        <d v="2023-04-26T15:40:06"/>
        <d v="2023-04-26T15:41:23"/>
        <d v="2023-04-26T16:02:41"/>
        <d v="2023-04-26T16:05:41"/>
        <d v="2023-04-26T16:06:39"/>
        <d v="2023-04-26T16:07:42"/>
        <d v="2023-04-26T16:12:02"/>
        <d v="2023-04-26T16:41:47"/>
        <d v="2023-04-26T16:43:27"/>
        <d v="2023-04-26T17:00:22"/>
        <d v="2023-04-26T17:02:00"/>
        <d v="2023-04-26T17:05:27"/>
        <d v="2023-04-26T17:07:42"/>
        <d v="2023-04-26T17:07:51"/>
        <d v="2023-04-26T17:11:52"/>
        <d v="2023-04-26T17:14:17"/>
        <d v="2023-04-26T17:34:17"/>
        <d v="2023-04-26T17:40:34"/>
        <d v="2023-04-26T18:01:41"/>
        <d v="2023-04-26T18:07:31"/>
        <d v="2023-04-26T18:07:33"/>
        <d v="2023-04-26T18:12:32"/>
        <d v="2023-04-26T18:21:09"/>
        <d v="2023-04-26T19:00:03"/>
        <d v="2023-04-26T19:01:48"/>
        <d v="2023-04-26T19:03:32"/>
        <d v="2023-04-26T19:09:03"/>
        <d v="2023-04-26T19:16:21"/>
        <d v="2023-04-26T19:17:19"/>
        <d v="2023-04-26T19:38:06"/>
        <d v="2023-04-26T19:38:10"/>
        <d v="2023-04-26T20:00:19"/>
        <d v="2023-04-26T20:00:35"/>
        <d v="2023-04-26T20:02:18"/>
        <d v="2023-04-26T20:02:26"/>
        <d v="2023-04-26T20:02:49"/>
        <d v="2023-04-26T20:06:35"/>
        <d v="2023-04-26T20:09:52"/>
        <d v="2023-04-26T20:17:22"/>
        <d v="2023-04-26T20:37:31"/>
        <d v="2023-04-26T20:39:44"/>
        <d v="2023-04-26T20:39:51"/>
        <d v="2023-04-26T20:39:53"/>
        <d v="2023-04-26T20:41:23"/>
        <d v="2023-04-26T21:03:38"/>
        <d v="2023-04-26T21:06:57"/>
        <d v="2023-04-26T21:11:18"/>
        <d v="2023-04-26T21:17:19"/>
        <d v="2023-04-26T21:40:16"/>
        <d v="2023-04-26T21:40:46"/>
        <d v="2023-04-26T21:59:52"/>
        <d v="2023-04-26T22:01:41"/>
        <d v="2023-04-26T22:01:53"/>
        <d v="2023-04-26T22:02:24"/>
        <d v="2023-04-26T22:03:09"/>
        <d v="2023-04-26T22:03:22"/>
        <d v="2023-04-26T22:03:34"/>
        <d v="2023-04-26T22:03:42"/>
        <d v="2023-04-26T22:05:38"/>
        <d v="2023-04-26T22:07:31"/>
        <d v="2023-04-27T00:02:16"/>
        <d v="2023-04-27T00:03:42"/>
        <d v="2023-04-27T00:19:46"/>
        <d v="2023-04-27T00:33:42"/>
        <d v="2023-04-27T01:02:30"/>
        <d v="2023-04-27T01:31:42"/>
        <d v="2023-04-27T02:05:33"/>
        <d v="2023-04-27T02:37:47"/>
        <d v="2023-04-27T02:38:22"/>
        <d v="2023-04-27T03:14:04"/>
        <d v="2023-04-27T03:48:29"/>
        <d v="2023-04-27T04:01:48"/>
        <d v="2023-04-27T06:44:15"/>
        <d v="2023-04-27T07:00:51"/>
        <d v="2023-04-27T07:01:04"/>
        <d v="2023-04-27T07:01:11"/>
        <d v="2023-04-27T07:01:36"/>
        <d v="2023-04-27T07:03:36"/>
        <d v="2023-04-27T07:03:46"/>
        <d v="2023-04-27T07:10:55"/>
        <d v="2023-04-27T07:15:17"/>
        <d v="2023-04-27T07:16:06"/>
        <d v="2023-04-27T07:38:19"/>
        <d v="2023-04-27T08:05:07"/>
        <d v="2023-04-27T08:18:01"/>
        <d v="2023-04-27T08:38:22"/>
        <d v="2023-04-27T09:00:48"/>
        <d v="2023-04-27T09:02:34"/>
        <d v="2023-04-27T09:22:52"/>
        <d v="2023-04-27T10:02:12"/>
        <d v="2023-04-27T10:03:33"/>
        <d v="2023-04-27T10:11:03"/>
        <d v="2023-04-27T11:01:04"/>
        <d v="2023-04-27T11:02:21"/>
        <d v="2023-04-27T11:13:53"/>
        <d v="2023-04-27T11:15:07"/>
        <d v="2023-04-27T11:38:36"/>
        <d v="2023-04-27T12:03:25"/>
        <d v="2023-04-27T12:09:39"/>
        <d v="2023-04-27T12:10:58"/>
        <d v="2023-04-27T12:37:43"/>
        <d v="2023-04-27T13:02:12"/>
        <d v="2023-04-27T13:05:46"/>
        <d v="2023-04-27T13:31:28"/>
        <d v="2023-04-27T13:35:41"/>
        <d v="2023-04-27T13:59:51"/>
        <d v="2023-04-27T14:00:41"/>
        <d v="2023-04-27T14:01:36"/>
        <d v="2023-04-27T14:04:59"/>
        <d v="2023-04-27T14:13:03"/>
        <d v="2023-04-27T14:13:47"/>
        <d v="2023-04-27T14:26:07"/>
        <d v="2023-04-27T14:59:51"/>
        <d v="2023-04-27T15:00:15"/>
        <d v="2023-04-27T15:00:19"/>
        <d v="2023-04-27T15:00:20"/>
        <d v="2023-04-27T15:01:36"/>
        <d v="2023-04-27T15:01:44"/>
        <d v="2023-04-27T15:02:03"/>
        <d v="2023-04-27T15:02:12"/>
        <d v="2023-04-27T15:02:15"/>
        <d v="2023-04-27T15:06:13"/>
        <d v="2023-04-27T15:36:47"/>
        <d v="2023-04-27T15:37:43"/>
        <d v="2023-04-27T15:38:51"/>
        <d v="2023-04-27T16:00:43"/>
        <d v="2023-04-27T16:02:29"/>
        <d v="2023-04-27T16:04:07"/>
        <d v="2023-04-27T16:04:49"/>
        <d v="2023-04-27T16:08:24"/>
        <d v="2023-04-27T16:09:39"/>
        <d v="2023-04-27T16:39:07"/>
        <d v="2023-04-27T17:01:04"/>
        <d v="2023-04-27T17:01:32"/>
        <d v="2023-04-27T17:03:31"/>
        <d v="2023-04-27T17:03:51"/>
        <d v="2023-04-27T17:10:55"/>
        <d v="2023-04-27T17:10:58"/>
        <d v="2023-04-27T17:15:07"/>
        <d v="2023-04-27T17:36:50"/>
        <d v="2023-04-27T17:37:08"/>
        <d v="2023-04-27T17:47:08"/>
        <d v="2023-04-27T18:00:13"/>
        <d v="2023-04-27T18:00:15"/>
        <d v="2023-04-27T18:00:48"/>
        <d v="2023-04-27T18:01:32"/>
        <d v="2023-04-27T18:05:03"/>
        <d v="2023-04-27T18:39:03"/>
        <d v="2023-04-27T19:00:02"/>
        <d v="2023-04-27T19:00:43"/>
        <d v="2023-04-27T19:00:51"/>
        <d v="2023-04-27T19:01:44"/>
        <d v="2023-04-27T19:24:44"/>
        <d v="2023-04-27T19:33:42"/>
        <d v="2023-04-27T19:37:41"/>
        <d v="2023-04-27T20:05:46"/>
        <d v="2023-04-27T20:15:38"/>
        <d v="2023-04-27T20:33:10"/>
        <d v="2023-04-27T20:59:53"/>
        <d v="2023-04-27T21:02:19"/>
        <d v="2023-04-27T21:03:49"/>
        <d v="2023-04-27T21:04:49"/>
        <d v="2023-04-27T22:00:13"/>
        <d v="2023-04-27T22:02:29"/>
        <d v="2023-04-27T22:25:34"/>
        <d v="2023-04-27T22:36:34"/>
        <d v="2023-04-27T22:36:37"/>
        <d v="2023-04-27T23:02:15"/>
        <d v="2023-04-27T23:03:39"/>
        <d v="2023-04-27T23:12:07"/>
        <d v="2023-04-27T23:14:06"/>
        <d v="2023-04-27T23:24:24"/>
        <d v="2023-04-27T23:36:37"/>
        <d v="2023-04-27T23:37:18"/>
        <d v="2023-04-28T00:00:09"/>
        <d v="2023-04-28T00:10:53"/>
        <d v="2023-04-28T00:12:45"/>
        <d v="2023-04-28T00:18:18"/>
        <d v="2023-04-28T01:26:01"/>
        <d v="2023-04-28T02:05:14"/>
        <d v="2023-04-28T03:03:46"/>
        <d v="2023-04-28T06:01:11"/>
        <d v="2023-04-28T06:01:13"/>
        <d v="2023-04-28T06:01:15"/>
        <d v="2023-04-28T06:03:48"/>
        <d v="2023-04-28T06:03:54"/>
        <d v="2023-04-28T06:56:10"/>
        <d v="2023-04-28T07:02:05"/>
        <d v="2023-04-28T07:02:41"/>
        <d v="2023-04-28T07:03:12"/>
        <d v="2023-04-28T07:09:58"/>
        <d v="2023-04-28T07:10:42"/>
        <d v="2023-04-28T07:11:04"/>
        <d v="2023-04-28T07:17:54"/>
        <d v="2023-04-28T07:23:56"/>
        <d v="2023-04-28T08:03:38"/>
        <d v="2023-04-28T08:03:52"/>
        <d v="2023-04-28T08:10:50"/>
        <d v="2023-04-28T08:23:48"/>
        <d v="2023-04-28T09:00:52"/>
        <d v="2023-04-28T09:01:35"/>
        <d v="2023-04-28T09:01:38"/>
        <d v="2023-04-28T09:16:40"/>
        <d v="2023-04-28T09:22:46"/>
        <d v="2023-04-28T09:25:11"/>
        <d v="2023-04-28T10:00:02"/>
        <d v="2023-04-28T10:01:34"/>
        <d v="2023-04-28T10:02:45"/>
        <d v="2023-04-28T10:03:07"/>
        <d v="2023-04-28T10:06:32"/>
        <d v="2023-04-28T10:10:19"/>
        <d v="2023-04-28T10:55:27"/>
        <d v="2023-04-28T10:57:37"/>
        <d v="2023-04-28T10:57:50"/>
        <d v="2023-04-28T11:22:27"/>
        <d v="2023-04-28T12:00:51"/>
        <d v="2023-04-28T12:01:30"/>
        <d v="2023-04-28T12:12:47"/>
        <d v="2023-04-28T12:23:43"/>
        <d v="2023-04-28T12:57:07"/>
        <d v="2023-04-28T13:03:36"/>
        <d v="2023-04-28T13:03:38"/>
        <d v="2023-04-28T13:04:27"/>
        <d v="2023-04-28T13:04:46"/>
        <d v="2023-04-28T13:05:00"/>
        <d v="2023-04-28T13:07:59"/>
        <d v="2023-04-28T13:20:22"/>
        <d v="2023-04-28T13:55:56"/>
        <d v="2023-04-28T13:56:12"/>
        <d v="2023-04-28T13:56:46"/>
        <d v="2023-04-28T14:00:35"/>
        <d v="2023-04-28T14:01:32"/>
        <d v="2023-04-28T14:04:40"/>
        <d v="2023-04-28T14:13:36"/>
        <d v="2023-04-28T14:57:50"/>
        <d v="2023-04-28T15:00:49"/>
        <d v="2023-04-28T15:01:35"/>
        <d v="2023-04-28T15:04:19"/>
        <d v="2023-04-28T15:08:29"/>
        <d v="2023-04-28T15:15:32"/>
        <d v="2023-04-28T15:55:38"/>
        <d v="2023-04-28T15:56:39"/>
        <d v="2023-04-28T16:00:28"/>
        <d v="2023-04-28T16:01:07"/>
        <d v="2023-04-28T16:01:43"/>
        <d v="2023-04-28T16:03:34"/>
        <d v="2023-04-28T16:04:53"/>
        <d v="2023-04-28T16:05:25"/>
        <d v="2023-04-28T16:05:27"/>
        <d v="2023-04-28T17:01:43"/>
        <d v="2023-04-28T17:02:31"/>
        <d v="2023-04-28T17:03:45"/>
        <d v="2023-04-28T17:03:54"/>
        <d v="2023-04-28T17:04:24"/>
        <d v="2023-04-28T17:52:15"/>
        <d v="2023-04-28T17:56:13"/>
        <d v="2023-04-28T17:56:36"/>
        <d v="2023-04-28T18:00:22"/>
        <d v="2023-04-28T18:00:27"/>
        <d v="2023-04-28T18:00:31"/>
        <d v="2023-04-28T18:01:26"/>
        <d v="2023-04-28T18:02:40"/>
        <d v="2023-04-28T18:08:49"/>
        <d v="2023-04-28T18:14:43"/>
        <d v="2023-04-28T18:56:21"/>
        <d v="2023-04-28T18:57:25"/>
        <d v="2023-04-28T19:00:17"/>
        <d v="2023-04-28T19:01:30"/>
        <d v="2023-04-28T19:02:22"/>
        <d v="2023-04-28T19:02:24"/>
        <d v="2023-04-28T19:02:33"/>
        <d v="2023-04-28T19:07:23"/>
        <d v="2023-04-28T19:08:38"/>
        <d v="2023-04-28T19:56:25"/>
        <d v="2023-04-28T20:03:36"/>
        <d v="2023-04-28T20:03:47"/>
        <d v="2023-04-28T20:12:13"/>
        <d v="2023-04-28T20:17:12"/>
        <d v="2023-04-28T20:19:24"/>
        <d v="2023-04-28T20:56:12"/>
        <d v="2023-04-28T21:00:02"/>
        <d v="2023-04-28T21:01:03"/>
        <d v="2023-04-28T21:02:22"/>
        <d v="2023-04-28T21:10:39"/>
        <d v="2023-04-28T21:10:42"/>
        <d v="2023-04-28T21:10:44"/>
        <d v="2023-04-28T21:11:09"/>
        <d v="2023-04-28T21:57:40"/>
        <d v="2023-04-28T22:00:34"/>
        <d v="2023-04-28T22:04:46"/>
        <d v="2023-04-28T22:10:00"/>
        <d v="2023-04-28T22:55:56"/>
        <d v="2023-04-28T22:57:35"/>
        <d v="2023-04-28T23:05:05"/>
        <d v="2023-04-28T23:09:09"/>
        <d v="2023-04-28T23:55:58"/>
        <d v="2023-04-28T23:56:02"/>
        <d v="2023-04-28T23:56:08"/>
        <d v="2023-04-29T00:04:42"/>
        <d v="2023-04-29T00:12:51"/>
        <d v="2023-04-29T00:12:53"/>
        <d v="2023-04-29T00:56:58"/>
        <d v="2023-04-29T01:17:04"/>
        <d v="2023-04-29T02:12:57"/>
        <d v="2023-04-29T03:54:25"/>
        <d v="2023-04-29T03:55:56"/>
        <d v="2023-04-29T04:01:02"/>
        <d v="2023-04-29T04:10:29"/>
        <d v="2023-04-29T04:10:57"/>
        <d v="2023-04-29T05:24:38"/>
        <d v="2023-04-29T07:05:09"/>
        <d v="2023-04-29T07:05:59"/>
        <d v="2023-04-29T08:00:19"/>
        <d v="2023-04-29T08:03:00"/>
        <d v="2023-04-29T08:15:50"/>
        <d v="2023-04-29T09:00:47"/>
        <d v="2023-04-29T09:15:50"/>
        <d v="2023-04-29T10:03:16"/>
        <d v="2023-04-29T10:04:14"/>
        <d v="2023-04-29T10:51:39"/>
        <d v="2023-04-29T11:09:03"/>
        <d v="2023-04-29T11:52:45"/>
        <d v="2023-04-29T11:53:25"/>
        <d v="2023-04-29T12:00:03"/>
        <d v="2023-04-29T12:53:42"/>
        <d v="2023-04-29T13:52:01"/>
        <d v="2023-04-29T13:52:48"/>
        <d v="2023-04-29T14:00:00"/>
        <d v="2023-04-29T14:10:14"/>
        <d v="2023-04-29T14:51:46"/>
        <d v="2023-04-29T15:01:00"/>
        <d v="2023-04-29T15:01:15"/>
        <d v="2023-04-29T15:04:30"/>
        <d v="2023-04-29T15:04:40"/>
        <d v="2023-04-29T15:05:41"/>
        <d v="2023-04-29T15:09:17"/>
        <d v="2023-04-29T15:23:37"/>
        <d v="2023-04-29T16:04:16"/>
        <d v="2023-04-29T16:05:13"/>
        <d v="2023-04-29T16:15:50"/>
        <d v="2023-04-29T17:07:06"/>
        <d v="2023-04-29T17:20:40"/>
        <d v="2023-04-29T19:07:00"/>
        <d v="2023-04-29T23:00:03"/>
        <d v="2023-04-30T00:00:00"/>
        <d v="2023-04-30T00:05:01"/>
        <d v="2023-04-30T00:07:15"/>
        <d v="2023-04-30T02:00:03"/>
        <d v="2023-04-30T03:51:41"/>
        <d v="2023-04-30T07:01:53"/>
        <d v="2023-04-30T07:02:50"/>
        <d v="2023-04-30T07:06:29"/>
        <d v="2023-04-30T08:16:53"/>
        <d v="2023-04-30T09:01:18"/>
        <d v="2023-04-30T09:47:38"/>
        <d v="2023-04-30T09:48:37"/>
        <d v="2023-04-30T10:00:40"/>
        <d v="2023-04-30T10:00:42"/>
        <d v="2023-04-30T10:01:18"/>
        <d v="2023-04-30T10:01:35"/>
        <d v="2023-04-30T10:01:39"/>
        <d v="2023-04-30T10:02:54"/>
        <d v="2023-04-30T10:08:39"/>
        <d v="2023-04-30T10:11:12"/>
        <d v="2023-04-30T10:11:42"/>
        <d v="2023-04-30T10:13:40"/>
        <d v="2023-04-30T13:00:15"/>
        <d v="2023-04-30T13:00:36"/>
        <d v="2023-04-30T15:07:16"/>
        <d v="2023-04-30T15:48:06"/>
        <d v="2023-04-30T16:02:58"/>
        <d v="2023-04-30T19:45:18"/>
        <d v="2023-04-30T21:00:12"/>
        <d v="2023-04-30T21:01:17"/>
        <d v="2023-04-30T21:45:12"/>
        <d v="2023-04-30T21:45:57"/>
        <d v="2023-04-30T22:02:54"/>
        <d v="2023-04-30T22:06:31"/>
        <d v="2023-04-30T22:45:53"/>
        <d v="2023-04-30T23:48:39"/>
        <d v="2023-05-01T00:07:06"/>
        <d v="2023-05-01T00:46:51"/>
        <d v="2023-05-01T04:03:03"/>
        <d v="2023-05-01T06:06:46"/>
        <d v="2023-05-01T07:01:10"/>
        <d v="2023-05-01T07:03:08"/>
        <d v="2023-05-01T07:06:10"/>
        <d v="2023-05-01T07:07:34"/>
        <d v="2023-05-01T07:08:02"/>
        <d v="2023-05-01T08:03:13"/>
        <d v="2023-05-01T08:20:54"/>
        <d v="2023-05-01T09:01:16"/>
        <d v="2023-05-01T10:07:34"/>
        <d v="2023-05-01T10:13:05"/>
        <d v="2023-05-01T10:14:37"/>
        <d v="2023-05-01T10:16:35"/>
        <d v="2023-05-01T11:25:40"/>
        <d v="2023-05-01T12:01:02"/>
        <d v="2023-05-01T12:01:36"/>
        <d v="2023-05-01T12:02:14"/>
        <d v="2023-05-01T12:33:28"/>
        <d v="2023-05-01T12:34:38"/>
        <d v="2023-05-01T13:00:19"/>
        <d v="2023-05-01T13:09:03"/>
        <d v="2023-05-01T13:09:14"/>
        <d v="2023-05-01T13:10:22"/>
        <d v="2023-05-01T14:32:58"/>
        <d v="2023-05-01T14:34:24"/>
        <d v="2023-05-01T15:03:05"/>
        <d v="2023-05-01T15:07:34"/>
        <d v="2023-05-01T15:08:18"/>
        <d v="2023-05-01T15:08:34"/>
        <d v="2023-05-01T15:09:03"/>
        <d v="2023-05-01T15:18:40"/>
        <d v="2023-05-01T16:00:05"/>
        <d v="2023-05-01T16:07:14"/>
        <d v="2023-05-01T16:33:01"/>
        <d v="2023-05-01T16:33:50"/>
        <d v="2023-05-01T16:59:55"/>
        <d v="2023-05-01T17:00:05"/>
        <d v="2023-05-01T17:02:20"/>
        <d v="2023-05-01T17:08:04"/>
        <d v="2023-05-01T17:32:58"/>
        <d v="2023-05-01T17:33:35"/>
        <d v="2023-05-01T18:01:05"/>
        <d v="2023-05-01T18:02:37"/>
        <d v="2023-05-01T18:10:02"/>
        <d v="2023-05-01T18:10:31"/>
        <d v="2023-05-01T18:31:15"/>
        <d v="2023-05-01T18:59:55"/>
        <d v="2023-05-01T19:02:42"/>
        <d v="2023-05-01T19:09:03"/>
        <d v="2023-05-01T20:03:21"/>
        <d v="2023-05-01T21:01:41"/>
        <d v="2023-05-01T21:19:33"/>
        <d v="2023-05-01T22:06:34"/>
        <d v="2023-05-01T22:10:37"/>
        <d v="2023-05-01T22:34:38"/>
        <d v="2023-05-01T23:02:40"/>
        <d v="2023-05-01T23:05:57"/>
        <d v="2023-05-01T23:13:08"/>
        <d v="2023-05-01T23:13:11"/>
        <d v="2023-05-01T23:27:26"/>
        <d v="2023-05-02T00:01:10"/>
        <d v="2023-05-02T00:02:37"/>
        <d v="2023-05-02T00:08:29"/>
        <d v="2023-05-02T00:10:29"/>
        <d v="2023-05-02T00:12:14"/>
        <d v="2023-05-02T01:06:23"/>
        <d v="2023-05-02T01:09:02"/>
        <d v="2023-05-02T01:22:22"/>
        <d v="2023-05-02T01:22:37"/>
        <d v="2023-05-02T01:30:51"/>
        <d v="2023-05-02T02:16:16"/>
        <d v="2023-05-02T03:23:16"/>
        <d v="2023-05-02T03:32:58"/>
        <d v="2023-05-02T03:34:31"/>
        <d v="2023-05-02T04:31:50"/>
        <d v="2023-05-02T05:30:26"/>
        <d v="2023-05-02T06:18:42"/>
        <d v="2023-05-02T06:22:12"/>
        <d v="2023-05-02T06:24:58"/>
        <d v="2023-05-02T06:32:48"/>
        <d v="2023-05-02T06:57:06"/>
        <d v="2023-05-02T07:00:03"/>
        <d v="2023-05-02T07:00:06"/>
        <d v="2023-05-02T07:00:11"/>
        <d v="2023-05-02T07:01:35"/>
        <d v="2023-05-02T07:03:32"/>
        <d v="2023-05-02T07:03:44"/>
        <d v="2023-05-02T07:03:59"/>
        <d v="2023-05-02T07:04:09"/>
        <d v="2023-05-02T07:05:08"/>
        <d v="2023-05-02T07:05:33"/>
        <d v="2023-05-02T07:06:09"/>
        <d v="2023-05-02T07:08:44"/>
        <d v="2023-05-02T07:08:48"/>
        <d v="2023-05-02T07:10:15"/>
        <d v="2023-05-02T07:22:14"/>
        <d v="2023-05-02T08:00:26"/>
        <d v="2023-05-02T08:05:12"/>
        <d v="2023-05-02T08:07:51"/>
        <d v="2023-05-02T08:08:34"/>
        <d v="2023-05-02T08:12:18"/>
        <d v="2023-05-02T08:22:15"/>
        <d v="2023-05-02T08:22:20"/>
        <d v="2023-05-02T08:56:43"/>
        <d v="2023-05-02T09:02:54"/>
        <d v="2023-05-02T09:08:39"/>
        <d v="2023-05-02T09:22:12"/>
        <d v="2023-05-02T09:58:41"/>
        <d v="2023-05-02T10:01:53"/>
        <d v="2023-05-02T10:03:35"/>
        <d v="2023-05-02T11:06:28"/>
        <d v="2023-05-02T11:10:55"/>
        <d v="2023-05-02T12:00:03"/>
        <d v="2023-05-02T12:03:35"/>
        <d v="2023-05-02T13:00:06"/>
        <d v="2023-05-02T13:03:32"/>
        <d v="2023-05-02T13:08:57"/>
        <d v="2023-05-02T13:10:50"/>
        <d v="2023-05-02T13:13:02"/>
        <d v="2023-05-02T14:03:22"/>
        <d v="2023-05-02T14:04:09"/>
        <d v="2023-05-02T14:09:09"/>
        <d v="2023-05-02T14:09:56"/>
        <d v="2023-05-02T14:10:08"/>
        <d v="2023-05-02T14:27:44"/>
        <d v="2023-05-02T14:56:32"/>
        <d v="2023-05-02T14:56:50"/>
        <d v="2023-05-02T14:57:38"/>
        <d v="2023-05-02T15:02:08"/>
        <d v="2023-05-02T15:03:18"/>
        <d v="2023-05-02T15:03:44"/>
        <d v="2023-05-02T15:05:51"/>
        <d v="2023-05-02T15:08:52"/>
        <d v="2023-05-02T15:09:13"/>
        <d v="2023-05-02T15:10:00"/>
        <d v="2023-05-02T15:10:24"/>
        <d v="2023-05-02T15:10:27"/>
        <d v="2023-05-02T15:11:00"/>
        <d v="2023-05-02T15:11:08"/>
        <d v="2023-05-02T15:11:26"/>
        <d v="2023-05-02T16:00:03"/>
        <d v="2023-05-02T16:05:08"/>
        <d v="2023-05-02T16:05:47"/>
        <d v="2023-05-02T16:08:10"/>
        <d v="2023-05-02T16:09:20"/>
        <d v="2023-05-02T16:10:00"/>
        <d v="2023-05-02T16:10:15"/>
        <d v="2023-05-02T16:10:32"/>
        <d v="2023-05-02T17:00:26"/>
        <d v="2023-05-02T17:01:23"/>
        <d v="2023-05-02T17:03:37"/>
        <d v="2023-05-02T17:05:27"/>
        <d v="2023-05-02T17:06:21"/>
        <d v="2023-05-02T17:14:27"/>
        <d v="2023-05-02T17:19:59"/>
        <d v="2023-05-02T17:56:54"/>
        <d v="2023-05-02T18:00:53"/>
        <d v="2023-05-02T18:02:01"/>
        <d v="2023-05-02T18:08:14"/>
        <d v="2023-05-02T18:08:46"/>
        <d v="2023-05-02T18:09:39"/>
        <d v="2023-05-02T18:11:14"/>
        <d v="2023-05-02T18:13:10"/>
        <d v="2023-05-02T19:00:53"/>
        <d v="2023-05-02T19:01:23"/>
        <d v="2023-05-02T19:01:27"/>
        <d v="2023-05-02T19:01:57"/>
        <d v="2023-05-02T19:02:40"/>
        <d v="2023-05-02T19:03:12"/>
        <d v="2023-05-02T19:05:12"/>
        <d v="2023-05-02T19:58:01"/>
        <d v="2023-05-02T20:00:17"/>
        <d v="2023-05-02T20:02:17"/>
        <d v="2023-05-02T20:02:20"/>
        <d v="2023-05-02T20:11:21"/>
        <d v="2023-05-02T20:14:05"/>
        <d v="2023-05-02T20:14:16"/>
        <d v="2023-05-02T20:56:39"/>
        <d v="2023-05-02T20:56:56"/>
        <d v="2023-05-02T21:06:12"/>
        <d v="2023-05-02T21:06:42"/>
        <d v="2023-05-02T21:09:24"/>
        <d v="2023-05-02T21:25:20"/>
        <d v="2023-05-02T22:07:34"/>
        <d v="2023-05-02T22:07:55"/>
        <d v="2023-05-02T22:07:58"/>
        <d v="2023-05-02T22:09:09"/>
        <d v="2023-05-02T22:58:01"/>
        <d v="2023-05-02T23:07:56"/>
        <d v="2023-05-02T23:11:59"/>
        <d v="2023-05-02T23:13:02"/>
        <d v="2023-05-02T23:33:25"/>
        <d v="2023-05-03T00:03:51"/>
        <d v="2023-05-03T01:02:44"/>
        <d v="2023-05-03T01:06:01"/>
        <d v="2023-05-03T01:07:42"/>
        <d v="2023-05-03T02:00:03"/>
        <d v="2023-05-03T02:02:40"/>
        <d v="2023-05-03T04:05:27"/>
        <d v="2023-05-03T06:57:54"/>
        <d v="2023-05-03T06:59:14"/>
        <d v="2023-05-03T07:00:26"/>
        <d v="2023-05-03T07:01:41"/>
        <d v="2023-05-03T07:03:33"/>
        <d v="2023-05-03T07:27:59"/>
        <d v="2023-05-03T07:29:00"/>
        <d v="2023-05-03T07:35:25"/>
        <d v="2023-05-03T07:35:40"/>
        <d v="2023-05-03T07:47:23"/>
        <d v="2023-05-03T08:06:05"/>
        <d v="2023-05-03T08:07:38"/>
        <d v="2023-05-03T08:53:47"/>
        <d v="2023-05-03T08:58:28"/>
        <d v="2023-05-03T09:03:50"/>
        <d v="2023-05-03T09:36:50"/>
        <d v="2023-05-03T09:47:23"/>
        <d v="2023-05-03T09:53:47"/>
        <d v="2023-05-03T10:03:54"/>
        <d v="2023-05-03T10:35:32"/>
        <d v="2023-05-03T10:41:11"/>
        <d v="2023-05-03T10:46:14"/>
        <d v="2023-05-03T10:58:46"/>
        <d v="2023-05-03T10:59:08"/>
        <d v="2023-05-03T11:00:26"/>
        <d v="2023-05-03T11:03:48"/>
        <d v="2023-05-03T11:04:39"/>
        <d v="2023-05-03T11:06:14"/>
        <d v="2023-05-03T11:06:18"/>
        <d v="2023-05-03T11:31:43"/>
        <d v="2023-05-03T11:33:01"/>
        <d v="2023-05-03T11:48:32"/>
        <d v="2023-05-03T11:53:32"/>
        <d v="2023-05-03T12:00:13"/>
        <d v="2023-05-03T13:04:39"/>
        <d v="2023-05-03T13:05:17"/>
        <d v="2023-05-03T13:52:22"/>
        <d v="2023-05-03T14:00:10"/>
        <d v="2023-05-03T14:00:26"/>
        <d v="2023-05-03T14:01:03"/>
        <d v="2023-05-03T14:01:17"/>
        <d v="2023-05-03T14:03:22"/>
        <d v="2023-05-03T14:04:17"/>
        <d v="2023-05-03T14:06:16"/>
        <d v="2023-05-03T14:06:27"/>
        <d v="2023-05-03T14:07:34"/>
        <d v="2023-05-03T14:30:56"/>
        <d v="2023-05-03T14:41:25"/>
        <d v="2023-05-03T14:53:02"/>
        <d v="2023-05-03T14:58:40"/>
        <d v="2023-05-03T15:01:37"/>
        <d v="2023-05-03T15:01:50"/>
        <d v="2023-05-03T15:02:18"/>
        <d v="2023-05-03T15:03:54"/>
        <d v="2023-05-03T15:35:44"/>
        <d v="2023-05-03T16:00:08"/>
        <d v="2023-05-03T16:00:19"/>
        <d v="2023-05-03T16:01:03"/>
        <d v="2023-05-03T16:01:50"/>
        <d v="2023-05-03T16:05:04"/>
        <d v="2023-05-03T16:06:27"/>
        <d v="2023-05-03T16:30:22"/>
        <d v="2023-05-03T16:58:52"/>
        <d v="2023-05-03T16:59:34"/>
        <d v="2023-05-03T17:00:43"/>
        <d v="2023-05-03T17:01:01"/>
        <d v="2023-05-03T17:04:17"/>
        <d v="2023-05-03T17:27:59"/>
        <d v="2023-05-03T17:57:48"/>
        <d v="2023-05-03T18:01:09"/>
        <d v="2023-05-03T18:01:41"/>
        <d v="2023-05-03T18:02:23"/>
        <d v="2023-05-03T18:30:11"/>
        <d v="2023-05-03T18:58:40"/>
        <d v="2023-05-03T19:01:00"/>
        <d v="2023-05-03T19:01:54"/>
        <d v="2023-05-03T19:02:13"/>
        <d v="2023-05-03T19:32:20"/>
        <d v="2023-05-03T20:01:37"/>
        <d v="2023-05-03T20:03:42"/>
        <d v="2023-05-03T20:04:01"/>
        <d v="2023-05-03T21:01:50"/>
        <d v="2023-05-03T21:03:01"/>
        <d v="2023-05-03T21:04:15"/>
        <d v="2023-05-03T21:05:57"/>
        <d v="2023-05-03T21:08:04"/>
        <d v="2023-05-03T21:08:07"/>
        <d v="2023-05-03T21:32:22"/>
        <d v="2023-05-03T21:42:19"/>
        <d v="2023-05-03T21:57:48"/>
        <d v="2023-05-03T22:00:19"/>
        <d v="2023-05-03T22:01:45"/>
        <d v="2023-05-03T22:02:07"/>
        <d v="2023-05-03T22:31:32"/>
        <d v="2023-05-03T23:00:16"/>
        <d v="2023-05-03T23:00:19"/>
        <d v="2023-05-03T23:41:44"/>
        <d v="2023-05-03T23:58:46"/>
        <d v="2023-05-04T00:03:48"/>
        <d v="2023-05-04T00:45:48"/>
        <d v="2023-05-04T01:00:43"/>
        <d v="2023-05-04T01:07:34"/>
        <d v="2023-05-04T02:06:30"/>
        <d v="2023-05-04T04:07:20"/>
        <d v="2023-05-04T05:04:56"/>
        <d v="2023-05-04T06:01:45"/>
        <d v="2023-05-04T06:05:06"/>
        <d v="2023-05-04T06:20:34"/>
        <d v="2023-05-04T06:43:59"/>
        <d v="2023-05-04T07:01:44"/>
        <d v="2023-05-04T07:01:58"/>
        <d v="2023-05-04T07:05:36"/>
        <d v="2023-05-04T07:07:13"/>
        <d v="2023-05-04T07:12:52"/>
        <d v="2023-05-04T07:15:17"/>
        <d v="2023-05-04T07:30:58"/>
        <d v="2023-05-04T08:18:09"/>
        <d v="2023-05-04T08:43:59"/>
        <d v="2023-05-04T09:03:19"/>
        <d v="2023-05-04T09:06:00"/>
        <d v="2023-05-04T09:11:52"/>
        <d v="2023-05-04T09:34:17"/>
        <d v="2023-05-04T10:01:13"/>
        <d v="2023-05-04T10:25:37"/>
        <d v="2023-05-04T10:45:26"/>
        <d v="2023-05-04T11:06:05"/>
        <d v="2023-05-04T11:26:15"/>
        <d v="2023-05-04T11:44:08"/>
        <d v="2023-05-04T11:44:33"/>
        <d v="2023-05-04T11:59:58"/>
        <d v="2023-05-04T12:00:04"/>
        <d v="2023-05-04T12:03:14"/>
        <d v="2023-05-04T12:12:43"/>
        <d v="2023-05-04T12:20:57"/>
        <d v="2023-05-04T12:44:01"/>
        <d v="2023-05-04T12:44:08"/>
        <d v="2023-05-04T12:46:06"/>
        <d v="2023-05-04T13:00:19"/>
        <d v="2023-05-04T13:02:24"/>
        <d v="2023-05-04T13:07:21"/>
        <d v="2023-05-04T13:12:59"/>
        <d v="2023-05-04T14:01:51"/>
        <d v="2023-05-04T14:02:51"/>
        <d v="2023-05-04T14:12:49"/>
        <d v="2023-05-04T14:28:06"/>
        <d v="2023-05-04T15:00:13"/>
        <d v="2023-05-04T15:01:24"/>
        <d v="2023-05-04T15:05:41"/>
        <d v="2023-05-04T15:06:06"/>
        <d v="2023-05-04T15:06:17"/>
        <d v="2023-05-04T15:08:18"/>
        <d v="2023-05-04T15:10:43"/>
        <d v="2023-05-04T15:11:25"/>
        <d v="2023-05-04T15:16:18"/>
        <d v="2023-05-04T15:23:01"/>
        <d v="2023-05-04T15:33:55"/>
        <d v="2023-05-04T15:42:54"/>
        <d v="2023-05-04T16:00:04"/>
        <d v="2023-05-04T16:01:24"/>
        <d v="2023-05-04T16:05:36"/>
        <d v="2023-05-04T16:27:20"/>
        <d v="2023-05-04T16:34:13"/>
        <d v="2023-05-04T16:44:26"/>
        <d v="2023-05-04T17:01:13"/>
        <d v="2023-05-04T17:02:48"/>
        <d v="2023-05-04T17:08:29"/>
        <d v="2023-05-04T17:44:01"/>
        <d v="2023-05-04T17:44:06"/>
        <d v="2023-05-04T18:01:13"/>
        <d v="2023-05-04T18:01:44"/>
        <d v="2023-05-04T18:07:03"/>
        <d v="2023-05-04T18:46:25"/>
        <d v="2023-05-04T19:00:28"/>
        <d v="2023-05-04T19:01:26"/>
        <d v="2023-05-04T19:02:43"/>
        <d v="2023-05-04T19:06:06"/>
        <d v="2023-05-04T19:34:03"/>
        <d v="2023-05-04T20:01:30"/>
        <d v="2023-05-04T20:07:31"/>
        <d v="2023-05-04T20:15:02"/>
        <d v="2023-05-04T20:15:17"/>
        <d v="2023-05-04T20:44:01"/>
        <d v="2023-05-04T21:01:19"/>
        <d v="2023-05-04T21:02:15"/>
        <d v="2023-05-04T21:05:28"/>
        <d v="2023-05-04T21:10:11"/>
        <d v="2023-05-04T21:11:20"/>
        <d v="2023-05-04T21:34:10"/>
        <d v="2023-05-04T22:00:22"/>
        <d v="2023-05-04T22:02:43"/>
        <d v="2023-05-04T22:03:09"/>
        <d v="2023-05-04T22:03:24"/>
        <d v="2023-05-04T22:05:04"/>
        <d v="2023-05-04T22:06:44"/>
        <d v="2023-05-04T22:26:46"/>
        <d v="2023-05-04T22:34:38"/>
        <d v="2023-05-04T23:02:48"/>
        <d v="2023-05-04T23:14:55"/>
        <d v="2023-05-04T23:17:52"/>
        <d v="2023-05-05T00:03:14"/>
        <d v="2023-05-05T00:05:06"/>
        <d v="2023-05-05T00:05:16"/>
        <d v="2023-05-05T00:18:37"/>
        <d v="2023-05-05T01:06:06"/>
        <d v="2023-05-05T01:18:22"/>
        <d v="2023-05-05T02:41:45"/>
        <d v="2023-05-05T03:05:23"/>
        <d v="2023-05-05T03:10:27"/>
        <d v="2023-05-05T03:34:00"/>
        <d v="2023-05-05T03:41:43"/>
        <d v="2023-05-05T04:26:27"/>
        <d v="2023-05-05T06:19:32"/>
        <d v="2023-05-05T06:50:26"/>
        <d v="2023-05-05T07:20:29"/>
        <d v="2023-05-05T07:20:31"/>
        <d v="2023-05-05T07:24:08"/>
        <d v="2023-05-05T07:26:36"/>
        <d v="2023-05-05T07:28:57"/>
        <d v="2023-05-05T07:36:37"/>
        <d v="2023-05-05T07:40:19"/>
        <d v="2023-05-05T07:49:22"/>
        <d v="2023-05-05T08:18:34"/>
        <d v="2023-05-05T08:21:04"/>
        <d v="2023-05-05T08:21:23"/>
        <d v="2023-05-05T08:23:32"/>
        <d v="2023-05-05T08:23:34"/>
        <d v="2023-05-05T08:25:34"/>
        <d v="2023-05-05T08:42:17"/>
        <d v="2023-05-05T08:43:01"/>
        <d v="2023-05-05T08:43:48"/>
        <d v="2023-05-05T09:17:23"/>
        <d v="2023-05-05T09:17:38"/>
        <d v="2023-05-05T09:18:50"/>
        <d v="2023-05-05T09:24:00"/>
        <d v="2023-05-05T09:25:44"/>
        <d v="2023-05-05T09:29:20"/>
        <d v="2023-05-05T09:59:59"/>
        <d v="2023-05-05T10:20:55"/>
        <d v="2023-05-05T10:21:07"/>
        <d v="2023-05-05T10:24:31"/>
        <d v="2023-05-05T10:26:36"/>
        <d v="2023-05-05T11:24:11"/>
        <d v="2023-05-05T11:26:49"/>
        <d v="2023-05-05T11:32:57"/>
        <d v="2023-05-05T11:33:27"/>
        <d v="2023-05-05T11:39:55"/>
        <d v="2023-05-05T11:51:14"/>
        <d v="2023-05-05T12:17:28"/>
        <d v="2023-05-05T12:18:42"/>
        <d v="2023-05-05T12:18:47"/>
        <d v="2023-05-05T12:20:31"/>
        <d v="2023-05-05T12:21:29"/>
        <d v="2023-05-05T12:44:57"/>
        <d v="2023-05-05T12:50:31"/>
        <d v="2023-05-05T12:50:53"/>
        <d v="2023-05-05T12:59:59"/>
        <d v="2023-05-05T13:18:28"/>
        <d v="2023-05-05T13:18:34"/>
        <d v="2023-05-05T13:21:16"/>
        <d v="2023-05-05T13:27:54"/>
        <d v="2023-05-05T13:48:37"/>
        <d v="2023-05-05T13:50:49"/>
        <d v="2023-05-05T14:17:47"/>
        <d v="2023-05-05T14:18:05"/>
        <d v="2023-05-05T14:20:35"/>
        <d v="2023-05-05T14:23:24"/>
        <d v="2023-05-05T14:41:01"/>
        <d v="2023-05-05T14:42:57"/>
        <d v="2023-05-05T15:17:47"/>
        <d v="2023-05-05T15:18:10"/>
        <d v="2023-05-05T15:18:34"/>
        <d v="2023-05-05T15:19:30"/>
        <d v="2023-05-05T15:21:02"/>
        <d v="2023-05-05T15:26:12"/>
        <d v="2023-05-05T15:29:24"/>
        <d v="2023-05-05T16:17:13"/>
        <d v="2023-05-05T16:17:19"/>
        <d v="2023-05-05T16:17:54"/>
        <d v="2023-05-05T16:20:10"/>
        <d v="2023-05-05T16:25:44"/>
        <d v="2023-05-05T16:35:10"/>
        <d v="2023-05-05T16:37:53"/>
        <d v="2023-05-05T16:49:22"/>
        <d v="2023-05-05T17:18:47"/>
        <d v="2023-05-05T17:19:01"/>
        <d v="2023-05-05T17:20:57"/>
        <d v="2023-05-05T17:28:57"/>
        <d v="2023-05-05T17:35:00"/>
        <d v="2023-05-05T18:17:17"/>
        <d v="2023-05-05T18:17:29"/>
        <d v="2023-05-05T18:18:14"/>
        <d v="2023-05-05T18:19:53"/>
        <d v="2023-05-05T18:20:54"/>
        <d v="2023-05-05T18:25:18"/>
        <d v="2023-05-05T18:50:31"/>
        <d v="2023-05-05T18:59:56"/>
        <d v="2023-05-05T19:18:30"/>
        <d v="2023-05-05T19:18:45"/>
        <d v="2023-05-05T19:19:32"/>
        <d v="2023-05-05T19:20:10"/>
        <d v="2023-05-05T19:20:16"/>
        <d v="2023-05-05T19:21:02"/>
        <d v="2023-05-05T19:21:16"/>
        <d v="2023-05-05T19:23:34"/>
        <d v="2023-05-05T19:28:35"/>
        <d v="2023-05-05T20:00:02"/>
        <d v="2023-05-05T20:00:13"/>
        <d v="2023-05-05T20:17:17"/>
        <d v="2023-05-05T20:18:07"/>
        <d v="2023-05-05T20:19:41"/>
        <d v="2023-05-05T20:25:02"/>
        <d v="2023-05-05T20:25:41"/>
        <d v="2023-05-05T20:25:44"/>
        <d v="2023-05-05T20:27:15"/>
        <d v="2023-05-05T20:49:02"/>
        <d v="2023-05-05T21:18:39"/>
        <d v="2023-05-05T21:19:45"/>
        <d v="2023-05-05T21:20:57"/>
        <d v="2023-05-05T21:30:07"/>
        <d v="2023-05-05T21:43:44"/>
        <d v="2023-05-05T21:48:05"/>
        <d v="2023-05-05T22:19:41"/>
        <d v="2023-05-05T22:19:43"/>
        <d v="2023-05-05T22:20:00"/>
        <d v="2023-05-05T22:20:16"/>
        <d v="2023-05-05T22:27:47"/>
        <d v="2023-05-05T22:34:57"/>
        <d v="2023-05-05T22:43:07"/>
        <d v="2023-05-05T23:00:18"/>
        <d v="2023-05-05T23:28:57"/>
        <d v="2023-05-05T23:37:34"/>
        <d v="2023-05-06T01:19:23"/>
        <d v="2023-05-06T01:20:57"/>
        <d v="2023-05-06T02:44:11"/>
        <d v="2023-05-06T03:35:00"/>
        <d v="2023-05-06T04:38:58"/>
        <d v="2023-05-06T04:45:07"/>
        <d v="2023-05-06T05:30:09"/>
        <d v="2023-05-06T06:00:27"/>
        <d v="2023-05-06T06:04:29"/>
        <d v="2023-05-06T06:05:14"/>
        <d v="2023-05-06T06:29:33"/>
        <d v="2023-05-06T07:01:02"/>
        <d v="2023-05-06T07:02:28"/>
        <d v="2023-05-06T07:02:34"/>
        <d v="2023-05-06T07:03:21"/>
        <d v="2023-05-06T07:03:38"/>
        <d v="2023-05-06T07:05:18"/>
        <d v="2023-05-06T07:08:25"/>
        <d v="2023-05-06T08:02:25"/>
        <d v="2023-05-06T09:12:09"/>
        <d v="2023-05-06T10:25:48"/>
        <d v="2023-05-06T11:00:39"/>
        <d v="2023-05-06T11:05:14"/>
        <d v="2023-05-06T11:06:54"/>
        <d v="2023-05-06T11:33:32"/>
        <d v="2023-05-06T12:03:27"/>
        <d v="2023-05-06T12:12:46"/>
        <d v="2023-05-06T13:05:40"/>
        <d v="2023-05-06T13:32:39"/>
        <d v="2023-05-06T14:05:36"/>
        <d v="2023-05-06T14:14:14"/>
        <d v="2023-05-06T14:25:44"/>
        <d v="2023-05-06T14:25:53"/>
        <d v="2023-05-06T15:20:09"/>
        <d v="2023-05-06T16:00:16"/>
        <d v="2023-05-06T16:05:02"/>
        <d v="2023-05-06T16:12:12"/>
        <d v="2023-05-06T17:02:21"/>
        <d v="2023-05-06T19:05:11"/>
        <d v="2023-05-06T20:29:25"/>
        <d v="2023-05-06T20:30:35"/>
        <d v="2023-05-06T22:03:14"/>
        <d v="2023-05-06T23:36:36"/>
        <d v="2023-05-07T00:13:18"/>
        <d v="2023-05-07T00:19:57"/>
        <d v="2023-05-07T02:35:41"/>
        <d v="2023-05-07T04:05:49"/>
        <d v="2023-05-07T05:33:34"/>
        <d v="2023-05-07T06:00:17"/>
        <d v="2023-05-07T06:32:53"/>
        <d v="2023-05-07T06:56:22"/>
        <d v="2023-05-07T07:00:59"/>
        <d v="2023-05-07T07:12:47"/>
        <d v="2023-05-07T07:25:26"/>
        <d v="2023-05-07T07:56:22"/>
        <d v="2023-05-07T09:56:34"/>
        <d v="2023-05-07T10:00:28"/>
        <d v="2023-05-07T10:00:59"/>
        <d v="2023-05-07T10:25:16"/>
        <d v="2023-05-07T10:28:38"/>
        <d v="2023-05-07T11:01:35"/>
        <d v="2023-05-07T11:02:46"/>
        <d v="2023-05-07T11:34:42"/>
        <d v="2023-05-07T13:24:21"/>
        <d v="2023-05-07T13:29:14"/>
        <d v="2023-05-07T17:13:02"/>
        <d v="2023-05-07T18:00:01"/>
        <d v="2023-05-07T19:29:18"/>
        <d v="2023-05-07T23:25:55"/>
        <d v="2023-05-08T00:00:05"/>
        <d v="2023-05-08T02:13:09"/>
        <d v="2023-05-08T07:08:12"/>
        <d v="2023-05-08T07:21:41"/>
        <d v="2023-05-08T07:59:59"/>
        <d v="2023-05-08T08:01:47"/>
        <d v="2023-05-08T08:02:56"/>
        <d v="2023-05-08T08:03:45"/>
        <d v="2023-05-08T08:03:47"/>
        <d v="2023-05-08T08:04:00"/>
        <d v="2023-05-08T08:23:36"/>
        <d v="2023-05-08T08:39:14"/>
        <d v="2023-05-08T09:03:08"/>
        <d v="2023-05-08T09:18:51"/>
        <d v="2023-05-08T09:19:43"/>
        <d v="2023-05-08T09:20:33"/>
        <d v="2023-05-08T10:07:00"/>
        <d v="2023-05-08T10:07:13"/>
        <d v="2023-05-08T10:09:14"/>
        <d v="2023-05-08T10:12:48"/>
        <d v="2023-05-08T10:18:44"/>
        <d v="2023-05-08T10:18:57"/>
        <d v="2023-05-08T10:21:41"/>
        <d v="2023-05-08T10:44:34"/>
        <d v="2023-05-08T11:02:58"/>
        <d v="2023-05-08T11:03:25"/>
        <d v="2023-05-08T11:06:54"/>
        <d v="2023-05-08T11:06:57"/>
        <d v="2023-05-08T12:00:06"/>
        <d v="2023-05-08T12:03:23"/>
        <d v="2023-05-08T12:03:56"/>
        <d v="2023-05-08T12:35:19"/>
        <d v="2023-05-08T12:58:20"/>
        <d v="2023-05-08T14:00:01"/>
        <d v="2023-05-08T14:02:26"/>
        <d v="2023-05-08T14:08:12"/>
        <d v="2023-05-08T14:14:24"/>
        <d v="2023-05-08T14:23:01"/>
        <d v="2023-05-08T14:44:31"/>
        <d v="2023-05-08T15:02:26"/>
        <d v="2023-05-08T15:12:33"/>
        <d v="2023-05-08T15:41:04"/>
        <d v="2023-05-08T15:58:48"/>
        <d v="2023-05-08T15:59:59"/>
        <d v="2023-05-08T16:02:38"/>
        <d v="2023-05-08T16:04:07"/>
        <d v="2023-05-08T16:06:37"/>
        <d v="2023-05-08T16:15:09"/>
        <d v="2023-05-08T16:44:43"/>
        <d v="2023-05-08T16:58:30"/>
        <d v="2023-05-08T16:58:39"/>
        <d v="2023-05-08T17:03:14"/>
        <d v="2023-05-08T17:07:13"/>
        <d v="2023-05-08T17:25:47"/>
        <d v="2023-05-08T17:39:09"/>
        <d v="2023-05-08T18:00:15"/>
        <d v="2023-05-08T18:00:19"/>
        <d v="2023-05-08T18:01:47"/>
        <d v="2023-05-08T18:01:48"/>
        <d v="2023-05-08T18:02:19"/>
        <d v="2023-05-08T18:02:56"/>
        <d v="2023-05-08T18:12:44"/>
        <d v="2023-05-08T18:18:51"/>
        <d v="2023-05-08T19:02:10"/>
        <d v="2023-05-08T19:02:29"/>
        <d v="2023-05-08T19:02:35"/>
        <d v="2023-05-08T19:02:56"/>
        <d v="2023-05-08T19:03:25"/>
        <d v="2023-05-08T19:12:40"/>
        <d v="2023-05-08T19:12:59"/>
        <d v="2023-05-08T19:23:29"/>
        <d v="2023-05-08T19:38:18"/>
        <d v="2023-05-08T20:00:17"/>
        <d v="2023-05-08T20:01:42"/>
        <d v="2023-05-08T20:01:51"/>
        <d v="2023-05-08T20:02:26"/>
        <d v="2023-05-08T20:04:51"/>
        <d v="2023-05-08T20:20:55"/>
        <d v="2023-05-08T20:39:49"/>
        <d v="2023-05-08T20:58:24"/>
        <d v="2023-05-08T21:00:15"/>
        <d v="2023-05-08T21:00:21"/>
        <d v="2023-05-08T21:03:23"/>
        <d v="2023-05-08T21:06:24"/>
        <d v="2023-05-08T21:28:22"/>
        <d v="2023-05-08T21:34:01"/>
        <d v="2023-05-08T21:39:14"/>
        <d v="2023-05-08T21:58:23"/>
        <d v="2023-05-08T22:01:42"/>
        <d v="2023-05-08T22:01:58"/>
        <d v="2023-05-08T22:02:26"/>
        <d v="2023-05-08T22:02:38"/>
        <d v="2023-05-08T22:02:56"/>
        <d v="2023-05-08T22:22:25"/>
        <d v="2023-05-08T22:39:14"/>
        <d v="2023-05-08T22:58:20"/>
        <d v="2023-05-08T23:07:43"/>
        <d v="2023-05-09T00:01:48"/>
        <d v="2023-05-09T00:01:51"/>
        <d v="2023-05-09T01:02:29"/>
        <d v="2023-05-09T01:08:23"/>
        <d v="2023-05-09T01:23:01"/>
        <d v="2023-05-09T02:06:23"/>
        <d v="2023-05-09T02:23:29"/>
        <d v="2023-05-09T03:39:05"/>
        <d v="2023-05-09T04:18:51"/>
        <d v="2023-05-09T04:21:41"/>
        <d v="2023-05-09T05:03:58"/>
        <d v="2023-05-09T06:12:17"/>
        <d v="2023-05-09T06:23:55"/>
        <d v="2023-05-09T06:34:01"/>
        <d v="2023-05-09T07:00:34"/>
        <d v="2023-05-09T07:01:26"/>
        <d v="2023-05-09T07:01:41"/>
        <d v="2023-05-09T07:02:08"/>
        <d v="2023-05-09T07:07:21"/>
        <d v="2023-05-09T07:08:35"/>
        <d v="2023-05-09T07:10:25"/>
        <d v="2023-05-09T07:13:46"/>
        <d v="2023-05-09T07:13:56"/>
        <d v="2023-05-09T07:33:48"/>
        <d v="2023-05-09T07:55:32"/>
        <d v="2023-05-09T08:01:41"/>
        <d v="2023-05-09T08:08:51"/>
        <d v="2023-05-09T08:26:49"/>
        <d v="2023-05-09T08:32:04"/>
        <d v="2023-05-09T09:00:29"/>
        <d v="2023-05-09T09:01:38"/>
        <d v="2023-05-09T09:01:43"/>
        <d v="2023-05-09T09:11:21"/>
        <d v="2023-05-09T09:20:52"/>
        <d v="2023-05-09T09:21:41"/>
        <d v="2023-05-09T09:27:58"/>
        <d v="2023-05-09T09:36:38"/>
        <d v="2023-05-09T09:38:40"/>
        <d v="2023-05-09T10:01:38"/>
        <d v="2023-05-09T10:04:46"/>
        <d v="2023-05-09T10:34:01"/>
        <d v="2023-05-09T10:34:29"/>
        <d v="2023-05-09T10:38:37"/>
        <d v="2023-05-09T10:39:27"/>
        <d v="2023-05-09T10:43:05"/>
        <d v="2023-05-09T10:49:02"/>
        <d v="2023-05-09T11:16:25"/>
        <d v="2023-05-09T11:22:12"/>
        <d v="2023-05-09T11:24:30"/>
        <d v="2023-05-09T11:26:54"/>
        <d v="2023-05-09T11:38:53"/>
        <d v="2023-05-09T12:00:21"/>
        <d v="2023-05-09T12:00:32"/>
        <d v="2023-05-09T12:01:41"/>
        <d v="2023-05-09T12:08:38"/>
        <d v="2023-05-09T12:11:05"/>
        <d v="2023-05-09T12:11:27"/>
        <d v="2023-05-09T12:13:38"/>
        <d v="2023-05-09T12:14:23"/>
        <d v="2023-05-09T12:36:54"/>
        <d v="2023-05-09T12:59:58"/>
        <d v="2023-05-09T13:01:16"/>
        <d v="2023-05-09T13:01:57"/>
        <d v="2023-05-09T13:04:20"/>
        <d v="2023-05-09T13:04:46"/>
        <d v="2023-05-09T13:07:10"/>
        <d v="2023-05-09T13:09:05"/>
        <d v="2023-05-09T13:14:21"/>
        <d v="2023-05-09T13:28:30"/>
        <d v="2023-05-09T13:39:48"/>
        <d v="2023-05-09T13:41:56"/>
        <d v="2023-05-09T13:48:52"/>
        <d v="2023-05-09T14:02:57"/>
        <d v="2023-05-09T14:03:44"/>
        <d v="2023-05-09T14:15:25"/>
        <d v="2023-05-09T14:23:13"/>
        <d v="2023-05-09T14:26:32"/>
        <d v="2023-05-09T14:27:10"/>
        <d v="2023-05-09T14:42:00"/>
        <d v="2023-05-09T15:00:14"/>
        <d v="2023-05-09T15:00:29"/>
        <d v="2023-05-09T15:00:45"/>
        <d v="2023-05-09T15:08:51"/>
        <d v="2023-05-09T15:09:35"/>
        <d v="2023-05-09T15:11:55"/>
        <d v="2023-05-09T15:19:42"/>
        <d v="2023-05-09T15:30:46"/>
        <d v="2023-05-09T16:00:32"/>
        <d v="2023-05-09T16:01:01"/>
        <d v="2023-05-09T16:01:43"/>
        <d v="2023-05-09T16:04:01"/>
        <d v="2023-05-09T16:08:51"/>
        <d v="2023-05-09T16:10:01"/>
        <d v="2023-05-09T16:21:26"/>
        <d v="2023-05-09T17:01:38"/>
        <d v="2023-05-09T17:06:23"/>
        <d v="2023-05-09T17:12:40"/>
        <d v="2023-05-09T17:13:06"/>
        <d v="2023-05-09T17:13:56"/>
        <d v="2023-05-09T17:16:11"/>
        <d v="2023-05-09T17:28:10"/>
        <d v="2023-05-09T17:31:04"/>
        <d v="2023-05-09T18:00:14"/>
        <d v="2023-05-09T18:04:01"/>
        <d v="2023-05-09T18:06:05"/>
        <d v="2023-05-09T18:11:55"/>
        <d v="2023-05-09T18:29:35"/>
        <d v="2023-05-09T18:47:11"/>
        <d v="2023-05-09T18:53:21"/>
        <d v="2023-05-09T19:00:21"/>
        <d v="2023-05-09T19:05:17"/>
        <d v="2023-05-09T19:11:21"/>
        <d v="2023-05-09T19:16:38"/>
        <d v="2023-05-09T20:00:34"/>
        <d v="2023-05-09T20:01:38"/>
        <d v="2023-05-09T20:06:54"/>
        <d v="2023-05-09T20:08:38"/>
        <d v="2023-05-09T20:19:32"/>
        <d v="2023-05-09T20:22:12"/>
        <d v="2023-05-09T20:42:34"/>
        <d v="2023-05-09T20:58:34"/>
        <d v="2023-05-09T21:00:06"/>
        <d v="2023-05-09T21:05:11"/>
        <d v="2023-05-09T21:06:54"/>
        <d v="2023-05-09T21:09:05"/>
        <d v="2023-05-09T21:09:39"/>
        <d v="2023-05-09T21:10:45"/>
        <d v="2023-05-09T21:18:48"/>
        <d v="2023-05-09T21:26:34"/>
        <d v="2023-05-09T21:27:41"/>
        <d v="2023-05-09T21:28:14"/>
        <d v="2023-05-09T21:31:28"/>
        <d v="2023-05-09T22:00:10"/>
        <d v="2023-05-09T22:10:51"/>
        <d v="2023-05-09T22:27:50"/>
        <d v="2023-05-09T22:43:05"/>
        <d v="2023-05-09T23:00:21"/>
        <d v="2023-05-09T23:30:04"/>
        <d v="2023-05-09T23:37:25"/>
        <d v="2023-05-09T23:50:03"/>
        <d v="2023-05-10T00:00:06"/>
        <d v="2023-05-10T00:01:26"/>
        <d v="2023-05-10T00:13:58"/>
        <d v="2023-05-10T00:54:23"/>
        <d v="2023-05-10T01:26:13"/>
        <d v="2023-05-10T01:40:44"/>
        <d v="2023-05-10T01:50:24"/>
        <d v="2023-05-10T02:01:26"/>
        <d v="2023-05-10T02:09:35"/>
        <d v="2023-05-10T02:12:17"/>
        <d v="2023-05-10T02:26:36"/>
        <d v="2023-05-10T03:07:45"/>
        <d v="2023-05-10T03:09:35"/>
        <d v="2023-05-10T03:40:57"/>
        <d v="2023-05-10T04:35:50"/>
        <d v="2023-05-10T05:45:30"/>
        <d v="2023-05-10T06:01:04"/>
        <d v="2023-05-10T06:02:42"/>
        <d v="2023-05-10T06:36:24"/>
        <d v="2023-05-10T06:37:10"/>
        <d v="2023-05-10T07:05:51"/>
        <d v="2023-05-10T07:05:53"/>
        <d v="2023-05-10T07:07:24"/>
        <d v="2023-05-10T07:15:35"/>
        <d v="2023-05-10T07:37:13"/>
        <d v="2023-05-10T07:59:56"/>
        <d v="2023-05-10T08:00:55"/>
        <d v="2023-05-10T08:14:04"/>
        <d v="2023-05-10T08:15:35"/>
        <d v="2023-05-10T08:21:47"/>
        <d v="2023-05-10T08:36:24"/>
        <d v="2023-05-10T09:09:46"/>
        <d v="2023-05-10T09:23:45"/>
        <d v="2023-05-10T09:24:02"/>
        <d v="2023-05-10T09:24:40"/>
        <d v="2023-05-10T09:25:09"/>
        <d v="2023-05-10T10:03:12"/>
        <d v="2023-05-10T10:03:30"/>
        <d v="2023-05-10T10:05:17"/>
        <d v="2023-05-10T10:07:34"/>
        <d v="2023-05-10T10:09:53"/>
        <d v="2023-05-10T11:00:16"/>
        <d v="2023-05-10T11:02:44"/>
        <d v="2023-05-10T11:06:13"/>
        <d v="2023-05-10T11:28:23"/>
        <d v="2023-05-10T11:38:35"/>
        <d v="2023-05-10T12:19:37"/>
        <d v="2023-05-10T12:59:45"/>
        <d v="2023-05-10T13:05:04"/>
        <d v="2023-05-10T13:06:33"/>
        <d v="2023-05-10T13:18:39"/>
        <d v="2023-05-10T13:56:33"/>
        <d v="2023-05-10T13:56:58"/>
        <d v="2023-05-10T14:00:09"/>
        <d v="2023-05-10T14:01:01"/>
        <d v="2023-05-10T14:01:04"/>
        <d v="2023-05-10T14:02:07"/>
        <d v="2023-05-10T14:02:12"/>
        <d v="2023-05-10T14:07:41"/>
        <d v="2023-05-10T14:36:28"/>
        <d v="2023-05-10T14:38:07"/>
        <d v="2023-05-10T14:50:31"/>
        <d v="2023-05-10T14:59:57"/>
        <d v="2023-05-10T15:01:50"/>
        <d v="2023-05-10T15:05:04"/>
        <d v="2023-05-10T15:06:41"/>
        <d v="2023-05-10T15:59:57"/>
        <d v="2023-05-10T16:00:25"/>
        <d v="2023-05-10T16:03:30"/>
        <d v="2023-05-10T16:04:32"/>
        <d v="2023-05-10T16:05:17"/>
        <d v="2023-05-10T16:05:56"/>
        <d v="2023-05-10T16:06:06"/>
        <d v="2023-05-10T16:11:20"/>
        <d v="2023-05-10T16:18:15"/>
        <d v="2023-05-10T16:21:38"/>
        <d v="2023-05-10T16:36:44"/>
        <d v="2023-05-10T16:37:17"/>
        <d v="2023-05-10T17:29:45"/>
        <d v="2023-05-10T18:01:04"/>
        <d v="2023-05-10T18:01:32"/>
        <d v="2023-05-10T18:02:22"/>
        <d v="2023-05-10T18:02:59"/>
        <d v="2023-05-10T18:03:50"/>
        <d v="2023-05-10T18:17:18"/>
        <d v="2023-05-10T18:19:39"/>
        <d v="2023-05-10T18:25:44"/>
        <d v="2023-05-10T19:00:03"/>
        <d v="2023-05-10T19:00:25"/>
        <d v="2023-05-10T19:03:19"/>
        <d v="2023-05-10T19:20:56"/>
        <d v="2023-05-10T19:24:30"/>
        <d v="2023-05-10T20:00:16"/>
        <d v="2023-05-10T20:00:55"/>
        <d v="2023-05-10T20:10:14"/>
        <d v="2023-05-10T20:19:23"/>
        <d v="2023-05-10T20:25:55"/>
        <d v="2023-05-10T20:56:49"/>
        <d v="2023-05-10T20:56:53"/>
        <d v="2023-05-10T21:06:10"/>
        <d v="2023-05-10T21:15:00"/>
        <d v="2023-05-10T21:39:09"/>
        <d v="2023-05-10T22:00:55"/>
        <d v="2023-05-10T22:01:10"/>
        <d v="2023-05-10T22:08:15"/>
        <d v="2023-05-10T22:18:20"/>
        <d v="2023-05-10T22:20:25"/>
        <d v="2023-05-10T22:57:18"/>
        <d v="2023-05-10T23:37:07"/>
        <d v="2023-05-10T23:56:56"/>
        <d v="2023-05-11T00:04:42"/>
        <d v="2023-05-11T00:05:05"/>
        <d v="2023-05-11T00:33:32"/>
        <d v="2023-05-11T01:00:01"/>
        <d v="2023-05-11T01:01:01"/>
        <d v="2023-05-11T02:18:36"/>
        <d v="2023-05-11T02:23:27"/>
        <d v="2023-05-11T02:26:01"/>
        <d v="2023-05-11T02:38:07"/>
        <d v="2023-05-11T02:56:49"/>
        <d v="2023-05-11T04:31:08"/>
        <d v="2023-05-11T06:32:46"/>
        <d v="2023-05-11T06:39:03"/>
        <d v="2023-05-11T07:01:21"/>
        <d v="2023-05-11T07:02:23"/>
        <d v="2023-05-11T07:06:10"/>
        <d v="2023-05-11T07:06:58"/>
        <d v="2023-05-11T07:11:57"/>
        <d v="2023-05-11T07:19:33"/>
        <d v="2023-05-11T07:24:48"/>
        <d v="2023-05-11T07:39:52"/>
        <d v="2023-05-11T08:07:08"/>
        <d v="2023-05-11T08:13:10"/>
        <d v="2023-05-11T08:21:05"/>
        <d v="2023-05-11T08:43:18"/>
        <d v="2023-05-11T08:52:26"/>
        <d v="2023-05-11T09:01:29"/>
        <d v="2023-05-11T09:05:39"/>
        <d v="2023-05-11T09:07:49"/>
        <d v="2023-05-11T09:21:10"/>
        <d v="2023-05-11T09:24:27"/>
        <d v="2023-05-11T09:38:46"/>
        <d v="2023-05-11T09:39:42"/>
        <d v="2023-05-11T09:45:09"/>
        <d v="2023-05-11T10:00:04"/>
        <d v="2023-05-11T10:38:50"/>
        <d v="2023-05-11T10:39:00"/>
        <d v="2023-05-11T11:01:24"/>
        <d v="2023-05-11T11:05:39"/>
        <d v="2023-05-11T11:05:47"/>
        <d v="2023-05-11T11:05:49"/>
        <d v="2023-05-11T11:10:22"/>
        <d v="2023-05-11T11:27:06"/>
        <d v="2023-05-11T11:29:43"/>
        <d v="2023-05-11T11:52:24"/>
        <d v="2023-05-11T12:01:37"/>
        <d v="2023-05-11T12:02:26"/>
        <d v="2023-05-11T12:07:06"/>
        <d v="2023-05-11T12:28:34"/>
        <d v="2023-05-11T12:38:41"/>
        <d v="2023-05-11T12:38:48"/>
        <d v="2023-05-11T12:39:45"/>
        <d v="2023-05-11T12:59:55"/>
        <d v="2023-05-11T13:02:33"/>
        <d v="2023-05-11T13:06:20"/>
        <d v="2023-05-11T13:06:58"/>
        <d v="2023-05-11T13:14:59"/>
        <d v="2023-05-11T13:59:55"/>
        <d v="2023-05-11T14:00:09"/>
        <d v="2023-05-11T14:00:17"/>
        <d v="2023-05-11T14:01:29"/>
        <d v="2023-05-11T14:02:36"/>
        <d v="2023-05-11T14:11:57"/>
        <d v="2023-05-11T14:38:54"/>
        <d v="2023-05-11T14:39:17"/>
        <d v="2023-05-11T14:39:22"/>
        <d v="2023-05-11T14:51:55"/>
        <d v="2023-05-11T14:51:58"/>
        <d v="2023-05-11T15:00:02"/>
        <d v="2023-05-11T15:00:22"/>
        <d v="2023-05-11T15:01:21"/>
        <d v="2023-05-11T15:02:26"/>
        <d v="2023-05-11T15:03:27"/>
        <d v="2023-05-11T15:03:43"/>
        <d v="2023-05-11T15:05:39"/>
        <d v="2023-05-11T15:05:44"/>
        <d v="2023-05-11T15:06:01"/>
        <d v="2023-05-11T15:07:14"/>
        <d v="2023-05-11T15:10:33"/>
        <d v="2023-05-11T15:39:07"/>
        <d v="2023-05-11T15:39:17"/>
        <d v="2023-05-11T15:52:03"/>
        <d v="2023-05-11T16:01:21"/>
        <d v="2023-05-11T16:02:17"/>
        <d v="2023-05-11T16:06:03"/>
        <d v="2023-05-11T16:07:08"/>
        <d v="2023-05-11T16:07:48"/>
        <d v="2023-05-11T16:21:00"/>
        <d v="2023-05-11T16:24:45"/>
        <d v="2023-05-11T16:39:05"/>
        <d v="2023-05-11T16:52:03"/>
        <d v="2023-05-11T16:52:14"/>
        <d v="2023-05-11T17:01:29"/>
        <d v="2023-05-11T17:01:41"/>
        <d v="2023-05-11T17:01:46"/>
        <d v="2023-05-11T17:02:01"/>
        <d v="2023-05-11T17:02:39"/>
        <d v="2023-05-11T17:03:38"/>
        <d v="2023-05-11T17:09:34"/>
        <d v="2023-05-11T18:01:29"/>
        <d v="2023-05-11T18:06:11"/>
        <d v="2023-05-11T18:19:42"/>
        <d v="2023-05-11T18:21:05"/>
        <d v="2023-05-11T18:52:12"/>
        <d v="2023-05-11T18:52:14"/>
        <d v="2023-05-11T19:03:12"/>
        <d v="2023-05-11T19:09:54"/>
        <d v="2023-05-11T19:39:19"/>
        <d v="2023-05-11T20:00:22"/>
        <d v="2023-05-11T20:06:40"/>
        <d v="2023-05-11T20:18:12"/>
        <d v="2023-05-11T20:38:41"/>
        <d v="2023-05-11T20:39:12"/>
        <d v="2023-05-11T20:52:05"/>
        <d v="2023-05-11T21:01:21"/>
        <d v="2023-05-11T21:01:24"/>
        <d v="2023-05-11T21:01:41"/>
        <d v="2023-05-11T21:03:43"/>
        <d v="2023-05-11T21:06:34"/>
        <d v="2023-05-11T21:08:22"/>
        <d v="2023-05-11T21:09:54"/>
        <d v="2023-05-11T21:14:11"/>
        <d v="2023-05-11T21:19:38"/>
        <d v="2023-05-11T21:39:03"/>
        <d v="2023-05-11T21:39:05"/>
        <d v="2023-05-11T21:40:30"/>
        <d v="2023-05-11T21:51:53"/>
        <d v="2023-05-11T21:52:38"/>
        <d v="2023-05-11T22:06:34"/>
        <d v="2023-05-11T22:10:06"/>
        <d v="2023-05-11T23:01:21"/>
        <d v="2023-05-11T23:02:01"/>
        <d v="2023-05-11T23:03:45"/>
        <d v="2023-05-11T23:24:27"/>
        <d v="2023-05-12T00:01:21"/>
        <d v="2023-05-12T00:02:03"/>
        <d v="2023-05-12T00:06:10"/>
        <d v="2023-05-12T00:11:57"/>
        <d v="2023-05-12T00:17:51"/>
        <d v="2023-05-12T00:20:55"/>
        <d v="2023-05-12T00:30:03"/>
        <d v="2023-05-12T01:01:41"/>
        <d v="2023-05-12T01:21:47"/>
        <d v="2023-05-12T01:39:02"/>
        <d v="2023-05-12T02:03:32"/>
        <d v="2023-05-12T02:14:15"/>
        <d v="2023-05-12T03:05:39"/>
        <d v="2023-05-12T03:51:47"/>
        <d v="2023-05-12T03:52:38"/>
        <d v="2023-05-12T04:00:02"/>
        <d v="2023-05-12T06:25:34"/>
        <d v="2023-05-12T07:00:10"/>
        <d v="2023-05-12T07:01:46"/>
        <d v="2023-05-12T07:03:22"/>
        <d v="2023-05-12T07:04:30"/>
        <d v="2023-05-12T07:04:34"/>
        <d v="2023-05-12T07:05:20"/>
        <d v="2023-05-12T07:06:07"/>
        <d v="2023-05-12T07:08:32"/>
        <d v="2023-05-12T07:30:24"/>
        <d v="2023-05-12T07:56:16"/>
        <d v="2023-05-12T08:19:36"/>
        <d v="2023-05-12T08:21:05"/>
        <d v="2023-05-12T08:25:58"/>
        <d v="2023-05-12T08:30:31"/>
        <d v="2023-05-12T08:32:16"/>
        <d v="2023-05-12T09:04:32"/>
        <d v="2023-05-12T09:20:00"/>
        <d v="2023-05-12T09:27:40"/>
        <d v="2023-05-12T09:33:44"/>
        <d v="2023-05-12T09:59:59"/>
        <d v="2023-05-12T10:00:05"/>
        <d v="2023-05-12T10:02:02"/>
        <d v="2023-05-12T10:02:55"/>
        <d v="2023-05-12T10:04:28"/>
        <d v="2023-05-12T10:21:23"/>
        <d v="2023-05-12T10:31:36"/>
        <d v="2023-05-12T10:59:54"/>
        <d v="2023-05-12T11:03:14"/>
        <d v="2023-05-12T11:11:48"/>
        <d v="2023-05-12T11:20:46"/>
        <d v="2023-05-12T11:31:36"/>
        <d v="2023-05-12T12:00:29"/>
        <d v="2023-05-12T12:04:34"/>
        <d v="2023-05-12T12:05:01"/>
        <d v="2023-05-12T12:06:07"/>
        <d v="2023-05-12T12:21:14"/>
        <d v="2023-05-12T12:59:54"/>
        <d v="2023-05-12T13:02:51"/>
        <d v="2023-05-12T13:06:31"/>
        <d v="2023-05-12T13:06:45"/>
        <d v="2023-05-12T13:25:41"/>
        <d v="2023-05-12T13:28:49"/>
        <d v="2023-05-12T13:59:59"/>
        <d v="2023-05-12T14:21:20"/>
        <d v="2023-05-12T14:32:40"/>
        <d v="2023-05-12T14:51:19"/>
        <d v="2023-05-12T15:01:36"/>
        <d v="2023-05-12T15:02:37"/>
        <d v="2023-05-12T15:03:14"/>
        <d v="2023-05-12T15:04:49"/>
        <d v="2023-05-12T15:19:27"/>
        <d v="2023-05-12T15:32:18"/>
        <d v="2023-05-12T16:00:08"/>
        <d v="2023-05-12T16:02:02"/>
        <d v="2023-05-12T16:06:54"/>
        <d v="2023-05-12T16:28:09"/>
        <d v="2023-05-12T16:28:13"/>
        <d v="2023-05-12T16:28:35"/>
        <d v="2023-05-12T16:31:29"/>
        <d v="2023-05-12T16:32:18"/>
        <d v="2023-05-12T17:00:44"/>
        <d v="2023-05-12T17:02:37"/>
        <d v="2023-05-12T17:05:41"/>
        <d v="2023-05-12T17:25:49"/>
        <d v="2023-05-12T17:27:14"/>
        <d v="2023-05-12T17:28:08"/>
        <d v="2023-05-12T18:03:31"/>
        <d v="2023-05-12T18:08:34"/>
        <d v="2023-05-12T18:19:36"/>
        <d v="2023-05-12T18:19:43"/>
        <d v="2023-05-12T18:21:39"/>
        <d v="2023-05-12T18:25:45"/>
        <d v="2023-05-12T18:34:33"/>
        <d v="2023-05-12T18:36:09"/>
        <d v="2023-05-12T19:00:44"/>
        <d v="2023-05-12T19:00:52"/>
        <d v="2023-05-12T19:01:22"/>
        <d v="2023-05-12T19:02:02"/>
        <d v="2023-05-12T19:02:47"/>
        <d v="2023-05-12T19:04:51"/>
        <d v="2023-05-12T19:05:36"/>
        <d v="2023-05-12T19:06:12"/>
        <d v="2023-05-12T19:08:34"/>
        <d v="2023-05-12T19:19:12"/>
        <d v="2023-05-12T19:25:49"/>
        <d v="2023-05-12T19:32:41"/>
        <d v="2023-05-12T19:32:46"/>
        <d v="2023-05-12T19:59:59"/>
        <d v="2023-05-12T20:02:37"/>
        <d v="2023-05-12T20:06:33"/>
        <d v="2023-05-12T20:08:05"/>
        <d v="2023-05-12T20:08:39"/>
        <d v="2023-05-12T20:31:29"/>
        <d v="2023-05-12T20:33:44"/>
        <d v="2023-05-12T20:52:41"/>
        <d v="2023-05-12T21:00:51"/>
        <d v="2023-05-12T21:01:22"/>
        <d v="2023-05-12T21:08:05"/>
        <d v="2023-05-12T21:10:00"/>
        <d v="2023-05-12T21:20:49"/>
        <d v="2023-05-12T21:55:31"/>
        <d v="2023-05-12T22:01:22"/>
        <d v="2023-05-12T22:02:58"/>
        <d v="2023-05-12T22:05:20"/>
        <d v="2023-05-12T22:05:43"/>
        <d v="2023-05-12T22:31:51"/>
        <d v="2023-05-12T22:32:54"/>
        <d v="2023-05-12T22:59:22"/>
        <d v="2023-05-12T23:00:51"/>
        <d v="2023-05-12T23:32:41"/>
        <d v="2023-05-12T23:32:46"/>
        <d v="2023-05-12T23:33:46"/>
        <d v="2023-05-12T23:54:43"/>
        <d v="2023-05-13T00:09:09"/>
        <d v="2023-05-13T00:19:43"/>
        <d v="2023-05-13T01:00:52"/>
        <d v="2023-05-13T01:03:26"/>
        <d v="2023-05-13T03:19:30"/>
        <d v="2023-05-13T03:25:46"/>
        <d v="2023-05-13T03:32:16"/>
        <d v="2023-05-13T03:34:01"/>
        <d v="2023-05-13T04:01:00"/>
        <d v="2023-05-13T04:32:12"/>
        <d v="2023-05-13T04:58:20"/>
        <d v="2023-05-13T06:01:58"/>
        <d v="2023-05-13T07:02:56"/>
        <d v="2023-05-13T07:03:11"/>
        <d v="2023-05-13T07:19:17"/>
        <d v="2023-05-13T07:19:55"/>
        <d v="2023-05-13T09:01:21"/>
        <d v="2023-05-13T09:01:58"/>
        <d v="2023-05-13T09:03:52"/>
        <d v="2023-05-13T09:04:09"/>
        <d v="2023-05-13T09:35:46"/>
        <d v="2023-05-13T10:17:26"/>
        <d v="2023-05-13T10:48:09"/>
        <d v="2023-05-13T12:56:52"/>
        <d v="2023-05-13T13:44:51"/>
        <d v="2023-05-13T14:22:43"/>
        <d v="2023-05-13T15:19:29"/>
        <d v="2023-05-13T15:21:27"/>
        <d v="2023-05-13T15:26:01"/>
        <d v="2023-05-13T16:19:20"/>
        <d v="2023-05-13T16:21:27"/>
        <d v="2023-05-13T17:23:01"/>
        <d v="2023-05-13T17:27:23"/>
        <d v="2023-05-13T17:59:52"/>
        <d v="2023-05-13T18:19:52"/>
        <d v="2023-05-13T18:22:58"/>
        <d v="2023-05-13T19:19:20"/>
        <d v="2023-05-13T20:19:52"/>
        <d v="2023-05-13T21:21:24"/>
        <d v="2023-05-13T21:24:18"/>
        <d v="2023-05-13T22:23:52"/>
        <d v="2023-05-13T22:33:14"/>
        <d v="2023-05-13T23:53:49"/>
        <d v="2023-05-14T00:25:38"/>
        <d v="2023-05-14T00:31:06"/>
        <d v="2023-05-14T00:38:10"/>
        <d v="2023-05-14T00:46:49"/>
        <d v="2023-05-14T02:19:52"/>
        <d v="2023-05-14T03:48:07"/>
        <d v="2023-05-14T04:31:06"/>
        <d v="2023-05-14T04:38:27"/>
        <d v="2023-05-14T04:45:09"/>
        <d v="2023-05-14T06:09:29"/>
        <d v="2023-05-14T07:27:25"/>
        <d v="2023-05-14T10:01:10"/>
        <d v="2023-05-14T11:05:22"/>
        <d v="2023-05-14T12:02:46"/>
        <d v="2023-05-14T16:00:17"/>
        <d v="2023-05-14T16:00:43"/>
        <d v="2023-05-14T16:11:19"/>
        <d v="2023-05-14T18:00:40"/>
        <d v="2023-05-14T18:27:21"/>
        <d v="2023-05-15T00:00:19"/>
        <d v="2023-05-15T00:05:54"/>
        <d v="2023-05-15T00:26:27"/>
        <d v="2023-05-15T00:26:35"/>
        <d v="2023-05-15T00:27:52"/>
        <d v="2023-05-15T01:02:46"/>
        <d v="2023-05-15T06:21:54"/>
        <d v="2023-05-15T06:24:22"/>
        <d v="2023-05-15T07:00:41"/>
        <d v="2023-05-15T07:03:12"/>
        <d v="2023-05-15T07:18:41"/>
        <d v="2023-05-15T07:20:31"/>
        <d v="2023-05-15T07:21:41"/>
        <d v="2023-05-15T07:27:38"/>
        <d v="2023-05-15T08:00:08"/>
        <d v="2023-05-15T08:01:30"/>
        <d v="2023-05-15T08:01:56"/>
        <d v="2023-05-15T08:20:26"/>
        <d v="2023-05-15T08:20:56"/>
        <d v="2023-05-15T08:21:38"/>
        <d v="2023-05-15T08:36:11"/>
        <d v="2023-05-15T08:39:33"/>
        <d v="2023-05-15T09:01:56"/>
        <d v="2023-05-15T09:26:14"/>
        <d v="2023-05-15T09:50:54"/>
        <d v="2023-05-15T10:00:41"/>
        <d v="2023-05-15T10:24:25"/>
        <d v="2023-05-15T10:27:38"/>
        <d v="2023-05-15T10:40:02"/>
        <d v="2023-05-15T10:41:24"/>
        <d v="2023-05-15T11:01:22"/>
        <d v="2023-05-15T11:01:56"/>
        <d v="2023-05-15T11:17:33"/>
        <d v="2023-05-15T11:27:00"/>
        <d v="2023-05-15T11:27:32"/>
        <d v="2023-05-15T12:19:43"/>
        <d v="2023-05-15T12:20:42"/>
        <d v="2023-05-15T12:25:57"/>
        <d v="2023-05-15T12:26:03"/>
        <d v="2023-05-15T12:39:54"/>
        <d v="2023-05-15T12:42:40"/>
        <d v="2023-05-15T13:00:17"/>
        <d v="2023-05-15T13:00:46"/>
        <d v="2023-05-15T13:01:04"/>
        <d v="2023-05-15T13:01:21"/>
        <d v="2023-05-15T13:01:56"/>
        <d v="2023-05-15T13:03:12"/>
        <d v="2023-05-15T13:19:01"/>
        <d v="2023-05-15T13:24:05"/>
        <d v="2023-05-15T13:25:56"/>
        <d v="2023-05-15T13:27:20"/>
        <d v="2023-05-15T13:27:32"/>
        <d v="2023-05-15T14:00:41"/>
        <d v="2023-05-15T14:00:46"/>
        <d v="2023-05-15T14:01:00"/>
        <d v="2023-05-15T14:20:14"/>
        <d v="2023-05-15T14:21:22"/>
        <d v="2023-05-15T14:22:54"/>
        <d v="2023-05-15T14:25:58"/>
        <d v="2023-05-15T14:26:05"/>
        <d v="2023-05-15T14:26:14"/>
        <d v="2023-05-15T14:39:28"/>
        <d v="2023-05-15T15:00:08"/>
        <d v="2023-05-15T15:00:39"/>
        <d v="2023-05-15T15:01:42"/>
        <d v="2023-05-15T15:01:56"/>
        <d v="2023-05-15T15:19:49"/>
        <d v="2023-05-15T15:20:30"/>
        <d v="2023-05-15T15:50:34"/>
        <d v="2023-05-15T16:00:39"/>
        <d v="2023-05-15T16:01:02"/>
        <d v="2023-05-15T16:24:37"/>
        <d v="2023-05-15T16:39:59"/>
        <d v="2023-05-15T16:41:28"/>
        <d v="2023-05-15T17:00:08"/>
        <d v="2023-05-15T17:00:15"/>
        <d v="2023-05-15T17:20:34"/>
        <d v="2023-05-15T17:23:46"/>
        <d v="2023-05-15T17:25:54"/>
        <d v="2023-05-15T17:36:13"/>
        <d v="2023-05-15T17:39:19"/>
        <d v="2023-05-15T17:40:16"/>
        <d v="2023-05-15T17:54:01"/>
        <d v="2023-05-15T18:00:34"/>
        <d v="2023-05-15T18:02:01"/>
        <d v="2023-05-15T18:03:12"/>
        <d v="2023-05-15T18:18:32"/>
        <d v="2023-05-15T18:22:37"/>
        <d v="2023-05-15T18:22:43"/>
        <d v="2023-05-15T18:22:49"/>
        <d v="2023-05-15T18:26:46"/>
        <d v="2023-05-15T18:40:16"/>
        <d v="2023-05-15T19:00:22"/>
        <d v="2023-05-15T19:01:49"/>
        <d v="2023-05-15T19:21:02"/>
        <d v="2023-05-15T19:24:02"/>
        <d v="2023-05-15T19:27:42"/>
        <d v="2023-05-15T19:27:59"/>
        <d v="2023-05-15T19:31:22"/>
        <d v="2023-05-15T19:39:51"/>
        <d v="2023-05-15T19:53:53"/>
        <d v="2023-05-15T20:19:43"/>
        <d v="2023-05-15T20:21:04"/>
        <d v="2023-05-15T20:39:42"/>
        <d v="2023-05-15T21:02:01"/>
        <d v="2023-05-15T21:20:44"/>
        <d v="2023-05-15T21:21:18"/>
        <d v="2023-05-15T21:22:19"/>
        <d v="2023-05-15T21:22:59"/>
        <d v="2023-05-15T21:23:11"/>
        <d v="2023-05-15T21:27:02"/>
        <d v="2023-05-15T22:00:37"/>
        <d v="2023-05-15T22:20:52"/>
        <d v="2023-05-15T22:24:05"/>
        <d v="2023-05-15T22:32:33"/>
        <d v="2023-05-15T22:40:07"/>
        <d v="2023-05-15T23:00:00"/>
        <d v="2023-05-15T23:01:21"/>
        <d v="2023-05-15T23:01:42"/>
        <d v="2023-05-15T23:20:11"/>
        <d v="2023-05-15T23:20:14"/>
        <d v="2023-05-15T23:40:16"/>
        <d v="2023-05-16T00:21:52"/>
        <d v="2023-05-16T00:22:00"/>
        <d v="2023-05-16T00:23:32"/>
        <d v="2023-05-16T00:52:01"/>
        <d v="2023-05-16T01:50:57"/>
        <d v="2023-05-16T01:53:53"/>
        <d v="2023-05-16T01:55:05"/>
        <d v="2023-05-16T02:00:31"/>
        <d v="2023-05-16T02:00:41"/>
        <d v="2023-05-16T02:17:26"/>
        <d v="2023-05-16T02:24:39"/>
        <d v="2023-05-16T03:51:51"/>
        <d v="2023-05-16T06:13:50"/>
        <d v="2023-05-16T06:24:32"/>
        <d v="2023-05-16T06:46:09"/>
        <d v="2023-05-16T06:50:43"/>
        <d v="2023-05-16T06:54:30"/>
        <d v="2023-05-16T07:02:16"/>
        <d v="2023-05-16T07:02:21"/>
        <d v="2023-05-16T07:05:41"/>
        <d v="2023-05-16T07:09:27"/>
        <d v="2023-05-16T07:11:36"/>
        <d v="2023-05-16T07:11:39"/>
        <d v="2023-05-16T07:40:19"/>
        <d v="2023-05-16T07:53:18"/>
        <d v="2023-05-16T09:00:10"/>
        <d v="2023-05-16T09:04:14"/>
        <d v="2023-05-16T09:04:56"/>
        <d v="2023-05-16T09:29:37"/>
        <d v="2023-05-16T09:34:30"/>
        <d v="2023-05-16T10:01:01"/>
        <d v="2023-05-16T10:05:49"/>
        <d v="2023-05-16T10:06:19"/>
        <d v="2023-05-16T10:07:09"/>
        <d v="2023-05-16T10:08:04"/>
        <d v="2023-05-16T10:25:58"/>
        <d v="2023-05-16T11:00:13"/>
        <d v="2023-05-16T11:04:17"/>
        <d v="2023-05-16T11:04:19"/>
        <d v="2023-05-16T11:04:52"/>
        <d v="2023-05-16T11:07:04"/>
        <d v="2023-05-16T11:11:36"/>
        <d v="2023-05-16T12:02:19"/>
        <d v="2023-05-16T12:11:31"/>
        <d v="2023-05-16T12:13:37"/>
        <d v="2023-05-16T12:29:31"/>
        <d v="2023-05-16T12:40:22"/>
        <d v="2023-05-16T12:40:25"/>
        <d v="2023-05-16T12:47:18"/>
        <d v="2023-05-16T13:03:20"/>
        <d v="2023-05-16T13:40:25"/>
        <d v="2023-05-16T13:41:21"/>
        <d v="2023-05-16T13:41:39"/>
        <d v="2023-05-16T15:02:29"/>
        <d v="2023-05-16T15:04:19"/>
        <d v="2023-05-16T15:07:09"/>
        <d v="2023-05-16T15:13:59"/>
        <d v="2023-05-16T15:15:17"/>
        <d v="2023-05-16T15:24:47"/>
        <d v="2023-05-16T16:05:28"/>
        <d v="2023-05-16T16:40:09"/>
        <d v="2023-05-16T16:42:33"/>
        <d v="2023-05-16T17:00:36"/>
        <d v="2023-05-16T17:05:52"/>
        <d v="2023-05-16T17:07:17"/>
        <d v="2023-05-16T17:14:47"/>
        <d v="2023-05-16T17:16:32"/>
        <d v="2023-05-16T17:21:28"/>
        <d v="2023-05-16T17:42:13"/>
        <d v="2023-05-16T17:54:30"/>
        <d v="2023-05-16T18:03:22"/>
        <d v="2023-05-16T18:04:28"/>
        <d v="2023-05-16T18:04:32"/>
        <d v="2023-05-16T18:07:56"/>
        <d v="2023-05-16T18:09:27"/>
        <d v="2023-05-16T18:39:23"/>
        <d v="2023-05-16T18:40:05"/>
        <d v="2023-05-16T18:42:36"/>
        <d v="2023-05-16T18:53:03"/>
        <d v="2023-05-16T18:53:14"/>
        <d v="2023-05-16T19:00:13"/>
        <d v="2023-05-16T19:04:34"/>
        <d v="2023-05-16T19:29:42"/>
        <d v="2023-05-16T20:00:18"/>
        <d v="2023-05-16T20:00:36"/>
        <d v="2023-05-16T20:05:28"/>
        <d v="2023-05-16T20:05:41"/>
        <d v="2023-05-16T20:11:49"/>
        <d v="2023-05-16T20:41:21"/>
        <d v="2023-05-16T20:42:13"/>
        <d v="2023-05-16T20:53:24"/>
        <d v="2023-05-16T20:53:30"/>
        <d v="2023-05-16T21:00:06"/>
        <d v="2023-05-16T21:00:54"/>
        <d v="2023-05-16T21:02:49"/>
        <d v="2023-05-16T21:04:19"/>
        <d v="2023-05-16T21:06:30"/>
        <d v="2023-05-16T21:09:16"/>
        <d v="2023-05-16T21:12:47"/>
        <d v="2023-05-16T22:00:06"/>
        <d v="2023-05-16T22:07:04"/>
        <d v="2023-05-16T22:07:09"/>
        <d v="2023-05-16T23:03:26"/>
        <d v="2023-05-16T23:26:01"/>
        <d v="2023-05-16T23:40:33"/>
        <d v="2023-05-16T23:53:30"/>
        <d v="2023-05-16T23:54:32"/>
        <d v="2023-05-17T00:00:06"/>
        <d v="2023-05-17T00:00:13"/>
        <d v="2023-05-17T00:04:24"/>
        <d v="2023-05-17T00:08:34"/>
        <d v="2023-05-17T00:09:19"/>
        <d v="2023-05-17T01:15:17"/>
        <d v="2023-05-17T01:21:58"/>
        <d v="2023-05-17T01:25:07"/>
        <d v="2023-05-17T01:48:32"/>
        <d v="2023-05-17T02:16:38"/>
        <d v="2023-05-17T03:21:39"/>
        <d v="2023-05-17T06:02:12"/>
        <d v="2023-05-17T06:03:49"/>
        <d v="2023-05-17T07:00:07"/>
        <d v="2023-05-17T07:00:10"/>
        <d v="2023-05-17T07:00:18"/>
        <d v="2023-05-17T07:02:12"/>
        <d v="2023-05-17T07:23:30"/>
        <d v="2023-05-17T07:32:02"/>
        <d v="2023-05-17T07:44:34"/>
        <d v="2023-05-17T07:53:54"/>
        <d v="2023-05-17T07:55:37"/>
        <d v="2023-05-17T07:56:02"/>
        <d v="2023-05-17T08:01:46"/>
        <d v="2023-05-17T08:03:45"/>
        <d v="2023-05-17T08:04:26"/>
        <d v="2023-05-17T08:23:49"/>
        <d v="2023-05-17T08:59:58"/>
        <d v="2023-05-17T09:01:09"/>
        <d v="2023-05-17T09:01:54"/>
        <d v="2023-05-17T09:02:29"/>
        <d v="2023-05-17T09:44:25"/>
        <d v="2023-05-17T09:56:19"/>
        <d v="2023-05-17T10:03:14"/>
        <d v="2023-05-17T10:23:30"/>
        <d v="2023-05-17T11:01:50"/>
        <d v="2023-05-17T12:01:48"/>
        <d v="2023-05-17T12:03:04"/>
        <d v="2023-05-17T12:03:31"/>
        <d v="2023-05-17T12:11:38"/>
        <d v="2023-05-17T12:29:07"/>
        <d v="2023-05-17T12:29:12"/>
        <d v="2023-05-17T12:40:16"/>
        <d v="2023-05-17T12:41:39"/>
        <d v="2023-05-17T12:50:40"/>
        <d v="2023-05-17T12:53:35"/>
        <d v="2023-05-17T13:00:42"/>
        <d v="2023-05-17T13:00:49"/>
        <d v="2023-05-17T13:03:31"/>
        <d v="2023-05-17T13:23:30"/>
        <d v="2023-05-17T13:53:45"/>
        <d v="2023-05-17T13:55:46"/>
        <d v="2023-05-17T14:00:03"/>
        <d v="2023-05-17T14:02:01"/>
        <d v="2023-05-17T14:03:04"/>
        <d v="2023-05-17T14:23:30"/>
        <d v="2023-05-17T14:26:56"/>
        <d v="2023-05-17T14:32:37"/>
        <d v="2023-05-17T14:39:32"/>
        <d v="2023-05-17T14:41:39"/>
        <d v="2023-05-17T14:54:43"/>
        <d v="2023-05-17T15:00:01"/>
        <d v="2023-05-17T15:01:09"/>
        <d v="2023-05-17T15:02:07"/>
        <d v="2023-05-17T15:03:01"/>
        <d v="2023-05-17T15:05:05"/>
        <d v="2023-05-17T15:05:42"/>
        <d v="2023-05-17T15:08:15"/>
        <d v="2023-05-17T15:11:02"/>
        <d v="2023-05-17T15:23:28"/>
        <d v="2023-05-17T15:23:47"/>
        <d v="2023-05-17T15:24:42"/>
        <d v="2023-05-17T15:40:33"/>
        <d v="2023-05-17T16:04:44"/>
        <d v="2023-05-17T16:10:29"/>
        <d v="2023-05-17T16:11:05"/>
        <d v="2023-05-17T16:22:41"/>
        <d v="2023-05-17T16:24:35"/>
        <d v="2023-05-17T16:41:56"/>
        <d v="2023-05-17T17:00:21"/>
        <d v="2023-05-17T17:00:25"/>
        <d v="2023-05-17T17:03:44"/>
        <d v="2023-05-17T17:22:41"/>
        <d v="2023-05-17T17:24:38"/>
        <d v="2023-05-17T17:55:52"/>
        <d v="2023-05-17T18:00:18"/>
        <d v="2023-05-17T18:00:49"/>
        <d v="2023-05-17T18:02:20"/>
        <d v="2023-05-17T18:10:37"/>
        <d v="2023-05-17T18:10:55"/>
        <d v="2023-05-17T19:00:18"/>
        <d v="2023-05-17T19:00:25"/>
        <d v="2023-05-17T19:00:38"/>
        <d v="2023-05-17T19:00:54"/>
        <d v="2023-05-17T19:01:07"/>
        <d v="2023-05-17T19:01:38"/>
        <d v="2023-05-17T19:01:48"/>
        <d v="2023-05-17T19:01:52"/>
        <d v="2023-05-17T19:02:30"/>
        <d v="2023-05-17T19:04:57"/>
        <d v="2023-05-17T19:10:38"/>
        <d v="2023-05-17T19:11:20"/>
        <d v="2023-05-17T19:25:13"/>
        <d v="2023-05-17T20:00:16"/>
        <d v="2023-05-17T20:00:21"/>
        <d v="2023-05-17T20:02:30"/>
        <d v="2023-05-17T20:03:39"/>
        <d v="2023-05-17T20:31:49"/>
        <d v="2023-05-17T20:38:24"/>
        <d v="2023-05-17T20:54:43"/>
        <d v="2023-05-17T20:55:40"/>
        <d v="2023-05-17T20:57:49"/>
        <d v="2023-05-17T21:01:04"/>
        <d v="2023-05-17T21:01:23"/>
        <d v="2023-05-17T21:02:07"/>
        <d v="2023-05-17T21:04:28"/>
        <d v="2023-05-17T22:01:04"/>
        <d v="2023-05-17T22:04:28"/>
        <d v="2023-05-17T22:23:37"/>
        <d v="2023-05-17T22:24:55"/>
        <d v="2023-05-17T22:55:31"/>
        <d v="2023-05-17T23:10:29"/>
        <d v="2023-05-17T23:10:38"/>
        <d v="2023-05-17T23:24:35"/>
        <d v="2023-05-17T23:37:09"/>
        <d v="2023-05-17T23:44:07"/>
        <d v="2023-05-17T23:54:46"/>
        <d v="2023-05-18T00:02:23"/>
        <d v="2023-05-18T00:59:55"/>
        <d v="2023-05-18T01:00:30"/>
        <d v="2023-05-18T02:32:48"/>
        <d v="2023-05-18T03:01:23"/>
        <d v="2023-05-18T03:59:52"/>
        <d v="2023-05-18T04:26:34"/>
        <d v="2023-05-18T05:59:56"/>
        <d v="2023-05-18T06:00:27"/>
        <d v="2023-05-18T06:00:34"/>
        <d v="2023-05-18T06:09:50"/>
        <d v="2023-05-18T06:11:15"/>
        <d v="2023-05-18T06:17:56"/>
        <d v="2023-05-18T06:59:59"/>
        <d v="2023-05-18T07:00:09"/>
        <d v="2023-05-18T07:00:27"/>
        <d v="2023-05-18T07:00:36"/>
        <d v="2023-05-18T07:00:38"/>
        <d v="2023-05-18T07:01:52"/>
        <d v="2023-05-18T07:59:56"/>
        <d v="2023-05-18T08:01:09"/>
        <d v="2023-05-18T08:09:39"/>
        <d v="2023-05-18T09:02:26"/>
        <d v="2023-05-18T09:18:12"/>
        <d v="2023-05-18T12:02:04"/>
        <d v="2023-05-18T12:09:00"/>
        <d v="2023-05-18T13:07:43"/>
        <d v="2023-05-18T14:02:04"/>
        <d v="2023-05-18T16:01:16"/>
        <d v="2023-05-18T18:08:30"/>
        <d v="2023-05-19T01:05:45"/>
        <d v="2023-05-19T06:05:57"/>
        <d v="2023-05-19T07:00:18"/>
        <d v="2023-05-19T11:22:52"/>
        <d v="2023-05-19T14:00:16"/>
        <d v="2023-05-19T14:25:39"/>
        <d v="2023-05-19T18:03:00"/>
        <d v="2023-05-19T21:00:23"/>
        <d v="2023-05-20T00:29:59"/>
        <d v="2023-05-20T07:05:21"/>
        <d v="2023-05-20T12:06:03"/>
        <d v="2023-05-21T01:06:03"/>
        <d v="2023-05-22T07:01:02"/>
        <d v="2023-05-23T12:06:23"/>
        <d v="2023-05-24T06:09:13"/>
        <d v="2023-05-24T06:19:58"/>
        <d v="2023-05-24T06:59:59"/>
        <d v="2023-05-24T07:01:05"/>
        <d v="2023-05-24T07:04:33"/>
        <d v="2023-05-24T07:07:27"/>
        <d v="2023-05-24T07:08:08"/>
        <d v="2023-05-24T07:08:20"/>
        <d v="2023-05-24T08:02:15"/>
        <d v="2023-05-24T08:04:09"/>
        <d v="2023-05-24T08:06:42"/>
        <d v="2023-05-24T08:08:29"/>
        <d v="2023-05-24T08:10:11"/>
        <d v="2023-05-24T08:11:38"/>
        <d v="2023-05-24T08:12:28"/>
        <d v="2023-05-24T09:03:45"/>
        <d v="2023-05-24T09:08:00"/>
        <d v="2023-05-24T09:10:01"/>
        <d v="2023-05-24T10:04:04"/>
        <d v="2023-05-24T11:00:35"/>
        <d v="2023-05-24T11:02:27"/>
        <d v="2023-05-24T11:03:58"/>
        <d v="2023-05-24T11:08:58"/>
        <d v="2023-05-24T12:02:03"/>
        <d v="2023-05-24T12:03:58"/>
        <d v="2023-05-24T12:48:33"/>
        <d v="2023-05-24T13:00:01"/>
        <d v="2023-05-24T13:02:03"/>
        <d v="2023-05-24T13:06:56"/>
        <d v="2023-05-24T13:10:01"/>
        <d v="2023-05-24T13:11:25"/>
        <d v="2023-05-24T14:09:17"/>
        <d v="2023-05-24T15:04:09"/>
        <d v="2023-05-24T16:01:05"/>
        <d v="2023-05-24T16:03:37"/>
        <d v="2023-05-24T16:08:08"/>
        <d v="2023-05-24T16:10:30"/>
        <d v="2023-05-24T17:07:43"/>
        <d v="2023-05-24T17:11:11"/>
        <d v="2023-05-24T18:00:01"/>
        <d v="2023-05-24T18:01:36"/>
        <d v="2023-05-24T18:02:05"/>
        <d v="2023-05-24T18:02:55"/>
        <d v="2023-05-24T18:05:57"/>
        <d v="2023-05-24T18:10:44"/>
        <d v="2023-05-24T18:22:32"/>
        <d v="2023-05-24T18:49:05"/>
        <d v="2023-05-24T19:05:07"/>
        <d v="2023-05-24T19:07:21"/>
        <d v="2023-05-24T19:22:32"/>
        <d v="2023-05-24T20:00:13"/>
        <d v="2023-05-24T20:01:05"/>
        <d v="2023-05-24T20:04:04"/>
        <d v="2023-05-24T20:06:02"/>
        <d v="2023-05-24T20:06:38"/>
        <d v="2023-05-24T20:07:00"/>
        <d v="2023-05-24T20:07:14"/>
        <d v="2023-05-24T20:22:32"/>
        <d v="2023-05-24T20:23:43"/>
        <d v="2023-05-24T21:00:06"/>
        <d v="2023-05-24T21:00:11"/>
        <d v="2023-05-24T21:00:33"/>
        <d v="2023-05-24T21:00:35"/>
        <d v="2023-05-24T21:02:03"/>
        <d v="2023-05-24T21:02:57"/>
        <d v="2023-05-24T21:03:04"/>
        <d v="2023-05-24T21:03:56"/>
        <d v="2023-05-24T21:03:58"/>
        <d v="2023-05-24T21:07:33"/>
        <d v="2023-05-24T21:08:18"/>
        <d v="2023-05-24T21:08:20"/>
        <d v="2023-05-24T21:23:45"/>
        <d v="2023-05-24T22:00:01"/>
        <d v="2023-05-24T22:00:06"/>
        <d v="2023-05-24T22:00:53"/>
        <d v="2023-05-24T22:01:05"/>
        <d v="2023-05-24T22:02:22"/>
        <d v="2023-05-24T22:04:04"/>
        <d v="2023-05-24T22:06:08"/>
        <d v="2023-05-24T22:07:47"/>
        <d v="2023-05-24T23:03:56"/>
        <d v="2023-05-24T23:05:00"/>
        <d v="2023-05-24T23:08:12"/>
        <d v="2023-05-24T23:22:48"/>
        <d v="2023-05-25T00:01:36"/>
        <d v="2023-05-25T00:05:23"/>
        <d v="2023-05-25T00:08:36"/>
        <d v="2023-05-25T00:10:10"/>
        <d v="2023-05-25T00:10:17"/>
        <d v="2023-05-25T00:11:24"/>
        <d v="2023-05-25T01:00:33"/>
        <d v="2023-05-25T01:03:11"/>
        <d v="2023-05-25T01:06:10"/>
        <d v="2023-05-25T01:19:51"/>
        <d v="2023-05-25T02:06:12"/>
        <d v="2023-05-25T02:12:51"/>
        <d v="2023-05-25T03:05:26"/>
        <d v="2023-05-25T04:01:07"/>
        <d v="2023-05-25T04:01:36"/>
        <d v="2023-05-25T05:23:16"/>
        <d v="2023-05-25T06:02:13"/>
        <d v="2023-05-25T06:02:59"/>
        <d v="2023-05-25T06:05:41"/>
        <d v="2023-05-25T06:59:55"/>
        <d v="2023-05-25T07:00:28"/>
        <d v="2023-05-25T07:02:20"/>
        <d v="2023-05-25T07:02:35"/>
        <d v="2023-05-25T07:02:47"/>
        <d v="2023-05-25T07:38:06"/>
        <d v="2023-05-25T07:40:57"/>
        <d v="2023-05-25T07:52:24"/>
        <d v="2023-05-25T08:00:18"/>
        <d v="2023-05-25T08:05:51"/>
        <d v="2023-05-25T08:53:00"/>
        <d v="2023-05-25T09:25:34"/>
        <d v="2023-05-25T09:40:15"/>
        <d v="2023-05-25T09:41:09"/>
        <d v="2023-05-25T09:54:03"/>
        <d v="2023-05-25T10:00:15"/>
        <d v="2023-05-25T10:00:40"/>
        <d v="2023-05-25T10:00:43"/>
        <d v="2023-05-25T10:00:45"/>
        <d v="2023-05-25T10:00:48"/>
        <d v="2023-05-25T10:00:50"/>
        <d v="2023-05-25T10:02:22"/>
        <d v="2023-05-25T10:02:26"/>
        <d v="2023-05-25T10:05:01"/>
        <d v="2023-05-25T10:05:36"/>
        <d v="2023-05-25T10:05:46"/>
        <d v="2023-05-25T10:06:23"/>
        <d v="2023-05-25T10:24:37"/>
        <d v="2023-05-25T10:40:54"/>
        <d v="2023-05-25T10:42:17"/>
        <d v="2023-05-25T10:53:35"/>
        <d v="2023-05-25T11:02:33"/>
        <d v="2023-05-25T11:25:32"/>
        <d v="2023-05-25T11:31:47"/>
        <d v="2023-05-25T12:00:37"/>
        <d v="2023-05-25T12:04:46"/>
        <d v="2023-05-25T12:34:15"/>
        <d v="2023-05-25T12:38:06"/>
        <d v="2023-05-25T12:40:35"/>
        <d v="2023-05-25T12:41:30"/>
        <d v="2023-05-25T12:52:37"/>
        <d v="2023-05-25T12:52:56"/>
        <d v="2023-05-25T13:00:07"/>
        <d v="2023-05-25T13:00:50"/>
        <d v="2023-05-25T13:01:32"/>
        <d v="2023-05-25T13:01:37"/>
        <d v="2023-05-25T13:02:53"/>
        <d v="2023-05-25T13:03:12"/>
        <d v="2023-05-25T13:03:27"/>
        <d v="2023-05-25T13:04:02"/>
        <d v="2023-05-25T13:04:06"/>
        <d v="2023-05-25T13:06:56"/>
        <d v="2023-05-25T14:00:32"/>
        <d v="2023-05-25T14:52:49"/>
        <d v="2023-05-25T15:00:57"/>
        <d v="2023-05-25T15:02:47"/>
        <d v="2023-05-25T15:03:50"/>
        <d v="2023-05-25T15:06:32"/>
        <d v="2023-05-25T15:59:55"/>
        <d v="2023-05-25T16:00:48"/>
        <d v="2023-05-25T16:02:16"/>
        <d v="2023-05-25T16:03:01"/>
        <d v="2023-05-25T16:03:06"/>
        <d v="2023-05-25T16:03:50"/>
        <d v="2023-05-25T16:06:56"/>
        <d v="2023-05-25T16:24:56"/>
        <d v="2023-05-25T16:32:33"/>
        <d v="2023-05-25T16:40:27"/>
        <d v="2023-05-25T17:01:10"/>
        <d v="2023-05-25T17:02:03"/>
        <d v="2023-05-25T17:02:09"/>
        <d v="2023-05-25T17:06:00"/>
        <d v="2023-05-25T17:52:35"/>
        <d v="2023-05-25T18:00:15"/>
        <d v="2023-05-25T18:00:25"/>
        <d v="2023-05-25T18:02:01"/>
        <d v="2023-05-25T18:03:06"/>
        <d v="2023-05-25T18:04:36"/>
        <d v="2023-05-25T18:05:06"/>
        <d v="2023-05-25T18:07:46"/>
        <d v="2023-05-25T18:07:57"/>
        <d v="2023-05-25T18:25:09"/>
        <d v="2023-05-25T18:30:54"/>
        <d v="2023-05-25T18:49:36"/>
        <d v="2023-05-25T18:52:32"/>
        <d v="2023-05-25T19:00:40"/>
        <d v="2023-05-25T19:00:59"/>
        <d v="2023-05-25T19:01:03"/>
        <d v="2023-05-25T19:02:18"/>
        <d v="2023-05-25T19:03:21"/>
        <d v="2023-05-25T19:06:44"/>
        <d v="2023-05-25T19:07:01"/>
        <d v="2023-05-25T19:41:50"/>
        <d v="2023-05-25T19:52:32"/>
        <d v="2023-05-25T20:00:18"/>
        <d v="2023-05-25T20:00:57"/>
        <d v="2023-05-25T20:01:32"/>
        <d v="2023-05-25T20:03:10"/>
        <d v="2023-05-25T20:04:32"/>
        <d v="2023-05-25T20:05:58"/>
        <d v="2023-05-25T20:52:32"/>
        <d v="2023-05-25T20:59:55"/>
        <d v="2023-05-25T21:00:37"/>
        <d v="2023-05-25T21:01:59"/>
        <d v="2023-05-25T21:02:24"/>
        <d v="2023-05-25T21:04:51"/>
        <d v="2023-05-25T21:05:43"/>
        <d v="2023-05-25T21:06:49"/>
        <d v="2023-05-25T21:44:23"/>
        <d v="2023-05-25T22:00:37"/>
        <d v="2023-05-25T22:05:46"/>
        <d v="2023-05-25T22:41:09"/>
        <d v="2023-05-25T23:03:37"/>
        <d v="2023-05-25T23:05:41"/>
        <d v="2023-05-25T23:07:11"/>
        <d v="2023-05-25T23:36:06"/>
        <d v="2023-05-25T23:37:07"/>
        <d v="2023-05-26T00:00:12"/>
        <d v="2023-05-26T00:03:37"/>
        <d v="2023-05-26T00:39:05"/>
        <d v="2023-05-26T01:53:20"/>
        <d v="2023-05-26T02:06:56"/>
        <d v="2023-05-26T04:07:44"/>
        <d v="2023-05-26T04:46:34"/>
        <d v="2023-05-26T05:59:54"/>
        <d v="2023-05-26T06:00:51"/>
        <d v="2023-05-26T06:02:12"/>
        <d v="2023-05-26T06:03:50"/>
        <d v="2023-05-26T06:28:30"/>
        <d v="2023-05-26T06:28:35"/>
        <d v="2023-05-26T07:02:53"/>
        <d v="2023-05-26T07:04:39"/>
        <d v="2023-05-26T07:40:42"/>
        <d v="2023-05-26T08:00:48"/>
        <d v="2023-05-26T08:12:45"/>
        <d v="2023-05-26T08:29:21"/>
        <d v="2023-05-26T09:02:47"/>
        <d v="2023-05-26T09:03:35"/>
        <d v="2023-05-26T09:28:26"/>
        <d v="2023-05-26T09:30:41"/>
        <d v="2023-05-26T09:32:08"/>
        <d v="2023-05-26T10:02:41"/>
        <d v="2023-05-26T10:19:29"/>
        <d v="2023-05-26T10:21:22"/>
        <d v="2023-05-26T10:40:44"/>
        <d v="2023-05-26T10:41:16"/>
        <d v="2023-05-26T11:09:07"/>
        <d v="2023-05-26T11:09:36"/>
        <d v="2023-05-26T11:41:08"/>
        <d v="2023-05-26T12:00:51"/>
        <d v="2023-05-26T12:03:33"/>
        <d v="2023-05-26T12:04:02"/>
        <d v="2023-05-26T12:17:24"/>
        <d v="2023-05-26T12:25:21"/>
        <d v="2023-05-26T12:27:51"/>
        <d v="2023-05-26T12:28:13"/>
        <d v="2023-05-26T12:34:20"/>
        <d v="2023-05-26T12:41:06"/>
        <d v="2023-05-26T13:01:45"/>
        <d v="2023-05-26T13:10:22"/>
        <d v="2023-05-26T13:13:28"/>
        <d v="2023-05-26T13:17:01"/>
        <d v="2023-05-26T13:27:54"/>
        <d v="2023-05-26T14:00:12"/>
        <d v="2023-05-26T14:00:22"/>
        <d v="2023-05-26T14:00:32"/>
        <d v="2023-05-26T14:00:43"/>
        <d v="2023-05-26T14:01:16"/>
        <d v="2023-05-26T14:02:11"/>
        <d v="2023-05-26T14:02:19"/>
        <d v="2023-05-26T14:04:31"/>
        <d v="2023-05-26T14:06:01"/>
        <d v="2023-05-26T14:09:48"/>
        <d v="2023-05-26T14:12:07"/>
        <d v="2023-05-26T14:59:59"/>
        <d v="2023-05-26T15:03:37"/>
        <d v="2023-05-26T15:03:47"/>
        <d v="2023-05-26T15:04:13"/>
        <d v="2023-05-26T15:28:01"/>
        <d v="2023-05-26T15:29:49"/>
        <d v="2023-05-26T16:00:53"/>
        <d v="2023-05-26T16:02:11"/>
        <d v="2023-05-26T16:02:12"/>
        <d v="2023-05-26T16:04:31"/>
        <d v="2023-05-26T16:08:19"/>
        <d v="2023-05-26T16:29:47"/>
        <d v="2023-05-26T17:00:12"/>
        <d v="2023-05-26T17:03:29"/>
        <d v="2023-05-26T17:15:13"/>
        <d v="2023-05-26T17:40:15"/>
        <d v="2023-05-26T17:59:54"/>
        <d v="2023-05-26T18:01:45"/>
        <d v="2023-05-26T18:03:33"/>
        <d v="2023-05-26T18:03:35"/>
        <d v="2023-05-26T18:04:17"/>
        <d v="2023-05-26T18:27:58"/>
        <d v="2023-05-26T18:29:49"/>
        <d v="2023-05-26T18:40:09"/>
        <d v="2023-05-26T18:59:59"/>
        <d v="2023-05-26T19:03:35"/>
        <d v="2023-05-26T19:04:02"/>
        <d v="2023-05-26T19:20:28"/>
        <d v="2023-05-26T19:28:30"/>
        <d v="2023-05-26T19:40:20"/>
        <d v="2023-05-26T19:40:57"/>
        <d v="2023-05-26T20:00:04"/>
        <d v="2023-05-26T20:00:32"/>
        <d v="2023-05-26T20:00:51"/>
        <d v="2023-05-26T20:01:16"/>
        <d v="2023-05-26T20:02:32"/>
        <d v="2023-05-26T20:03:33"/>
        <d v="2023-05-26T20:03:50"/>
        <d v="2023-05-26T20:04:39"/>
        <d v="2023-05-26T20:08:40"/>
        <d v="2023-05-26T20:10:49"/>
        <d v="2023-05-26T20:15:38"/>
        <d v="2023-05-26T20:28:13"/>
        <d v="2023-05-26T20:40:23"/>
        <d v="2023-05-26T20:59:59"/>
        <d v="2023-05-26T21:00:53"/>
        <d v="2023-05-26T21:00:56"/>
        <d v="2023-05-26T21:01:49"/>
        <d v="2023-05-26T21:04:50"/>
        <d v="2023-05-26T21:09:00"/>
        <d v="2023-05-26T21:13:30"/>
        <d v="2023-05-26T21:14:18"/>
        <d v="2023-05-26T21:24:42"/>
        <d v="2023-05-26T21:40:09"/>
        <d v="2023-05-26T22:00:43"/>
        <d v="2023-05-26T22:02:02"/>
        <d v="2023-05-26T22:02:47"/>
        <d v="2023-05-26T22:06:45"/>
        <d v="2023-05-26T22:10:22"/>
        <d v="2023-05-26T22:29:38"/>
        <d v="2023-05-26T23:00:43"/>
        <d v="2023-05-26T23:02:39"/>
        <d v="2023-05-26T23:08:26"/>
        <d v="2023-05-26T23:08:34"/>
        <d v="2023-05-26T23:08:52"/>
        <d v="2023-05-27T00:03:29"/>
        <d v="2023-05-27T01:00:43"/>
        <d v="2023-05-27T01:00:48"/>
        <d v="2023-05-27T02:08:34"/>
        <d v="2023-05-27T03:17:24"/>
        <d v="2023-05-27T03:18:51"/>
        <d v="2023-05-27T03:29:41"/>
        <d v="2023-05-27T04:03:01"/>
        <d v="2023-05-27T06:00:27"/>
        <d v="2023-05-27T06:03:30"/>
        <d v="2023-05-27T06:03:41"/>
        <d v="2023-05-27T06:04:27"/>
        <d v="2023-05-27T06:10:03"/>
        <d v="2023-05-27T06:15:01"/>
        <d v="2023-05-27T07:00:29"/>
        <d v="2023-05-27T07:03:34"/>
        <d v="2023-05-27T07:03:36"/>
        <d v="2023-05-27T07:04:18"/>
        <d v="2023-05-27T07:07:10"/>
        <d v="2023-05-27T07:07:49"/>
        <d v="2023-05-27T07:22:07"/>
        <d v="2023-05-27T07:22:10"/>
        <d v="2023-05-27T07:59:53"/>
        <d v="2023-05-27T08:05:16"/>
        <d v="2023-05-27T09:07:49"/>
        <d v="2023-05-27T09:22:16"/>
        <d v="2023-05-27T10:00:27"/>
        <d v="2023-05-27T10:16:23"/>
        <d v="2023-05-27T10:49:11"/>
        <d v="2023-05-27T11:09:06"/>
        <d v="2023-05-27T11:13:30"/>
        <d v="2023-05-27T12:00:52"/>
        <d v="2023-05-27T12:08:36"/>
        <d v="2023-05-27T12:10:06"/>
        <d v="2023-05-27T13:04:29"/>
        <d v="2023-05-27T13:04:35"/>
        <d v="2023-05-27T13:07:49"/>
        <d v="2023-05-27T13:59:57"/>
        <d v="2023-05-27T14:00:38"/>
        <d v="2023-05-27T14:04:30"/>
        <d v="2023-05-27T14:06:47"/>
        <d v="2023-05-27T14:09:06"/>
        <d v="2023-05-27T14:09:28"/>
        <d v="2023-05-27T15:01:02"/>
        <d v="2023-05-27T15:04:30"/>
        <d v="2023-05-27T16:03:36"/>
        <d v="2023-05-27T18:04:55"/>
        <d v="2023-05-27T18:05:26"/>
        <d v="2023-05-27T19:04:51"/>
        <d v="2023-05-27T19:06:00"/>
        <d v="2023-05-27T20:22:02"/>
        <d v="2023-05-27T21:00:31"/>
        <d v="2023-05-28T00:07:52"/>
        <d v="2023-05-28T02:59:59"/>
        <d v="2023-05-28T06:00:44"/>
        <d v="2023-05-28T06:00:50"/>
        <d v="2023-05-28T06:00:58"/>
        <d v="2023-05-28T07:02:33"/>
        <d v="2023-05-28T07:04:39"/>
        <d v="2023-05-28T07:43:40"/>
        <d v="2023-05-28T08:01:40"/>
        <d v="2023-05-28T08:03:08"/>
        <d v="2023-05-28T08:06:23"/>
        <d v="2023-05-28T09:00:41"/>
        <d v="2023-05-28T09:02:41"/>
        <d v="2023-05-28T13:09:02"/>
        <d v="2023-05-28T18:02:45"/>
        <d v="2023-05-28T19:14:00"/>
        <d v="2023-05-28T21:07:01"/>
        <d v="2023-05-28T22:01:00"/>
        <d v="2023-05-28T23:01:22"/>
        <d v="2023-05-29T02:08:02"/>
        <d v="2023-05-29T03:04:24"/>
        <d v="2023-05-29T07:00:41"/>
        <d v="2023-05-29T07:01:36"/>
        <d v="2023-05-29T07:04:59"/>
        <d v="2023-05-29T07:07:25"/>
        <d v="2023-05-29T07:24:30"/>
        <d v="2023-05-29T07:38:07"/>
        <d v="2023-05-29T08:02:36"/>
        <d v="2023-05-29T08:02:38"/>
        <d v="2023-05-29T08:05:35"/>
        <d v="2023-05-29T08:08:37"/>
        <d v="2023-05-29T08:12:23"/>
        <d v="2023-05-29T08:37:54"/>
        <d v="2023-05-29T09:24:13"/>
        <d v="2023-05-29T09:25:07"/>
        <d v="2023-05-29T09:37:57"/>
        <d v="2023-05-29T10:01:10"/>
        <d v="2023-05-29T10:03:05"/>
        <d v="2023-05-29T10:09:55"/>
        <d v="2023-05-29T10:37:37"/>
        <d v="2023-05-29T11:00:08"/>
        <d v="2023-05-29T11:05:39"/>
        <d v="2023-05-29T11:24:34"/>
        <d v="2023-05-29T11:37:39"/>
        <d v="2023-05-29T12:00:13"/>
        <d v="2023-05-29T12:00:51"/>
        <d v="2023-05-29T12:02:17"/>
        <d v="2023-05-29T12:18:48"/>
        <d v="2023-05-29T13:13:57"/>
        <d v="2023-05-29T13:29:23"/>
        <d v="2023-05-29T14:39:29"/>
        <d v="2023-05-29T15:02:17"/>
        <d v="2023-05-29T15:34:25"/>
        <d v="2023-05-29T15:38:07"/>
        <d v="2023-05-29T16:02:54"/>
        <d v="2023-05-29T16:08:34"/>
        <d v="2023-05-29T17:08:16"/>
        <d v="2023-05-29T17:30:42"/>
        <d v="2023-05-29T18:00:56"/>
        <d v="2023-05-29T18:02:40"/>
        <d v="2023-05-29T19:07:20"/>
        <d v="2023-05-29T21:09:29"/>
        <d v="2023-05-29T21:23:43"/>
        <d v="2023-05-29T23:03:43"/>
        <d v="2023-05-29T23:04:20"/>
        <d v="2023-05-29T23:21:06"/>
        <d v="2023-05-29T23:37:37"/>
        <d v="2023-05-29T23:38:19"/>
        <d v="2023-05-30T00:14:58"/>
        <d v="2023-05-30T00:28:20"/>
        <d v="2023-05-30T00:37:31"/>
        <d v="2023-05-30T03:00:34"/>
        <d v="2023-05-30T06:00:22"/>
        <d v="2023-05-30T06:08:23"/>
        <d v="2023-05-30T06:44:17"/>
        <d v="2023-05-30T07:01:11"/>
        <d v="2023-05-30T07:01:57"/>
        <d v="2023-05-30T07:02:57"/>
        <d v="2023-05-30T07:08:28"/>
        <d v="2023-05-30T07:09:22"/>
        <d v="2023-05-30T07:09:42"/>
        <d v="2023-05-30T07:59:57"/>
        <d v="2023-05-30T08:43:32"/>
        <d v="2023-05-30T09:28:03"/>
        <d v="2023-05-30T10:01:42"/>
        <d v="2023-05-30T10:02:53"/>
        <d v="2023-05-30T10:26:13"/>
        <d v="2023-05-30T10:44:21"/>
        <d v="2023-05-30T10:59:57"/>
        <d v="2023-05-30T11:01:58"/>
        <d v="2023-05-30T11:02:22"/>
        <d v="2023-05-30T11:03:06"/>
        <d v="2023-05-30T11:06:09"/>
        <d v="2023-05-30T11:09:20"/>
        <d v="2023-05-30T11:27:54"/>
        <d v="2023-05-30T12:02:57"/>
        <d v="2023-05-30T12:12:06"/>
        <d v="2023-05-30T13:00:07"/>
        <d v="2023-05-30T13:00:38"/>
        <d v="2023-05-30T13:01:55"/>
        <d v="2023-05-30T13:03:32"/>
        <d v="2023-05-30T13:08:35"/>
        <d v="2023-05-30T13:09:22"/>
        <d v="2023-05-30T13:43:32"/>
        <d v="2023-05-30T14:00:15"/>
        <d v="2023-05-30T14:07:43"/>
        <d v="2023-05-30T14:08:16"/>
        <d v="2023-05-30T14:09:15"/>
        <d v="2023-05-30T14:27:21"/>
        <d v="2023-05-30T15:00:05"/>
        <d v="2023-05-30T15:01:34"/>
        <d v="2023-05-30T15:02:00"/>
        <d v="2023-05-30T15:02:10"/>
        <d v="2023-05-30T15:04:25"/>
        <d v="2023-05-30T15:06:27"/>
        <d v="2023-05-30T15:08:52"/>
        <d v="2023-05-30T15:09:24"/>
        <d v="2023-05-30T15:27:15"/>
        <d v="2023-05-30T16:00:15"/>
        <d v="2023-05-30T16:00:55"/>
        <d v="2023-05-30T16:01:55"/>
        <d v="2023-05-30T16:01:57"/>
        <d v="2023-05-30T16:02:18"/>
        <d v="2023-05-30T16:02:59"/>
        <d v="2023-05-30T17:01:39"/>
        <d v="2023-05-30T17:05:27"/>
        <d v="2023-05-30T17:08:09"/>
        <d v="2023-05-30T17:28:31"/>
        <d v="2023-05-30T17:59:57"/>
        <d v="2023-05-30T18:03:06"/>
        <d v="2023-05-30T18:12:53"/>
        <d v="2023-05-30T18:28:05"/>
        <d v="2023-05-30T18:38:23"/>
        <d v="2023-05-30T18:42:49"/>
        <d v="2023-05-30T18:42:58"/>
        <d v="2023-05-30T19:13:32"/>
        <d v="2023-05-30T20:01:11"/>
        <d v="2023-05-30T20:01:37"/>
        <d v="2023-05-30T20:02:41"/>
        <d v="2023-05-30T20:05:27"/>
        <d v="2023-05-30T20:07:48"/>
        <d v="2023-05-30T20:11:09"/>
        <d v="2023-05-30T20:30:06"/>
        <d v="2023-05-30T21:01:55"/>
        <d v="2023-05-30T21:01:57"/>
        <d v="2023-05-30T21:03:12"/>
        <d v="2023-05-30T21:19:18"/>
        <d v="2023-05-30T21:30:36"/>
        <d v="2023-05-30T21:59:57"/>
        <d v="2023-05-30T22:00:00"/>
        <d v="2023-05-30T22:01:55"/>
        <d v="2023-05-30T22:04:32"/>
        <d v="2023-05-30T22:10:59"/>
        <d v="2023-05-30T22:43:05"/>
        <d v="2023-05-30T23:00:00"/>
        <d v="2023-05-30T23:00:15"/>
        <d v="2023-05-30T23:00:45"/>
        <d v="2023-05-30T23:02:53"/>
        <d v="2023-05-30T23:27:51"/>
        <d v="2023-05-31T00:02:09"/>
        <d v="2023-05-31T00:17:46"/>
        <d v="2023-05-31T00:25:12"/>
        <d v="2023-05-31T01:00:45"/>
        <d v="2023-05-31T01:00:54"/>
        <d v="2023-05-31T02:00:51"/>
        <d v="2023-05-31T02:00:54"/>
        <d v="2023-05-31T02:02:55"/>
        <d v="2023-05-31T02:12:04"/>
        <d v="2023-05-31T02:16:09"/>
        <d v="2023-05-31T02:26:38"/>
        <d v="2023-05-31T04:01:34"/>
        <d v="2023-05-31T04:04:25"/>
        <d v="2023-05-31T06:02:39"/>
        <d v="2023-05-31T06:24:23"/>
        <d v="2023-05-31T06:54:31"/>
        <d v="2023-05-31T07:00:49"/>
        <d v="2023-05-31T07:01:58"/>
        <d v="2023-05-31T07:02:49"/>
        <d v="2023-05-31T07:04:36"/>
        <d v="2023-05-31T07:05:25"/>
        <d v="2023-05-31T07:07:00"/>
        <d v="2023-05-31T07:22:36"/>
        <d v="2023-05-31T08:19:17"/>
        <d v="2023-05-31T08:26:29"/>
        <d v="2023-05-31T09:00:12"/>
        <d v="2023-05-31T09:02:18"/>
        <d v="2023-05-31T09:09:31"/>
        <d v="2023-05-31T09:14:05"/>
        <d v="2023-05-31T09:29:19"/>
        <d v="2023-05-31T09:55:06"/>
        <d v="2023-05-31T09:55:46"/>
        <d v="2023-05-31T10:00:10"/>
        <d v="2023-05-31T10:00:49"/>
        <d v="2023-05-31T10:03:23"/>
        <d v="2023-05-31T10:26:51"/>
        <d v="2023-05-31T11:00:21"/>
        <d v="2023-05-31T11:09:38"/>
        <d v="2023-05-31T11:15:24"/>
        <d v="2023-05-31T11:23:04"/>
        <d v="2023-05-31T12:01:24"/>
        <d v="2023-05-31T12:15:15"/>
        <d v="2023-05-31T12:16:41"/>
        <d v="2023-05-31T12:28:29"/>
        <d v="2023-05-31T12:36:13"/>
        <d v="2023-05-31T12:54:33"/>
        <d v="2023-05-31T13:03:27"/>
        <d v="2023-05-31T13:04:49"/>
        <d v="2023-05-31T13:04:57"/>
        <d v="2023-05-31T13:06:30"/>
        <d v="2023-05-31T13:07:27"/>
        <d v="2023-05-31T13:08:08"/>
        <d v="2023-05-31T14:03:27"/>
        <d v="2023-05-31T14:03:42"/>
        <d v="2023-05-31T14:13:44"/>
        <d v="2023-05-31T14:54:24"/>
        <d v="2023-05-31T14:55:07"/>
        <d v="2023-05-31T15:01:15"/>
        <d v="2023-05-31T15:01:51"/>
        <d v="2023-05-31T15:03:30"/>
        <d v="2023-05-31T15:12:12"/>
        <d v="2023-05-31T15:17:27"/>
        <d v="2023-05-31T15:17:33"/>
        <d v="2023-05-31T15:26:51"/>
        <d v="2023-05-31T15:36:22"/>
        <d v="2023-05-31T15:54:31"/>
        <d v="2023-05-31T15:56:23"/>
        <d v="2023-05-31T16:00:20"/>
        <d v="2023-05-31T16:01:51"/>
        <d v="2023-05-31T16:02:27"/>
        <d v="2023-05-31T16:55:17"/>
        <d v="2023-05-31T16:55:36"/>
        <d v="2023-05-31T17:03:14"/>
        <d v="2023-05-31T17:07:16"/>
        <d v="2023-05-31T17:13:36"/>
        <d v="2023-05-31T17:53:38"/>
        <d v="2023-05-31T18:00:10"/>
        <d v="2023-05-31T18:00:14"/>
        <d v="2023-05-31T18:02:21"/>
        <d v="2023-05-31T18:03:23"/>
        <d v="2023-05-31T18:03:34"/>
        <d v="2023-05-31T18:04:02"/>
        <d v="2023-05-31T18:09:20"/>
        <d v="2023-05-31T18:17:27"/>
        <d v="2023-05-31T19:00:14"/>
        <d v="2023-05-31T19:00:51"/>
        <d v="2023-05-31T19:01:29"/>
        <d v="2023-05-31T19:07:13"/>
        <d v="2023-05-31T19:36:20"/>
        <d v="2023-05-31T19:55:59"/>
        <d v="2023-05-31T19:56:08"/>
        <d v="2023-05-31T20:10:03"/>
        <d v="2023-05-31T20:13:38"/>
        <d v="2023-05-31T20:15:59"/>
        <d v="2023-05-31T21:01:11"/>
        <d v="2023-05-31T21:06:13"/>
        <d v="2023-05-31T21:07:00"/>
        <d v="2023-05-31T21:07:27"/>
        <d v="2023-05-31T21:07:41"/>
        <d v="2023-05-31T22:01:26"/>
        <d v="2023-05-31T22:06:54"/>
        <d v="2023-05-31T22:07:33"/>
        <d v="2023-05-31T22:09:59"/>
        <d v="2023-05-31T22:11:30"/>
        <d v="2023-05-31T22:32:29"/>
        <d v="2023-05-31T22:56:36"/>
        <d v="2023-05-31T23:02:18"/>
        <d v="2023-05-31T23:03:23"/>
        <d v="2023-05-31T23:09:31"/>
        <d v="2023-05-31T23:17:24"/>
        <d v="2023-05-31T23:31:01"/>
        <d v="2023-05-31T23:36:01"/>
        <d v="2023-06-01T00:00:48"/>
        <d v="2023-06-01T01:00:48"/>
        <d v="2023-06-01T01:01:29"/>
        <d v="2023-06-01T02:01:32"/>
        <d v="2023-06-01T02:07:55"/>
        <d v="2023-06-01T02:14:02"/>
        <d v="2023-06-01T02:21:40"/>
        <d v="2023-06-01T03:14:07"/>
        <d v="2023-06-01T04:03:23"/>
        <d v="2023-06-01T05:31:23"/>
        <d v="2023-06-01T06:01:04"/>
        <d v="2023-06-01T06:59:18"/>
        <d v="2023-06-01T06:59:57"/>
        <d v="2023-06-01T07:01:11"/>
        <d v="2023-06-01T07:23:19"/>
        <d v="2023-06-01T07:23:53"/>
        <d v="2023-06-01T07:25:15"/>
        <d v="2023-06-01T07:43:54"/>
        <d v="2023-06-01T08:00:20"/>
        <d v="2023-06-01T08:23:49"/>
        <d v="2023-06-01T08:23:56"/>
        <d v="2023-06-01T08:24:36"/>
        <d v="2023-06-01T08:38:23"/>
        <d v="2023-06-01T09:01:06"/>
        <d v="2023-06-01T09:25:08"/>
        <d v="2023-06-01T09:25:53"/>
        <d v="2023-06-01T09:29:51"/>
        <d v="2023-06-01T09:34:52"/>
        <d v="2023-06-01T10:23:55"/>
        <d v="2023-06-01T10:25:15"/>
        <d v="2023-06-01T10:43:16"/>
        <d v="2023-06-01T11:04:53"/>
        <d v="2023-06-01T11:23:39"/>
        <d v="2023-06-01T11:25:29"/>
        <d v="2023-06-01T11:34:34"/>
        <d v="2023-06-01T11:35:16"/>
        <d v="2023-06-01T12:06:18"/>
        <d v="2023-06-01T12:23:39"/>
        <d v="2023-06-01T12:32:16"/>
        <d v="2023-06-01T12:56:02"/>
        <d v="2023-06-01T13:05:08"/>
        <d v="2023-06-01T13:23:11"/>
        <d v="2023-06-01T13:24:33"/>
        <d v="2023-06-01T13:27:08"/>
        <d v="2023-06-01T14:01:04"/>
        <d v="2023-06-01T14:06:05"/>
        <d v="2023-06-01T14:23:59"/>
        <d v="2023-06-01T14:24:35"/>
        <d v="2023-06-01T14:30:45"/>
        <d v="2023-06-01T15:00:23"/>
        <d v="2023-06-01T15:01:11"/>
        <d v="2023-06-01T15:01:17"/>
        <d v="2023-06-01T15:28:32"/>
        <d v="2023-06-01T15:29:42"/>
        <d v="2023-06-01T15:43:27"/>
        <d v="2023-06-01T16:03:59"/>
        <d v="2023-06-01T16:05:16"/>
        <d v="2023-06-01T16:24:43"/>
        <d v="2023-06-01T16:28:32"/>
        <d v="2023-06-01T16:34:06"/>
        <d v="2023-06-01T17:00:33"/>
        <d v="2023-06-01T17:22:59"/>
        <d v="2023-06-01T17:24:03"/>
        <d v="2023-06-01T17:25:19"/>
        <d v="2023-06-01T18:01:04"/>
        <d v="2023-06-01T18:01:39"/>
        <d v="2023-06-01T18:01:42"/>
        <d v="2023-06-01T18:05:12"/>
        <d v="2023-06-01T18:24:52"/>
        <d v="2023-06-01T18:24:58"/>
        <d v="2023-06-01T18:59:57"/>
        <d v="2023-06-01T19:00:03"/>
        <d v="2023-06-01T19:00:07"/>
        <d v="2023-06-01T19:00:23"/>
        <d v="2023-06-01T19:27:08"/>
        <d v="2023-06-01T19:27:16"/>
        <d v="2023-06-01T20:01:22"/>
        <d v="2023-06-01T20:01:51"/>
        <d v="2023-06-01T20:23:53"/>
        <d v="2023-06-01T20:25:34"/>
        <d v="2023-06-01T20:31:19"/>
        <d v="2023-06-01T20:34:34"/>
        <d v="2023-06-01T20:38:13"/>
        <d v="2023-06-01T20:40:54"/>
        <d v="2023-06-01T21:04:53"/>
        <d v="2023-06-01T21:24:01"/>
        <d v="2023-06-01T21:24:36"/>
        <d v="2023-06-01T21:34:15"/>
        <d v="2023-06-01T21:40:09"/>
        <d v="2023-06-01T22:04:50"/>
        <d v="2023-06-01T22:28:32"/>
        <d v="2023-06-01T23:01:04"/>
        <d v="2023-06-01T23:24:40"/>
        <d v="2023-06-01T23:24:52"/>
        <d v="2023-06-01T23:51:06"/>
        <d v="2023-06-01T23:59:57"/>
        <d v="2023-06-02T00:05:08"/>
        <d v="2023-06-02T00:05:12"/>
        <d v="2023-06-02T00:24:30"/>
        <d v="2023-06-02T00:24:55"/>
        <d v="2023-06-02T01:24:36"/>
        <d v="2023-06-02T01:28:29"/>
        <d v="2023-06-02T01:56:02"/>
        <d v="2023-06-02T02:01:11"/>
        <d v="2023-06-02T02:25:15"/>
        <d v="2023-06-02T02:26:03"/>
        <d v="2023-06-02T02:51:53"/>
        <d v="2023-06-02T06:02:06"/>
        <d v="2023-06-02T06:34:34"/>
        <d v="2023-06-02T06:44:13"/>
        <d v="2023-06-02T07:00:44"/>
        <d v="2023-06-02T07:00:54"/>
        <d v="2023-06-02T07:01:01"/>
        <d v="2023-06-02T07:01:17"/>
        <d v="2023-06-02T07:02:01"/>
        <d v="2023-06-02T07:03:00"/>
        <d v="2023-06-02T07:27:41"/>
        <d v="2023-06-02T07:40:18"/>
        <d v="2023-06-02T08:00:47"/>
        <d v="2023-06-02T08:00:49"/>
        <d v="2023-06-02T08:02:58"/>
        <d v="2023-06-02T08:39:31"/>
        <d v="2023-06-02T09:00:49"/>
        <d v="2023-06-02T09:00:54"/>
        <d v="2023-06-02T09:02:01"/>
        <d v="2023-06-02T09:29:58"/>
        <d v="2023-06-02T09:32:30"/>
        <d v="2023-06-02T10:25:13"/>
        <d v="2023-06-02T10:34:20"/>
        <d v="2023-06-02T11:00:25"/>
        <d v="2023-06-02T11:01:04"/>
        <d v="2023-06-02T11:01:17"/>
        <d v="2023-06-02T11:14:37"/>
        <d v="2023-06-02T11:26:01"/>
        <d v="2023-06-02T11:30:02"/>
        <d v="2023-06-02T12:00:00"/>
        <d v="2023-06-02T12:29:10"/>
        <d v="2023-06-02T12:44:57"/>
        <d v="2023-06-02T13:01:09"/>
        <d v="2023-06-02T13:03:10"/>
        <d v="2023-06-02T13:15:20"/>
        <d v="2023-06-02T13:25:34"/>
        <d v="2023-06-02T13:32:38"/>
        <d v="2023-06-02T13:44:46"/>
        <d v="2023-06-02T13:44:48"/>
        <d v="2023-06-02T14:02:33"/>
        <d v="2023-06-02T14:14:31"/>
        <d v="2023-06-02T14:25:40"/>
        <d v="2023-06-02T14:27:08"/>
        <d v="2023-06-02T14:27:52"/>
        <d v="2023-06-02T14:28:55"/>
        <d v="2023-06-02T14:37:33"/>
        <d v="2023-06-02T14:46:54"/>
        <d v="2023-06-02T15:02:32"/>
        <d v="2023-06-02T15:03:10"/>
        <d v="2023-06-02T15:14:25"/>
        <d v="2023-06-02T15:15:20"/>
        <d v="2023-06-02T15:25:46"/>
        <d v="2023-06-02T15:26:40"/>
        <d v="2023-06-02T15:27:38"/>
        <d v="2023-06-02T15:29:58"/>
        <d v="2023-06-02T15:44:46"/>
        <d v="2023-06-02T15:45:22"/>
        <d v="2023-06-02T16:14:45"/>
        <d v="2023-06-02T16:15:28"/>
        <d v="2023-06-02T16:27:13"/>
        <d v="2023-06-02T16:29:44"/>
        <d v="2023-06-02T16:44:50"/>
        <d v="2023-06-02T17:00:47"/>
        <d v="2023-06-02T17:00:54"/>
        <d v="2023-06-02T17:01:19"/>
        <d v="2023-06-02T17:14:31"/>
        <d v="2023-06-02T17:29:34"/>
        <d v="2023-06-02T17:31:13"/>
        <d v="2023-06-02T17:45:34"/>
        <d v="2023-06-02T17:59:55"/>
        <d v="2023-06-02T18:25:09"/>
        <d v="2023-06-02T18:31:11"/>
        <d v="2023-06-02T18:36:53"/>
        <d v="2023-06-02T18:42:41"/>
        <d v="2023-06-02T19:00:56"/>
        <d v="2023-06-02T19:01:09"/>
        <d v="2023-06-02T19:03:08"/>
        <d v="2023-06-02T19:29:32"/>
        <d v="2023-06-02T19:31:34"/>
        <d v="2023-06-02T19:35:04"/>
        <d v="2023-06-02T19:44:11"/>
        <d v="2023-06-02T19:45:38"/>
        <d v="2023-06-02T19:59:55"/>
        <d v="2023-06-02T19:59:58"/>
        <d v="2023-06-02T20:44:48"/>
        <d v="2023-06-02T20:45:17"/>
        <d v="2023-06-02T21:00:47"/>
        <d v="2023-06-02T21:44:09"/>
        <d v="2023-06-02T21:44:13"/>
        <d v="2023-06-02T22:07:42"/>
        <d v="2023-06-02T22:09:49"/>
        <d v="2023-06-02T22:26:30"/>
        <d v="2023-06-02T22:35:14"/>
        <d v="2023-06-02T22:37:30"/>
        <d v="2023-06-02T22:41:32"/>
        <d v="2023-06-02T22:47:47"/>
        <d v="2023-06-02T23:00:44"/>
        <d v="2023-06-02T23:02:54"/>
        <d v="2023-06-02T23:10:31"/>
        <d v="2023-06-02T23:11:26"/>
        <d v="2023-06-02T23:14:55"/>
        <d v="2023-06-02T23:28:43"/>
        <d v="2023-06-02T23:35:54"/>
        <d v="2023-06-03T00:11:30"/>
        <d v="2023-06-03T01:00:59"/>
        <d v="2023-06-03T01:02:47"/>
        <d v="2023-06-03T02:14:31"/>
        <d v="2023-06-03T02:32:33"/>
        <d v="2023-06-03T04:48:38"/>
        <d v="2023-06-03T06:02:41"/>
        <d v="2023-06-03T06:02:43"/>
        <d v="2023-06-03T06:04:53"/>
        <d v="2023-06-03T07:01:40"/>
        <d v="2023-06-03T07:02:35"/>
        <d v="2023-06-03T07:02:41"/>
        <d v="2023-06-03T07:03:47"/>
        <d v="2023-06-03T08:34:02"/>
        <d v="2023-06-03T09:04:41"/>
        <d v="2023-06-03T09:05:09"/>
        <d v="2023-06-03T09:05:47"/>
        <d v="2023-06-03T09:29:46"/>
        <d v="2023-06-03T10:01:07"/>
        <d v="2023-06-03T10:07:24"/>
        <d v="2023-06-03T10:07:28"/>
        <d v="2023-06-03T10:22:05"/>
        <d v="2023-06-03T10:34:24"/>
        <d v="2023-06-03T11:01:03"/>
        <d v="2023-06-03T11:20:55"/>
        <d v="2023-06-03T12:01:30"/>
        <d v="2023-06-03T12:01:46"/>
        <d v="2023-06-03T12:21:09"/>
        <d v="2023-06-03T12:21:57"/>
        <d v="2023-06-03T12:33:58"/>
        <d v="2023-06-03T15:09:10"/>
        <d v="2023-06-03T15:17:38"/>
        <d v="2023-06-03T15:26:46"/>
        <d v="2023-06-03T16:03:20"/>
        <d v="2023-06-03T16:21:44"/>
        <d v="2023-06-03T20:05:29"/>
        <d v="2023-06-03T22:17:08"/>
        <d v="2023-06-04T02:01:40"/>
        <d v="2023-06-04T04:12:16"/>
        <d v="2023-06-04T07:00:29"/>
        <d v="2023-06-04T07:29:03"/>
        <d v="2023-06-04T10:03:17"/>
        <d v="2023-06-04T10:03:58"/>
        <d v="2023-06-04T12:03:06"/>
        <d v="2023-06-04T13:25:26"/>
        <d v="2023-06-04T14:27:04"/>
        <d v="2023-06-04T15:03:14"/>
        <d v="2023-06-04T18:00:01"/>
        <d v="2023-06-04T21:25:28"/>
        <d v="2023-06-04T23:32:28"/>
        <d v="2023-06-05T02:26:03"/>
        <d v="2023-06-05T06:01:22"/>
        <d v="2023-06-05T06:03:53"/>
        <d v="2023-06-05T06:03:56"/>
        <d v="2023-06-05T06:06:14"/>
        <d v="2023-06-05T06:49:55"/>
        <d v="2023-06-05T07:02:21"/>
        <d v="2023-06-05T07:03:09"/>
        <d v="2023-06-05T07:04:44"/>
        <d v="2023-06-05T07:06:52"/>
        <d v="2023-06-05T08:02:36"/>
        <d v="2023-06-05T08:02:53"/>
        <d v="2023-06-05T08:06:48"/>
        <d v="2023-06-05T08:11:10"/>
        <d v="2023-06-05T08:14:20"/>
        <d v="2023-06-05T09:00:20"/>
        <d v="2023-06-05T09:01:15"/>
        <d v="2023-06-05T09:02:19"/>
        <d v="2023-06-05T09:02:23"/>
        <d v="2023-06-05T09:02:33"/>
        <d v="2023-06-05T09:02:55"/>
        <d v="2023-06-05T09:04:25"/>
        <d v="2023-06-05T09:16:09"/>
        <d v="2023-06-05T09:41:59"/>
        <d v="2023-06-05T09:53:25"/>
        <d v="2023-06-05T10:00:12"/>
        <d v="2023-06-05T10:00:16"/>
        <d v="2023-06-05T10:00:31"/>
        <d v="2023-06-05T10:00:33"/>
        <d v="2023-06-05T10:02:08"/>
        <d v="2023-06-05T10:15:38"/>
        <d v="2023-06-05T10:16:48"/>
        <d v="2023-06-05T11:01:15"/>
        <d v="2023-06-05T11:01:23"/>
        <d v="2023-06-05T11:03:56"/>
        <d v="2023-06-05T11:09:51"/>
        <d v="2023-06-05T11:11:27"/>
        <d v="2023-06-05T12:00:31"/>
        <d v="2023-06-05T12:35:46"/>
        <d v="2023-06-05T12:49:33"/>
        <d v="2023-06-05T12:51:08"/>
        <d v="2023-06-05T13:00:37"/>
        <d v="2023-06-05T13:05:03"/>
        <d v="2023-06-05T13:08:06"/>
        <d v="2023-06-05T13:08:33"/>
        <d v="2023-06-05T13:35:50"/>
        <d v="2023-06-05T13:49:01"/>
        <d v="2023-06-05T13:56:35"/>
        <d v="2023-06-05T14:01:36"/>
        <d v="2023-06-05T14:02:08"/>
        <d v="2023-06-05T14:11:27"/>
        <d v="2023-06-05T14:55:01"/>
        <d v="2023-06-05T15:00:00"/>
        <d v="2023-06-05T15:02:21"/>
        <d v="2023-06-05T15:03:53"/>
        <d v="2023-06-05T15:04:40"/>
        <d v="2023-06-05T15:04:44"/>
        <d v="2023-06-05T15:08:20"/>
        <d v="2023-06-05T15:57:42"/>
        <d v="2023-06-05T16:00:05"/>
        <d v="2023-06-05T16:00:37"/>
        <d v="2023-06-05T16:01:32"/>
        <d v="2023-06-05T16:04:33"/>
        <d v="2023-06-05T16:08:46"/>
        <d v="2023-06-05T16:12:01"/>
        <d v="2023-06-05T17:01:15"/>
        <d v="2023-06-05T17:04:35"/>
        <d v="2023-06-05T17:04:49"/>
        <d v="2023-06-05T17:11:27"/>
        <d v="2023-06-05T17:12:41"/>
        <d v="2023-06-05T17:14:04"/>
        <d v="2023-06-05T17:41:27"/>
        <d v="2023-06-05T18:00:14"/>
        <d v="2023-06-05T18:00:37"/>
        <d v="2023-06-05T18:01:46"/>
        <d v="2023-06-05T18:05:31"/>
        <d v="2023-06-05T18:06:59"/>
        <d v="2023-06-05T18:49:01"/>
        <d v="2023-06-05T18:50:10"/>
        <d v="2023-06-05T18:50:55"/>
        <d v="2023-06-05T18:55:11"/>
        <d v="2023-06-05T19:01:11"/>
        <d v="2023-06-05T19:02:53"/>
        <d v="2023-06-05T19:04:38"/>
        <d v="2023-06-05T19:04:44"/>
        <d v="2023-06-05T20:02:27"/>
        <d v="2023-06-05T20:02:42"/>
        <d v="2023-06-05T20:03:56"/>
        <d v="2023-06-05T20:05:00"/>
        <d v="2023-06-05T20:08:06"/>
        <d v="2023-06-05T20:50:10"/>
        <d v="2023-06-05T20:50:48"/>
        <d v="2023-06-05T21:02:23"/>
        <d v="2023-06-05T21:03:09"/>
        <d v="2023-06-05T21:04:18"/>
        <d v="2023-06-05T21:04:33"/>
        <d v="2023-06-05T21:07:03"/>
        <d v="2023-06-05T21:11:21"/>
        <d v="2023-06-05T21:12:21"/>
        <d v="2023-06-05T21:13:47"/>
        <d v="2023-06-05T21:50:08"/>
        <d v="2023-06-05T21:51:09"/>
        <d v="2023-06-05T22:50:05"/>
        <d v="2023-06-05T23:01:38"/>
        <d v="2023-06-05T23:04:31"/>
        <d v="2023-06-05T23:51:08"/>
        <d v="2023-06-06T00:00:14"/>
        <d v="2023-06-06T00:01:11"/>
        <d v="2023-06-06T00:02:33"/>
        <d v="2023-06-06T00:35:46"/>
        <d v="2023-06-06T01:48:55"/>
        <d v="2023-06-06T02:03:13"/>
        <d v="2023-06-06T06:05:10"/>
        <d v="2023-06-06T06:42:05"/>
        <d v="2023-06-06T07:00:50"/>
        <d v="2023-06-06T07:01:12"/>
        <d v="2023-06-06T07:01:37"/>
        <d v="2023-06-06T07:02:17"/>
        <d v="2023-06-06T07:08:03"/>
        <d v="2023-06-06T07:08:07"/>
        <d v="2023-06-06T07:18:44"/>
        <d v="2023-06-06T07:24:27"/>
        <d v="2023-06-06T07:27:28"/>
        <d v="2023-06-06T08:00:18"/>
        <d v="2023-06-06T08:03:10"/>
        <d v="2023-06-06T08:03:56"/>
        <d v="2023-06-06T08:07:10"/>
        <d v="2023-06-06T08:07:21"/>
        <d v="2023-06-06T08:08:16"/>
        <d v="2023-06-06T08:40:30"/>
        <d v="2023-06-06T08:40:37"/>
        <d v="2023-06-06T09:02:25"/>
        <d v="2023-06-06T09:03:10"/>
        <d v="2023-06-06T09:03:32"/>
        <d v="2023-06-06T09:27:37"/>
        <d v="2023-06-06T09:27:48"/>
        <d v="2023-06-06T10:01:35"/>
        <d v="2023-06-06T10:01:41"/>
        <d v="2023-06-06T10:03:21"/>
        <d v="2023-06-06T11:00:12"/>
        <d v="2023-06-06T11:00:52"/>
        <d v="2023-06-06T11:05:57"/>
        <d v="2023-06-06T11:16:52"/>
        <d v="2023-06-06T11:18:21"/>
        <d v="2023-06-06T11:20:34"/>
        <d v="2023-06-06T12:00:54"/>
        <d v="2023-06-06T12:00:57"/>
        <d v="2023-06-06T12:07:17"/>
        <d v="2023-06-06T12:40:56"/>
        <d v="2023-06-06T12:41:14"/>
        <d v="2023-06-06T13:00:04"/>
        <d v="2023-06-06T13:06:32"/>
        <d v="2023-06-06T13:39:06"/>
        <d v="2023-06-06T13:40:59"/>
        <d v="2023-06-06T14:00:18"/>
        <d v="2023-06-06T14:01:54"/>
        <d v="2023-06-06T14:02:05"/>
        <d v="2023-06-06T14:27:39"/>
        <d v="2023-06-06T14:40:41"/>
        <d v="2023-06-06T14:41:44"/>
        <d v="2023-06-06T15:00:26"/>
        <d v="2023-06-06T15:00:50"/>
        <d v="2023-06-06T15:01:10"/>
        <d v="2023-06-06T15:02:20"/>
        <d v="2023-06-06T15:04:49"/>
        <d v="2023-06-06T15:07:39"/>
        <d v="2023-06-06T15:18:21"/>
        <d v="2023-06-06T15:21:03"/>
        <d v="2023-06-06T15:27:32"/>
        <d v="2023-06-06T15:27:37"/>
        <d v="2023-06-06T15:35:26"/>
        <d v="2023-06-06T15:41:02"/>
        <d v="2023-06-06T16:00:09"/>
        <d v="2023-06-06T16:00:23"/>
        <d v="2023-06-06T16:00:52"/>
        <d v="2023-06-06T16:01:05"/>
        <d v="2023-06-06T16:03:58"/>
        <d v="2023-06-06T16:04:18"/>
        <d v="2023-06-06T16:04:51"/>
        <d v="2023-06-06T16:08:18"/>
        <d v="2023-06-06T16:15:01"/>
        <d v="2023-06-06T16:28:17"/>
        <d v="2023-06-06T16:40:37"/>
        <d v="2023-06-06T16:41:44"/>
        <d v="2023-06-06T16:59:56"/>
        <d v="2023-06-06T17:00:54"/>
        <d v="2023-06-06T17:02:27"/>
        <d v="2023-06-06T17:35:22"/>
        <d v="2023-06-06T18:00:52"/>
        <d v="2023-06-06T18:07:57"/>
        <d v="2023-06-06T18:10:12"/>
        <d v="2023-06-06T18:18:52"/>
        <d v="2023-06-06T18:41:35"/>
        <d v="2023-06-06T19:02:27"/>
        <d v="2023-06-06T19:03:18"/>
        <d v="2023-06-06T19:07:29"/>
        <d v="2023-06-06T19:09:04"/>
        <d v="2023-06-06T19:27:05"/>
        <d v="2023-06-06T19:27:20"/>
        <d v="2023-06-06T19:40:30"/>
        <d v="2023-06-06T20:00:50"/>
        <d v="2023-06-06T20:00:52"/>
        <d v="2023-06-06T20:03:18"/>
        <d v="2023-06-06T20:03:46"/>
        <d v="2023-06-06T20:03:48"/>
        <d v="2023-06-06T20:04:09"/>
        <d v="2023-06-06T20:10:42"/>
        <d v="2023-06-06T20:13:39"/>
        <d v="2023-06-06T20:28:33"/>
        <d v="2023-06-06T21:00:26"/>
        <d v="2023-06-06T21:00:50"/>
        <d v="2023-06-06T21:00:52"/>
        <d v="2023-06-06T21:05:44"/>
        <d v="2023-06-06T21:08:05"/>
        <d v="2023-06-06T21:27:13"/>
        <d v="2023-06-06T21:28:26"/>
        <d v="2023-06-06T21:28:35"/>
        <d v="2023-06-06T21:28:55"/>
        <d v="2023-06-06T21:41:05"/>
        <d v="2023-06-06T21:59:56"/>
        <d v="2023-06-06T22:00:50"/>
        <d v="2023-06-06T23:00:57"/>
        <d v="2023-06-06T23:01:54"/>
        <d v="2023-06-06T23:01:56"/>
        <d v="2023-06-06T23:04:45"/>
        <d v="2023-06-06T23:04:49"/>
        <d v="2023-06-06T23:06:04"/>
        <d v="2023-06-07T00:40:37"/>
        <d v="2023-06-07T01:00:04"/>
        <d v="2023-06-07T02:01:10"/>
        <d v="2023-06-07T02:59:56"/>
        <d v="2023-06-07T03:00:52"/>
        <d v="2023-06-07T03:00:54"/>
        <d v="2023-06-07T06:10:15"/>
        <d v="2023-06-07T06:17:01"/>
        <d v="2023-06-07T06:19:17"/>
        <d v="2023-06-07T06:24:24"/>
        <d v="2023-06-07T06:30:33"/>
        <d v="2023-06-07T07:00:40"/>
        <d v="2023-06-07T07:01:14"/>
        <d v="2023-06-07T07:19:58"/>
        <d v="2023-06-07T07:21:24"/>
        <d v="2023-06-07T07:24:45"/>
        <d v="2023-06-07T07:28:57"/>
        <d v="2023-06-07T08:01:43"/>
        <d v="2023-06-07T08:01:51"/>
        <d v="2023-06-07T08:30:48"/>
        <d v="2023-06-07T08:30:52"/>
        <d v="2023-06-07T08:32:07"/>
        <d v="2023-06-07T08:55:03"/>
        <d v="2023-06-07T08:57:52"/>
        <d v="2023-06-07T09:01:56"/>
        <d v="2023-06-07T09:54:30"/>
        <d v="2023-06-07T10:01:00"/>
        <d v="2023-06-07T10:02:36"/>
        <d v="2023-06-07T10:20:07"/>
        <d v="2023-06-07T10:21:56"/>
        <d v="2023-06-07T10:24:51"/>
        <d v="2023-06-07T11:00:08"/>
        <d v="2023-06-07T11:20:07"/>
        <d v="2023-06-07T11:21:47"/>
        <d v="2023-06-07T11:30:50"/>
        <d v="2023-06-07T12:00:40"/>
        <d v="2023-06-07T12:01:00"/>
        <d v="2023-06-07T12:01:38"/>
        <d v="2023-06-07T12:01:47"/>
        <d v="2023-06-07T12:24:51"/>
        <d v="2023-06-07T12:27:04"/>
        <d v="2023-06-07T12:28:12"/>
        <d v="2023-06-07T12:29:00"/>
        <d v="2023-06-07T12:30:54"/>
        <d v="2023-06-07T12:33:29"/>
        <d v="2023-06-07T13:00:37"/>
        <d v="2023-06-07T13:02:36"/>
        <d v="2023-06-07T13:21:47"/>
        <d v="2023-06-07T13:21:51"/>
        <d v="2023-06-07T13:59:58"/>
        <d v="2023-06-07T14:00:10"/>
        <d v="2023-06-07T14:00:28"/>
        <d v="2023-06-07T14:01:43"/>
        <d v="2023-06-07T14:25:49"/>
        <d v="2023-06-07T14:28:20"/>
        <d v="2023-06-07T14:30:00"/>
        <d v="2023-06-07T14:55:05"/>
        <d v="2023-06-07T15:00:05"/>
        <d v="2023-06-07T15:00:16"/>
        <d v="2023-06-07T15:00:51"/>
        <d v="2023-06-07T15:01:43"/>
        <d v="2023-06-07T15:25:45"/>
        <d v="2023-06-07T15:28:20"/>
        <d v="2023-06-07T15:28:57"/>
        <d v="2023-06-07T16:00:37"/>
        <d v="2023-06-07T16:00:47"/>
        <d v="2023-06-07T16:01:02"/>
        <d v="2023-06-07T16:02:14"/>
        <d v="2023-06-07T16:02:38"/>
        <d v="2023-06-07T16:25:04"/>
        <d v="2023-06-07T16:26:35"/>
        <d v="2023-06-07T16:26:53"/>
        <d v="2023-06-07T16:28:22"/>
        <d v="2023-06-07T16:54:45"/>
        <d v="2023-06-07T16:59:58"/>
        <d v="2023-06-07T17:00:49"/>
        <d v="2023-06-07T17:00:58"/>
        <d v="2023-06-07T17:01:17"/>
        <d v="2023-06-07T17:01:49"/>
        <d v="2023-06-07T17:24:51"/>
        <d v="2023-06-07T17:26:33"/>
        <d v="2023-06-07T17:28:00"/>
        <d v="2023-06-07T17:28:12"/>
        <d v="2023-06-07T17:54:02"/>
        <d v="2023-06-07T17:56:57"/>
        <d v="2023-06-07T18:00:12"/>
        <d v="2023-06-07T18:00:14"/>
        <d v="2023-06-07T18:00:20"/>
        <d v="2023-06-07T18:00:42"/>
        <d v="2023-06-07T18:00:47"/>
        <d v="2023-06-07T18:00:49"/>
        <d v="2023-06-07T18:19:52"/>
        <d v="2023-06-07T18:25:04"/>
        <d v="2023-06-07T18:30:11"/>
        <d v="2023-06-07T18:54:27"/>
        <d v="2023-06-07T18:59:39"/>
        <d v="2023-06-07T19:00:33"/>
        <d v="2023-06-07T19:00:51"/>
        <d v="2023-06-07T19:19:52"/>
        <d v="2023-06-07T19:19:58"/>
        <d v="2023-06-07T19:21:24"/>
        <d v="2023-06-07T19:26:35"/>
        <d v="2023-06-07T19:27:54"/>
        <d v="2023-06-07T19:29:18"/>
        <d v="2023-06-07T19:55:17"/>
        <d v="2023-06-07T20:01:33"/>
        <d v="2023-06-07T20:02:54"/>
        <d v="2023-06-07T20:29:02"/>
        <d v="2023-06-07T20:44:02"/>
        <d v="2023-06-07T20:54:57"/>
        <d v="2023-06-07T21:01:14"/>
        <d v="2023-06-07T21:01:17"/>
        <d v="2023-06-07T21:21:24"/>
        <d v="2023-06-07T21:28:30"/>
        <d v="2023-06-07T22:01:49"/>
        <d v="2023-06-07T22:20:24"/>
        <d v="2023-06-07T22:20:33"/>
        <d v="2023-06-07T22:48:16"/>
        <d v="2023-06-07T22:56:57"/>
        <d v="2023-06-07T23:00:06"/>
        <d v="2023-06-07T23:24:31"/>
        <d v="2023-06-07T23:30:15"/>
        <d v="2023-06-07T23:53:51"/>
        <d v="2023-06-08T00:00:37"/>
        <d v="2023-06-08T00:44:40"/>
        <d v="2023-06-08T01:51:24"/>
        <d v="2023-06-08T01:55:32"/>
        <d v="2023-06-08T02:00:33"/>
        <d v="2023-06-08T02:02:45"/>
        <d v="2023-06-08T02:53:32"/>
        <d v="2023-06-08T02:56:57"/>
        <d v="2023-06-08T03:54:00"/>
        <d v="2023-06-08T03:54:07"/>
        <d v="2023-06-08T03:55:26"/>
        <d v="2023-06-08T04:24:09"/>
        <d v="2023-06-08T04:27:15"/>
        <d v="2023-06-08T06:37:36"/>
        <d v="2023-06-08T06:59:21"/>
        <d v="2023-06-08T06:59:55"/>
        <d v="2023-06-08T07:00:35"/>
        <d v="2023-06-08T07:01:19"/>
        <d v="2023-06-08T07:01:50"/>
        <d v="2023-06-08T07:02:43"/>
        <d v="2023-06-08T07:02:45"/>
        <d v="2023-06-08T07:26:22"/>
        <d v="2023-06-08T07:29:36"/>
        <d v="2023-06-08T07:46:56"/>
        <d v="2023-06-08T07:59:55"/>
        <d v="2023-06-08T08:46:33"/>
        <d v="2023-06-08T09:00:58"/>
        <d v="2023-06-08T09:26:27"/>
        <d v="2023-06-08T09:37:32"/>
        <d v="2023-06-08T09:58:58"/>
        <d v="2023-06-08T10:02:09"/>
        <d v="2023-06-08T10:37:36"/>
        <d v="2023-06-08T10:59:55"/>
        <d v="2023-06-08T10:59:58"/>
        <d v="2023-06-08T11:59:58"/>
        <d v="2023-06-08T12:00:10"/>
        <d v="2023-06-08T12:00:35"/>
        <d v="2023-06-08T12:26:11"/>
        <d v="2023-06-08T12:27:35"/>
        <d v="2023-06-08T12:28:55"/>
        <d v="2023-06-08T12:35:59"/>
        <d v="2023-06-08T12:59:35"/>
        <d v="2023-06-08T13:00:03"/>
        <d v="2023-06-08T13:02:53"/>
        <d v="2023-06-08T13:49:10"/>
        <d v="2023-06-08T13:59:32"/>
        <d v="2023-06-08T14:00:28"/>
        <d v="2023-06-08T14:00:35"/>
        <d v="2023-06-08T14:01:00"/>
        <d v="2023-06-08T14:01:17"/>
        <d v="2023-06-08T14:25:39"/>
        <d v="2023-06-08T14:26:43"/>
        <d v="2023-06-08T14:28:10"/>
        <d v="2023-06-08T14:46:31"/>
        <d v="2023-06-08T14:47:06"/>
        <d v="2023-06-08T14:47:59"/>
        <d v="2023-06-08T14:59:55"/>
        <d v="2023-06-08T15:00:02"/>
        <d v="2023-06-08T15:00:55"/>
        <d v="2023-06-08T15:01:00"/>
        <d v="2023-06-08T15:02:45"/>
        <d v="2023-06-08T15:24:08"/>
        <d v="2023-06-08T15:24:38"/>
        <d v="2023-06-08T15:26:05"/>
        <d v="2023-06-08T15:28:12"/>
        <d v="2023-06-08T15:42:48"/>
        <d v="2023-06-08T15:47:00"/>
        <d v="2023-06-08T15:47:44"/>
        <d v="2023-06-08T16:02:01"/>
        <d v="2023-06-08T16:02:49"/>
        <d v="2023-06-08T16:26:25"/>
        <d v="2023-06-08T16:28:08"/>
        <d v="2023-06-08T16:59:58"/>
        <d v="2023-06-08T17:00:05"/>
        <d v="2023-06-08T17:00:08"/>
        <d v="2023-06-08T18:01:22"/>
        <d v="2023-06-08T18:02:01"/>
        <d v="2023-06-08T18:26:41"/>
        <d v="2023-06-08T18:28:15"/>
        <d v="2023-06-08T18:37:32"/>
        <d v="2023-06-08T18:37:59"/>
        <d v="2023-06-08T19:01:25"/>
        <d v="2023-06-08T19:01:40"/>
        <d v="2023-06-08T19:32:59"/>
        <d v="2023-06-08T19:46:31"/>
        <d v="2023-06-08T19:47:08"/>
        <d v="2023-06-08T19:47:36"/>
        <d v="2023-06-08T19:59:00"/>
        <d v="2023-06-08T19:59:30"/>
        <d v="2023-06-08T20:00:20"/>
        <d v="2023-06-08T20:38:30"/>
        <d v="2023-06-08T21:01:36"/>
        <d v="2023-06-08T21:02:45"/>
        <d v="2023-06-08T21:24:48"/>
        <d v="2023-06-08T21:51:42"/>
        <d v="2023-06-08T22:02:01"/>
        <d v="2023-06-08T22:24:34"/>
        <d v="2023-06-08T22:26:37"/>
        <d v="2023-06-08T22:59:52"/>
        <d v="2023-06-08T23:00:33"/>
        <d v="2023-06-08T23:24:38"/>
        <d v="2023-06-08T23:41:45"/>
        <d v="2023-06-08T23:41:48"/>
        <d v="2023-06-08T23:52:47"/>
        <d v="2023-06-08T23:59:58"/>
        <d v="2023-06-09T00:00:02"/>
        <d v="2023-06-09T00:02:45"/>
        <d v="2023-06-09T00:28:55"/>
        <d v="2023-06-09T00:35:50"/>
        <d v="2023-06-09T00:48:45"/>
        <d v="2023-06-09T02:02:47"/>
        <d v="2023-06-09T03:59:00"/>
        <d v="2023-06-09T04:24:06"/>
        <d v="2023-06-09T06:04:04"/>
        <d v="2023-06-09T06:05:46"/>
        <d v="2023-06-09T06:14:21"/>
        <d v="2023-06-09T06:40:24"/>
        <d v="2023-06-09T07:00:07"/>
        <d v="2023-06-09T07:01:04"/>
        <d v="2023-06-09T07:02:21"/>
        <d v="2023-06-09T07:19:19"/>
        <d v="2023-06-09T07:39:18"/>
        <d v="2023-06-09T07:39:32"/>
        <d v="2023-06-09T08:00:23"/>
        <d v="2023-06-09T08:01:04"/>
        <d v="2023-06-09T08:02:09"/>
        <d v="2023-06-09T08:02:30"/>
        <d v="2023-06-09T08:03:14"/>
        <d v="2023-06-09T08:07:46"/>
        <d v="2023-06-09T08:08:32"/>
        <d v="2023-06-09T08:15:03"/>
        <d v="2023-06-09T08:19:29"/>
        <d v="2023-06-09T08:21:14"/>
        <d v="2023-06-09T08:23:14"/>
        <d v="2023-06-09T09:01:47"/>
        <d v="2023-06-09T09:02:03"/>
        <d v="2023-06-09T09:11:48"/>
        <d v="2023-06-09T09:32:24"/>
        <d v="2023-06-09T10:03:04"/>
        <d v="2023-06-09T10:04:30"/>
        <d v="2023-06-09T11:01:45"/>
        <d v="2023-06-09T11:02:17"/>
        <d v="2023-06-09T11:05:33"/>
        <d v="2023-06-09T11:06:49"/>
        <d v="2023-06-09T11:13:43"/>
        <d v="2023-06-09T11:16:22"/>
        <d v="2023-06-09T11:26:45"/>
        <d v="2023-06-09T12:02:14"/>
        <d v="2023-06-09T12:04:32"/>
        <d v="2023-06-09T12:07:51"/>
        <d v="2023-06-09T12:42:04"/>
        <d v="2023-06-09T13:03:53"/>
        <d v="2023-06-09T13:08:07"/>
        <d v="2023-06-09T13:20:33"/>
        <d v="2023-06-09T13:21:08"/>
        <d v="2023-06-09T13:27:41"/>
        <d v="2023-06-09T14:01:47"/>
        <d v="2023-06-09T14:06:37"/>
        <d v="2023-06-09T14:07:42"/>
        <d v="2023-06-09T14:08:39"/>
        <d v="2023-06-09T14:27:05"/>
        <d v="2023-06-09T14:59:53"/>
        <d v="2023-06-09T15:04:15"/>
        <d v="2023-06-09T15:04:56"/>
        <d v="2023-06-09T15:06:57"/>
        <d v="2023-06-09T15:13:47"/>
        <d v="2023-06-09T15:39:39"/>
        <d v="2023-06-09T15:39:45"/>
        <d v="2023-06-09T15:59:53"/>
        <d v="2023-06-09T16:01:45"/>
        <d v="2023-06-09T16:02:21"/>
        <d v="2023-06-09T16:20:24"/>
        <d v="2023-06-09T16:23:56"/>
        <d v="2023-06-09T16:26:19"/>
        <d v="2023-06-09T16:33:59"/>
        <d v="2023-06-09T17:00:33"/>
        <d v="2023-06-09T17:00:50"/>
        <d v="2023-06-09T17:01:43"/>
        <d v="2023-06-09T17:06:15"/>
        <d v="2023-06-09T17:16:45"/>
        <d v="2023-06-09T17:17:28"/>
        <d v="2023-06-09T17:40:18"/>
        <d v="2023-06-09T17:40:24"/>
        <d v="2023-06-09T18:01:47"/>
        <d v="2023-06-09T18:02:21"/>
        <d v="2023-06-09T18:03:47"/>
        <d v="2023-06-09T18:07:46"/>
        <d v="2023-06-09T18:12:11"/>
        <d v="2023-06-09T19:01:57"/>
        <d v="2023-06-09T19:02:17"/>
        <d v="2023-06-09T19:03:53"/>
        <d v="2023-06-09T19:04:01"/>
        <d v="2023-06-09T20:00:07"/>
        <d v="2023-06-09T20:02:21"/>
        <d v="2023-06-09T20:03:04"/>
        <d v="2023-06-09T20:05:27"/>
        <d v="2023-06-09T20:06:49"/>
        <d v="2023-06-09T20:27:12"/>
        <d v="2023-06-09T20:39:26"/>
        <d v="2023-06-09T20:59:57"/>
        <d v="2023-06-09T21:00:43"/>
        <d v="2023-06-09T21:01:13"/>
        <d v="2023-06-09T21:01:22"/>
        <d v="2023-06-09T21:03:01"/>
        <d v="2023-06-09T21:25:53"/>
        <d v="2023-06-09T22:00:04"/>
        <d v="2023-06-09T22:00:54"/>
        <d v="2023-06-09T22:01:04"/>
        <d v="2023-06-09T22:04:38"/>
        <d v="2023-06-09T22:26:35"/>
        <d v="2023-06-09T23:00:43"/>
        <d v="2023-06-09T23:03:04"/>
        <d v="2023-06-09T23:11:48"/>
        <d v="2023-06-10T00:00:54"/>
        <d v="2023-06-10T00:05:42"/>
        <d v="2023-06-10T00:14:26"/>
        <d v="2023-06-10T01:03:56"/>
        <d v="2023-06-10T01:07:56"/>
        <d v="2023-06-10T01:13:08"/>
        <d v="2023-06-10T03:02:21"/>
        <d v="2023-06-10T03:23:53"/>
        <d v="2023-06-10T04:12:59"/>
        <d v="2023-06-10T04:14:08"/>
        <d v="2023-06-10T05:19:29"/>
        <d v="2023-06-10T06:18:56"/>
        <d v="2023-06-10T06:19:34"/>
        <d v="2023-06-10T06:26:11"/>
        <d v="2023-06-10T07:00:39"/>
        <d v="2023-06-10T07:01:16"/>
        <d v="2023-06-10T07:01:36"/>
        <d v="2023-06-10T07:03:22"/>
        <d v="2023-06-10T07:08:36"/>
        <d v="2023-06-10T08:04:30"/>
        <d v="2023-06-10T08:28:59"/>
        <d v="2023-06-10T08:38:23"/>
        <d v="2023-06-10T08:49:28"/>
        <d v="2023-06-10T08:59:55"/>
        <d v="2023-06-10T09:00:20"/>
        <d v="2023-06-10T09:02:12"/>
        <d v="2023-06-10T09:03:38"/>
        <d v="2023-06-10T09:04:59"/>
        <d v="2023-06-10T09:37:27"/>
        <d v="2023-06-10T09:49:32"/>
        <d v="2023-06-10T10:02:28"/>
        <d v="2023-06-10T13:02:07"/>
        <d v="2023-06-10T13:03:58"/>
        <d v="2023-06-10T13:04:24"/>
        <d v="2023-06-10T14:37:11"/>
        <d v="2023-06-10T14:48:53"/>
        <d v="2023-06-10T15:00:24"/>
        <d v="2023-06-10T15:02:52"/>
        <d v="2023-06-10T15:05:59"/>
        <d v="2023-06-10T18:01:34"/>
        <d v="2023-06-10T18:06:54"/>
        <d v="2023-06-10T18:49:12"/>
        <d v="2023-06-10T21:01:11"/>
        <d v="2023-06-10T23:48:43"/>
        <d v="2023-06-11T07:00:39"/>
        <d v="2023-06-11T07:02:51"/>
        <d v="2023-06-11T07:03:27"/>
        <d v="2023-06-11T08:06:00"/>
        <d v="2023-06-11T09:03:27"/>
        <d v="2023-06-11T15:01:57"/>
        <d v="2023-06-11T15:02:59"/>
        <d v="2023-06-11T18:03:04"/>
        <d v="2023-06-11T20:02:53"/>
        <d v="2023-06-11T22:03:07"/>
        <d v="2023-06-12T00:17:52"/>
        <d v="2023-06-12T00:17:55"/>
        <d v="2023-06-12T03:04:10"/>
        <d v="2023-06-12T03:37:54"/>
        <d v="2023-06-12T06:31:09"/>
        <d v="2023-06-12T06:59:58"/>
        <d v="2023-06-12T07:01:15"/>
        <d v="2023-06-12T07:01:42"/>
        <d v="2023-06-12T07:02:08"/>
        <d v="2023-06-12T07:03:10"/>
        <d v="2023-06-12T07:03:23"/>
        <d v="2023-06-12T07:03:32"/>
        <d v="2023-06-12T07:26:49"/>
        <d v="2023-06-12T07:27:40"/>
        <d v="2023-06-12T07:31:09"/>
        <d v="2023-06-12T08:02:34"/>
        <d v="2023-06-12T08:35:15"/>
        <d v="2023-06-12T09:02:32"/>
        <d v="2023-06-12T09:03:01"/>
        <d v="2023-06-12T09:25:57"/>
        <d v="2023-06-12T09:41:46"/>
        <d v="2023-06-12T10:00:48"/>
        <d v="2023-06-12T10:01:05"/>
        <d v="2023-06-12T10:02:36"/>
        <d v="2023-06-12T10:03:20"/>
        <d v="2023-06-12T10:03:37"/>
        <d v="2023-06-12T10:03:57"/>
        <d v="2023-06-12T10:06:44"/>
        <d v="2023-06-12T10:39:22"/>
        <d v="2023-06-12T11:00:50"/>
        <d v="2023-06-12T11:02:08"/>
        <d v="2023-06-12T11:02:39"/>
        <d v="2023-06-12T11:03:02"/>
        <d v="2023-06-12T11:59:58"/>
        <d v="2023-06-12T12:01:33"/>
        <d v="2023-06-12T12:04:16"/>
        <d v="2023-06-12T12:26:52"/>
        <d v="2023-06-12T13:01:42"/>
        <d v="2023-06-12T13:03:44"/>
        <d v="2023-06-12T13:03:45"/>
        <d v="2023-06-12T13:28:53"/>
        <d v="2023-06-12T13:29:03"/>
        <d v="2023-06-12T13:35:13"/>
        <d v="2023-06-12T14:02:41"/>
        <d v="2023-06-12T14:02:47"/>
        <d v="2023-06-12T14:02:50"/>
        <d v="2023-06-12T14:02:53"/>
        <d v="2023-06-12T14:03:54"/>
        <d v="2023-06-12T14:04:22"/>
        <d v="2023-06-12T14:29:38"/>
        <d v="2023-06-12T14:35:11"/>
        <d v="2023-06-12T14:35:19"/>
        <d v="2023-06-12T15:00:01"/>
        <d v="2023-06-12T15:00:03"/>
        <d v="2023-06-12T15:00:15"/>
        <d v="2023-06-12T15:00:17"/>
        <d v="2023-06-12T15:01:42"/>
        <d v="2023-06-12T15:02:36"/>
        <d v="2023-06-12T15:02:53"/>
        <d v="2023-06-12T15:03:23"/>
        <d v="2023-06-12T15:03:57"/>
        <d v="2023-06-12T15:35:39"/>
        <d v="2023-06-12T16:01:27"/>
        <d v="2023-06-12T16:01:59"/>
        <d v="2023-06-12T16:03:22"/>
        <d v="2023-06-12T16:27:11"/>
        <d v="2023-06-12T16:28:15"/>
        <d v="2023-06-12T16:36:35"/>
        <d v="2023-06-12T17:01:00"/>
        <d v="2023-06-12T17:01:33"/>
        <d v="2023-06-12T17:01:44"/>
        <d v="2023-06-12T17:03:29"/>
        <d v="2023-06-12T17:03:52"/>
        <d v="2023-06-12T17:26:08"/>
        <d v="2023-06-12T17:27:26"/>
        <d v="2023-06-12T17:28:02"/>
        <d v="2023-06-12T17:30:52"/>
        <d v="2023-06-12T17:38:50"/>
        <d v="2023-06-12T17:38:57"/>
        <d v="2023-06-12T18:00:22"/>
        <d v="2023-06-12T18:00:50"/>
        <d v="2023-06-12T18:02:50"/>
        <d v="2023-06-12T18:03:14"/>
        <d v="2023-06-12T18:03:44"/>
        <d v="2023-06-12T18:04:26"/>
        <d v="2023-06-12T18:30:04"/>
        <d v="2023-06-12T19:00:28"/>
        <d v="2023-06-12T19:02:34"/>
        <d v="2023-06-12T19:02:36"/>
        <d v="2023-06-12T19:04:28"/>
        <d v="2023-06-12T19:35:11"/>
        <d v="2023-06-12T19:35:25"/>
        <d v="2023-06-12T20:00:03"/>
        <d v="2023-06-12T20:03:18"/>
        <d v="2023-06-12T20:04:51"/>
        <d v="2023-06-12T20:27:47"/>
        <d v="2023-06-12T20:28:01"/>
        <d v="2023-06-12T20:29:35"/>
        <d v="2023-06-12T20:36:03"/>
        <d v="2023-06-12T21:00:01"/>
        <d v="2023-06-12T21:00:06"/>
        <d v="2023-06-12T21:00:13"/>
        <d v="2023-06-12T21:02:47"/>
        <d v="2023-06-12T21:02:50"/>
        <d v="2023-06-12T21:03:45"/>
        <d v="2023-06-12T21:04:47"/>
        <d v="2023-06-12T21:27:57"/>
        <d v="2023-06-12T21:32:37"/>
        <d v="2023-06-12T21:36:12"/>
        <d v="2023-06-12T22:00:48"/>
        <d v="2023-06-12T22:01:33"/>
        <d v="2023-06-12T22:02:04"/>
        <d v="2023-06-12T22:03:54"/>
        <d v="2023-06-12T22:34:48"/>
        <d v="2023-06-12T22:59:58"/>
        <d v="2023-06-12T23:00:50"/>
        <d v="2023-06-12T23:26:48"/>
        <d v="2023-06-12T23:27:43"/>
        <d v="2023-06-12T23:32:35"/>
        <d v="2023-06-12T23:35:25"/>
        <d v="2023-06-13T00:03:04"/>
        <d v="2023-06-13T00:04:49"/>
        <d v="2023-06-13T00:27:49"/>
        <d v="2023-06-13T00:28:42"/>
        <d v="2023-06-13T00:35:17"/>
        <d v="2023-06-13T01:02:13"/>
        <d v="2023-06-13T02:01:17"/>
        <d v="2023-06-13T02:03:50"/>
        <d v="2023-06-13T03:04:22"/>
        <d v="2023-06-13T04:32:39"/>
        <d v="2023-06-13T06:32:30"/>
        <d v="2023-06-13T07:00:10"/>
        <d v="2023-06-13T07:01:17"/>
        <d v="2023-06-13T07:06:51"/>
        <d v="2023-06-13T07:09:49"/>
        <d v="2023-06-13T08:00:03"/>
        <d v="2023-06-13T08:01:34"/>
        <d v="2023-06-13T08:02:13"/>
        <d v="2023-06-13T08:25:48"/>
        <d v="2023-06-13T08:37:46"/>
        <d v="2023-06-13T09:02:28"/>
        <d v="2023-06-13T09:37:48"/>
        <d v="2023-06-13T09:38:10"/>
        <d v="2023-06-13T10:01:17"/>
        <d v="2023-06-13T10:01:32"/>
        <d v="2023-06-13T10:02:59"/>
        <d v="2023-06-13T10:05:47"/>
        <d v="2023-06-13T10:05:55"/>
        <d v="2023-06-13T10:06:59"/>
        <d v="2023-06-13T10:09:49"/>
        <d v="2023-06-13T10:11:23"/>
        <d v="2023-06-13T10:17:52"/>
        <d v="2023-06-13T10:26:10"/>
        <d v="2023-06-13T10:38:01"/>
        <d v="2023-06-13T10:38:13"/>
        <d v="2023-06-13T10:38:23"/>
        <d v="2023-06-13T11:38:16"/>
        <d v="2023-06-13T11:38:34"/>
        <d v="2023-06-13T11:59:58"/>
        <d v="2023-06-13T12:00:05"/>
        <d v="2023-06-13T12:00:25"/>
        <d v="2023-06-13T12:02:21"/>
        <d v="2023-06-13T12:06:29"/>
        <d v="2023-06-13T12:07:33"/>
        <d v="2023-06-13T12:25:48"/>
        <d v="2023-06-13T12:38:16"/>
        <d v="2023-06-13T13:02:05"/>
        <d v="2023-06-13T13:03:37"/>
        <d v="2023-06-13T13:05:40"/>
        <d v="2023-06-13T13:06:41"/>
        <d v="2023-06-13T13:21:09"/>
        <d v="2023-06-13T13:21:14"/>
        <d v="2023-06-13T13:26:04"/>
        <d v="2023-06-13T13:37:41"/>
        <d v="2023-06-13T13:59:58"/>
        <d v="2023-06-13T14:00:01"/>
        <d v="2023-06-13T14:00:03"/>
        <d v="2023-06-13T14:03:27"/>
        <d v="2023-06-13T14:19:17"/>
        <d v="2023-06-13T14:26:10"/>
        <d v="2023-06-13T15:00:22"/>
        <d v="2023-06-13T15:04:47"/>
        <d v="2023-06-13T15:06:24"/>
        <d v="2023-06-13T15:08:05"/>
        <d v="2023-06-13T15:08:48"/>
        <d v="2023-06-13T15:25:48"/>
        <d v="2023-06-13T16:02:03"/>
        <d v="2023-06-13T16:02:59"/>
        <d v="2023-06-13T16:03:12"/>
        <d v="2023-06-13T16:25:17"/>
        <d v="2023-06-13T16:37:59"/>
        <d v="2023-06-13T17:03:27"/>
        <d v="2023-06-13T17:08:41"/>
        <d v="2023-06-13T17:37:43"/>
        <d v="2023-06-13T18:02:03"/>
        <d v="2023-06-13T18:03:04"/>
        <d v="2023-06-13T18:37:43"/>
        <d v="2023-06-13T19:01:17"/>
        <d v="2023-06-13T19:01:29"/>
        <d v="2023-06-13T19:05:43"/>
        <d v="2023-06-13T19:20:54"/>
        <d v="2023-06-13T19:25:27"/>
        <d v="2023-06-13T19:38:32"/>
        <d v="2023-06-13T20:01:24"/>
        <d v="2023-06-13T20:02:21"/>
        <d v="2023-06-13T20:28:17"/>
        <d v="2023-06-13T22:02:07"/>
        <d v="2023-06-13T22:19:14"/>
        <d v="2023-06-14T00:03:04"/>
        <d v="2023-06-14T00:03:22"/>
        <d v="2023-06-14T00:06:00"/>
        <d v="2023-06-14T00:19:41"/>
        <d v="2023-06-14T00:25:19"/>
        <d v="2023-06-14T06:03:16"/>
        <d v="2023-06-14T06:04:19"/>
        <d v="2023-06-14T06:11:55"/>
        <d v="2023-06-14T07:01:01"/>
        <d v="2023-06-14T07:01:59"/>
        <d v="2023-06-14T07:04:30"/>
        <d v="2023-06-14T07:05:10"/>
        <d v="2023-06-14T07:05:22"/>
        <d v="2023-06-14T07:05:34"/>
        <d v="2023-06-14T07:06:30"/>
        <d v="2023-06-14T08:01:23"/>
        <d v="2023-06-14T08:03:13"/>
        <d v="2023-06-14T08:05:51"/>
        <d v="2023-06-14T08:08:46"/>
        <d v="2023-06-14T08:09:43"/>
        <d v="2023-06-14T08:09:48"/>
        <d v="2023-06-14T08:22:53"/>
        <d v="2023-06-14T08:23:08"/>
        <d v="2023-06-14T09:00:18"/>
        <d v="2023-06-14T09:00:32"/>
        <d v="2023-06-14T09:01:19"/>
        <d v="2023-06-14T09:02:06"/>
        <d v="2023-06-14T09:05:24"/>
        <d v="2023-06-14T09:06:30"/>
        <d v="2023-06-14T09:48:40"/>
        <d v="2023-06-14T10:01:05"/>
        <d v="2023-06-14T10:01:40"/>
        <d v="2023-06-14T10:02:53"/>
        <d v="2023-06-14T10:05:46"/>
        <d v="2023-06-14T10:22:47"/>
        <d v="2023-06-14T10:23:11"/>
        <d v="2023-06-14T10:23:22"/>
        <d v="2023-06-14T11:04:19"/>
        <d v="2023-06-14T11:11:28"/>
        <d v="2023-06-14T11:13:09"/>
        <d v="2023-06-14T11:24:36"/>
        <d v="2023-06-14T12:00:32"/>
        <d v="2023-06-14T12:01:23"/>
        <d v="2023-06-14T12:02:53"/>
        <d v="2023-06-14T12:03:59"/>
        <d v="2023-06-14T12:04:08"/>
        <d v="2023-06-14T12:05:38"/>
        <d v="2023-06-14T12:07:17"/>
        <d v="2023-06-14T12:10:38"/>
        <d v="2023-06-14T12:22:40"/>
        <d v="2023-06-14T12:23:57"/>
        <d v="2023-06-14T12:23:59"/>
        <d v="2023-06-14T12:24:30"/>
        <d v="2023-06-14T12:25:49"/>
        <d v="2023-06-14T12:45:38"/>
        <d v="2023-06-14T12:46:23"/>
        <d v="2023-06-14T13:00:08"/>
        <d v="2023-06-14T13:01:25"/>
        <d v="2023-06-14T13:02:56"/>
        <d v="2023-06-14T13:05:15"/>
        <d v="2023-06-14T13:06:33"/>
        <d v="2023-06-14T13:06:46"/>
        <d v="2023-06-14T13:10:44"/>
        <d v="2023-06-14T13:18:17"/>
        <d v="2023-06-14T14:00:08"/>
        <d v="2023-06-14T14:01:01"/>
        <d v="2023-06-14T14:01:05"/>
        <d v="2023-06-14T14:01:36"/>
        <d v="2023-06-14T14:02:19"/>
        <d v="2023-06-14T14:04:32"/>
        <d v="2023-06-14T14:05:29"/>
        <d v="2023-06-14T14:08:50"/>
        <d v="2023-06-14T14:09:57"/>
        <d v="2023-06-14T14:28:47"/>
        <d v="2023-06-14T14:28:51"/>
        <d v="2023-06-14T14:29:01"/>
        <d v="2023-06-14T14:29:21"/>
        <d v="2023-06-14T15:01:12"/>
        <d v="2023-06-14T15:04:06"/>
        <d v="2023-06-14T15:07:17"/>
        <d v="2023-06-14T15:48:21"/>
        <d v="2023-06-14T15:59:57"/>
        <d v="2023-06-14T16:01:51"/>
        <d v="2023-06-14T16:02:29"/>
        <d v="2023-06-14T16:03:16"/>
        <d v="2023-06-14T16:06:00"/>
        <d v="2023-06-14T16:09:19"/>
        <d v="2023-06-14T16:22:11"/>
        <d v="2023-06-14T16:45:41"/>
        <d v="2023-06-14T16:46:23"/>
        <d v="2023-06-14T16:46:39"/>
        <d v="2023-06-14T17:02:29"/>
        <d v="2023-06-14T17:02:34"/>
        <d v="2023-06-14T17:06:59"/>
        <d v="2023-06-14T17:12:14"/>
        <d v="2023-06-14T17:20:00"/>
        <d v="2023-06-14T17:22:40"/>
        <d v="2023-06-14T17:22:51"/>
        <d v="2023-06-14T17:22:53"/>
        <d v="2023-06-14T18:00:40"/>
        <d v="2023-06-14T18:01:25"/>
        <d v="2023-06-14T18:01:31"/>
        <d v="2023-06-14T18:03:48"/>
        <d v="2023-06-14T18:08:29"/>
        <d v="2023-06-14T18:20:42"/>
        <d v="2023-06-14T18:28:47"/>
        <d v="2023-06-14T18:54:41"/>
        <d v="2023-06-14T18:54:44"/>
        <d v="2023-06-14T19:00:00"/>
        <d v="2023-06-14T19:00:38"/>
        <d v="2023-06-14T19:01:05"/>
        <d v="2023-06-14T19:24:07"/>
        <d v="2023-06-14T19:28:47"/>
        <d v="2023-06-14T20:00:35"/>
        <d v="2023-06-14T20:01:17"/>
        <d v="2023-06-14T20:01:40"/>
        <d v="2023-06-14T20:01:59"/>
        <d v="2023-06-14T20:02:09"/>
        <d v="2023-06-14T20:03:04"/>
        <d v="2023-06-14T20:07:20"/>
        <d v="2023-06-14T20:12:14"/>
        <d v="2023-06-14T21:00:08"/>
        <d v="2023-06-14T21:00:47"/>
        <d v="2023-06-14T21:01:01"/>
        <d v="2023-06-14T21:01:17"/>
        <d v="2023-06-14T21:08:03"/>
        <d v="2023-06-14T22:00:18"/>
        <d v="2023-06-14T22:00:26"/>
        <d v="2023-06-14T22:01:12"/>
        <d v="2023-06-14T22:02:02"/>
        <d v="2023-06-14T22:05:38"/>
        <d v="2023-06-14T22:12:51"/>
        <d v="2023-06-14T22:24:04"/>
        <d v="2023-06-14T22:46:19"/>
        <d v="2023-06-14T23:04:27"/>
        <d v="2023-06-14T23:49:06"/>
        <d v="2023-06-14T23:53:12"/>
        <d v="2023-06-14T23:59:57"/>
        <d v="2023-06-15T00:07:22"/>
        <d v="2023-06-15T00:19:47"/>
        <d v="2023-06-15T00:23:08"/>
        <d v="2023-06-15T01:01:12"/>
        <d v="2023-06-15T02:23:05"/>
        <d v="2023-06-15T03:12:51"/>
        <d v="2023-06-15T04:54:48"/>
        <d v="2023-06-15T05:24:07"/>
        <d v="2023-06-15T06:18:40"/>
        <d v="2023-06-15T06:25:20"/>
        <d v="2023-06-15T06:38:05"/>
        <d v="2023-06-15T06:40:19"/>
        <d v="2023-06-15T06:45:02"/>
        <d v="2023-06-15T07:00:10"/>
        <d v="2023-06-15T07:00:28"/>
        <d v="2023-06-15T07:00:42"/>
        <d v="2023-06-15T07:02:43"/>
        <d v="2023-06-15T07:17:44"/>
        <d v="2023-06-15T07:17:47"/>
        <d v="2023-06-15T07:21:08"/>
        <d v="2023-06-15T07:21:14"/>
        <d v="2023-06-15T07:22:54"/>
        <d v="2023-06-15T07:27:12"/>
        <d v="2023-06-15T07:36:01"/>
        <d v="2023-06-15T07:43:25"/>
        <d v="2023-06-15T07:43:34"/>
        <d v="2023-06-15T07:45:05"/>
        <d v="2023-06-15T07:52:06"/>
        <d v="2023-06-15T08:00:42"/>
        <d v="2023-06-15T08:19:19"/>
        <d v="2023-06-15T08:20:46"/>
        <d v="2023-06-15T08:25:16"/>
        <d v="2023-06-15T08:31:41"/>
        <d v="2023-06-15T09:00:42"/>
        <d v="2023-06-15T09:02:32"/>
        <d v="2023-06-15T09:18:28"/>
        <d v="2023-06-15T09:19:08"/>
        <d v="2023-06-15T09:19:36"/>
        <d v="2023-06-15T09:27:28"/>
        <d v="2023-06-15T09:43:51"/>
        <d v="2023-06-15T10:00:14"/>
        <d v="2023-06-15T10:00:31"/>
        <d v="2023-06-15T10:19:22"/>
        <d v="2023-06-15T10:22:05"/>
        <d v="2023-06-15T10:59:17"/>
        <d v="2023-06-15T11:00:46"/>
        <d v="2023-06-15T11:07:24"/>
        <d v="2023-06-15T11:18:45"/>
        <d v="2023-06-15T11:20:37"/>
        <d v="2023-06-15T11:27:09"/>
        <d v="2023-06-15T11:45:02"/>
        <d v="2023-06-15T12:18:09"/>
        <d v="2023-06-15T12:18:38"/>
        <d v="2023-06-15T12:19:24"/>
        <d v="2023-06-15T12:25:04"/>
        <d v="2023-06-15T12:29:31"/>
        <d v="2023-06-15T12:29:36"/>
        <d v="2023-06-15T13:00:42"/>
        <d v="2023-06-15T13:18:30"/>
        <d v="2023-06-15T13:19:26"/>
        <d v="2023-06-15T13:20:53"/>
        <d v="2023-06-15T13:22:28"/>
        <d v="2023-06-15T13:27:09"/>
        <d v="2023-06-15T13:32:08"/>
        <d v="2023-06-15T13:37:24"/>
        <d v="2023-06-15T13:43:16"/>
        <d v="2023-06-15T13:44:05"/>
        <d v="2023-06-15T13:53:37"/>
        <d v="2023-06-15T13:59:55"/>
        <d v="2023-06-15T13:59:58"/>
        <d v="2023-06-15T14:17:24"/>
        <d v="2023-06-15T14:18:05"/>
        <d v="2023-06-15T14:18:28"/>
        <d v="2023-06-15T14:26:00"/>
        <d v="2023-06-15T14:26:08"/>
        <d v="2023-06-15T14:27:36"/>
        <d v="2023-06-15T14:37:32"/>
        <d v="2023-06-15T14:43:32"/>
        <d v="2023-06-15T14:58:26"/>
        <d v="2023-06-15T14:59:55"/>
        <d v="2023-06-15T15:00:16"/>
        <d v="2023-06-15T15:00:42"/>
        <d v="2023-06-15T15:17:19"/>
        <d v="2023-06-15T15:18:12"/>
        <d v="2023-06-15T15:18:30"/>
        <d v="2023-06-15T15:19:24"/>
        <d v="2023-06-15T15:19:26"/>
        <d v="2023-06-15T15:19:29"/>
        <d v="2023-06-15T15:23:35"/>
        <d v="2023-06-15T15:24:01"/>
        <d v="2023-06-15T15:25:18"/>
        <d v="2023-06-15T15:44:00"/>
        <d v="2023-06-15T15:45:25"/>
        <d v="2023-06-15T15:45:30"/>
        <d v="2023-06-15T16:00:24"/>
        <d v="2023-06-15T16:17:50"/>
        <d v="2023-06-15T16:19:24"/>
        <d v="2023-06-15T16:21:45"/>
        <d v="2023-06-15T16:22:34"/>
        <d v="2023-06-15T16:25:09"/>
        <d v="2023-06-15T16:37:26"/>
        <d v="2023-06-15T16:43:32"/>
        <d v="2023-06-15T17:00:33"/>
        <d v="2023-06-15T17:17:42"/>
        <d v="2023-06-15T17:20:50"/>
        <d v="2023-06-15T17:27:16"/>
        <d v="2023-06-15T18:03:29"/>
        <d v="2023-06-15T18:17:52"/>
        <d v="2023-06-15T18:20:01"/>
        <d v="2023-06-15T18:20:09"/>
        <d v="2023-06-15T18:24:13"/>
        <d v="2023-06-15T18:25:13"/>
        <d v="2023-06-15T18:36:03"/>
        <d v="2023-06-15T18:43:25"/>
        <d v="2023-06-15T19:00:51"/>
        <d v="2023-06-15T19:00:56"/>
        <d v="2023-06-15T19:02:26"/>
        <d v="2023-06-15T19:02:49"/>
        <d v="2023-06-15T19:18:09"/>
        <d v="2023-06-15T19:18:56"/>
        <d v="2023-06-15T19:43:54"/>
        <d v="2023-06-15T19:45:09"/>
        <d v="2023-06-15T19:59:55"/>
        <d v="2023-06-15T19:59:58"/>
        <d v="2023-06-15T20:00:39"/>
        <d v="2023-06-15T20:01:01"/>
        <d v="2023-06-15T20:01:04"/>
        <d v="2023-06-15T20:03:11"/>
        <d v="2023-06-15T20:21:39"/>
        <d v="2023-06-15T20:21:41"/>
        <d v="2023-06-15T20:24:24"/>
        <d v="2023-06-15T21:00:02"/>
        <d v="2023-06-15T21:02:52"/>
        <d v="2023-06-15T21:19:22"/>
        <d v="2023-06-15T21:24:35"/>
        <d v="2023-06-15T21:44:03"/>
        <d v="2023-06-15T22:03:21"/>
        <d v="2023-06-15T23:00:20"/>
        <d v="2023-06-15T23:43:42"/>
        <d v="2023-06-16T05:59:53"/>
        <d v="2023-06-16T05:59:56"/>
        <d v="2023-06-16T06:00:02"/>
        <d v="2023-06-16T06:19:48"/>
        <d v="2023-06-16T06:20:24"/>
        <d v="2023-06-16T07:01:13"/>
        <d v="2023-06-16T07:18:12"/>
        <d v="2023-06-16T07:18:57"/>
        <d v="2023-06-16T07:18:59"/>
        <d v="2023-06-16T07:20:32"/>
        <d v="2023-06-16T07:43:11"/>
        <d v="2023-06-16T07:45:11"/>
        <d v="2023-06-16T07:49:23"/>
        <d v="2023-06-16T08:00:21"/>
        <d v="2023-06-16T09:07:04"/>
        <d v="2023-06-16T09:07:43"/>
        <d v="2023-06-16T09:43:05"/>
        <d v="2023-06-16T09:46:14"/>
        <d v="2023-06-16T10:03:20"/>
        <d v="2023-06-16T10:04:05"/>
        <d v="2023-06-16T10:11:33"/>
        <d v="2023-06-16T10:19:59"/>
        <d v="2023-06-16T10:20:04"/>
        <d v="2023-06-16T10:33:51"/>
        <d v="2023-06-16T10:49:25"/>
        <d v="2023-06-16T11:00:07"/>
        <d v="2023-06-16T11:04:15"/>
        <d v="2023-06-16T11:11:07"/>
        <d v="2023-06-16T11:18:59"/>
        <d v="2023-06-16T11:19:57"/>
        <d v="2023-06-16T11:28:43"/>
        <d v="2023-06-16T11:32:52"/>
        <d v="2023-06-16T11:33:08"/>
        <d v="2023-06-16T11:43:28"/>
        <d v="2023-06-16T11:45:25"/>
        <d v="2023-06-16T11:59:59"/>
        <d v="2023-06-16T12:03:53"/>
        <d v="2023-06-16T12:07:43"/>
        <d v="2023-06-16T12:19:02"/>
        <d v="2023-06-16T12:19:45"/>
        <d v="2023-06-16T12:19:51"/>
        <d v="2023-06-16T12:20:14"/>
        <d v="2023-06-16T12:30:41"/>
        <d v="2023-06-16T12:33:12"/>
        <d v="2023-06-16T12:33:51"/>
        <d v="2023-06-16T12:48:13"/>
        <d v="2023-06-16T13:00:44"/>
        <d v="2023-06-16T13:03:23"/>
        <d v="2023-06-16T13:18:59"/>
        <d v="2023-06-16T13:21:41"/>
        <d v="2023-06-16T14:18:12"/>
        <d v="2023-06-16T14:43:36"/>
        <d v="2023-06-16T14:44:15"/>
        <d v="2023-06-16T15:00:07"/>
        <d v="2023-06-16T15:00:27"/>
        <d v="2023-06-16T15:01:49"/>
        <d v="2023-06-16T15:19:48"/>
        <d v="2023-06-16T15:20:02"/>
        <d v="2023-06-16T15:33:31"/>
        <d v="2023-06-16T15:33:53"/>
        <d v="2023-06-16T15:43:05"/>
        <d v="2023-06-16T15:43:09"/>
        <d v="2023-06-16T15:46:26"/>
        <d v="2023-06-16T16:00:41"/>
        <d v="2023-06-16T16:00:59"/>
        <d v="2023-06-16T16:04:07"/>
        <d v="2023-06-16T16:04:31"/>
        <d v="2023-06-16T16:18:42"/>
        <d v="2023-06-16T16:20:04"/>
        <d v="2023-06-16T16:20:10"/>
        <d v="2023-06-16T16:20:13"/>
        <d v="2023-06-16T16:31:23"/>
        <d v="2023-06-16T16:32:33"/>
        <d v="2023-06-16T16:33:01"/>
        <d v="2023-06-16T16:44:02"/>
        <d v="2023-06-16T16:59:23"/>
        <d v="2023-06-16T17:02:50"/>
        <d v="2023-06-16T17:03:28"/>
        <d v="2023-06-16T17:07:04"/>
        <d v="2023-06-16T17:18:30"/>
        <d v="2023-06-16T17:21:39"/>
        <d v="2023-06-16T18:00:25"/>
        <d v="2023-06-16T18:01:26"/>
        <d v="2023-06-16T18:42:54"/>
        <d v="2023-06-16T18:49:10"/>
        <d v="2023-06-16T19:00:15"/>
        <d v="2023-06-16T19:00:32"/>
        <d v="2023-06-16T19:33:01"/>
        <d v="2023-06-16T19:33:42"/>
        <d v="2023-06-16T20:00:07"/>
        <d v="2023-06-16T20:18:59"/>
        <d v="2023-06-16T20:32:52"/>
        <d v="2023-06-16T20:44:17"/>
        <d v="2023-06-16T20:47:50"/>
        <d v="2023-06-16T21:06:40"/>
        <d v="2023-06-16T21:20:02"/>
        <d v="2023-06-16T21:32:52"/>
        <d v="2023-06-16T21:59:56"/>
        <d v="2023-06-16T22:00:13"/>
        <d v="2023-06-16T22:00:21"/>
        <d v="2023-06-16T22:00:41"/>
        <d v="2023-06-16T22:01:37"/>
        <d v="2023-06-16T22:18:30"/>
        <d v="2023-06-16T23:20:21"/>
        <d v="2023-06-16T23:48:18"/>
        <d v="2023-06-17T00:45:30"/>
        <d v="2023-06-17T00:48:18"/>
        <d v="2023-06-17T01:00:46"/>
        <d v="2023-06-17T01:06:49"/>
        <d v="2023-06-17T01:20:55"/>
        <d v="2023-06-17T01:52:35"/>
        <d v="2023-06-17T03:32:33"/>
        <d v="2023-06-17T04:47:50"/>
        <d v="2023-06-17T07:00:01"/>
        <d v="2023-06-17T07:01:25"/>
        <d v="2023-06-17T07:02:24"/>
        <d v="2023-06-17T07:02:30"/>
        <d v="2023-06-17T07:03:12"/>
        <d v="2023-06-17T08:01:19"/>
        <d v="2023-06-17T09:00:53"/>
        <d v="2023-06-17T10:01:18"/>
        <d v="2023-06-17T10:09:21"/>
        <d v="2023-06-17T10:38:52"/>
        <d v="2023-06-17T13:02:00"/>
        <d v="2023-06-17T13:02:02"/>
        <d v="2023-06-17T13:08:29"/>
        <d v="2023-06-17T13:35:21"/>
        <d v="2023-06-17T14:00:01"/>
        <d v="2023-06-17T14:00:09"/>
        <d v="2023-06-17T14:00:26"/>
        <d v="2023-06-17T14:00:38"/>
        <d v="2023-06-17T14:04:44"/>
        <d v="2023-06-17T15:00:31"/>
        <d v="2023-06-17T15:02:00"/>
        <d v="2023-06-17T15:09:58"/>
        <d v="2023-06-17T16:02:02"/>
        <d v="2023-06-17T18:04:04"/>
        <d v="2023-06-17T18:08:17"/>
        <d v="2023-06-17T21:34:00"/>
        <d v="2023-06-17T22:01:18"/>
        <d v="2023-06-18T00:08:24"/>
        <d v="2023-06-18T02:00:09"/>
        <d v="2023-06-18T02:02:43"/>
        <d v="2023-06-18T06:00:01"/>
        <d v="2023-06-18T08:10:34"/>
        <d v="2023-06-18T10:05:39"/>
        <d v="2023-06-18T11:01:43"/>
        <d v="2023-06-18T12:00:16"/>
        <d v="2023-06-18T12:01:43"/>
        <d v="2023-06-18T12:01:45"/>
        <d v="2023-06-18T13:02:53"/>
        <d v="2023-06-18T13:08:32"/>
        <d v="2023-06-18T13:38:35"/>
        <d v="2023-06-18T13:38:44"/>
        <d v="2023-06-18T14:00:47"/>
        <d v="2023-06-18T14:02:55"/>
        <d v="2023-06-18T14:04:46"/>
        <d v="2023-06-18T15:23:56"/>
        <d v="2023-06-18T16:01:24"/>
        <d v="2023-06-18T16:01:45"/>
        <d v="2023-06-18T16:37:49"/>
        <d v="2023-06-18T17:00:12"/>
        <d v="2023-06-18T17:01:53"/>
        <d v="2023-06-18T20:01:06"/>
        <d v="2023-06-18T23:37:47"/>
        <d v="2023-06-19T00:00:47"/>
        <d v="2023-06-19T00:06:38"/>
        <d v="2023-06-19T06:02:59"/>
        <d v="2023-06-19T06:07:39"/>
        <d v="2023-06-19T06:28:58"/>
        <d v="2023-06-19T06:56:01"/>
        <d v="2023-06-19T07:00:40"/>
        <d v="2023-06-19T07:00:43"/>
        <d v="2023-06-19T07:00:57"/>
        <d v="2023-06-19T07:05:27"/>
        <d v="2023-06-19T07:30:54"/>
        <d v="2023-06-19T08:02:31"/>
        <d v="2023-06-19T08:03:06"/>
        <d v="2023-06-19T08:08:25"/>
        <d v="2023-06-19T08:09:30"/>
        <d v="2023-06-19T09:02:59"/>
        <d v="2023-06-19T09:53:05"/>
        <d v="2023-06-19T10:01:04"/>
        <d v="2023-06-19T10:28:44"/>
        <d v="2023-06-19T10:31:42"/>
        <d v="2023-06-19T10:50:21"/>
        <d v="2023-06-19T10:55:32"/>
        <d v="2023-06-19T10:55:58"/>
        <d v="2023-06-19T11:00:55"/>
        <d v="2023-06-19T11:02:31"/>
        <d v="2023-06-19T11:06:32"/>
        <d v="2023-06-19T11:29:50"/>
        <d v="2023-06-19T11:56:08"/>
        <d v="2023-06-19T12:02:59"/>
        <d v="2023-06-19T12:06:56"/>
        <d v="2023-06-19T12:43:46"/>
        <d v="2023-06-19T13:02:13"/>
        <d v="2023-06-19T13:05:14"/>
        <d v="2023-06-19T13:09:21"/>
        <d v="2023-06-19T13:32:57"/>
        <d v="2023-06-19T14:00:09"/>
        <d v="2023-06-19T14:01:57"/>
        <d v="2023-06-19T14:07:19"/>
        <d v="2023-06-19T14:10:39"/>
        <d v="2023-06-19T14:56:01"/>
        <d v="2023-06-19T15:02:28"/>
        <d v="2023-06-19T15:05:38"/>
        <d v="2023-06-19T15:06:14"/>
        <d v="2023-06-19T15:07:52"/>
        <d v="2023-06-19T15:28:44"/>
        <d v="2023-06-19T15:43:18"/>
        <d v="2023-06-19T16:01:59"/>
        <d v="2023-06-19T16:06:32"/>
        <d v="2023-06-19T17:00:50"/>
        <d v="2023-06-19T17:01:04"/>
        <d v="2023-06-19T17:01:37"/>
        <d v="2023-06-19T17:05:25"/>
        <d v="2023-06-19T17:29:05"/>
        <d v="2023-06-19T17:43:52"/>
        <d v="2023-06-19T18:00:40"/>
        <d v="2023-06-19T18:00:43"/>
        <d v="2023-06-19T18:00:46"/>
        <d v="2023-06-19T18:01:04"/>
        <d v="2023-06-19T18:01:15"/>
        <d v="2023-06-19T18:02:59"/>
        <d v="2023-06-19T18:05:55"/>
        <d v="2023-06-19T18:32:17"/>
        <d v="2023-06-19T18:43:52"/>
        <d v="2023-06-19T19:02:23"/>
        <d v="2023-06-19T19:02:28"/>
        <d v="2023-06-19T19:33:02"/>
        <d v="2023-06-19T19:53:32"/>
        <d v="2023-06-19T20:01:15"/>
        <d v="2023-06-19T20:01:57"/>
        <d v="2023-06-19T20:07:34"/>
        <d v="2023-06-19T20:55:43"/>
        <d v="2023-06-19T21:05:14"/>
        <d v="2023-06-19T22:05:38"/>
        <d v="2023-06-19T23:00:06"/>
        <d v="2023-06-19T23:00:43"/>
        <d v="2023-06-19T23:01:04"/>
        <d v="2023-06-19T23:01:09"/>
        <d v="2023-06-19T23:38:58"/>
        <d v="2023-06-19T23:39:01"/>
        <d v="2023-06-19T23:43:42"/>
        <d v="2023-06-19T23:55:37"/>
        <d v="2023-06-19T23:55:42"/>
        <d v="2023-06-19T23:55:59"/>
        <d v="2023-06-20T02:36:42"/>
        <d v="2023-06-20T05:39:58"/>
        <d v="2023-06-20T06:00:04"/>
        <d v="2023-06-20T06:01:40"/>
        <d v="2023-06-20T06:32:07"/>
        <d v="2023-06-20T06:56:50"/>
        <d v="2023-06-20T06:58:28"/>
        <d v="2023-06-20T07:00:43"/>
        <d v="2023-06-20T07:01:35"/>
        <d v="2023-06-20T07:01:39"/>
        <d v="2023-06-20T07:02:28"/>
        <d v="2023-06-20T07:03:49"/>
        <d v="2023-06-20T07:10:21"/>
        <d v="2023-06-20T08:01:59"/>
        <d v="2023-06-20T08:02:19"/>
        <d v="2023-06-20T08:04:51"/>
        <d v="2023-06-20T08:31:18"/>
        <d v="2023-06-20T09:05:07"/>
        <d v="2023-06-20T09:07:18"/>
        <d v="2023-06-20T09:31:14"/>
        <d v="2023-06-20T10:00:20"/>
        <d v="2023-06-20T10:00:51"/>
        <d v="2023-06-20T10:10:57"/>
        <d v="2023-06-20T10:11:23"/>
        <d v="2023-06-20T10:20:06"/>
        <d v="2023-06-20T10:32:16"/>
        <d v="2023-06-20T11:00:59"/>
        <d v="2023-06-20T11:03:05"/>
        <d v="2023-06-20T11:03:09"/>
        <d v="2023-06-20T11:03:15"/>
        <d v="2023-06-20T13:00:16"/>
        <d v="2023-06-20T13:01:04"/>
        <d v="2023-06-20T13:01:35"/>
        <d v="2023-06-20T13:02:21"/>
        <d v="2023-06-20T13:03:21"/>
        <d v="2023-06-20T13:04:07"/>
        <d v="2023-06-20T13:04:27"/>
        <d v="2023-06-20T13:04:44"/>
        <d v="2023-06-20T13:05:07"/>
        <d v="2023-06-20T13:12:50"/>
        <d v="2023-06-20T13:28:01"/>
        <d v="2023-06-20T13:56:45"/>
        <d v="2023-06-20T14:00:04"/>
        <d v="2023-06-20T14:00:51"/>
        <d v="2023-06-20T14:01:04"/>
        <d v="2023-06-20T14:04:01"/>
        <d v="2023-06-20T14:06:21"/>
        <d v="2023-06-20T14:07:04"/>
        <d v="2023-06-20T14:11:29"/>
        <d v="2023-06-20T14:24:13"/>
        <d v="2023-06-20T14:31:56"/>
        <d v="2023-06-20T14:32:11"/>
        <d v="2023-06-20T14:59:22"/>
        <d v="2023-06-20T15:00:30"/>
        <d v="2023-06-20T15:01:39"/>
        <d v="2023-06-20T15:01:59"/>
        <d v="2023-06-20T15:02:06"/>
        <d v="2023-06-20T15:03:03"/>
        <d v="2023-06-20T15:03:24"/>
        <d v="2023-06-20T15:04:21"/>
        <d v="2023-06-20T15:06:18"/>
        <d v="2023-06-20T15:10:33"/>
        <d v="2023-06-20T16:00:04"/>
        <d v="2023-06-20T16:00:30"/>
        <d v="2023-06-20T16:01:31"/>
        <d v="2023-06-20T16:01:35"/>
        <d v="2023-06-20T16:02:19"/>
        <d v="2023-06-20T16:03:13"/>
        <d v="2023-06-20T16:03:18"/>
        <d v="2023-06-20T16:04:51"/>
        <d v="2023-06-20T16:04:53"/>
        <d v="2023-06-20T16:05:46"/>
        <d v="2023-06-20T16:06:13"/>
        <d v="2023-06-20T16:14:06"/>
        <d v="2023-06-20T16:20:03"/>
        <d v="2023-06-20T17:00:04"/>
        <d v="2023-06-20T17:00:07"/>
        <d v="2023-06-20T17:01:02"/>
        <d v="2023-06-20T17:01:14"/>
        <d v="2023-06-20T17:01:17"/>
        <d v="2023-06-20T17:01:35"/>
        <d v="2023-06-20T17:03:09"/>
        <d v="2023-06-20T17:03:15"/>
        <d v="2023-06-20T17:04:40"/>
        <d v="2023-06-20T17:10:02"/>
        <d v="2023-06-20T17:10:27"/>
        <d v="2023-06-20T17:11:56"/>
        <d v="2023-06-20T17:31:18"/>
        <d v="2023-06-20T17:32:23"/>
        <d v="2023-06-20T17:55:10"/>
        <d v="2023-06-20T18:01:21"/>
        <d v="2023-06-20T18:11:43"/>
        <d v="2023-06-20T19:00:01"/>
        <d v="2023-06-20T19:00:05"/>
        <d v="2023-06-20T19:00:26"/>
        <d v="2023-06-20T19:01:19"/>
        <d v="2023-06-20T19:02:11"/>
        <d v="2023-06-20T19:02:59"/>
        <d v="2023-06-20T19:04:18"/>
        <d v="2023-06-20T19:06:31"/>
        <d v="2023-06-20T19:11:31"/>
        <d v="2023-06-20T19:31:56"/>
        <d v="2023-06-20T20:00:39"/>
        <d v="2023-06-20T20:01:11"/>
        <d v="2023-06-20T20:01:35"/>
        <d v="2023-06-20T20:01:45"/>
        <d v="2023-06-20T20:02:19"/>
        <d v="2023-06-20T20:04:21"/>
        <d v="2023-06-20T20:05:12"/>
        <d v="2023-06-20T20:07:00"/>
        <d v="2023-06-20T20:07:35"/>
        <d v="2023-06-20T20:11:21"/>
        <d v="2023-06-20T20:11:23"/>
        <d v="2023-06-20T20:32:07"/>
        <d v="2023-06-20T20:56:45"/>
        <d v="2023-06-20T21:00:20"/>
        <d v="2023-06-20T21:00:51"/>
        <d v="2023-06-20T21:03:03"/>
        <d v="2023-06-20T21:03:27"/>
        <d v="2023-06-20T21:31:09"/>
        <d v="2023-06-20T21:32:28"/>
        <d v="2023-06-20T21:57:57"/>
        <d v="2023-06-20T22:00:37"/>
        <d v="2023-06-20T22:25:11"/>
        <d v="2023-06-20T23:01:35"/>
        <d v="2023-06-20T23:04:18"/>
        <d v="2023-06-20T23:59:48"/>
        <d v="2023-06-21T00:00:14"/>
        <d v="2023-06-21T00:00:57"/>
        <d v="2023-06-21T00:03:51"/>
        <d v="2023-06-21T00:04:34"/>
        <d v="2023-06-21T00:05:35"/>
        <d v="2023-06-21T00:13:45"/>
        <d v="2023-06-21T01:00:31"/>
        <d v="2023-06-21T01:07:20"/>
        <d v="2023-06-21T01:32:04"/>
        <d v="2023-06-21T02:00:05"/>
        <d v="2023-06-21T02:00:54"/>
        <d v="2023-06-21T02:32:07"/>
        <d v="2023-06-21T04:00:49"/>
        <d v="2023-06-21T04:03:13"/>
        <d v="2023-06-21T04:05:34"/>
        <d v="2023-06-21T06:01:22"/>
        <d v="2023-06-21T06:02:43"/>
        <d v="2023-06-21T06:09:08"/>
        <d v="2023-06-21T06:12:04"/>
        <d v="2023-06-21T07:00:16"/>
        <d v="2023-06-21T07:00:54"/>
        <d v="2023-06-21T07:02:24"/>
        <d v="2023-06-21T07:04:30"/>
        <d v="2023-06-21T07:05:59"/>
        <d v="2023-06-21T07:06:22"/>
        <d v="2023-06-21T08:02:40"/>
        <d v="2023-06-21T08:02:45"/>
        <d v="2023-06-21T08:11:40"/>
        <d v="2023-06-21T08:42:16"/>
        <d v="2023-06-21T08:53:16"/>
        <d v="2023-06-21T09:04:21"/>
        <d v="2023-06-21T09:11:25"/>
        <d v="2023-06-21T09:13:49"/>
        <d v="2023-06-21T09:52:38"/>
        <d v="2023-06-21T10:01:24"/>
        <d v="2023-06-21T10:05:56"/>
        <d v="2023-06-21T10:10:04"/>
        <d v="2023-06-21T10:47:08"/>
        <d v="2023-06-21T10:54:06"/>
        <d v="2023-06-21T11:03:02"/>
        <d v="2023-06-21T11:04:30"/>
        <d v="2023-06-21T12:00:01"/>
        <d v="2023-06-21T12:01:55"/>
        <d v="2023-06-21T12:03:10"/>
        <d v="2023-06-21T12:04:10"/>
        <d v="2023-06-21T12:42:44"/>
        <d v="2023-06-21T12:53:48"/>
        <d v="2023-06-21T12:54:27"/>
        <d v="2023-06-21T12:56:11"/>
        <d v="2023-06-21T13:00:04"/>
        <d v="2023-06-21T13:00:59"/>
        <d v="2023-06-21T13:03:07"/>
        <d v="2023-06-21T13:10:50"/>
        <d v="2023-06-21T13:49:30"/>
        <d v="2023-06-21T14:00:04"/>
        <d v="2023-06-21T14:00:13"/>
        <d v="2023-06-21T14:00:54"/>
        <d v="2023-06-21T14:01:43"/>
        <d v="2023-06-21T14:01:57"/>
        <d v="2023-06-21T14:02:31"/>
        <d v="2023-06-21T14:04:35"/>
        <d v="2023-06-21T15:02:24"/>
        <d v="2023-06-21T15:04:00"/>
        <d v="2023-06-21T15:04:17"/>
        <d v="2023-06-21T15:04:30"/>
        <d v="2023-06-21T15:06:50"/>
        <d v="2023-06-21T15:09:27"/>
        <d v="2023-06-21T15:53:03"/>
        <d v="2023-06-21T16:00:04"/>
        <d v="2023-06-21T16:01:22"/>
        <d v="2023-06-21T16:01:58"/>
        <d v="2023-06-21T16:02:08"/>
        <d v="2023-06-21T16:04:52"/>
        <d v="2023-06-21T16:05:59"/>
        <d v="2023-06-21T16:07:43"/>
        <d v="2023-06-21T16:25:16"/>
        <d v="2023-06-21T16:46:29"/>
        <d v="2023-06-21T16:48:57"/>
        <d v="2023-06-21T16:54:12"/>
        <d v="2023-06-21T17:00:18"/>
        <d v="2023-06-21T17:01:31"/>
        <d v="2023-06-21T17:01:50"/>
        <d v="2023-06-21T17:02:35"/>
        <d v="2023-06-21T17:12:42"/>
        <d v="2023-06-21T17:57:09"/>
        <d v="2023-06-21T18:00:37"/>
        <d v="2023-06-21T18:03:44"/>
        <d v="2023-06-21T18:07:53"/>
        <d v="2023-06-21T18:10:07"/>
        <d v="2023-06-21T18:11:35"/>
        <d v="2023-06-21T18:24:54"/>
        <d v="2023-06-21T18:47:35"/>
        <d v="2023-06-21T18:53:05"/>
        <d v="2023-06-21T18:54:25"/>
        <d v="2023-06-21T19:00:24"/>
        <d v="2023-06-21T19:00:32"/>
        <d v="2023-06-21T19:02:45"/>
        <d v="2023-06-21T19:03:42"/>
        <d v="2023-06-21T19:05:15"/>
        <d v="2023-06-21T19:07:25"/>
        <d v="2023-06-21T19:54:04"/>
        <d v="2023-06-21T20:00:59"/>
        <d v="2023-06-21T20:01:12"/>
        <d v="2023-06-21T20:01:57"/>
        <d v="2023-06-21T20:02:02"/>
        <d v="2023-06-21T20:03:21"/>
        <d v="2023-06-21T20:04:00"/>
        <d v="2023-06-21T20:05:24"/>
        <d v="2023-06-21T20:08:14"/>
        <d v="2023-06-21T20:11:09"/>
        <d v="2023-06-21T20:42:24"/>
        <d v="2023-06-21T20:50:29"/>
        <d v="2023-06-21T20:53:21"/>
        <d v="2023-06-21T21:01:53"/>
        <d v="2023-06-21T21:01:54"/>
        <d v="2023-06-21T21:02:15"/>
        <d v="2023-06-21T21:02:20"/>
        <d v="2023-06-21T21:03:55"/>
        <d v="2023-06-21T21:05:37"/>
        <d v="2023-06-21T21:05:59"/>
        <d v="2023-06-21T21:09:52"/>
        <d v="2023-06-21T22:02:22"/>
        <d v="2023-06-21T22:02:26"/>
        <d v="2023-06-21T22:07:43"/>
        <d v="2023-06-21T22:25:43"/>
        <d v="2023-06-21T22:53:21"/>
        <d v="2023-06-21T23:04:30"/>
        <d v="2023-06-21T23:49:26"/>
        <d v="2023-06-22T00:01:39"/>
        <d v="2023-06-22T00:01:55"/>
        <d v="2023-06-22T00:05:31"/>
        <d v="2023-06-22T00:10:21"/>
        <d v="2023-06-22T02:53:59"/>
        <d v="2023-06-22T03:09:46"/>
        <d v="2023-06-22T06:03:08"/>
        <d v="2023-06-22T06:03:59"/>
        <d v="2023-06-22T06:25:06"/>
        <d v="2023-06-22T07:00:08"/>
        <d v="2023-06-22T07:00:37"/>
        <d v="2023-06-22T07:00:59"/>
        <d v="2023-06-22T07:01:22"/>
        <d v="2023-06-22T07:01:57"/>
        <d v="2023-06-22T07:02:42"/>
        <d v="2023-06-22T07:03:20"/>
        <d v="2023-06-22T07:08:45"/>
        <d v="2023-06-22T07:11:15"/>
        <d v="2023-06-22T07:11:42"/>
        <d v="2023-06-22T07:24:43"/>
        <d v="2023-06-22T07:25:04"/>
        <d v="2023-06-22T07:26:24"/>
        <d v="2023-06-22T08:00:11"/>
        <d v="2023-06-22T08:01:03"/>
        <d v="2023-06-22T08:01:57"/>
        <d v="2023-06-22T08:02:07"/>
        <d v="2023-06-22T08:03:48"/>
        <d v="2023-06-22T08:05:35"/>
        <d v="2023-06-22T08:55:38"/>
        <d v="2023-06-22T09:00:34"/>
        <d v="2023-06-22T09:12:35"/>
        <d v="2023-06-22T09:20:37"/>
        <d v="2023-06-22T09:23:25"/>
        <d v="2023-06-22T09:28:10"/>
        <d v="2023-06-22T09:31:34"/>
        <d v="2023-06-22T10:03:05"/>
        <d v="2023-06-22T10:09:51"/>
        <d v="2023-06-22T11:04:02"/>
        <d v="2023-06-22T11:06:12"/>
        <d v="2023-06-22T11:07:03"/>
        <d v="2023-06-22T11:20:10"/>
        <d v="2023-06-22T11:30:07"/>
        <d v="2023-06-22T11:53:47"/>
        <d v="2023-06-22T12:00:51"/>
        <d v="2023-06-22T12:03:20"/>
        <d v="2023-06-22T12:04:55"/>
        <d v="2023-06-22T12:07:01"/>
        <d v="2023-06-22T12:07:07"/>
        <d v="2023-06-22T12:20:02"/>
        <d v="2023-06-22T12:24:39"/>
        <d v="2023-06-22T12:59:23"/>
        <d v="2023-06-22T13:00:30"/>
        <d v="2023-06-22T13:01:41"/>
        <d v="2023-06-22T13:12:33"/>
        <d v="2023-06-22T14:00:05"/>
        <d v="2023-06-22T14:01:20"/>
        <d v="2023-06-22T14:01:37"/>
        <d v="2023-06-22T14:03:48"/>
        <d v="2023-06-22T14:03:55"/>
        <d v="2023-06-22T14:04:15"/>
        <d v="2023-06-22T14:06:12"/>
        <d v="2023-06-22T14:06:21"/>
        <d v="2023-06-22T14:08:56"/>
        <d v="2023-06-22T14:09:51"/>
        <d v="2023-06-22T14:13:05"/>
        <d v="2023-06-22T14:24:41"/>
        <d v="2023-06-22T14:25:13"/>
        <d v="2023-06-22T14:59:41"/>
        <d v="2023-06-22T15:00:45"/>
        <d v="2023-06-22T15:03:13"/>
        <d v="2023-06-22T15:06:23"/>
        <d v="2023-06-22T15:18:41"/>
        <d v="2023-06-22T15:25:11"/>
        <d v="2023-06-22T15:56:52"/>
        <d v="2023-06-22T16:00:17"/>
        <d v="2023-06-22T16:00:56"/>
        <d v="2023-06-22T16:01:54"/>
        <d v="2023-06-22T16:05:04"/>
        <d v="2023-06-22T16:07:07"/>
        <d v="2023-06-22T16:07:46"/>
        <d v="2023-06-22T16:08:15"/>
        <d v="2023-06-22T16:12:31"/>
        <d v="2023-06-22T17:00:48"/>
        <d v="2023-06-22T17:08:01"/>
        <d v="2023-06-22T17:24:47"/>
        <d v="2023-06-22T17:55:14"/>
        <d v="2023-06-22T17:59:41"/>
        <d v="2023-06-22T17:59:47"/>
        <d v="2023-06-22T18:01:27"/>
        <d v="2023-06-22T18:04:02"/>
        <d v="2023-06-22T18:04:55"/>
        <d v="2023-06-22T18:06:47"/>
        <d v="2023-06-22T18:06:52"/>
        <d v="2023-06-22T18:09:51"/>
        <d v="2023-06-22T18:12:41"/>
        <d v="2023-06-22T18:25:01"/>
        <d v="2023-06-22T18:27:54"/>
        <d v="2023-06-22T19:00:08"/>
        <d v="2023-06-22T19:00:27"/>
        <d v="2023-06-22T19:00:45"/>
        <d v="2023-06-22T19:01:06"/>
        <d v="2023-06-22T19:01:14"/>
        <d v="2023-06-22T19:02:45"/>
        <d v="2023-06-22T19:03:08"/>
        <d v="2023-06-22T19:03:28"/>
        <d v="2023-06-22T19:05:11"/>
        <d v="2023-06-22T19:17:50"/>
        <d v="2023-06-22T19:59:51"/>
        <d v="2023-06-22T20:00:30"/>
        <d v="2023-06-22T20:00:34"/>
        <d v="2023-06-22T20:00:46"/>
        <d v="2023-06-22T20:01:03"/>
        <d v="2023-06-22T20:03:23"/>
        <d v="2023-06-22T20:03:28"/>
        <d v="2023-06-22T20:04:05"/>
        <d v="2023-06-22T20:04:51"/>
        <d v="2023-06-22T20:12:26"/>
        <d v="2023-06-22T20:20:06"/>
        <d v="2023-06-22T20:24:06"/>
        <d v="2023-06-22T21:00:11"/>
        <d v="2023-06-22T21:00:56"/>
        <d v="2023-06-22T21:01:27"/>
        <d v="2023-06-22T21:03:22"/>
        <d v="2023-06-22T21:06:59"/>
        <d v="2023-06-22T21:58:47"/>
        <d v="2023-06-22T21:59:31"/>
        <d v="2023-06-22T21:59:44"/>
        <d v="2023-06-22T22:00:00"/>
        <d v="2023-06-22T22:00:05"/>
        <d v="2023-06-22T22:00:56"/>
        <d v="2023-06-22T22:03:20"/>
        <d v="2023-06-22T22:06:54"/>
        <d v="2023-06-22T23:01:37"/>
        <d v="2023-06-22T23:03:23"/>
        <d v="2023-06-22T23:03:48"/>
        <d v="2023-06-22T23:25:06"/>
        <d v="2023-06-22T23:59:31"/>
        <d v="2023-06-22T23:59:36"/>
        <d v="2023-06-23T00:01:01"/>
        <d v="2023-06-23T00:03:05"/>
        <d v="2023-06-23T00:03:51"/>
        <d v="2023-06-23T00:03:55"/>
        <d v="2023-06-23T00:05:42"/>
        <d v="2023-06-23T00:13:14"/>
        <d v="2023-06-23T00:21:26"/>
        <d v="2023-06-23T00:21:37"/>
        <d v="2023-06-23T00:24:43"/>
        <d v="2023-06-23T01:54:35"/>
        <d v="2023-06-23T01:59:44"/>
        <d v="2023-06-23T02:01:14"/>
        <d v="2023-06-23T02:02:36"/>
        <d v="2023-06-23T04:03:05"/>
        <d v="2023-06-23T05:59:54"/>
        <d v="2023-06-23T06:21:28"/>
        <d v="2023-06-23T07:00:16"/>
        <d v="2023-06-23T07:16:51"/>
        <d v="2023-06-23T07:18:32"/>
        <d v="2023-06-23T07:19:37"/>
        <d v="2023-06-23T07:20:16"/>
        <d v="2023-06-23T07:21:03"/>
        <d v="2023-06-23T07:21:47"/>
        <d v="2023-06-23T07:24:49"/>
        <d v="2023-06-23T07:55:51"/>
        <d v="2023-06-23T08:00:00"/>
        <d v="2023-06-23T08:06:49"/>
        <d v="2023-06-23T08:06:52"/>
        <d v="2023-06-23T08:07:09"/>
        <d v="2023-06-23T08:15:41"/>
        <d v="2023-06-23T08:18:50"/>
        <d v="2023-06-23T08:21:08"/>
        <d v="2023-06-23T08:21:42"/>
        <d v="2023-06-23T08:28:06"/>
        <d v="2023-06-23T09:06:35"/>
        <d v="2023-06-23T09:09:10"/>
        <d v="2023-06-23T09:19:54"/>
        <d v="2023-06-23T10:06:23"/>
        <d v="2023-06-23T10:17:22"/>
        <d v="2023-06-23T10:18:50"/>
        <d v="2023-06-23T10:19:32"/>
        <d v="2023-06-23T10:19:37"/>
        <d v="2023-06-23T10:24:53"/>
        <d v="2023-06-23T10:25:29"/>
        <d v="2023-06-23T11:03:48"/>
        <d v="2023-06-23T11:23:08"/>
        <d v="2023-06-23T11:31:37"/>
        <d v="2023-06-23T11:57:51"/>
        <d v="2023-06-23T12:00:16"/>
        <d v="2023-06-23T12:17:29"/>
        <d v="2023-06-23T12:21:05"/>
        <d v="2023-06-23T12:21:08"/>
        <d v="2023-06-23T12:22:31"/>
        <d v="2023-06-23T12:23:49"/>
        <d v="2023-06-23T12:23:51"/>
        <d v="2023-06-23T12:28:20"/>
        <d v="2023-06-23T12:53:52"/>
        <d v="2023-06-23T13:05:25"/>
        <d v="2023-06-23T13:08:05"/>
        <d v="2023-06-23T13:17:00"/>
        <d v="2023-06-23T13:18:09"/>
        <d v="2023-06-23T13:19:57"/>
        <d v="2023-06-23T13:21:21"/>
        <d v="2023-06-23T13:22:22"/>
        <d v="2023-06-23T13:24:38"/>
        <d v="2023-06-23T13:28:01"/>
        <d v="2023-06-23T13:31:59"/>
        <d v="2023-06-23T14:00:03"/>
        <d v="2023-06-23T14:00:16"/>
        <d v="2023-06-23T14:06:23"/>
        <d v="2023-06-23T14:21:58"/>
        <d v="2023-06-23T14:22:30"/>
        <d v="2023-06-23T14:22:53"/>
        <d v="2023-06-23T14:23:39"/>
        <d v="2023-06-23T14:24:44"/>
        <d v="2023-06-23T14:27:06"/>
        <d v="2023-06-23T14:27:46"/>
        <d v="2023-06-23T15:00:00"/>
        <d v="2023-06-23T15:00:03"/>
        <d v="2023-06-23T15:02:22"/>
        <d v="2023-06-23T15:06:32"/>
        <d v="2023-06-23T15:08:02"/>
        <d v="2023-06-23T15:08:09"/>
        <d v="2023-06-23T15:18:32"/>
        <d v="2023-06-23T15:19:32"/>
        <d v="2023-06-23T15:20:09"/>
        <d v="2023-06-23T15:20:21"/>
        <d v="2023-06-23T15:20:49"/>
        <d v="2023-06-23T15:23:14"/>
        <d v="2023-06-23T15:24:38"/>
        <d v="2023-06-23T15:24:46"/>
        <d v="2023-06-23T15:55:39"/>
        <d v="2023-06-23T15:58:39"/>
        <d v="2023-06-23T16:06:27"/>
        <d v="2023-06-23T16:09:35"/>
        <d v="2023-06-23T16:15:41"/>
        <d v="2023-06-23T16:17:29"/>
        <d v="2023-06-23T16:18:16"/>
        <d v="2023-06-23T16:19:04"/>
        <d v="2023-06-23T16:19:07"/>
        <d v="2023-06-23T16:19:57"/>
        <d v="2023-06-23T16:22:49"/>
        <d v="2023-06-23T17:08:05"/>
        <d v="2023-06-23T17:08:26"/>
        <d v="2023-06-23T17:21:40"/>
        <d v="2023-06-23T17:21:59"/>
        <d v="2023-06-23T17:22:17"/>
        <d v="2023-06-23T17:22:30"/>
        <d v="2023-06-23T17:29:11"/>
        <d v="2023-06-23T17:31:37"/>
        <d v="2023-06-23T17:57:10"/>
        <d v="2023-06-23T18:06:40"/>
        <d v="2023-06-23T18:17:22"/>
        <d v="2023-06-23T18:20:02"/>
        <d v="2023-06-23T18:23:49"/>
        <d v="2023-06-23T18:57:54"/>
        <d v="2023-06-23T19:06:40"/>
        <d v="2023-06-23T19:18:09"/>
        <d v="2023-06-23T19:19:54"/>
        <d v="2023-06-23T19:20:16"/>
        <d v="2023-06-23T19:25:54"/>
        <d v="2023-06-23T20:06:45"/>
        <d v="2023-06-23T20:17:22"/>
        <d v="2023-06-23T20:18:09"/>
        <d v="2023-06-23T21:15:19"/>
        <d v="2023-06-23T21:20:18"/>
        <d v="2023-06-23T21:22:22"/>
        <d v="2023-06-23T21:24:49"/>
        <d v="2023-06-23T21:28:20"/>
        <d v="2023-06-23T22:17:32"/>
        <d v="2023-06-23T22:18:57"/>
        <d v="2023-06-23T22:21:12"/>
        <d v="2023-06-23T22:30:19"/>
        <d v="2023-06-23T23:06:30"/>
        <d v="2023-06-23T23:21:03"/>
        <d v="2023-06-23T23:21:25"/>
        <d v="2023-06-23T23:26:22"/>
        <d v="2023-06-23T23:58:30"/>
        <d v="2023-06-24T00:03:26"/>
        <d v="2023-06-24T00:03:30"/>
        <d v="2023-06-24T00:13:18"/>
        <d v="2023-06-24T00:19:57"/>
        <d v="2023-06-24T00:21:40"/>
        <d v="2023-06-24T00:21:47"/>
        <d v="2023-06-24T01:29:00"/>
        <d v="2023-06-24T02:16:45"/>
        <d v="2023-06-24T02:22:02"/>
        <d v="2023-06-24T03:22:02"/>
        <d v="2023-06-24T04:21:09"/>
        <d v="2023-06-24T05:02:22"/>
        <d v="2023-06-24T06:03:28"/>
        <d v="2023-06-24T06:08:41"/>
        <d v="2023-06-24T06:24:08"/>
        <d v="2023-06-24T06:39:18"/>
        <d v="2023-06-24T07:00:15"/>
        <d v="2023-06-24T07:03:26"/>
        <d v="2023-06-24T07:05:38"/>
        <d v="2023-06-24T07:07:24"/>
        <d v="2023-06-24T07:08:38"/>
        <d v="2023-06-24T07:10:04"/>
        <d v="2023-06-24T07:39:33"/>
        <d v="2023-06-24T08:03:26"/>
        <d v="2023-06-24T08:03:49"/>
        <d v="2023-06-24T08:05:44"/>
        <d v="2023-06-24T08:16:15"/>
        <d v="2023-06-24T08:27:49"/>
        <d v="2023-06-24T09:23:09"/>
        <d v="2023-06-24T10:06:12"/>
        <d v="2023-06-24T10:07:24"/>
        <d v="2023-06-24T10:07:40"/>
        <d v="2023-06-24T11:00:02"/>
        <d v="2023-06-24T11:00:04"/>
        <d v="2023-06-24T12:00:02"/>
        <d v="2023-06-24T12:00:13"/>
        <d v="2023-06-24T12:07:21"/>
        <d v="2023-06-24T12:09:02"/>
        <d v="2023-06-24T12:09:40"/>
        <d v="2023-06-24T12:33:06"/>
        <d v="2023-06-24T12:38:56"/>
        <d v="2023-06-24T12:39:13"/>
        <d v="2023-06-24T13:13:57"/>
        <d v="2023-06-24T15:02:54"/>
        <d v="2023-06-24T17:02:49"/>
        <d v="2023-06-24T17:38:51"/>
        <d v="2023-06-24T19:39:05"/>
        <d v="2023-06-24T21:07:08"/>
        <d v="2023-06-25T04:23:17"/>
        <d v="2023-06-25T05:09:55"/>
        <d v="2023-06-25T06:24:20"/>
        <d v="2023-06-25T07:24:12"/>
        <d v="2023-06-25T08:23:34"/>
        <d v="2023-06-25T08:46:31"/>
        <d v="2023-06-25T09:00:11"/>
        <d v="2023-06-25T09:00:13"/>
        <d v="2023-06-25T09:06:21"/>
        <d v="2023-06-25T09:22:45"/>
        <d v="2023-06-25T09:23:03"/>
        <d v="2023-06-25T10:42:00"/>
        <d v="2023-06-25T10:44:11"/>
        <d v="2023-06-25T11:23:36"/>
        <d v="2023-06-25T12:23:34"/>
        <d v="2023-06-25T12:41:57"/>
        <d v="2023-06-25T12:45:34"/>
        <d v="2023-06-25T13:00:13"/>
        <d v="2023-06-25T13:00:50"/>
        <d v="2023-06-25T17:13:47"/>
        <d v="2023-06-25T18:42:04"/>
        <d v="2023-06-25T20:00:01"/>
        <d v="2023-06-25T20:00:19"/>
        <d v="2023-06-25T22:13:51"/>
        <d v="2023-06-25T23:01:19"/>
        <d v="2023-06-26T00:01:22"/>
        <d v="2023-06-26T00:06:29"/>
        <d v="2023-06-26T00:22:52"/>
        <d v="2023-06-26T02:24:28"/>
        <d v="2023-06-26T02:24:30"/>
        <d v="2023-06-26T06:56:31"/>
        <d v="2023-06-26T06:57:11"/>
        <d v="2023-06-26T07:01:04"/>
        <d v="2023-06-26T07:03:51"/>
        <d v="2023-06-26T07:06:44"/>
        <d v="2023-06-26T07:10:32"/>
        <d v="2023-06-26T07:13:27"/>
        <d v="2023-06-26T07:21:43"/>
        <d v="2023-06-26T07:56:10"/>
        <d v="2023-06-26T08:00:26"/>
        <d v="2023-06-26T08:01:09"/>
        <d v="2023-06-26T08:01:54"/>
        <d v="2023-06-26T08:02:57"/>
        <d v="2023-06-26T08:05:17"/>
        <d v="2023-06-26T08:22:38"/>
        <d v="2023-06-26T08:56:08"/>
        <d v="2023-06-26T09:01:33"/>
        <d v="2023-06-26T09:16:31"/>
        <d v="2023-06-26T09:47:00"/>
        <d v="2023-06-26T10:02:19"/>
        <d v="2023-06-26T10:15:30"/>
        <d v="2023-06-26T10:16:47"/>
        <d v="2023-06-26T10:57:06"/>
        <d v="2023-06-26T11:02:31"/>
        <d v="2023-06-26T11:02:38"/>
        <d v="2023-06-26T11:03:36"/>
        <d v="2023-06-26T11:05:33"/>
        <d v="2023-06-26T11:07:46"/>
        <d v="2023-06-26T11:22:38"/>
        <d v="2023-06-26T11:56:08"/>
        <d v="2023-06-26T11:56:36"/>
        <d v="2023-06-26T12:01:04"/>
        <d v="2023-06-26T12:01:05"/>
        <d v="2023-06-26T12:01:09"/>
        <d v="2023-06-26T12:01:31"/>
        <d v="2023-06-26T12:10:32"/>
        <d v="2023-06-26T13:00:07"/>
        <d v="2023-06-26T13:00:26"/>
        <d v="2023-06-26T13:08:17"/>
        <d v="2023-06-26T13:21:40"/>
        <d v="2023-06-26T14:00:21"/>
        <d v="2023-06-26T14:04:19"/>
        <d v="2023-06-26T14:05:13"/>
        <d v="2023-06-26T14:08:23"/>
        <d v="2023-06-26T14:08:30"/>
        <d v="2023-06-26T14:12:16"/>
        <d v="2023-06-26T14:12:18"/>
        <d v="2023-06-26T15:01:33"/>
        <d v="2023-06-26T15:05:36"/>
        <d v="2023-06-26T15:07:32"/>
        <d v="2023-06-26T15:10:37"/>
        <d v="2023-06-26T15:22:07"/>
        <d v="2023-06-26T15:56:31"/>
        <d v="2023-06-26T16:00:30"/>
        <d v="2023-06-26T16:02:21"/>
        <d v="2023-06-26T16:06:19"/>
        <d v="2023-06-26T16:09:14"/>
        <d v="2023-06-26T16:41:50"/>
        <d v="2023-06-26T16:56:05"/>
        <d v="2023-06-26T16:57:41"/>
        <d v="2023-06-26T17:00:18"/>
        <d v="2023-06-26T17:01:12"/>
        <d v="2023-06-26T17:01:31"/>
        <d v="2023-06-26T17:02:38"/>
        <d v="2023-06-26T17:03:41"/>
        <d v="2023-06-26T17:04:35"/>
        <d v="2023-06-26T17:05:23"/>
        <d v="2023-06-26T17:07:20"/>
        <d v="2023-06-26T17:08:09"/>
        <d v="2023-06-26T17:09:49"/>
        <d v="2023-06-26T17:10:20"/>
        <d v="2023-06-26T17:13:27"/>
        <d v="2023-06-26T18:00:14"/>
        <d v="2023-06-26T18:00:18"/>
        <d v="2023-06-26T18:01:09"/>
        <d v="2023-06-26T18:01:21"/>
        <d v="2023-06-26T18:01:40"/>
        <d v="2023-06-26T18:03:31"/>
        <d v="2023-06-26T18:12:24"/>
        <d v="2023-06-26T18:21:43"/>
        <d v="2023-06-26T18:23:02"/>
        <d v="2023-06-26T18:57:47"/>
        <d v="2023-06-26T19:01:00"/>
        <d v="2023-06-26T19:01:29"/>
        <d v="2023-06-26T19:01:31"/>
        <d v="2023-06-26T19:02:38"/>
        <d v="2023-06-26T19:07:41"/>
        <d v="2023-06-26T19:42:16"/>
        <d v="2023-06-26T19:56:33"/>
        <d v="2023-06-26T20:01:27"/>
        <d v="2023-06-26T20:01:35"/>
        <d v="2023-06-26T20:02:17"/>
        <d v="2023-06-26T20:02:26"/>
        <d v="2023-06-26T20:06:26"/>
        <d v="2023-06-26T20:07:25"/>
        <d v="2023-06-26T20:17:38"/>
        <d v="2023-06-26T21:00:14"/>
        <d v="2023-06-26T21:00:30"/>
        <d v="2023-06-26T21:01:29"/>
        <d v="2023-06-26T21:05:47"/>
        <d v="2023-06-26T21:23:08"/>
        <d v="2023-06-26T21:48:46"/>
        <d v="2023-06-26T22:00:03"/>
        <d v="2023-06-26T22:01:29"/>
        <d v="2023-06-26T22:01:54"/>
        <d v="2023-06-26T22:03:34"/>
        <d v="2023-06-26T22:03:51"/>
        <d v="2023-06-26T22:06:16"/>
        <d v="2023-06-26T22:08:01"/>
        <d v="2023-06-26T22:08:35"/>
        <d v="2023-06-26T22:50:27"/>
        <d v="2023-06-26T22:57:06"/>
        <d v="2023-06-26T23:00:23"/>
        <d v="2023-06-26T23:02:31"/>
        <d v="2023-06-26T23:56:42"/>
        <d v="2023-06-27T00:02:02"/>
        <d v="2023-06-27T00:02:57"/>
        <d v="2023-06-27T00:04:25"/>
        <d v="2023-06-27T00:21:38"/>
        <d v="2023-06-27T00:21:43"/>
        <d v="2023-06-27T00:52:51"/>
        <d v="2023-06-27T01:01:05"/>
        <d v="2023-06-27T01:03:27"/>
        <d v="2023-06-27T01:03:41"/>
        <d v="2023-06-27T01:12:16"/>
        <d v="2023-06-27T02:07:19"/>
        <d v="2023-06-27T02:21:48"/>
        <d v="2023-06-27T06:00:03"/>
        <d v="2023-06-27T06:01:07"/>
        <d v="2023-06-27T06:12:11"/>
        <d v="2023-06-27T06:12:54"/>
        <d v="2023-06-27T06:21:48"/>
        <d v="2023-06-27T06:39:24"/>
        <d v="2023-06-27T06:57:09"/>
        <d v="2023-06-27T07:01:07"/>
        <d v="2023-06-27T07:01:52"/>
        <d v="2023-06-27T07:03:10"/>
        <d v="2023-06-27T07:03:27"/>
        <d v="2023-06-27T07:42:56"/>
        <d v="2023-06-27T08:00:04"/>
        <d v="2023-06-27T08:02:55"/>
        <d v="2023-06-27T08:03:18"/>
        <d v="2023-06-27T08:46:31"/>
        <d v="2023-06-27T09:02:50"/>
        <d v="2023-06-27T09:04:48"/>
        <d v="2023-06-27T09:26:16"/>
        <d v="2023-06-27T09:34:23"/>
        <d v="2023-06-27T09:46:20"/>
        <d v="2023-06-27T09:46:29"/>
        <d v="2023-06-27T10:01:13"/>
        <d v="2023-06-27T10:27:18"/>
        <d v="2023-06-27T10:49:52"/>
        <d v="2023-06-27T11:27:23"/>
        <d v="2023-06-27T11:30:11"/>
        <d v="2023-06-27T11:45:07"/>
        <d v="2023-06-27T11:47:09"/>
        <d v="2023-06-27T11:56:38"/>
        <d v="2023-06-27T12:01:46"/>
        <d v="2023-06-27T12:02:10"/>
        <d v="2023-06-27T12:04:12"/>
        <d v="2023-06-27T12:04:40"/>
        <d v="2023-06-27T12:28:14"/>
        <d v="2023-06-27T12:28:26"/>
        <d v="2023-06-27T12:30:39"/>
        <d v="2023-06-27T12:31:29"/>
        <d v="2023-06-27T12:31:32"/>
        <d v="2023-06-27T12:31:45"/>
        <d v="2023-06-27T12:34:37"/>
        <d v="2023-06-27T13:01:48"/>
        <d v="2023-06-27T13:01:51"/>
        <d v="2023-06-27T13:03:07"/>
        <d v="2023-06-27T13:27:33"/>
        <d v="2023-06-27T13:32:20"/>
        <d v="2023-06-27T13:34:25"/>
        <d v="2023-06-27T13:41:22"/>
        <d v="2023-06-27T13:43:19"/>
        <d v="2023-06-27T13:49:52"/>
        <d v="2023-06-27T13:58:05"/>
        <d v="2023-06-27T14:00:00"/>
        <d v="2023-06-27T14:00:10"/>
        <d v="2023-06-27T14:01:48"/>
        <d v="2023-06-27T14:04:25"/>
        <d v="2023-06-27T14:32:22"/>
        <d v="2023-06-27T14:42:40"/>
        <d v="2023-06-27T14:46:53"/>
        <d v="2023-06-27T14:47:41"/>
        <d v="2023-06-27T14:52:45"/>
        <d v="2023-06-27T15:00:26"/>
        <d v="2023-06-27T15:00:31"/>
        <d v="2023-06-27T15:00:36"/>
        <d v="2023-06-27T15:01:45"/>
        <d v="2023-06-27T15:27:25"/>
        <d v="2023-06-27T15:28:29"/>
        <d v="2023-06-27T15:44:52"/>
        <d v="2023-06-27T15:46:43"/>
        <d v="2023-06-27T15:49:55"/>
        <d v="2023-06-27T15:56:18"/>
        <d v="2023-06-27T15:56:44"/>
        <d v="2023-06-27T16:00:10"/>
        <d v="2023-06-27T16:01:46"/>
        <d v="2023-06-27T16:04:25"/>
        <d v="2023-06-27T16:04:31"/>
        <d v="2023-06-27T16:26:08"/>
        <d v="2023-06-27T16:26:56"/>
        <d v="2023-06-27T16:28:29"/>
        <d v="2023-06-27T16:31:15"/>
        <d v="2023-06-27T16:46:09"/>
        <d v="2023-06-27T17:01:13"/>
        <d v="2023-06-27T17:01:24"/>
        <d v="2023-06-27T17:01:45"/>
        <d v="2023-06-27T17:01:54"/>
        <d v="2023-06-27T17:03:24"/>
        <d v="2023-06-27T17:04:15"/>
        <d v="2023-06-27T17:21:24"/>
        <d v="2023-06-27T17:30:04"/>
        <d v="2023-06-27T17:30:44"/>
        <d v="2023-06-27T17:46:17"/>
        <d v="2023-06-27T17:47:36"/>
        <d v="2023-06-27T17:55:59"/>
        <d v="2023-06-27T17:56:38"/>
        <d v="2023-06-27T18:00:06"/>
        <d v="2023-06-27T18:01:13"/>
        <d v="2023-06-27T18:30:11"/>
        <d v="2023-06-27T18:42:40"/>
        <d v="2023-06-27T18:45:30"/>
        <d v="2023-06-27T18:47:28"/>
        <d v="2023-06-27T18:49:59"/>
        <d v="2023-06-27T18:51:22"/>
        <d v="2023-06-27T19:01:45"/>
        <d v="2023-06-27T19:02:16"/>
        <d v="2023-06-27T19:03:15"/>
        <d v="2023-06-27T19:04:12"/>
        <d v="2023-06-27T19:26:37"/>
        <d v="2023-06-27T19:27:25"/>
        <d v="2023-06-27T19:31:29"/>
        <d v="2023-06-27T19:44:21"/>
        <d v="2023-06-27T19:46:09"/>
        <d v="2023-06-27T19:47:47"/>
        <d v="2023-06-27T19:56:01"/>
        <d v="2023-06-27T19:56:33"/>
        <d v="2023-06-27T20:00:00"/>
        <d v="2023-06-27T20:00:04"/>
        <d v="2023-06-27T20:00:28"/>
        <d v="2023-06-27T20:01:07"/>
        <d v="2023-06-27T20:02:06"/>
        <d v="2023-06-27T20:28:26"/>
        <d v="2023-06-27T20:28:52"/>
        <d v="2023-06-27T20:30:46"/>
        <d v="2023-06-27T20:31:43"/>
        <d v="2023-06-27T20:47:07"/>
        <d v="2023-06-27T20:47:36"/>
        <d v="2023-06-27T20:55:59"/>
        <d v="2023-06-27T21:01:17"/>
        <d v="2023-06-27T21:02:06"/>
        <d v="2023-06-27T21:27:21"/>
        <d v="2023-06-27T21:28:26"/>
        <d v="2023-06-27T21:47:07"/>
        <d v="2023-06-27T21:56:38"/>
        <d v="2023-06-27T22:01:17"/>
        <d v="2023-06-27T22:01:51"/>
        <d v="2023-06-27T22:04:17"/>
        <d v="2023-06-27T22:28:02"/>
        <d v="2023-06-27T22:47:14"/>
        <d v="2023-06-27T23:00:04"/>
        <d v="2023-06-27T23:03:07"/>
        <d v="2023-06-27T23:28:39"/>
        <d v="2023-06-27T23:46:32"/>
        <d v="2023-06-27T23:47:07"/>
        <d v="2023-06-27T23:56:33"/>
        <d v="2023-06-28T00:00:36"/>
        <d v="2023-06-28T00:02:53"/>
        <d v="2023-06-28T00:28:13"/>
        <d v="2023-06-28T01:00:04"/>
        <d v="2023-06-28T02:03:07"/>
        <d v="2023-06-28T03:56:30"/>
        <d v="2023-06-28T06:04:17"/>
        <d v="2023-06-28T07:04:13"/>
        <d v="2023-06-28T07:04:31"/>
        <d v="2023-06-28T07:05:26"/>
        <d v="2023-06-28T07:08:46"/>
        <d v="2023-06-28T07:10:38"/>
        <d v="2023-06-28T07:19:22"/>
        <d v="2023-06-28T08:00:04"/>
        <d v="2023-06-28T08:01:14"/>
        <d v="2023-06-28T08:06:19"/>
        <d v="2023-06-28T08:06:22"/>
        <d v="2023-06-28T08:07:40"/>
        <d v="2023-06-28T08:08:49"/>
        <d v="2023-06-28T08:10:34"/>
        <d v="2023-06-28T08:17:55"/>
        <d v="2023-06-28T08:28:31"/>
        <d v="2023-06-28T08:34:26"/>
        <d v="2023-06-28T09:01:17"/>
        <d v="2023-06-28T09:04:05"/>
        <d v="2023-06-28T09:06:44"/>
        <d v="2023-06-28T09:09:44"/>
        <d v="2023-06-28T09:11:53"/>
        <d v="2023-06-28T09:17:04"/>
        <d v="2023-06-28T09:18:01"/>
        <d v="2023-06-28T10:01:14"/>
        <d v="2023-06-28T10:01:19"/>
        <d v="2023-06-28T10:10:36"/>
        <d v="2023-06-28T10:11:11"/>
        <d v="2023-06-28T10:11:50"/>
        <d v="2023-06-28T10:22:17"/>
        <d v="2023-06-28T10:22:19"/>
        <d v="2023-06-28T10:36:07"/>
        <d v="2023-06-28T11:03:41"/>
        <d v="2023-06-28T11:04:04"/>
        <d v="2023-06-28T11:04:32"/>
        <d v="2023-06-28T11:11:42"/>
        <d v="2023-06-28T11:12:58"/>
        <d v="2023-06-28T11:18:39"/>
        <d v="2023-06-28T11:18:45"/>
        <d v="2023-06-28T11:26:27"/>
        <d v="2023-06-28T11:35:37"/>
        <d v="2023-06-28T12:00:36"/>
        <d v="2023-06-28T12:04:59"/>
        <d v="2023-06-28T12:05:47"/>
        <d v="2023-06-28T12:11:46"/>
        <d v="2023-06-28T12:12:47"/>
        <d v="2023-06-28T12:18:01"/>
        <d v="2023-06-28T12:18:37"/>
        <d v="2023-06-28T12:26:10"/>
        <d v="2023-06-28T12:27:17"/>
        <d v="2023-06-28T13:00:07"/>
        <d v="2023-06-28T13:02:34"/>
        <d v="2023-06-28T13:04:31"/>
        <d v="2023-06-28T13:05:30"/>
        <d v="2023-06-28T13:08:17"/>
        <d v="2023-06-28T14:00:02"/>
        <d v="2023-06-28T14:00:04"/>
        <d v="2023-06-28T14:02:15"/>
        <d v="2023-06-28T14:05:55"/>
        <d v="2023-06-28T14:07:27"/>
        <d v="2023-06-28T14:10:34"/>
        <d v="2023-06-28T15:00:42"/>
        <d v="2023-06-28T15:02:52"/>
        <d v="2023-06-28T15:04:40"/>
        <d v="2023-06-28T15:05:35"/>
        <d v="2023-06-28T15:19:20"/>
        <d v="2023-06-28T15:26:01"/>
        <d v="2023-06-28T15:35:43"/>
        <d v="2023-06-28T16:01:27"/>
        <d v="2023-06-28T16:03:35"/>
        <d v="2023-06-28T16:03:48"/>
        <d v="2023-06-28T16:04:52"/>
        <d v="2023-06-28T16:10:02"/>
        <d v="2023-06-28T16:13:14"/>
        <d v="2023-06-28T17:00:04"/>
        <d v="2023-06-28T17:00:29"/>
        <d v="2023-06-28T17:02:13"/>
        <d v="2023-06-28T17:03:18"/>
        <d v="2023-06-28T17:04:07"/>
        <d v="2023-06-28T17:11:08"/>
        <d v="2023-06-28T17:17:58"/>
        <d v="2023-06-28T17:26:01"/>
        <d v="2023-06-28T17:34:15"/>
        <d v="2023-06-28T18:00:40"/>
        <d v="2023-06-28T18:02:02"/>
        <d v="2023-06-28T18:04:23"/>
        <d v="2023-06-28T18:17:58"/>
        <d v="2023-06-28T18:28:31"/>
        <d v="2023-06-28T19:02:29"/>
        <d v="2023-06-28T19:04:18"/>
        <d v="2023-06-28T19:05:27"/>
        <d v="2023-06-28T19:05:30"/>
        <d v="2023-06-28T19:07:27"/>
        <d v="2023-06-28T19:26:06"/>
        <d v="2023-06-28T20:00:07"/>
        <d v="2023-06-28T20:06:19"/>
        <d v="2023-06-28T20:22:29"/>
        <d v="2023-06-28T21:00:07"/>
        <d v="2023-06-28T21:00:41"/>
        <d v="2023-06-28T21:02:58"/>
        <d v="2023-06-28T21:05:23"/>
        <d v="2023-06-28T21:06:39"/>
        <d v="2023-06-28T21:11:38"/>
        <d v="2023-06-28T21:12:51"/>
        <d v="2023-06-28T21:13:43"/>
        <d v="2023-06-28T22:05:14"/>
        <d v="2023-06-28T22:09:42"/>
        <d v="2023-06-28T22:10:52"/>
        <d v="2023-06-28T22:19:26"/>
        <d v="2023-06-28T22:26:33"/>
        <d v="2023-06-28T23:00:40"/>
        <d v="2023-06-28T23:01:11"/>
        <d v="2023-06-28T23:01:39"/>
        <d v="2023-06-28T23:04:07"/>
        <d v="2023-06-28T23:04:31"/>
        <d v="2023-06-28T23:05:36"/>
        <d v="2023-06-29T00:00:42"/>
        <d v="2023-06-29T00:01:36"/>
        <d v="2023-06-29T00:01:48"/>
        <d v="2023-06-29T00:03:33"/>
        <d v="2023-06-29T00:04:04"/>
        <d v="2023-06-29T00:18:21"/>
        <d v="2023-06-29T00:18:39"/>
        <d v="2023-06-29T00:26:20"/>
        <d v="2023-06-29T00:26:23"/>
        <d v="2023-06-29T00:26:27"/>
        <d v="2023-06-29T00:27:08"/>
        <d v="2023-06-29T01:03:14"/>
        <d v="2023-06-29T01:03:48"/>
        <d v="2023-06-29T01:36:07"/>
        <d v="2023-06-29T02:26:06"/>
        <d v="2023-06-29T04:19:29"/>
        <d v="2023-06-29T06:10:35"/>
        <d v="2023-06-29T06:35:56"/>
        <d v="2023-06-29T07:00:21"/>
        <d v="2023-06-29T07:03:18"/>
        <d v="2023-06-29T07:09:31"/>
        <d v="2023-06-29T08:03:15"/>
        <d v="2023-06-29T08:12:57"/>
        <d v="2023-06-29T09:02:41"/>
        <d v="2023-06-29T09:02:48"/>
        <d v="2023-06-29T09:03:38"/>
        <d v="2023-06-29T09:04:21"/>
        <d v="2023-06-29T09:18:27"/>
        <d v="2023-06-29T09:37:02"/>
        <d v="2023-06-29T10:06:33"/>
        <d v="2023-06-29T10:07:29"/>
        <d v="2023-06-29T10:17:30"/>
        <d v="2023-06-29T10:37:37"/>
        <d v="2023-06-29T11:04:28"/>
        <d v="2023-06-29T11:37:40"/>
        <d v="2023-06-29T12:00:02"/>
        <d v="2023-06-29T12:00:05"/>
        <d v="2023-06-29T12:00:08"/>
        <d v="2023-06-29T12:00:27"/>
        <d v="2023-06-29T12:02:06"/>
        <d v="2023-06-29T12:02:37"/>
        <d v="2023-06-29T12:02:58"/>
        <d v="2023-06-29T12:04:28"/>
        <d v="2023-06-29T12:05:28"/>
        <d v="2023-06-29T12:06:28"/>
        <d v="2023-06-29T12:09:10"/>
        <d v="2023-06-29T12:13:17"/>
        <d v="2023-06-29T13:00:02"/>
        <d v="2023-06-29T13:00:05"/>
        <d v="2023-06-29T13:01:24"/>
        <d v="2023-06-29T13:08:51"/>
        <d v="2023-06-29T13:13:13"/>
        <d v="2023-06-29T13:13:31"/>
        <d v="2023-06-29T14:00:02"/>
        <d v="2023-06-29T14:01:45"/>
        <d v="2023-06-29T14:01:48"/>
        <d v="2023-06-29T14:02:06"/>
        <d v="2023-06-29T14:02:41"/>
        <d v="2023-06-29T14:03:00"/>
        <d v="2023-06-29T14:03:57"/>
        <d v="2023-06-29T14:05:25"/>
        <d v="2023-06-29T14:06:25"/>
        <d v="2023-06-29T14:36:29"/>
        <d v="2023-06-29T14:36:31"/>
        <d v="2023-06-29T15:00:42"/>
        <d v="2023-06-29T15:02:48"/>
        <d v="2023-06-29T15:03:52"/>
        <d v="2023-06-29T15:04:05"/>
        <d v="2023-06-29T15:04:58"/>
        <d v="2023-06-29T15:09:34"/>
        <d v="2023-06-29T15:10:40"/>
        <d v="2023-06-29T16:01:48"/>
        <d v="2023-06-29T16:02:06"/>
        <d v="2023-06-29T16:03:30"/>
        <d v="2023-06-29T16:06:15"/>
        <d v="2023-06-29T16:07:51"/>
        <d v="2023-06-29T16:09:49"/>
        <d v="2023-06-29T16:36:16"/>
        <d v="2023-06-29T17:01:09"/>
        <d v="2023-06-29T17:01:42"/>
        <d v="2023-06-29T17:02:38"/>
        <d v="2023-06-29T17:03:10"/>
        <d v="2023-06-29T17:04:58"/>
        <d v="2023-06-29T17:08:42"/>
        <d v="2023-06-29T17:11:56"/>
        <d v="2023-06-29T17:12:17"/>
        <d v="2023-06-29T17:36:55"/>
        <d v="2023-06-29T18:01:54"/>
        <d v="2023-06-29T18:04:12"/>
        <d v="2023-06-29T18:04:21"/>
        <d v="2023-06-29T18:07:35"/>
        <d v="2023-06-29T18:11:51"/>
        <d v="2023-06-29T18:12:19"/>
        <d v="2023-06-29T18:35:56"/>
        <d v="2023-06-29T18:36:50"/>
        <d v="2023-06-29T19:00:02"/>
        <d v="2023-06-29T19:00:38"/>
        <d v="2023-06-29T19:01:09"/>
        <d v="2023-06-29T19:01:21"/>
        <d v="2023-06-29T19:02:06"/>
        <d v="2023-06-29T19:02:41"/>
        <d v="2023-06-29T19:05:02"/>
        <d v="2023-06-29T19:10:40"/>
        <d v="2023-06-29T19:12:54"/>
        <d v="2023-06-29T19:12:57"/>
        <d v="2023-06-29T19:13:01"/>
        <d v="2023-06-29T19:13:38"/>
        <d v="2023-06-29T20:03:55"/>
        <d v="2023-06-29T20:04:12"/>
        <d v="2023-06-29T20:04:35"/>
        <d v="2023-06-29T20:09:08"/>
        <d v="2023-06-29T20:13:22"/>
        <d v="2023-06-29T20:36:31"/>
        <d v="2023-06-29T21:02:37"/>
        <d v="2023-06-29T21:02:41"/>
        <d v="2023-06-29T21:12:59"/>
        <d v="2023-06-29T21:19:54"/>
        <d v="2023-06-29T21:37:07"/>
        <d v="2023-06-29T22:00:46"/>
        <d v="2023-06-29T22:01:45"/>
        <d v="2023-06-29T22:01:48"/>
        <d v="2023-06-29T22:01:50"/>
        <d v="2023-06-29T22:02:06"/>
        <d v="2023-06-29T22:02:14"/>
        <d v="2023-06-29T22:02:58"/>
        <d v="2023-06-29T22:04:35"/>
        <d v="2023-06-29T22:13:31"/>
        <d v="2023-06-29T22:13:33"/>
        <d v="2023-06-29T22:13:35"/>
        <d v="2023-06-29T22:13:38"/>
        <d v="2023-06-29T22:36:35"/>
        <d v="2023-06-29T22:36:55"/>
        <d v="2023-06-29T23:02:50"/>
        <d v="2023-06-29T23:02:58"/>
        <d v="2023-06-29T23:36:43"/>
        <d v="2023-06-30T00:01:09"/>
        <d v="2023-06-30T00:01:26"/>
        <d v="2023-06-30T00:02:46"/>
        <d v="2023-06-30T01:09:24"/>
        <d v="2023-06-30T02:03:52"/>
        <d v="2023-06-30T02:12:59"/>
        <d v="2023-06-30T04:13:56"/>
        <d v="2023-06-30T06:05:35"/>
        <d v="2023-06-30T06:13:33"/>
        <d v="2023-06-30T07:00:14"/>
        <d v="2023-06-30T07:01:13"/>
        <d v="2023-06-30T07:03:28"/>
        <d v="2023-06-30T07:06:18"/>
        <d v="2023-06-30T07:11:12"/>
        <d v="2023-06-30T07:15:36"/>
        <d v="2023-06-30T07:19:36"/>
        <d v="2023-06-30T08:00:04"/>
        <d v="2023-06-30T08:02:29"/>
        <d v="2023-06-30T08:03:53"/>
        <d v="2023-06-30T08:04:39"/>
        <d v="2023-06-30T08:05:44"/>
        <d v="2023-06-30T09:02:31"/>
        <d v="2023-06-30T09:19:58"/>
        <d v="2023-06-30T10:03:00"/>
        <d v="2023-06-30T10:03:53"/>
        <d v="2023-06-30T10:29:26"/>
        <d v="2023-06-30T11:02:19"/>
        <d v="2023-06-30T11:04:32"/>
        <d v="2023-06-30T11:12:39"/>
        <d v="2023-06-30T11:59:59"/>
        <d v="2023-06-30T12:01:04"/>
        <d v="2023-06-30T12:01:40"/>
        <d v="2023-06-30T12:01:47"/>
        <d v="2023-06-30T12:02:22"/>
        <d v="2023-06-30T12:02:29"/>
        <d v="2023-06-30T12:03:46"/>
        <d v="2023-06-30T12:03:56"/>
        <d v="2023-06-30T12:06:20"/>
        <d v="2023-06-30T12:15:20"/>
        <d v="2023-06-30T13:02:19"/>
        <d v="2023-06-30T13:02:33"/>
        <d v="2023-06-30T13:05:01"/>
        <d v="2023-06-30T13:07:55"/>
        <d v="2023-06-30T13:11:08"/>
        <d v="2023-06-30T13:53:29"/>
        <d v="2023-06-30T13:59:59"/>
        <d v="2023-06-30T14:01:04"/>
        <d v="2023-06-30T14:01:45"/>
        <d v="2023-06-30T14:01:54"/>
        <d v="2023-06-30T14:02:14"/>
        <d v="2023-06-30T14:02:41"/>
        <d v="2023-06-30T14:05:33"/>
        <d v="2023-06-30T14:05:57"/>
        <d v="2023-06-30T14:06:27"/>
        <d v="2023-06-30T14:06:54"/>
        <d v="2023-06-30T14:07:01"/>
        <d v="2023-06-30T14:07:02"/>
        <d v="2023-06-30T14:57:01"/>
        <d v="2023-06-30T14:57:11"/>
        <d v="2023-06-30T14:57:14"/>
        <d v="2023-06-30T14:57:16"/>
        <d v="2023-06-30T15:07:10"/>
        <d v="2023-06-30T15:07:34"/>
        <d v="2023-06-30T15:08:30"/>
        <d v="2023-06-30T15:10:44"/>
        <d v="2023-06-30T15:13:46"/>
        <d v="2023-06-30T15:58:14"/>
        <d v="2023-06-30T16:09:55"/>
        <d v="2023-06-30T16:11:44"/>
        <d v="2023-06-30T16:12:18"/>
        <d v="2023-06-30T16:13:43"/>
        <d v="2023-06-30T17:01:08"/>
        <d v="2023-06-30T17:01:13"/>
        <d v="2023-06-30T17:01:17"/>
        <d v="2023-06-30T17:02:16"/>
        <d v="2023-06-30T17:03:46"/>
        <d v="2023-06-30T17:04:32"/>
        <d v="2023-06-30T17:07:47"/>
        <d v="2023-06-30T17:09:05"/>
        <d v="2023-06-30T17:16:57"/>
        <d v="2023-06-30T18:00:44"/>
        <d v="2023-06-30T18:02:19"/>
        <d v="2023-06-30T18:03:46"/>
        <d v="2023-06-30T18:03:53"/>
        <d v="2023-06-30T18:04:29"/>
        <d v="2023-06-30T18:04:35"/>
        <d v="2023-06-30T18:05:29"/>
        <d v="2023-06-30T18:05:35"/>
        <d v="2023-06-30T18:06:23"/>
        <d v="2023-06-30T18:06:38"/>
        <d v="2023-06-30T18:08:43"/>
        <d v="2023-06-30T18:56:51"/>
        <d v="2023-06-30T18:56:53"/>
        <d v="2023-06-30T18:57:04"/>
        <d v="2023-06-30T18:58:07"/>
        <d v="2023-06-30T19:01:10"/>
        <d v="2023-06-30T19:01:24"/>
        <d v="2023-06-30T19:02:31"/>
        <d v="2023-06-30T19:02:36"/>
        <d v="2023-06-30T19:22:59"/>
        <d v="2023-06-30T19:56:24"/>
        <d v="2023-06-30T20:02:29"/>
        <d v="2023-06-30T20:58:44"/>
        <d v="2023-06-30T21:00:14"/>
        <d v="2023-06-30T21:02:19"/>
        <d v="2023-06-30T21:05:35"/>
        <d v="2023-06-30T21:16:22"/>
        <d v="2023-06-30T21:59:59"/>
        <d v="2023-06-30T22:02:47"/>
        <d v="2023-06-30T22:05:33"/>
        <d v="2023-06-30T22:06:00"/>
        <d v="2023-06-30T22:21:43"/>
        <d v="2023-06-30T22:57:11"/>
        <d v="2023-07-01T00:06:27"/>
        <d v="2023-07-01T00:06:51"/>
        <d v="2023-07-01T01:03:46"/>
        <d v="2023-07-01T01:05:44"/>
        <d v="2023-07-01T02:05:11"/>
        <d v="2023-07-01T02:25:31"/>
        <d v="2023-07-01T02:28:26"/>
        <d v="2023-07-01T04:09:11"/>
        <d v="2023-07-01T07:00:00"/>
        <d v="2023-07-01T07:01:11"/>
        <d v="2023-07-01T07:44:11"/>
        <d v="2023-07-01T08:01:04"/>
        <d v="2023-07-01T08:01:08"/>
        <d v="2023-07-01T08:01:20"/>
        <d v="2023-07-01T08:03:19"/>
        <d v="2023-07-01T08:12:36"/>
        <d v="2023-07-01T09:00:11"/>
        <d v="2023-07-01T09:01:33"/>
        <d v="2023-07-01T09:03:32"/>
        <d v="2023-07-01T09:11:04"/>
        <d v="2023-07-01T09:14:20"/>
        <d v="2023-07-01T10:01:11"/>
        <d v="2023-07-01T10:03:27"/>
        <d v="2023-07-01T11:10:02"/>
        <d v="2023-07-01T11:44:19"/>
        <d v="2023-07-01T12:00:00"/>
        <d v="2023-07-01T12:00:14"/>
        <d v="2023-07-01T12:01:08"/>
        <d v="2023-07-01T12:01:14"/>
        <d v="2023-07-01T12:02:10"/>
        <d v="2023-07-01T12:03:23"/>
        <d v="2023-07-01T12:06:09"/>
        <d v="2023-07-01T12:08:19"/>
        <d v="2023-07-01T12:09:11"/>
        <d v="2023-07-01T13:01:14"/>
        <d v="2023-07-01T13:01:24"/>
        <d v="2023-07-01T14:44:32"/>
        <d v="2023-07-01T15:01:08"/>
        <d v="2023-07-01T15:01:59"/>
        <d v="2023-07-01T15:03:25"/>
        <d v="2023-07-01T15:21:02"/>
        <d v="2023-07-01T15:36:41"/>
        <d v="2023-07-01T16:00:00"/>
        <d v="2023-07-01T16:04:20"/>
        <d v="2023-07-01T17:14:23"/>
        <d v="2023-07-01T17:36:48"/>
        <d v="2023-07-01T18:01:45"/>
        <d v="2023-07-01T18:15:01"/>
        <d v="2023-07-01T19:01:27"/>
        <d v="2023-07-01T19:04:01"/>
        <d v="2023-07-01T19:04:22"/>
        <d v="2023-07-01T23:00:14"/>
        <d v="2023-07-02T00:04:20"/>
        <d v="2023-07-02T00:15:26"/>
        <d v="2023-07-02T02:39:49"/>
        <d v="2023-07-02T06:30:24"/>
        <d v="2023-07-02T07:04:34"/>
        <d v="2023-07-02T07:06:27"/>
        <d v="2023-07-02T09:04:57"/>
        <d v="2023-07-02T09:07:10"/>
        <d v="2023-07-02T09:40:59"/>
        <d v="2023-07-02T13:04:54"/>
        <d v="2023-07-02T14:00:52"/>
        <d v="2023-07-02T14:48:49"/>
        <d v="2023-07-02T15:01:32"/>
        <d v="2023-07-02T16:00:17"/>
        <d v="2023-07-02T22:05:01"/>
        <d v="2023-07-02T23:30:57"/>
        <d v="2023-07-02T23:50:10"/>
        <d v="2023-07-02T23:55:57"/>
        <d v="2023-07-02T23:56:37"/>
        <d v="2023-07-03T00:00:50"/>
        <d v="2023-07-03T00:28:42"/>
        <d v="2023-07-03T06:00:02"/>
        <d v="2023-07-03T06:01:39"/>
        <d v="2023-07-03T06:30:27"/>
        <d v="2023-07-03T07:00:44"/>
        <d v="2023-07-03T07:02:06"/>
        <d v="2023-07-03T07:02:21"/>
        <d v="2023-07-03T07:03:05"/>
        <d v="2023-07-03T07:05:36"/>
        <d v="2023-07-03T08:01:42"/>
        <d v="2023-07-03T08:02:24"/>
        <d v="2023-07-03T08:15:50"/>
        <d v="2023-07-03T08:29:55"/>
        <d v="2023-07-03T08:29:58"/>
        <d v="2023-07-03T08:30:35"/>
        <d v="2023-07-03T08:30:57"/>
        <d v="2023-07-03T10:01:23"/>
        <d v="2023-07-03T10:01:25"/>
        <d v="2023-07-03T10:01:48"/>
        <d v="2023-07-03T10:01:56"/>
        <d v="2023-07-03T10:03:43"/>
        <d v="2023-07-03T10:08:20"/>
        <d v="2023-07-03T10:24:05"/>
        <d v="2023-07-03T11:00:47"/>
        <d v="2023-07-03T11:02:06"/>
        <d v="2023-07-03T11:29:58"/>
        <d v="2023-07-03T12:01:48"/>
        <d v="2023-07-03T12:01:53"/>
        <d v="2023-07-03T12:08:20"/>
        <d v="2023-07-03T12:10:02"/>
        <d v="2023-07-03T12:30:32"/>
        <d v="2023-07-03T13:00:56"/>
        <d v="2023-07-03T13:04:37"/>
        <d v="2023-07-03T13:04:43"/>
        <d v="2023-07-03T13:18:20"/>
        <d v="2023-07-03T13:24:09"/>
        <d v="2023-07-03T13:26:00"/>
        <d v="2023-07-03T13:31:07"/>
        <d v="2023-07-03T14:00:15"/>
        <d v="2023-07-03T14:00:47"/>
        <d v="2023-07-03T14:02:21"/>
        <d v="2023-07-03T14:06:37"/>
        <d v="2023-07-03T14:30:27"/>
        <d v="2023-07-03T14:37:28"/>
        <d v="2023-07-03T15:00:02"/>
        <d v="2023-07-03T15:01:37"/>
        <d v="2023-07-03T15:30:01"/>
        <d v="2023-07-03T16:02:59"/>
        <d v="2023-07-03T16:26:16"/>
        <d v="2023-07-03T16:39:24"/>
        <d v="2023-07-03T17:02:50"/>
        <d v="2023-07-03T17:15:08"/>
        <d v="2023-07-03T18:01:06"/>
        <d v="2023-07-03T18:01:20"/>
        <d v="2023-07-03T18:07:09"/>
        <d v="2023-07-03T18:23:04"/>
        <d v="2023-07-03T19:01:42"/>
        <d v="2023-07-03T19:39:15"/>
        <d v="2023-07-03T20:00:47"/>
        <d v="2023-07-03T20:01:35"/>
        <d v="2023-07-03T20:02:19"/>
        <d v="2023-07-03T20:16:29"/>
        <d v="2023-07-03T20:20:36"/>
        <d v="2023-07-03T21:00:08"/>
        <d v="2023-07-03T21:00:44"/>
        <d v="2023-07-03T21:30:21"/>
        <d v="2023-07-03T22:01:32"/>
        <d v="2023-07-03T22:06:27"/>
        <d v="2023-07-03T23:00:11"/>
        <d v="2023-07-03T23:00:44"/>
        <d v="2023-07-03T23:01:59"/>
        <d v="2023-07-03T23:19:57"/>
        <d v="2023-07-03T23:38:50"/>
        <d v="2023-07-03T23:39:07"/>
        <d v="2023-07-04T00:11:22"/>
        <d v="2023-07-04T01:31:35"/>
        <d v="2023-07-04T02:42:23"/>
        <d v="2023-07-04T03:15:54"/>
        <d v="2023-07-04T03:24:43"/>
        <d v="2023-07-04T04:02:57"/>
        <d v="2023-07-04T05:15:58"/>
        <d v="2023-07-04T06:02:53"/>
        <d v="2023-07-04T06:08:43"/>
        <d v="2023-07-04T06:33:46"/>
        <d v="2023-07-04T07:01:28"/>
        <d v="2023-07-04T07:02:47"/>
        <d v="2023-07-04T07:03:43"/>
        <d v="2023-07-04T07:03:50"/>
        <d v="2023-07-04T07:04:13"/>
        <d v="2023-07-04T07:04:40"/>
        <d v="2023-07-04T07:09:33"/>
        <d v="2023-07-04T07:12:55"/>
        <d v="2023-07-04T07:27:36"/>
        <d v="2023-07-04T07:33:24"/>
        <d v="2023-07-04T07:33:53"/>
        <d v="2023-07-04T07:38:29"/>
        <d v="2023-07-04T08:01:28"/>
        <d v="2023-07-04T08:02:58"/>
        <d v="2023-07-04T08:07:49"/>
        <d v="2023-07-04T08:16:42"/>
        <d v="2023-07-04T08:42:03"/>
        <d v="2023-07-04T09:02:43"/>
        <d v="2023-07-04T09:02:58"/>
        <d v="2023-07-04T09:05:59"/>
        <d v="2023-07-04T09:10:49"/>
        <d v="2023-07-04T09:10:51"/>
        <d v="2023-07-04T09:12:17"/>
        <d v="2023-07-04T10:00:16"/>
        <d v="2023-07-04T10:14:11"/>
        <d v="2023-07-04T10:16:38"/>
        <d v="2023-07-04T10:27:02"/>
        <d v="2023-07-04T10:41:29"/>
        <d v="2023-07-04T11:00:10"/>
        <d v="2023-07-04T11:01:28"/>
        <d v="2023-07-04T11:01:31"/>
        <d v="2023-07-04T11:02:11"/>
        <d v="2023-07-04T11:02:52"/>
        <d v="2023-07-04T11:02:58"/>
        <d v="2023-07-04T11:03:09"/>
        <d v="2023-07-04T11:26:18"/>
        <d v="2023-07-04T11:34:01"/>
        <d v="2023-07-04T11:34:36"/>
        <d v="2023-07-04T12:03:43"/>
        <d v="2023-07-04T12:04:11"/>
        <d v="2023-07-04T12:05:06"/>
        <d v="2023-07-04T12:13:15"/>
        <d v="2023-07-04T12:16:42"/>
        <d v="2023-07-04T13:04:40"/>
        <d v="2023-07-04T13:05:47"/>
        <d v="2023-07-04T13:12:49"/>
        <d v="2023-07-04T13:16:42"/>
        <d v="2023-07-04T14:02:52"/>
        <d v="2023-07-04T14:10:46"/>
        <d v="2023-07-04T14:16:52"/>
        <d v="2023-07-04T15:09:33"/>
        <d v="2023-07-04T15:12:51"/>
        <d v="2023-07-04T15:37:32"/>
        <d v="2023-07-04T16:03:43"/>
        <d v="2023-07-04T17:00:52"/>
        <d v="2023-07-04T17:06:57"/>
        <d v="2023-07-04T17:07:01"/>
        <d v="2023-07-04T17:29:48"/>
        <d v="2023-07-04T18:02:04"/>
        <d v="2023-07-04T18:28:55"/>
        <d v="2023-07-04T18:33:30"/>
        <d v="2023-07-04T18:33:53"/>
        <d v="2023-07-04T19:11:46"/>
        <d v="2023-07-04T20:28:21"/>
        <d v="2023-07-04T20:34:38"/>
        <d v="2023-07-04T21:08:45"/>
        <d v="2023-07-04T21:33:48"/>
        <d v="2023-07-04T22:05:00"/>
        <d v="2023-07-04T23:02:43"/>
        <d v="2023-07-04T23:10:46"/>
        <d v="2023-07-04T23:11:22"/>
        <d v="2023-07-04T23:33:43"/>
        <d v="2023-07-05T00:04:13"/>
        <d v="2023-07-05T00:34:31"/>
        <d v="2023-07-05T01:03:43"/>
        <d v="2023-07-05T01:26:55"/>
        <d v="2023-07-05T02:02:43"/>
        <d v="2023-07-05T03:01:05"/>
        <d v="2023-07-05T03:03:45"/>
        <d v="2023-07-05T04:12:13"/>
        <d v="2023-07-05T04:23:50"/>
        <d v="2023-07-05T06:33:53"/>
        <d v="2023-07-05T06:39:06"/>
        <d v="2023-07-05T07:00:27"/>
        <d v="2023-07-05T07:01:08"/>
        <d v="2023-07-05T07:01:11"/>
        <d v="2023-07-05T07:06:03"/>
        <d v="2023-07-05T07:10:56"/>
        <d v="2023-07-05T07:13:04"/>
        <d v="2023-07-05T07:38:21"/>
        <d v="2023-07-05T08:09:21"/>
        <d v="2023-07-05T08:11:20"/>
        <d v="2023-07-05T09:01:08"/>
        <d v="2023-07-05T09:01:11"/>
        <d v="2023-07-05T09:08:58"/>
        <d v="2023-07-05T09:10:45"/>
        <d v="2023-07-05T09:35:13"/>
        <d v="2023-07-05T10:01:42"/>
        <d v="2023-07-05T10:26:41"/>
        <d v="2023-07-05T11:01:16"/>
        <d v="2023-07-05T11:02:23"/>
        <d v="2023-07-05T11:04:06"/>
        <d v="2023-07-05T11:04:09"/>
        <d v="2023-07-05T11:04:42"/>
        <d v="2023-07-05T11:04:59"/>
        <d v="2023-07-05T11:06:09"/>
        <d v="2023-07-05T11:09:34"/>
        <d v="2023-07-05T12:03:12"/>
        <d v="2023-07-05T12:04:16"/>
        <d v="2023-07-05T12:09:07"/>
        <d v="2023-07-05T12:09:35"/>
        <d v="2023-07-05T12:12:04"/>
        <d v="2023-07-05T12:12:12"/>
        <d v="2023-07-05T12:13:18"/>
        <d v="2023-07-05T12:14:28"/>
        <d v="2023-07-05T12:20:32"/>
        <d v="2023-07-05T13:01:50"/>
        <d v="2023-07-05T13:02:23"/>
        <d v="2023-07-05T13:03:02"/>
        <d v="2023-07-05T13:08:17"/>
        <d v="2023-07-05T13:08:23"/>
        <d v="2023-07-05T13:20:42"/>
        <d v="2023-07-05T13:34:47"/>
        <d v="2023-07-05T14:01:13"/>
        <d v="2023-07-05T14:01:30"/>
        <d v="2023-07-05T14:02:51"/>
        <d v="2023-07-05T14:06:32"/>
        <d v="2023-07-05T14:09:43"/>
        <d v="2023-07-05T14:12:53"/>
        <d v="2023-07-05T14:59:59"/>
        <d v="2023-07-05T15:02:20"/>
        <d v="2023-07-05T15:02:35"/>
        <d v="2023-07-05T15:03:41"/>
        <d v="2023-07-05T15:34:45"/>
        <d v="2023-07-05T16:01:20"/>
        <d v="2023-07-05T16:03:12"/>
        <d v="2023-07-05T16:05:42"/>
        <d v="2023-07-05T16:06:20"/>
        <d v="2023-07-05T16:09:40"/>
        <d v="2023-07-05T16:11:21"/>
        <d v="2023-07-05T16:22:20"/>
        <d v="2023-07-05T16:30:42"/>
        <d v="2023-07-05T17:00:21"/>
        <d v="2023-07-05T17:00:35"/>
        <d v="2023-07-05T17:01:45"/>
        <d v="2023-07-05T17:06:59"/>
        <d v="2023-07-05T17:22:54"/>
        <d v="2023-07-05T17:38:45"/>
        <d v="2023-07-05T18:00:30"/>
        <d v="2023-07-05T18:03:00"/>
        <d v="2023-07-05T18:03:34"/>
        <d v="2023-07-05T18:05:20"/>
        <d v="2023-07-05T18:08:49"/>
        <d v="2023-07-05T18:59:59"/>
        <d v="2023-07-05T19:00:27"/>
        <d v="2023-07-05T19:01:13"/>
        <d v="2023-07-05T19:08:06"/>
        <d v="2023-07-05T19:08:24"/>
        <d v="2023-07-05T19:08:39"/>
        <d v="2023-07-05T19:09:36"/>
        <d v="2023-07-05T19:09:45"/>
        <d v="2023-07-05T19:11:14"/>
        <d v="2023-07-05T19:11:54"/>
        <d v="2023-07-05T19:19:23"/>
        <d v="2023-07-05T20:05:09"/>
        <d v="2023-07-05T20:06:03"/>
        <d v="2023-07-05T20:09:30"/>
        <d v="2023-07-05T20:12:02"/>
        <d v="2023-07-05T20:22:20"/>
        <d v="2023-07-05T20:59:59"/>
        <d v="2023-07-05T21:01:13"/>
        <d v="2023-07-05T21:04:02"/>
        <d v="2023-07-05T21:04:29"/>
        <d v="2023-07-05T21:12:04"/>
        <d v="2023-07-05T21:12:14"/>
        <d v="2023-07-05T22:01:08"/>
        <d v="2023-07-05T22:10:42"/>
        <d v="2023-07-05T22:12:00"/>
        <d v="2023-07-05T22:12:02"/>
        <d v="2023-07-05T23:00:21"/>
        <d v="2023-07-05T23:10:42"/>
        <d v="2023-07-05T23:39:46"/>
        <d v="2023-07-06T00:02:23"/>
        <d v="2023-07-06T00:05:37"/>
        <d v="2023-07-06T00:09:15"/>
        <d v="2023-07-06T00:39:36"/>
        <d v="2023-07-06T01:11:52"/>
        <d v="2023-07-06T02:00:39"/>
        <d v="2023-07-06T03:07:40"/>
        <d v="2023-07-06T03:39:04"/>
        <d v="2023-07-06T04:01:45"/>
        <d v="2023-07-06T06:01:57"/>
        <d v="2023-07-06T07:00:12"/>
        <d v="2023-07-06T07:01:31"/>
        <d v="2023-07-06T07:02:46"/>
        <d v="2023-07-06T07:03:41"/>
        <d v="2023-07-06T07:04:00"/>
        <d v="2023-07-06T07:06:26"/>
        <d v="2023-07-06T07:11:48"/>
        <d v="2023-07-06T08:00:14"/>
        <d v="2023-07-06T08:01:05"/>
        <d v="2023-07-06T08:01:31"/>
        <d v="2023-07-06T08:01:35"/>
        <d v="2023-07-06T08:02:23"/>
        <d v="2023-07-06T08:04:39"/>
        <d v="2023-07-06T08:08:11"/>
        <d v="2023-07-06T08:19:54"/>
        <d v="2023-07-06T08:22:52"/>
        <d v="2023-07-06T08:40:46"/>
        <d v="2023-07-06T09:00:14"/>
        <d v="2023-07-06T09:01:41"/>
        <d v="2023-07-06T09:02:07"/>
        <d v="2023-07-06T09:08:08"/>
        <d v="2023-07-06T09:16:44"/>
        <d v="2023-07-06T10:00:55"/>
        <d v="2023-07-06T10:16:46"/>
        <d v="2023-07-06T10:19:03"/>
        <d v="2023-07-06T11:02:46"/>
        <d v="2023-07-06T11:03:32"/>
        <d v="2023-07-06T11:10:17"/>
        <d v="2023-07-06T11:40:44"/>
        <d v="2023-07-06T11:41:17"/>
        <d v="2023-07-06T12:01:07"/>
        <d v="2023-07-06T12:02:04"/>
        <d v="2023-07-06T12:03:30"/>
        <d v="2023-07-06T12:03:46"/>
        <d v="2023-07-06T12:05:17"/>
        <d v="2023-07-06T12:32:59"/>
        <d v="2023-07-06T13:01:37"/>
        <d v="2023-07-06T13:03:32"/>
        <d v="2023-07-06T13:04:00"/>
        <d v="2023-07-06T13:04:03"/>
        <d v="2023-07-06T13:05:28"/>
        <d v="2023-07-06T13:21:33"/>
        <d v="2023-07-06T13:41:09"/>
        <d v="2023-07-06T14:00:05"/>
        <d v="2023-07-06T14:00:41"/>
        <d v="2023-07-06T14:01:47"/>
        <d v="2023-07-06T14:04:51"/>
        <d v="2023-07-06T14:07:34"/>
        <d v="2023-07-06T14:08:41"/>
        <d v="2023-07-06T15:03:43"/>
        <d v="2023-07-06T15:03:46"/>
        <d v="2023-07-06T15:05:17"/>
        <d v="2023-07-06T15:09:15"/>
        <d v="2023-07-06T15:10:32"/>
        <d v="2023-07-06T15:17:02"/>
        <d v="2023-07-06T15:36:57"/>
        <d v="2023-07-06T15:59:59"/>
        <d v="2023-07-06T16:00:23"/>
        <d v="2023-07-06T16:01:05"/>
        <d v="2023-07-06T16:01:07"/>
        <d v="2023-07-06T16:01:29"/>
        <d v="2023-07-06T16:03:35"/>
        <d v="2023-07-06T16:09:33"/>
        <d v="2023-07-06T16:11:58"/>
        <d v="2023-07-06T17:01:07"/>
        <d v="2023-07-06T17:02:36"/>
        <d v="2023-07-06T17:03:30"/>
        <d v="2023-07-06T17:18:05"/>
        <d v="2023-07-06T17:25:40"/>
        <d v="2023-07-06T17:31:49"/>
        <d v="2023-07-06T17:40:44"/>
        <d v="2023-07-06T17:40:46"/>
        <d v="2023-07-06T17:41:31"/>
        <d v="2023-07-06T18:00:07"/>
        <d v="2023-07-06T18:01:52"/>
        <d v="2023-07-06T18:01:57"/>
        <d v="2023-07-06T18:03:32"/>
        <d v="2023-07-06T18:06:02"/>
        <d v="2023-07-06T18:06:12"/>
        <d v="2023-07-06T18:07:08"/>
        <d v="2023-07-06T18:07:21"/>
        <d v="2023-07-06T18:10:42"/>
        <d v="2023-07-06T18:22:12"/>
        <d v="2023-07-06T18:24:40"/>
        <d v="2023-07-06T18:32:29"/>
        <d v="2023-07-06T18:40:49"/>
        <d v="2023-07-06T19:00:05"/>
        <d v="2023-07-06T19:01:31"/>
        <d v="2023-07-06T19:02:23"/>
        <d v="2023-07-06T19:02:46"/>
        <d v="2023-07-06T19:07:19"/>
        <d v="2023-07-06T19:07:30"/>
        <d v="2023-07-06T19:08:00"/>
        <d v="2023-07-06T19:11:23"/>
        <d v="2023-07-06T19:13:32"/>
        <d v="2023-07-06T19:33:59"/>
        <d v="2023-07-06T19:40:40"/>
        <d v="2023-07-06T19:40:46"/>
        <d v="2023-07-06T19:41:06"/>
        <d v="2023-07-06T20:04:46"/>
        <d v="2023-07-06T20:16:23"/>
        <d v="2023-07-06T20:19:03"/>
        <d v="2023-07-06T20:34:09"/>
        <d v="2023-07-06T20:41:06"/>
        <d v="2023-07-06T21:00:05"/>
        <d v="2023-07-06T21:00:26"/>
        <d v="2023-07-06T21:01:07"/>
        <d v="2023-07-06T21:05:20"/>
        <d v="2023-07-06T21:12:14"/>
        <d v="2023-07-06T21:12:16"/>
        <d v="2023-07-06T21:22:12"/>
        <d v="2023-07-06T21:40:53"/>
        <d v="2023-07-06T22:04:16"/>
        <d v="2023-07-06T22:04:28"/>
        <d v="2023-07-06T22:08:55"/>
        <d v="2023-07-06T22:41:18"/>
        <d v="2023-07-06T23:01:00"/>
        <d v="2023-07-06T23:01:07"/>
        <d v="2023-07-06T23:03:16"/>
        <d v="2023-07-06T23:19:03"/>
        <d v="2023-07-07T00:01:13"/>
        <d v="2023-07-07T00:02:36"/>
        <d v="2023-07-07T00:14:59"/>
        <d v="2023-07-07T00:40:53"/>
        <d v="2023-07-07T01:08:41"/>
        <d v="2023-07-07T01:34:48"/>
        <d v="2023-07-07T06:01:48"/>
        <d v="2023-07-07T07:01:19"/>
        <d v="2023-07-07T07:01:27"/>
        <d v="2023-07-07T07:04:22"/>
        <d v="2023-07-07T07:05:06"/>
        <d v="2023-07-07T07:06:35"/>
        <d v="2023-07-07T07:14:15"/>
        <d v="2023-07-07T07:25:15"/>
        <d v="2023-07-07T07:33:39"/>
        <d v="2023-07-07T07:43:59"/>
        <d v="2023-07-07T08:04:05"/>
        <d v="2023-07-07T08:04:12"/>
        <d v="2023-07-07T08:12:56"/>
        <d v="2023-07-07T08:20:46"/>
        <d v="2023-07-07T09:01:20"/>
        <d v="2023-07-07T09:01:44"/>
        <d v="2023-07-07T09:05:09"/>
        <d v="2023-07-07T09:28:32"/>
        <d v="2023-07-07T09:43:54"/>
        <d v="2023-07-07T10:07:10"/>
        <d v="2023-07-07T10:09:59"/>
        <d v="2023-07-07T10:11:30"/>
        <d v="2023-07-07T10:12:58"/>
        <d v="2023-07-07T10:43:19"/>
        <d v="2023-07-07T11:04:05"/>
        <d v="2023-07-07T11:04:56"/>
        <d v="2023-07-07T11:05:21"/>
        <d v="2023-07-07T11:09:31"/>
        <d v="2023-07-07T11:10:10"/>
        <d v="2023-07-07T11:35:09"/>
        <d v="2023-07-07T12:01:05"/>
        <d v="2023-07-07T12:04:56"/>
        <d v="2023-07-07T12:05:38"/>
        <d v="2023-07-07T12:08:29"/>
        <d v="2023-07-07T12:09:18"/>
        <d v="2023-07-07T12:21:47"/>
        <d v="2023-07-07T12:43:46"/>
        <d v="2023-07-07T12:43:56"/>
        <d v="2023-07-07T12:43:59"/>
        <d v="2023-07-07T12:44:01"/>
        <d v="2023-07-07T13:01:23"/>
        <d v="2023-07-07T13:01:25"/>
        <d v="2023-07-07T13:04:17"/>
        <d v="2023-07-07T13:04:18"/>
        <d v="2023-07-07T13:05:50"/>
        <d v="2023-07-07T13:05:53"/>
        <d v="2023-07-07T13:06:28"/>
        <d v="2023-07-07T13:14:07"/>
        <d v="2023-07-07T13:14:21"/>
        <d v="2023-07-07T13:27:17"/>
        <d v="2023-07-07T13:43:17"/>
        <d v="2023-07-07T14:00:46"/>
        <d v="2023-07-07T14:04:54"/>
        <d v="2023-07-07T14:09:01"/>
        <d v="2023-07-07T14:29:44"/>
        <d v="2023-07-07T15:01:19"/>
        <d v="2023-07-07T15:01:54"/>
        <d v="2023-07-07T15:03:57"/>
        <d v="2023-07-07T15:08:29"/>
        <d v="2023-07-07T15:08:58"/>
        <d v="2023-07-07T15:24:21"/>
        <d v="2023-07-07T15:43:43"/>
        <d v="2023-07-07T16:08:26"/>
        <d v="2023-07-07T16:09:38"/>
        <d v="2023-07-07T16:12:09"/>
        <d v="2023-07-07T16:14:09"/>
        <d v="2023-07-07T16:23:31"/>
        <d v="2023-07-07T17:01:23"/>
        <d v="2023-07-07T17:43:56"/>
        <d v="2023-07-07T18:00:46"/>
        <d v="2023-07-07T18:02:25"/>
        <d v="2023-07-07T18:06:24"/>
        <d v="2023-07-07T18:14:15"/>
        <d v="2023-07-07T18:32:06"/>
        <d v="2023-07-07T19:01:19"/>
        <d v="2023-07-07T19:04:54"/>
        <d v="2023-07-07T19:05:18"/>
        <d v="2023-07-07T19:06:35"/>
        <d v="2023-07-07T19:13:07"/>
        <d v="2023-07-07T19:43:17"/>
        <d v="2023-07-07T19:43:46"/>
        <d v="2023-07-07T20:00:36"/>
        <d v="2023-07-07T20:01:19"/>
        <d v="2023-07-07T20:02:30"/>
        <d v="2023-07-07T20:04:37"/>
        <d v="2023-07-07T20:08:39"/>
        <d v="2023-07-07T20:43:40"/>
        <d v="2023-07-07T20:43:49"/>
        <d v="2023-07-07T20:44:53"/>
        <d v="2023-07-07T21:17:38"/>
        <d v="2023-07-07T21:25:38"/>
        <d v="2023-07-07T21:28:39"/>
        <d v="2023-07-07T21:43:29"/>
        <d v="2023-07-07T21:59:58"/>
        <d v="2023-07-07T22:00:28"/>
        <d v="2023-07-07T22:01:30"/>
        <d v="2023-07-07T22:03:55"/>
        <d v="2023-07-07T22:07:30"/>
        <d v="2023-07-07T22:11:36"/>
        <d v="2023-07-07T22:12:23"/>
        <d v="2023-07-07T22:22:18"/>
        <d v="2023-07-07T22:24:05"/>
        <d v="2023-07-07T22:32:06"/>
        <d v="2023-07-07T23:00:32"/>
        <d v="2023-07-07T23:01:25"/>
        <d v="2023-07-07T23:03:23"/>
        <d v="2023-07-07T23:08:22"/>
        <d v="2023-07-07T23:09:22"/>
        <d v="2023-07-08T00:01:19"/>
        <d v="2023-07-08T00:01:30"/>
        <d v="2023-07-08T00:01:46"/>
        <d v="2023-07-08T00:06:13"/>
        <d v="2023-07-08T00:06:18"/>
        <d v="2023-07-08T00:08:38"/>
        <d v="2023-07-08T00:11:34"/>
        <d v="2023-07-08T00:14:09"/>
        <d v="2023-07-08T00:21:08"/>
        <d v="2023-07-08T00:21:12"/>
        <d v="2023-07-08T00:21:15"/>
        <d v="2023-07-08T01:08:05"/>
        <d v="2023-07-08T02:00:28"/>
        <d v="2023-07-08T02:23:08"/>
        <d v="2023-07-08T03:18:33"/>
        <d v="2023-07-08T04:04:17"/>
        <d v="2023-07-08T04:17:27"/>
        <d v="2023-07-08T06:05:47"/>
        <d v="2023-07-08T06:08:16"/>
        <d v="2023-07-08T06:44:50"/>
        <d v="2023-07-08T07:19:43"/>
        <d v="2023-07-08T07:27:13"/>
        <d v="2023-07-08T07:29:46"/>
        <d v="2023-07-08T08:00:31"/>
        <d v="2023-07-08T08:01:17"/>
        <d v="2023-07-08T08:03:55"/>
        <d v="2023-07-08T08:04:09"/>
        <d v="2023-07-08T08:29:40"/>
        <d v="2023-07-08T09:23:15"/>
        <d v="2023-07-08T09:36:46"/>
        <d v="2023-07-08T09:37:14"/>
        <d v="2023-07-08T10:00:04"/>
        <d v="2023-07-08T10:00:13"/>
        <d v="2023-07-08T10:01:20"/>
        <d v="2023-07-08T10:24:25"/>
        <d v="2023-07-08T11:26:00"/>
        <d v="2023-07-08T12:01:17"/>
        <d v="2023-07-08T12:07:13"/>
        <d v="2023-07-08T12:08:18"/>
        <d v="2023-07-08T12:12:00"/>
        <d v="2023-07-08T12:19:29"/>
        <d v="2023-07-08T12:30:48"/>
        <d v="2023-07-08T13:02:52"/>
        <d v="2023-07-08T14:00:40"/>
        <d v="2023-07-08T15:00:22"/>
        <d v="2023-07-08T15:00:48"/>
        <d v="2023-07-08T15:05:46"/>
        <d v="2023-07-08T15:11:21"/>
        <d v="2023-07-08T15:30:02"/>
        <d v="2023-07-08T16:03:09"/>
        <d v="2023-07-08T16:09:26"/>
        <d v="2023-07-08T16:16:59"/>
        <d v="2023-07-08T17:04:34"/>
        <d v="2023-07-08T18:01:59"/>
        <d v="2023-07-08T19:02:09"/>
        <d v="2023-07-08T23:36:48"/>
        <d v="2023-07-08T23:37:30"/>
        <d v="2023-07-08T23:59:57"/>
        <d v="2023-07-09T00:02:26"/>
        <d v="2023-07-09T04:15:58"/>
        <d v="2023-07-09T06:37:07"/>
        <d v="2023-07-09T07:01:41"/>
        <d v="2023-07-09T07:58:30"/>
        <d v="2023-07-09T08:01:48"/>
        <d v="2023-07-09T08:48:25"/>
        <d v="2023-07-09T09:48:29"/>
        <d v="2023-07-09T10:00:11"/>
        <d v="2023-07-09T10:00:50"/>
        <d v="2023-07-09T10:02:16"/>
        <d v="2023-07-09T11:21:20"/>
        <d v="2023-07-09T11:48:42"/>
        <d v="2023-07-09T12:03:22"/>
        <d v="2023-07-09T12:04:18"/>
        <d v="2023-07-09T12:48:57"/>
        <d v="2023-07-09T13:02:19"/>
        <d v="2023-07-09T13:04:02"/>
        <d v="2023-07-09T13:49:06"/>
        <d v="2023-07-09T14:00:05"/>
        <d v="2023-07-09T14:00:28"/>
        <d v="2023-07-09T14:00:47"/>
        <d v="2023-07-09T14:27:23"/>
        <d v="2023-07-09T15:00:47"/>
        <d v="2023-07-09T15:23:13"/>
        <d v="2023-07-09T16:01:51"/>
        <d v="2023-07-09T17:00:25"/>
        <d v="2023-07-09T19:04:24"/>
        <d v="2023-07-09T23:53:28"/>
        <d v="2023-07-10T00:00:55"/>
        <d v="2023-07-10T00:03:52"/>
        <d v="2023-07-10T02:00:50"/>
        <d v="2023-07-10T04:03:49"/>
        <d v="2023-07-10T04:04:32"/>
        <d v="2023-07-10T05:00:28"/>
        <d v="2023-07-10T05:01:26"/>
        <d v="2023-07-10T06:53:19"/>
        <d v="2023-07-10T07:00:00"/>
        <d v="2023-07-10T07:00:13"/>
        <d v="2023-07-10T07:02:59"/>
        <d v="2023-07-10T07:03:23"/>
        <d v="2023-07-10T07:08:47"/>
        <d v="2023-07-10T07:42:00"/>
        <d v="2023-07-10T07:54:51"/>
        <d v="2023-07-10T09:03:27"/>
        <d v="2023-07-10T09:07:06"/>
        <d v="2023-07-10T09:10:02"/>
        <d v="2023-07-10T09:10:04"/>
        <d v="2023-07-10T09:10:11"/>
        <d v="2023-07-10T09:59:49"/>
        <d v="2023-07-10T10:03:41"/>
        <d v="2023-07-10T10:05:49"/>
        <d v="2023-07-10T10:53:06"/>
        <d v="2023-07-10T11:00:10"/>
        <d v="2023-07-10T11:01:02"/>
        <d v="2023-07-10T11:07:51"/>
        <d v="2023-07-10T11:41:27"/>
        <d v="2023-07-10T11:51:50"/>
        <d v="2023-07-10T12:03:53"/>
        <d v="2023-07-10T12:07:00"/>
        <d v="2023-07-10T12:53:02"/>
        <d v="2023-07-10T13:00:00"/>
        <d v="2023-07-10T13:01:02"/>
        <d v="2023-07-10T13:04:10"/>
        <d v="2023-07-10T13:07:33"/>
        <d v="2023-07-10T13:36:15"/>
        <d v="2023-07-10T13:53:02"/>
        <d v="2023-07-10T13:53:14"/>
        <d v="2023-07-10T13:53:27"/>
        <d v="2023-07-10T14:05:26"/>
        <d v="2023-07-10T14:34:45"/>
        <d v="2023-07-10T14:59:59"/>
        <d v="2023-07-10T15:01:59"/>
        <d v="2023-07-10T15:02:01"/>
        <d v="2023-07-10T15:02:36"/>
        <d v="2023-07-10T15:04:45"/>
        <d v="2023-07-10T15:05:00"/>
        <d v="2023-07-10T15:53:02"/>
        <d v="2023-07-10T15:59:41"/>
        <d v="2023-07-10T16:00:05"/>
        <d v="2023-07-10T16:00:56"/>
        <d v="2023-07-10T16:01:07"/>
        <d v="2023-07-10T16:03:01"/>
        <d v="2023-07-10T16:04:16"/>
        <d v="2023-07-10T16:33:00"/>
        <d v="2023-07-10T16:54:49"/>
        <d v="2023-07-10T16:59:47"/>
        <d v="2023-07-10T17:01:07"/>
        <d v="2023-07-10T17:59:56"/>
        <d v="2023-07-10T18:00:38"/>
        <d v="2023-07-10T18:01:24"/>
        <d v="2023-07-10T18:01:40"/>
        <d v="2023-07-10T18:05:57"/>
        <d v="2023-07-10T18:06:12"/>
        <d v="2023-07-10T18:08:41"/>
        <d v="2023-07-10T18:08:54"/>
        <d v="2023-07-10T18:10:14"/>
        <d v="2023-07-10T18:40:53"/>
        <d v="2023-07-10T18:54:01"/>
        <d v="2023-07-10T19:00:13"/>
        <d v="2023-07-10T19:00:20"/>
        <d v="2023-07-10T19:01:00"/>
        <d v="2023-07-10T19:02:20"/>
        <d v="2023-07-10T19:36:13"/>
        <d v="2023-07-10T19:40:26"/>
        <d v="2023-07-10T20:00:38"/>
        <d v="2023-07-10T20:03:01"/>
        <d v="2023-07-10T20:59:49"/>
        <d v="2023-07-10T21:00:05"/>
        <d v="2023-07-10T21:00:26"/>
        <d v="2023-07-10T21:06:08"/>
        <d v="2023-07-10T21:07:47"/>
        <d v="2023-07-10T21:53:27"/>
        <d v="2023-07-10T22:00:33"/>
        <d v="2023-07-10T22:02:25"/>
        <d v="2023-07-10T22:07:03"/>
        <d v="2023-07-10T22:07:12"/>
        <d v="2023-07-10T23:00:02"/>
        <d v="2023-07-10T23:53:19"/>
        <d v="2023-07-10T23:53:24"/>
        <d v="2023-07-11T00:00:20"/>
        <d v="2023-07-11T00:03:21"/>
        <d v="2023-07-11T00:03:54"/>
        <d v="2023-07-11T01:00:10"/>
        <d v="2023-07-11T01:10:04"/>
        <d v="2023-07-11T02:42:31"/>
        <d v="2023-07-11T04:00:46"/>
        <d v="2023-07-11T04:00:52"/>
        <d v="2023-07-11T04:08:51"/>
        <d v="2023-07-11T06:01:04"/>
        <d v="2023-07-11T06:36:08"/>
        <d v="2023-07-11T07:00:10"/>
        <d v="2023-07-11T07:04:47"/>
        <d v="2023-07-11T07:05:10"/>
        <d v="2023-07-11T07:05:35"/>
        <d v="2023-07-11T07:05:37"/>
        <d v="2023-07-11T08:01:04"/>
        <d v="2023-07-11T08:04:26"/>
        <d v="2023-07-11T08:05:07"/>
        <d v="2023-07-11T08:57:26"/>
        <d v="2023-07-11T09:00:30"/>
        <d v="2023-07-11T09:11:38"/>
        <d v="2023-07-11T09:12:56"/>
        <d v="2023-07-11T09:15:27"/>
        <d v="2023-07-11T09:22:58"/>
        <d v="2023-07-11T09:49:33"/>
        <d v="2023-07-11T10:01:57"/>
        <d v="2023-07-11T10:04:30"/>
        <d v="2023-07-11T10:06:45"/>
        <d v="2023-07-11T10:07:56"/>
        <d v="2023-07-11T10:22:13"/>
        <d v="2023-07-11T10:49:28"/>
        <d v="2023-07-11T10:59:58"/>
        <d v="2023-07-11T11:01:04"/>
        <d v="2023-07-11T11:01:25"/>
        <d v="2023-07-11T11:04:28"/>
        <d v="2023-07-11T11:06:28"/>
        <d v="2023-07-11T11:06:35"/>
        <d v="2023-07-11T11:07:47"/>
        <d v="2023-07-11T11:17:17"/>
        <d v="2023-07-11T11:46:52"/>
        <d v="2023-07-11T11:53:51"/>
        <d v="2023-07-11T12:00:25"/>
        <d v="2023-07-11T12:01:09"/>
        <d v="2023-07-11T12:01:25"/>
        <d v="2023-07-11T12:01:59"/>
        <d v="2023-07-11T12:04:30"/>
        <d v="2023-07-11T12:07:17"/>
        <d v="2023-07-11T12:07:27"/>
        <d v="2023-07-11T12:09:03"/>
        <d v="2023-07-11T12:13:03"/>
        <d v="2023-07-11T13:00:13"/>
        <d v="2023-07-11T13:01:12"/>
        <d v="2023-07-11T13:02:05"/>
        <d v="2023-07-11T13:03:59"/>
        <d v="2023-07-11T13:06:35"/>
        <d v="2023-07-11T13:07:12"/>
        <d v="2023-07-11T13:09:31"/>
        <d v="2023-07-11T13:10:45"/>
        <d v="2023-07-11T13:10:55"/>
        <d v="2023-07-11T13:11:45"/>
        <d v="2023-07-11T13:16:33"/>
        <d v="2023-07-11T13:22:50"/>
        <d v="2023-07-11T14:10:29"/>
        <d v="2023-07-11T14:10:31"/>
        <d v="2023-07-11T14:14:05"/>
        <d v="2023-07-11T14:59:58"/>
        <d v="2023-07-11T15:01:03"/>
        <d v="2023-07-11T15:01:23"/>
        <d v="2023-07-11T15:01:28"/>
        <d v="2023-07-11T15:01:57"/>
        <d v="2023-07-11T15:02:32"/>
        <d v="2023-07-11T15:05:02"/>
        <d v="2023-07-11T15:05:32"/>
        <d v="2023-07-11T15:07:07"/>
        <d v="2023-07-11T15:09:33"/>
        <d v="2023-07-11T15:10:36"/>
        <d v="2023-07-11T15:11:04"/>
        <d v="2023-07-11T15:14:25"/>
        <d v="2023-07-11T15:15:15"/>
        <d v="2023-07-11T15:47:53"/>
        <d v="2023-07-11T16:00:05"/>
        <d v="2023-07-11T16:01:33"/>
        <d v="2023-07-11T16:05:35"/>
        <d v="2023-07-11T16:09:18"/>
        <d v="2023-07-11T16:10:19"/>
        <d v="2023-07-11T16:11:29"/>
        <d v="2023-07-11T16:17:17"/>
        <d v="2023-07-11T16:57:36"/>
        <d v="2023-07-11T17:00:17"/>
        <d v="2023-07-11T17:01:23"/>
        <d v="2023-07-11T17:02:05"/>
        <d v="2023-07-11T17:06:28"/>
        <d v="2023-07-11T17:09:51"/>
        <d v="2023-07-11T17:13:42"/>
        <d v="2023-07-11T17:59:58"/>
        <d v="2023-07-11T18:00:30"/>
        <d v="2023-07-11T18:01:43"/>
        <d v="2023-07-11T18:05:10"/>
        <d v="2023-07-11T18:10:18"/>
        <d v="2023-07-11T18:17:13"/>
        <d v="2023-07-11T18:50:26"/>
        <d v="2023-07-11T18:54:00"/>
        <d v="2023-07-11T19:01:23"/>
        <d v="2023-07-11T19:02:05"/>
        <d v="2023-07-11T19:16:36"/>
        <d v="2023-07-11T20:00:08"/>
        <d v="2023-07-11T20:00:10"/>
        <d v="2023-07-11T20:00:30"/>
        <d v="2023-07-11T20:00:35"/>
        <d v="2023-07-11T20:05:40"/>
        <d v="2023-07-11T20:06:58"/>
        <d v="2023-07-11T20:07:00"/>
        <d v="2023-07-11T20:09:46"/>
        <d v="2023-07-11T20:11:29"/>
        <d v="2023-07-11T21:03:00"/>
        <d v="2023-07-11T21:09:46"/>
        <d v="2023-07-11T21:10:52"/>
        <d v="2023-07-11T21:48:50"/>
        <d v="2023-07-11T22:06:28"/>
        <d v="2023-07-11T23:00:30"/>
        <d v="2023-07-11T23:01:28"/>
        <d v="2023-07-11T23:05:26"/>
        <d v="2023-07-11T23:05:42"/>
        <d v="2023-07-11T23:17:11"/>
        <d v="2023-07-12T00:24:00"/>
        <d v="2023-07-12T00:24:02"/>
        <d v="2023-07-12T00:25:13"/>
        <d v="2023-07-12T01:09:44"/>
        <d v="2023-07-12T01:15:15"/>
        <d v="2023-07-12T02:01:03"/>
        <d v="2023-07-12T02:05:35"/>
        <d v="2023-07-12T03:05:26"/>
        <d v="2023-07-12T03:05:45"/>
        <d v="2023-07-12T06:05:46"/>
        <d v="2023-07-12T06:55:25"/>
        <d v="2023-07-12T07:00:17"/>
        <d v="2023-07-12T07:02:28"/>
        <d v="2023-07-12T07:46:57"/>
        <d v="2023-07-12T07:48:48"/>
        <d v="2023-07-12T07:49:57"/>
        <d v="2023-07-12T07:59:46"/>
        <d v="2023-07-12T08:00:03"/>
        <d v="2023-07-12T08:00:52"/>
        <d v="2023-07-12T08:03:16"/>
        <d v="2023-07-12T08:03:42"/>
        <d v="2023-07-12T08:04:42"/>
        <d v="2023-07-12T08:13:49"/>
        <d v="2023-07-12T08:25:58"/>
        <d v="2023-07-12T09:00:40"/>
        <d v="2023-07-12T09:02:30"/>
        <d v="2023-07-12T09:03:44"/>
        <d v="2023-07-12T09:10:25"/>
        <d v="2023-07-12T09:18:56"/>
        <d v="2023-07-12T09:59:59"/>
        <d v="2023-07-12T10:01:22"/>
        <d v="2023-07-12T10:03:26"/>
        <d v="2023-07-12T10:05:19"/>
        <d v="2023-07-12T10:05:38"/>
        <d v="2023-07-12T10:10:22"/>
        <d v="2023-07-12T10:10:25"/>
        <d v="2023-07-12T10:26:57"/>
        <d v="2023-07-12T10:56:02"/>
        <d v="2023-07-12T11:00:58"/>
        <d v="2023-07-12T11:01:08"/>
        <d v="2023-07-12T11:03:16"/>
        <d v="2023-07-12T11:47:03"/>
        <d v="2023-07-12T11:48:04"/>
        <d v="2023-07-12T11:48:13"/>
        <d v="2023-07-12T12:02:40"/>
        <d v="2023-07-12T12:02:51"/>
        <d v="2023-07-12T12:02:56"/>
        <d v="2023-07-12T12:03:19"/>
        <d v="2023-07-12T12:04:42"/>
        <d v="2023-07-12T12:04:47"/>
        <d v="2023-07-12T12:06:33"/>
        <d v="2023-07-12T12:11:44"/>
        <d v="2023-07-12T12:47:31"/>
        <d v="2023-07-12T13:01:22"/>
        <d v="2023-07-12T13:01:39"/>
        <d v="2023-07-12T13:02:00"/>
        <d v="2023-07-12T13:02:28"/>
        <d v="2023-07-12T13:48:16"/>
        <d v="2023-07-12T14:01:39"/>
        <d v="2023-07-12T14:46:36"/>
        <d v="2023-07-12T14:48:19"/>
        <d v="2023-07-12T14:48:22"/>
        <d v="2023-07-12T14:49:20"/>
        <d v="2023-07-12T15:02:00"/>
        <d v="2023-07-12T15:02:03"/>
        <d v="2023-07-12T15:02:30"/>
        <d v="2023-07-12T15:03:05"/>
        <d v="2023-07-12T15:04:15"/>
        <d v="2023-07-12T15:11:32"/>
        <d v="2023-07-12T15:47:40"/>
        <d v="2023-07-12T15:48:01"/>
        <d v="2023-07-12T15:48:45"/>
        <d v="2023-07-12T16:04:12"/>
        <d v="2023-07-12T16:09:00"/>
        <d v="2023-07-12T16:11:51"/>
        <d v="2023-07-12T16:48:32"/>
        <d v="2023-07-12T17:48:16"/>
        <d v="2023-07-12T17:50:35"/>
        <d v="2023-07-12T17:55:20"/>
        <d v="2023-07-12T18:01:05"/>
        <d v="2023-07-12T18:01:15"/>
        <d v="2023-07-12T18:01:50"/>
        <d v="2023-07-12T18:03:21"/>
        <d v="2023-07-12T18:05:19"/>
        <d v="2023-07-12T18:06:36"/>
        <d v="2023-07-12T18:09:33"/>
        <d v="2023-07-12T18:16:37"/>
        <d v="2023-07-12T18:21:50"/>
        <d v="2023-07-12T18:55:25"/>
        <d v="2023-07-12T19:01:20"/>
        <d v="2023-07-12T19:01:50"/>
        <d v="2023-07-12T19:07:31"/>
        <d v="2023-07-12T19:24:42"/>
        <d v="2023-07-12T19:47:37"/>
        <d v="2023-07-12T19:48:33"/>
        <d v="2023-07-12T20:00:52"/>
        <d v="2023-07-12T20:00:54"/>
        <d v="2023-07-12T20:25:17"/>
        <d v="2023-07-12T20:47:40"/>
        <d v="2023-07-12T20:47:42"/>
        <d v="2023-07-12T21:00:40"/>
        <d v="2023-07-12T21:04:06"/>
        <d v="2023-07-12T21:04:08"/>
        <d v="2023-07-12T21:11:02"/>
        <d v="2023-07-12T21:13:19"/>
        <d v="2023-07-12T21:28:35"/>
        <d v="2023-07-12T21:55:59"/>
        <d v="2023-07-12T22:00:22"/>
        <d v="2023-07-12T22:00:29"/>
        <d v="2023-07-12T22:00:34"/>
        <d v="2023-07-12T22:02:03"/>
        <d v="2023-07-12T22:19:04"/>
        <d v="2023-07-12T22:59:59"/>
        <d v="2023-07-12T23:03:39"/>
        <d v="2023-07-12T23:55:35"/>
        <d v="2023-07-13T00:00:54"/>
        <d v="2023-07-13T00:01:24"/>
        <d v="2023-07-13T00:02:13"/>
        <d v="2023-07-13T00:04:30"/>
        <d v="2023-07-13T00:11:51"/>
        <d v="2023-07-13T00:13:05"/>
        <d v="2023-07-13T00:22:48"/>
        <d v="2023-07-13T01:10:08"/>
        <d v="2023-07-13T02:28:04"/>
        <d v="2023-07-13T03:09:29"/>
        <d v="2023-07-13T05:00:17"/>
        <d v="2023-07-13T06:01:17"/>
        <d v="2023-07-13T06:09:55"/>
        <d v="2023-07-13T06:15:50"/>
        <d v="2023-07-13T06:31:48"/>
        <d v="2023-07-13T06:54:00"/>
        <d v="2023-07-13T06:54:10"/>
        <d v="2023-07-13T07:00:59"/>
        <d v="2023-07-13T07:01:25"/>
        <d v="2023-07-13T07:02:26"/>
        <d v="2023-07-13T07:03:00"/>
        <d v="2023-07-13T07:03:29"/>
        <d v="2023-07-13T07:19:55"/>
        <d v="2023-07-13T07:30:41"/>
        <d v="2023-07-13T07:54:35"/>
        <d v="2023-07-13T07:59:56"/>
        <d v="2023-07-13T08:00:30"/>
        <d v="2023-07-13T08:03:00"/>
        <d v="2023-07-13T08:03:38"/>
        <d v="2023-07-13T08:09:55"/>
        <d v="2023-07-13T08:16:19"/>
        <d v="2023-07-13T08:21:09"/>
        <d v="2023-07-13T08:30:50"/>
        <d v="2023-07-13T08:54:42"/>
        <d v="2023-07-13T09:00:34"/>
        <d v="2023-07-13T09:02:05"/>
        <d v="2023-07-13T09:31:56"/>
        <d v="2023-07-13T09:31:59"/>
        <d v="2023-07-13T10:00:09"/>
        <d v="2023-07-13T10:00:17"/>
        <d v="2023-07-13T10:07:36"/>
        <d v="2023-07-13T10:30:26"/>
        <d v="2023-07-13T10:31:24"/>
        <d v="2023-07-13T11:00:24"/>
        <d v="2023-07-13T11:03:19"/>
        <d v="2023-07-13T11:59:56"/>
        <d v="2023-07-13T12:02:54"/>
        <d v="2023-07-13T12:05:56"/>
        <d v="2023-07-13T12:15:53"/>
        <d v="2023-07-13T12:18:11"/>
        <d v="2023-07-13T12:30:50"/>
        <d v="2023-07-13T12:31:34"/>
        <d v="2023-07-13T12:54:03"/>
        <d v="2023-07-13T13:00:02"/>
        <d v="2023-07-13T13:01:54"/>
        <d v="2023-07-13T13:06:00"/>
        <d v="2023-07-13T13:07:25"/>
        <d v="2023-07-13T13:59:56"/>
        <d v="2023-07-13T14:00:37"/>
        <d v="2023-07-13T14:00:56"/>
        <d v="2023-07-13T14:07:44"/>
        <d v="2023-07-13T14:08:21"/>
        <d v="2023-07-13T14:08:34"/>
        <d v="2023-07-13T14:11:40"/>
        <d v="2023-07-13T14:59:59"/>
        <d v="2023-07-13T15:11:46"/>
        <d v="2023-07-13T15:23:59"/>
        <d v="2023-07-13T15:30:47"/>
        <d v="2023-07-13T16:00:50"/>
        <d v="2023-07-13T16:01:33"/>
        <d v="2023-07-13T16:02:32"/>
        <d v="2023-07-13T16:31:45"/>
        <d v="2023-07-13T16:56:43"/>
        <d v="2023-07-13T17:00:15"/>
        <d v="2023-07-13T17:01:23"/>
        <d v="2023-07-13T17:01:54"/>
        <d v="2023-07-13T17:02:05"/>
        <d v="2023-07-13T17:03:59"/>
        <d v="2023-07-13T17:04:09"/>
        <d v="2023-07-13T17:07:20"/>
        <d v="2023-07-13T17:11:57"/>
        <d v="2023-07-13T17:13:54"/>
        <d v="2023-07-13T17:27:00"/>
        <d v="2023-07-13T17:30:22"/>
        <d v="2023-07-13T17:54:16"/>
        <d v="2023-07-13T17:56:43"/>
        <d v="2023-07-13T18:02:05"/>
        <d v="2023-07-13T18:02:18"/>
        <d v="2023-07-13T18:02:54"/>
        <d v="2023-07-13T18:03:17"/>
        <d v="2023-07-13T18:06:42"/>
        <d v="2023-07-13T18:08:34"/>
        <d v="2023-07-13T18:16:22"/>
        <d v="2023-07-13T18:31:30"/>
        <d v="2023-07-13T19:02:57"/>
        <d v="2023-07-13T19:03:50"/>
        <d v="2023-07-13T19:06:15"/>
        <d v="2023-07-13T19:11:17"/>
        <d v="2023-07-13T19:30:19"/>
        <d v="2023-07-13T20:07:17"/>
        <d v="2023-07-13T20:24:54"/>
        <d v="2023-07-13T21:00:06"/>
        <d v="2023-07-13T21:00:24"/>
        <d v="2023-07-13T21:01:57"/>
        <d v="2023-07-13T21:02:54"/>
        <d v="2023-07-13T21:03:03"/>
        <d v="2023-07-13T21:03:57"/>
        <d v="2023-07-13T21:04:12"/>
        <d v="2023-07-13T21:16:19"/>
        <d v="2023-07-13T21:19:55"/>
        <d v="2023-07-13T23:34:03"/>
        <d v="2023-07-14T00:03:13"/>
        <d v="2023-07-14T02:11:43"/>
        <d v="2023-07-14T02:11:48"/>
        <d v="2023-07-14T02:54:22"/>
        <d v="2023-07-14T03:53:37"/>
        <d v="2023-07-14T06:00:11"/>
        <d v="2023-07-14T06:05:17"/>
        <d v="2023-07-14T06:13:24"/>
        <d v="2023-07-14T06:51:55"/>
        <d v="2023-07-14T06:54:36"/>
        <d v="2023-07-14T07:00:17"/>
        <d v="2023-07-14T07:00:55"/>
        <d v="2023-07-14T07:03:40"/>
        <d v="2023-07-14T07:05:25"/>
        <d v="2023-07-14T07:10:15"/>
        <d v="2023-07-14T08:01:39"/>
        <d v="2023-07-14T08:02:03"/>
        <d v="2023-07-14T08:02:08"/>
        <d v="2023-07-14T08:02:45"/>
        <d v="2023-07-14T08:03:40"/>
        <d v="2023-07-14T08:13:13"/>
        <d v="2023-07-14T08:22:51"/>
        <d v="2023-07-14T09:00:27"/>
        <d v="2023-07-14T09:00:29"/>
        <d v="2023-07-14T09:01:59"/>
        <d v="2023-07-14T09:04:49"/>
        <d v="2023-07-14T09:53:51"/>
        <d v="2023-07-14T10:00:00"/>
        <d v="2023-07-14T10:03:29"/>
        <d v="2023-07-14T10:04:04"/>
        <d v="2023-07-14T10:04:44"/>
        <d v="2023-07-14T10:05:04"/>
        <d v="2023-07-14T10:11:38"/>
        <d v="2023-07-14T10:22:00"/>
        <d v="2023-07-14T11:01:45"/>
        <d v="2023-07-14T11:01:58"/>
        <d v="2023-07-14T11:03:37"/>
        <d v="2023-07-14T11:09:17"/>
        <d v="2023-07-14T11:54:54"/>
        <d v="2023-07-14T12:01:07"/>
        <d v="2023-07-14T12:02:03"/>
        <d v="2023-07-14T12:05:04"/>
        <d v="2023-07-14T12:06:10"/>
        <d v="2023-07-14T12:51:10"/>
        <d v="2023-07-14T12:51:24"/>
        <d v="2023-07-14T13:00:48"/>
        <d v="2023-07-14T13:01:56"/>
        <d v="2023-07-14T13:02:00"/>
        <d v="2023-07-14T13:03:00"/>
        <d v="2023-07-14T14:01:42"/>
        <d v="2023-07-14T14:02:20"/>
        <d v="2023-07-14T14:02:23"/>
        <d v="2023-07-14T14:04:26"/>
        <d v="2023-07-14T14:07:33"/>
        <d v="2023-07-14T14:20:18"/>
        <d v="2023-07-14T14:53:57"/>
        <d v="2023-07-14T14:54:02"/>
        <d v="2023-07-14T15:00:45"/>
        <d v="2023-07-14T15:01:45"/>
        <d v="2023-07-14T15:02:13"/>
        <d v="2023-07-14T15:02:32"/>
        <d v="2023-07-14T15:02:53"/>
        <d v="2023-07-14T15:03:37"/>
        <d v="2023-07-14T15:09:17"/>
        <d v="2023-07-14T15:10:34"/>
        <d v="2023-07-14T15:55:06"/>
        <d v="2023-07-14T16:01:56"/>
        <d v="2023-07-14T16:05:50"/>
        <d v="2023-07-14T16:59:57"/>
        <d v="2023-07-14T17:02:44"/>
        <d v="2023-07-14T17:03:37"/>
        <d v="2023-07-14T17:07:37"/>
        <d v="2023-07-14T17:09:42"/>
        <d v="2023-07-14T17:15:49"/>
        <d v="2023-07-14T18:00:17"/>
        <d v="2023-07-14T18:02:09"/>
        <d v="2023-07-14T18:03:46"/>
        <d v="2023-07-14T18:04:01"/>
        <d v="2023-07-14T18:12:45"/>
        <d v="2023-07-14T18:16:21"/>
        <d v="2023-07-14T19:00:09"/>
        <d v="2023-07-14T19:00:17"/>
        <d v="2023-07-14T19:01:50"/>
        <d v="2023-07-14T19:01:54"/>
        <d v="2023-07-14T19:02:13"/>
        <d v="2023-07-14T19:02:15"/>
        <d v="2023-07-14T19:02:43"/>
        <d v="2023-07-14T19:02:50"/>
        <d v="2023-07-14T19:02:53"/>
        <d v="2023-07-14T19:03:40"/>
        <d v="2023-07-14T19:05:14"/>
        <d v="2023-07-14T19:06:17"/>
        <d v="2023-07-14T19:08:52"/>
        <d v="2023-07-14T19:53:59"/>
        <d v="2023-07-14T19:54:42"/>
        <d v="2023-07-14T20:01:36"/>
        <d v="2023-07-14T20:01:39"/>
        <d v="2023-07-14T20:02:43"/>
        <d v="2023-07-14T20:03:00"/>
        <d v="2023-07-14T20:16:19"/>
        <d v="2023-07-14T20:16:23"/>
        <d v="2023-07-14T21:01:47"/>
        <d v="2023-07-14T21:02:46"/>
        <d v="2023-07-14T21:05:45"/>
        <d v="2023-07-14T21:11:25"/>
        <d v="2023-07-14T21:53:57"/>
        <d v="2023-07-14T21:54:42"/>
        <d v="2023-07-14T21:59:57"/>
        <d v="2023-07-14T22:01:36"/>
        <d v="2023-07-14T22:02:00"/>
        <d v="2023-07-14T22:02:11"/>
        <d v="2023-07-14T22:04:04"/>
        <d v="2023-07-14T22:06:07"/>
        <d v="2023-07-14T22:07:18"/>
        <d v="2023-07-14T22:53:24"/>
        <d v="2023-07-14T22:54:33"/>
        <d v="2023-07-14T23:01:35"/>
        <d v="2023-07-14T23:03:37"/>
        <d v="2023-07-14T23:26:16"/>
        <d v="2023-07-15T00:17:18"/>
        <d v="2023-07-15T00:19:55"/>
        <d v="2023-07-15T00:54:23"/>
        <d v="2023-07-15T01:01:07"/>
        <d v="2023-07-15T01:01:35"/>
        <d v="2023-07-15T01:04:13"/>
        <d v="2023-07-15T01:06:20"/>
        <d v="2023-07-15T01:59:54"/>
        <d v="2023-07-15T02:01:10"/>
        <d v="2023-07-15T03:13:16"/>
        <d v="2023-07-15T04:01:56"/>
        <d v="2023-07-15T06:02:32"/>
        <d v="2023-07-15T06:06:56"/>
        <d v="2023-07-15T06:10:30"/>
        <d v="2023-07-15T07:01:39"/>
        <d v="2023-07-15T07:03:31"/>
        <d v="2023-07-15T07:05:07"/>
        <d v="2023-07-15T07:14:49"/>
        <d v="2023-07-15T08:00:35"/>
        <d v="2023-07-15T08:01:50"/>
        <d v="2023-07-15T08:07:12"/>
        <d v="2023-07-15T08:24:40"/>
        <d v="2023-07-15T09:01:03"/>
        <d v="2023-07-15T09:01:19"/>
        <d v="2023-07-15T09:01:46"/>
        <d v="2023-07-15T09:10:39"/>
        <d v="2023-07-15T09:24:40"/>
        <d v="2023-07-15T09:28:57"/>
        <d v="2023-07-15T10:00:20"/>
        <d v="2023-07-15T10:17:48"/>
        <d v="2023-07-15T11:27:43"/>
        <d v="2023-07-15T12:00:35"/>
        <d v="2023-07-15T12:02:56"/>
        <d v="2023-07-15T12:05:07"/>
        <d v="2023-07-15T13:12:57"/>
        <d v="2023-07-15T14:02:44"/>
        <d v="2023-07-15T16:34:53"/>
        <d v="2023-07-15T17:27:40"/>
        <d v="2023-07-15T20:02:49"/>
        <d v="2023-07-15T20:10:39"/>
        <d v="2023-07-15T23:08:04"/>
        <d v="2023-07-16T00:01:25"/>
        <d v="2023-07-16T00:34:58"/>
        <d v="2023-07-16T07:00:45"/>
        <d v="2023-07-16T07:02:14"/>
        <d v="2023-07-16T07:02:49"/>
        <d v="2023-07-16T09:38:58"/>
        <d v="2023-07-16T10:06:23"/>
        <d v="2023-07-16T10:37:59"/>
        <d v="2023-07-16T11:00:47"/>
        <d v="2023-07-16T11:03:20"/>
        <d v="2023-07-16T17:38:05"/>
        <d v="2023-07-16T22:38:02"/>
        <d v="2023-07-17T00:17:05"/>
        <d v="2023-07-17T01:02:44"/>
        <d v="2023-07-17T02:03:44"/>
        <d v="2023-07-17T02:38:10"/>
        <d v="2023-07-17T05:11:48"/>
        <d v="2023-07-17T06:03:00"/>
        <d v="2023-07-17T06:03:36"/>
        <d v="2023-07-17T06:23:45"/>
        <d v="2023-07-17T07:01:33"/>
        <d v="2023-07-17T07:01:43"/>
        <d v="2023-07-17T07:04:15"/>
        <d v="2023-07-17T07:06:31"/>
        <d v="2023-07-17T07:11:31"/>
        <d v="2023-07-17T07:42:56"/>
        <d v="2023-07-17T07:50:34"/>
        <d v="2023-07-17T08:05:34"/>
        <d v="2023-07-17T08:20:58"/>
        <d v="2023-07-17T08:21:17"/>
        <d v="2023-07-17T08:23:06"/>
        <d v="2023-07-17T08:40:36"/>
        <d v="2023-07-17T08:57:32"/>
        <d v="2023-07-17T09:00:12"/>
        <d v="2023-07-17T09:00:42"/>
        <d v="2023-07-17T09:04:04"/>
        <d v="2023-07-17T09:21:52"/>
        <d v="2023-07-17T09:57:20"/>
        <d v="2023-07-17T10:00:36"/>
        <d v="2023-07-17T10:13:27"/>
        <d v="2023-07-17T10:23:42"/>
        <d v="2023-07-17T11:05:23"/>
        <d v="2023-07-17T11:10:51"/>
        <d v="2023-07-17T11:13:24"/>
        <d v="2023-07-17T11:23:45"/>
        <d v="2023-07-17T11:27:46"/>
        <d v="2023-07-17T11:54:46"/>
        <d v="2023-07-17T12:19:55"/>
        <d v="2023-07-17T12:40:22"/>
        <d v="2023-07-17T12:43:34"/>
        <d v="2023-07-17T12:43:51"/>
        <d v="2023-07-17T12:43:56"/>
        <d v="2023-07-17T13:00:29"/>
        <d v="2023-07-17T13:05:23"/>
        <d v="2023-07-17T13:07:38"/>
        <d v="2023-07-17T13:07:56"/>
        <d v="2023-07-17T13:08:04"/>
        <d v="2023-07-17T13:08:22"/>
        <d v="2023-07-17T13:15:19"/>
        <d v="2023-07-17T13:43:28"/>
        <d v="2023-07-17T14:00:47"/>
        <d v="2023-07-17T14:00:50"/>
        <d v="2023-07-17T14:05:58"/>
        <d v="2023-07-17T14:16:14"/>
        <d v="2023-07-17T14:21:54"/>
        <d v="2023-07-17T14:54:46"/>
        <d v="2023-07-17T14:54:54"/>
        <d v="2023-07-17T15:00:19"/>
        <d v="2023-07-17T15:00:23"/>
        <d v="2023-07-17T15:03:22"/>
        <d v="2023-07-17T15:03:39"/>
        <d v="2023-07-17T15:20:58"/>
        <d v="2023-07-17T15:41:44"/>
        <d v="2023-07-17T15:43:56"/>
        <d v="2023-07-17T16:04:15"/>
        <d v="2023-07-17T16:05:23"/>
        <d v="2023-07-17T16:05:47"/>
        <d v="2023-07-17T16:07:48"/>
        <d v="2023-07-17T16:39:46"/>
        <d v="2023-07-17T16:44:13"/>
        <d v="2023-07-17T17:00:29"/>
        <d v="2023-07-17T17:01:01"/>
        <d v="2023-07-17T17:03:17"/>
        <d v="2023-07-17T17:15:26"/>
        <d v="2023-07-17T18:00:19"/>
        <d v="2023-07-17T18:01:31"/>
        <d v="2023-07-17T18:03:19"/>
        <d v="2023-07-17T18:09:33"/>
        <d v="2023-07-17T18:27:13"/>
        <d v="2023-07-17T18:50:17"/>
        <d v="2023-07-17T19:00:12"/>
        <d v="2023-07-17T19:00:16"/>
        <d v="2023-07-17T19:03:36"/>
        <d v="2023-07-17T19:03:39"/>
        <d v="2023-07-17T19:04:46"/>
        <d v="2023-07-17T19:05:08"/>
        <d v="2023-07-17T19:05:34"/>
        <d v="2023-07-17T19:18:26"/>
        <d v="2023-07-17T19:40:42"/>
        <d v="2023-07-17T19:41:19"/>
        <d v="2023-07-17T19:42:43"/>
        <d v="2023-07-17T19:43:15"/>
        <d v="2023-07-17T20:03:19"/>
        <d v="2023-07-17T20:04:04"/>
        <d v="2023-07-17T20:05:34"/>
        <d v="2023-07-17T20:07:24"/>
        <d v="2023-07-17T20:40:09"/>
        <d v="2023-07-17T20:40:42"/>
        <d v="2023-07-17T20:42:43"/>
        <d v="2023-07-17T21:07:35"/>
        <d v="2023-07-17T21:16:39"/>
        <d v="2023-07-17T21:17:25"/>
        <d v="2023-07-17T21:42:52"/>
        <d v="2023-07-17T21:42:56"/>
        <d v="2023-07-17T22:00:04"/>
        <d v="2023-07-17T22:17:33"/>
        <d v="2023-07-17T22:42:56"/>
        <d v="2023-07-17T22:43:56"/>
        <d v="2023-07-17T22:49:35"/>
        <d v="2023-07-17T23:02:31"/>
        <d v="2023-07-17T23:03:55"/>
        <d v="2023-07-17T23:05:08"/>
        <d v="2023-07-17T23:22:07"/>
        <d v="2023-07-18T00:00:27"/>
        <d v="2023-07-18T00:20:56"/>
        <d v="2023-07-18T01:01:31"/>
        <d v="2023-07-18T01:05:08"/>
        <d v="2023-07-18T02:03:03"/>
        <d v="2023-07-18T02:08:04"/>
        <d v="2023-07-18T03:01:43"/>
        <d v="2023-07-18T04:07:10"/>
        <d v="2023-07-18T04:17:25"/>
        <d v="2023-07-18T06:03:27"/>
        <d v="2023-07-18T06:03:29"/>
        <d v="2023-07-18T06:35:18"/>
        <d v="2023-07-18T07:01:33"/>
        <d v="2023-07-18T07:01:57"/>
        <d v="2023-07-18T07:02:25"/>
        <d v="2023-07-18T07:31:47"/>
        <d v="2023-07-18T08:03:27"/>
        <d v="2023-07-18T08:04:44"/>
        <d v="2023-07-18T08:05:00"/>
        <d v="2023-07-18T08:07:38"/>
        <d v="2023-07-18T08:42:42"/>
        <d v="2023-07-18T09:00:37"/>
        <d v="2023-07-18T09:02:32"/>
        <d v="2023-07-18T09:19:10"/>
        <d v="2023-07-18T09:43:29"/>
        <d v="2023-07-18T10:03:31"/>
        <d v="2023-07-18T10:03:38"/>
        <d v="2023-07-18T10:20:58"/>
        <d v="2023-07-18T10:30:10"/>
        <d v="2023-07-18T10:44:04"/>
        <d v="2023-07-18T10:44:41"/>
        <d v="2023-07-18T11:01:04"/>
        <d v="2023-07-18T11:02:20"/>
        <d v="2023-07-18T11:07:18"/>
        <d v="2023-07-18T11:19:10"/>
        <d v="2023-07-18T11:22:23"/>
        <d v="2023-07-18T11:36:38"/>
        <d v="2023-07-18T12:01:04"/>
        <d v="2023-07-18T12:01:47"/>
        <d v="2023-07-18T12:02:59"/>
        <d v="2023-07-18T12:04:26"/>
        <d v="2023-07-18T12:16:34"/>
        <d v="2023-07-18T12:19:10"/>
        <d v="2023-07-18T12:36:32"/>
        <d v="2023-07-18T12:44:02"/>
        <d v="2023-07-18T13:01:25"/>
        <d v="2023-07-18T13:02:00"/>
        <d v="2023-07-18T13:02:09"/>
        <d v="2023-07-18T13:02:11"/>
        <d v="2023-07-18T13:03:29"/>
        <d v="2023-07-18T13:03:38"/>
        <d v="2023-07-18T14:00:27"/>
        <d v="2023-07-18T14:01:01"/>
        <d v="2023-07-18T14:02:23"/>
        <d v="2023-07-18T14:05:23"/>
        <d v="2023-07-18T14:07:32"/>
        <d v="2023-07-18T15:02:11"/>
        <d v="2023-07-18T15:15:00"/>
        <d v="2023-07-18T15:15:02"/>
        <d v="2023-07-18T15:19:55"/>
        <d v="2023-07-18T15:35:28"/>
        <d v="2023-07-18T15:39:13"/>
        <d v="2023-07-18T15:44:59"/>
        <d v="2023-07-18T16:00:58"/>
        <d v="2023-07-18T16:01:27"/>
        <d v="2023-07-18T16:19:49"/>
        <d v="2023-07-18T16:22:02"/>
        <d v="2023-07-18T16:22:19"/>
        <d v="2023-07-18T16:43:29"/>
        <d v="2023-07-18T17:00:58"/>
        <d v="2023-07-18T17:01:47"/>
        <d v="2023-07-18T17:02:00"/>
        <d v="2023-07-18T17:03:51"/>
        <d v="2023-07-18T18:00:58"/>
        <d v="2023-07-18T18:01:11"/>
        <d v="2023-07-18T18:01:30"/>
        <d v="2023-07-18T18:02:50"/>
        <d v="2023-07-18T18:03:54"/>
        <d v="2023-07-18T18:06:52"/>
        <d v="2023-07-18T18:07:45"/>
        <d v="2023-07-18T18:29:32"/>
        <d v="2023-07-18T19:01:07"/>
        <d v="2023-07-18T19:03:51"/>
        <d v="2023-07-18T19:15:15"/>
        <d v="2023-07-18T19:22:19"/>
        <d v="2023-07-18T19:29:17"/>
        <d v="2023-07-18T19:44:02"/>
        <d v="2023-07-18T20:04:47"/>
        <d v="2023-07-18T20:42:08"/>
        <d v="2023-07-18T21:01:15"/>
        <d v="2023-07-18T21:02:35"/>
        <d v="2023-07-18T21:07:05"/>
        <d v="2023-07-18T21:22:34"/>
        <d v="2023-07-18T21:29:23"/>
        <d v="2023-07-18T21:30:10"/>
        <d v="2023-07-18T21:30:28"/>
        <d v="2023-07-18T21:43:56"/>
        <d v="2023-07-18T22:00:58"/>
        <d v="2023-07-18T22:03:27"/>
        <d v="2023-07-18T22:22:23"/>
        <d v="2023-07-18T23:00:58"/>
        <d v="2023-07-18T23:02:20"/>
        <d v="2023-07-18T23:16:40"/>
        <d v="2023-07-18T23:20:25"/>
        <d v="2023-07-18T23:20:40"/>
        <d v="2023-07-18T23:27:18"/>
        <d v="2023-07-18T23:46:39"/>
        <d v="2023-07-19T00:20:22"/>
        <d v="2023-07-19T00:42:06"/>
        <d v="2023-07-19T01:05:52"/>
        <d v="2023-07-19T02:01:57"/>
        <d v="2023-07-19T02:15:12"/>
        <d v="2023-07-19T03:16:00"/>
        <d v="2023-07-19T04:04:47"/>
        <d v="2023-07-19T04:14:13"/>
        <d v="2023-07-19T04:46:44"/>
        <d v="2023-07-19T05:26:48"/>
        <d v="2023-07-19T06:02:29"/>
        <d v="2023-07-19T06:33:25"/>
        <d v="2023-07-19T06:34:06"/>
        <d v="2023-07-19T07:01:05"/>
        <d v="2023-07-19T07:05:03"/>
        <d v="2023-07-19T08:19:43"/>
        <d v="2023-07-19T08:25:07"/>
        <d v="2023-07-19T09:01:55"/>
        <d v="2023-07-19T10:00:08"/>
        <d v="2023-07-19T10:00:20"/>
        <d v="2023-07-19T10:01:00"/>
        <d v="2023-07-19T10:03:45"/>
        <d v="2023-07-19T10:03:53"/>
        <d v="2023-07-19T10:09:33"/>
        <d v="2023-07-19T10:09:41"/>
        <d v="2023-07-19T10:27:41"/>
        <d v="2023-07-19T10:32:49"/>
        <d v="2023-07-19T11:00:20"/>
        <d v="2023-07-19T11:02:11"/>
        <d v="2023-07-19T11:02:15"/>
        <d v="2023-07-19T11:04:35"/>
        <d v="2023-07-19T11:15:14"/>
        <d v="2023-07-19T11:18:26"/>
        <d v="2023-07-19T11:23:34"/>
        <d v="2023-07-19T11:25:12"/>
        <d v="2023-07-19T11:33:32"/>
        <d v="2023-07-19T11:36:08"/>
        <d v="2023-07-19T12:01:02"/>
        <d v="2023-07-19T12:01:24"/>
        <d v="2023-07-19T12:02:58"/>
        <d v="2023-07-19T12:03:07"/>
        <d v="2023-07-19T12:05:31"/>
        <d v="2023-07-19T12:05:53"/>
        <d v="2023-07-19T12:05:56"/>
        <d v="2023-07-19T12:06:01"/>
        <d v="2023-07-19T12:09:36"/>
        <d v="2023-07-19T12:13:35"/>
        <d v="2023-07-19T12:13:37"/>
        <d v="2023-07-19T12:16:53"/>
        <d v="2023-07-19T12:17:32"/>
        <d v="2023-07-19T12:34:25"/>
        <d v="2023-07-19T12:40:37"/>
        <d v="2023-07-19T13:03:53"/>
        <d v="2023-07-19T13:05:09"/>
        <d v="2023-07-19T13:10:16"/>
        <d v="2023-07-19T13:12:05"/>
        <d v="2023-07-19T13:20:11"/>
        <d v="2023-07-19T13:37:04"/>
        <d v="2023-07-19T14:00:35"/>
        <d v="2023-07-19T14:03:14"/>
        <d v="2023-07-19T14:11:30"/>
        <d v="2023-07-19T14:33:29"/>
        <d v="2023-07-19T15:01:53"/>
        <d v="2023-07-19T15:02:43"/>
        <d v="2023-07-19T15:05:38"/>
        <d v="2023-07-19T15:10:22"/>
        <d v="2023-07-19T15:19:47"/>
        <d v="2023-07-19T15:32:49"/>
        <d v="2023-07-19T15:32:59"/>
        <d v="2023-07-19T15:33:23"/>
        <d v="2023-07-19T15:37:17"/>
        <d v="2023-07-19T16:00:00"/>
        <d v="2023-07-19T16:00:31"/>
        <d v="2023-07-19T16:02:46"/>
        <d v="2023-07-19T16:03:00"/>
        <d v="2023-07-19T16:05:33"/>
        <d v="2023-07-19T16:32:46"/>
        <d v="2023-07-19T16:32:49"/>
        <d v="2023-07-19T16:41:19"/>
        <d v="2023-07-19T17:00:00"/>
        <d v="2023-07-19T17:00:18"/>
        <d v="2023-07-19T17:01:00"/>
        <d v="2023-07-19T17:02:24"/>
        <d v="2023-07-19T17:08:31"/>
        <d v="2023-07-19T17:18:33"/>
        <d v="2023-07-19T18:01:26"/>
        <d v="2023-07-19T18:01:30"/>
        <d v="2023-07-19T18:01:55"/>
        <d v="2023-07-19T18:03:57"/>
        <d v="2023-07-19T18:04:21"/>
        <d v="2023-07-19T18:09:18"/>
        <d v="2023-07-19T18:12:10"/>
        <d v="2023-07-19T18:13:37"/>
        <d v="2023-07-19T19:00:16"/>
        <d v="2023-07-19T19:01:12"/>
        <d v="2023-07-19T19:04:05"/>
        <d v="2023-07-19T19:25:10"/>
        <d v="2023-07-19T20:00:18"/>
        <d v="2023-07-19T20:00:24"/>
        <d v="2023-07-19T20:05:31"/>
        <d v="2023-07-19T20:05:51"/>
        <d v="2023-07-19T20:35:59"/>
        <d v="2023-07-19T21:00:08"/>
        <d v="2023-07-19T21:01:00"/>
        <d v="2023-07-19T21:04:52"/>
        <d v="2023-07-19T21:06:01"/>
        <d v="2023-07-19T21:13:35"/>
        <d v="2023-07-19T21:17:18"/>
        <d v="2023-07-19T22:04:07"/>
        <d v="2023-07-19T22:10:50"/>
        <d v="2023-07-19T22:17:43"/>
        <d v="2023-07-19T22:33:11"/>
        <d v="2023-07-19T23:04:49"/>
        <d v="2023-07-19T23:23:23"/>
        <d v="2023-07-19T23:32:34"/>
        <d v="2023-07-19T23:39:21"/>
        <d v="2023-07-20T00:02:48"/>
        <d v="2023-07-20T00:23:29"/>
        <d v="2023-07-20T00:28:34"/>
        <d v="2023-07-20T00:33:11"/>
        <d v="2023-07-20T00:33:25"/>
        <d v="2023-07-20T00:33:32"/>
        <d v="2023-07-20T01:13:46"/>
        <d v="2023-07-20T02:40:54"/>
        <d v="2023-07-20T05:17:06"/>
        <d v="2023-07-20T06:02:25"/>
        <d v="2023-07-20T06:12:20"/>
        <d v="2023-07-20T06:57:01"/>
        <d v="2023-07-20T07:01:25"/>
        <d v="2023-07-20T07:04:37"/>
        <d v="2023-07-20T07:05:49"/>
        <d v="2023-07-20T07:06:26"/>
        <d v="2023-07-20T07:08:40"/>
        <d v="2023-07-20T07:08:46"/>
        <d v="2023-07-20T07:12:27"/>
        <d v="2023-07-20T07:17:20"/>
        <d v="2023-07-20T08:02:17"/>
        <d v="2023-07-20T08:12:20"/>
        <d v="2023-07-20T09:00:43"/>
        <d v="2023-07-20T09:01:34"/>
        <d v="2023-07-20T09:02:56"/>
        <d v="2023-07-20T09:03:13"/>
        <d v="2023-07-20T09:04:24"/>
        <d v="2023-07-20T09:10:34"/>
        <d v="2023-07-20T09:59:41"/>
        <d v="2023-07-20T10:00:58"/>
        <d v="2023-07-20T10:01:18"/>
        <d v="2023-07-20T10:01:22"/>
        <d v="2023-07-20T10:01:51"/>
        <d v="2023-07-20T11:59:37"/>
        <d v="2023-07-20T12:05:37"/>
        <d v="2023-07-20T12:09:54"/>
        <d v="2023-07-20T12:14:01"/>
        <d v="2023-07-20T12:20:35"/>
        <d v="2023-07-20T12:46:40"/>
        <d v="2023-07-20T12:53:23"/>
        <d v="2023-07-20T12:58:41"/>
        <d v="2023-07-20T13:00:55"/>
        <d v="2023-07-20T13:04:05"/>
        <d v="2023-07-20T13:05:22"/>
        <d v="2023-07-20T13:07:09"/>
        <d v="2023-07-20T13:09:52"/>
        <d v="2023-07-20T13:10:52"/>
        <d v="2023-07-20T13:57:57"/>
        <d v="2023-07-20T13:59:57"/>
        <d v="2023-07-20T14:00:19"/>
        <d v="2023-07-20T14:00:27"/>
        <d v="2023-07-20T14:00:55"/>
        <d v="2023-07-20T14:00:56"/>
        <d v="2023-07-20T14:04:40"/>
        <d v="2023-07-20T14:09:40"/>
        <d v="2023-07-20T14:20:56"/>
        <d v="2023-07-20T14:46:40"/>
        <d v="2023-07-20T14:58:36"/>
        <d v="2023-07-20T15:00:43"/>
        <d v="2023-07-20T15:00:46"/>
        <d v="2023-07-20T15:01:36"/>
        <d v="2023-07-20T15:03:47"/>
        <d v="2023-07-20T15:09:48"/>
        <d v="2023-07-20T15:10:55"/>
        <d v="2023-07-20T15:12:04"/>
        <d v="2023-07-20T15:18:16"/>
        <d v="2023-07-20T15:58:01"/>
        <d v="2023-07-20T16:00:51"/>
        <d v="2023-07-20T16:01:22"/>
        <d v="2023-07-20T16:04:50"/>
        <d v="2023-07-20T16:52:43"/>
        <d v="2023-07-20T16:56:32"/>
        <d v="2023-07-20T16:59:23"/>
        <d v="2023-07-20T17:01:18"/>
        <d v="2023-07-20T17:03:47"/>
        <d v="2023-07-20T17:05:14"/>
        <d v="2023-07-20T17:07:55"/>
        <d v="2023-07-20T17:08:43"/>
        <d v="2023-07-20T17:57:01"/>
        <d v="2023-07-20T17:58:18"/>
        <d v="2023-07-20T18:00:10"/>
        <d v="2023-07-20T18:04:50"/>
        <d v="2023-07-20T18:12:12"/>
        <d v="2023-07-20T18:55:31"/>
        <d v="2023-07-20T18:59:23"/>
        <d v="2023-07-20T18:59:25"/>
        <d v="2023-07-20T19:00:10"/>
        <d v="2023-07-20T19:00:34"/>
        <d v="2023-07-20T19:01:53"/>
        <d v="2023-07-20T19:02:06"/>
        <d v="2023-07-20T19:02:11"/>
        <d v="2023-07-20T19:04:24"/>
        <d v="2023-07-20T19:05:25"/>
        <d v="2023-07-20T19:06:19"/>
        <d v="2023-07-20T19:12:12"/>
        <d v="2023-07-20T19:13:39"/>
        <d v="2023-07-20T19:59:47"/>
        <d v="2023-07-20T20:03:08"/>
        <d v="2023-07-20T20:04:15"/>
        <d v="2023-07-20T20:47:08"/>
        <d v="2023-07-20T20:54:14"/>
        <d v="2023-07-20T20:57:18"/>
        <d v="2023-07-20T20:59:57"/>
        <d v="2023-07-20T21:00:02"/>
        <d v="2023-07-20T21:00:03"/>
        <d v="2023-07-20T21:00:11"/>
        <d v="2023-07-20T21:02:02"/>
        <d v="2023-07-20T21:03:38"/>
        <d v="2023-07-20T21:04:20"/>
        <d v="2023-07-20T21:04:48"/>
        <d v="2023-07-20T21:05:25"/>
        <d v="2023-07-20T21:48:56"/>
        <d v="2023-07-20T21:58:54"/>
        <d v="2023-07-20T22:00:27"/>
        <d v="2023-07-20T22:10:55"/>
        <d v="2023-07-20T22:11:19"/>
        <d v="2023-07-20T22:48:59"/>
        <d v="2023-07-20T23:00:11"/>
        <d v="2023-07-20T23:02:22"/>
        <d v="2023-07-20T23:45:29"/>
        <d v="2023-07-20T23:56:35"/>
        <d v="2023-07-21T00:51:17"/>
        <d v="2023-07-21T01:12:02"/>
        <d v="2023-07-21T01:13:31"/>
        <d v="2023-07-21T02:16:01"/>
        <d v="2023-07-21T02:48:05"/>
        <d v="2023-07-21T04:45:28"/>
        <d v="2023-07-21T04:56:32"/>
        <d v="2023-07-21T04:57:57"/>
        <d v="2023-07-21T06:58:40"/>
        <d v="2023-07-21T07:01:13"/>
        <d v="2023-07-21T07:01:42"/>
        <d v="2023-07-21T07:02:05"/>
        <d v="2023-07-21T07:04:19"/>
        <d v="2023-07-21T07:05:24"/>
        <d v="2023-07-21T07:13:19"/>
        <d v="2023-07-21T07:59:54"/>
        <d v="2023-07-21T08:00:32"/>
        <d v="2023-07-21T08:03:38"/>
        <d v="2023-07-21T08:05:24"/>
        <d v="2023-07-21T08:15:54"/>
        <d v="2023-07-21T08:54:52"/>
        <d v="2023-07-21T09:03:12"/>
        <d v="2023-07-21T09:05:21"/>
        <d v="2023-07-21T09:43:30"/>
        <d v="2023-07-21T10:07:03"/>
        <d v="2023-07-21T10:10:07"/>
        <d v="2023-07-21T10:48:34"/>
        <d v="2023-07-21T10:48:45"/>
        <d v="2023-07-21T11:02:05"/>
        <d v="2023-07-21T11:03:12"/>
        <d v="2023-07-21T11:12:37"/>
        <d v="2023-07-21T11:16:17"/>
        <d v="2023-07-21T11:43:35"/>
        <d v="2023-07-21T12:04:19"/>
        <d v="2023-07-21T12:05:27"/>
        <d v="2023-07-21T12:05:56"/>
        <d v="2023-07-21T12:20:08"/>
        <d v="2023-07-21T12:42:27"/>
        <d v="2023-07-21T12:56:36"/>
        <d v="2023-07-21T13:00:45"/>
        <d v="2023-07-21T13:01:22"/>
        <d v="2023-07-21T13:02:24"/>
        <d v="2023-07-21T13:08:09"/>
        <d v="2023-07-21T14:00:03"/>
        <d v="2023-07-21T14:01:11"/>
        <d v="2023-07-21T14:01:53"/>
        <d v="2023-07-21T14:10:48"/>
        <d v="2023-07-21T14:59:00"/>
        <d v="2023-07-21T15:01:19"/>
        <d v="2023-07-21T15:02:24"/>
        <d v="2023-07-21T15:04:27"/>
        <d v="2023-07-21T15:08:30"/>
        <d v="2023-07-21T15:13:09"/>
        <d v="2023-07-21T15:20:20"/>
        <d v="2023-07-21T16:00:45"/>
        <d v="2023-07-21T16:00:48"/>
        <d v="2023-07-21T16:03:15"/>
        <d v="2023-07-21T16:08:20"/>
        <d v="2023-07-21T16:09:16"/>
        <d v="2023-07-21T17:00:07"/>
        <d v="2023-07-21T17:00:18"/>
        <d v="2023-07-21T17:00:24"/>
        <d v="2023-07-21T17:01:33"/>
        <d v="2023-07-21T17:03:55"/>
        <d v="2023-07-21T17:04:10"/>
        <d v="2023-07-21T17:04:50"/>
        <d v="2023-07-21T17:08:42"/>
        <d v="2023-07-21T17:18:18"/>
        <d v="2023-07-21T18:00:50"/>
        <d v="2023-07-21T18:01:36"/>
        <d v="2023-07-21T18:01:42"/>
        <d v="2023-07-21T18:02:50"/>
        <d v="2023-07-21T18:19:05"/>
        <d v="2023-07-21T19:01:32"/>
        <d v="2023-07-21T19:01:53"/>
        <d v="2023-07-21T19:03:07"/>
        <d v="2023-07-21T19:05:27"/>
        <d v="2023-07-21T19:08:15"/>
        <d v="2023-07-21T19:58:53"/>
        <d v="2023-07-21T20:05:32"/>
        <d v="2023-07-21T20:07:36"/>
        <d v="2023-07-21T20:10:43"/>
        <d v="2023-07-21T20:59:04"/>
        <d v="2023-07-21T21:00:50"/>
        <d v="2023-07-21T21:01:36"/>
        <d v="2023-07-21T21:02:10"/>
        <d v="2023-07-21T21:03:20"/>
        <d v="2023-07-21T21:06:23"/>
        <d v="2023-07-21T22:03:29"/>
        <d v="2023-07-21T22:04:23"/>
        <d v="2023-07-21T22:07:12"/>
        <d v="2023-07-21T22:09:25"/>
        <d v="2023-07-21T22:13:05"/>
        <d v="2023-07-21T22:59:40"/>
        <d v="2023-07-21T23:00:50"/>
        <d v="2023-07-21T23:03:07"/>
        <d v="2023-07-21T23:03:10"/>
        <d v="2023-07-21T23:06:39"/>
        <d v="2023-07-21T23:58:44"/>
        <d v="2023-07-21T23:59:02"/>
        <d v="2023-07-22T00:03:18"/>
        <d v="2023-07-22T00:04:04"/>
        <d v="2023-07-22T00:06:04"/>
        <d v="2023-07-22T00:10:23"/>
        <d v="2023-07-22T00:18:02"/>
        <d v="2023-07-22T01:43:30"/>
        <d v="2023-07-22T02:02:38"/>
        <d v="2023-07-22T02:10:44"/>
        <d v="2023-07-22T02:58:56"/>
        <d v="2023-07-22T02:59:40"/>
        <d v="2023-07-22T06:04:14"/>
        <d v="2023-07-22T06:07:36"/>
        <d v="2023-07-22T06:16:12"/>
        <d v="2023-07-22T06:59:58"/>
        <d v="2023-07-22T07:01:05"/>
        <d v="2023-07-22T07:02:37"/>
        <d v="2023-07-22T07:02:41"/>
        <d v="2023-07-22T07:20:47"/>
        <d v="2023-07-22T08:01:23"/>
        <d v="2023-07-22T08:01:44"/>
        <d v="2023-07-22T08:01:52"/>
        <d v="2023-07-22T08:01:59"/>
        <d v="2023-07-22T08:03:04"/>
        <d v="2023-07-22T08:03:16"/>
        <d v="2023-07-22T09:16:37"/>
        <d v="2023-07-22T11:53:58"/>
        <d v="2023-07-22T11:54:11"/>
        <d v="2023-07-22T11:56:06"/>
        <d v="2023-07-22T12:02:05"/>
        <d v="2023-07-22T12:03:35"/>
        <d v="2023-07-22T12:21:36"/>
        <d v="2023-07-22T13:02:05"/>
        <d v="2023-07-22T14:00:39"/>
        <d v="2023-07-22T14:04:06"/>
        <d v="2023-07-22T14:05:47"/>
        <d v="2023-07-22T14:12:29"/>
        <d v="2023-07-22T15:06:36"/>
        <d v="2023-07-22T17:00:17"/>
        <d v="2023-07-22T17:04:37"/>
        <d v="2023-07-22T17:05:38"/>
        <d v="2023-07-22T17:05:47"/>
        <d v="2023-07-22T17:55:42"/>
        <d v="2023-07-22T18:01:19"/>
        <d v="2023-07-22T20:02:37"/>
        <d v="2023-07-22T20:07:32"/>
        <d v="2023-07-22T20:53:58"/>
        <d v="2023-07-22T22:06:36"/>
        <d v="2023-07-22T22:53:55"/>
        <d v="2023-07-22T23:54:11"/>
        <d v="2023-07-23T00:02:11"/>
        <d v="2023-07-23T00:04:44"/>
        <d v="2023-07-23T00:05:47"/>
        <d v="2023-07-23T00:12:17"/>
        <d v="2023-07-23T03:12:36"/>
        <d v="2023-07-23T06:59:52"/>
        <d v="2023-07-23T07:02:01"/>
        <d v="2023-07-23T07:19:39"/>
        <d v="2023-07-23T07:21:52"/>
        <d v="2023-07-23T07:24:05"/>
        <d v="2023-07-23T09:00:06"/>
        <d v="2023-07-23T09:20:29"/>
        <d v="2023-07-23T09:59:52"/>
        <d v="2023-07-23T11:01:13"/>
        <d v="2023-07-23T14:02:45"/>
        <d v="2023-07-23T14:21:57"/>
        <d v="2023-07-23T16:00:11"/>
        <d v="2023-07-23T16:01:39"/>
        <d v="2023-07-23T16:19:32"/>
        <d v="2023-07-23T17:20:20"/>
        <d v="2023-07-23T17:22:12"/>
        <d v="2023-07-23T17:22:20"/>
        <d v="2023-07-23T17:22:26"/>
        <d v="2023-07-23T19:23:53"/>
        <d v="2023-07-23T20:19:57"/>
        <d v="2023-07-23T23:20:00"/>
        <d v="2023-07-24T00:19:36"/>
        <d v="2023-07-24T01:22:12"/>
        <d v="2023-07-24T02:00:43"/>
        <d v="2023-07-24T02:02:01"/>
        <d v="2023-07-24T03:23:10"/>
        <d v="2023-07-24T05:20:01"/>
        <d v="2023-07-24T06:01:02"/>
        <d v="2023-07-24T06:05:01"/>
        <d v="2023-07-24T06:19:57"/>
        <d v="2023-07-24T07:01:42"/>
        <d v="2023-07-24T07:03:45"/>
        <d v="2023-07-24T07:33:48"/>
        <d v="2023-07-24T07:34:33"/>
        <d v="2023-07-24T07:36:13"/>
        <d v="2023-07-24T07:37:04"/>
        <d v="2023-07-24T08:01:25"/>
        <d v="2023-07-24T08:02:21"/>
        <d v="2023-07-24T08:04:34"/>
        <d v="2023-07-24T08:05:06"/>
        <d v="2023-07-24T08:11:37"/>
        <d v="2023-07-24T08:33:08"/>
        <d v="2023-07-24T08:33:23"/>
        <d v="2023-07-24T09:33:15"/>
        <d v="2023-07-24T10:01:08"/>
        <d v="2023-07-24T10:02:16"/>
        <d v="2023-07-24T10:03:21"/>
        <d v="2023-07-24T10:03:24"/>
        <d v="2023-07-24T10:03:26"/>
        <d v="2023-07-24T10:04:26"/>
        <d v="2023-07-24T10:07:09"/>
        <d v="2023-07-24T10:08:43"/>
        <d v="2023-07-24T10:34:47"/>
        <d v="2023-07-24T10:34:55"/>
        <d v="2023-07-24T11:00:33"/>
        <d v="2023-07-24T11:03:45"/>
        <d v="2023-07-24T11:15:08"/>
        <d v="2023-07-24T12:00:33"/>
        <d v="2023-07-24T12:02:56"/>
        <d v="2023-07-24T12:06:01"/>
        <d v="2023-07-24T12:36:17"/>
        <d v="2023-07-24T13:03:45"/>
        <d v="2023-07-24T13:27:58"/>
        <d v="2023-07-24T13:34:05"/>
        <d v="2023-07-24T14:00:02"/>
        <d v="2023-07-24T14:01:19"/>
        <d v="2023-07-24T14:04:34"/>
        <d v="2023-07-24T14:05:29"/>
        <d v="2023-07-24T14:33:48"/>
        <d v="2023-07-24T14:39:09"/>
        <d v="2023-07-24T15:02:18"/>
        <d v="2023-07-24T15:04:34"/>
        <d v="2023-07-24T15:06:11"/>
        <d v="2023-07-24T15:09:37"/>
        <d v="2023-07-24T16:00:02"/>
        <d v="2023-07-24T16:01:58"/>
        <d v="2023-07-24T16:04:58"/>
        <d v="2023-07-24T16:22:38"/>
        <d v="2023-07-24T16:29:22"/>
        <d v="2023-07-24T17:00:57"/>
        <d v="2023-07-24T17:02:08"/>
        <d v="2023-07-24T17:02:21"/>
        <d v="2023-07-24T17:02:43"/>
        <d v="2023-07-24T17:21:55"/>
        <d v="2023-07-24T17:33:19"/>
        <d v="2023-07-24T17:36:17"/>
        <d v="2023-07-24T18:02:00"/>
        <d v="2023-07-24T19:01:58"/>
        <d v="2023-07-24T19:04:22"/>
        <d v="2023-07-24T19:07:07"/>
        <d v="2023-07-24T19:33:01"/>
        <d v="2023-07-24T20:00:36"/>
        <d v="2023-07-24T20:01:06"/>
        <d v="2023-07-24T20:01:21"/>
        <d v="2023-07-24T20:04:00"/>
        <d v="2023-07-24T20:04:05"/>
        <d v="2023-07-24T20:20:12"/>
        <d v="2023-07-24T21:02:33"/>
        <d v="2023-07-24T21:02:56"/>
        <d v="2023-07-24T21:33:04"/>
        <d v="2023-07-24T22:02:33"/>
        <d v="2023-07-24T22:08:17"/>
        <d v="2023-07-24T22:18:08"/>
        <d v="2023-07-24T23:01:49"/>
        <d v="2023-07-24T23:02:39"/>
        <d v="2023-07-24T23:29:37"/>
        <d v="2023-07-24T23:36:08"/>
        <d v="2023-07-25T00:01:12"/>
        <d v="2023-07-25T01:01:45"/>
        <d v="2023-07-25T02:01:42"/>
        <d v="2023-07-25T06:20:20"/>
        <d v="2023-07-25T07:00:33"/>
        <d v="2023-07-25T07:04:00"/>
        <d v="2023-07-25T07:07:24"/>
        <d v="2023-07-25T07:19:00"/>
        <d v="2023-07-25T07:20:23"/>
        <d v="2023-07-25T07:20:32"/>
        <d v="2023-07-25T07:27:18"/>
        <d v="2023-07-25T07:42:22"/>
        <d v="2023-07-25T07:45:15"/>
        <d v="2023-07-25T08:00:24"/>
        <d v="2023-07-25T08:02:01"/>
        <d v="2023-07-25T08:02:44"/>
        <d v="2023-07-25T08:02:56"/>
        <d v="2023-07-25T08:06:43"/>
        <d v="2023-07-25T08:07:21"/>
        <d v="2023-07-25T08:20:23"/>
        <d v="2023-07-25T09:02:16"/>
        <d v="2023-07-25T09:03:51"/>
        <d v="2023-07-25T09:20:09"/>
        <d v="2023-07-25T09:22:21"/>
        <d v="2023-07-25T09:29:58"/>
        <d v="2023-07-25T09:30:51"/>
        <d v="2023-07-25T10:00:53"/>
        <d v="2023-07-25T10:01:07"/>
        <d v="2023-07-25T10:03:02"/>
        <d v="2023-07-25T10:04:02"/>
        <d v="2023-07-25T10:06:13"/>
        <d v="2023-07-25T10:07:17"/>
        <d v="2023-07-25T10:08:35"/>
        <d v="2023-07-25T10:09:19"/>
        <d v="2023-07-25T10:10:28"/>
        <d v="2023-07-25T11:00:42"/>
        <d v="2023-07-25T11:05:09"/>
        <d v="2023-07-25T11:05:55"/>
        <d v="2023-07-25T11:12:09"/>
        <d v="2023-07-25T11:12:42"/>
        <d v="2023-07-25T11:33:13"/>
        <d v="2023-07-25T11:38:22"/>
        <d v="2023-07-25T11:41:39"/>
        <d v="2023-07-25T11:42:44"/>
        <d v="2023-07-25T12:00:27"/>
        <d v="2023-07-25T12:00:37"/>
        <d v="2023-07-25T12:01:20"/>
        <d v="2023-07-25T12:03:02"/>
        <d v="2023-07-25T12:03:57"/>
        <d v="2023-07-25T12:08:35"/>
        <d v="2023-07-25T12:41:11"/>
        <d v="2023-07-25T13:00:12"/>
        <d v="2023-07-25T13:04:46"/>
        <d v="2023-07-25T13:05:14"/>
        <d v="2023-07-25T13:08:50"/>
        <d v="2023-07-25T13:10:19"/>
        <d v="2023-07-25T13:20:30"/>
        <d v="2023-07-25T13:26:02"/>
        <d v="2023-07-25T14:00:05"/>
        <d v="2023-07-25T14:00:48"/>
        <d v="2023-07-25T14:01:58"/>
        <d v="2023-07-25T14:02:33"/>
        <d v="2023-07-25T15:00:02"/>
        <d v="2023-07-25T15:00:50"/>
        <d v="2023-07-25T15:01:44"/>
        <d v="2023-07-25T15:02:44"/>
        <d v="2023-07-25T15:04:02"/>
        <d v="2023-07-25T15:04:30"/>
        <d v="2023-07-25T15:04:36"/>
        <d v="2023-07-25T15:06:52"/>
        <d v="2023-07-25T15:16:51"/>
        <d v="2023-07-25T15:41:41"/>
        <d v="2023-07-25T16:00:05"/>
        <d v="2023-07-25T16:01:11"/>
        <d v="2023-07-25T16:01:14"/>
        <d v="2023-07-25T16:01:58"/>
        <d v="2023-07-25T16:03:48"/>
        <d v="2023-07-25T16:04:12"/>
        <d v="2023-07-25T16:04:46"/>
        <d v="2023-07-25T16:05:42"/>
        <d v="2023-07-25T16:06:52"/>
        <d v="2023-07-25T16:07:00"/>
        <d v="2023-07-25T16:10:28"/>
        <d v="2023-07-25T16:18:49"/>
        <d v="2023-07-25T16:42:12"/>
        <d v="2023-07-25T16:44:49"/>
        <d v="2023-07-25T17:00:08"/>
        <d v="2023-07-25T17:04:00"/>
        <d v="2023-07-25T17:07:09"/>
        <d v="2023-07-25T17:20:14"/>
        <d v="2023-07-25T17:25:49"/>
        <d v="2023-07-25T17:41:14"/>
        <d v="2023-07-25T18:00:02"/>
        <d v="2023-07-25T18:04:07"/>
        <d v="2023-07-25T18:31:11"/>
        <d v="2023-07-25T18:44:51"/>
        <d v="2023-07-25T19:02:50"/>
        <d v="2023-07-25T19:06:31"/>
        <d v="2023-07-25T19:06:57"/>
        <d v="2023-07-25T19:10:17"/>
        <d v="2023-07-25T19:22:23"/>
        <d v="2023-07-25T19:41:55"/>
        <d v="2023-07-25T20:00:02"/>
        <d v="2023-07-25T20:01:17"/>
        <d v="2023-07-25T20:03:51"/>
        <d v="2023-07-25T20:07:00"/>
        <d v="2023-07-25T20:07:22"/>
        <d v="2023-07-25T20:08:39"/>
        <d v="2023-07-25T20:23:27"/>
        <d v="2023-07-25T20:41:11"/>
        <d v="2023-07-25T21:04:57"/>
        <d v="2023-07-25T21:08:27"/>
        <d v="2023-07-25T21:20:27"/>
        <d v="2023-07-25T22:02:12"/>
        <d v="2023-07-25T22:02:46"/>
        <d v="2023-07-25T22:03:06"/>
        <d v="2023-07-25T23:02:03"/>
        <d v="2023-07-25T23:10:11"/>
        <d v="2023-07-26T00:01:11"/>
        <d v="2023-07-26T00:04:07"/>
        <d v="2023-07-26T00:31:08"/>
        <d v="2023-07-26T01:05:06"/>
        <d v="2023-07-26T01:06:15"/>
        <d v="2023-07-26T02:00:24"/>
        <d v="2023-07-26T02:00:42"/>
        <d v="2023-07-26T02:33:10"/>
        <d v="2023-07-26T02:41:58"/>
        <d v="2023-07-26T04:44:51"/>
        <d v="2023-07-26T06:03:43"/>
        <d v="2023-07-26T06:05:06"/>
        <d v="2023-07-26T07:01:25"/>
        <d v="2023-07-26T07:01:29"/>
        <d v="2023-07-26T07:01:36"/>
        <d v="2023-07-26T07:02:26"/>
        <d v="2023-07-26T07:02:33"/>
        <d v="2023-07-26T07:02:59"/>
        <d v="2023-07-26T07:03:49"/>
        <d v="2023-07-26T07:04:03"/>
        <d v="2023-07-26T07:05:56"/>
        <d v="2023-07-26T07:08:54"/>
        <d v="2023-07-26T07:45:23"/>
        <d v="2023-07-26T08:00:29"/>
        <d v="2023-07-26T08:09:43"/>
        <d v="2023-07-26T08:12:34"/>
        <d v="2023-07-26T09:00:15"/>
        <d v="2023-07-26T09:00:37"/>
        <d v="2023-07-26T09:02:36"/>
        <d v="2023-07-26T09:03:43"/>
        <d v="2023-07-26T09:05:46"/>
        <d v="2023-07-26T09:06:07"/>
        <d v="2023-07-26T09:10:37"/>
        <d v="2023-07-26T09:10:45"/>
        <d v="2023-07-26T09:51:38"/>
        <d v="2023-07-26T10:00:18"/>
        <d v="2023-07-26T10:03:43"/>
        <d v="2023-07-26T10:05:59"/>
        <d v="2023-07-26T10:43:25"/>
        <d v="2023-07-26T11:01:06"/>
        <d v="2023-07-26T11:01:25"/>
        <d v="2023-07-26T11:02:38"/>
        <d v="2023-07-26T11:06:21"/>
        <d v="2023-07-26T11:07:22"/>
        <d v="2023-07-26T11:12:05"/>
        <d v="2023-07-26T11:18:50"/>
        <d v="2023-07-26T12:02:59"/>
        <d v="2023-07-26T12:03:39"/>
        <d v="2023-07-26T12:05:57"/>
        <d v="2023-07-26T12:07:19"/>
        <d v="2023-07-26T12:45:48"/>
        <d v="2023-07-26T12:46:35"/>
        <d v="2023-07-26T13:01:38"/>
        <d v="2023-07-26T13:06:16"/>
        <d v="2023-07-26T13:09:58"/>
        <d v="2023-07-26T13:11:15"/>
        <d v="2023-07-26T13:53:24"/>
        <d v="2023-07-26T14:03:43"/>
        <d v="2023-07-26T14:05:57"/>
        <d v="2023-07-26T14:07:08"/>
        <d v="2023-07-26T14:09:14"/>
        <d v="2023-07-26T14:11:36"/>
        <d v="2023-07-26T14:45:28"/>
        <d v="2023-07-26T15:00:00"/>
        <d v="2023-07-26T15:00:35"/>
        <d v="2023-07-26T15:03:39"/>
        <d v="2023-07-26T15:04:19"/>
        <d v="2023-07-26T15:04:31"/>
        <d v="2023-07-26T15:05:19"/>
        <d v="2023-07-26T15:05:25"/>
        <d v="2023-07-26T15:06:03"/>
        <d v="2023-07-26T15:08:00"/>
        <d v="2023-07-26T16:00:00"/>
        <d v="2023-07-26T16:02:24"/>
        <d v="2023-07-26T16:05:52"/>
        <d v="2023-07-26T16:08:56"/>
        <d v="2023-07-26T17:00:32"/>
        <d v="2023-07-26T17:01:01"/>
        <d v="2023-07-26T17:01:22"/>
        <d v="2023-07-26T17:03:07"/>
        <d v="2023-07-26T17:04:46"/>
        <d v="2023-07-26T17:07:06"/>
        <d v="2023-07-26T17:08:12"/>
        <d v="2023-07-26T17:09:04"/>
        <d v="2023-07-26T17:12:05"/>
        <d v="2023-07-26T17:58:17"/>
        <d v="2023-07-26T18:00:00"/>
        <d v="2023-07-26T18:00:58"/>
        <d v="2023-07-26T18:01:11"/>
        <d v="2023-07-26T18:01:33"/>
        <d v="2023-07-26T18:02:38"/>
        <d v="2023-07-26T18:05:46"/>
        <d v="2023-07-26T18:06:39"/>
        <d v="2023-07-26T18:07:12"/>
        <d v="2023-07-26T18:10:45"/>
        <d v="2023-07-26T18:44:33"/>
        <d v="2023-07-26T18:45:51"/>
        <d v="2023-07-26T19:05:57"/>
        <d v="2023-07-26T19:06:16"/>
        <d v="2023-07-26T19:07:06"/>
        <d v="2023-07-26T19:07:34"/>
        <d v="2023-07-26T19:09:16"/>
        <d v="2023-07-26T19:09:48"/>
        <d v="2023-07-26T19:10:09"/>
        <d v="2023-07-26T19:45:45"/>
        <d v="2023-07-26T20:00:32"/>
        <d v="2023-07-26T20:00:35"/>
        <d v="2023-07-26T20:06:24"/>
        <d v="2023-07-26T20:44:55"/>
        <d v="2023-07-26T20:45:20"/>
        <d v="2023-07-26T21:01:20"/>
        <d v="2023-07-26T21:01:22"/>
        <d v="2023-07-26T21:02:00"/>
        <d v="2023-07-26T21:04:41"/>
        <d v="2023-07-26T21:05:16"/>
        <d v="2023-07-26T21:09:48"/>
        <d v="2023-07-26T21:10:45"/>
        <d v="2023-07-26T21:12:37"/>
        <d v="2023-07-26T22:11:56"/>
        <d v="2023-07-26T22:17:26"/>
        <d v="2023-07-26T23:00:12"/>
        <d v="2023-07-26T23:01:45"/>
        <d v="2023-07-26T23:46:03"/>
        <d v="2023-07-26T23:52:35"/>
        <d v="2023-07-27T00:00:00"/>
        <d v="2023-07-27T00:01:29"/>
        <d v="2023-07-27T00:02:38"/>
        <d v="2023-07-27T00:04:29"/>
        <d v="2023-07-27T00:05:46"/>
        <d v="2023-07-27T00:05:55"/>
        <d v="2023-07-27T00:05:59"/>
        <d v="2023-07-27T00:06:06"/>
        <d v="2023-07-27T00:06:07"/>
        <d v="2023-07-27T03:02:44"/>
        <d v="2023-07-27T03:09:44"/>
        <d v="2023-07-27T04:06:06"/>
        <d v="2023-07-27T05:10:08"/>
        <d v="2023-07-27T06:03:26"/>
        <d v="2023-07-27T06:36:02"/>
        <d v="2023-07-27T06:56:48"/>
        <d v="2023-07-27T06:59:58"/>
        <d v="2023-07-27T07:00:17"/>
        <d v="2023-07-27T07:01:05"/>
        <d v="2023-07-27T07:02:24"/>
        <d v="2023-07-27T07:03:14"/>
        <d v="2023-07-27T07:03:26"/>
        <d v="2023-07-27T07:12:42"/>
        <d v="2023-07-27T07:46:04"/>
        <d v="2023-07-27T08:04:06"/>
        <d v="2023-07-27T08:04:58"/>
        <d v="2023-07-27T08:40:43"/>
        <d v="2023-07-27T08:57:06"/>
        <d v="2023-07-27T09:00:19"/>
        <d v="2023-07-27T09:01:03"/>
        <d v="2023-07-27T09:56:40"/>
        <d v="2023-07-27T10:04:54"/>
        <d v="2023-07-27T10:04:56"/>
        <d v="2023-07-27T10:43:42"/>
        <d v="2023-07-27T11:00:58"/>
        <d v="2023-07-27T11:55:27"/>
        <d v="2023-07-27T11:55:45"/>
        <d v="2023-07-27T12:01:23"/>
        <d v="2023-07-27T12:07:11"/>
        <d v="2023-07-27T12:09:59"/>
        <d v="2023-07-27T12:39:30"/>
        <d v="2023-07-27T12:55:27"/>
        <d v="2023-07-27T12:58:42"/>
        <d v="2023-07-27T12:59:34"/>
        <d v="2023-07-27T12:59:58"/>
        <d v="2023-07-27T13:00:21"/>
        <d v="2023-07-27T13:00:50"/>
        <d v="2023-07-27T13:01:21"/>
        <d v="2023-07-27T13:02:11"/>
        <d v="2023-07-27T13:02:24"/>
        <d v="2023-07-27T13:05:39"/>
        <d v="2023-07-27T13:52:36"/>
        <d v="2023-07-27T13:55:29"/>
        <d v="2023-07-27T14:04:37"/>
        <d v="2023-07-27T14:07:29"/>
        <d v="2023-07-27T14:08:57"/>
        <d v="2023-07-27T14:46:00"/>
        <d v="2023-07-27T14:49:44"/>
        <d v="2023-07-27T15:02:16"/>
        <d v="2023-07-27T15:05:43"/>
        <d v="2023-07-27T15:42:04"/>
        <d v="2023-07-27T15:59:42"/>
        <d v="2023-07-27T16:04:03"/>
        <d v="2023-07-27T16:09:53"/>
        <d v="2023-07-27T16:59:58"/>
        <d v="2023-07-27T17:04:06"/>
        <d v="2023-07-27T17:09:00"/>
        <d v="2023-07-27T17:40:02"/>
        <d v="2023-07-27T17:56:45"/>
        <d v="2023-07-27T17:57:08"/>
        <d v="2023-07-27T18:08:39"/>
        <d v="2023-07-27T19:00:24"/>
        <d v="2023-07-27T19:04:47"/>
        <d v="2023-07-27T19:40:17"/>
        <d v="2023-07-27T20:00:50"/>
        <d v="2023-07-27T20:00:52"/>
        <d v="2023-07-27T20:01:46"/>
        <d v="2023-07-27T20:45:00"/>
        <d v="2023-07-27T22:00:58"/>
        <d v="2023-07-27T22:04:03"/>
        <d v="2023-07-27T23:04:33"/>
        <d v="2023-07-27T23:56:35"/>
        <d v="2023-07-27T23:56:59"/>
        <d v="2023-07-27T23:59:02"/>
        <d v="2023-07-28T00:00:19"/>
        <d v="2023-07-28T00:01:03"/>
        <d v="2023-07-28T00:03:26"/>
        <d v="2023-07-28T01:00:50"/>
        <d v="2023-07-28T06:02:20"/>
        <d v="2023-07-28T06:25:49"/>
        <d v="2023-07-28T06:38:06"/>
        <d v="2023-07-28T06:41:49"/>
        <d v="2023-07-28T07:00:17"/>
        <d v="2023-07-28T07:02:23"/>
        <d v="2023-07-28T07:02:41"/>
        <d v="2023-07-28T07:04:30"/>
        <d v="2023-07-28T07:09:04"/>
        <d v="2023-07-28T08:03:34"/>
        <d v="2023-07-28T08:21:07"/>
        <d v="2023-07-28T08:23:58"/>
        <d v="2023-07-28T09:00:01"/>
        <d v="2023-07-28T09:00:20"/>
        <d v="2023-07-28T09:02:31"/>
        <d v="2023-07-28T09:03:34"/>
        <d v="2023-07-28T09:04:02"/>
        <d v="2023-07-28T09:04:50"/>
        <d v="2023-07-28T09:05:30"/>
        <d v="2023-07-28T09:10:41"/>
        <d v="2023-07-28T09:21:13"/>
        <d v="2023-07-28T09:39:55"/>
        <d v="2023-07-28T09:40:38"/>
        <d v="2023-07-28T10:01:42"/>
        <d v="2023-07-28T10:09:01"/>
        <d v="2023-07-28T11:03:14"/>
        <d v="2023-07-28T11:05:04"/>
        <d v="2023-07-28T11:59:58"/>
        <d v="2023-07-28T12:00:17"/>
        <d v="2023-07-28T12:01:58"/>
        <d v="2023-07-28T12:02:23"/>
        <d v="2023-07-28T12:03:28"/>
        <d v="2023-07-28T12:17:44"/>
        <d v="2023-07-28T12:37:56"/>
        <d v="2023-07-28T12:38:08"/>
        <d v="2023-07-28T13:01:20"/>
        <d v="2023-07-28T13:04:04"/>
        <d v="2023-07-28T13:04:53"/>
        <d v="2023-07-28T13:05:20"/>
        <d v="2023-07-28T13:10:50"/>
        <d v="2023-07-28T13:38:33"/>
        <d v="2023-07-28T13:59:58"/>
        <d v="2023-07-28T14:02:41"/>
        <d v="2023-07-28T14:03:14"/>
        <d v="2023-07-28T14:03:20"/>
        <d v="2023-07-28T14:03:23"/>
        <d v="2023-07-28T14:07:48"/>
        <d v="2023-07-28T16:03:18"/>
        <d v="2023-07-28T16:03:55"/>
        <d v="2023-07-28T16:04:12"/>
        <d v="2023-07-28T16:04:15"/>
        <d v="2023-07-28T16:05:01"/>
        <d v="2023-07-28T17:02:41"/>
        <d v="2023-07-28T17:12:53"/>
        <d v="2023-07-28T17:37:37"/>
        <d v="2023-07-28T17:38:11"/>
        <d v="2023-07-28T17:41:49"/>
        <d v="2023-07-28T18:00:01"/>
        <d v="2023-07-28T18:00:14"/>
        <d v="2023-07-28T18:02:31"/>
        <d v="2023-07-28T18:03:10"/>
        <d v="2023-07-28T19:01:16"/>
        <d v="2023-07-28T19:09:09"/>
        <d v="2023-07-28T20:00:50"/>
        <d v="2023-07-28T21:00:50"/>
        <d v="2023-07-28T21:18:05"/>
        <d v="2023-07-28T21:59:58"/>
        <d v="2023-07-28T22:04:26"/>
        <d v="2023-07-28T22:18:33"/>
        <d v="2023-07-28T23:38:03"/>
        <d v="2023-07-28T23:38:13"/>
        <d v="2023-07-28T23:40:48"/>
        <d v="2023-07-29T00:01:23"/>
        <d v="2023-07-29T00:05:01"/>
        <d v="2023-07-29T01:38:39"/>
        <d v="2023-07-29T03:03:10"/>
        <d v="2023-07-29T04:02:20"/>
        <d v="2023-07-29T07:00:54"/>
        <d v="2023-07-29T07:01:16"/>
        <d v="2023-07-29T07:01:51"/>
        <d v="2023-07-29T07:02:40"/>
        <d v="2023-07-29T07:05:12"/>
        <d v="2023-07-29T07:32:28"/>
        <d v="2023-07-29T08:03:37"/>
        <d v="2023-07-29T08:16:56"/>
        <d v="2023-07-29T09:00:08"/>
        <d v="2023-07-29T09:01:56"/>
        <d v="2023-07-29T09:04:28"/>
        <d v="2023-07-29T09:59:55"/>
        <d v="2023-07-29T10:02:40"/>
        <d v="2023-07-29T12:14:57"/>
        <d v="2023-07-29T12:35:20"/>
        <d v="2023-07-29T13:02:40"/>
        <d v="2023-07-29T15:01:56"/>
        <d v="2023-07-29T15:03:41"/>
        <d v="2023-07-29T15:04:28"/>
        <d v="2023-07-29T16:05:39"/>
        <d v="2023-07-29T17:26:02"/>
        <d v="2023-07-29T18:05:34"/>
        <d v="2023-07-29T19:59:58"/>
        <d v="2023-07-29T20:00:11"/>
        <d v="2023-07-29T23:03:37"/>
        <d v="2023-07-30T00:01:43"/>
        <d v="2023-07-30T00:01:58"/>
        <d v="2023-07-30T01:05:37"/>
        <d v="2023-07-30T03:02:08"/>
        <d v="2023-07-30T06:06:05"/>
        <d v="2023-07-30T06:07:25"/>
        <d v="2023-07-30T07:00:12"/>
        <d v="2023-07-30T07:00:15"/>
        <d v="2023-07-30T07:04:55"/>
        <d v="2023-07-30T08:02:09"/>
        <d v="2023-07-30T09:01:27"/>
        <d v="2023-07-30T10:02:25"/>
        <d v="2023-07-30T10:59:59"/>
        <d v="2023-07-30T11:00:50"/>
        <d v="2023-07-30T12:24:24"/>
        <d v="2023-07-30T13:02:18"/>
        <d v="2023-07-30T13:03:29"/>
        <d v="2023-07-30T14:01:06"/>
        <d v="2023-07-30T14:03:35"/>
        <d v="2023-07-30T15:03:53"/>
        <d v="2023-07-30T15:08:44"/>
        <d v="2023-07-30T20:05:14"/>
        <d v="2023-07-31T00:00:12"/>
        <d v="2023-07-31T00:00:25"/>
        <d v="2023-07-31T00:00:56"/>
        <d v="2023-07-31T00:23:01"/>
        <d v="2023-07-31T00:23:16"/>
        <d v="2023-07-31T00:23:19"/>
        <d v="2023-07-31T00:24:52"/>
        <d v="2023-07-31T00:27:13"/>
        <d v="2023-07-31T00:27:20"/>
        <d v="2023-07-31T06:00:53"/>
        <d v="2023-07-31T06:10:07"/>
        <d v="2023-07-31T07:00:03"/>
        <d v="2023-07-31T07:01:02"/>
        <d v="2023-07-31T07:02:38"/>
        <d v="2023-07-31T07:03:06"/>
        <d v="2023-07-31T07:11:57"/>
        <d v="2023-07-31T07:18:55"/>
        <d v="2023-07-31T07:19:45"/>
        <d v="2023-07-31T08:03:28"/>
        <d v="2023-07-31T08:09:56"/>
        <d v="2023-07-31T08:18:58"/>
        <d v="2023-07-31T08:19:16"/>
        <d v="2023-07-31T08:35:12"/>
        <d v="2023-07-31T08:36:02"/>
        <d v="2023-07-31T08:59:27"/>
        <d v="2023-07-31T09:02:33"/>
        <d v="2023-07-31T09:03:25"/>
        <d v="2023-07-31T09:06:33"/>
        <d v="2023-07-31T09:22:35"/>
        <d v="2023-07-31T10:01:28"/>
        <d v="2023-07-31T10:19:47"/>
        <d v="2023-07-31T10:22:35"/>
        <d v="2023-07-31T11:02:21"/>
        <d v="2023-07-31T11:02:58"/>
        <d v="2023-07-31T11:05:12"/>
        <d v="2023-07-31T11:07:19"/>
        <d v="2023-07-31T11:10:35"/>
        <d v="2023-07-31T12:04:00"/>
        <d v="2023-07-31T12:07:22"/>
        <d v="2023-07-31T12:10:55"/>
        <d v="2023-07-31T12:19:50"/>
        <d v="2023-07-31T12:22:48"/>
        <d v="2023-07-31T12:35:12"/>
        <d v="2023-07-31T13:01:18"/>
        <d v="2023-07-31T13:01:38"/>
        <d v="2023-07-31T13:02:07"/>
        <d v="2023-07-31T13:03:28"/>
        <d v="2023-07-31T13:03:38"/>
        <d v="2023-07-31T13:04:03"/>
        <d v="2023-07-31T13:10:07"/>
        <d v="2023-07-31T14:00:28"/>
        <d v="2023-07-31T14:00:49"/>
        <d v="2023-07-31T14:01:02"/>
        <d v="2023-07-31T14:01:11"/>
        <d v="2023-07-31T14:09:44"/>
        <d v="2023-07-31T14:11:19"/>
        <d v="2023-07-31T14:12:11"/>
        <d v="2023-07-31T14:22:56"/>
        <d v="2023-07-31T15:03:58"/>
        <d v="2023-07-31T15:05:01"/>
        <d v="2023-07-31T15:16:39"/>
        <d v="2023-07-31T15:19:47"/>
        <d v="2023-07-31T16:04:49"/>
        <d v="2023-07-31T16:05:56"/>
        <d v="2023-07-31T16:06:01"/>
        <d v="2023-07-31T17:00:15"/>
        <d v="2023-07-31T17:06:35"/>
        <d v="2023-07-31T17:07:00"/>
        <d v="2023-07-31T17:20:04"/>
        <d v="2023-07-31T17:33:50"/>
        <d v="2023-07-31T18:00:07"/>
        <d v="2023-07-31T18:01:20"/>
        <d v="2023-07-31T18:21:58"/>
        <d v="2023-07-31T19:00:25"/>
        <d v="2023-07-31T19:05:53"/>
        <d v="2023-07-31T19:09:56"/>
        <d v="2023-07-31T19:58:02"/>
        <d v="2023-07-31T20:06:17"/>
        <d v="2023-07-31T20:18:55"/>
        <d v="2023-07-31T21:00:30"/>
        <d v="2023-07-31T21:00:54"/>
        <d v="2023-07-31T22:02:50"/>
        <d v="2023-07-31T22:03:28"/>
        <d v="2023-07-31T22:08:52"/>
        <d v="2023-07-31T22:35:43"/>
        <d v="2023-08-01T00:00:11"/>
        <d v="2023-08-01T00:00:28"/>
        <d v="2023-08-01T00:01:32"/>
        <d v="2023-08-01T00:02:41"/>
        <d v="2023-08-01T00:03:38"/>
        <d v="2023-08-01T00:08:50"/>
        <d v="2023-08-01T00:08:58"/>
        <d v="2023-08-01T00:12:22"/>
        <d v="2023-08-01T00:19:06"/>
        <d v="2023-08-01T00:20:04"/>
        <d v="2023-08-01T00:22:56"/>
        <d v="2023-08-01T01:18:53"/>
        <d v="2023-08-01T03:02:01"/>
        <d v="2023-08-01T03:30:39"/>
        <d v="2023-08-01T04:02:05"/>
        <d v="2023-08-01T06:23:52"/>
        <d v="2023-08-01T06:42:58"/>
        <d v="2023-08-01T06:44:20"/>
        <d v="2023-08-01T07:00:02"/>
        <d v="2023-08-01T07:00:16"/>
        <d v="2023-08-01T07:00:59"/>
        <d v="2023-08-01T07:01:02"/>
        <d v="2023-08-01T07:01:51"/>
        <d v="2023-08-01T07:02:47"/>
        <d v="2023-08-01T07:04:29"/>
        <d v="2023-08-01T07:05:43"/>
        <d v="2023-08-01T07:08:55"/>
        <d v="2023-08-01T07:16:21"/>
        <d v="2023-08-01T07:22:25"/>
        <d v="2023-08-01T07:44:46"/>
        <d v="2023-08-01T08:04:32"/>
        <d v="2023-08-01T08:07:54"/>
        <d v="2023-08-01T08:20:18"/>
        <d v="2023-08-01T09:02:47"/>
        <d v="2023-08-01T09:10:02"/>
        <d v="2023-08-01T09:10:11"/>
        <d v="2023-08-01T09:19:05"/>
        <d v="2023-08-01T10:01:09"/>
        <d v="2023-08-01T10:27:14"/>
        <d v="2023-08-01T12:44:59"/>
        <d v="2023-08-01T13:04:03"/>
        <d v="2023-08-01T13:05:43"/>
        <d v="2023-08-01T13:22:38"/>
        <d v="2023-08-01T13:38:07"/>
        <d v="2023-08-01T15:00:28"/>
        <d v="2023-08-01T15:40:50"/>
        <d v="2023-08-01T16:22:25"/>
        <d v="2023-08-01T16:33:33"/>
        <d v="2023-08-01T17:01:51"/>
        <d v="2023-08-01T18:04:34"/>
        <d v="2023-08-01T18:04:58"/>
        <d v="2023-08-01T18:05:36"/>
        <d v="2023-08-01T18:06:57"/>
        <d v="2023-08-01T18:10:08"/>
        <d v="2023-08-01T19:00:04"/>
        <d v="2023-08-01T19:02:56"/>
        <d v="2023-08-01T19:31:20"/>
        <d v="2023-08-01T20:00:13"/>
        <d v="2023-08-01T20:43:48"/>
        <d v="2023-08-01T21:00:33"/>
        <d v="2023-08-01T21:22:19"/>
        <d v="2023-08-01T22:01:02"/>
        <d v="2023-08-01T23:00:59"/>
        <d v="2023-08-01T23:01:46"/>
        <d v="2023-08-01T23:02:47"/>
        <d v="2023-08-02T06:01:23"/>
        <d v="2023-08-02T07:01:07"/>
        <d v="2023-08-02T07:03:12"/>
        <d v="2023-08-02T07:03:34"/>
        <d v="2023-08-02T07:04:40"/>
        <d v="2023-08-02T07:05:00"/>
        <d v="2023-08-02T07:56:37"/>
        <d v="2023-08-02T08:03:05"/>
        <d v="2023-08-02T08:04:01"/>
        <d v="2023-08-02T08:04:03"/>
        <d v="2023-08-02T08:10:40"/>
        <d v="2023-08-02T08:59:29"/>
        <d v="2023-08-02T09:08:57"/>
        <d v="2023-08-02T10:02:03"/>
        <d v="2023-08-02T10:02:54"/>
        <d v="2023-08-02T10:05:15"/>
        <d v="2023-08-02T11:12:32"/>
        <d v="2023-08-02T12:01:01"/>
        <d v="2023-08-02T12:02:15"/>
        <d v="2023-08-02T12:02:17"/>
        <d v="2023-08-02T12:02:23"/>
        <d v="2023-08-02T12:02:28"/>
        <d v="2023-08-02T12:02:31"/>
        <d v="2023-08-02T12:07:44"/>
        <d v="2023-08-02T12:09:45"/>
        <d v="2023-08-02T13:02:39"/>
        <d v="2023-08-02T13:04:36"/>
        <d v="2023-08-02T14:02:06"/>
        <d v="2023-08-02T14:02:09"/>
        <d v="2023-08-02T14:02:37"/>
        <d v="2023-08-02T14:03:22"/>
        <d v="2023-08-02T14:07:48"/>
        <d v="2023-08-02T14:10:01"/>
        <d v="2023-08-02T15:00:35"/>
        <d v="2023-08-02T15:01:31"/>
        <d v="2023-08-02T15:06:21"/>
        <d v="2023-08-02T15:10:49"/>
        <d v="2023-08-02T15:59:25"/>
        <d v="2023-08-02T16:01:54"/>
        <d v="2023-08-02T16:06:57"/>
        <d v="2023-08-02T16:37:34"/>
        <d v="2023-08-02T17:08:01"/>
        <d v="2023-08-02T17:56:44"/>
        <d v="2023-08-02T17:59:29"/>
        <d v="2023-08-02T18:00:46"/>
        <d v="2023-08-02T18:00:48"/>
        <d v="2023-08-02T18:01:01"/>
        <d v="2023-08-02T18:01:02"/>
        <d v="2023-08-02T18:01:07"/>
        <d v="2023-08-02T18:01:15"/>
        <d v="2023-08-02T18:01:33"/>
        <d v="2023-08-02T18:02:03"/>
        <d v="2023-08-02T18:02:09"/>
        <d v="2023-08-02T18:02:19"/>
        <d v="2023-08-02T18:02:41"/>
        <d v="2023-08-02T18:02:46"/>
        <d v="2023-08-02T18:03:12"/>
        <d v="2023-08-02T18:03:22"/>
        <d v="2023-08-02T18:03:38"/>
        <d v="2023-08-02T18:03:52"/>
        <d v="2023-08-02T18:05:41"/>
        <d v="2023-08-02T18:08:08"/>
        <d v="2023-08-02T18:09:15"/>
        <d v="2023-08-02T19:01:46"/>
        <d v="2023-08-02T19:09:55"/>
        <d v="2023-08-02T20:01:05"/>
        <d v="2023-08-02T20:10:40"/>
        <d v="2023-08-02T21:00:38"/>
        <d v="2023-08-02T21:00:58"/>
        <d v="2023-08-02T22:01:21"/>
        <d v="2023-08-02T22:01:46"/>
        <d v="2023-08-02T22:02:54"/>
        <d v="2023-08-02T22:07:53"/>
        <d v="2023-08-02T23:59:35"/>
        <d v="2023-08-03T03:00:24"/>
        <d v="2023-08-03T03:03:10"/>
        <d v="2023-08-03T03:03:52"/>
        <d v="2023-08-03T03:03:54"/>
        <d v="2023-08-03T03:07:41"/>
        <d v="2023-08-03T06:00:37"/>
        <d v="2023-08-03T06:01:57"/>
        <d v="2023-08-03T07:00:53"/>
        <d v="2023-08-03T07:03:03"/>
        <d v="2023-08-03T07:12:18"/>
        <d v="2023-08-03T08:00:24"/>
        <d v="2023-08-03T08:01:27"/>
        <d v="2023-08-03T08:01:31"/>
        <d v="2023-08-03T08:10:10"/>
        <d v="2023-08-03T09:00:51"/>
        <d v="2023-08-03T09:03:31"/>
        <d v="2023-08-03T09:22:06"/>
        <d v="2023-08-03T09:59:16"/>
        <d v="2023-08-03T10:00:21"/>
        <d v="2023-08-03T10:18:35"/>
        <d v="2023-08-03T11:00:53"/>
        <d v="2023-08-03T11:02:41"/>
        <d v="2023-08-03T11:59:45"/>
        <d v="2023-08-03T12:00:51"/>
        <d v="2023-08-03T12:00:56"/>
        <d v="2023-08-03T12:02:14"/>
        <d v="2023-08-03T12:04:03"/>
        <d v="2023-08-03T12:08:02"/>
        <d v="2023-08-03T12:55:32"/>
        <d v="2023-08-03T12:59:22"/>
        <d v="2023-08-03T13:02:41"/>
        <d v="2023-08-03T13:03:58"/>
        <d v="2023-08-03T13:55:24"/>
        <d v="2023-08-03T14:00:02"/>
        <d v="2023-08-03T14:04:25"/>
        <d v="2023-08-03T14:18:39"/>
        <d v="2023-08-03T14:19:50"/>
        <d v="2023-08-03T15:02:00"/>
        <d v="2023-08-03T15:02:41"/>
        <d v="2023-08-03T15:21:41"/>
        <d v="2023-08-03T15:29:14"/>
        <d v="2023-08-03T15:55:24"/>
        <d v="2023-08-03T15:59:27"/>
        <d v="2023-08-03T16:00:36"/>
        <d v="2023-08-03T17:56:07"/>
        <d v="2023-08-03T17:59:24"/>
        <d v="2023-08-03T17:59:39"/>
        <d v="2023-08-03T18:00:02"/>
        <d v="2023-08-03T18:00:17"/>
        <d v="2023-08-03T18:00:27"/>
        <d v="2023-08-03T18:00:29"/>
        <d v="2023-08-03T18:00:31"/>
        <d v="2023-08-03T18:00:47"/>
        <d v="2023-08-03T18:00:51"/>
        <d v="2023-08-03T18:01:38"/>
        <d v="2023-08-03T18:03:03"/>
        <d v="2023-08-03T18:03:31"/>
        <d v="2023-08-03T18:03:46"/>
        <d v="2023-08-03T18:03:55"/>
        <d v="2023-08-03T18:04:03"/>
        <d v="2023-08-03T18:04:07"/>
        <d v="2023-08-03T18:06:14"/>
        <d v="2023-08-03T18:07:42"/>
        <d v="2023-08-03T18:07:49"/>
        <d v="2023-08-03T18:09:34"/>
        <d v="2023-08-03T18:09:46"/>
        <d v="2023-08-03T19:03:59"/>
        <d v="2023-08-03T19:54:48"/>
        <d v="2023-08-03T19:59:22"/>
        <d v="2023-08-03T20:00:07"/>
        <d v="2023-08-03T20:00:20"/>
        <d v="2023-08-03T20:00:51"/>
        <d v="2023-08-03T20:02:47"/>
        <d v="2023-08-03T20:55:41"/>
        <d v="2023-08-03T20:59:29"/>
        <d v="2023-08-03T21:00:14"/>
        <d v="2023-08-03T21:00:51"/>
        <d v="2023-08-03T21:02:00"/>
        <d v="2023-08-03T22:02:57"/>
        <d v="2023-08-04T00:01:27"/>
        <d v="2023-08-04T00:02:44"/>
        <d v="2023-08-04T00:03:06"/>
        <d v="2023-08-04T00:03:58"/>
        <d v="2023-08-04T01:15:39"/>
        <d v="2023-08-04T02:00:02"/>
        <d v="2023-08-04T02:08:16"/>
        <d v="2023-08-04T03:54:50"/>
        <d v="2023-08-04T06:00:48"/>
        <d v="2023-08-04T06:01:49"/>
        <d v="2023-08-04T06:03:25"/>
        <d v="2023-08-04T06:06:05"/>
        <d v="2023-08-04T06:12:32"/>
        <d v="2023-08-04T06:57:51"/>
        <d v="2023-08-04T07:01:54"/>
        <d v="2023-08-04T07:02:33"/>
        <d v="2023-08-04T07:03:23"/>
        <d v="2023-08-04T08:00:22"/>
        <d v="2023-08-04T08:03:43"/>
        <d v="2023-08-04T08:05:19"/>
        <d v="2023-08-04T08:09:17"/>
        <d v="2023-08-04T08:58:35"/>
        <d v="2023-08-04T09:01:03"/>
        <d v="2023-08-04T09:01:16"/>
        <d v="2023-08-04T09:02:42"/>
        <d v="2023-08-04T10:00:18"/>
        <d v="2023-08-04T10:01:26"/>
        <d v="2023-08-04T10:02:52"/>
        <d v="2023-08-04T10:07:08"/>
        <d v="2023-08-04T10:07:24"/>
        <d v="2023-08-04T10:08:54"/>
        <d v="2023-08-04T11:00:48"/>
        <d v="2023-08-04T11:00:57"/>
        <d v="2023-08-04T11:05:19"/>
        <d v="2023-08-04T11:16:53"/>
        <d v="2023-08-04T11:57:29"/>
        <d v="2023-08-04T12:07:15"/>
        <d v="2023-08-04T12:17:10"/>
        <d v="2023-08-04T12:58:01"/>
        <d v="2023-08-04T13:01:03"/>
        <d v="2023-08-04T13:01:06"/>
        <d v="2023-08-04T13:04:09"/>
        <d v="2023-08-04T14:00:02"/>
        <d v="2023-08-04T14:00:14"/>
        <d v="2023-08-04T14:07:38"/>
        <d v="2023-08-04T14:17:34"/>
        <d v="2023-08-04T14:32:16"/>
        <d v="2023-08-04T15:03:31"/>
        <d v="2023-08-04T15:04:09"/>
        <d v="2023-08-04T15:27:27"/>
        <d v="2023-08-04T16:01:16"/>
        <d v="2023-08-04T16:01:59"/>
        <d v="2023-08-04T16:02:06"/>
        <d v="2023-08-04T16:02:52"/>
        <d v="2023-08-04T16:06:27"/>
        <d v="2023-08-04T16:57:33"/>
        <d v="2023-08-04T16:57:40"/>
        <d v="2023-08-04T17:00:23"/>
        <d v="2023-08-04T17:05:38"/>
        <d v="2023-08-04T17:07:15"/>
        <d v="2023-08-04T17:24:29"/>
        <d v="2023-08-04T17:27:36"/>
        <d v="2023-08-04T18:00:06"/>
        <d v="2023-08-04T18:00:31"/>
        <d v="2023-08-04T18:00:57"/>
        <d v="2023-08-04T18:01:11"/>
        <d v="2023-08-04T18:01:28"/>
        <d v="2023-08-04T18:03:25"/>
        <d v="2023-08-04T18:07:24"/>
        <d v="2023-08-04T18:08:34"/>
        <d v="2023-08-04T18:17:00"/>
        <d v="2023-08-04T18:24:02"/>
        <d v="2023-08-04T19:00:02"/>
        <d v="2023-08-04T19:05:34"/>
        <d v="2023-08-04T19:28:13"/>
        <d v="2023-08-04T19:29:18"/>
        <d v="2023-08-04T20:01:17"/>
        <d v="2023-08-04T20:09:34"/>
        <d v="2023-08-04T20:58:28"/>
        <d v="2023-08-04T21:01:34"/>
        <d v="2023-08-04T21:03:40"/>
        <d v="2023-08-04T21:09:19"/>
        <d v="2023-08-04T21:32:55"/>
        <d v="2023-08-04T21:57:48"/>
        <d v="2023-08-04T22:00:19"/>
        <d v="2023-08-04T22:00:31"/>
        <d v="2023-08-04T22:01:00"/>
        <d v="2023-08-04T22:01:20"/>
        <d v="2023-08-04T22:01:50"/>
        <d v="2023-08-04T22:03:55"/>
        <d v="2023-08-04T22:06:27"/>
        <d v="2023-08-04T22:08:29"/>
        <d v="2023-08-04T23:05:15"/>
        <d v="2023-08-04T23:57:40"/>
        <d v="2023-08-05T00:00:16"/>
        <d v="2023-08-05T00:03:28"/>
        <d v="2023-08-05T00:04:48"/>
        <d v="2023-08-05T02:08:31"/>
        <d v="2023-08-05T02:56:50"/>
        <d v="2023-08-05T03:04:54"/>
        <d v="2023-08-05T06:43:53"/>
        <d v="2023-08-05T07:00:10"/>
        <d v="2023-08-05T07:00:54"/>
        <d v="2023-08-05T07:17:22"/>
        <d v="2023-08-05T07:18:49"/>
        <d v="2023-08-05T07:41:28"/>
        <d v="2023-08-05T08:19:36"/>
        <d v="2023-08-05T08:42:41"/>
        <d v="2023-08-05T08:42:43"/>
        <d v="2023-08-05T09:17:41"/>
        <d v="2023-08-05T09:42:43"/>
        <d v="2023-08-05T10:17:45"/>
        <d v="2023-08-05T10:40:33"/>
        <d v="2023-08-05T10:47:56"/>
        <d v="2023-08-05T11:16:50"/>
        <d v="2023-08-05T11:17:13"/>
        <d v="2023-08-05T11:44:08"/>
        <d v="2023-08-05T11:48:30"/>
        <d v="2023-08-05T12:00:07"/>
        <d v="2023-08-05T12:40:24"/>
        <d v="2023-08-05T12:42:16"/>
        <d v="2023-08-05T12:43:34"/>
        <d v="2023-08-05T12:44:57"/>
        <d v="2023-08-05T13:44:23"/>
        <d v="2023-08-05T13:44:49"/>
        <d v="2023-08-05T14:17:09"/>
        <d v="2023-08-05T16:19:42"/>
        <d v="2023-08-05T16:40:27"/>
        <d v="2023-08-05T19:17:57"/>
        <d v="2023-08-05T19:18:12"/>
        <d v="2023-08-05T19:18:20"/>
        <d v="2023-08-05T20:40:28"/>
        <d v="2023-08-05T21:19:49"/>
        <d v="2023-08-05T21:41:59"/>
        <d v="2023-08-05T21:44:46"/>
        <d v="2023-08-05T23:42:38"/>
        <d v="2023-08-05T23:42:43"/>
        <d v="2023-08-06T00:19:42"/>
        <d v="2023-08-06T02:44:46"/>
        <d v="2023-08-06T03:19:30"/>
        <d v="2023-08-06T03:42:37"/>
        <d v="2023-08-06T06:23:28"/>
        <d v="2023-08-06T07:23:32"/>
        <d v="2023-08-06T07:23:38"/>
        <d v="2023-08-06T07:24:30"/>
        <d v="2023-08-06T07:25:51"/>
        <d v="2023-08-06T07:27:36"/>
        <d v="2023-08-06T07:28:19"/>
        <d v="2023-08-06T08:24:45"/>
        <d v="2023-08-06T09:24:25"/>
        <d v="2023-08-06T10:00:55"/>
        <d v="2023-08-06T10:01:29"/>
        <d v="2023-08-06T11:00:37"/>
        <d v="2023-08-06T11:23:55"/>
        <d v="2023-08-06T14:25:58"/>
        <d v="2023-08-06T17:00:22"/>
        <d v="2023-08-06T18:01:08"/>
        <d v="2023-08-06T19:00:55"/>
        <d v="2023-08-06T19:25:35"/>
        <d v="2023-08-06T20:25:48"/>
        <d v="2023-08-06T20:26:26"/>
        <d v="2023-08-06T21:00:52"/>
        <d v="2023-08-06T21:01:08"/>
        <d v="2023-08-06T22:00:35"/>
        <d v="2023-08-06T22:30:55"/>
        <d v="2023-08-06T23:30:55"/>
        <d v="2023-08-06T23:31:18"/>
        <d v="2023-08-06T23:31:22"/>
        <d v="2023-08-07T00:29:29"/>
        <d v="2023-08-07T02:23:16"/>
        <d v="2023-08-07T02:25:35"/>
        <d v="2023-08-07T02:27:23"/>
        <d v="2023-08-07T02:27:31"/>
        <d v="2023-08-07T02:29:35"/>
        <d v="2023-08-07T02:31:15"/>
        <d v="2023-08-07T03:00:16"/>
        <d v="2023-08-07T03:01:43"/>
        <d v="2023-08-07T06:21:01"/>
        <d v="2023-08-07T06:29:20"/>
        <d v="2023-08-07T06:29:35"/>
        <d v="2023-08-07T06:29:38"/>
        <d v="2023-08-07T06:29:42"/>
        <d v="2023-08-07T06:29:46"/>
        <d v="2023-08-07T06:29:49"/>
        <d v="2023-08-07T06:31:04"/>
        <d v="2023-08-07T06:31:22"/>
        <d v="2023-08-07T06:31:49"/>
        <d v="2023-08-07T06:32:21"/>
        <d v="2023-08-07T06:32:26"/>
        <d v="2023-08-07T06:47:08"/>
        <d v="2023-08-07T07:00:16"/>
        <d v="2023-08-07T07:00:32"/>
        <d v="2023-08-07T07:20:26"/>
        <d v="2023-08-07T07:28:43"/>
        <d v="2023-08-07T08:00:03"/>
        <d v="2023-08-07T08:00:51"/>
        <d v="2023-08-07T08:00:55"/>
        <d v="2023-08-07T08:18:25"/>
        <d v="2023-08-07T08:19:03"/>
        <d v="2023-08-07T08:19:11"/>
        <d v="2023-08-07T08:19:58"/>
        <d v="2023-08-07T08:20:17"/>
        <d v="2023-08-07T08:21:29"/>
        <d v="2023-08-07T08:22:42"/>
        <d v="2023-08-07T08:24:14"/>
        <d v="2023-08-07T09:00:12"/>
        <d v="2023-08-07T09:21:39"/>
        <d v="2023-08-07T10:00:32"/>
        <d v="2023-08-07T10:01:11"/>
        <d v="2023-08-07T10:20:17"/>
        <d v="2023-08-07T10:20:23"/>
        <d v="2023-08-07T10:20:26"/>
        <d v="2023-08-07T11:01:08"/>
        <d v="2023-08-07T11:20:11"/>
        <d v="2023-08-07T11:22:13"/>
        <d v="2023-08-07T11:22:15"/>
        <d v="2023-08-07T11:23:37"/>
        <d v="2023-08-07T11:31:06"/>
        <d v="2023-08-07T11:52:57"/>
        <d v="2023-08-07T12:19:23"/>
        <d v="2023-08-07T12:20:49"/>
        <d v="2023-08-07T12:21:12"/>
        <d v="2023-08-07T12:28:57"/>
        <d v="2023-08-07T12:31:22"/>
        <d v="2023-08-07T12:31:43"/>
        <d v="2023-08-07T12:31:48"/>
        <d v="2023-08-07T12:46:23"/>
        <d v="2023-08-07T12:47:08"/>
        <d v="2023-08-07T12:53:25"/>
        <d v="2023-08-07T12:56:55"/>
        <d v="2023-08-07T13:00:22"/>
        <d v="2023-08-07T13:00:55"/>
        <d v="2023-08-07T13:00:58"/>
        <d v="2023-08-07T13:01:35"/>
        <d v="2023-08-07T13:20:23"/>
        <d v="2023-08-07T13:20:54"/>
        <d v="2023-08-07T13:22:57"/>
        <d v="2023-08-07T13:31:06"/>
        <d v="2023-08-07T13:31:08"/>
        <d v="2023-08-07T14:00:07"/>
        <d v="2023-08-07T14:01:08"/>
        <d v="2023-08-07T14:20:23"/>
        <d v="2023-08-07T14:21:33"/>
        <d v="2023-08-07T14:24:01"/>
        <d v="2023-08-07T14:28:43"/>
        <d v="2023-08-07T14:29:28"/>
        <d v="2023-08-07T15:18:09"/>
        <d v="2023-08-07T15:18:40"/>
        <d v="2023-08-07T15:24:29"/>
        <d v="2023-08-07T15:24:48"/>
        <d v="2023-08-07T15:25:09"/>
        <d v="2023-08-07T15:28:40"/>
        <d v="2023-08-07T15:32:44"/>
        <d v="2023-08-07T15:46:36"/>
        <d v="2023-08-07T15:47:23"/>
        <d v="2023-08-07T16:00:07"/>
        <d v="2023-08-07T16:00:40"/>
        <d v="2023-08-07T16:01:38"/>
        <d v="2023-08-07T16:19:17"/>
        <d v="2023-08-07T16:23:48"/>
        <d v="2023-08-07T16:29:05"/>
        <d v="2023-08-07T17:29:00"/>
        <d v="2023-08-07T17:53:30"/>
        <d v="2023-08-07T18:00:43"/>
        <d v="2023-08-07T18:19:03"/>
        <d v="2023-08-07T18:20:49"/>
        <d v="2023-08-07T18:21:48"/>
        <d v="2023-08-07T18:29:17"/>
        <d v="2023-08-07T19:18:17"/>
        <d v="2023-08-07T19:23:17"/>
        <d v="2023-08-07T19:32:04"/>
        <d v="2023-08-07T19:47:46"/>
        <d v="2023-08-07T20:20:59"/>
        <d v="2023-08-07T20:29:23"/>
        <d v="2023-08-07T20:31:06"/>
        <d v="2023-08-07T20:53:00"/>
        <d v="2023-08-07T21:00:38"/>
        <d v="2023-08-07T21:24:14"/>
        <d v="2023-08-07T21:28:18"/>
        <d v="2023-08-07T22:18:37"/>
        <d v="2023-08-07T22:29:05"/>
        <d v="2023-08-07T23:00:03"/>
        <d v="2023-08-07T23:00:32"/>
        <d v="2023-08-07T23:31:15"/>
        <d v="2023-08-07T23:31:45"/>
        <d v="2023-08-08T00:15:43"/>
        <d v="2023-08-08T00:20:26"/>
        <d v="2023-08-08T00:28:52"/>
        <d v="2023-08-08T00:29:28"/>
        <d v="2023-08-08T00:29:31"/>
        <d v="2023-08-08T01:51:43"/>
        <d v="2023-08-08T02:18:09"/>
        <d v="2023-08-08T02:20:38"/>
        <d v="2023-08-08T02:29:05"/>
        <d v="2023-08-08T04:28:47"/>
        <d v="2023-08-08T04:31:18"/>
        <d v="2023-08-08T05:50:43"/>
        <d v="2023-08-08T06:00:28"/>
        <d v="2023-08-08T06:00:45"/>
        <d v="2023-08-08T06:00:49"/>
        <d v="2023-08-08T06:01:11"/>
        <d v="2023-08-08T06:02:56"/>
        <d v="2023-08-08T06:03:17"/>
        <d v="2023-08-08T06:03:36"/>
        <d v="2023-08-08T06:04:53"/>
        <d v="2023-08-08T06:05:19"/>
        <d v="2023-08-08T06:06:09"/>
        <d v="2023-08-08T06:07:55"/>
        <d v="2023-08-08T06:09:04"/>
        <d v="2023-08-08T06:09:26"/>
        <d v="2023-08-08T06:10:42"/>
        <d v="2023-08-08T06:13:06"/>
        <d v="2023-08-08T06:28:40"/>
        <d v="2023-08-08T06:52:55"/>
        <d v="2023-08-08T07:01:39"/>
        <d v="2023-08-08T07:02:06"/>
        <d v="2023-08-08T07:06:52"/>
        <d v="2023-08-08T07:15:34"/>
        <d v="2023-08-08T07:18:30"/>
        <d v="2023-08-08T08:00:01"/>
        <d v="2023-08-08T08:01:02"/>
        <d v="2023-08-08T08:01:47"/>
        <d v="2023-08-08T08:02:11"/>
        <d v="2023-08-08T09:00:24"/>
        <d v="2023-08-08T09:01:11"/>
        <d v="2023-08-08T09:02:21"/>
        <d v="2023-08-08T09:21:56"/>
        <d v="2023-08-08T10:01:04"/>
        <d v="2023-08-08T10:03:57"/>
        <d v="2023-08-08T10:04:45"/>
        <d v="2023-08-08T10:05:26"/>
        <d v="2023-08-08T10:05:47"/>
        <d v="2023-08-08T10:05:54"/>
        <d v="2023-08-08T10:08:26"/>
        <d v="2023-08-08T10:09:43"/>
        <d v="2023-08-08T10:12:38"/>
        <d v="2023-08-08T10:49:31"/>
        <d v="2023-08-08T10:49:36"/>
        <d v="2023-08-08T10:49:39"/>
        <d v="2023-08-08T10:49:45"/>
        <d v="2023-08-08T10:49:48"/>
        <d v="2023-08-08T10:49:51"/>
        <d v="2023-08-08T10:50:00"/>
        <d v="2023-08-08T10:52:13"/>
        <d v="2023-08-08T10:52:50"/>
        <d v="2023-08-08T10:53:09"/>
        <d v="2023-08-08T11:00:45"/>
        <d v="2023-08-08T11:01:28"/>
        <d v="2023-08-08T11:01:30"/>
        <d v="2023-08-08T11:01:47"/>
        <d v="2023-08-08T11:02:26"/>
        <d v="2023-08-08T11:02:34"/>
        <d v="2023-08-08T11:02:46"/>
        <d v="2023-08-08T11:02:52"/>
        <d v="2023-08-08T11:02:56"/>
        <d v="2023-08-08T11:03:17"/>
        <d v="2023-08-08T11:03:19"/>
        <d v="2023-08-08T11:03:22"/>
        <d v="2023-08-08T11:03:25"/>
        <d v="2023-08-08T11:03:28"/>
        <d v="2023-08-08T11:03:31"/>
        <d v="2023-08-08T11:03:34"/>
        <d v="2023-08-08T11:03:36"/>
        <d v="2023-08-08T11:03:41"/>
        <d v="2023-08-08T11:03:45"/>
        <d v="2023-08-08T11:03:47"/>
        <d v="2023-08-08T11:03:49"/>
        <d v="2023-08-08T11:03:53"/>
        <d v="2023-08-08T11:03:57"/>
        <d v="2023-08-08T11:04:21"/>
        <d v="2023-08-08T11:04:31"/>
        <d v="2023-08-08T11:04:45"/>
        <d v="2023-08-08T11:04:47"/>
        <d v="2023-08-08T11:05:27"/>
        <d v="2023-08-08T11:05:29"/>
        <d v="2023-08-08T11:05:38"/>
        <d v="2023-08-08T11:05:42"/>
        <d v="2023-08-08T11:07:39"/>
        <d v="2023-08-08T11:08:57"/>
        <d v="2023-08-08T11:09:06"/>
        <d v="2023-08-08T11:50:01"/>
        <d v="2023-08-08T12:00:37"/>
        <d v="2023-08-08T12:03:17"/>
        <d v="2023-08-08T12:12:00"/>
        <d v="2023-08-08T13:01:28"/>
        <d v="2023-08-08T13:02:09"/>
        <d v="2023-08-08T13:29:26"/>
        <d v="2023-08-08T13:52:01"/>
        <d v="2023-08-08T14:00:22"/>
        <d v="2023-08-08T14:02:04"/>
        <d v="2023-08-08T14:02:21"/>
        <d v="2023-08-08T14:53:27"/>
        <d v="2023-08-08T15:00:01"/>
        <d v="2023-08-08T15:00:09"/>
        <d v="2023-08-08T15:01:26"/>
        <d v="2023-08-08T15:07:55"/>
        <d v="2023-08-08T15:49:30"/>
        <d v="2023-08-08T15:52:38"/>
        <d v="2023-08-08T15:54:01"/>
        <d v="2023-08-08T16:00:18"/>
        <d v="2023-08-08T16:03:57"/>
        <d v="2023-08-08T16:50:16"/>
        <d v="2023-08-08T16:52:40"/>
        <d v="2023-08-08T17:00:01"/>
        <d v="2023-08-08T17:00:56"/>
        <d v="2023-08-08T17:02:30"/>
        <d v="2023-08-08T17:03:57"/>
        <d v="2023-08-08T17:12:17"/>
        <d v="2023-08-08T17:50:37"/>
        <d v="2023-08-08T17:52:09"/>
        <d v="2023-08-08T17:52:17"/>
        <d v="2023-08-08T18:00:30"/>
        <d v="2023-08-08T18:00:45"/>
        <d v="2023-08-08T18:00:56"/>
        <d v="2023-08-08T18:04:07"/>
        <d v="2023-08-08T18:08:54"/>
        <d v="2023-08-08T18:10:39"/>
        <d v="2023-08-08T18:50:29"/>
        <d v="2023-08-08T19:01:21"/>
        <d v="2023-08-08T19:01:39"/>
        <d v="2023-08-08T19:01:47"/>
        <d v="2023-08-08T19:19:22"/>
        <d v="2023-08-08T20:01:21"/>
        <d v="2023-08-08T20:03:19"/>
        <d v="2023-08-08T20:04:11"/>
        <d v="2023-08-08T20:49:34"/>
        <d v="2023-08-08T20:52:07"/>
        <d v="2023-08-08T21:02:06"/>
        <d v="2023-08-08T21:03:15"/>
        <d v="2023-08-08T21:03:49"/>
        <d v="2023-08-08T22:01:21"/>
        <d v="2023-08-08T23:00:56"/>
        <d v="2023-08-09T00:01:30"/>
        <d v="2023-08-09T01:01:39"/>
        <d v="2023-08-09T01:01:42"/>
        <d v="2023-08-09T02:08:32"/>
        <d v="2023-08-09T03:03:26"/>
        <d v="2023-08-09T03:12:42"/>
        <d v="2023-08-09T06:02:16"/>
        <d v="2023-08-09T06:02:41"/>
        <d v="2023-08-09T06:03:40"/>
        <d v="2023-08-09T06:04:33"/>
        <d v="2023-08-09T06:05:48"/>
        <d v="2023-08-09T07:00:35"/>
        <d v="2023-08-09T07:02:50"/>
        <d v="2023-08-09T07:02:56"/>
        <d v="2023-08-09T07:55:19"/>
        <d v="2023-08-09T08:01:36"/>
        <d v="2023-08-09T08:02:55"/>
        <d v="2023-08-09T08:04:27"/>
        <d v="2023-08-09T08:07:12"/>
        <d v="2023-08-09T08:09:58"/>
        <d v="2023-08-09T08:14:00"/>
        <d v="2023-08-09T09:02:32"/>
        <d v="2023-08-09T09:02:45"/>
        <d v="2023-08-09T09:03:16"/>
        <d v="2023-08-09T09:03:50"/>
        <d v="2023-08-09T10:02:22"/>
        <d v="2023-08-09T10:02:25"/>
        <d v="2023-08-09T10:02:56"/>
        <d v="2023-08-09T10:03:23"/>
        <d v="2023-08-09T10:17:09"/>
        <d v="2023-08-09T10:17:38"/>
        <d v="2023-08-09T11:00:01"/>
        <d v="2023-08-09T11:00:17"/>
        <d v="2023-08-09T11:00:49"/>
        <d v="2023-08-09T11:02:16"/>
        <d v="2023-08-09T11:09:09"/>
        <d v="2023-08-09T11:09:58"/>
        <d v="2023-08-09T12:00:05"/>
        <d v="2023-08-09T12:14:44"/>
        <d v="2023-08-09T12:55:54"/>
        <d v="2023-08-09T13:00:20"/>
        <d v="2023-08-09T13:01:11"/>
        <d v="2023-08-09T13:03:40"/>
        <d v="2023-08-09T13:04:52"/>
        <d v="2023-08-09T13:05:40"/>
        <d v="2023-08-09T14:00:09"/>
        <d v="2023-08-09T14:00:17"/>
        <d v="2023-08-09T14:02:45"/>
        <d v="2023-08-09T14:03:53"/>
        <d v="2023-08-09T14:04:33"/>
        <d v="2023-08-09T14:05:47"/>
        <d v="2023-08-09T14:08:25"/>
        <d v="2023-08-09T14:16:06"/>
        <d v="2023-08-09T14:18:13"/>
        <d v="2023-08-09T14:31:50"/>
        <d v="2023-08-09T15:05:34"/>
        <d v="2023-08-09T16:01:11"/>
        <d v="2023-08-09T16:15:23"/>
        <d v="2023-08-09T16:17:42"/>
        <d v="2023-08-09T17:01:54"/>
        <d v="2023-08-09T17:03:47"/>
        <d v="2023-08-09T17:04:03"/>
        <d v="2023-08-09T17:05:40"/>
        <d v="2023-08-09T17:15:00"/>
        <d v="2023-08-09T18:01:14"/>
        <d v="2023-08-09T18:01:34"/>
        <d v="2023-08-09T18:02:41"/>
        <d v="2023-08-09T18:03:14"/>
        <d v="2023-08-09T18:03:40"/>
        <d v="2023-08-09T18:04:05"/>
        <d v="2023-08-09T18:05:27"/>
        <d v="2023-08-09T18:08:29"/>
        <d v="2023-08-09T18:14:44"/>
        <d v="2023-08-09T19:00:09"/>
        <d v="2023-08-09T19:00:20"/>
        <d v="2023-08-09T19:00:24"/>
        <d v="2023-08-09T19:00:30"/>
        <d v="2023-08-09T19:00:42"/>
        <d v="2023-08-09T19:00:49"/>
        <d v="2023-08-09T19:00:58"/>
        <d v="2023-08-09T19:01:00"/>
        <d v="2023-08-09T19:01:38"/>
        <d v="2023-08-09T19:01:57"/>
        <d v="2023-08-09T19:02:37"/>
        <d v="2023-08-09T19:03:27"/>
        <d v="2023-08-09T19:03:29"/>
        <d v="2023-08-09T19:03:50"/>
        <d v="2023-08-09T19:06:53"/>
        <d v="2023-08-09T19:07:51"/>
        <d v="2023-08-09T19:08:35"/>
        <d v="2023-08-09T19:14:54"/>
        <d v="2023-08-09T19:16:15"/>
        <d v="2023-08-09T19:17:42"/>
        <d v="2023-08-09T20:01:00"/>
        <d v="2023-08-09T20:05:07"/>
        <d v="2023-08-09T20:15:41"/>
        <d v="2023-08-09T20:16:20"/>
        <d v="2023-08-09T20:17:06"/>
        <d v="2023-08-09T21:00:07"/>
        <d v="2023-08-09T21:00:15"/>
        <d v="2023-08-09T21:00:24"/>
        <d v="2023-08-09T21:01:30"/>
        <d v="2023-08-09T21:05:45"/>
        <d v="2023-08-09T21:08:13"/>
        <d v="2023-08-09T22:03:23"/>
        <d v="2023-08-09T22:06:00"/>
        <d v="2023-08-09T23:00:58"/>
        <d v="2023-08-09T23:03:55"/>
        <d v="2023-08-10T00:01:30"/>
        <d v="2023-08-10T00:07:12"/>
        <d v="2023-08-10T00:14:52"/>
        <d v="2023-08-10T00:14:54"/>
        <d v="2023-08-10T00:15:49"/>
        <d v="2023-08-10T00:17:13"/>
        <d v="2023-08-10T00:18:16"/>
        <d v="2023-08-10T01:05:27"/>
        <d v="2023-08-10T02:00:51"/>
        <d v="2023-08-10T02:01:05"/>
        <d v="2023-08-10T03:01:48"/>
        <d v="2023-08-10T06:00:54"/>
        <d v="2023-08-10T06:01:54"/>
        <d v="2023-08-10T06:01:57"/>
        <d v="2023-08-10T06:03:13"/>
        <d v="2023-08-10T06:03:32"/>
        <d v="2023-08-10T06:04:01"/>
        <d v="2023-08-10T06:06:12"/>
        <d v="2023-08-10T06:41:08"/>
        <d v="2023-08-10T07:03:43"/>
        <d v="2023-08-10T07:04:12"/>
        <d v="2023-08-10T07:07:23"/>
        <d v="2023-08-10T07:08:00"/>
        <d v="2023-08-10T07:11:23"/>
        <d v="2023-08-10T08:00:57"/>
        <d v="2023-08-10T08:01:22"/>
        <d v="2023-08-10T08:01:27"/>
        <d v="2023-08-10T08:02:04"/>
        <d v="2023-08-10T08:03:49"/>
        <d v="2023-08-10T08:05:32"/>
        <d v="2023-08-10T08:10:29"/>
        <d v="2023-08-10T09:01:02"/>
        <d v="2023-08-10T09:01:08"/>
        <d v="2023-08-10T09:02:04"/>
        <d v="2023-08-10T09:03:05"/>
        <d v="2023-08-10T09:04:20"/>
        <d v="2023-08-10T09:04:54"/>
        <d v="2023-08-10T09:08:04"/>
        <d v="2023-08-10T09:08:54"/>
        <d v="2023-08-10T09:11:51"/>
        <d v="2023-08-10T09:11:53"/>
        <d v="2023-08-10T09:40:42"/>
        <d v="2023-08-10T10:01:10"/>
        <d v="2023-08-10T10:11:53"/>
        <d v="2023-08-10T10:13:09"/>
        <d v="2023-08-10T10:59:00"/>
        <d v="2023-08-10T11:02:19"/>
        <d v="2023-08-10T11:04:22"/>
        <d v="2023-08-10T11:08:27"/>
        <d v="2023-08-10T12:01:01"/>
        <d v="2023-08-10T12:01:05"/>
        <d v="2023-08-10T12:02:15"/>
        <d v="2023-08-10T12:05:51"/>
        <d v="2023-08-10T12:07:05"/>
        <d v="2023-08-10T12:08:36"/>
        <d v="2023-08-10T13:07:30"/>
        <d v="2023-08-10T13:34:53"/>
        <d v="2023-08-10T13:59:04"/>
        <d v="2023-08-10T14:01:02"/>
        <d v="2023-08-10T14:01:22"/>
        <d v="2023-08-10T14:02:28"/>
        <d v="2023-08-10T14:04:16"/>
        <d v="2023-08-10T14:04:18"/>
        <d v="2023-08-10T14:04:36"/>
        <d v="2023-08-10T14:05:23"/>
        <d v="2023-08-10T14:06:55"/>
        <d v="2023-08-10T14:08:54"/>
        <d v="2023-08-10T14:09:36"/>
        <d v="2023-08-10T14:09:43"/>
        <d v="2023-08-10T14:11:26"/>
        <d v="2023-08-10T15:01:17"/>
        <d v="2023-08-10T15:03:05"/>
        <d v="2023-08-10T15:10:40"/>
        <d v="2023-08-10T15:11:23"/>
        <d v="2023-08-10T16:00:01"/>
        <d v="2023-08-10T16:00:18"/>
        <d v="2023-08-10T16:01:11"/>
        <d v="2023-08-10T16:05:56"/>
        <d v="2023-08-10T16:08:48"/>
        <d v="2023-08-10T16:09:17"/>
        <d v="2023-08-10T16:10:24"/>
        <d v="2023-08-10T17:10:47"/>
        <d v="2023-08-10T18:00:10"/>
        <d v="2023-08-10T18:00:15"/>
        <d v="2023-08-10T18:00:18"/>
        <d v="2023-08-10T18:00:43"/>
        <d v="2023-08-10T18:01:01"/>
        <d v="2023-08-10T18:01:10"/>
        <d v="2023-08-10T18:01:45"/>
        <d v="2023-08-10T18:03:03"/>
        <d v="2023-08-10T18:03:32"/>
        <d v="2023-08-10T18:07:00"/>
        <d v="2023-08-10T18:07:41"/>
        <d v="2023-08-10T18:08:31"/>
        <d v="2023-08-10T18:09:41"/>
        <d v="2023-08-10T18:09:51"/>
        <d v="2023-08-10T18:10:07"/>
        <d v="2023-08-10T18:11:14"/>
        <d v="2023-08-10T18:11:51"/>
        <d v="2023-08-10T18:12:30"/>
        <d v="2023-08-10T20:01:02"/>
        <d v="2023-08-10T20:01:17"/>
        <d v="2023-08-10T20:02:37"/>
        <d v="2023-08-10T20:04:39"/>
        <d v="2023-08-10T20:08:48"/>
        <d v="2023-08-10T21:00:10"/>
        <d v="2023-08-10T22:01:17"/>
        <d v="2023-08-10T22:01:43"/>
        <d v="2023-08-10T22:10:28"/>
        <d v="2023-08-10T22:12:42"/>
        <d v="2023-08-10T23:11:32"/>
        <d v="2023-08-11T00:01:24"/>
        <d v="2023-08-11T00:08:11"/>
        <d v="2023-08-11T00:12:02"/>
        <d v="2023-08-11T00:15:11"/>
        <d v="2023-08-11T01:01:39"/>
        <d v="2023-08-11T02:00:01"/>
        <d v="2023-08-11T02:00:25"/>
        <d v="2023-08-11T02:10:40"/>
        <d v="2023-08-11T02:12:56"/>
        <d v="2023-08-11T03:05:18"/>
        <d v="2023-08-11T03:08:25"/>
        <d v="2023-08-11T04:00:22"/>
        <d v="2023-08-11T04:05:48"/>
        <d v="2023-08-11T06:00:06"/>
        <d v="2023-08-11T06:00:09"/>
        <d v="2023-08-11T06:00:37"/>
        <d v="2023-08-11T06:00:45"/>
        <d v="2023-08-11T06:02:05"/>
        <d v="2023-08-11T06:03:49"/>
        <d v="2023-08-11T06:04:19"/>
        <d v="2023-08-11T06:04:31"/>
        <d v="2023-08-11T06:11:40"/>
        <d v="2023-08-11T06:11:54"/>
        <d v="2023-08-11T06:30:02"/>
        <d v="2023-08-11T07:00:11"/>
        <d v="2023-08-11T07:00:20"/>
        <d v="2023-08-11T07:01:08"/>
        <d v="2023-08-11T07:02:22"/>
        <d v="2023-08-11T07:03:59"/>
        <d v="2023-08-11T07:12:52"/>
        <d v="2023-08-11T07:39:14"/>
        <d v="2023-08-11T07:39:53"/>
        <d v="2023-08-11T08:00:49"/>
        <d v="2023-08-11T08:01:02"/>
        <d v="2023-08-11T08:02:31"/>
        <d v="2023-08-11T08:10:36"/>
        <d v="2023-08-11T08:10:42"/>
        <d v="2023-08-11T09:00:02"/>
        <d v="2023-08-11T09:00:57"/>
        <d v="2023-08-11T09:03:22"/>
        <d v="2023-08-11T09:14:29"/>
        <d v="2023-08-11T09:15:17"/>
        <d v="2023-08-11T09:27:12"/>
        <d v="2023-08-11T09:35:29"/>
        <d v="2023-08-11T09:39:45"/>
        <d v="2023-08-11T10:00:06"/>
        <d v="2023-08-11T10:00:37"/>
        <d v="2023-08-11T10:08:32"/>
        <d v="2023-08-11T10:40:59"/>
        <d v="2023-08-11T11:00:57"/>
        <d v="2023-08-11T11:01:26"/>
        <d v="2023-08-11T11:18:49"/>
        <d v="2023-08-11T12:00:49"/>
        <d v="2023-08-11T12:02:07"/>
        <d v="2023-08-11T12:03:07"/>
        <d v="2023-08-11T12:03:47"/>
        <d v="2023-08-11T12:03:57"/>
        <d v="2023-08-11T12:12:27"/>
        <d v="2023-08-11T12:36:28"/>
        <d v="2023-08-11T12:37:08"/>
        <d v="2023-08-11T12:37:26"/>
        <d v="2023-08-11T12:39:51"/>
        <d v="2023-08-11T13:00:33"/>
        <d v="2023-08-11T13:05:11"/>
        <d v="2023-08-11T13:37:08"/>
        <d v="2023-08-11T13:40:52"/>
        <d v="2023-08-11T14:00:02"/>
        <d v="2023-08-11T14:00:49"/>
        <d v="2023-08-11T14:04:11"/>
        <d v="2023-08-11T14:09:31"/>
        <d v="2023-08-11T14:37:24"/>
        <d v="2023-08-11T15:01:26"/>
        <d v="2023-08-11T15:09:57"/>
        <d v="2023-08-11T15:12:37"/>
        <d v="2023-08-11T15:36:14"/>
        <d v="2023-08-11T15:39:44"/>
        <d v="2023-08-11T16:03:07"/>
        <d v="2023-08-11T16:03:19"/>
        <d v="2023-08-11T16:08:38"/>
        <d v="2023-08-11T16:37:03"/>
        <d v="2023-08-11T17:40:44"/>
        <d v="2023-08-11T17:40:59"/>
        <d v="2023-08-11T18:00:14"/>
        <d v="2023-08-11T18:00:45"/>
        <d v="2023-08-11T18:01:08"/>
        <d v="2023-08-11T18:01:34"/>
        <d v="2023-08-11T18:01:54"/>
        <d v="2023-08-11T18:02:05"/>
        <d v="2023-08-11T18:04:02"/>
        <d v="2023-08-11T18:08:35"/>
        <d v="2023-08-11T18:11:48"/>
        <d v="2023-08-11T18:12:04"/>
        <d v="2023-08-11T18:13:49"/>
        <d v="2023-08-11T18:23:48"/>
        <d v="2023-08-11T18:40:31"/>
        <d v="2023-08-11T19:00:29"/>
        <d v="2023-08-11T19:10:47"/>
        <d v="2023-08-11T19:12:44"/>
        <d v="2023-08-11T20:01:54"/>
        <d v="2023-08-11T20:02:31"/>
        <d v="2023-08-11T20:04:24"/>
        <d v="2023-08-11T20:08:30"/>
        <d v="2023-08-11T20:11:24"/>
        <d v="2023-08-11T20:11:32"/>
        <d v="2023-08-11T20:17:32"/>
        <d v="2023-08-11T20:37:08"/>
        <d v="2023-08-11T20:38:57"/>
        <d v="2023-08-11T20:40:39"/>
        <d v="2023-08-11T21:04:02"/>
        <d v="2023-08-12T00:00:09"/>
        <d v="2023-08-12T00:03:07"/>
        <d v="2023-08-12T03:08:16"/>
        <d v="2023-08-12T06:00:02"/>
        <d v="2023-08-12T06:02:01"/>
        <d v="2023-08-12T06:06:40"/>
        <d v="2023-08-12T06:20:23"/>
        <d v="2023-08-12T07:01:37"/>
        <d v="2023-08-12T07:30:14"/>
        <d v="2023-08-12T07:31:56"/>
        <d v="2023-08-12T08:02:51"/>
        <d v="2023-08-12T08:08:16"/>
        <d v="2023-08-12T08:09:03"/>
        <d v="2023-08-12T08:54:57"/>
        <d v="2023-08-12T08:55:21"/>
        <d v="2023-08-12T08:56:09"/>
        <d v="2023-08-12T09:00:08"/>
        <d v="2023-08-12T09:00:10"/>
        <d v="2023-08-12T09:02:56"/>
        <d v="2023-08-12T09:06:43"/>
        <d v="2023-08-12T09:32:04"/>
        <d v="2023-08-12T09:56:04"/>
        <d v="2023-08-12T10:00:05"/>
        <d v="2023-08-12T10:00:32"/>
        <d v="2023-08-12T10:00:46"/>
        <d v="2023-08-12T10:00:49"/>
        <d v="2023-08-12T10:55:00"/>
        <d v="2023-08-12T11:00:44"/>
        <d v="2023-08-12T11:00:46"/>
        <d v="2023-08-12T11:05:37"/>
        <d v="2023-08-12T11:08:27"/>
        <d v="2023-08-12T12:01:48"/>
        <d v="2023-08-12T12:02:13"/>
        <d v="2023-08-12T12:06:33"/>
        <d v="2023-08-12T12:54:57"/>
        <d v="2023-08-12T14:04:53"/>
        <d v="2023-08-12T14:07:39"/>
        <d v="2023-08-12T14:56:04"/>
        <d v="2023-08-12T16:02:13"/>
        <d v="2023-08-12T16:02:53"/>
        <d v="2023-08-12T17:55:43"/>
        <d v="2023-08-12T17:55:49"/>
        <d v="2023-08-12T17:56:17"/>
        <d v="2023-08-12T17:56:26"/>
        <d v="2023-08-12T17:56:46"/>
        <d v="2023-08-12T18:00:27"/>
        <d v="2023-08-12T18:00:32"/>
        <d v="2023-08-12T18:02:56"/>
        <d v="2023-08-12T18:05:58"/>
        <d v="2023-08-12T18:06:05"/>
        <d v="2023-08-12T18:06:12"/>
        <d v="2023-08-12T18:07:00"/>
        <d v="2023-08-12T18:08:13"/>
        <d v="2023-08-12T18:09:15"/>
        <d v="2023-08-12T18:33:00"/>
        <d v="2023-08-12T18:33:11"/>
        <d v="2023-08-12T18:33:13"/>
        <d v="2023-08-12T18:55:23"/>
        <d v="2023-08-12T20:00:35"/>
        <d v="2023-08-12T20:02:51"/>
        <d v="2023-08-12T20:07:45"/>
        <d v="2023-08-12T21:55:04"/>
        <d v="2023-08-12T22:00:18"/>
        <d v="2023-08-12T22:03:23"/>
        <d v="2023-08-12T22:04:42"/>
        <d v="2023-08-12T23:04:36"/>
        <d v="2023-08-12T23:32:50"/>
        <d v="2023-08-12T23:56:17"/>
        <d v="2023-08-12T23:56:20"/>
        <d v="2023-08-13T00:00:53"/>
        <d v="2023-08-13T00:00:57"/>
        <d v="2023-08-13T00:01:24"/>
        <d v="2023-08-13T00:02:22"/>
        <d v="2023-08-13T00:06:43"/>
        <d v="2023-08-13T03:55:36"/>
        <d v="2023-08-13T04:08:54"/>
        <d v="2023-08-13T07:01:06"/>
        <d v="2023-08-13T07:01:09"/>
        <d v="2023-08-13T07:01:25"/>
        <d v="2023-08-13T07:01:55"/>
        <d v="2023-08-13T07:02:25"/>
        <d v="2023-08-13T07:07:01"/>
        <d v="2023-08-13T07:07:13"/>
        <d v="2023-08-13T07:31:41"/>
        <d v="2023-08-13T08:02:13"/>
        <d v="2023-08-13T08:31:25"/>
        <d v="2023-08-13T08:33:30"/>
        <d v="2023-08-13T09:00:26"/>
        <d v="2023-08-13T09:01:06"/>
        <d v="2023-08-13T09:01:16"/>
        <d v="2023-08-13T09:02:30"/>
        <d v="2023-08-13T09:06:17"/>
        <d v="2023-08-13T09:07:01"/>
        <d v="2023-08-13T10:00:47"/>
        <d v="2023-08-13T10:30:58"/>
        <d v="2023-08-13T11:00:02"/>
        <d v="2023-08-13T11:01:35"/>
        <d v="2023-08-13T11:02:32"/>
        <d v="2023-08-13T11:06:08"/>
        <d v="2023-08-13T11:33:04"/>
        <d v="2023-08-13T11:34:11"/>
        <d v="2023-08-13T11:34:32"/>
        <d v="2023-08-13T12:01:55"/>
        <d v="2023-08-13T12:02:35"/>
        <d v="2023-08-13T12:03:33"/>
        <d v="2023-08-13T12:09:53"/>
        <d v="2023-08-13T12:31:03"/>
        <d v="2023-08-13T12:31:23"/>
        <d v="2023-08-13T12:33:36"/>
        <d v="2023-08-13T13:00:02"/>
        <d v="2023-08-13T13:02:36"/>
        <d v="2023-08-13T13:02:47"/>
        <d v="2023-08-13T13:03:15"/>
        <d v="2023-08-13T13:03:55"/>
        <d v="2023-08-13T13:31:11"/>
        <d v="2023-08-13T13:33:04"/>
        <d v="2023-08-13T14:00:57"/>
        <d v="2023-08-13T14:01:30"/>
        <d v="2023-08-13T14:01:32"/>
        <d v="2023-08-13T14:01:58"/>
        <d v="2023-08-13T14:02:13"/>
        <d v="2023-08-13T14:02:32"/>
        <d v="2023-08-13T14:02:35"/>
        <d v="2023-08-13T14:02:40"/>
        <d v="2023-08-13T14:02:43"/>
        <d v="2023-08-13T14:03:06"/>
        <d v="2023-08-13T14:04:22"/>
        <d v="2023-08-13T15:33:22"/>
        <d v="2023-08-13T15:33:56"/>
        <d v="2023-08-13T16:30:46"/>
        <d v="2023-08-13T16:33:52"/>
        <d v="2023-08-13T17:01:30"/>
        <d v="2023-08-13T17:03:59"/>
        <d v="2023-08-13T17:31:01"/>
        <d v="2023-08-13T19:01:28"/>
        <d v="2023-08-13T20:06:59"/>
        <d v="2023-08-13T23:05:02"/>
        <d v="2023-08-13T23:30:55"/>
        <d v="2023-08-13T23:33:30"/>
        <d v="2023-08-14T00:00:57"/>
        <d v="2023-08-14T00:02:53"/>
        <d v="2023-08-14T01:03:35"/>
        <d v="2023-08-14T02:31:33"/>
        <d v="2023-08-14T02:31:59"/>
        <d v="2023-08-14T02:33:25"/>
        <d v="2023-08-14T02:34:26"/>
        <d v="2023-08-14T03:00:16"/>
        <d v="2023-08-14T03:02:01"/>
        <d v="2023-08-14T03:02:03"/>
        <d v="2023-08-14T03:03:15"/>
        <d v="2023-08-14T03:03:25"/>
        <d v="2023-08-14T03:05:14"/>
        <d v="2023-08-14T03:05:57"/>
        <d v="2023-08-14T03:06:38"/>
        <d v="2023-08-14T03:07:37"/>
        <d v="2023-08-14T03:08:19"/>
        <d v="2023-08-14T03:08:29"/>
        <d v="2023-08-14T05:01:25"/>
        <d v="2023-08-14T06:00:19"/>
        <d v="2023-08-14T06:00:50"/>
        <d v="2023-08-14T06:01:08"/>
        <d v="2023-08-14T06:01:12"/>
        <d v="2023-08-14T06:01:16"/>
        <d v="2023-08-14T06:01:29"/>
        <d v="2023-08-14T06:02:09"/>
        <d v="2023-08-14T06:02:13"/>
        <d v="2023-08-14T06:02:32"/>
        <d v="2023-08-14T06:02:57"/>
        <d v="2023-08-14T06:04:01"/>
        <d v="2023-08-14T06:04:07"/>
        <d v="2023-08-14T06:05:15"/>
        <d v="2023-08-14T06:06:22"/>
        <d v="2023-08-14T07:01:23"/>
        <d v="2023-08-14T07:05:05"/>
        <d v="2023-08-14T07:08:18"/>
        <d v="2023-08-14T07:17:07"/>
        <d v="2023-08-14T08:00:48"/>
        <d v="2023-08-14T08:01:51"/>
        <d v="2023-08-14T08:03:06"/>
        <d v="2023-08-14T08:05:02"/>
        <d v="2023-08-14T08:48:57"/>
        <d v="2023-08-14T08:49:19"/>
        <d v="2023-08-14T09:03:18"/>
        <d v="2023-08-14T10:03:16"/>
        <d v="2023-08-14T10:05:45"/>
        <d v="2023-08-14T10:10:59"/>
        <d v="2023-08-14T10:49:05"/>
        <d v="2023-08-14T11:02:54"/>
        <d v="2023-08-14T11:03:38"/>
        <d v="2023-08-14T11:06:09"/>
        <d v="2023-08-14T12:16:32"/>
        <d v="2023-08-14T12:47:46"/>
        <d v="2023-08-14T13:01:16"/>
        <d v="2023-08-14T13:06:40"/>
        <d v="2023-08-14T13:10:47"/>
        <d v="2023-08-14T13:49:54"/>
        <d v="2023-08-14T14:04:01"/>
        <d v="2023-08-14T14:05:45"/>
        <d v="2023-08-14T14:06:13"/>
        <d v="2023-08-14T15:00:19"/>
        <d v="2023-08-14T15:01:32"/>
        <d v="2023-08-14T15:03:30"/>
        <d v="2023-08-14T15:22:03"/>
        <d v="2023-08-14T15:47:26"/>
        <d v="2023-08-14T15:49:15"/>
        <d v="2023-08-14T16:00:19"/>
        <d v="2023-08-14T16:01:19"/>
        <d v="2023-08-14T16:05:05"/>
        <d v="2023-08-14T16:08:38"/>
        <d v="2023-08-14T16:24:10"/>
        <d v="2023-08-14T16:46:55"/>
        <d v="2023-08-14T16:49:00"/>
        <d v="2023-08-14T16:49:02"/>
        <d v="2023-08-14T17:00:04"/>
        <d v="2023-08-14T17:01:48"/>
        <d v="2023-08-14T17:02:03"/>
        <d v="2023-08-14T17:03:46"/>
        <d v="2023-08-14T18:00:27"/>
        <d v="2023-08-14T18:01:08"/>
        <d v="2023-08-14T18:03:35"/>
        <d v="2023-08-14T18:04:34"/>
        <d v="2023-08-14T18:04:38"/>
        <d v="2023-08-14T18:08:23"/>
        <d v="2023-08-14T18:08:35"/>
        <d v="2023-08-14T18:19:14"/>
        <d v="2023-08-14T18:46:25"/>
        <d v="2023-08-14T18:47:30"/>
        <d v="2023-08-14T18:47:46"/>
        <d v="2023-08-14T18:49:56"/>
        <d v="2023-08-14T19:00:16"/>
        <d v="2023-08-14T19:03:06"/>
        <d v="2023-08-14T19:07:40"/>
        <d v="2023-08-14T19:11:28"/>
        <d v="2023-08-14T19:11:53"/>
        <d v="2023-08-14T19:46:49"/>
        <d v="2023-08-14T19:49:53"/>
        <d v="2023-08-14T19:50:05"/>
        <d v="2023-08-14T19:50:07"/>
        <d v="2023-08-14T20:00:39"/>
        <d v="2023-08-14T20:01:16"/>
        <d v="2023-08-14T20:01:23"/>
        <d v="2023-08-14T20:02:47"/>
        <d v="2023-08-14T20:49:00"/>
        <d v="2023-08-14T20:49:59"/>
        <d v="2023-08-14T20:50:07"/>
        <d v="2023-08-14T21:00:27"/>
        <d v="2023-08-14T21:00:30"/>
        <d v="2023-08-14T21:01:41"/>
        <d v="2023-08-14T21:02:01"/>
        <d v="2023-08-14T21:02:03"/>
        <d v="2023-08-14T21:02:47"/>
        <d v="2023-08-14T21:05:33"/>
        <d v="2023-08-14T21:24:08"/>
        <d v="2023-08-14T21:49:15"/>
        <d v="2023-08-14T22:00:04"/>
        <d v="2023-08-14T22:46:49"/>
        <d v="2023-08-14T23:03:06"/>
        <d v="2023-08-14T23:03:59"/>
        <d v="2023-08-14T23:04:43"/>
        <d v="2023-08-14T23:14:19"/>
        <d v="2023-08-15T00:01:26"/>
        <d v="2023-08-15T00:01:45"/>
        <d v="2023-08-15T00:01:54"/>
        <d v="2023-08-15T00:04:55"/>
        <d v="2023-08-15T01:03:49"/>
        <d v="2023-08-15T01:17:07"/>
        <d v="2023-08-15T02:00:16"/>
        <d v="2023-08-15T02:42:43"/>
        <d v="2023-08-15T02:44:31"/>
        <d v="2023-08-15T06:00:07"/>
        <d v="2023-08-15T06:00:22"/>
        <d v="2023-08-15T06:00:26"/>
        <d v="2023-08-15T06:00:46"/>
        <d v="2023-08-15T06:00:56"/>
        <d v="2023-08-15T06:01:55"/>
        <d v="2023-08-15T06:02:08"/>
        <d v="2023-08-15T06:02:10"/>
        <d v="2023-08-15T06:02:45"/>
        <d v="2023-08-15T06:05:25"/>
        <d v="2023-08-15T06:07:02"/>
        <d v="2023-08-15T06:09:13"/>
        <d v="2023-08-15T06:50:40"/>
        <d v="2023-08-15T06:53:48"/>
        <d v="2023-08-15T07:00:00"/>
        <d v="2023-08-15T07:03:07"/>
        <d v="2023-08-15T07:04:21"/>
        <d v="2023-08-15T07:06:39"/>
        <d v="2023-08-15T07:06:51"/>
        <d v="2023-08-15T07:50:44"/>
        <d v="2023-08-15T07:53:40"/>
        <d v="2023-08-15T08:02:01"/>
        <d v="2023-08-15T08:02:20"/>
        <d v="2023-08-15T08:02:39"/>
        <d v="2023-08-15T08:06:54"/>
        <d v="2023-08-15T08:50:40"/>
        <d v="2023-08-15T09:08:59"/>
        <d v="2023-08-15T09:30:44"/>
        <d v="2023-08-15T09:50:44"/>
        <d v="2023-08-15T10:00:29"/>
        <d v="2023-08-15T10:01:48"/>
        <d v="2023-08-15T10:02:36"/>
        <d v="2023-08-15T10:08:44"/>
        <d v="2023-08-15T10:09:11"/>
        <d v="2023-08-15T10:50:51"/>
        <d v="2023-08-15T11:06:57"/>
        <d v="2023-08-15T11:09:36"/>
        <d v="2023-08-15T11:33:33"/>
        <d v="2023-08-15T11:44:32"/>
        <d v="2023-08-15T11:50:28"/>
        <d v="2023-08-15T12:00:00"/>
        <d v="2023-08-15T12:02:01"/>
        <d v="2023-08-15T12:09:15"/>
        <d v="2023-08-15T13:00:59"/>
        <d v="2023-08-15T13:01:16"/>
        <d v="2023-08-15T13:02:20"/>
        <d v="2023-08-15T13:05:04"/>
        <d v="2023-08-15T13:51:28"/>
        <d v="2023-08-15T13:51:45"/>
        <d v="2023-08-15T14:00:12"/>
        <d v="2023-08-15T14:03:05"/>
        <d v="2023-08-15T14:03:22"/>
        <d v="2023-08-15T14:05:15"/>
        <d v="2023-08-15T14:07:22"/>
        <d v="2023-08-15T14:08:07"/>
        <d v="2023-08-15T14:10:44"/>
        <d v="2023-08-15T14:27:43"/>
        <d v="2023-08-15T14:33:31"/>
        <d v="2023-08-15T14:34:58"/>
        <d v="2023-08-15T14:50:28"/>
        <d v="2023-08-15T14:51:28"/>
        <d v="2023-08-15T14:53:05"/>
        <d v="2023-08-15T15:01:12"/>
        <d v="2023-08-15T15:02:35"/>
        <d v="2023-08-15T15:06:10"/>
        <d v="2023-08-15T15:10:46"/>
        <d v="2023-08-15T15:32:05"/>
        <d v="2023-08-15T16:00:00"/>
        <d v="2023-08-15T16:02:20"/>
        <d v="2023-08-15T16:02:50"/>
        <d v="2023-08-15T16:34:48"/>
        <d v="2023-08-15T16:49:58"/>
        <d v="2023-08-15T16:53:11"/>
        <d v="2023-08-15T17:02:01"/>
        <d v="2023-08-15T17:02:20"/>
        <d v="2023-08-15T17:02:53"/>
        <d v="2023-08-15T17:04:33"/>
        <d v="2023-08-15T17:09:50"/>
        <d v="2023-08-15T17:09:55"/>
        <d v="2023-08-15T18:00:15"/>
        <d v="2023-08-15T18:00:18"/>
        <d v="2023-08-15T18:00:22"/>
        <d v="2023-08-15T18:00:26"/>
        <d v="2023-08-15T18:00:39"/>
        <d v="2023-08-15T18:01:16"/>
        <d v="2023-08-15T18:02:31"/>
        <d v="2023-08-15T18:03:16"/>
        <d v="2023-08-15T18:03:39"/>
        <d v="2023-08-15T18:11:04"/>
        <d v="2023-08-15T18:51:48"/>
        <d v="2023-08-15T18:53:05"/>
        <d v="2023-08-15T18:53:19"/>
        <d v="2023-08-15T19:00:33"/>
        <d v="2023-08-15T19:01:05"/>
        <d v="2023-08-15T19:17:09"/>
        <d v="2023-08-15T19:50:54"/>
        <d v="2023-08-15T19:50:59"/>
        <d v="2023-08-15T20:00:29"/>
        <d v="2023-08-15T20:00:41"/>
        <d v="2023-08-15T20:04:53"/>
        <d v="2023-08-15T20:28:27"/>
        <d v="2023-08-15T20:50:19"/>
        <d v="2023-08-15T20:50:47"/>
        <d v="2023-08-15T20:54:06"/>
        <d v="2023-08-15T21:01:02"/>
        <d v="2023-08-15T21:07:40"/>
        <d v="2023-08-15T21:50:33"/>
        <d v="2023-08-15T21:53:08"/>
        <d v="2023-08-15T22:01:07"/>
        <d v="2023-08-15T22:01:48"/>
        <d v="2023-08-15T22:03:05"/>
        <d v="2023-08-15T22:07:00"/>
        <d v="2023-08-15T22:08:01"/>
        <d v="2023-08-15T22:08:44"/>
        <d v="2023-08-15T22:08:52"/>
        <d v="2023-08-15T22:10:57"/>
        <d v="2023-08-15T22:11:09"/>
        <d v="2023-08-15T22:28:02"/>
        <d v="2023-08-15T22:51:24"/>
        <d v="2023-08-15T23:03:10"/>
        <d v="2023-08-15T23:09:29"/>
        <d v="2023-08-15T23:10:49"/>
        <d v="2023-08-15T23:41:01"/>
        <d v="2023-08-15T23:53:11"/>
        <d v="2023-08-15T23:53:15"/>
        <d v="2023-08-15T23:54:04"/>
        <d v="2023-08-16T00:00:41"/>
        <d v="2023-08-16T00:04:31"/>
        <d v="2023-08-16T00:05:25"/>
        <d v="2023-08-16T00:10:52"/>
        <d v="2023-08-16T02:01:22"/>
        <d v="2023-08-16T03:03:05"/>
        <d v="2023-08-16T03:43:38"/>
        <d v="2023-08-16T05:02:31"/>
        <d v="2023-08-16T06:00:58"/>
        <d v="2023-08-16T06:02:18"/>
        <d v="2023-08-16T06:04:11"/>
        <d v="2023-08-16T06:05:07"/>
        <d v="2023-08-16T06:47:47"/>
        <d v="2023-08-16T07:01:33"/>
        <d v="2023-08-16T07:01:38"/>
        <d v="2023-08-16T07:02:37"/>
        <d v="2023-08-16T07:02:48"/>
        <d v="2023-08-16T07:03:44"/>
        <d v="2023-08-16T07:22:18"/>
        <d v="2023-08-16T07:22:24"/>
        <d v="2023-08-16T07:23:29"/>
        <d v="2023-08-16T07:48:02"/>
        <d v="2023-08-16T07:49:54"/>
        <d v="2023-08-16T08:03:03"/>
        <d v="2023-08-16T08:03:44"/>
        <d v="2023-08-16T08:05:12"/>
        <d v="2023-08-16T08:12:30"/>
        <d v="2023-08-16T08:14:33"/>
        <d v="2023-08-16T08:15:53"/>
        <d v="2023-08-16T08:52:34"/>
        <d v="2023-08-16T09:00:01"/>
        <d v="2023-08-16T09:05:04"/>
        <d v="2023-08-16T09:05:34"/>
        <d v="2023-08-16T09:14:19"/>
        <d v="2023-08-16T10:02:48"/>
        <d v="2023-08-16T10:02:52"/>
        <d v="2023-08-16T10:02:55"/>
        <d v="2023-08-16T10:03:27"/>
        <d v="2023-08-16T10:04:30"/>
        <d v="2023-08-16T10:12:33"/>
        <d v="2023-08-16T10:22:24"/>
        <d v="2023-08-16T10:22:34"/>
        <d v="2023-08-16T11:00:16"/>
        <d v="2023-08-16T11:01:59"/>
        <d v="2023-08-16T11:02:32"/>
        <d v="2023-08-16T11:03:44"/>
        <d v="2023-08-16T11:03:48"/>
        <d v="2023-08-16T11:04:30"/>
        <d v="2023-08-16T11:04:40"/>
        <d v="2023-08-16T11:05:10"/>
        <d v="2023-08-16T11:11:42"/>
        <d v="2023-08-16T11:13:21"/>
        <d v="2023-08-16T11:53:25"/>
        <d v="2023-08-16T12:00:12"/>
        <d v="2023-08-16T12:00:39"/>
        <d v="2023-08-16T12:01:01"/>
        <d v="2023-08-16T12:01:24"/>
        <d v="2023-08-16T12:01:36"/>
        <d v="2023-08-16T12:01:42"/>
        <d v="2023-08-16T12:01:59"/>
        <d v="2023-08-16T12:02:20"/>
        <d v="2023-08-16T12:15:07"/>
        <d v="2023-08-16T13:00:25"/>
        <d v="2023-08-16T13:01:04"/>
        <d v="2023-08-16T13:01:24"/>
        <d v="2023-08-16T13:02:32"/>
        <d v="2023-08-16T13:03:03"/>
        <d v="2023-08-16T13:05:10"/>
        <d v="2023-08-16T13:05:14"/>
        <d v="2023-08-16T13:14:31"/>
        <d v="2023-08-16T13:14:33"/>
        <d v="2023-08-16T13:14:37"/>
        <d v="2023-08-16T13:22:18"/>
        <d v="2023-08-16T13:24:42"/>
        <d v="2023-08-16T13:26:21"/>
        <d v="2023-08-16T13:49:54"/>
        <d v="2023-08-16T14:00:12"/>
        <d v="2023-08-16T14:00:44"/>
        <d v="2023-08-16T14:02:32"/>
        <d v="2023-08-16T14:03:09"/>
        <d v="2023-08-16T14:04:26"/>
        <d v="2023-08-16T14:14:42"/>
        <d v="2023-08-16T15:02:32"/>
        <d v="2023-08-16T15:02:37"/>
        <d v="2023-08-16T15:03:51"/>
        <d v="2023-08-16T15:12:07"/>
        <d v="2023-08-16T15:12:53"/>
        <d v="2023-08-16T15:15:53"/>
        <d v="2023-08-16T15:22:53"/>
        <d v="2023-08-16T15:48:33"/>
        <d v="2023-08-16T16:02:44"/>
        <d v="2023-08-16T16:02:48"/>
        <d v="2023-08-16T16:05:14"/>
        <d v="2023-08-16T16:05:16"/>
        <d v="2023-08-16T16:05:33"/>
        <d v="2023-08-16T16:14:33"/>
        <d v="2023-08-16T16:25:24"/>
        <d v="2023-08-16T17:00:20"/>
        <d v="2023-08-16T17:02:34"/>
        <d v="2023-08-16T17:02:52"/>
        <d v="2023-08-16T17:11:58"/>
        <d v="2023-08-16T17:14:31"/>
        <d v="2023-08-16T17:49:01"/>
        <d v="2023-08-16T17:51:07"/>
        <d v="2023-08-16T17:53:48"/>
        <d v="2023-08-16T18:00:34"/>
        <d v="2023-08-16T18:01:16"/>
        <d v="2023-08-16T18:02:55"/>
        <d v="2023-08-16T18:03:06"/>
        <d v="2023-08-16T18:03:28"/>
        <d v="2023-08-16T18:04:30"/>
        <d v="2023-08-16T18:13:03"/>
        <d v="2023-08-16T18:14:42"/>
        <d v="2023-08-16T18:15:34"/>
        <d v="2023-08-16T18:15:38"/>
        <d v="2023-08-16T18:22:15"/>
        <d v="2023-08-16T18:22:24"/>
        <d v="2023-08-16T18:22:30"/>
        <d v="2023-08-16T18:23:26"/>
        <d v="2023-08-16T18:24:53"/>
        <d v="2023-08-16T18:25:38"/>
        <d v="2023-08-16T18:26:10"/>
        <d v="2023-08-16T18:26:18"/>
        <d v="2023-08-16T19:01:33"/>
        <d v="2023-08-16T19:12:49"/>
        <d v="2023-08-16T19:15:07"/>
        <d v="2023-08-16T19:26:21"/>
        <d v="2023-08-16T20:05:47"/>
        <d v="2023-08-16T20:11:42"/>
        <d v="2023-08-16T20:12:44"/>
        <d v="2023-08-16T20:15:17"/>
        <d v="2023-08-16T20:25:22"/>
        <d v="2023-08-16T21:00:03"/>
        <d v="2023-08-16T21:00:53"/>
        <d v="2023-08-16T21:01:10"/>
        <d v="2023-08-16T21:01:40"/>
        <d v="2023-08-16T21:02:32"/>
        <d v="2023-08-16T21:04:05"/>
        <d v="2023-08-16T21:05:51"/>
        <d v="2023-08-16T21:14:55"/>
        <d v="2023-08-16T21:16:30"/>
        <d v="2023-08-16T22:01:18"/>
        <d v="2023-08-16T22:01:33"/>
        <d v="2023-08-16T22:04:01"/>
        <d v="2023-08-16T22:04:05"/>
        <d v="2023-08-16T22:04:08"/>
        <d v="2023-08-16T22:14:48"/>
        <d v="2023-08-16T22:25:16"/>
        <d v="2023-08-16T22:25:48"/>
        <d v="2023-08-16T23:03:51"/>
        <d v="2023-08-16T23:58:00"/>
        <d v="2023-08-17T00:01:24"/>
        <d v="2023-08-17T00:02:55"/>
        <d v="2023-08-17T00:12:07"/>
        <d v="2023-08-17T00:14:45"/>
        <d v="2023-08-17T01:15:10"/>
        <d v="2023-08-17T02:02:59"/>
        <d v="2023-08-17T02:14:39"/>
        <d v="2023-08-17T03:04:22"/>
        <d v="2023-08-17T04:00:03"/>
        <d v="2023-08-17T04:05:12"/>
        <d v="2023-08-17T04:14:37"/>
        <d v="2023-08-17T06:00:12"/>
        <d v="2023-08-17T06:01:27"/>
        <d v="2023-08-17T06:03:49"/>
        <d v="2023-08-17T06:10:14"/>
        <d v="2023-08-17T06:38:36"/>
        <d v="2023-08-17T07:04:50"/>
        <d v="2023-08-17T07:05:07"/>
        <d v="2023-08-17T07:05:41"/>
        <d v="2023-08-17T07:07:22"/>
        <d v="2023-08-17T07:40:48"/>
        <d v="2023-08-17T08:03:54"/>
        <d v="2023-08-17T08:04:12"/>
        <d v="2023-08-17T08:05:43"/>
        <d v="2023-08-17T09:00:09"/>
        <d v="2023-08-17T09:03:29"/>
        <d v="2023-08-17T09:04:19"/>
        <d v="2023-08-17T09:05:33"/>
        <d v="2023-08-17T09:08:00"/>
        <d v="2023-08-17T09:13:44"/>
        <d v="2023-08-17T10:01:57"/>
        <d v="2023-08-17T10:05:33"/>
        <d v="2023-08-17T10:07:49"/>
        <d v="2023-08-17T10:09:19"/>
        <d v="2023-08-17T10:38:33"/>
        <d v="2023-08-17T10:39:11"/>
        <d v="2023-08-17T10:40:52"/>
        <d v="2023-08-17T10:41:08"/>
        <d v="2023-08-17T11:04:24"/>
        <d v="2023-08-17T11:07:34"/>
        <d v="2023-08-17T11:11:41"/>
        <d v="2023-08-17T12:01:09"/>
        <d v="2023-08-17T12:02:22"/>
        <d v="2023-08-17T12:09:28"/>
        <d v="2023-08-17T12:17:54"/>
        <d v="2023-08-17T12:21:28"/>
        <d v="2023-08-17T12:24:37"/>
        <d v="2023-08-17T13:00:09"/>
        <d v="2023-08-17T13:04:30"/>
        <d v="2023-08-17T13:05:10"/>
        <d v="2023-08-17T13:11:36"/>
        <d v="2023-08-17T13:12:02"/>
        <d v="2023-08-17T13:12:03"/>
        <d v="2023-08-17T13:41:06"/>
        <d v="2023-08-17T14:01:53"/>
        <d v="2023-08-17T14:03:40"/>
        <d v="2023-08-17T14:17:48"/>
        <d v="2023-08-17T14:42:44"/>
        <d v="2023-08-17T15:01:22"/>
        <d v="2023-08-17T15:14:39"/>
        <d v="2023-08-17T15:38:33"/>
        <d v="2023-08-17T15:45:54"/>
        <d v="2023-08-17T16:01:12"/>
        <d v="2023-08-17T16:01:27"/>
        <d v="2023-08-17T16:03:02"/>
        <d v="2023-08-17T16:04:28"/>
        <d v="2023-08-17T16:08:39"/>
        <d v="2023-08-17T16:12:23"/>
        <d v="2023-08-17T16:38:56"/>
        <d v="2023-08-17T17:00:09"/>
        <d v="2023-08-17T17:00:27"/>
        <d v="2023-08-17T17:01:53"/>
        <d v="2023-08-17T17:02:18"/>
        <d v="2023-08-17T17:05:47"/>
        <d v="2023-08-17T17:27:30"/>
        <d v="2023-08-17T18:02:18"/>
        <d v="2023-08-17T18:02:28"/>
        <d v="2023-08-17T18:03:02"/>
        <d v="2023-08-17T18:03:32"/>
        <d v="2023-08-17T18:04:09"/>
        <d v="2023-08-17T18:04:15"/>
        <d v="2023-08-17T18:04:22"/>
        <d v="2023-08-17T18:09:48"/>
        <d v="2023-08-17T18:10:01"/>
        <d v="2023-08-17T18:17:54"/>
        <d v="2023-08-17T18:24:29"/>
        <d v="2023-08-17T18:39:39"/>
        <d v="2023-08-17T18:40:55"/>
        <d v="2023-08-17T18:41:20"/>
        <d v="2023-08-17T18:42:53"/>
        <d v="2023-08-17T19:00:38"/>
        <d v="2023-08-17T19:01:32"/>
        <d v="2023-08-17T19:01:50"/>
        <d v="2023-08-17T19:02:06"/>
        <d v="2023-08-17T19:03:10"/>
        <d v="2023-08-17T19:04:03"/>
        <d v="2023-08-17T19:05:57"/>
        <d v="2023-08-17T19:11:16"/>
        <d v="2023-08-17T19:24:15"/>
        <d v="2023-08-17T19:24:42"/>
        <d v="2023-08-17T19:39:25"/>
        <d v="2023-08-17T19:40:43"/>
        <d v="2023-08-17T19:42:12"/>
        <d v="2023-08-17T20:00:21"/>
        <d v="2023-08-17T20:00:27"/>
        <d v="2023-08-17T20:01:19"/>
        <d v="2023-08-17T20:03:24"/>
        <d v="2023-08-17T20:06:08"/>
        <d v="2023-08-17T20:07:12"/>
        <d v="2023-08-17T20:09:24"/>
        <d v="2023-08-17T20:10:52"/>
        <d v="2023-08-17T20:39:18"/>
        <d v="2023-08-17T20:41:58"/>
        <d v="2023-08-17T21:00:01"/>
        <d v="2023-08-17T21:00:14"/>
        <d v="2023-08-17T21:01:16"/>
        <d v="2023-08-17T21:25:35"/>
        <d v="2023-08-17T21:26:18"/>
        <d v="2023-08-17T21:41:17"/>
        <d v="2023-08-17T22:00:48"/>
        <d v="2023-08-17T22:00:59"/>
        <d v="2023-08-17T22:01:01"/>
        <d v="2023-08-17T22:04:15"/>
        <d v="2023-08-17T22:05:38"/>
        <d v="2023-08-17T22:08:07"/>
        <d v="2023-08-17T22:10:24"/>
        <d v="2023-08-17T23:38:33"/>
        <d v="2023-08-17T23:41:08"/>
        <d v="2023-08-18T00:01:12"/>
        <d v="2023-08-18T00:04:09"/>
        <d v="2023-08-18T00:08:07"/>
        <d v="2023-08-18T00:41:24"/>
        <d v="2023-08-18T01:08:05"/>
        <d v="2023-08-18T02:42:39"/>
        <d v="2023-08-18T03:04:44"/>
        <d v="2023-08-18T04:04:22"/>
        <d v="2023-08-18T04:05:29"/>
        <d v="2023-08-18T06:00:06"/>
        <d v="2023-08-18T06:00:16"/>
        <d v="2023-08-18T06:01:12"/>
        <d v="2023-08-18T06:01:29"/>
        <d v="2023-08-18T06:01:46"/>
        <d v="2023-08-18T06:03:19"/>
        <d v="2023-08-18T06:04:15"/>
        <d v="2023-08-18T06:04:37"/>
        <d v="2023-08-18T06:04:47"/>
        <d v="2023-08-18T06:04:54"/>
        <d v="2023-08-18T06:05:49"/>
        <d v="2023-08-18T06:07:29"/>
        <d v="2023-08-18T06:10:12"/>
        <d v="2023-08-18T06:41:21"/>
        <d v="2023-08-18T07:00:00"/>
        <d v="2023-08-18T07:00:22"/>
        <d v="2023-08-18T07:00:58"/>
        <d v="2023-08-18T07:04:23"/>
        <d v="2023-08-18T07:10:05"/>
        <d v="2023-08-18T07:10:50"/>
        <d v="2023-08-18T07:13:54"/>
        <d v="2023-08-18T07:14:07"/>
        <d v="2023-08-18T08:04:11"/>
        <d v="2023-08-18T09:00:16"/>
        <d v="2023-08-18T09:02:58"/>
        <d v="2023-08-18T09:04:29"/>
        <d v="2023-08-18T09:05:52"/>
        <d v="2023-08-18T09:10:57"/>
        <d v="2023-08-18T09:40:25"/>
        <d v="2023-08-18T09:40:30"/>
        <d v="2023-08-18T10:00:06"/>
        <d v="2023-08-18T10:00:18"/>
        <d v="2023-08-18T10:01:19"/>
        <d v="2023-08-18T10:02:01"/>
        <d v="2023-08-18T10:08:16"/>
        <d v="2023-08-18T10:09:18"/>
        <d v="2023-08-18T10:10:12"/>
        <d v="2023-08-18T10:30:14"/>
        <d v="2023-08-18T11:04:43"/>
        <d v="2023-08-18T11:12:18"/>
        <d v="2023-08-18T11:13:09"/>
        <d v="2023-08-18T11:44:43"/>
        <d v="2023-08-18T11:44:46"/>
        <d v="2023-08-18T12:00:13"/>
        <d v="2023-08-18T12:00:53"/>
        <d v="2023-08-18T12:02:30"/>
        <d v="2023-08-18T12:02:51"/>
        <d v="2023-08-18T13:07:49"/>
        <d v="2023-08-18T13:13:17"/>
        <d v="2023-08-18T13:27:39"/>
        <d v="2023-08-18T14:08:08"/>
        <d v="2023-08-18T14:08:21"/>
        <d v="2023-08-18T14:10:14"/>
        <d v="2023-08-18T14:11:25"/>
        <d v="2023-08-18T15:00:25"/>
        <d v="2023-08-18T15:03:16"/>
        <d v="2023-08-18T15:06:33"/>
        <d v="2023-08-18T15:08:27"/>
        <d v="2023-08-18T15:20:50"/>
        <d v="2023-08-18T15:29:22"/>
        <d v="2023-08-18T15:41:45"/>
        <d v="2023-08-18T16:00:22"/>
        <d v="2023-08-18T16:00:28"/>
        <d v="2023-08-18T16:01:29"/>
        <d v="2023-08-18T16:03:05"/>
        <d v="2023-08-18T16:24:45"/>
        <d v="2023-08-18T17:00:00"/>
        <d v="2023-08-18T17:00:55"/>
        <d v="2023-08-18T17:00:58"/>
        <d v="2023-08-18T17:01:02"/>
        <d v="2023-08-18T17:04:14"/>
        <d v="2023-08-18T17:05:32"/>
        <d v="2023-08-18T17:14:28"/>
        <d v="2023-08-18T17:44:38"/>
        <d v="2023-08-18T18:00:37"/>
        <d v="2023-08-18T18:00:42"/>
        <d v="2023-08-18T18:00:49"/>
        <d v="2023-08-18T18:00:53"/>
        <d v="2023-08-18T18:03:16"/>
        <d v="2023-08-18T18:04:26"/>
        <d v="2023-08-18T18:04:37"/>
        <d v="2023-08-18T18:04:43"/>
        <d v="2023-08-18T18:05:08"/>
        <d v="2023-08-18T18:05:15"/>
        <d v="2023-08-18T18:06:43"/>
        <d v="2023-08-18T18:27:54"/>
        <d v="2023-08-18T18:40:27"/>
        <d v="2023-08-18T18:40:33"/>
        <d v="2023-08-18T18:44:25"/>
        <d v="2023-08-18T18:44:40"/>
        <d v="2023-08-18T18:44:48"/>
        <d v="2023-08-18T19:00:13"/>
        <d v="2023-08-18T19:00:49"/>
        <d v="2023-08-18T19:04:34"/>
        <d v="2023-08-18T19:05:32"/>
        <d v="2023-08-18T19:35:50"/>
        <d v="2023-08-18T19:41:40"/>
        <d v="2023-08-18T20:00:53"/>
        <d v="2023-08-18T20:03:39"/>
        <d v="2023-08-18T20:10:33"/>
        <d v="2023-08-18T20:16:26"/>
        <d v="2023-08-18T20:27:56"/>
        <d v="2023-08-18T20:41:47"/>
        <d v="2023-08-18T21:00:00"/>
        <d v="2023-08-18T21:01:10"/>
        <d v="2023-08-18T21:07:42"/>
        <d v="2023-08-18T21:08:10"/>
        <d v="2023-08-18T21:40:33"/>
        <d v="2023-08-18T22:01:25"/>
        <d v="2023-08-18T22:02:01"/>
        <d v="2023-08-18T22:04:23"/>
        <d v="2023-08-18T22:04:29"/>
        <d v="2023-08-18T22:09:22"/>
        <d v="2023-08-18T22:38:27"/>
        <d v="2023-08-18T23:00:28"/>
        <d v="2023-08-18T23:03:13"/>
        <d v="2023-08-18T23:04:15"/>
        <d v="2023-08-18T23:17:02"/>
        <d v="2023-08-18T23:19:00"/>
        <d v="2023-08-18T23:42:49"/>
        <d v="2023-08-19T00:00:58"/>
        <d v="2023-08-19T00:01:25"/>
        <d v="2023-08-19T00:04:15"/>
        <d v="2023-08-19T00:04:23"/>
        <d v="2023-08-19T00:04:54"/>
        <d v="2023-08-19T00:31:24"/>
        <d v="2023-08-19T02:02:58"/>
        <d v="2023-08-19T02:13:09"/>
        <d v="2023-08-19T03:03:08"/>
        <d v="2023-08-19T03:04:30"/>
        <d v="2023-08-19T03:29:14"/>
        <d v="2023-08-19T03:44:15"/>
        <d v="2023-08-19T04:02:01"/>
        <d v="2023-08-19T06:00:02"/>
        <d v="2023-08-19T06:00:11"/>
        <d v="2023-08-19T06:01:27"/>
        <d v="2023-08-19T06:01:48"/>
        <d v="2023-08-19T06:02:40"/>
        <d v="2023-08-19T06:03:21"/>
        <d v="2023-08-19T06:03:33"/>
        <d v="2023-08-19T06:03:48"/>
        <d v="2023-08-19T06:06:00"/>
        <d v="2023-08-19T06:09:19"/>
        <d v="2023-08-19T06:31:31"/>
        <d v="2023-08-19T07:03:00"/>
        <d v="2023-08-19T07:03:33"/>
        <d v="2023-08-19T07:07:20"/>
        <d v="2023-08-19T08:00:25"/>
        <d v="2023-08-19T08:00:49"/>
        <d v="2023-08-19T08:02:51"/>
        <d v="2023-08-19T08:06:24"/>
        <d v="2023-08-19T08:11:56"/>
        <d v="2023-08-19T09:00:49"/>
        <d v="2023-08-19T09:00:52"/>
        <d v="2023-08-19T09:00:58"/>
        <d v="2023-08-19T09:01:58"/>
        <d v="2023-08-19T09:07:20"/>
        <d v="2023-08-19T09:08:33"/>
        <d v="2023-08-19T09:09:19"/>
        <d v="2023-08-19T09:52:32"/>
        <d v="2023-08-19T09:54:55"/>
        <d v="2023-08-19T09:55:32"/>
        <d v="2023-08-19T10:05:40"/>
        <d v="2023-08-19T10:08:09"/>
        <d v="2023-08-19T10:09:29"/>
        <d v="2023-08-19T10:21:49"/>
        <d v="2023-08-19T11:00:16"/>
        <d v="2023-08-19T11:03:02"/>
        <d v="2023-08-19T11:55:23"/>
        <d v="2023-08-19T12:01:48"/>
        <d v="2023-08-19T12:03:00"/>
        <d v="2023-08-19T12:04:55"/>
        <d v="2023-08-19T12:23:12"/>
        <d v="2023-08-19T13:02:34"/>
        <d v="2023-08-19T14:06:13"/>
        <d v="2023-08-19T14:07:12"/>
        <d v="2023-08-19T14:51:42"/>
        <d v="2023-08-19T14:53:12"/>
        <d v="2023-08-19T15:00:11"/>
        <d v="2023-08-19T15:00:58"/>
        <d v="2023-08-19T15:03:41"/>
        <d v="2023-08-19T15:06:17"/>
        <d v="2023-08-19T16:01:55"/>
        <d v="2023-08-19T16:02:26"/>
        <d v="2023-08-19T17:06:32"/>
        <d v="2023-08-19T17:54:57"/>
        <d v="2023-08-19T17:55:00"/>
        <d v="2023-08-19T17:55:28"/>
        <d v="2023-08-19T17:56:14"/>
        <d v="2023-08-19T17:56:33"/>
        <d v="2023-08-19T18:00:25"/>
        <d v="2023-08-19T18:00:37"/>
        <d v="2023-08-19T18:00:54"/>
        <d v="2023-08-19T18:01:00"/>
        <d v="2023-08-19T18:02:40"/>
        <d v="2023-08-19T18:02:48"/>
        <d v="2023-08-19T18:02:57"/>
        <d v="2023-08-19T18:03:10"/>
        <d v="2023-08-19T18:03:51"/>
        <d v="2023-08-19T18:04:36"/>
        <d v="2023-08-19T18:05:38"/>
        <d v="2023-08-19T18:08:12"/>
        <d v="2023-08-19T18:09:49"/>
        <d v="2023-08-19T18:52:30"/>
        <d v="2023-08-19T19:04:25"/>
        <d v="2023-08-19T20:02:26"/>
        <d v="2023-08-19T23:01:48"/>
        <d v="2023-08-19T23:01:53"/>
        <d v="2023-08-19T23:22:03"/>
        <d v="2023-08-19T23:53:01"/>
        <d v="2023-08-20T00:09:23"/>
        <d v="2023-08-20T01:03:02"/>
        <d v="2023-08-20T02:09:26"/>
        <d v="2023-08-20T02:09:46"/>
        <d v="2023-08-20T03:52:30"/>
        <d v="2023-08-20T04:03:13"/>
        <d v="2023-08-20T06:00:13"/>
        <d v="2023-08-20T06:00:27"/>
        <d v="2023-08-20T06:00:40"/>
        <d v="2023-08-20T06:25:03"/>
        <d v="2023-08-20T06:32:23"/>
        <d v="2023-08-20T07:26:23"/>
        <d v="2023-08-20T08:55:18"/>
        <d v="2023-08-20T09:54:21"/>
        <d v="2023-08-20T10:00:02"/>
        <d v="2023-08-20T10:00:40"/>
        <d v="2023-08-20T10:03:09"/>
        <d v="2023-08-20T11:00:02"/>
        <d v="2023-08-20T11:30:21"/>
        <d v="2023-08-20T12:32:07"/>
        <d v="2023-08-20T14:00:02"/>
        <d v="2023-08-20T15:27:37"/>
        <d v="2023-08-20T16:00:36"/>
        <d v="2023-08-20T17:00:02"/>
        <d v="2023-08-20T17:55:28"/>
        <d v="2023-08-20T17:55:57"/>
        <d v="2023-08-20T18:00:13"/>
        <d v="2023-08-20T18:02:59"/>
        <d v="2023-08-20T18:27:13"/>
        <d v="2023-08-20T18:28:43"/>
        <d v="2023-08-20T18:31:40"/>
        <d v="2023-08-20T18:32:31"/>
        <d v="2023-08-20T23:30:14"/>
        <d v="2023-08-20T23:55:59"/>
        <d v="2023-08-21T00:02:57"/>
        <d v="2023-08-21T00:03:13"/>
        <d v="2023-08-21T00:25:28"/>
        <d v="2023-08-21T00:27:06"/>
        <d v="2023-08-21T01:00:22"/>
        <d v="2023-08-21T01:56:06"/>
        <d v="2023-08-21T02:28:49"/>
        <d v="2023-08-21T02:29:50"/>
        <d v="2023-08-21T02:30:14"/>
        <d v="2023-08-21T02:30:55"/>
        <d v="2023-08-21T02:31:46"/>
        <d v="2023-08-21T02:31:48"/>
        <d v="2023-08-21T02:53:58"/>
        <d v="2023-08-21T02:55:51"/>
        <d v="2023-08-21T02:57:16"/>
        <d v="2023-08-21T02:57:34"/>
        <d v="2023-08-21T03:27:25"/>
        <d v="2023-08-21T03:53:58"/>
        <d v="2023-08-21T05:33:47"/>
        <d v="2023-08-21T06:00:12"/>
        <d v="2023-08-21T06:00:14"/>
        <d v="2023-08-21T06:00:33"/>
        <d v="2023-08-21T06:01:00"/>
        <d v="2023-08-21T06:01:25"/>
        <d v="2023-08-21T06:03:43"/>
        <d v="2023-08-21T06:04:17"/>
        <d v="2023-08-21T06:04:57"/>
        <d v="2023-08-21T06:05:05"/>
        <d v="2023-08-21T06:05:15"/>
        <d v="2023-08-21T06:05:27"/>
        <d v="2023-08-21T06:05:49"/>
        <d v="2023-08-21T06:05:51"/>
        <d v="2023-08-21T06:06:57"/>
        <d v="2023-08-21T06:07:11"/>
        <d v="2023-08-21T06:07:24"/>
        <d v="2023-08-21T06:08:15"/>
        <d v="2023-08-21T06:09:41"/>
        <d v="2023-08-21T06:38:34"/>
        <d v="2023-08-21T06:56:17"/>
        <d v="2023-08-21T07:01:00"/>
        <d v="2023-08-21T07:03:52"/>
        <d v="2023-08-21T07:04:57"/>
        <d v="2023-08-21T07:08:38"/>
        <d v="2023-08-21T08:07:47"/>
        <d v="2023-08-21T09:04:54"/>
        <d v="2023-08-21T09:07:43"/>
        <d v="2023-08-21T09:20:59"/>
        <d v="2023-08-21T09:43:03"/>
        <d v="2023-08-21T09:43:15"/>
        <d v="2023-08-21T10:00:27"/>
        <d v="2023-08-21T10:20:59"/>
        <d v="2023-08-21T10:43:15"/>
        <d v="2023-08-21T10:43:24"/>
        <d v="2023-08-21T11:00:40"/>
        <d v="2023-08-21T11:00:48"/>
        <d v="2023-08-21T11:05:03"/>
        <d v="2023-08-21T12:00:21"/>
        <d v="2023-08-21T12:00:54"/>
        <d v="2023-08-21T12:04:54"/>
        <d v="2023-08-21T12:05:38"/>
        <d v="2023-08-21T12:31:21"/>
        <d v="2023-08-21T12:43:15"/>
        <d v="2023-08-21T13:03:52"/>
        <d v="2023-08-21T13:07:22"/>
        <d v="2023-08-21T13:12:37"/>
        <d v="2023-08-21T14:01:23"/>
        <d v="2023-08-21T15:00:12"/>
        <d v="2023-08-21T15:00:52"/>
        <d v="2023-08-21T15:01:25"/>
        <d v="2023-08-21T15:03:43"/>
        <d v="2023-08-21T15:43:03"/>
        <d v="2023-08-21T15:44:21"/>
        <d v="2023-08-21T16:00:50"/>
        <d v="2023-08-21T16:05:20"/>
        <d v="2023-08-21T16:37:41"/>
        <d v="2023-08-21T17:00:09"/>
        <d v="2023-08-21T17:01:00"/>
        <d v="2023-08-21T17:01:23"/>
        <d v="2023-08-21T17:04:07"/>
        <d v="2023-08-21T17:09:13"/>
        <d v="2023-08-21T17:43:03"/>
        <d v="2023-08-21T18:00:06"/>
        <d v="2023-08-21T18:00:12"/>
        <d v="2023-08-21T18:00:40"/>
        <d v="2023-08-21T18:01:07"/>
        <d v="2023-08-21T18:04:37"/>
        <d v="2023-08-21T18:05:17"/>
        <d v="2023-08-21T18:05:27"/>
        <d v="2023-08-21T18:05:54"/>
        <d v="2023-08-21T18:08:20"/>
        <d v="2023-08-21T18:10:44"/>
        <d v="2023-08-21T19:00:21"/>
        <d v="2023-08-21T19:00:31"/>
        <d v="2023-08-21T19:09:03"/>
        <d v="2023-08-21T19:11:05"/>
        <d v="2023-08-21T19:13:27"/>
        <d v="2023-08-21T19:30:02"/>
        <d v="2023-08-21T20:00:50"/>
        <d v="2023-08-21T20:04:05"/>
        <d v="2023-08-21T20:26:17"/>
        <d v="2023-08-21T20:44:01"/>
        <d v="2023-08-21T20:44:17"/>
        <d v="2023-08-21T21:00:23"/>
        <d v="2023-08-21T21:00:29"/>
        <d v="2023-08-21T21:00:48"/>
        <d v="2023-08-21T21:04:32"/>
        <d v="2023-08-21T21:06:20"/>
        <d v="2023-08-21T21:07:02"/>
        <d v="2023-08-21T21:43:03"/>
        <d v="2023-08-21T21:43:10"/>
        <d v="2023-08-21T21:44:13"/>
        <d v="2023-08-21T21:44:42"/>
        <d v="2023-08-21T22:00:48"/>
        <d v="2023-08-21T22:01:23"/>
        <d v="2023-08-21T22:37:59"/>
        <d v="2023-08-21T23:00:03"/>
        <d v="2023-08-21T23:00:23"/>
        <d v="2023-08-21T23:04:54"/>
        <d v="2023-08-21T23:05:51"/>
        <d v="2023-08-21T23:29:13"/>
        <d v="2023-08-22T00:00:48"/>
        <d v="2023-08-22T02:03:46"/>
        <d v="2023-08-22T02:08:57"/>
        <d v="2023-08-22T04:05:38"/>
        <d v="2023-08-22T04:12:07"/>
        <d v="2023-08-22T06:00:39"/>
        <d v="2023-08-22T06:01:14"/>
        <d v="2023-08-22T06:01:19"/>
        <d v="2023-08-22T06:03:32"/>
        <d v="2023-08-22T06:04:12"/>
        <d v="2023-08-22T06:06:42"/>
        <d v="2023-08-22T06:06:44"/>
        <d v="2023-08-22T06:06:51"/>
        <d v="2023-08-22T06:09:44"/>
        <d v="2023-08-22T06:10:34"/>
        <d v="2023-08-22T06:11:34"/>
        <d v="2023-08-22T06:11:40"/>
        <d v="2023-08-22T06:12:12"/>
        <d v="2023-08-22T07:01:16"/>
        <d v="2023-08-22T07:01:23"/>
        <d v="2023-08-22T07:06:00"/>
        <d v="2023-08-22T07:08:08"/>
        <d v="2023-08-22T07:08:28"/>
        <d v="2023-08-22T07:10:28"/>
        <d v="2023-08-22T07:10:53"/>
        <d v="2023-08-22T07:11:02"/>
        <d v="2023-08-22T08:00:26"/>
        <d v="2023-08-22T08:01:06"/>
        <d v="2023-08-22T08:03:17"/>
        <d v="2023-08-22T08:05:59"/>
        <d v="2023-08-22T08:06:00"/>
        <d v="2023-08-22T08:06:31"/>
        <d v="2023-08-22T08:06:56"/>
        <d v="2023-08-22T08:08:08"/>
        <d v="2023-08-22T09:01:06"/>
        <d v="2023-08-22T09:01:11"/>
        <d v="2023-08-22T09:02:33"/>
        <d v="2023-08-22T09:05:45"/>
        <d v="2023-08-22T09:08:33"/>
        <d v="2023-08-22T09:36:06"/>
        <d v="2023-08-22T11:00:23"/>
        <d v="2023-08-22T11:04:20"/>
        <d v="2023-08-22T11:05:22"/>
        <d v="2023-08-22T11:05:56"/>
        <d v="2023-08-22T11:07:26"/>
        <d v="2023-08-22T11:07:41"/>
        <d v="2023-08-22T11:08:52"/>
        <d v="2023-08-22T11:09:25"/>
        <d v="2023-08-22T11:11:26"/>
        <d v="2023-08-22T11:11:46"/>
        <d v="2023-08-22T12:00:17"/>
        <d v="2023-08-22T12:11:00"/>
        <d v="2023-08-22T12:13:48"/>
        <d v="2023-08-22T12:36:01"/>
        <d v="2023-08-22T13:01:26"/>
        <d v="2023-08-22T13:02:17"/>
        <d v="2023-08-22T13:02:33"/>
        <d v="2023-08-22T13:07:16"/>
        <d v="2023-08-22T14:00:01"/>
        <d v="2023-08-22T14:01:06"/>
        <d v="2023-08-22T14:01:24"/>
        <d v="2023-08-22T14:01:33"/>
        <d v="2023-08-22T14:01:50"/>
        <d v="2023-08-22T14:02:26"/>
        <d v="2023-08-22T14:06:09"/>
        <d v="2023-08-22T14:11:36"/>
        <d v="2023-08-22T15:04:48"/>
        <d v="2023-08-22T15:07:45"/>
        <d v="2023-08-22T15:09:36"/>
        <d v="2023-08-22T15:37:24"/>
        <d v="2023-08-22T16:00:13"/>
        <d v="2023-08-22T16:01:54"/>
        <d v="2023-08-22T16:02:09"/>
        <d v="2023-08-22T16:03:52"/>
        <d v="2023-08-22T16:36:25"/>
        <d v="2023-08-22T17:36:40"/>
        <d v="2023-08-22T18:00:43"/>
        <d v="2023-08-22T18:01:24"/>
        <d v="2023-08-22T18:01:26"/>
        <d v="2023-08-22T18:01:29"/>
        <d v="2023-08-22T18:04:09"/>
        <d v="2023-08-22T18:04:26"/>
        <d v="2023-08-22T18:05:36"/>
        <d v="2023-08-22T18:05:44"/>
        <d v="2023-08-22T18:06:14"/>
        <d v="2023-08-22T18:06:36"/>
        <d v="2023-08-22T18:07:08"/>
        <d v="2023-08-22T18:07:10"/>
        <d v="2023-08-22T18:07:19"/>
        <d v="2023-08-22T18:09:40"/>
        <d v="2023-08-22T18:24:43"/>
        <d v="2023-08-22T18:36:40"/>
        <d v="2023-08-22T18:36:46"/>
        <d v="2023-08-22T18:37:45"/>
        <d v="2023-08-22T19:01:19"/>
        <d v="2023-08-22T19:02:59"/>
        <d v="2023-08-22T19:03:52"/>
        <d v="2023-08-22T19:04:12"/>
        <d v="2023-08-22T19:05:09"/>
        <d v="2023-08-22T19:06:40"/>
        <d v="2023-08-22T19:06:59"/>
        <d v="2023-08-22T19:10:28"/>
        <d v="2023-08-22T19:12:16"/>
        <d v="2023-08-22T19:13:50"/>
        <d v="2023-08-22T19:14:32"/>
        <d v="2023-08-22T19:23:18"/>
        <d v="2023-08-22T20:01:06"/>
        <d v="2023-08-22T20:07:05"/>
        <d v="2023-08-22T20:09:41"/>
        <d v="2023-08-22T20:38:08"/>
        <d v="2023-08-22T21:00:32"/>
        <d v="2023-08-22T21:07:34"/>
        <d v="2023-08-22T21:12:35"/>
        <d v="2023-08-22T21:13:16"/>
        <d v="2023-08-22T21:37:29"/>
        <d v="2023-08-22T22:00:39"/>
        <d v="2023-08-22T22:01:26"/>
        <d v="2023-08-22T22:04:57"/>
        <d v="2023-08-22T23:05:09"/>
        <d v="2023-08-22T23:07:47"/>
        <d v="2023-08-22T23:29:48"/>
        <d v="2023-08-23T00:01:16"/>
        <d v="2023-08-23T00:03:17"/>
        <d v="2023-08-23T00:04:09"/>
        <d v="2023-08-23T00:04:16"/>
        <d v="2023-08-23T00:05:08"/>
        <d v="2023-08-23T00:05:20"/>
        <d v="2023-08-23T00:06:46"/>
        <d v="2023-08-23T00:12:11"/>
        <d v="2023-08-23T01:08:22"/>
        <d v="2023-08-23T01:09:36"/>
        <d v="2023-08-23T02:02:29"/>
        <d v="2023-08-23T02:03:26"/>
        <d v="2023-08-23T02:05:22"/>
        <d v="2023-08-23T02:06:42"/>
        <d v="2023-08-23T02:22:03"/>
        <d v="2023-08-23T04:00:30"/>
        <d v="2023-08-23T06:00:52"/>
        <d v="2023-08-23T06:01:16"/>
        <d v="2023-08-23T06:02:00"/>
        <d v="2023-08-23T06:03:24"/>
        <d v="2023-08-23T06:04:21"/>
        <d v="2023-08-23T06:06:21"/>
        <d v="2023-08-23T06:10:11"/>
        <d v="2023-08-23T07:01:34"/>
        <d v="2023-08-23T07:02:45"/>
        <d v="2023-08-23T07:02:54"/>
        <d v="2023-08-23T07:05:45"/>
        <d v="2023-08-23T07:09:39"/>
        <d v="2023-08-23T07:10:09"/>
        <d v="2023-08-23T07:31:52"/>
        <d v="2023-08-23T07:37:44"/>
        <d v="2023-08-23T08:00:27"/>
        <d v="2023-08-23T08:03:10"/>
        <d v="2023-08-23T08:03:38"/>
        <d v="2023-08-23T08:03:55"/>
        <d v="2023-08-23T08:04:52"/>
        <d v="2023-08-23T08:31:15"/>
        <d v="2023-08-23T08:42:50"/>
        <d v="2023-08-23T09:00:04"/>
        <d v="2023-08-23T09:01:55"/>
        <d v="2023-08-23T09:02:10"/>
        <d v="2023-08-23T09:03:58"/>
        <d v="2023-08-23T09:04:16"/>
        <d v="2023-08-23T09:04:27"/>
        <d v="2023-08-23T09:42:50"/>
        <d v="2023-08-23T10:01:43"/>
        <d v="2023-08-23T10:03:02"/>
        <d v="2023-08-23T10:03:44"/>
        <d v="2023-08-23T10:04:27"/>
        <d v="2023-08-23T10:07:40"/>
        <d v="2023-08-23T10:20:05"/>
        <d v="2023-08-23T10:37:33"/>
        <d v="2023-08-23T10:42:06"/>
        <d v="2023-08-23T10:42:45"/>
        <d v="2023-08-23T10:43:25"/>
        <d v="2023-08-23T11:03:19"/>
        <d v="2023-08-23T11:07:07"/>
        <d v="2023-08-23T11:07:34"/>
        <d v="2023-08-23T11:07:47"/>
        <d v="2023-08-23T11:08:53"/>
        <d v="2023-08-23T11:10:50"/>
        <d v="2023-08-23T11:37:36"/>
        <d v="2023-08-23T11:38:09"/>
        <d v="2023-08-23T12:04:08"/>
        <d v="2023-08-23T12:18:09"/>
        <d v="2023-08-23T12:42:14"/>
        <d v="2023-08-23T13:03:58"/>
        <d v="2023-08-23T13:08:37"/>
        <d v="2023-08-23T13:09:00"/>
        <d v="2023-08-23T13:38:00"/>
        <d v="2023-08-23T14:00:21"/>
        <d v="2023-08-23T14:01:27"/>
        <d v="2023-08-23T14:03:58"/>
        <d v="2023-08-23T14:07:03"/>
        <d v="2023-08-23T15:02:22"/>
        <d v="2023-08-23T15:02:48"/>
        <d v="2023-08-23T15:03:44"/>
        <d v="2023-08-23T15:07:21"/>
        <d v="2023-08-23T15:08:48"/>
        <d v="2023-08-23T15:34:22"/>
        <d v="2023-08-23T16:00:01"/>
        <d v="2023-08-23T16:02:48"/>
        <d v="2023-08-23T16:06:08"/>
        <d v="2023-08-23T16:07:51"/>
        <d v="2023-08-23T16:09:23"/>
        <d v="2023-08-23T17:01:01"/>
        <d v="2023-08-23T17:01:11"/>
        <d v="2023-08-23T17:01:24"/>
        <d v="2023-08-23T17:05:36"/>
        <d v="2023-08-23T17:26:50"/>
        <d v="2023-08-23T17:42:52"/>
        <d v="2023-08-23T18:00:21"/>
        <d v="2023-08-23T18:00:41"/>
        <d v="2023-08-23T18:01:07"/>
        <d v="2023-08-23T18:04:01"/>
        <d v="2023-08-23T18:06:17"/>
        <d v="2023-08-23T18:42:27"/>
        <d v="2023-08-23T18:43:50"/>
        <d v="2023-08-23T19:00:27"/>
        <d v="2023-08-23T19:07:13"/>
        <d v="2023-08-23T19:07:57"/>
        <d v="2023-08-23T19:09:23"/>
        <d v="2023-08-23T19:22:14"/>
        <d v="2023-08-23T20:00:27"/>
        <d v="2023-08-23T20:00:34"/>
        <d v="2023-08-23T20:03:35"/>
        <d v="2023-08-23T20:03:41"/>
        <d v="2023-08-23T20:03:48"/>
        <d v="2023-08-23T20:04:19"/>
        <d v="2023-08-23T20:07:51"/>
        <d v="2023-08-23T20:22:17"/>
        <d v="2023-08-23T20:34:09"/>
        <d v="2023-08-23T20:36:49"/>
        <d v="2023-08-23T20:42:52"/>
        <d v="2023-08-23T21:04:19"/>
        <d v="2023-08-23T21:08:05"/>
        <d v="2023-08-23T22:02:19"/>
        <d v="2023-08-23T22:09:49"/>
        <d v="2023-08-23T22:31:46"/>
        <d v="2023-08-23T23:03:41"/>
        <d v="2023-08-23T23:06:31"/>
        <d v="2023-08-23T23:07:40"/>
        <d v="2023-08-23T23:22:45"/>
        <d v="2023-08-23T23:42:59"/>
        <d v="2023-08-24T00:01:43"/>
        <d v="2023-08-24T02:04:14"/>
        <d v="2023-08-24T02:04:21"/>
        <d v="2023-08-24T03:02:45"/>
        <d v="2023-08-24T03:08:40"/>
        <d v="2023-08-24T06:01:42"/>
        <d v="2023-08-24T06:02:23"/>
        <d v="2023-08-24T06:03:56"/>
        <d v="2023-08-24T06:05:50"/>
        <d v="2023-08-24T06:06:54"/>
        <d v="2023-08-24T06:08:18"/>
        <d v="2023-08-24T06:29:42"/>
        <d v="2023-08-24T07:01:42"/>
        <d v="2023-08-24T07:02:28"/>
        <d v="2023-08-24T07:03:13"/>
        <d v="2023-08-24T07:05:06"/>
        <d v="2023-08-24T07:05:50"/>
        <d v="2023-08-24T07:05:56"/>
        <d v="2023-08-24T07:08:15"/>
        <d v="2023-08-24T07:09:31"/>
        <d v="2023-08-24T08:04:18"/>
        <d v="2023-08-24T08:05:07"/>
        <d v="2023-08-24T09:02:57"/>
        <d v="2023-08-24T09:04:01"/>
        <d v="2023-08-24T09:05:06"/>
        <d v="2023-08-24T09:05:24"/>
        <d v="2023-08-24T09:07:46"/>
        <d v="2023-08-24T09:29:44"/>
        <d v="2023-08-24T09:38:48"/>
        <d v="2023-08-24T10:02:04"/>
        <d v="2023-08-24T10:06:56"/>
        <d v="2023-08-24T10:31:06"/>
        <d v="2023-08-24T10:33:08"/>
        <d v="2023-08-24T10:40:45"/>
        <d v="2023-08-24T10:40:48"/>
        <d v="2023-08-24T10:42:50"/>
        <d v="2023-08-24T11:01:34"/>
        <d v="2023-08-24T11:01:37"/>
        <d v="2023-08-24T11:03:07"/>
        <d v="2023-08-24T11:06:21"/>
        <d v="2023-08-24T11:40:04"/>
        <d v="2023-08-24T12:04:07"/>
        <d v="2023-08-24T12:04:18"/>
        <d v="2023-08-24T12:04:29"/>
        <d v="2023-08-24T12:57:25"/>
        <d v="2023-08-24T13:05:07"/>
        <d v="2023-08-24T13:05:36"/>
        <d v="2023-08-24T13:06:35"/>
        <d v="2023-08-24T13:06:50"/>
        <d v="2023-08-24T13:07:46"/>
        <d v="2023-08-24T14:00:26"/>
        <d v="2023-08-24T14:04:18"/>
        <d v="2023-08-24T14:08:18"/>
        <d v="2023-08-24T14:42:32"/>
        <d v="2023-08-24T14:44:59"/>
        <d v="2023-08-24T14:57:52"/>
        <d v="2023-08-24T15:00:17"/>
        <d v="2023-08-24T15:01:31"/>
        <d v="2023-08-24T15:02:52"/>
        <d v="2023-08-24T15:02:57"/>
        <d v="2023-08-24T15:05:18"/>
        <d v="2023-08-24T15:06:44"/>
        <d v="2023-08-24T15:08:13"/>
        <d v="2023-08-24T15:09:25"/>
        <d v="2023-08-24T16:01:00"/>
        <d v="2023-08-24T16:01:04"/>
        <d v="2023-08-24T16:05:24"/>
        <d v="2023-08-24T17:03:07"/>
        <d v="2023-08-24T17:03:24"/>
        <d v="2023-08-24T17:03:58"/>
        <d v="2023-08-24T17:33:21"/>
        <d v="2023-08-24T17:50:57"/>
        <d v="2023-08-24T18:00:03"/>
        <d v="2023-08-24T18:00:26"/>
        <d v="2023-08-24T18:01:19"/>
        <d v="2023-08-24T18:01:54"/>
        <d v="2023-08-24T18:02:57"/>
        <d v="2023-08-24T18:05:03"/>
        <d v="2023-08-24T18:05:07"/>
        <d v="2023-08-24T18:05:10"/>
        <d v="2023-08-24T18:05:15"/>
        <d v="2023-08-24T18:07:01"/>
        <d v="2023-08-24T18:08:59"/>
        <d v="2023-08-24T18:26:56"/>
        <d v="2023-08-24T18:28:51"/>
        <d v="2023-08-24T18:51:47"/>
        <d v="2023-08-24T18:57:27"/>
        <d v="2023-08-24T18:57:42"/>
        <d v="2023-08-24T18:57:49"/>
        <d v="2023-08-24T18:57:57"/>
        <d v="2023-08-24T19:01:52"/>
        <d v="2023-08-24T19:04:31"/>
        <d v="2023-08-24T19:04:39"/>
        <d v="2023-08-24T19:05:10"/>
        <d v="2023-08-24T19:06:54"/>
        <d v="2023-08-24T19:07:46"/>
        <d v="2023-08-24T19:42:01"/>
        <d v="2023-08-24T19:50:39"/>
        <d v="2023-08-24T19:57:42"/>
        <d v="2023-08-24T20:00:24"/>
        <d v="2023-08-24T20:03:13"/>
        <d v="2023-08-24T20:05:00"/>
        <d v="2023-08-24T20:10:06"/>
        <d v="2023-08-24T20:26:37"/>
        <d v="2023-08-24T20:41:01"/>
        <d v="2023-08-24T20:41:06"/>
        <d v="2023-08-24T20:43:10"/>
        <d v="2023-08-24T20:57:33"/>
        <d v="2023-08-24T21:04:01"/>
        <d v="2023-08-24T21:08:15"/>
        <d v="2023-08-24T22:00:14"/>
        <d v="2023-08-24T22:58:24"/>
        <d v="2023-08-24T23:00:17"/>
        <d v="2023-08-25T00:00:24"/>
        <d v="2023-08-25T00:02:31"/>
        <d v="2023-08-25T00:42:10"/>
        <d v="2023-08-25T01:00:26"/>
        <d v="2023-08-25T01:10:59"/>
        <d v="2023-08-25T01:57:33"/>
        <d v="2023-08-25T02:03:56"/>
        <d v="2023-08-25T02:07:46"/>
        <d v="2023-08-25T03:00:38"/>
        <d v="2023-08-25T04:09:43"/>
        <d v="2023-08-25T05:39:34"/>
        <d v="2023-08-25T06:00:09"/>
        <d v="2023-08-25T06:00:55"/>
        <d v="2023-08-25T06:01:22"/>
        <d v="2023-08-25T06:01:26"/>
        <d v="2023-08-25T06:02:57"/>
        <d v="2023-08-25T06:03:13"/>
        <d v="2023-08-25T06:03:54"/>
        <d v="2023-08-25T06:04:08"/>
        <d v="2023-08-25T06:07:09"/>
        <d v="2023-08-25T06:07:12"/>
        <d v="2023-08-25T06:07:15"/>
        <d v="2023-08-25T06:41:04"/>
        <d v="2023-08-25T07:03:31"/>
        <d v="2023-08-25T07:03:33"/>
        <d v="2023-08-25T07:03:43"/>
        <d v="2023-08-25T08:00:32"/>
        <d v="2023-08-25T08:02:05"/>
        <d v="2023-08-25T08:08:42"/>
        <d v="2023-08-25T08:14:44"/>
        <d v="2023-08-25T09:01:10"/>
        <d v="2023-08-25T09:03:43"/>
        <d v="2023-08-25T10:01:22"/>
        <d v="2023-08-25T10:02:46"/>
        <d v="2023-08-25T10:03:31"/>
        <d v="2023-08-25T10:03:40"/>
        <d v="2023-08-25T10:41:07"/>
        <d v="2023-08-25T11:07:38"/>
        <d v="2023-08-25T11:09:43"/>
        <d v="2023-08-25T11:48:38"/>
        <d v="2023-08-25T12:40:40"/>
        <d v="2023-08-25T12:40:47"/>
        <d v="2023-08-25T12:46:39"/>
        <d v="2023-08-25T13:00:23"/>
        <d v="2023-08-25T13:04:49"/>
        <d v="2023-08-25T13:40:40"/>
        <d v="2023-08-25T13:48:28"/>
        <d v="2023-08-25T14:00:09"/>
        <d v="2023-08-25T14:00:30"/>
        <d v="2023-08-25T14:01:16"/>
        <d v="2023-08-25T14:04:03"/>
        <d v="2023-08-25T14:04:33"/>
        <d v="2023-08-25T14:05:13"/>
        <d v="2023-08-25T14:06:11"/>
        <d v="2023-08-25T14:07:18"/>
        <d v="2023-08-25T14:08:07"/>
        <d v="2023-08-25T14:09:11"/>
        <d v="2023-08-25T14:40:58"/>
        <d v="2023-08-25T15:00:17"/>
        <d v="2023-08-25T15:00:25"/>
        <d v="2023-08-25T15:01:45"/>
        <d v="2023-08-25T15:42:19"/>
        <d v="2023-08-25T15:47:01"/>
        <d v="2023-08-25T15:48:04"/>
        <d v="2023-08-25T15:48:07"/>
        <d v="2023-08-25T16:00:05"/>
        <d v="2023-08-25T16:01:07"/>
        <d v="2023-08-25T16:01:54"/>
        <d v="2023-08-25T16:03:33"/>
        <d v="2023-08-25T16:03:48"/>
        <d v="2023-08-25T16:04:41"/>
        <d v="2023-08-25T16:08:00"/>
        <d v="2023-08-25T16:12:53"/>
        <d v="2023-08-25T16:46:39"/>
        <d v="2023-08-25T17:03:40"/>
        <d v="2023-08-25T17:03:43"/>
        <d v="2023-08-25T17:07:42"/>
        <d v="2023-08-25T17:11:10"/>
        <d v="2023-08-25T17:42:07"/>
        <d v="2023-08-25T17:46:53"/>
        <d v="2023-08-25T17:47:32"/>
        <d v="2023-08-25T18:02:29"/>
        <d v="2023-08-25T18:03:13"/>
        <d v="2023-08-25T18:04:03"/>
        <d v="2023-08-25T18:10:59"/>
        <d v="2023-08-25T18:11:54"/>
        <d v="2023-08-25T18:40:47"/>
        <d v="2023-08-25T19:02:46"/>
        <d v="2023-08-25T19:08:11"/>
        <d v="2023-08-25T19:09:00"/>
        <d v="2023-08-25T19:09:11"/>
        <d v="2023-08-25T19:13:51"/>
        <d v="2023-08-25T19:41:49"/>
        <d v="2023-08-25T20:00:28"/>
        <d v="2023-08-25T20:01:07"/>
        <d v="2023-08-25T20:01:29"/>
        <d v="2023-08-25T20:02:15"/>
        <d v="2023-08-25T20:02:43"/>
        <d v="2023-08-25T20:04:35"/>
        <d v="2023-08-25T20:11:25"/>
        <d v="2023-08-25T20:40:53"/>
        <d v="2023-08-25T20:41:02"/>
        <d v="2023-08-25T20:41:04"/>
        <d v="2023-08-25T20:46:47"/>
        <d v="2023-08-25T20:48:09"/>
        <d v="2023-08-25T21:09:02"/>
        <d v="2023-08-25T21:11:10"/>
        <d v="2023-08-25T21:46:47"/>
        <d v="2023-08-25T22:02:29"/>
        <d v="2023-08-25T22:07:07"/>
        <d v="2023-08-25T22:10:51"/>
        <d v="2023-08-25T22:39:34"/>
        <d v="2023-08-25T23:10:54"/>
        <d v="2023-08-26T00:04:38"/>
        <d v="2023-08-26T00:42:14"/>
        <d v="2023-08-26T01:12:52"/>
        <d v="2023-08-26T02:03:40"/>
        <d v="2023-08-26T03:10:44"/>
        <d v="2023-08-26T04:03:43"/>
        <d v="2023-08-26T06:00:13"/>
        <d v="2023-08-26T06:03:49"/>
        <d v="2023-08-26T06:06:03"/>
        <d v="2023-08-26T07:01:13"/>
        <d v="2023-08-26T07:02:45"/>
        <d v="2023-08-26T07:03:33"/>
        <d v="2023-08-26T07:05:15"/>
        <d v="2023-08-26T07:06:20"/>
        <d v="2023-08-26T07:43:31"/>
        <d v="2023-08-26T07:55:47"/>
        <d v="2023-08-26T08:04:13"/>
        <d v="2023-08-26T08:07:19"/>
        <d v="2023-08-26T08:09:11"/>
        <d v="2023-08-26T08:54:28"/>
        <d v="2023-08-26T09:00:11"/>
        <d v="2023-08-26T09:03:33"/>
        <d v="2023-08-26T09:05:27"/>
        <d v="2023-08-26T09:08:18"/>
        <d v="2023-08-26T09:56:49"/>
        <d v="2023-08-26T10:00:02"/>
        <d v="2023-08-26T10:03:55"/>
        <d v="2023-08-26T10:05:27"/>
        <d v="2023-08-26T10:08:14"/>
        <d v="2023-08-26T11:01:00"/>
        <d v="2023-08-26T11:02:21"/>
        <d v="2023-08-26T11:02:47"/>
        <d v="2023-08-26T11:04:50"/>
        <d v="2023-08-26T11:08:07"/>
        <d v="2023-08-26T12:00:02"/>
        <d v="2023-08-26T12:56:30"/>
        <d v="2023-08-26T13:03:33"/>
        <d v="2023-08-26T14:00:55"/>
        <d v="2023-08-26T14:02:52"/>
        <d v="2023-08-26T14:03:49"/>
        <d v="2023-08-26T15:10:17"/>
        <d v="2023-08-26T17:02:25"/>
        <d v="2023-08-26T18:01:10"/>
        <d v="2023-08-26T18:03:49"/>
        <d v="2023-08-26T18:07:26"/>
        <d v="2023-08-26T18:08:20"/>
        <d v="2023-08-26T18:08:30"/>
        <d v="2023-08-26T18:10:20"/>
        <d v="2023-08-26T20:00:20"/>
        <d v="2023-08-26T21:02:39"/>
        <d v="2023-08-26T23:15:14"/>
        <d v="2023-08-26T23:44:05"/>
        <d v="2023-08-27T00:00:34"/>
        <d v="2023-08-27T06:00:07"/>
        <d v="2023-08-27T06:00:13"/>
        <d v="2023-08-27T06:00:59"/>
        <d v="2023-08-27T06:01:03"/>
        <d v="2023-08-27T06:01:38"/>
        <d v="2023-08-27T06:01:43"/>
        <d v="2023-08-27T06:02:23"/>
        <d v="2023-08-27T06:02:43"/>
        <d v="2023-08-27T06:03:05"/>
        <d v="2023-08-27T06:03:34"/>
        <d v="2023-08-27T06:03:53"/>
        <d v="2023-08-27T06:04:19"/>
        <d v="2023-08-27T06:04:23"/>
        <d v="2023-08-27T06:04:47"/>
        <d v="2023-08-27T06:05:05"/>
        <d v="2023-08-27T06:06:29"/>
        <d v="2023-08-27T06:06:39"/>
        <d v="2023-08-27T06:07:19"/>
        <d v="2023-08-27T06:07:55"/>
        <d v="2023-08-27T06:08:06"/>
        <d v="2023-08-27T06:08:21"/>
        <d v="2023-08-27T06:10:50"/>
        <d v="2023-08-27T06:11:52"/>
        <d v="2023-08-27T06:33:22"/>
        <d v="2023-08-27T06:46:01"/>
        <d v="2023-08-27T07:01:06"/>
        <d v="2023-08-27T07:11:11"/>
        <d v="2023-08-27T07:15:14"/>
        <d v="2023-08-27T07:33:39"/>
        <d v="2023-08-27T08:00:15"/>
        <d v="2023-08-27T08:05:24"/>
        <d v="2023-08-27T08:08:22"/>
        <d v="2023-08-27T09:00:03"/>
        <d v="2023-08-27T09:01:05"/>
        <d v="2023-08-27T09:02:20"/>
        <d v="2023-08-27T09:04:16"/>
        <d v="2023-08-27T09:54:30"/>
        <d v="2023-08-27T10:00:07"/>
        <d v="2023-08-27T10:01:41"/>
        <d v="2023-08-27T10:03:25"/>
        <d v="2023-08-27T10:06:11"/>
        <d v="2023-08-27T10:37:16"/>
        <d v="2023-08-27T10:37:17"/>
        <d v="2023-08-27T11:01:03"/>
        <d v="2023-08-27T11:02:41"/>
        <d v="2023-08-27T11:08:21"/>
        <d v="2023-08-27T11:25:02"/>
        <d v="2023-08-27T12:02:46"/>
        <d v="2023-08-27T12:33:00"/>
        <d v="2023-08-27T13:38:00"/>
        <d v="2023-08-27T14:05:32"/>
        <d v="2023-08-27T16:00:15"/>
        <d v="2023-08-27T17:03:53"/>
        <d v="2023-08-27T17:55:09"/>
        <d v="2023-08-27T18:00:50"/>
        <d v="2023-08-27T18:00:53"/>
        <d v="2023-08-27T18:02:41"/>
        <d v="2023-08-27T18:03:49"/>
        <d v="2023-08-27T18:06:02"/>
        <d v="2023-08-27T20:02:54"/>
        <d v="2023-08-28T00:01:08"/>
        <d v="2023-08-28T00:01:12"/>
        <d v="2023-08-28T00:02:00"/>
        <d v="2023-08-28T02:00:13"/>
        <d v="2023-08-28T02:00:53"/>
        <d v="2023-08-28T02:01:03"/>
        <d v="2023-08-28T02:02:38"/>
        <d v="2023-08-28T02:02:41"/>
        <d v="2023-08-28T02:03:25"/>
        <d v="2023-08-28T02:04:26"/>
        <d v="2023-08-28T02:05:10"/>
        <d v="2023-08-28T02:19:42"/>
        <d v="2023-08-28T02:33:37"/>
        <d v="2023-08-28T02:33:42"/>
        <d v="2023-08-28T02:33:55"/>
        <d v="2023-08-28T02:33:59"/>
        <d v="2023-08-28T02:37:16"/>
        <d v="2023-08-28T02:37:46"/>
        <d v="2023-08-28T02:37:51"/>
        <d v="2023-08-28T02:37:54"/>
        <d v="2023-08-28T02:54:25"/>
        <d v="2023-08-28T02:55:07"/>
        <d v="2023-08-28T02:55:18"/>
        <d v="2023-08-28T03:02:35"/>
        <d v="2023-08-28T03:04:41"/>
        <d v="2023-08-28T03:05:05"/>
        <d v="2023-08-28T03:08:09"/>
        <d v="2023-08-28T03:08:31"/>
        <d v="2023-08-28T03:54:54"/>
        <d v="2023-08-28T05:02:43"/>
        <d v="2023-08-28T05:03:44"/>
        <d v="2023-08-28T06:00:37"/>
        <d v="2023-08-28T06:00:43"/>
        <d v="2023-08-28T06:01:14"/>
        <d v="2023-08-28T06:02:52"/>
        <d v="2023-08-28T06:03:25"/>
        <d v="2023-08-28T06:03:52"/>
        <d v="2023-08-28T06:04:49"/>
        <d v="2023-08-28T06:05:02"/>
        <d v="2023-08-28T07:00:21"/>
        <d v="2023-08-28T07:00:56"/>
        <d v="2023-08-28T07:03:55"/>
        <d v="2023-08-28T07:05:02"/>
        <d v="2023-08-28T08:35:13"/>
        <d v="2023-08-28T08:50:13"/>
        <d v="2023-08-28T09:00:09"/>
        <d v="2023-08-28T09:02:30"/>
        <d v="2023-08-28T09:03:37"/>
        <d v="2023-08-28T09:03:40"/>
        <d v="2023-08-28T09:37:05"/>
        <d v="2023-08-28T10:00:21"/>
        <d v="2023-08-28T10:00:25"/>
        <d v="2023-08-28T10:02:47"/>
        <d v="2023-08-28T10:15:25"/>
        <d v="2023-08-28T10:16:18"/>
        <d v="2023-08-28T11:00:19"/>
        <d v="2023-08-28T11:01:03"/>
        <d v="2023-08-28T11:02:40"/>
        <d v="2023-08-28T11:04:49"/>
        <d v="2023-08-28T11:15:04"/>
        <d v="2023-08-28T11:16:25"/>
        <d v="2023-08-28T11:16:28"/>
        <d v="2023-08-28T12:02:06"/>
        <d v="2023-08-28T12:02:10"/>
        <d v="2023-08-28T12:04:04"/>
        <d v="2023-08-28T12:35:13"/>
        <d v="2023-08-28T13:00:25"/>
        <d v="2023-08-28T13:06:26"/>
        <d v="2023-08-28T13:08:59"/>
        <d v="2023-08-28T13:15:37"/>
        <d v="2023-08-28T14:00:19"/>
        <d v="2023-08-28T14:02:44"/>
        <d v="2023-08-28T14:05:19"/>
        <d v="2023-08-28T14:08:16"/>
        <d v="2023-08-28T15:00:25"/>
        <d v="2023-08-28T15:02:52"/>
        <d v="2023-08-28T15:06:10"/>
        <d v="2023-08-28T15:37:28"/>
        <d v="2023-08-28T16:00:56"/>
        <d v="2023-08-28T16:00:59"/>
        <d v="2023-08-28T16:01:47"/>
        <d v="2023-08-28T16:02:30"/>
        <d v="2023-08-28T16:02:47"/>
        <d v="2023-08-28T16:50:24"/>
        <d v="2023-08-28T17:00:25"/>
        <d v="2023-08-28T17:10:53"/>
        <d v="2023-08-28T18:00:14"/>
        <d v="2023-08-28T18:00:46"/>
        <d v="2023-08-28T18:01:25"/>
        <d v="2023-08-28T18:01:31"/>
        <d v="2023-08-28T18:08:18"/>
        <d v="2023-08-28T18:42:50"/>
        <d v="2023-08-28T19:00:02"/>
        <d v="2023-08-28T19:01:27"/>
        <d v="2023-08-28T19:03:09"/>
        <d v="2023-08-28T19:03:37"/>
        <d v="2023-08-28T19:03:42"/>
        <d v="2023-08-28T19:03:48"/>
        <d v="2023-08-28T19:04:04"/>
        <d v="2023-08-28T19:04:09"/>
        <d v="2023-08-28T19:04:11"/>
        <d v="2023-08-28T19:04:53"/>
        <d v="2023-08-28T19:35:34"/>
        <d v="2023-08-28T19:42:30"/>
        <d v="2023-08-28T20:01:55"/>
        <d v="2023-08-28T20:02:35"/>
        <d v="2023-08-28T20:03:18"/>
        <d v="2023-08-28T20:03:58"/>
        <d v="2023-08-28T20:04:01"/>
        <d v="2023-08-28T20:05:59"/>
        <d v="2023-08-28T20:15:06"/>
        <d v="2023-08-28T20:38:19"/>
        <d v="2023-08-28T21:06:46"/>
        <d v="2023-08-28T21:12:45"/>
        <d v="2023-08-28T21:35:07"/>
        <d v="2023-08-28T22:01:25"/>
        <d v="2023-08-28T22:15:31"/>
        <d v="2023-08-28T22:15:34"/>
        <d v="2023-08-28T23:04:22"/>
        <d v="2023-08-28T23:04:24"/>
        <d v="2023-08-28T23:04:47"/>
        <d v="2023-08-29T00:00:19"/>
        <d v="2023-08-29T00:01:17"/>
        <d v="2023-08-29T00:01:47"/>
        <d v="2023-08-29T00:02:52"/>
        <d v="2023-08-29T00:15:13"/>
        <d v="2023-08-29T00:15:15"/>
        <d v="2023-08-29T03:04:53"/>
        <d v="2023-08-29T04:15:06"/>
        <d v="2023-08-29T04:15:13"/>
        <d v="2023-08-29T04:15:28"/>
        <d v="2023-08-29T05:17:47"/>
        <d v="2023-08-29T07:01:05"/>
        <d v="2023-08-29T07:03:45"/>
        <d v="2023-08-29T07:04:56"/>
        <d v="2023-08-29T07:05:55"/>
        <d v="2023-08-29T07:06:09"/>
        <d v="2023-08-29T07:06:11"/>
        <d v="2023-08-29T07:06:14"/>
        <d v="2023-08-29T07:58:54"/>
        <d v="2023-08-29T08:03:22"/>
        <d v="2023-08-29T08:04:30"/>
        <d v="2023-08-29T08:04:53"/>
        <d v="2023-08-29T08:07:19"/>
        <d v="2023-08-29T09:03:19"/>
        <d v="2023-08-29T09:06:17"/>
        <d v="2023-08-29T09:25:07"/>
        <d v="2023-08-29T10:01:05"/>
        <d v="2023-08-29T10:03:04"/>
        <d v="2023-08-29T10:03:14"/>
        <d v="2023-08-29T10:04:56"/>
        <d v="2023-08-29T10:08:19"/>
        <d v="2023-08-29T10:09:45"/>
        <d v="2023-08-29T11:03:48"/>
        <d v="2023-08-29T11:08:53"/>
        <d v="2023-08-29T12:00:36"/>
        <d v="2023-08-29T12:00:44"/>
        <d v="2023-08-29T12:00:47"/>
        <d v="2023-08-29T12:01:03"/>
        <d v="2023-08-29T12:01:05"/>
        <d v="2023-08-29T12:01:11"/>
        <d v="2023-08-29T12:01:14"/>
        <d v="2023-08-29T12:02:53"/>
        <d v="2023-08-29T12:03:38"/>
        <d v="2023-08-29T12:03:43"/>
        <d v="2023-08-29T12:04:02"/>
        <d v="2023-08-29T12:04:08"/>
        <d v="2023-08-29T12:04:25"/>
        <d v="2023-08-29T12:04:58"/>
        <d v="2023-08-29T12:06:01"/>
        <d v="2023-08-29T12:06:09"/>
        <d v="2023-08-29T12:06:23"/>
        <d v="2023-08-29T12:07:19"/>
        <d v="2023-08-29T12:08:21"/>
        <d v="2023-08-29T12:08:51"/>
        <d v="2023-08-29T12:09:42"/>
        <d v="2023-08-29T12:26:14"/>
        <d v="2023-08-29T12:41:07"/>
        <d v="2023-08-29T13:00:02"/>
        <d v="2023-08-29T13:03:11"/>
        <d v="2023-08-29T13:04:39"/>
        <d v="2023-08-29T13:09:53"/>
        <d v="2023-08-29T13:28:35"/>
        <d v="2023-08-29T13:29:36"/>
        <d v="2023-08-29T14:03:11"/>
        <d v="2023-08-29T14:04:05"/>
        <d v="2023-08-29T14:04:36"/>
        <d v="2023-08-29T14:06:51"/>
        <d v="2023-08-29T14:26:46"/>
        <d v="2023-08-29T15:03:43"/>
        <d v="2023-08-29T15:03:44"/>
        <d v="2023-08-29T15:06:01"/>
        <d v="2023-08-29T16:03:11"/>
        <d v="2023-08-29T16:03:59"/>
        <d v="2023-08-29T16:04:23"/>
        <d v="2023-08-29T16:06:28"/>
        <d v="2023-08-29T16:07:31"/>
        <d v="2023-08-29T16:57:08"/>
        <d v="2023-08-29T17:00:33"/>
        <d v="2023-08-29T17:03:25"/>
        <d v="2023-08-29T17:04:02"/>
        <d v="2023-08-29T17:04:43"/>
        <d v="2023-08-29T17:05:15"/>
        <d v="2023-08-29T17:26:31"/>
        <d v="2023-08-29T17:29:51"/>
        <d v="2023-08-29T18:05:55"/>
        <d v="2023-08-29T18:08:58"/>
        <d v="2023-08-29T18:25:26"/>
        <d v="2023-08-29T18:43:28"/>
        <d v="2023-08-29T19:05:07"/>
        <d v="2023-08-29T19:07:07"/>
        <d v="2023-08-29T19:08:13"/>
        <d v="2023-08-29T19:37:44"/>
        <d v="2023-08-29T20:00:22"/>
        <d v="2023-08-29T20:00:23"/>
        <d v="2023-08-29T20:00:25"/>
        <d v="2023-08-29T20:01:03"/>
        <d v="2023-08-29T20:01:18"/>
        <d v="2023-08-29T20:03:30"/>
        <d v="2023-08-29T20:04:43"/>
        <d v="2023-08-29T20:04:46"/>
        <d v="2023-08-29T20:05:13"/>
        <d v="2023-08-29T20:05:15"/>
        <d v="2023-08-29T20:06:21"/>
        <d v="2023-08-29T20:08:19"/>
        <d v="2023-08-29T20:08:29"/>
        <d v="2023-08-29T20:08:32"/>
        <d v="2023-08-29T20:09:39"/>
        <d v="2023-08-29T21:31:19"/>
        <d v="2023-08-29T22:05:05"/>
        <d v="2023-08-29T22:08:49"/>
        <d v="2023-08-29T22:31:17"/>
        <d v="2023-08-29T23:04:36"/>
        <d v="2023-08-29T23:50:15"/>
        <d v="2023-08-30T00:00:02"/>
        <d v="2023-08-30T00:01:05"/>
        <d v="2023-08-30T00:04:11"/>
        <d v="2023-08-30T00:04:28"/>
        <d v="2023-08-30T00:04:53"/>
        <d v="2023-08-30T00:05:15"/>
        <d v="2023-08-30T00:06:17"/>
        <d v="2023-08-30T00:06:21"/>
        <d v="2023-08-30T00:06:23"/>
        <d v="2023-08-30T00:06:26"/>
        <d v="2023-08-30T00:06:48"/>
        <d v="2023-08-30T00:06:51"/>
        <d v="2023-08-30T00:08:23"/>
        <d v="2023-08-30T00:49:48"/>
        <d v="2023-08-30T01:00:02"/>
        <d v="2023-08-30T01:00:04"/>
        <d v="2023-08-30T01:00:15"/>
        <d v="2023-08-30T02:06:09"/>
        <d v="2023-08-30T02:06:26"/>
        <d v="2023-08-30T02:37:44"/>
        <d v="2023-08-30T02:55:27"/>
        <d v="2023-08-30T03:00:15"/>
        <d v="2023-08-30T03:49:21"/>
        <d v="2023-08-30T04:00:36"/>
        <d v="2023-08-30T06:01:32"/>
        <d v="2023-08-30T06:04:27"/>
        <d v="2023-08-30T06:44:22"/>
        <d v="2023-08-30T06:52:41"/>
        <d v="2023-08-30T07:00:59"/>
        <d v="2023-08-30T07:04:31"/>
        <d v="2023-08-30T07:11:36"/>
        <d v="2023-08-30T07:15:06"/>
        <d v="2023-08-30T07:15:24"/>
        <d v="2023-08-30T07:17:16"/>
        <d v="2023-08-30T07:29:16"/>
        <d v="2023-08-30T07:31:34"/>
        <d v="2023-08-30T07:47:56"/>
        <d v="2023-08-30T08:01:16"/>
        <d v="2023-08-30T08:02:25"/>
        <d v="2023-08-30T08:08:30"/>
        <d v="2023-08-30T08:28:35"/>
        <d v="2023-08-30T08:28:56"/>
        <d v="2023-08-30T09:00:24"/>
        <d v="2023-08-30T09:06:02"/>
        <d v="2023-08-30T09:06:54"/>
        <d v="2023-08-30T09:29:12"/>
        <d v="2023-08-30T09:30:01"/>
        <d v="2023-08-30T09:54:23"/>
        <d v="2023-08-30T10:00:07"/>
        <d v="2023-08-30T10:00:56"/>
        <d v="2023-08-30T10:01:56"/>
        <d v="2023-08-30T10:03:28"/>
        <d v="2023-08-30T10:05:50"/>
        <d v="2023-08-30T10:11:45"/>
        <d v="2023-08-30T10:16:57"/>
        <d v="2023-08-30T10:52:57"/>
        <d v="2023-08-30T11:02:56"/>
        <d v="2023-08-30T11:06:57"/>
        <d v="2023-08-30T11:47:53"/>
        <d v="2023-08-30T11:48:01"/>
        <d v="2023-08-30T11:53:23"/>
        <d v="2023-08-30T12:03:13"/>
        <d v="2023-08-30T12:03:38"/>
        <d v="2023-08-30T12:05:09"/>
        <d v="2023-08-30T12:15:12"/>
        <d v="2023-08-30T12:32:45"/>
        <d v="2023-08-30T12:47:36"/>
        <d v="2023-08-30T13:06:20"/>
        <d v="2023-08-30T13:08:30"/>
        <d v="2023-08-30T13:32:25"/>
        <d v="2023-08-30T13:40:21"/>
        <d v="2023-08-30T13:52:53"/>
        <d v="2023-08-30T14:00:07"/>
        <d v="2023-08-30T14:00:12"/>
        <d v="2023-08-30T14:01:09"/>
        <d v="2023-08-30T14:01:51"/>
        <d v="2023-08-30T14:30:09"/>
        <d v="2023-08-30T14:30:57"/>
        <d v="2023-08-30T14:53:05"/>
        <d v="2023-08-30T15:00:49"/>
        <d v="2023-08-30T15:01:31"/>
        <d v="2023-08-30T15:04:03"/>
        <d v="2023-08-30T15:06:10"/>
        <d v="2023-08-30T15:06:17"/>
        <d v="2023-08-30T15:10:59"/>
        <d v="2023-08-30T15:37:14"/>
        <d v="2023-08-30T15:47:13"/>
        <d v="2023-08-30T16:05:40"/>
        <d v="2023-08-30T16:07:46"/>
        <d v="2023-08-30T16:10:24"/>
        <d v="2023-08-30T16:16:50"/>
        <d v="2023-08-30T16:20:16"/>
        <d v="2023-08-30T16:39:20"/>
        <d v="2023-08-30T17:02:56"/>
        <d v="2023-08-30T17:07:52"/>
        <d v="2023-08-30T17:11:49"/>
        <d v="2023-08-30T17:19:53"/>
        <d v="2023-08-30T17:23:06"/>
        <d v="2023-08-30T17:48:16"/>
        <d v="2023-08-30T18:00:24"/>
        <d v="2023-08-30T18:05:09"/>
        <d v="2023-08-30T18:08:30"/>
        <d v="2023-08-30T18:10:55"/>
        <d v="2023-08-30T18:11:36"/>
        <d v="2023-08-30T18:30:54"/>
        <d v="2023-08-30T18:47:09"/>
        <d v="2023-08-30T18:47:47"/>
        <d v="2023-08-30T19:00:59"/>
        <d v="2023-08-30T19:02:16"/>
        <d v="2023-08-30T19:04:59"/>
        <d v="2023-08-30T19:11:49"/>
        <d v="2023-08-30T19:11:55"/>
        <d v="2023-08-30T19:15:50"/>
        <d v="2023-08-30T19:26:14"/>
        <d v="2023-08-30T19:52:47"/>
        <d v="2023-08-30T20:00:01"/>
        <d v="2023-08-30T20:00:56"/>
        <d v="2023-08-30T20:01:43"/>
        <d v="2023-08-30T20:02:34"/>
        <d v="2023-08-30T20:04:19"/>
        <d v="2023-08-30T20:04:27"/>
        <d v="2023-08-30T20:04:51"/>
        <d v="2023-08-30T20:07:55"/>
        <d v="2023-08-30T20:26:14"/>
        <d v="2023-08-30T20:41:58"/>
        <d v="2023-08-30T20:47:01"/>
        <d v="2023-08-30T21:00:05"/>
        <d v="2023-08-30T21:00:10"/>
        <d v="2023-08-30T21:00:18"/>
        <d v="2023-08-30T21:00:49"/>
        <d v="2023-08-30T21:08:18"/>
        <d v="2023-08-30T21:20:16"/>
        <d v="2023-08-30T21:28:31"/>
        <d v="2023-08-30T21:52:57"/>
        <d v="2023-08-30T21:53:05"/>
        <d v="2023-08-30T22:00:40"/>
        <d v="2023-08-30T22:01:54"/>
        <d v="2023-08-30T22:20:16"/>
        <d v="2023-08-30T23:00:01"/>
        <d v="2023-08-30T23:03:28"/>
        <d v="2023-08-30T23:27:46"/>
        <d v="2023-08-30T23:27:53"/>
        <d v="2023-08-30T23:39:51"/>
        <d v="2023-08-30T23:47:09"/>
        <d v="2023-08-30T23:52:44"/>
        <d v="2023-08-31T00:00:15"/>
        <d v="2023-08-31T00:00:49"/>
        <d v="2023-08-31T00:04:39"/>
        <d v="2023-08-31T00:04:58"/>
        <d v="2023-08-31T00:31:34"/>
        <d v="2023-08-31T00:38:53"/>
        <d v="2023-08-31T00:47:40"/>
        <d v="2023-08-31T01:16:42"/>
        <d v="2023-08-31T01:28:35"/>
        <d v="2023-08-31T02:54:36"/>
        <d v="2023-08-31T03:11:49"/>
        <d v="2023-08-31T04:10:52"/>
        <d v="2023-08-31T05:22:00"/>
        <d v="2023-08-31T06:02:16"/>
        <d v="2023-08-31T06:45:20"/>
        <d v="2023-08-31T07:01:19"/>
        <d v="2023-08-31T07:04:57"/>
        <d v="2023-08-31T07:07:34"/>
        <d v="2023-08-31T07:09:31"/>
        <d v="2023-08-31T07:10:58"/>
        <d v="2023-08-31T07:12:01"/>
        <d v="2023-08-31T07:15:00"/>
        <d v="2023-08-31T07:15:56"/>
        <d v="2023-08-31T07:30:32"/>
        <d v="2023-08-31T08:03:12"/>
        <d v="2023-08-31T08:06:49"/>
        <d v="2023-08-31T08:24:23"/>
        <d v="2023-08-31T08:25:30"/>
        <d v="2023-08-31T09:00:54"/>
        <d v="2023-08-31T09:01:26"/>
        <d v="2023-08-31T09:06:44"/>
        <d v="2023-08-31T09:15:16"/>
        <d v="2023-08-31T09:25:59"/>
        <d v="2023-08-31T10:04:44"/>
        <d v="2023-08-31T10:07:29"/>
        <d v="2023-08-31T10:17:01"/>
        <d v="2023-08-31T11:00:54"/>
        <d v="2023-08-31T11:04:14"/>
        <d v="2023-08-31T11:08:58"/>
        <d v="2023-08-31T11:47:28"/>
        <d v="2023-08-31T12:01:10"/>
        <d v="2023-08-31T12:09:52"/>
        <d v="2023-08-31T12:14:46"/>
        <d v="2023-08-31T12:15:16"/>
        <d v="2023-08-31T12:15:27"/>
        <d v="2023-08-31T12:16:41"/>
        <d v="2023-08-31T12:31:49"/>
        <d v="2023-08-31T12:50:44"/>
        <d v="2023-08-31T13:01:21"/>
        <d v="2023-08-31T13:05:34"/>
        <d v="2023-08-31T13:05:39"/>
        <d v="2023-08-31T13:08:41"/>
        <d v="2023-08-31T13:09:44"/>
        <d v="2023-08-31T13:11:48"/>
        <d v="2023-08-31T14:01:34"/>
        <d v="2023-08-31T14:03:53"/>
        <d v="2023-08-31T14:04:14"/>
        <d v="2023-08-31T14:14:30"/>
        <d v="2023-08-31T15:00:54"/>
        <d v="2023-08-31T15:04:07"/>
        <d v="2023-08-31T15:09:40"/>
        <d v="2023-08-31T15:09:44"/>
        <d v="2023-08-31T15:11:09"/>
        <d v="2023-08-31T15:24:32"/>
        <d v="2023-08-31T16:00:43"/>
        <d v="2023-08-31T16:10:46"/>
        <d v="2023-08-31T16:15:04"/>
        <d v="2023-08-31T16:25:28"/>
        <d v="2023-08-31T16:30:12"/>
        <d v="2023-08-31T17:07:34"/>
        <d v="2023-08-31T17:09:44"/>
        <d v="2023-08-31T17:10:03"/>
        <d v="2023-08-31T17:11:48"/>
        <d v="2023-08-31T17:24:14"/>
        <d v="2023-08-31T18:00:16"/>
        <d v="2023-08-31T18:00:43"/>
        <d v="2023-08-31T18:02:14"/>
        <d v="2023-08-31T18:08:41"/>
        <d v="2023-08-31T18:12:08"/>
        <d v="2023-08-31T18:15:18"/>
        <d v="2023-08-31T19:01:02"/>
        <d v="2023-08-31T19:07:48"/>
        <d v="2023-08-31T19:24:02"/>
        <d v="2023-08-31T19:30:08"/>
        <d v="2023-08-31T20:00:01"/>
        <d v="2023-08-31T20:00:20"/>
        <d v="2023-08-31T20:04:14"/>
        <d v="2023-08-31T20:05:30"/>
        <d v="2023-08-31T20:06:46"/>
        <d v="2023-08-31T20:07:07"/>
        <d v="2023-08-31T20:09:52"/>
        <d v="2023-08-31T20:15:36"/>
        <d v="2023-08-31T20:24:02"/>
        <d v="2023-08-31T20:24:14"/>
        <d v="2023-08-31T20:30:00"/>
        <d v="2023-08-31T20:30:57"/>
        <d v="2023-08-31T20:31:00"/>
        <d v="2023-08-31T20:31:52"/>
        <d v="2023-08-31T21:00:56"/>
        <d v="2023-08-31T21:02:32"/>
        <d v="2023-08-31T21:06:02"/>
        <d v="2023-08-31T21:07:01"/>
        <d v="2023-08-31T21:07:29"/>
        <d v="2023-08-31T21:08:49"/>
        <d v="2023-08-31T21:10:46"/>
        <d v="2023-08-31T21:59:27"/>
        <d v="2023-08-31T22:01:38"/>
        <d v="2023-08-31T23:00:01"/>
        <d v="2023-08-31T23:02:12"/>
        <d v="2023-08-31T23:03:32"/>
        <d v="2023-08-31T23:03:53"/>
        <d v="2023-08-31T23:09:31"/>
        <d v="2023-08-31T23:25:20"/>
        <d v="2023-08-31T23:30:12"/>
        <d v="2023-09-01T00:01:08"/>
        <d v="2023-09-01T00:03:03"/>
        <d v="2023-09-01T00:03:50"/>
        <d v="2023-09-01T00:04:42"/>
        <d v="2023-09-01T00:08:37"/>
        <d v="2023-09-01T00:17:28"/>
        <d v="2023-09-01T00:29:47"/>
        <d v="2023-09-01T00:44:24"/>
        <d v="2023-09-01T02:02:49"/>
        <d v="2023-09-01T02:09:31"/>
        <d v="2023-09-01T02:30:29"/>
        <d v="2023-09-01T02:30:55"/>
        <d v="2023-09-01T02:31:03"/>
        <d v="2023-09-01T03:04:03"/>
        <d v="2023-09-01T04:31:42"/>
        <d v="2023-09-01T06:00:57"/>
        <d v="2023-09-01T06:24:25"/>
        <d v="2023-09-01T06:31:27"/>
        <d v="2023-09-01T06:44:30"/>
        <d v="2023-09-01T07:19:31"/>
        <d v="2023-09-01T07:23:35"/>
        <d v="2023-09-01T07:23:54"/>
        <d v="2023-09-01T07:28:05"/>
        <d v="2023-09-01T07:28:10"/>
        <d v="2023-09-01T08:00:54"/>
        <d v="2023-09-01T08:01:23"/>
        <d v="2023-09-01T08:01:51"/>
        <d v="2023-09-01T08:06:01"/>
        <d v="2023-09-01T08:36:38"/>
        <d v="2023-09-01T09:20:50"/>
        <d v="2023-09-01T10:00:18"/>
        <d v="2023-09-01T10:00:25"/>
        <d v="2023-09-01T10:00:32"/>
        <d v="2023-09-01T10:01:01"/>
        <d v="2023-09-01T10:23:48"/>
        <d v="2023-09-01T10:28:05"/>
        <d v="2023-09-01T10:56:40"/>
        <d v="2023-09-01T11:19:49"/>
        <d v="2023-09-01T11:24:25"/>
        <d v="2023-09-01T11:24:36"/>
        <d v="2023-09-01T11:28:53"/>
        <d v="2023-09-01T11:52:30"/>
        <d v="2023-09-01T11:59:50"/>
        <d v="2023-09-01T12:23:12"/>
        <d v="2023-09-01T12:30:25"/>
        <d v="2023-09-01T13:05:29"/>
        <d v="2023-09-01T13:05:42"/>
        <d v="2023-09-01T13:20:00"/>
        <d v="2023-09-01T13:23:31"/>
        <d v="2023-09-01T13:28:05"/>
        <d v="2023-09-01T13:54:59"/>
        <d v="2023-09-01T14:00:08"/>
        <d v="2023-09-01T14:01:19"/>
        <d v="2023-09-01T14:01:51"/>
        <d v="2023-09-01T14:19:03"/>
        <d v="2023-09-01T14:19:15"/>
        <d v="2023-09-01T14:19:34"/>
        <d v="2023-09-01T14:20:24"/>
        <d v="2023-09-01T14:20:46"/>
        <d v="2023-09-01T14:27:08"/>
        <d v="2023-09-01T14:29:57"/>
        <d v="2023-09-01T14:30:36"/>
        <d v="2023-09-01T14:59:36"/>
        <d v="2023-09-01T15:18:31"/>
        <d v="2023-09-01T15:19:03"/>
        <d v="2023-09-01T15:30:03"/>
        <d v="2023-09-01T15:33:36"/>
        <d v="2023-09-01T16:19:49"/>
        <d v="2023-09-01T16:20:50"/>
        <d v="2023-09-01T16:23:04"/>
        <d v="2023-09-01T16:24:02"/>
        <d v="2023-09-01T16:26:50"/>
        <d v="2023-09-01T16:31:46"/>
        <d v="2023-09-01T16:41:43"/>
        <d v="2023-09-01T17:00:37"/>
        <d v="2023-09-01T17:23:35"/>
        <d v="2023-09-01T17:55:03"/>
        <d v="2023-09-01T18:00:35"/>
        <d v="2023-09-01T18:09:24"/>
        <d v="2023-09-01T18:30:33"/>
        <d v="2023-09-01T18:34:45"/>
        <d v="2023-09-01T19:05:32"/>
        <d v="2023-09-01T19:24:02"/>
        <d v="2023-09-01T19:25:10"/>
        <d v="2023-09-01T19:27:52"/>
        <d v="2023-09-01T19:29:03"/>
        <d v="2023-09-01T19:31:50"/>
        <d v="2023-09-01T19:41:59"/>
        <d v="2023-09-01T20:00:05"/>
        <d v="2023-09-01T20:25:13"/>
        <d v="2023-09-01T20:27:08"/>
        <d v="2023-09-01T20:30:33"/>
        <d v="2023-09-01T20:33:41"/>
        <d v="2023-09-01T21:00:00"/>
        <d v="2023-09-01T21:05:24"/>
        <d v="2023-09-01T21:05:29"/>
        <d v="2023-09-01T21:06:44"/>
        <d v="2023-09-01T21:18:41"/>
        <d v="2023-09-01T21:19:13"/>
        <d v="2023-09-01T21:20:16"/>
        <d v="2023-09-01T21:20:19"/>
        <d v="2023-09-01T21:28:17"/>
        <d v="2023-09-01T21:28:56"/>
        <d v="2023-09-01T21:59:42"/>
        <d v="2023-09-01T21:59:55"/>
        <d v="2023-09-01T22:00:10"/>
        <d v="2023-09-01T22:00:16"/>
        <d v="2023-09-01T22:19:47"/>
        <d v="2023-09-01T22:20:52"/>
        <d v="2023-09-01T22:23:15"/>
        <d v="2023-09-01T23:31:53"/>
        <d v="2023-09-01T23:42:12"/>
        <d v="2023-09-01T23:52:57"/>
        <d v="2023-09-01T23:59:57"/>
        <d v="2023-09-02T00:00:03"/>
        <d v="2023-09-02T00:00:47"/>
        <d v="2023-09-02T00:01:11"/>
        <d v="2023-09-02T00:05:47"/>
        <d v="2023-09-02T00:06:07"/>
        <d v="2023-09-02T00:09:24"/>
        <d v="2023-09-02T00:29:05"/>
        <d v="2023-09-02T00:43:27"/>
        <d v="2023-09-02T04:00:51"/>
        <d v="2023-09-02T06:00:01"/>
        <d v="2023-09-02T06:00:19"/>
        <d v="2023-09-02T06:00:27"/>
        <d v="2023-09-02T06:00:57"/>
        <d v="2023-09-02T06:01:22"/>
        <d v="2023-09-02T06:02:06"/>
        <d v="2023-09-02T06:02:20"/>
        <d v="2023-09-02T06:03:06"/>
        <d v="2023-09-02T06:03:23"/>
        <d v="2023-09-02T06:04:11"/>
        <d v="2023-09-02T06:06:25"/>
        <d v="2023-09-02T06:06:35"/>
        <d v="2023-09-02T06:06:46"/>
        <d v="2023-09-02T06:06:56"/>
        <d v="2023-09-02T06:07:27"/>
        <d v="2023-09-02T06:07:32"/>
        <d v="2023-09-02T06:24:21"/>
        <d v="2023-09-02T06:24:37"/>
        <d v="2023-09-02T06:24:55"/>
        <d v="2023-09-02T06:25:54"/>
        <d v="2023-09-02T06:27:04"/>
        <d v="2023-09-02T07:00:29"/>
        <d v="2023-09-02T08:02:29"/>
        <d v="2023-09-02T08:03:03"/>
        <d v="2023-09-02T08:04:11"/>
        <d v="2023-09-02T08:06:01"/>
        <d v="2023-09-02T08:07:38"/>
        <d v="2023-09-02T08:19:48"/>
        <d v="2023-09-02T08:21:16"/>
        <d v="2023-09-02T08:21:35"/>
        <d v="2023-09-02T08:24:58"/>
        <d v="2023-09-02T09:02:52"/>
        <d v="2023-09-02T09:03:40"/>
        <d v="2023-09-02T09:03:51"/>
        <d v="2023-09-02T09:05:28"/>
        <d v="2023-09-02T09:05:33"/>
        <d v="2023-09-02T09:19:51"/>
        <d v="2023-09-02T09:26:03"/>
        <d v="2023-09-02T10:00:54"/>
        <d v="2023-09-02T10:01:11"/>
        <d v="2023-09-02T10:01:26"/>
        <d v="2023-09-02T10:02:48"/>
        <d v="2023-09-02T10:03:03"/>
        <d v="2023-09-02T10:09:09"/>
        <d v="2023-09-02T10:12:32"/>
        <d v="2023-09-02T11:00:19"/>
        <d v="2023-09-02T11:02:29"/>
        <d v="2023-09-02T11:09:03"/>
        <d v="2023-09-02T12:02:02"/>
        <d v="2023-09-02T12:04:15"/>
        <d v="2023-09-02T12:14:26"/>
        <d v="2023-09-02T12:21:09"/>
        <d v="2023-09-02T14:00:54"/>
        <d v="2023-09-02T14:01:29"/>
        <d v="2023-09-02T14:03:35"/>
        <d v="2023-09-02T14:05:28"/>
        <d v="2023-09-02T15:00:21"/>
        <d v="2023-09-02T15:07:45"/>
        <d v="2023-09-02T18:00:40"/>
        <d v="2023-09-02T18:01:19"/>
        <d v="2023-09-02T18:19:56"/>
        <d v="2023-09-02T18:26:35"/>
        <d v="2023-09-02T18:27:32"/>
        <d v="2023-09-02T19:00:59"/>
        <d v="2023-09-02T20:02:52"/>
        <d v="2023-09-02T20:19:48"/>
        <d v="2023-09-02T21:03:40"/>
        <d v="2023-09-02T22:00:01"/>
        <d v="2023-09-02T23:02:48"/>
        <d v="2023-09-02T23:26:18"/>
        <d v="2023-09-03T00:01:59"/>
        <d v="2023-09-03T00:14:35"/>
        <d v="2023-09-03T00:26:20"/>
        <d v="2023-09-03T04:20:39"/>
        <d v="2023-09-03T06:00:06"/>
        <d v="2023-09-03T06:00:31"/>
        <d v="2023-09-03T06:00:36"/>
        <d v="2023-09-03T06:00:41"/>
        <d v="2023-09-03T06:01:23"/>
        <d v="2023-09-03T06:01:55"/>
        <d v="2023-09-03T06:02:05"/>
        <d v="2023-09-03T06:02:08"/>
        <d v="2023-09-03T06:02:18"/>
        <d v="2023-09-03T06:02:23"/>
        <d v="2023-09-03T06:02:51"/>
        <d v="2023-09-03T06:03:19"/>
        <d v="2023-09-03T06:06:28"/>
        <d v="2023-09-03T06:07:28"/>
        <d v="2023-09-03T06:08:03"/>
        <d v="2023-09-03T06:20:22"/>
        <d v="2023-09-03T06:20:39"/>
        <d v="2023-09-03T06:20:44"/>
        <d v="2023-09-03T06:21:44"/>
        <d v="2023-09-03T07:00:13"/>
        <d v="2023-09-03T07:03:41"/>
        <d v="2023-09-03T07:33:22"/>
        <d v="2023-09-03T08:00:03"/>
        <d v="2023-09-03T08:02:08"/>
        <d v="2023-09-03T08:08:23"/>
        <d v="2023-09-03T08:34:27"/>
        <d v="2023-09-03T08:34:30"/>
        <d v="2023-09-03T09:00:09"/>
        <d v="2023-09-03T09:00:13"/>
        <d v="2023-09-03T09:02:54"/>
        <d v="2023-09-03T09:04:26"/>
        <d v="2023-09-03T09:33:24"/>
        <d v="2023-09-03T09:33:48"/>
        <d v="2023-09-03T10:00:24"/>
        <d v="2023-09-03T10:04:33"/>
        <d v="2023-09-03T10:05:08"/>
        <d v="2023-09-03T11:01:05"/>
        <d v="2023-09-03T12:01:05"/>
        <d v="2023-09-03T12:01:29"/>
        <d v="2023-09-03T12:02:38"/>
        <d v="2023-09-03T12:07:41"/>
        <d v="2023-09-03T13:01:55"/>
        <d v="2023-09-03T13:34:54"/>
        <d v="2023-09-03T14:07:35"/>
        <d v="2023-09-03T15:00:34"/>
        <d v="2023-09-03T15:01:35"/>
        <d v="2023-09-03T15:01:37"/>
        <d v="2023-09-03T15:33:54"/>
        <d v="2023-09-03T18:00:30"/>
        <d v="2023-09-03T18:02:05"/>
        <d v="2023-09-03T18:02:30"/>
        <d v="2023-09-03T18:02:51"/>
        <d v="2023-09-03T18:04:01"/>
        <d v="2023-09-03T18:05:36"/>
        <d v="2023-09-03T18:06:11"/>
        <d v="2023-09-03T18:08:13"/>
        <d v="2023-09-03T18:08:23"/>
        <d v="2023-09-03T18:35:04"/>
        <d v="2023-09-03T19:07:47"/>
        <d v="2023-09-03T20:06:59"/>
        <d v="2023-09-03T20:07:41"/>
        <d v="2023-09-04T01:34:14"/>
        <d v="2023-09-04T02:08:03"/>
        <d v="2023-09-04T02:34:27"/>
        <d v="2023-09-04T02:34:51"/>
        <d v="2023-09-04T02:35:07"/>
        <d v="2023-09-04T03:03:26"/>
        <d v="2023-09-04T03:03:38"/>
        <d v="2023-09-04T03:05:36"/>
        <d v="2023-09-04T03:08:13"/>
        <d v="2023-09-04T04:33:52"/>
        <d v="2023-09-04T04:33:54"/>
        <d v="2023-09-04T05:00:03"/>
        <d v="2023-09-04T06:00:15"/>
        <d v="2023-09-04T06:00:36"/>
        <d v="2023-09-04T06:01:43"/>
        <d v="2023-09-04T06:02:20"/>
        <d v="2023-09-04T06:02:22"/>
        <d v="2023-09-04T06:03:16"/>
        <d v="2023-09-04T06:03:35"/>
        <d v="2023-09-04T06:05:34"/>
        <d v="2023-09-04T06:06:14"/>
        <d v="2023-09-04T06:06:42"/>
        <d v="2023-09-04T06:06:54"/>
        <d v="2023-09-04T06:07:25"/>
        <d v="2023-09-04T06:07:33"/>
        <d v="2023-09-04T06:34:07"/>
        <d v="2023-09-04T07:01:07"/>
        <d v="2023-09-04T07:01:09"/>
        <d v="2023-09-04T07:02:39"/>
        <d v="2023-09-04T07:03:32"/>
        <d v="2023-09-04T07:08:21"/>
        <d v="2023-09-04T07:16:12"/>
        <d v="2023-09-04T08:00:03"/>
        <d v="2023-09-04T08:03:23"/>
        <d v="2023-09-04T08:23:59"/>
        <d v="2023-09-04T08:31:16"/>
        <d v="2023-09-04T09:07:30"/>
        <d v="2023-09-04T09:08:27"/>
        <d v="2023-09-04T09:11:27"/>
        <d v="2023-09-04T09:18:09"/>
        <d v="2023-09-04T10:00:56"/>
        <d v="2023-09-04T10:02:32"/>
        <d v="2023-09-04T10:03:23"/>
        <d v="2023-09-04T10:03:35"/>
        <d v="2023-09-04T10:05:17"/>
        <d v="2023-09-04T10:07:28"/>
        <d v="2023-09-04T10:16:18"/>
        <d v="2023-09-04T11:00:57"/>
        <d v="2023-09-04T11:01:32"/>
        <d v="2023-09-04T11:02:42"/>
        <d v="2023-09-04T11:04:02"/>
        <d v="2023-09-04T11:06:59"/>
        <d v="2023-09-04T11:15:11"/>
        <d v="2023-09-04T11:21:39"/>
        <d v="2023-09-04T12:02:10"/>
        <d v="2023-09-04T12:02:42"/>
        <d v="2023-09-04T12:03:23"/>
        <d v="2023-09-04T12:03:48"/>
        <d v="2023-09-04T12:04:50"/>
        <d v="2023-09-04T12:06:34"/>
        <d v="2023-09-04T13:31:20"/>
        <d v="2023-09-04T14:00:24"/>
        <d v="2023-09-04T14:01:07"/>
        <d v="2023-09-04T14:01:59"/>
        <d v="2023-09-04T14:02:42"/>
        <d v="2023-09-04T14:04:12"/>
        <d v="2023-09-04T14:07:43"/>
        <d v="2023-09-04T14:09:47"/>
        <d v="2023-09-04T14:16:20"/>
        <d v="2023-09-04T14:19:10"/>
        <d v="2023-09-04T14:37:29"/>
        <d v="2023-09-04T15:01:59"/>
        <d v="2023-09-04T17:02:39"/>
        <d v="2023-09-04T17:04:10"/>
        <d v="2023-09-04T17:08:43"/>
        <d v="2023-09-04T17:15:08"/>
        <d v="2023-09-04T18:00:42"/>
        <d v="2023-09-04T18:00:50"/>
        <d v="2023-09-04T18:02:09"/>
        <d v="2023-09-04T18:02:10"/>
        <d v="2023-09-04T18:02:39"/>
        <d v="2023-09-04T18:02:45"/>
        <d v="2023-09-04T18:02:58"/>
        <d v="2023-09-04T18:03:03"/>
        <d v="2023-09-04T18:03:09"/>
        <d v="2023-09-04T18:03:12"/>
        <d v="2023-09-04T18:04:19"/>
        <d v="2023-09-04T18:04:25"/>
        <d v="2023-09-04T18:36:53"/>
        <d v="2023-09-04T18:37:08"/>
        <d v="2023-09-04T19:08:30"/>
        <d v="2023-09-04T19:12:47"/>
        <d v="2023-09-04T19:12:53"/>
        <d v="2023-09-04T19:26:03"/>
        <d v="2023-09-04T19:31:10"/>
        <d v="2023-09-04T20:08:33"/>
        <d v="2023-09-04T21:36:10"/>
        <d v="2023-09-04T21:36:42"/>
        <d v="2023-09-04T22:28:25"/>
        <d v="2023-09-04T23:25:54"/>
        <d v="2023-09-04T23:30:06"/>
        <d v="2023-09-05T00:03:52"/>
        <d v="2023-09-05T00:04:50"/>
        <d v="2023-09-05T00:32:03"/>
        <d v="2023-09-05T00:37:05"/>
        <d v="2023-09-05T00:37:29"/>
        <d v="2023-09-05T01:11:03"/>
        <d v="2023-09-05T02:00:18"/>
        <d v="2023-09-05T02:04:42"/>
        <d v="2023-09-05T03:32:12"/>
        <d v="2023-09-05T04:19:21"/>
        <d v="2023-09-05T06:00:25"/>
        <d v="2023-09-05T06:00:43"/>
        <d v="2023-09-05T06:01:11"/>
        <d v="2023-09-05T06:03:11"/>
        <d v="2023-09-05T06:03:41"/>
        <d v="2023-09-05T06:04:19"/>
        <d v="2023-09-05T06:04:22"/>
        <d v="2023-09-05T06:08:28"/>
        <d v="2023-09-05T06:08:36"/>
        <d v="2023-09-05T06:09:58"/>
        <d v="2023-09-05T07:02:12"/>
        <d v="2023-09-05T07:19:27"/>
        <d v="2023-09-05T08:00:11"/>
        <d v="2023-09-05T08:00:18"/>
        <d v="2023-09-05T08:09:16"/>
        <d v="2023-09-05T08:10:12"/>
        <d v="2023-09-05T09:06:54"/>
        <d v="2023-09-05T09:09:52"/>
        <d v="2023-09-05T10:03:43"/>
        <d v="2023-09-05T11:00:25"/>
        <d v="2023-09-05T11:08:56"/>
        <d v="2023-09-05T12:01:20"/>
        <d v="2023-09-05T12:01:51"/>
        <d v="2023-09-05T12:02:35"/>
        <d v="2023-09-05T12:02:52"/>
        <d v="2023-09-05T12:03:14"/>
        <d v="2023-09-05T13:02:42"/>
        <d v="2023-09-05T13:03:43"/>
        <d v="2023-09-05T13:07:39"/>
        <d v="2023-09-05T13:55:56"/>
        <d v="2023-09-05T14:00:31"/>
        <d v="2023-09-05T14:00:40"/>
        <d v="2023-09-05T14:01:11"/>
        <d v="2023-09-05T14:01:42"/>
        <d v="2023-09-05T14:01:49"/>
        <d v="2023-09-05T14:02:28"/>
        <d v="2023-09-05T14:02:42"/>
        <d v="2023-09-05T14:05:13"/>
        <d v="2023-09-05T14:52:45"/>
        <d v="2023-09-05T14:55:48"/>
        <d v="2023-09-05T14:55:51"/>
        <d v="2023-09-05T15:01:42"/>
        <d v="2023-09-05T15:02:20"/>
        <d v="2023-09-05T15:04:22"/>
        <d v="2023-09-05T15:06:37"/>
        <d v="2023-09-05T15:08:15"/>
        <d v="2023-09-05T15:56:31"/>
        <d v="2023-09-05T16:00:31"/>
        <d v="2023-09-05T16:00:57"/>
        <d v="2023-09-05T16:02:18"/>
        <d v="2023-09-05T16:02:54"/>
        <d v="2023-09-05T16:03:30"/>
        <d v="2023-09-05T16:07:50"/>
        <d v="2023-09-05T16:55:30"/>
        <d v="2023-09-05T16:56:49"/>
        <d v="2023-09-05T17:00:02"/>
        <d v="2023-09-05T17:00:11"/>
        <d v="2023-09-05T17:00:46"/>
        <d v="2023-09-05T17:01:12"/>
        <d v="2023-09-05T17:01:15"/>
        <d v="2023-09-05T17:01:16"/>
        <d v="2023-09-05T17:01:20"/>
        <d v="2023-09-05T17:01:23"/>
        <d v="2023-09-05T17:01:45"/>
        <d v="2023-09-05T17:02:45"/>
        <d v="2023-09-05T17:08:46"/>
        <d v="2023-09-05T17:55:22"/>
        <d v="2023-09-05T17:56:01"/>
        <d v="2023-09-05T18:00:22"/>
        <d v="2023-09-05T18:00:36"/>
        <d v="2023-09-05T18:01:23"/>
        <d v="2023-09-05T18:01:26"/>
        <d v="2023-09-05T18:01:28"/>
        <d v="2023-09-05T18:01:31"/>
        <d v="2023-09-05T18:01:56"/>
        <d v="2023-09-05T18:05:23"/>
        <d v="2023-09-05T18:07:09"/>
        <d v="2023-09-05T18:09:47"/>
        <d v="2023-09-05T18:09:49"/>
        <d v="2023-09-05T19:01:06"/>
        <d v="2023-09-05T19:01:09"/>
        <d v="2023-09-05T19:01:17"/>
        <d v="2023-09-05T19:02:33"/>
        <d v="2023-09-05T19:02:49"/>
        <d v="2023-09-05T19:06:21"/>
        <d v="2023-09-05T19:10:15"/>
        <d v="2023-09-05T19:55:08"/>
        <d v="2023-09-05T20:00:11"/>
        <d v="2023-09-05T20:00:33"/>
        <d v="2023-09-05T20:01:19"/>
        <d v="2023-09-05T20:02:02"/>
        <d v="2023-09-05T20:04:56"/>
        <d v="2023-09-05T20:06:55"/>
        <d v="2023-09-05T20:07:15"/>
        <d v="2023-09-05T20:07:54"/>
        <d v="2023-09-05T20:08:17"/>
        <d v="2023-09-05T20:09:38"/>
        <d v="2023-09-05T20:56:49"/>
        <d v="2023-09-05T21:00:02"/>
        <d v="2023-09-05T21:01:17"/>
        <d v="2023-09-05T21:02:12"/>
        <d v="2023-09-05T21:02:13"/>
        <d v="2023-09-05T21:04:50"/>
        <d v="2023-09-05T21:05:42"/>
        <d v="2023-09-05T22:00:46"/>
        <d v="2023-09-05T22:02:50"/>
        <d v="2023-09-05T22:07:09"/>
        <d v="2023-09-05T22:55:08"/>
        <d v="2023-09-05T23:00:11"/>
        <d v="2023-09-05T23:01:02"/>
        <d v="2023-09-05T23:03:02"/>
        <d v="2023-09-05T23:55:20"/>
        <d v="2023-09-06T00:00:11"/>
        <d v="2023-09-06T00:00:46"/>
        <d v="2023-09-06T00:00:54"/>
        <d v="2023-09-06T00:01:09"/>
        <d v="2023-09-06T00:01:19"/>
        <d v="2023-09-06T00:02:00"/>
        <d v="2023-09-06T00:02:54"/>
        <d v="2023-09-06T02:02:42"/>
        <d v="2023-09-06T02:08:25"/>
        <d v="2023-09-06T02:56:37"/>
        <d v="2023-09-06T03:00:22"/>
        <d v="2023-09-06T03:01:09"/>
        <d v="2023-09-06T04:01:31"/>
        <d v="2023-09-06T06:01:29"/>
        <d v="2023-09-06T06:02:22"/>
        <d v="2023-09-06T06:02:54"/>
        <d v="2023-09-06T06:05:45"/>
        <d v="2023-09-06T07:00:21"/>
        <d v="2023-09-06T07:00:59"/>
        <d v="2023-09-06T07:01:47"/>
        <d v="2023-09-06T07:02:02"/>
        <d v="2023-09-06T08:00:39"/>
        <d v="2023-09-06T08:01:01"/>
        <d v="2023-09-06T08:01:19"/>
        <d v="2023-09-06T08:01:24"/>
        <d v="2023-09-06T08:01:35"/>
        <d v="2023-09-06T08:35:31"/>
        <d v="2023-09-06T08:39:01"/>
        <d v="2023-09-06T09:00:34"/>
        <d v="2023-09-06T09:01:04"/>
        <d v="2023-09-06T09:01:26"/>
        <d v="2023-09-06T10:02:17"/>
        <d v="2023-09-06T10:03:39"/>
        <d v="2023-09-06T10:32:43"/>
        <d v="2023-09-06T11:05:47"/>
        <d v="2023-09-06T12:50:58"/>
        <d v="2023-09-06T12:54:21"/>
        <d v="2023-09-06T13:01:29"/>
        <d v="2023-09-06T13:01:57"/>
        <d v="2023-09-06T13:02:06"/>
        <d v="2023-09-06T13:02:59"/>
        <d v="2023-09-06T13:04:47"/>
        <d v="2023-09-06T13:49:27"/>
        <d v="2023-09-06T13:53:33"/>
        <d v="2023-09-06T13:53:52"/>
        <d v="2023-09-06T14:49:30"/>
        <d v="2023-09-06T14:49:57"/>
        <d v="2023-09-06T14:54:45"/>
        <d v="2023-09-06T15:00:12"/>
        <d v="2023-09-06T15:00:59"/>
        <d v="2023-09-06T15:01:10"/>
        <d v="2023-09-06T15:02:02"/>
        <d v="2023-09-06T15:03:45"/>
        <d v="2023-09-06T15:03:53"/>
        <d v="2023-09-06T15:05:00"/>
        <d v="2023-09-06T15:05:42"/>
        <d v="2023-09-06T16:02:33"/>
        <d v="2023-09-06T16:04:52"/>
        <d v="2023-09-06T16:52:59"/>
        <d v="2023-09-06T17:02:03"/>
        <d v="2023-09-06T17:02:35"/>
        <d v="2023-09-06T17:03:34"/>
        <d v="2023-09-06T17:53:52"/>
        <d v="2023-09-06T17:54:09"/>
        <d v="2023-09-06T18:00:18"/>
        <d v="2023-09-06T18:00:45"/>
        <d v="2023-09-06T18:01:59"/>
        <d v="2023-09-06T18:02:43"/>
        <d v="2023-09-06T18:05:02"/>
        <d v="2023-09-06T18:06:07"/>
        <d v="2023-09-06T18:06:36"/>
        <d v="2023-09-06T18:32:27"/>
        <d v="2023-09-06T18:38:30"/>
        <d v="2023-09-06T18:53:33"/>
        <d v="2023-09-06T19:00:18"/>
        <d v="2023-09-06T19:00:56"/>
        <d v="2023-09-06T19:01:13"/>
        <d v="2023-09-06T19:01:40"/>
        <d v="2023-09-06T19:02:06"/>
        <d v="2023-09-06T19:06:29"/>
        <d v="2023-09-06T19:54:15"/>
        <d v="2023-09-06T20:03:03"/>
        <d v="2023-09-06T20:49:57"/>
        <d v="2023-09-06T20:54:34"/>
        <d v="2023-09-06T21:01:42"/>
        <d v="2023-09-06T21:05:02"/>
        <d v="2023-09-06T21:53:52"/>
        <d v="2023-09-06T22:00:45"/>
        <d v="2023-09-06T22:50:04"/>
        <d v="2023-09-06T23:02:06"/>
        <d v="2023-09-06T23:49:33"/>
        <d v="2023-09-06T23:53:52"/>
        <d v="2023-09-06T23:54:24"/>
        <d v="2023-09-06T23:54:45"/>
        <d v="2023-09-07T00:00:56"/>
        <d v="2023-09-07T06:03:16"/>
        <d v="2023-09-07T06:03:39"/>
        <d v="2023-09-07T06:38:09"/>
        <d v="2023-09-07T06:43:44"/>
        <d v="2023-09-07T07:00:56"/>
        <d v="2023-09-07T07:01:13"/>
        <d v="2023-09-07T07:04:24"/>
        <d v="2023-09-07T07:09:19"/>
        <d v="2023-09-07T07:36:07"/>
        <d v="2023-09-07T07:37:43"/>
        <d v="2023-09-07T08:00:25"/>
        <d v="2023-09-07T08:01:13"/>
        <d v="2023-09-07T08:09:39"/>
        <d v="2023-09-07T08:09:45"/>
        <d v="2023-09-07T08:38:13"/>
        <d v="2023-09-07T08:40:02"/>
        <d v="2023-09-07T09:02:55"/>
        <d v="2023-09-07T09:10:05"/>
        <d v="2023-09-07T10:00:13"/>
        <d v="2023-09-07T10:01:59"/>
        <d v="2023-09-07T10:02:45"/>
        <d v="2023-09-07T10:29:00"/>
        <d v="2023-09-07T11:03:22"/>
        <d v="2023-09-07T11:42:51"/>
        <d v="2023-09-07T11:44:09"/>
        <d v="2023-09-07T12:02:29"/>
        <d v="2023-09-07T12:02:48"/>
        <d v="2023-09-07T12:04:41"/>
        <d v="2023-09-07T13:04:13"/>
        <d v="2023-09-07T13:43:44"/>
        <d v="2023-09-07T14:37:12"/>
        <d v="2023-09-07T14:43:38"/>
        <d v="2023-09-07T15:01:34"/>
        <d v="2023-09-07T15:03:22"/>
        <d v="2023-09-07T15:43:04"/>
        <d v="2023-09-07T15:43:48"/>
        <d v="2023-09-07T16:00:05"/>
        <d v="2023-09-07T16:00:15"/>
        <d v="2023-09-07T16:00:29"/>
        <d v="2023-09-07T16:01:02"/>
        <d v="2023-09-07T16:01:15"/>
        <d v="2023-09-07T16:02:23"/>
        <d v="2023-09-07T16:03:19"/>
        <d v="2023-09-07T16:42:40"/>
        <d v="2023-09-07T17:00:01"/>
        <d v="2023-09-07T17:00:56"/>
        <d v="2023-09-07T17:02:35"/>
        <d v="2023-09-07T18:00:01"/>
        <d v="2023-09-07T18:02:48"/>
        <d v="2023-09-07T18:03:33"/>
        <d v="2023-09-07T18:09:33"/>
        <d v="2023-09-07T18:24:36"/>
        <d v="2023-09-07T18:38:05"/>
        <d v="2023-09-07T18:42:40"/>
        <d v="2023-09-07T18:42:51"/>
        <d v="2023-09-07T18:43:38"/>
        <d v="2023-09-07T19:00:27"/>
        <d v="2023-09-07T20:02:37"/>
        <d v="2023-09-07T20:02:48"/>
        <d v="2023-09-07T20:04:17"/>
        <d v="2023-09-07T20:43:08"/>
        <d v="2023-09-07T21:01:04"/>
        <d v="2023-09-07T21:01:52"/>
        <d v="2023-09-07T21:03:19"/>
        <d v="2023-09-07T21:03:58"/>
        <d v="2023-09-07T21:06:27"/>
        <d v="2023-09-07T22:01:54"/>
        <d v="2023-09-07T22:03:58"/>
        <d v="2023-09-07T23:37:21"/>
        <d v="2023-09-08T00:02:13"/>
        <d v="2023-09-08T00:03:19"/>
        <d v="2023-09-08T00:05:28"/>
        <d v="2023-09-08T00:08:37"/>
        <d v="2023-09-08T01:03:01"/>
        <d v="2023-09-08T01:42:48"/>
        <d v="2023-09-08T04:35:16"/>
        <d v="2023-09-08T06:01:28"/>
        <d v="2023-09-08T06:26:51"/>
        <d v="2023-09-08T08:24:31"/>
        <d v="2023-09-08T08:31:13"/>
        <d v="2023-09-08T09:28:14"/>
        <d v="2023-09-08T09:39:55"/>
        <d v="2023-09-08T10:01:36"/>
        <d v="2023-09-08T10:25:50"/>
        <d v="2023-09-08T10:34:34"/>
        <d v="2023-09-08T11:02:34"/>
        <d v="2023-09-08T12:24:31"/>
        <d v="2023-09-08T13:35:04"/>
        <d v="2023-09-08T14:00:41"/>
        <d v="2023-09-08T14:03:04"/>
        <d v="2023-09-08T14:42:00"/>
        <d v="2023-09-08T14:59:31"/>
        <d v="2023-09-08T15:01:31"/>
        <d v="2023-09-08T15:28:56"/>
        <d v="2023-09-08T15:48:15"/>
        <d v="2023-09-08T16:00:38"/>
        <d v="2023-09-08T16:01:56"/>
        <d v="2023-09-08T16:58:54"/>
        <d v="2023-09-08T18:00:49"/>
        <d v="2023-09-08T18:02:08"/>
        <d v="2023-09-08T18:02:34"/>
        <d v="2023-09-08T18:24:53"/>
        <d v="2023-09-08T19:35:04"/>
        <d v="2023-09-08T20:01:07"/>
        <d v="2023-09-08T20:02:45"/>
        <d v="2023-09-08T20:35:28"/>
        <d v="2023-09-08T20:40:40"/>
        <d v="2023-09-08T21:24:41"/>
        <d v="2023-09-08T21:25:11"/>
        <d v="2023-09-08T21:31:13"/>
        <d v="2023-09-08T22:01:01"/>
        <d v="2023-09-08T22:01:18"/>
        <d v="2023-09-08T22:01:19"/>
        <d v="2023-09-08T22:31:10"/>
        <d v="2023-09-08T23:21:19"/>
        <d v="2023-09-08T23:34:34"/>
        <d v="2023-09-08T23:34:36"/>
        <d v="2023-09-08T23:40:19"/>
        <d v="2023-09-08T23:40:22"/>
        <d v="2023-09-08T23:40:40"/>
        <d v="2023-09-09T00:00:55"/>
        <d v="2023-09-09T02:01:36"/>
        <d v="2023-09-09T06:00:06"/>
        <d v="2023-09-09T06:01:26"/>
        <d v="2023-09-09T06:02:12"/>
        <d v="2023-09-09T06:02:48"/>
        <d v="2023-09-09T06:03:45"/>
        <d v="2023-09-09T06:06:19"/>
        <d v="2023-09-09T06:06:59"/>
        <d v="2023-09-09T06:07:33"/>
        <d v="2023-09-09T06:07:47"/>
        <d v="2023-09-09T06:07:49"/>
        <d v="2023-09-09T06:40:37"/>
        <d v="2023-09-09T06:41:21"/>
        <d v="2023-09-09T07:00:55"/>
        <d v="2023-09-09T07:01:04"/>
        <d v="2023-09-09T07:01:42"/>
        <d v="2023-09-09T07:03:32"/>
        <d v="2023-09-09T08:00:02"/>
        <d v="2023-09-09T08:00:21"/>
        <d v="2023-09-09T09:00:05"/>
        <d v="2023-09-09T09:00:15"/>
        <d v="2023-09-09T09:00:47"/>
        <d v="2023-09-09T09:04:20"/>
        <d v="2023-09-09T10:00:02"/>
        <d v="2023-09-09T10:02:45"/>
        <d v="2023-09-09T10:17:38"/>
        <d v="2023-09-09T11:00:06"/>
        <d v="2023-09-09T11:05:26"/>
        <d v="2023-09-09T12:03:16"/>
        <d v="2023-09-09T12:05:21"/>
        <d v="2023-09-09T13:01:42"/>
        <d v="2023-09-09T13:01:49"/>
        <d v="2023-09-09T14:07:22"/>
        <d v="2023-09-09T14:14:52"/>
        <d v="2023-09-09T15:06:29"/>
        <d v="2023-09-09T16:00:08"/>
        <d v="2023-09-09T16:00:36"/>
        <d v="2023-09-09T18:00:47"/>
        <d v="2023-09-09T18:00:51"/>
        <d v="2023-09-09T18:02:14"/>
        <d v="2023-09-09T21:04:20"/>
        <d v="2023-09-09T23:02:40"/>
        <d v="2023-09-09T23:32:51"/>
        <d v="2023-09-10T06:00:06"/>
        <d v="2023-09-10T06:00:40"/>
        <d v="2023-09-10T06:00:43"/>
        <d v="2023-09-10T06:02:46"/>
        <d v="2023-09-10T06:03:01"/>
        <d v="2023-09-10T06:03:16"/>
        <d v="2023-09-10T06:03:20"/>
        <d v="2023-09-10T06:03:21"/>
        <d v="2023-09-10T06:03:37"/>
        <d v="2023-09-10T06:04:08"/>
        <d v="2023-09-10T06:05:25"/>
        <d v="2023-09-10T06:06:47"/>
        <d v="2023-09-10T06:07:41"/>
        <d v="2023-09-10T06:07:45"/>
        <d v="2023-09-10T06:07:52"/>
        <d v="2023-09-10T06:10:06"/>
        <d v="2023-09-10T06:10:16"/>
        <d v="2023-09-10T08:00:14"/>
        <d v="2023-09-10T08:04:08"/>
        <d v="2023-09-10T08:16:11"/>
        <d v="2023-09-10T09:01:15"/>
        <d v="2023-09-10T09:02:56"/>
        <d v="2023-09-10T09:02:59"/>
        <d v="2023-09-10T09:06:05"/>
        <d v="2023-09-10T09:33:29"/>
        <d v="2023-09-10T10:00:14"/>
        <d v="2023-09-10T10:00:17"/>
        <d v="2023-09-10T10:00:23"/>
        <d v="2023-09-10T11:00:02"/>
        <d v="2023-09-10T12:12:18"/>
        <d v="2023-09-10T12:32:54"/>
        <d v="2023-09-10T13:32:57"/>
        <d v="2023-09-10T15:00:43"/>
        <d v="2023-09-10T18:00:02"/>
        <d v="2023-09-10T18:00:40"/>
        <d v="2023-09-10T18:03:16"/>
        <d v="2023-09-10T19:02:35"/>
        <d v="2023-09-11T02:16:47"/>
        <d v="2023-09-11T03:07:07"/>
        <d v="2023-09-11T03:08:34"/>
        <d v="2023-09-11T03:08:52"/>
        <d v="2023-09-11T04:00:55"/>
        <d v="2023-09-11T06:00:38"/>
        <d v="2023-09-11T06:01:17"/>
        <d v="2023-09-11T06:04:28"/>
        <d v="2023-09-11T06:05:00"/>
        <d v="2023-09-11T07:02:20"/>
        <d v="2023-09-11T07:02:32"/>
        <d v="2023-09-11T07:17:56"/>
        <d v="2023-09-11T08:17:15"/>
        <d v="2023-09-11T10:00:24"/>
        <d v="2023-09-11T10:04:17"/>
        <d v="2023-09-11T10:17:50"/>
        <d v="2023-09-11T10:44:32"/>
        <d v="2023-09-11T10:45:25"/>
        <d v="2023-09-11T10:46:35"/>
        <d v="2023-09-11T11:00:50"/>
        <d v="2023-09-11T11:06:46"/>
        <d v="2023-09-11T11:07:35"/>
        <d v="2023-09-11T11:08:04"/>
        <d v="2023-09-11T11:20:41"/>
        <d v="2023-09-11T12:02:43"/>
        <d v="2023-09-11T12:10:34"/>
        <d v="2023-09-11T13:09:35"/>
        <d v="2023-09-11T13:17:15"/>
        <d v="2023-09-11T13:45:53"/>
        <d v="2023-09-11T14:17:56"/>
        <d v="2023-09-11T14:18:11"/>
        <d v="2023-09-11T14:44:35"/>
        <d v="2023-09-11T14:45:44"/>
        <d v="2023-09-11T15:00:04"/>
        <d v="2023-09-11T15:17:19"/>
        <d v="2023-09-11T16:00:30"/>
        <d v="2023-09-11T16:02:41"/>
        <d v="2023-09-11T16:02:49"/>
        <d v="2023-09-11T16:04:13"/>
        <d v="2023-09-11T17:08:45"/>
        <d v="2023-09-11T18:00:30"/>
        <d v="2023-09-11T18:01:17"/>
        <d v="2023-09-11T18:02:24"/>
        <d v="2023-09-11T18:03:14"/>
        <d v="2023-09-11T18:04:17"/>
        <d v="2023-09-11T18:04:36"/>
        <d v="2023-09-11T18:05:07"/>
        <d v="2023-09-11T18:09:43"/>
        <d v="2023-09-11T19:00:00"/>
        <d v="2023-09-11T19:01:37"/>
        <d v="2023-09-11T19:45:12"/>
        <d v="2023-09-11T19:45:34"/>
        <d v="2023-09-11T20:00:35"/>
        <d v="2023-09-11T20:01:13"/>
        <d v="2023-09-11T20:02:15"/>
        <d v="2023-09-11T20:02:28"/>
        <d v="2023-09-11T20:03:04"/>
        <d v="2023-09-11T20:17:22"/>
        <d v="2023-09-11T20:18:24"/>
        <d v="2023-09-11T21:01:29"/>
        <d v="2023-09-11T21:03:47"/>
        <d v="2023-09-11T22:01:22"/>
        <d v="2023-09-11T23:15:00"/>
        <d v="2023-09-11T23:17:30"/>
        <d v="2023-09-11T23:17:48"/>
        <d v="2023-09-12T01:02:01"/>
        <d v="2023-09-12T03:02:41"/>
        <d v="2023-09-12T04:15:23"/>
        <d v="2023-09-12T06:00:54"/>
        <d v="2023-09-12T06:02:27"/>
        <d v="2023-09-12T06:05:24"/>
        <d v="2023-09-12T06:06:11"/>
        <d v="2023-09-12T06:07:54"/>
        <d v="2023-09-12T06:09:04"/>
        <d v="2023-09-12T07:01:02"/>
        <d v="2023-09-12T07:09:49"/>
        <d v="2023-09-12T08:05:17"/>
        <d v="2023-09-12T08:05:45"/>
        <d v="2023-09-12T08:09:08"/>
        <d v="2023-09-12T09:02:52"/>
        <d v="2023-09-12T09:05:36"/>
        <d v="2023-09-12T10:00:02"/>
        <d v="2023-09-12T10:01:09"/>
        <d v="2023-09-12T10:01:33"/>
        <d v="2023-09-12T10:01:41"/>
        <d v="2023-09-12T11:00:48"/>
        <d v="2023-09-12T11:09:14"/>
        <d v="2023-09-12T12:00:58"/>
        <d v="2023-09-12T12:06:30"/>
        <d v="2023-09-12T12:06:44"/>
        <d v="2023-09-12T12:11:41"/>
        <d v="2023-09-12T12:11:53"/>
        <d v="2023-09-12T12:21:00"/>
        <d v="2023-09-12T13:00:30"/>
        <d v="2023-09-12T13:02:31"/>
        <d v="2023-09-12T14:00:40"/>
        <d v="2023-09-12T14:05:43"/>
        <d v="2023-09-12T14:11:43"/>
        <d v="2023-09-12T14:21:59"/>
        <d v="2023-09-12T15:00:02"/>
        <d v="2023-09-12T15:00:48"/>
        <d v="2023-09-12T15:01:23"/>
        <d v="2023-09-12T15:01:50"/>
        <d v="2023-09-12T15:05:48"/>
        <d v="2023-09-12T15:06:33"/>
        <d v="2023-09-12T15:06:40"/>
        <d v="2023-09-12T15:21:00"/>
        <d v="2023-09-12T16:00:15"/>
        <d v="2023-09-12T16:05:29"/>
        <d v="2023-09-12T16:06:42"/>
        <d v="2023-09-12T16:07:22"/>
        <d v="2023-09-12T16:11:36"/>
        <d v="2023-09-12T16:11:48"/>
        <d v="2023-09-12T16:12:46"/>
        <d v="2023-09-12T17:05:23"/>
        <d v="2023-09-12T18:00:15"/>
        <d v="2023-09-12T18:00:23"/>
        <d v="2023-09-12T18:00:30"/>
        <d v="2023-09-12T18:02:18"/>
        <d v="2023-09-12T18:02:24"/>
        <d v="2023-09-12T18:05:20"/>
        <d v="2023-09-12T18:05:38"/>
        <d v="2023-09-12T18:06:06"/>
        <d v="2023-09-12T18:06:26"/>
        <d v="2023-09-12T18:09:33"/>
        <d v="2023-09-12T20:00:02"/>
        <d v="2023-09-12T20:02:31"/>
        <d v="2023-09-12T20:02:48"/>
        <d v="2023-09-12T20:05:36"/>
        <d v="2023-09-12T20:06:01"/>
        <d v="2023-09-12T20:06:23"/>
        <d v="2023-09-12T20:06:26"/>
        <d v="2023-09-12T20:11:53"/>
        <d v="2023-09-12T21:00:06"/>
        <d v="2023-09-12T21:00:30"/>
        <d v="2023-09-12T21:00:33"/>
        <d v="2023-09-12T21:02:05"/>
        <d v="2023-09-12T21:05:51"/>
        <d v="2023-09-12T21:07:43"/>
        <d v="2023-09-12T22:20:09"/>
        <d v="2023-09-12T23:00:51"/>
        <d v="2023-09-12T23:07:43"/>
        <d v="2023-09-13T00:05:17"/>
        <d v="2023-09-13T00:09:47"/>
        <d v="2023-09-13T01:07:14"/>
        <d v="2023-09-13T01:09:31"/>
        <d v="2023-09-13T05:01:46"/>
        <d v="2023-09-13T05:13:02"/>
        <d v="2023-09-13T06:00:20"/>
        <d v="2023-09-13T06:00:22"/>
        <d v="2023-09-13T06:00:25"/>
        <d v="2023-09-13T06:00:27"/>
        <d v="2023-09-13T06:00:46"/>
        <d v="2023-09-13T06:01:18"/>
        <d v="2023-09-13T06:01:53"/>
        <d v="2023-09-13T06:02:45"/>
        <d v="2023-09-13T06:03:29"/>
        <d v="2023-09-13T06:03:52"/>
        <d v="2023-09-13T06:06:37"/>
        <d v="2023-09-13T06:06:38"/>
        <d v="2023-09-13T06:07:36"/>
        <d v="2023-09-13T06:08:27"/>
        <d v="2023-09-13T06:15:51"/>
        <d v="2023-09-13T07:06:12"/>
        <d v="2023-09-13T07:06:13"/>
        <d v="2023-09-13T08:02:27"/>
        <d v="2023-09-13T08:03:13"/>
        <d v="2023-09-13T08:32:50"/>
        <d v="2023-09-13T09:01:20"/>
        <d v="2023-09-13T09:02:36"/>
        <d v="2023-09-13T09:05:15"/>
        <d v="2023-09-13T10:00:18"/>
        <d v="2023-09-13T10:03:42"/>
        <d v="2023-09-13T12:04:15"/>
        <d v="2023-09-13T12:06:06"/>
        <d v="2023-09-13T12:15:29"/>
        <d v="2023-09-13T13:00:17"/>
        <d v="2023-09-13T13:00:20"/>
        <d v="2023-09-13T13:01:49"/>
        <d v="2023-09-13T13:04:09"/>
        <d v="2023-09-13T13:05:12"/>
        <d v="2023-09-13T13:08:08"/>
        <d v="2023-09-13T13:14:54"/>
        <d v="2023-09-13T13:33:05"/>
        <d v="2023-09-13T14:00:01"/>
        <d v="2023-09-13T14:02:25"/>
        <d v="2023-09-13T14:05:23"/>
        <d v="2023-09-13T14:06:27"/>
        <d v="2023-09-13T14:07:14"/>
        <d v="2023-09-13T14:15:26"/>
        <d v="2023-09-13T14:15:35"/>
        <d v="2023-09-13T14:32:46"/>
        <d v="2023-09-13T15:00:01"/>
        <d v="2023-09-13T15:00:18"/>
        <d v="2023-09-13T15:00:42"/>
        <d v="2023-09-13T15:00:59"/>
        <d v="2023-09-13T15:02:25"/>
        <d v="2023-09-13T15:15:17"/>
        <d v="2023-09-13T15:32:18"/>
        <d v="2023-09-13T16:01:18"/>
        <d v="2023-09-13T16:08:00"/>
        <d v="2023-09-13T16:14:54"/>
        <d v="2023-09-14T06:01:59"/>
        <d v="2023-09-14T06:02:15"/>
        <d v="2023-09-14T06:02:20"/>
        <d v="2023-09-14T06:03:10"/>
        <d v="2023-09-14T06:06:15"/>
        <d v="2023-09-14T06:07:54"/>
        <d v="2023-09-14T07:01:55"/>
        <d v="2023-09-14T07:02:53"/>
        <d v="2023-09-14T07:08:40"/>
        <d v="2023-09-14T09:08:52"/>
        <d v="2023-09-14T09:32:39"/>
        <d v="2023-09-14T10:00:41"/>
        <d v="2023-09-14T10:02:20"/>
        <d v="2023-09-14T10:32:54"/>
        <d v="2023-09-14T11:08:34"/>
        <d v="2023-09-14T12:07:54"/>
        <d v="2023-09-14T13:00:04"/>
        <d v="2023-09-14T14:00:39"/>
        <d v="2023-09-14T14:01:55"/>
        <d v="2023-09-14T14:24:01"/>
        <d v="2023-09-14T15:01:17"/>
        <d v="2023-09-14T15:02:22"/>
        <d v="2023-09-14T15:07:33"/>
        <d v="2023-09-14T15:32:17"/>
        <d v="2023-09-14T16:00:35"/>
        <d v="2023-09-14T16:02:51"/>
        <d v="2023-09-14T16:04:08"/>
        <d v="2023-09-14T17:15:25"/>
        <d v="2023-09-14T18:04:08"/>
        <d v="2023-09-14T19:09:22"/>
        <d v="2023-09-14T19:14:55"/>
        <d v="2023-09-14T19:19:21"/>
        <d v="2023-09-14T19:31:44"/>
        <d v="2023-09-14T20:02:38"/>
        <d v="2023-09-14T20:32:47"/>
        <d v="2023-09-14T21:01:10"/>
        <d v="2023-09-14T22:00:26"/>
        <d v="2023-09-14T22:00:53"/>
        <d v="2023-09-14T22:06:48"/>
        <d v="2023-09-14T23:08:49"/>
        <d v="2023-09-14T23:09:13"/>
        <d v="2023-09-15T00:00:43"/>
        <d v="2023-09-15T00:02:17"/>
        <d v="2023-09-15T00:15:25"/>
        <d v="2023-09-15T00:18:58"/>
        <d v="2023-09-15T02:15:29"/>
        <d v="2023-09-15T06:00:06"/>
        <d v="2023-09-15T06:00:31"/>
        <d v="2023-09-15T06:07:36"/>
        <d v="2023-09-15T06:55:38"/>
        <d v="2023-09-15T07:01:00"/>
        <d v="2023-09-15T07:01:10"/>
        <d v="2023-09-15T07:04:11"/>
        <d v="2023-09-15T07:05:03"/>
        <d v="2023-09-15T07:08:16"/>
        <d v="2023-09-15T07:41:22"/>
        <d v="2023-09-15T08:03:13"/>
        <d v="2023-09-15T08:05:20"/>
        <d v="2023-09-15T08:56:11"/>
        <d v="2023-09-15T09:00:55"/>
        <d v="2023-09-15T10:01:00"/>
        <d v="2023-09-15T10:04:11"/>
        <d v="2023-09-15T11:01:31"/>
        <d v="2023-09-15T13:08:36"/>
        <d v="2023-09-15T13:55:17"/>
        <d v="2023-09-15T13:55:31"/>
        <d v="2023-09-15T13:56:09"/>
        <d v="2023-09-15T14:03:16"/>
        <d v="2023-09-15T14:03:19"/>
        <d v="2023-09-15T14:05:06"/>
        <d v="2023-09-15T14:08:36"/>
        <d v="2023-09-15T15:00:02"/>
        <d v="2023-09-15T15:00:12"/>
        <d v="2023-09-15T15:02:22"/>
        <d v="2023-09-15T15:03:40"/>
        <d v="2023-09-15T15:05:03"/>
        <d v="2023-09-15T15:09:16"/>
        <d v="2023-09-15T15:55:35"/>
        <d v="2023-09-15T16:00:04"/>
        <d v="2023-09-15T16:00:06"/>
        <d v="2023-09-15T16:01:28"/>
        <d v="2023-09-15T16:01:38"/>
        <d v="2023-09-15T16:02:14"/>
        <d v="2023-09-15T16:36:52"/>
        <d v="2023-09-15T16:36:57"/>
        <d v="2023-09-15T16:37:04"/>
        <d v="2023-09-15T16:56:13"/>
        <d v="2023-09-15T17:00:02"/>
        <d v="2023-09-15T17:01:10"/>
        <d v="2023-09-15T17:01:19"/>
        <d v="2023-09-15T17:01:38"/>
        <d v="2023-09-15T17:02:03"/>
        <d v="2023-09-15T17:02:28"/>
        <d v="2023-09-15T17:07:53"/>
        <d v="2023-09-15T17:56:38"/>
        <d v="2023-09-15T18:00:04"/>
        <d v="2023-09-15T18:01:56"/>
        <d v="2023-09-15T18:02:22"/>
        <d v="2023-09-15T18:04:20"/>
        <d v="2023-09-15T18:05:08"/>
        <d v="2023-09-15T18:05:57"/>
        <d v="2023-09-15T18:06:18"/>
        <d v="2023-09-15T18:38:11"/>
        <d v="2023-09-15T18:55:31"/>
        <d v="2023-09-15T18:55:45"/>
        <d v="2023-09-15T19:00:12"/>
        <d v="2023-09-15T19:06:12"/>
        <d v="2023-09-15T19:06:24"/>
        <d v="2023-09-15T19:41:45"/>
        <d v="2023-09-15T20:00:20"/>
        <d v="2023-09-15T20:01:02"/>
        <d v="2023-09-15T20:37:08"/>
        <d v="2023-09-15T20:56:43"/>
        <d v="2023-09-15T21:03:14"/>
        <d v="2023-09-15T21:05:53"/>
        <d v="2023-09-15T21:06:49"/>
        <d v="2023-09-15T21:07:45"/>
        <d v="2023-09-15T22:01:25"/>
        <d v="2023-09-15T22:06:12"/>
        <d v="2023-09-15T22:08:52"/>
        <d v="2023-09-15T23:01:19"/>
        <d v="2023-09-15T23:37:04"/>
        <d v="2023-09-15T23:38:17"/>
        <d v="2023-09-16T00:00:55"/>
        <d v="2023-09-16T00:04:57"/>
        <d v="2023-09-16T00:07:23"/>
        <d v="2023-09-16T01:00:55"/>
        <d v="2023-09-16T01:56:18"/>
        <d v="2023-09-16T03:00:02"/>
        <d v="2023-09-16T04:00:02"/>
        <d v="2023-09-16T04:01:19"/>
        <d v="2023-09-16T06:00:32"/>
        <d v="2023-09-16T06:00:46"/>
        <d v="2023-09-16T06:01:12"/>
        <d v="2023-09-16T06:01:16"/>
        <d v="2023-09-16T06:01:34"/>
        <d v="2023-09-16T06:02:18"/>
        <d v="2023-09-16T06:02:21"/>
        <d v="2023-09-16T07:03:52"/>
        <d v="2023-09-16T07:04:40"/>
        <d v="2023-09-16T07:04:46"/>
        <d v="2023-09-16T07:05:40"/>
        <d v="2023-09-16T07:13:57"/>
        <d v="2023-09-16T07:14:04"/>
        <d v="2023-09-16T07:30:26"/>
        <d v="2023-09-16T08:01:59"/>
        <d v="2023-09-16T08:03:28"/>
        <d v="2023-09-16T09:02:30"/>
        <d v="2023-09-16T10:00:44"/>
        <d v="2023-09-16T10:01:30"/>
        <d v="2023-09-16T10:05:18"/>
        <d v="2023-09-16T11:02:45"/>
        <d v="2023-09-16T11:05:23"/>
        <d v="2023-09-16T11:31:04"/>
        <d v="2023-09-16T11:31:17"/>
        <d v="2023-09-16T11:31:23"/>
        <d v="2023-09-16T12:00:21"/>
        <d v="2023-09-16T12:00:50"/>
        <d v="2023-09-16T12:06:02"/>
        <d v="2023-09-16T12:07:00"/>
        <d v="2023-09-16T13:00:02"/>
        <d v="2023-09-16T13:02:30"/>
        <d v="2023-09-16T13:02:46"/>
        <d v="2023-09-16T13:04:31"/>
        <d v="2023-09-16T14:15:10"/>
        <d v="2023-09-16T15:00:44"/>
        <d v="2023-09-16T17:02:53"/>
        <d v="2023-09-16T17:14:00"/>
        <d v="2023-09-16T17:14:19"/>
        <d v="2023-09-16T17:30:58"/>
        <d v="2023-09-16T18:00:46"/>
        <d v="2023-09-16T18:01:40"/>
        <d v="2023-09-16T18:05:30"/>
        <d v="2023-09-16T19:03:22"/>
        <d v="2023-09-16T19:06:09"/>
        <d v="2023-09-16T21:00:50"/>
        <d v="2023-09-16T21:06:02"/>
        <d v="2023-09-16T23:01:25"/>
        <d v="2023-09-16T23:30:20"/>
        <d v="2023-09-17T00:00:10"/>
        <d v="2023-09-17T00:00:52"/>
        <d v="2023-09-17T00:01:57"/>
        <d v="2023-09-17T00:04:31"/>
        <d v="2023-09-17T00:04:34"/>
        <d v="2023-09-17T06:00:12"/>
        <d v="2023-09-17T06:01:26"/>
        <d v="2023-09-17T06:01:48"/>
        <d v="2023-09-17T06:02:19"/>
        <d v="2023-09-17T06:02:25"/>
        <d v="2023-09-17T06:02:32"/>
        <d v="2023-09-17T06:03:34"/>
        <d v="2023-09-17T06:03:58"/>
        <d v="2023-09-17T06:05:54"/>
        <d v="2023-09-17T06:07:55"/>
        <d v="2023-09-17T06:08:21"/>
        <d v="2023-09-17T06:09:13"/>
        <d v="2023-09-17T06:13:28"/>
        <d v="2023-09-17T07:01:04"/>
        <d v="2023-09-17T07:01:26"/>
        <d v="2023-09-17T07:01:31"/>
        <d v="2023-09-17T07:02:38"/>
        <d v="2023-09-17T07:03:16"/>
        <d v="2023-09-17T07:05:16"/>
        <d v="2023-09-17T08:30:39"/>
        <d v="2023-09-17T09:00:12"/>
        <d v="2023-09-17T09:02:22"/>
        <d v="2023-09-17T10:03:01"/>
        <d v="2023-09-17T10:04:18"/>
        <d v="2023-09-17T11:01:44"/>
        <d v="2023-09-17T12:01:23"/>
        <d v="2023-09-17T13:29:56"/>
        <d v="2023-09-17T14:30:06"/>
        <d v="2023-09-17T15:29:52"/>
        <d v="2023-09-17T17:14:26"/>
        <d v="2023-09-17T17:14:47"/>
        <d v="2023-09-17T17:14:50"/>
        <d v="2023-09-17T17:30:46"/>
        <d v="2023-09-17T18:01:36"/>
        <d v="2023-09-17T18:05:18"/>
        <d v="2023-09-17T18:07:52"/>
        <d v="2023-09-17T19:00:15"/>
        <d v="2023-09-17T19:07:24"/>
        <d v="2023-09-17T20:02:59"/>
        <d v="2023-09-17T21:00:15"/>
        <d v="2023-09-17T21:13:37"/>
        <d v="2023-09-17T22:03:16"/>
        <d v="2023-09-17T23:08:32"/>
        <d v="2023-09-18T00:00:17"/>
        <d v="2023-09-18T02:00:12"/>
        <d v="2023-09-18T02:00:45"/>
        <d v="2023-09-18T02:00:47"/>
        <d v="2023-09-18T02:02:32"/>
        <d v="2023-09-18T02:02:44"/>
        <d v="2023-09-18T02:03:34"/>
        <d v="2023-09-18T02:04:32"/>
        <d v="2023-09-18T02:04:51"/>
        <d v="2023-09-18T02:31:05"/>
        <d v="2023-09-18T03:00:47"/>
        <d v="2023-09-18T03:01:23"/>
        <d v="2023-09-18T03:05:24"/>
        <d v="2023-09-18T03:06:13"/>
        <d v="2023-09-18T03:06:57"/>
        <d v="2023-09-18T03:07:45"/>
        <d v="2023-09-18T03:08:23"/>
        <d v="2023-09-18T03:14:53"/>
        <d v="2023-09-18T03:15:00"/>
        <d v="2023-09-18T06:02:35"/>
        <d v="2023-09-18T07:01:36"/>
        <d v="2023-09-18T07:04:03"/>
        <d v="2023-09-18T13:00:29"/>
        <d v="2023-09-18T13:00:50"/>
        <d v="2023-09-18T13:02:00"/>
        <d v="2023-09-18T14:00:10"/>
        <d v="2023-09-18T14:00:38"/>
        <d v="2023-09-18T14:01:09"/>
        <d v="2023-09-18T14:02:40"/>
        <d v="2023-09-18T14:02:42"/>
        <d v="2023-09-18T14:03:11"/>
        <d v="2023-09-18T14:03:14"/>
        <d v="2023-09-18T14:03:17"/>
        <d v="2023-09-18T15:01:12"/>
        <d v="2023-09-18T16:01:34"/>
        <d v="2023-09-18T16:01:41"/>
        <d v="2023-09-18T16:01:44"/>
        <d v="2023-09-18T17:00:01"/>
        <d v="2023-09-18T17:00:08"/>
        <d v="2023-09-18T17:01:09"/>
        <d v="2023-09-18T17:02:00"/>
        <d v="2023-09-18T17:02:04"/>
        <d v="2023-09-18T17:03:53"/>
        <d v="2023-09-18T18:00:08"/>
        <d v="2023-09-18T18:00:50"/>
        <d v="2023-09-18T18:02:00"/>
        <d v="2023-09-18T18:02:55"/>
        <d v="2023-09-18T19:00:29"/>
        <d v="2023-09-18T19:01:44"/>
        <d v="2023-09-18T20:01:15"/>
        <d v="2023-09-18T20:01:44"/>
        <d v="2023-09-18T21:03:19"/>
        <d v="2023-09-18T22:00:08"/>
        <d v="2023-09-18T22:00:55"/>
        <d v="2023-09-18T22:03:59"/>
        <d v="2023-09-18T22:50:40"/>
        <d v="2023-09-18T22:59:58"/>
        <d v="2023-09-18T23:40:44"/>
        <d v="2023-09-18T23:40:47"/>
        <d v="2023-09-18T23:40:51"/>
        <d v="2023-09-18T23:40:52"/>
        <d v="2023-09-18T23:40:54"/>
        <d v="2023-09-18T23:40:56"/>
        <d v="2023-09-18T23:40:59"/>
        <d v="2023-09-18T23:41:02"/>
        <d v="2023-09-18T23:41:05"/>
        <d v="2023-09-18T23:41:08"/>
        <d v="2023-09-18T23:41:10"/>
        <d v="2023-09-18T23:41:21"/>
        <d v="2023-09-18T23:41:22"/>
        <d v="2023-09-18T23:41:25"/>
        <d v="2023-09-18T23:41:29"/>
        <d v="2023-09-18T23:41:42"/>
        <d v="2023-09-18T23:41:45"/>
        <d v="2023-09-18T23:41:46"/>
        <d v="2023-09-18T23:41:51"/>
        <d v="2023-09-18T23:41:53"/>
        <d v="2023-09-18T23:41:58"/>
        <d v="2023-09-18T23:42:01"/>
        <d v="2023-09-18T23:42:08"/>
        <d v="2023-09-18T23:42:15"/>
        <d v="2023-09-18T23:42:20"/>
        <d v="2023-09-18T23:42:34"/>
        <d v="2023-09-18T23:42:52"/>
        <d v="2023-09-18T23:49:10"/>
        <d v="2023-09-18T23:49:16"/>
        <d v="2023-09-18T23:49:17"/>
        <d v="2023-09-18T23:49:19"/>
        <d v="2023-09-18T23:49:22"/>
        <d v="2023-09-18T23:49:24"/>
        <d v="2023-09-18T23:49:29"/>
        <d v="2023-09-18T23:49:36"/>
        <d v="2023-09-18T23:49:39"/>
        <d v="2023-09-18T23:49:41"/>
        <d v="2023-09-18T23:49:43"/>
        <d v="2023-09-18T23:49:45"/>
        <d v="2023-09-18T23:49:49"/>
        <d v="2023-09-18T23:49:54"/>
        <d v="2023-09-18T23:50:02"/>
        <d v="2023-09-18T23:50:14"/>
        <d v="2023-09-18T23:50:16"/>
        <d v="2023-09-18T23:50:21"/>
        <d v="2023-09-18T23:50:23"/>
        <d v="2023-09-18T23:50:25"/>
        <d v="2023-09-18T23:50:54"/>
        <d v="2023-09-18T23:50:59"/>
        <d v="2023-09-18T23:51:05"/>
        <d v="2023-09-18T23:51:08"/>
        <d v="2023-09-18T23:51:50"/>
        <d v="2023-09-18T23:51:54"/>
        <d v="2023-09-18T23:52:15"/>
        <d v="2023-09-18T23:52:32"/>
        <d v="2023-09-18T23:52:48"/>
        <d v="2023-09-18T23:52:59"/>
        <d v="2023-09-18T23:53:09"/>
        <d v="2023-09-18T23:53:12"/>
        <d v="2023-09-18T23:53:38"/>
        <d v="2023-09-18T23:53:41"/>
        <d v="2023-09-18T23:53:43"/>
        <d v="2023-09-18T23:53:45"/>
        <d v="2023-09-19T00:01:09"/>
        <d v="2023-09-19T00:01:39"/>
        <d v="2023-09-19T00:01:50"/>
        <d v="2023-09-19T00:01:56"/>
        <d v="2023-09-19T00:01:59"/>
        <d v="2023-09-19T00:02:01"/>
        <d v="2023-09-19T00:02:22"/>
        <d v="2023-09-19T00:02:25"/>
        <d v="2023-09-19T00:02:27"/>
        <d v="2023-09-19T00:02:29"/>
        <d v="2023-09-19T01:00:49"/>
        <d v="2023-09-19T01:52:28"/>
        <d v="2023-09-19T02:03:14"/>
        <d v="2023-09-19T02:51:29"/>
        <d v="2023-09-19T04:01:00"/>
        <d v="2023-09-19T04:06:58"/>
        <d v="2023-09-19T05:01:09"/>
        <d v="2023-09-19T05:41:22"/>
        <d v="2023-09-19T06:00:45"/>
        <d v="2023-09-19T06:01:52"/>
        <d v="2023-09-19T06:02:22"/>
        <d v="2023-09-19T06:49:19"/>
        <d v="2023-09-19T07:00:40"/>
        <d v="2023-09-19T07:01:56"/>
        <d v="2023-09-19T07:02:27"/>
        <d v="2023-09-19T07:35:16"/>
        <d v="2023-09-19T07:41:25"/>
        <d v="2023-09-19T07:50:40"/>
        <d v="2023-09-19T08:50:18"/>
        <d v="2023-09-19T09:00:05"/>
        <d v="2023-09-19T09:08:04"/>
        <d v="2023-09-19T09:08:11"/>
        <d v="2023-09-19T09:17:33"/>
        <d v="2023-09-19T10:01:56"/>
        <d v="2023-09-19T10:35:16"/>
        <d v="2023-09-19T10:35:38"/>
        <d v="2023-09-19T11:06:34"/>
        <d v="2023-09-19T12:01:33"/>
        <d v="2023-09-19T12:59:57"/>
        <d v="2023-09-19T13:01:02"/>
        <d v="2023-09-19T13:17:26"/>
        <d v="2023-09-19T14:00:05"/>
        <d v="2023-09-19T14:00:45"/>
        <d v="2023-09-19T14:00:48"/>
        <d v="2023-09-19T14:02:19"/>
        <d v="2023-09-19T14:04:07"/>
        <d v="2023-09-19T14:07:09"/>
        <d v="2023-09-19T14:35:31"/>
        <d v="2023-09-19T14:35:56"/>
        <d v="2023-09-19T14:40:38"/>
        <d v="2023-09-19T14:41:27"/>
        <d v="2023-09-19T14:50:43"/>
        <d v="2023-09-19T15:00:40"/>
        <d v="2023-09-19T15:00:48"/>
        <d v="2023-09-19T15:00:53"/>
        <d v="2023-09-19T15:01:13"/>
        <d v="2023-09-19T15:03:42"/>
        <d v="2023-09-19T15:07:03"/>
        <d v="2023-09-19T15:35:29"/>
        <d v="2023-09-19T16:00:40"/>
        <d v="2023-09-19T16:01:28"/>
        <d v="2023-09-19T16:16:44"/>
        <d v="2023-09-19T16:34:59"/>
        <d v="2023-09-19T17:00:11"/>
        <d v="2023-09-19T17:00:45"/>
        <d v="2023-09-19T17:01:13"/>
        <d v="2023-09-19T17:01:16"/>
        <d v="2023-09-19T17:01:46"/>
        <d v="2023-09-19T17:05:04"/>
        <d v="2023-09-19T17:07:12"/>
        <d v="2023-09-19T17:08:14"/>
        <d v="2023-09-19T17:08:17"/>
        <d v="2023-09-19T17:08:41"/>
        <d v="2023-09-19T17:08:47"/>
        <d v="2023-09-19T17:16:52"/>
        <d v="2023-09-19T17:35:16"/>
        <d v="2023-09-19T17:35:29"/>
        <d v="2023-09-19T17:50:23"/>
        <d v="2023-09-19T18:00:23"/>
        <d v="2023-09-19T18:00:57"/>
        <d v="2023-09-19T18:01:02"/>
        <d v="2023-09-19T18:02:07"/>
        <d v="2023-09-19T18:16:55"/>
        <d v="2023-09-19T18:34:54"/>
        <d v="2023-09-19T18:34:57"/>
        <d v="2023-09-19T18:35:04"/>
        <d v="2023-09-19T18:42:01"/>
        <d v="2023-09-19T18:50:02"/>
        <d v="2023-09-19T18:50:48"/>
        <d v="2023-09-19T18:53:26"/>
        <d v="2023-09-19T19:00:37"/>
        <d v="2023-09-19T19:16:59"/>
        <d v="2023-09-19T19:49:59"/>
        <d v="2023-09-19T19:59:57"/>
        <d v="2023-09-19T20:00:03"/>
        <d v="2023-09-19T20:00:27"/>
        <d v="2023-09-19T20:00:40"/>
        <d v="2023-09-19T20:05:07"/>
        <d v="2023-09-19T20:08:11"/>
        <d v="2023-09-19T20:35:19"/>
        <d v="2023-09-19T20:35:24"/>
        <d v="2023-09-19T21:07:42"/>
        <d v="2023-09-19T21:08:20"/>
        <d v="2023-09-19T22:01:28"/>
        <d v="2023-09-20T00:01:33"/>
        <d v="2023-09-20T01:01:46"/>
        <d v="2023-09-20T01:02:37"/>
        <d v="2023-09-20T02:01:46"/>
        <d v="2023-09-20T04:00:28"/>
        <d v="2023-09-20T04:35:11"/>
        <d v="2023-09-20T06:00:17"/>
        <d v="2023-09-20T06:00:19"/>
        <d v="2023-09-20T06:00:22"/>
        <d v="2023-09-20T06:03:00"/>
        <d v="2023-09-20T06:03:01"/>
        <d v="2023-09-20T06:52:18"/>
        <d v="2023-09-20T06:52:52"/>
        <d v="2023-09-20T07:00:44"/>
        <d v="2023-09-20T07:03:01"/>
        <d v="2023-09-20T07:04:02"/>
        <d v="2023-09-20T07:06:24"/>
        <d v="2023-09-20T08:04:18"/>
        <d v="2023-09-20T09:00:00"/>
        <d v="2023-09-20T09:00:41"/>
        <d v="2023-09-20T09:01:27"/>
        <d v="2023-09-20T09:02:49"/>
        <d v="2023-09-20T09:16:25"/>
        <d v="2023-09-20T09:52:39"/>
        <d v="2023-09-20T09:59:58"/>
        <d v="2023-09-20T10:10:41"/>
        <d v="2023-09-20T10:15:57"/>
        <d v="2023-09-20T10:18:22"/>
        <d v="2023-09-20T10:52:27"/>
        <d v="2023-09-20T11:02:27"/>
        <d v="2023-09-20T12:02:25"/>
        <d v="2023-09-20T13:00:41"/>
        <d v="2023-09-20T13:00:44"/>
        <d v="2023-09-20T13:03:28"/>
        <d v="2023-09-20T13:04:18"/>
        <d v="2023-09-20T13:04:52"/>
        <d v="2023-09-20T13:52:31"/>
        <d v="2023-09-20T13:54:58"/>
        <d v="2023-09-20T14:16:43"/>
        <d v="2023-09-20T14:16:49"/>
        <d v="2023-09-20T14:53:17"/>
        <d v="2023-09-20T15:00:38"/>
        <d v="2023-09-20T15:01:35"/>
        <d v="2023-09-20T15:02:34"/>
        <d v="2023-09-20T15:52:21"/>
        <d v="2023-09-20T15:53:17"/>
        <d v="2023-09-20T16:00:47"/>
        <d v="2023-09-20T16:00:49"/>
        <d v="2023-09-20T16:02:19"/>
        <d v="2023-09-20T16:03:07"/>
        <d v="2023-09-20T16:03:16"/>
        <d v="2023-09-20T16:03:42"/>
        <d v="2023-09-20T16:04:28"/>
        <d v="2023-09-20T16:06:58"/>
        <d v="2023-09-20T16:10:36"/>
        <d v="2023-09-20T16:15:57"/>
        <d v="2023-09-20T16:16:25"/>
        <d v="2023-09-20T17:00:05"/>
        <d v="2023-09-20T17:01:58"/>
        <d v="2023-09-20T17:05:36"/>
        <d v="2023-09-20T17:06:31"/>
        <d v="2023-09-20T17:06:49"/>
        <d v="2023-09-20T17:07:50"/>
        <d v="2023-09-20T17:08:06"/>
        <d v="2023-09-20T17:08:31"/>
        <d v="2023-09-20T17:16:52"/>
        <d v="2023-09-20T17:52:31"/>
        <d v="2023-09-20T17:59:58"/>
        <d v="2023-09-20T18:01:07"/>
        <d v="2023-09-20T18:02:22"/>
        <d v="2023-09-20T18:02:46"/>
        <d v="2023-09-20T18:06:49"/>
        <d v="2023-09-20T18:07:54"/>
        <d v="2023-09-20T18:52:58"/>
        <d v="2023-09-20T19:00:25"/>
        <d v="2023-09-20T19:00:47"/>
        <d v="2023-09-20T19:01:03"/>
        <d v="2023-09-20T19:02:17"/>
        <d v="2023-09-20T19:03:40"/>
        <d v="2023-09-20T19:05:51"/>
        <d v="2023-09-20T19:15:54"/>
        <d v="2023-09-20T19:59:55"/>
        <d v="2023-09-20T20:01:03"/>
        <d v="2023-09-20T20:02:17"/>
        <d v="2023-09-20T20:02:25"/>
        <d v="2023-09-20T20:05:24"/>
        <d v="2023-09-20T20:08:29"/>
        <d v="2023-09-20T20:52:18"/>
        <d v="2023-09-20T21:03:40"/>
        <d v="2023-09-20T21:03:55"/>
        <d v="2023-09-20T21:08:31"/>
        <d v="2023-09-20T22:00:17"/>
        <d v="2023-09-20T22:00:41"/>
        <d v="2023-09-20T22:00:53"/>
        <d v="2023-09-20T22:05:32"/>
        <d v="2023-09-20T22:06:53"/>
        <d v="2023-09-20T22:08:06"/>
        <d v="2023-09-20T22:16:14"/>
        <d v="2023-09-20T23:06:47"/>
        <d v="2023-09-20T23:07:22"/>
        <d v="2023-09-21T01:02:43"/>
        <d v="2023-09-21T02:06:43"/>
        <d v="2023-09-21T04:02:17"/>
        <d v="2023-09-21T06:00:07"/>
        <d v="2023-09-21T06:00:27"/>
        <d v="2023-09-21T06:00:38"/>
        <d v="2023-09-21T06:01:43"/>
        <d v="2023-09-21T06:01:51"/>
        <d v="2023-09-21T06:02:06"/>
        <d v="2023-09-21T06:02:34"/>
        <d v="2023-09-21T06:04:17"/>
        <d v="2023-09-21T06:47:32"/>
        <d v="2023-09-21T07:01:49"/>
        <d v="2023-09-21T07:02:17"/>
        <d v="2023-09-21T07:28:17"/>
        <d v="2023-09-21T08:02:58"/>
        <d v="2023-09-21T08:05:32"/>
        <d v="2023-09-21T09:28:25"/>
        <d v="2023-09-21T10:03:06"/>
        <d v="2023-09-21T11:04:20"/>
        <d v="2023-09-21T11:04:30"/>
        <d v="2023-09-21T12:01:57"/>
        <d v="2023-09-21T12:02:27"/>
        <d v="2023-09-21T12:47:30"/>
        <d v="2023-09-21T12:59:54"/>
        <d v="2023-09-21T13:00:27"/>
        <d v="2023-09-21T13:01:38"/>
        <d v="2023-09-21T13:01:43"/>
        <d v="2023-09-21T13:38:45"/>
        <d v="2023-09-21T13:47:03"/>
        <d v="2023-09-21T13:59:57"/>
        <d v="2023-09-21T14:01:43"/>
        <d v="2023-09-21T14:01:57"/>
        <d v="2023-09-21T14:02:08"/>
        <d v="2023-09-21T14:02:15"/>
        <d v="2023-09-21T14:27:16"/>
        <d v="2023-09-21T14:28:05"/>
        <d v="2023-09-21T14:29:02"/>
        <d v="2023-09-21T14:30:22"/>
        <d v="2023-09-21T14:59:54"/>
        <d v="2023-09-21T15:00:08"/>
        <d v="2023-09-21T15:01:03"/>
        <d v="2023-09-21T15:01:49"/>
        <d v="2023-09-21T15:02:38"/>
        <d v="2023-09-21T15:03:00"/>
        <d v="2023-09-21T15:04:40"/>
        <d v="2023-09-21T15:47:45"/>
        <d v="2023-09-21T16:00:38"/>
        <d v="2023-09-21T16:01:57"/>
        <d v="2023-09-21T16:29:20"/>
        <d v="2023-09-21T16:59:59"/>
        <d v="2023-09-21T17:01:06"/>
        <d v="2023-09-21T17:03:20"/>
        <d v="2023-09-21T17:04:25"/>
        <d v="2023-09-21T17:04:50"/>
        <d v="2023-09-21T17:28:38"/>
        <d v="2023-09-21T17:29:08"/>
        <d v="2023-09-21T17:47:30"/>
        <d v="2023-09-21T17:47:32"/>
        <d v="2023-09-21T18:01:08"/>
        <d v="2023-09-21T18:01:35"/>
        <d v="2023-09-21T18:01:38"/>
        <d v="2023-09-21T18:02:38"/>
        <d v="2023-09-21T18:02:50"/>
        <d v="2023-09-21T18:03:51"/>
        <d v="2023-09-21T18:04:20"/>
        <d v="2023-09-21T18:05:51"/>
        <d v="2023-09-21T19:00:07"/>
        <d v="2023-09-21T19:01:03"/>
        <d v="2023-09-21T19:01:29"/>
        <d v="2023-09-21T19:01:35"/>
        <d v="2023-09-21T19:02:08"/>
        <d v="2023-09-21T20:01:29"/>
        <d v="2023-09-21T20:02:30"/>
        <d v="2023-09-21T20:04:48"/>
        <d v="2023-09-21T20:05:32"/>
        <d v="2023-09-21T20:28:21"/>
        <d v="2023-09-21T21:00:03"/>
        <d v="2023-09-21T21:00:48"/>
        <d v="2023-09-21T21:04:17"/>
        <d v="2023-09-21T21:05:21"/>
        <d v="2023-09-21T21:47:05"/>
        <d v="2023-09-21T22:00:12"/>
        <d v="2023-09-21T22:00:27"/>
        <d v="2023-09-21T22:02:01"/>
        <d v="2023-09-21T22:02:22"/>
        <d v="2023-09-21T22:02:58"/>
        <d v="2023-09-21T22:04:42"/>
        <d v="2023-09-21T22:05:25"/>
        <d v="2023-09-21T22:30:17"/>
        <d v="2023-09-21T23:02:55"/>
        <d v="2023-09-21T23:05:28"/>
        <d v="2023-09-22T00:00:38"/>
        <d v="2023-09-22T00:02:12"/>
        <d v="2023-09-22T01:00:08"/>
        <d v="2023-09-22T01:00:15"/>
        <d v="2023-09-22T02:02:44"/>
        <d v="2023-09-22T02:59:54"/>
        <d v="2023-09-22T04:03:46"/>
        <d v="2023-09-22T06:00:06"/>
        <d v="2023-09-22T06:00:08"/>
        <d v="2023-09-22T06:02:27"/>
        <d v="2023-09-22T06:02:58"/>
        <d v="2023-09-22T06:03:08"/>
        <d v="2023-09-22T06:03:28"/>
        <d v="2023-09-22T06:04:04"/>
        <d v="2023-09-22T06:07:34"/>
        <d v="2023-09-22T06:08:58"/>
        <d v="2023-09-22T06:09:35"/>
        <d v="2023-09-22T06:38:23"/>
        <d v="2023-09-22T07:03:15"/>
        <d v="2023-09-22T07:03:17"/>
        <d v="2023-09-22T07:03:56"/>
        <d v="2023-09-22T07:14:13"/>
        <d v="2023-09-22T07:38:11"/>
        <d v="2023-09-22T08:04:28"/>
        <d v="2023-09-22T08:38:19"/>
        <d v="2023-09-22T08:58:13"/>
        <d v="2023-09-22T09:03:34"/>
        <d v="2023-09-22T09:03:56"/>
        <d v="2023-09-22T10:02:51"/>
        <d v="2023-09-22T10:04:23"/>
        <d v="2023-09-22T10:59:52"/>
        <d v="2023-09-22T11:02:42"/>
        <d v="2023-09-22T11:58:13"/>
        <d v="2023-09-22T12:07:17"/>
        <d v="2023-09-22T12:59:52"/>
        <d v="2023-09-22T12:59:59"/>
        <d v="2023-09-22T13:04:28"/>
        <d v="2023-09-22T14:04:23"/>
        <d v="2023-09-22T14:09:11"/>
        <d v="2023-09-22T14:57:36"/>
        <d v="2023-09-22T14:58:02"/>
        <d v="2023-09-22T15:06:05"/>
        <d v="2023-09-22T15:58:45"/>
        <d v="2023-09-22T16:00:06"/>
        <d v="2023-09-22T16:02:32"/>
        <d v="2023-09-22T16:02:56"/>
        <d v="2023-09-22T16:03:06"/>
        <d v="2023-09-22T16:04:36"/>
        <d v="2023-09-22T16:04:42"/>
        <d v="2023-09-22T16:05:24"/>
        <d v="2023-09-22T16:05:36"/>
        <d v="2023-09-22T16:12:44"/>
        <d v="2023-09-22T16:57:25"/>
        <d v="2023-09-22T17:03:17"/>
        <d v="2023-09-22T18:05:22"/>
        <d v="2023-09-22T18:06:22"/>
        <d v="2023-09-22T19:03:04"/>
        <d v="2023-09-22T19:12:39"/>
        <d v="2023-09-22T19:39:05"/>
        <d v="2023-09-22T19:53:01"/>
        <d v="2023-09-22T19:57:28"/>
        <d v="2023-09-22T19:57:36"/>
        <d v="2023-09-22T19:59:52"/>
        <d v="2023-09-22T20:03:01"/>
        <d v="2023-09-22T20:03:46"/>
        <d v="2023-09-22T20:04:19"/>
        <d v="2023-09-22T20:04:59"/>
        <d v="2023-09-22T20:05:20"/>
        <d v="2023-09-22T20:08:30"/>
        <d v="2023-09-22T20:10:01"/>
        <d v="2023-09-22T20:59:52"/>
        <d v="2023-09-22T21:02:20"/>
        <d v="2023-09-22T21:59:57"/>
        <d v="2023-09-22T22:03:46"/>
        <d v="2023-09-22T22:38:35"/>
        <d v="2023-09-22T23:04:52"/>
        <d v="2023-09-22T23:05:39"/>
        <d v="2023-09-22T23:39:26"/>
        <d v="2023-09-23T00:00:06"/>
        <d v="2023-09-23T00:02:13"/>
        <d v="2023-09-23T00:06:29"/>
        <d v="2023-09-23T01:03:38"/>
        <d v="2023-09-23T02:48:19"/>
        <d v="2023-09-23T02:57:46"/>
        <d v="2023-09-23T03:02:45"/>
        <d v="2023-09-23T03:04:57"/>
        <d v="2023-09-23T04:04:31"/>
        <d v="2023-09-23T04:58:13"/>
        <d v="2023-09-23T06:21:12"/>
        <d v="2023-09-23T06:22:06"/>
        <d v="2023-09-23T06:22:45"/>
        <d v="2023-09-23T07:22:45"/>
        <d v="2023-09-23T07:23:44"/>
        <d v="2023-09-23T08:21:08"/>
        <d v="2023-09-23T08:24:02"/>
        <d v="2023-09-23T10:48:05"/>
        <d v="2023-09-23T10:48:45"/>
        <d v="2023-09-23T12:22:17"/>
        <d v="2023-09-23T12:29:43"/>
        <d v="2023-09-23T14:22:53"/>
        <d v="2023-09-23T17:23:23"/>
        <d v="2023-09-23T17:23:27"/>
        <d v="2023-09-23T18:24:24"/>
        <d v="2023-09-23T18:48:10"/>
        <d v="2023-09-23T20:21:08"/>
        <d v="2023-09-23T20:21:42"/>
        <d v="2023-09-23T20:24:08"/>
        <d v="2023-09-23T22:23:44"/>
        <d v="2023-09-23T22:28:39"/>
        <d v="2023-09-23T23:21:52"/>
        <d v="2023-09-23T23:23:40"/>
        <d v="2023-09-23T23:48:45"/>
        <d v="2023-09-24T00:22:15"/>
        <d v="2023-09-24T00:22:21"/>
        <d v="2023-09-24T00:29:33"/>
        <d v="2023-09-24T02:23:13"/>
        <d v="2023-09-24T04:48:24"/>
        <d v="2023-09-24T06:01:06"/>
        <d v="2023-09-24T06:01:42"/>
        <d v="2023-09-24T06:01:52"/>
        <d v="2023-09-24T06:03:37"/>
        <d v="2023-09-24T07:00:50"/>
        <d v="2023-09-24T10:00:10"/>
        <d v="2023-09-24T10:01:14"/>
        <d v="2023-09-24T10:03:35"/>
        <d v="2023-09-24T13:25:54"/>
        <d v="2023-09-24T14:04:23"/>
        <d v="2023-09-24T14:26:36"/>
        <d v="2023-09-24T15:00:50"/>
        <d v="2023-09-24T15:01:06"/>
        <d v="2023-09-24T16:26:06"/>
        <d v="2023-09-24T18:26:20"/>
        <d v="2023-09-24T18:26:39"/>
        <d v="2023-09-24T23:03:07"/>
        <d v="2023-09-24T23:59:59"/>
        <d v="2023-09-25T00:00:38"/>
        <d v="2023-09-25T00:03:03"/>
        <d v="2023-09-25T00:03:31"/>
        <d v="2023-09-25T00:04:01"/>
        <d v="2023-09-25T00:25:47"/>
        <d v="2023-09-25T01:00:07"/>
        <d v="2023-09-25T01:26:39"/>
        <d v="2023-09-25T02:01:22"/>
        <d v="2023-09-25T02:03:11"/>
        <d v="2023-09-25T02:04:07"/>
        <d v="2023-09-25T02:08:46"/>
        <d v="2023-09-25T02:26:26"/>
        <d v="2023-09-25T03:00:17"/>
        <d v="2023-09-25T03:03:11"/>
        <d v="2023-09-25T04:26:46"/>
        <d v="2023-09-25T04:59:59"/>
        <d v="2023-09-25T06:00:01"/>
        <d v="2023-09-25T06:38:32"/>
        <d v="2023-09-25T07:00:35"/>
        <d v="2023-09-25T07:02:46"/>
        <d v="2023-09-25T07:02:51"/>
        <d v="2023-09-25T07:58:53"/>
        <d v="2023-09-25T09:01:54"/>
        <d v="2023-09-25T09:08:22"/>
        <d v="2023-09-25T09:08:26"/>
        <d v="2023-09-25T10:00:16"/>
        <d v="2023-09-25T10:00:25"/>
        <d v="2023-09-25T10:01:17"/>
        <d v="2023-09-25T10:03:51"/>
        <d v="2023-09-25T10:59:56"/>
        <d v="2023-09-25T11:00:39"/>
        <d v="2023-09-25T11:02:43"/>
        <d v="2023-09-25T13:02:41"/>
        <d v="2023-09-25T13:44:19"/>
        <d v="2023-09-25T13:58:58"/>
        <d v="2023-09-25T14:01:08"/>
        <d v="2023-09-25T14:01:32"/>
        <d v="2023-09-25T14:01:47"/>
        <d v="2023-09-25T14:02:43"/>
        <d v="2023-09-25T14:41:16"/>
        <d v="2023-09-25T15:00:23"/>
        <d v="2023-09-25T15:00:25"/>
        <d v="2023-09-25T15:00:44"/>
        <d v="2023-09-25T15:01:47"/>
        <d v="2023-09-25T15:06:44"/>
        <d v="2023-09-25T15:10:06"/>
        <d v="2023-09-25T16:00:01"/>
        <d v="2023-09-25T16:01:08"/>
        <d v="2023-09-25T16:02:41"/>
        <d v="2023-09-25T16:59:50"/>
        <d v="2023-09-25T16:59:56"/>
        <d v="2023-09-25T17:57:21"/>
        <d v="2023-09-25T17:58:56"/>
        <d v="2023-09-25T17:59:56"/>
        <d v="2023-09-25T17:59:58"/>
        <d v="2023-09-25T18:00:25"/>
        <d v="2023-09-25T18:00:50"/>
        <d v="2023-09-25T18:00:58"/>
        <d v="2023-09-25T18:01:23"/>
        <d v="2023-09-25T18:03:27"/>
        <d v="2023-09-25T18:04:06"/>
        <d v="2023-09-25T18:05:12"/>
        <d v="2023-09-25T18:09:25"/>
        <d v="2023-09-25T18:38:47"/>
        <d v="2023-09-25T18:39:46"/>
        <d v="2023-09-25T18:59:56"/>
        <d v="2023-09-25T19:00:16"/>
        <d v="2023-09-25T19:08:57"/>
        <d v="2023-09-25T19:09:14"/>
        <d v="2023-09-25T19:09:25"/>
        <d v="2023-09-25T19:58:56"/>
        <d v="2023-09-25T20:00:16"/>
        <d v="2023-09-25T20:06:46"/>
        <d v="2023-09-25T20:08:33"/>
        <d v="2023-09-25T20:38:37"/>
        <d v="2023-09-25T20:39:15"/>
        <d v="2023-09-25T21:01:54"/>
        <d v="2023-09-25T21:05:39"/>
        <d v="2023-09-25T21:06:16"/>
        <d v="2023-09-25T21:10:11"/>
        <d v="2023-09-25T22:00:35"/>
        <d v="2023-09-25T22:00:39"/>
        <d v="2023-09-25T22:01:40"/>
        <d v="2023-09-25T22:04:36"/>
        <d v="2023-09-25T22:06:27"/>
        <d v="2023-09-25T22:07:12"/>
        <d v="2023-09-25T22:59:42"/>
        <d v="2023-09-25T23:00:44"/>
        <d v="2023-09-25T23:04:51"/>
        <d v="2023-09-25T23:38:56"/>
        <d v="2023-09-26T05:06:07"/>
        <d v="2023-09-26T06:01:45"/>
        <d v="2023-09-26T06:03:24"/>
        <d v="2023-09-26T06:07:33"/>
        <d v="2023-09-26T06:38:43"/>
        <d v="2023-09-26T06:39:14"/>
        <d v="2023-09-26T07:00:25"/>
        <d v="2023-09-26T07:01:21"/>
        <d v="2023-09-26T07:01:48"/>
        <d v="2023-09-26T07:04:10"/>
        <d v="2023-09-26T08:18:42"/>
        <d v="2023-09-26T11:03:35"/>
        <d v="2023-09-26T11:39:04"/>
        <d v="2023-09-26T12:08:19"/>
        <d v="2023-09-26T12:18:06"/>
        <d v="2023-09-26T12:18:49"/>
        <d v="2023-09-26T12:59:59"/>
        <d v="2023-09-26T13:02:20"/>
        <d v="2023-09-26T13:03:10"/>
        <d v="2023-09-26T13:39:34"/>
        <d v="2023-09-26T14:00:15"/>
        <d v="2023-09-26T14:03:13"/>
        <d v="2023-09-26T14:09:27"/>
        <d v="2023-09-26T14:38:43"/>
        <d v="2023-09-26T14:39:51"/>
        <d v="2023-09-26T15:00:57"/>
        <d v="2023-09-26T15:08:29"/>
        <d v="2023-09-26T15:09:42"/>
        <d v="2023-09-26T15:10:55"/>
        <d v="2023-09-26T15:18:24"/>
        <d v="2023-09-26T15:19:19"/>
        <d v="2023-09-26T16:39:46"/>
        <d v="2023-09-26T17:00:05"/>
        <d v="2023-09-26T17:05:02"/>
        <d v="2023-09-26T17:08:57"/>
        <d v="2023-09-26T18:04:10"/>
        <d v="2023-09-26T18:04:34"/>
        <d v="2023-09-26T18:18:50"/>
        <d v="2023-09-26T18:59:56"/>
        <d v="2023-09-26T19:00:15"/>
        <d v="2023-09-26T19:00:57"/>
        <d v="2023-09-26T19:01:16"/>
        <d v="2023-09-26T19:01:33"/>
        <d v="2023-09-26T19:03:10"/>
        <d v="2023-09-26T19:04:17"/>
        <d v="2023-09-26T19:08:03"/>
        <d v="2023-09-26T19:10:12"/>
        <d v="2023-09-26T19:40:28"/>
        <d v="2023-09-26T19:40:39"/>
        <d v="2023-09-26T20:00:23"/>
        <d v="2023-09-26T20:02:55"/>
        <d v="2023-09-26T20:06:25"/>
        <d v="2023-09-26T20:07:26"/>
        <d v="2023-09-26T20:09:45"/>
        <d v="2023-09-26T20:18:30"/>
        <d v="2023-09-26T20:39:23"/>
        <d v="2023-09-26T20:59:56"/>
        <d v="2023-09-26T21:01:03"/>
        <d v="2023-09-26T21:04:55"/>
        <d v="2023-09-26T21:09:38"/>
        <d v="2023-09-26T22:02:55"/>
        <d v="2023-09-26T22:40:40"/>
        <d v="2023-09-26T23:10:20"/>
        <d v="2023-09-27T00:01:16"/>
        <d v="2023-09-27T00:03:41"/>
        <d v="2023-09-27T00:04:21"/>
        <d v="2023-09-27T01:01:19"/>
        <d v="2023-09-27T01:02:03"/>
        <d v="2023-09-27T01:04:23"/>
        <d v="2023-09-27T01:10:18"/>
        <d v="2023-09-27T02:00:18"/>
        <d v="2023-09-27T02:02:50"/>
        <d v="2023-09-27T02:38:45"/>
        <d v="2023-09-27T03:03:10"/>
        <d v="2023-09-27T03:03:51"/>
        <d v="2023-09-27T03:39:46"/>
        <d v="2023-09-27T04:18:17"/>
        <d v="2023-09-27T04:38:45"/>
        <d v="2023-09-27T06:00:07"/>
        <d v="2023-09-27T06:00:09"/>
        <d v="2023-09-27T06:01:28"/>
        <d v="2023-09-27T06:02:30"/>
        <d v="2023-09-27T06:03:10"/>
        <d v="2023-09-27T07:03:08"/>
        <d v="2023-09-27T07:18:24"/>
        <d v="2023-09-27T08:00:33"/>
        <d v="2023-09-27T08:02:19"/>
        <d v="2023-09-27T08:02:30"/>
        <d v="2023-09-27T08:07:33"/>
        <d v="2023-09-27T08:25:36"/>
        <d v="2023-09-27T08:30:18"/>
        <d v="2023-09-27T09:09:22"/>
        <d v="2023-09-27T10:20:02"/>
        <d v="2023-09-27T10:25:48"/>
        <d v="2023-09-27T10:37:33"/>
        <d v="2023-09-27T12:02:19"/>
        <d v="2023-09-27T12:04:17"/>
        <d v="2023-09-27T12:17:39"/>
        <d v="2023-09-27T12:25:31"/>
        <d v="2023-09-27T13:02:56"/>
        <d v="2023-09-27T14:00:09"/>
        <d v="2023-09-27T14:03:36"/>
        <d v="2023-09-27T14:07:02"/>
        <d v="2023-09-27T14:09:37"/>
        <d v="2023-09-27T14:11:27"/>
        <d v="2023-09-27T14:24:21"/>
        <d v="2023-09-27T15:00:04"/>
        <d v="2023-09-27T15:00:26"/>
        <d v="2023-09-27T15:08:39"/>
        <d v="2023-09-27T15:20:07"/>
        <d v="2023-09-27T15:24:25"/>
        <d v="2023-09-27T16:18:05"/>
        <d v="2023-09-27T16:18:16"/>
        <d v="2023-09-27T16:24:21"/>
        <d v="2023-09-27T16:24:25"/>
        <d v="2023-09-27T16:25:57"/>
        <d v="2023-09-27T17:00:04"/>
        <d v="2023-09-27T17:00:14"/>
        <d v="2023-09-27T17:00:53"/>
        <d v="2023-09-27T17:01:39"/>
        <d v="2023-09-27T17:03:36"/>
        <d v="2023-09-27T17:09:07"/>
        <d v="2023-09-27T17:09:22"/>
        <d v="2023-09-27T17:59:55"/>
        <d v="2023-09-27T18:00:33"/>
        <d v="2023-09-27T18:01:30"/>
        <d v="2023-09-27T18:02:04"/>
        <d v="2023-09-27T18:02:16"/>
        <d v="2023-09-27T18:02:22"/>
        <d v="2023-09-27T18:05:33"/>
        <d v="2023-09-27T18:16:51"/>
        <d v="2023-09-27T19:05:48"/>
        <d v="2023-09-27T19:18:14"/>
        <d v="2023-09-27T19:25:42"/>
        <d v="2023-09-27T20:01:06"/>
        <d v="2023-09-27T20:02:16"/>
        <d v="2023-09-27T20:05:50"/>
        <d v="2023-09-27T20:17:27"/>
        <d v="2023-09-27T20:17:29"/>
        <d v="2023-09-27T20:24:21"/>
        <d v="2023-09-27T20:25:08"/>
        <d v="2023-09-27T20:25:42"/>
        <d v="2023-09-27T21:00:20"/>
        <d v="2023-09-27T21:00:44"/>
        <d v="2023-09-27T21:02:22"/>
        <d v="2023-09-27T21:04:37"/>
        <d v="2023-09-27T22:00:53"/>
        <d v="2023-09-27T22:01:42"/>
        <d v="2023-09-27T22:09:45"/>
        <d v="2023-09-27T22:17:39"/>
        <d v="2023-09-27T22:18:36"/>
        <d v="2023-09-27T23:06:27"/>
        <d v="2023-09-27T23:25:15"/>
        <d v="2023-09-28T00:00:58"/>
        <d v="2023-09-28T00:01:05"/>
        <d v="2023-09-28T00:01:39"/>
        <d v="2023-09-28T00:03:54"/>
        <d v="2023-09-28T01:06:13"/>
        <d v="2023-09-28T02:17:35"/>
        <d v="2023-09-28T04:02:19"/>
        <d v="2023-09-28T04:24:17"/>
        <d v="2023-09-28T06:00:08"/>
        <d v="2023-09-28T06:00:17"/>
        <d v="2023-09-28T06:01:45"/>
        <d v="2023-09-28T06:02:39"/>
        <d v="2023-09-28T06:02:51"/>
        <d v="2023-09-28T06:06:33"/>
        <d v="2023-09-28T07:05:06"/>
        <d v="2023-09-28T07:06:25"/>
        <d v="2023-09-28T07:07:22"/>
        <d v="2023-09-28T08:01:27"/>
        <d v="2023-09-28T08:04:12"/>
        <d v="2023-09-28T09:16:21"/>
        <d v="2023-09-28T09:46:20"/>
        <d v="2023-09-28T10:05:23"/>
        <d v="2023-09-28T10:05:51"/>
        <d v="2023-09-28T10:06:21"/>
        <d v="2023-09-28T11:03:02"/>
        <d v="2023-09-28T12:04:31"/>
        <d v="2023-09-28T13:01:08"/>
        <d v="2023-09-28T13:01:45"/>
        <d v="2023-09-28T13:03:38"/>
        <d v="2023-09-28T13:06:40"/>
        <d v="2023-09-28T13:15:57"/>
        <d v="2023-09-28T13:17:41"/>
        <d v="2023-09-28T14:00:05"/>
        <d v="2023-09-28T14:02:28"/>
        <d v="2023-09-28T14:03:31"/>
        <d v="2023-09-28T14:16:00"/>
        <d v="2023-09-28T15:01:25"/>
        <d v="2023-09-28T15:03:18"/>
        <d v="2023-09-28T15:04:18"/>
        <d v="2023-09-28T15:08:09"/>
        <d v="2023-09-28T15:17:33"/>
        <d v="2023-09-28T15:53:18"/>
        <d v="2023-09-28T16:03:11"/>
        <d v="2023-09-28T16:03:15"/>
        <d v="2023-09-28T16:04:46"/>
        <d v="2023-09-28T16:04:59"/>
        <d v="2023-09-28T16:17:12"/>
        <d v="2023-09-28T16:18:10"/>
        <d v="2023-09-28T16:54:39"/>
        <d v="2023-09-28T17:01:19"/>
        <d v="2023-09-28T17:03:35"/>
        <d v="2023-09-28T17:04:16"/>
        <d v="2023-09-28T17:17:38"/>
        <d v="2023-09-28T17:54:39"/>
        <d v="2023-09-28T18:00:50"/>
        <d v="2023-09-28T18:04:12"/>
        <d v="2023-09-28T18:05:11"/>
        <d v="2023-09-28T18:05:28"/>
        <d v="2023-09-28T18:46:50"/>
        <d v="2023-09-28T19:00:05"/>
        <d v="2023-09-28T19:00:54"/>
        <d v="2023-09-28T19:08:01"/>
        <d v="2023-09-28T20:00:50"/>
        <d v="2023-09-28T20:07:58"/>
        <d v="2023-09-28T20:16:12"/>
        <d v="2023-09-28T20:59:56"/>
        <d v="2023-09-28T21:00:02"/>
        <d v="2023-09-28T21:06:16"/>
        <d v="2023-09-28T21:53:35"/>
        <d v="2023-09-28T21:54:04"/>
        <d v="2023-09-28T22:04:08"/>
        <d v="2023-09-28T22:06:44"/>
        <d v="2023-09-28T22:07:48"/>
        <d v="2023-09-28T22:53:15"/>
        <d v="2023-09-28T23:01:25"/>
        <d v="2023-09-28T23:02:19"/>
        <d v="2023-09-28T23:17:49"/>
        <d v="2023-09-29T01:02:19"/>
        <d v="2023-09-29T01:53:26"/>
        <d v="2023-09-29T01:53:31"/>
        <d v="2023-09-29T01:53:35"/>
        <d v="2023-09-29T02:03:18"/>
        <d v="2023-09-29T02:03:49"/>
        <d v="2023-09-29T03:02:28"/>
        <d v="2023-09-29T04:16:33"/>
        <d v="2023-09-29T06:01:04"/>
        <d v="2023-09-29T06:01:11"/>
        <d v="2023-09-29T06:02:05"/>
        <d v="2023-09-29T06:02:08"/>
        <d v="2023-09-29T06:02:36"/>
        <d v="2023-09-29T06:03:18"/>
        <d v="2023-09-29T06:03:30"/>
        <d v="2023-09-29T06:03:49"/>
        <d v="2023-09-29T06:05:46"/>
        <d v="2023-09-29T06:05:48"/>
        <d v="2023-09-29T06:05:51"/>
        <d v="2023-09-29T06:08:10"/>
        <d v="2023-09-29T06:41:43"/>
        <d v="2023-09-29T07:03:51"/>
        <d v="2023-09-29T07:04:40"/>
        <d v="2023-09-29T07:07:02"/>
        <d v="2023-09-29T08:03:49"/>
        <d v="2023-09-29T08:08:41"/>
        <d v="2023-09-29T08:09:22"/>
        <d v="2023-09-29T08:41:18"/>
        <d v="2023-09-29T09:02:32"/>
        <d v="2023-09-29T09:32:41"/>
        <d v="2023-09-29T11:41:39"/>
        <d v="2023-09-29T12:00:22"/>
        <d v="2023-09-29T12:04:27"/>
        <d v="2023-09-29T12:35:49"/>
        <d v="2023-09-29T12:42:11"/>
        <d v="2023-09-29T12:42:44"/>
        <d v="2023-09-29T13:04:23"/>
        <d v="2023-09-29T13:04:34"/>
        <d v="2023-09-29T13:09:48"/>
        <d v="2023-09-29T14:07:15"/>
        <d v="2023-09-29T14:07:37"/>
        <d v="2023-09-29T14:18:24"/>
        <d v="2023-09-29T14:34:00"/>
        <d v="2023-09-29T14:41:18"/>
        <d v="2023-09-29T14:59:52"/>
        <d v="2023-09-29T15:01:28"/>
        <d v="2023-09-29T15:03:47"/>
        <d v="2023-09-29T15:08:34"/>
        <d v="2023-09-29T15:09:12"/>
        <d v="2023-09-29T15:41:33"/>
        <d v="2023-09-29T15:42:06"/>
        <d v="2023-09-29T16:00:47"/>
        <d v="2023-09-29T16:01:17"/>
        <d v="2023-09-29T16:01:38"/>
        <d v="2023-09-29T16:04:55"/>
        <d v="2023-09-29T16:18:26"/>
        <d v="2023-09-29T17:00:04"/>
        <d v="2023-09-29T17:00:30"/>
        <d v="2023-09-29T17:00:42"/>
        <d v="2023-09-29T17:00:47"/>
        <d v="2023-09-29T17:00:54"/>
        <d v="2023-09-29T17:01:53"/>
        <d v="2023-09-29T17:02:05"/>
        <d v="2023-09-29T17:03:08"/>
        <d v="2023-09-29T17:04:00"/>
        <d v="2023-09-29T17:05:51"/>
        <d v="2023-09-29T18:06:54"/>
        <d v="2023-09-29T18:18:16"/>
        <d v="2023-09-29T18:23:27"/>
        <d v="2023-09-29T18:59:58"/>
        <d v="2023-09-29T19:00:47"/>
        <d v="2023-09-29T19:01:17"/>
        <d v="2023-09-29T19:01:46"/>
        <d v="2023-09-29T19:02:52"/>
        <d v="2023-09-29T19:03:02"/>
        <d v="2023-09-29T19:04:23"/>
        <d v="2023-09-29T19:09:38"/>
        <d v="2023-09-29T19:10:08"/>
        <d v="2023-09-29T19:25:27"/>
        <d v="2023-09-29T19:25:32"/>
        <d v="2023-09-29T19:30:58"/>
        <d v="2023-09-29T19:42:04"/>
        <d v="2023-09-29T19:43:14"/>
        <d v="2023-09-29T20:00:01"/>
        <d v="2023-09-29T20:41:33"/>
        <d v="2023-09-29T21:00:01"/>
        <d v="2023-09-29T21:02:22"/>
        <d v="2023-09-29T21:03:57"/>
        <d v="2023-09-29T21:19:01"/>
        <d v="2023-09-29T22:00:50"/>
        <d v="2023-09-29T22:06:32"/>
        <d v="2023-09-29T22:07:05"/>
        <d v="2023-09-29T22:08:34"/>
        <d v="2023-09-29T22:09:54"/>
        <d v="2023-09-29T22:12:36"/>
        <d v="2023-09-29T22:42:58"/>
        <d v="2023-09-29T22:59:52"/>
        <d v="2023-09-29T23:05:28"/>
        <d v="2023-09-29T23:33:21"/>
        <d v="2023-09-29T23:42:04"/>
        <d v="2023-09-29T23:42:14"/>
        <d v="2023-09-29T23:43:00"/>
        <d v="2023-09-29T23:59:54"/>
        <d v="2023-09-30T00:00:22"/>
        <d v="2023-09-30T00:00:54"/>
        <d v="2023-09-30T00:02:27"/>
        <d v="2023-09-30T00:02:28"/>
        <d v="2023-09-30T00:07:34"/>
        <d v="2023-09-30T00:08:20"/>
        <d v="2023-09-30T00:14:02"/>
        <d v="2023-09-30T00:18:33"/>
        <d v="2023-09-30T03:03:44"/>
        <d v="2023-09-30T03:18:07"/>
        <d v="2023-09-30T06:04:29"/>
        <d v="2023-09-30T06:05:42"/>
        <d v="2023-09-30T06:07:45"/>
        <d v="2023-09-30T06:08:19"/>
        <d v="2023-09-30T06:53:07"/>
        <d v="2023-09-30T07:01:38"/>
        <d v="2023-09-30T07:03:09"/>
        <d v="2023-09-30T07:03:40"/>
        <d v="2023-09-30T08:02:29"/>
        <d v="2023-09-30T09:01:12"/>
        <d v="2023-09-30T10:04:14"/>
        <d v="2023-09-30T12:00:12"/>
        <d v="2023-09-30T12:01:51"/>
        <d v="2023-09-30T13:00:59"/>
        <d v="2023-09-30T13:01:30"/>
        <d v="2023-09-30T13:39:13"/>
        <d v="2023-09-30T13:39:19"/>
        <d v="2023-09-30T15:00:59"/>
        <d v="2023-09-30T16:04:14"/>
        <d v="2023-09-30T18:00:14"/>
        <d v="2023-09-30T18:01:19"/>
        <d v="2023-09-30T18:01:43"/>
        <d v="2023-09-30T18:03:56"/>
        <d v="2023-09-30T18:06:19"/>
        <d v="2023-09-30T23:37:58"/>
        <d v="2023-09-30T23:39:00"/>
        <d v="2023-09-30T23:39:10"/>
        <d v="2023-09-30T23:46:06"/>
        <d v="2023-09-30T23:47:33"/>
        <d v="2023-09-30T23:52:17"/>
        <d v="2023-10-01T00:00:01"/>
        <d v="2023-10-01T00:00:07"/>
        <d v="2023-10-01T00:00:32"/>
        <d v="2023-10-01T00:01:22"/>
        <d v="2023-10-01T00:06:14"/>
        <d v="2023-10-01T02:00:07"/>
        <d v="2023-10-01T02:00:18"/>
        <d v="2023-10-01T02:00:26"/>
        <d v="2023-10-01T02:00:35"/>
        <d v="2023-10-01T02:01:53"/>
        <d v="2023-10-01T02:02:43"/>
        <d v="2023-10-01T02:03:11"/>
        <d v="2023-10-01T02:03:36"/>
        <d v="2023-10-01T02:08:53"/>
        <d v="2023-10-01T02:39:03"/>
        <d v="2023-10-01T02:39:08"/>
        <d v="2023-10-01T02:39:10"/>
        <d v="2023-10-01T02:39:38"/>
        <d v="2023-10-01T03:39:08"/>
        <d v="2023-10-01T04:39:27"/>
        <d v="2023-10-01T06:00:15"/>
        <d v="2023-10-01T06:01:19"/>
        <d v="2023-10-01T06:02:24"/>
        <d v="2023-10-01T06:02:35"/>
        <d v="2023-10-01T06:02:42"/>
        <d v="2023-10-01T06:03:25"/>
        <d v="2023-10-01T06:03:45"/>
        <d v="2023-10-01T06:03:47"/>
        <d v="2023-10-01T06:03:53"/>
        <d v="2023-10-01T06:04:34"/>
        <d v="2023-10-01T06:04:40"/>
        <d v="2023-10-01T06:05:29"/>
        <d v="2023-10-01T06:07:28"/>
        <d v="2023-10-01T06:08:44"/>
        <d v="2023-10-01T07:00:14"/>
        <d v="2023-10-01T07:01:14"/>
        <d v="2023-10-01T07:01:22"/>
        <d v="2023-10-01T07:02:18"/>
        <d v="2023-10-01T07:04:34"/>
        <d v="2023-10-01T08:01:11"/>
        <d v="2023-10-01T08:01:56"/>
        <d v="2023-10-01T08:02:53"/>
        <d v="2023-10-01T08:03:25"/>
        <d v="2023-10-01T09:00:43"/>
        <d v="2023-10-01T09:01:29"/>
        <d v="2023-10-01T09:02:09"/>
        <d v="2023-10-01T09:02:35"/>
        <d v="2023-10-01T09:02:48"/>
        <d v="2023-10-01T09:02:53"/>
        <d v="2023-10-01T09:08:42"/>
        <d v="2023-10-01T09:51:24"/>
        <d v="2023-10-01T10:01:56"/>
        <d v="2023-10-01T10:07:44"/>
        <d v="2023-10-01T12:50:55"/>
        <d v="2023-10-01T13:04:35"/>
        <d v="2023-10-01T14:01:32"/>
        <d v="2023-10-01T15:00:46"/>
        <d v="2023-10-01T15:07:14"/>
        <d v="2023-10-01T15:08:17"/>
        <d v="2023-10-01T18:15:04"/>
        <d v="2023-10-01T19:02:07"/>
        <d v="2023-10-01T23:00:00"/>
        <d v="2023-10-01T23:05:35"/>
        <d v="2023-10-01T23:51:24"/>
        <d v="2023-10-01T23:51:42"/>
        <d v="2023-10-01T23:52:29"/>
        <d v="2023-10-02T00:12:47"/>
        <d v="2023-10-02T00:12:49"/>
        <d v="2023-10-02T03:08:07"/>
        <d v="2023-10-02T03:08:30"/>
        <d v="2023-10-02T03:09:18"/>
        <d v="2023-10-02T03:52:08"/>
        <d v="2023-10-02T05:01:08"/>
        <d v="2023-10-02T05:01:11"/>
        <d v="2023-10-02T06:39:56"/>
        <d v="2023-10-02T06:40:15"/>
        <d v="2023-10-02T07:26:08"/>
        <d v="2023-10-02T07:27:25"/>
        <d v="2023-10-02T09:30:12"/>
        <d v="2023-10-02T10:30:32"/>
        <d v="2023-10-02T10:31:13"/>
        <d v="2023-10-02T10:31:23"/>
        <d v="2023-10-02T10:32:19"/>
        <d v="2023-10-02T10:32:25"/>
        <d v="2023-10-02T12:28:59"/>
        <d v="2023-10-02T12:29:38"/>
        <d v="2023-10-02T13:03:48"/>
        <d v="2023-10-02T13:24:47"/>
        <d v="2023-10-02T13:27:54"/>
        <d v="2023-10-02T13:28:59"/>
        <d v="2023-10-02T14:00:09"/>
        <d v="2023-10-02T14:00:25"/>
        <d v="2023-10-02T14:25:01"/>
        <d v="2023-10-02T14:27:51"/>
        <d v="2023-10-02T14:40:09"/>
        <d v="2023-10-02T14:40:15"/>
        <d v="2023-10-02T15:00:20"/>
        <d v="2023-10-02T15:00:57"/>
        <d v="2023-10-02T15:29:15"/>
        <d v="2023-10-02T15:30:21"/>
        <d v="2023-10-02T15:32:30"/>
        <d v="2023-10-02T15:39:46"/>
        <d v="2023-10-02T15:42:26"/>
        <d v="2023-10-02T16:00:02"/>
        <d v="2023-10-02T16:00:12"/>
        <d v="2023-10-02T16:24:58"/>
        <d v="2023-10-02T16:25:55"/>
        <d v="2023-10-02T16:29:58"/>
        <d v="2023-10-02T16:30:58"/>
        <d v="2023-10-02T16:32:19"/>
        <d v="2023-10-02T16:39:56"/>
        <d v="2023-10-02T17:01:25"/>
        <d v="2023-10-02T17:03:18"/>
        <d v="2023-10-02T17:25:55"/>
        <d v="2023-10-02T17:31:51"/>
        <d v="2023-10-02T18:01:01"/>
        <d v="2023-10-02T18:01:07"/>
        <d v="2023-10-02T18:01:35"/>
        <d v="2023-10-02T18:04:02"/>
        <d v="2023-10-02T18:23:46"/>
        <d v="2023-10-02T18:24:10"/>
        <d v="2023-10-02T18:24:54"/>
        <d v="2023-10-02T18:27:49"/>
        <d v="2023-10-02T18:29:40"/>
        <d v="2023-10-02T18:30:51"/>
        <d v="2023-10-02T19:00:02"/>
        <d v="2023-10-02T19:00:20"/>
        <d v="2023-10-02T19:01:59"/>
        <d v="2023-10-02T19:02:13"/>
        <d v="2023-10-02T19:24:10"/>
        <d v="2023-10-02T19:30:09"/>
        <d v="2023-10-02T19:30:51"/>
        <d v="2023-10-02T20:01:59"/>
        <d v="2023-10-02T20:03:56"/>
        <d v="2023-10-02T20:25:24"/>
        <d v="2023-10-02T20:29:15"/>
        <d v="2023-10-02T20:31:37"/>
        <d v="2023-10-02T21:01:19"/>
        <d v="2023-10-02T21:04:00"/>
        <d v="2023-10-02T21:24:03"/>
        <d v="2023-10-02T21:39:23"/>
        <d v="2023-10-02T22:00:20"/>
        <d v="2023-10-02T22:41:06"/>
        <d v="2023-10-02T23:25:57"/>
        <d v="2023-10-02T23:40:03"/>
        <d v="2023-10-03T00:00:12"/>
        <d v="2023-10-03T00:00:16"/>
        <d v="2023-10-03T00:01:10"/>
        <d v="2023-10-03T00:01:48"/>
        <d v="2023-10-03T00:03:48"/>
        <d v="2023-10-03T00:23:52"/>
        <d v="2023-10-03T00:24:45"/>
        <d v="2023-10-03T00:28:33"/>
        <d v="2023-10-03T00:28:43"/>
        <d v="2023-10-03T01:00:57"/>
        <d v="2023-10-03T01:49:52"/>
        <d v="2023-10-03T04:01:59"/>
        <d v="2023-10-03T04:02:20"/>
        <d v="2023-10-03T04:03:22"/>
        <d v="2023-10-03T04:24:24"/>
        <d v="2023-10-03T06:01:16"/>
        <d v="2023-10-03T06:05:03"/>
        <d v="2023-10-03T07:17:29"/>
        <d v="2023-10-03T08:04:56"/>
        <d v="2023-10-03T08:07:47"/>
        <d v="2023-10-03T08:19:11"/>
        <d v="2023-10-03T09:00:56"/>
        <d v="2023-10-03T09:08:56"/>
        <d v="2023-10-03T09:18:10"/>
        <d v="2023-10-03T10:20:33"/>
        <d v="2023-10-03T11:02:18"/>
        <d v="2023-10-03T11:17:33"/>
        <d v="2023-10-03T11:22:20"/>
        <d v="2023-10-03T12:06:24"/>
        <d v="2023-10-03T12:17:29"/>
        <d v="2023-10-03T13:06:19"/>
        <d v="2023-10-03T13:18:06"/>
        <d v="2023-10-03T13:18:48"/>
        <d v="2023-10-03T14:00:17"/>
        <d v="2023-10-03T14:03:58"/>
        <d v="2023-10-03T14:06:04"/>
        <d v="2023-10-03T15:01:10"/>
        <d v="2023-10-03T15:02:00"/>
        <d v="2023-10-03T15:03:02"/>
        <d v="2023-10-03T15:04:39"/>
        <d v="2023-10-03T15:18:21"/>
        <d v="2023-10-03T16:00:09"/>
        <d v="2023-10-03T16:00:56"/>
        <d v="2023-10-03T16:01:02"/>
        <d v="2023-10-03T16:04:32"/>
        <d v="2023-10-03T16:07:58"/>
        <d v="2023-10-03T16:18:10"/>
        <d v="2023-10-03T17:00:01"/>
        <d v="2023-10-03T17:01:07"/>
        <d v="2023-10-03T17:01:19"/>
        <d v="2023-10-03T17:01:27"/>
        <d v="2023-10-03T17:02:28"/>
        <d v="2023-10-03T17:05:03"/>
        <d v="2023-10-03T17:18:34"/>
        <d v="2023-10-03T18:00:17"/>
        <d v="2023-10-03T18:00:59"/>
        <d v="2023-10-03T18:01:10"/>
        <d v="2023-10-03T18:01:44"/>
        <d v="2023-10-03T18:03:02"/>
        <d v="2023-10-03T18:03:47"/>
        <d v="2023-10-03T18:03:58"/>
        <d v="2023-10-03T18:04:07"/>
        <d v="2023-10-03T18:04:28"/>
        <d v="2023-10-03T18:06:35"/>
        <d v="2023-10-03T18:07:12"/>
        <d v="2023-10-03T18:08:06"/>
        <d v="2023-10-03T18:08:31"/>
        <d v="2023-10-03T18:18:04"/>
        <d v="2023-10-03T18:19:27"/>
        <d v="2023-10-03T18:19:43"/>
        <d v="2023-10-03T19:00:14"/>
        <d v="2023-10-03T19:00:30"/>
        <d v="2023-10-03T19:01:05"/>
        <d v="2023-10-03T19:01:10"/>
        <d v="2023-10-03T19:03:51"/>
        <d v="2023-10-03T19:06:37"/>
        <d v="2023-10-03T19:06:39"/>
        <d v="2023-10-03T19:07:06"/>
        <d v="2023-10-03T20:01:37"/>
        <d v="2023-10-03T20:59:58"/>
        <d v="2023-10-03T21:03:13"/>
        <d v="2023-10-03T21:18:17"/>
        <d v="2023-10-03T21:18:19"/>
        <d v="2023-10-03T21:19:17"/>
        <d v="2023-10-03T21:19:38"/>
        <d v="2023-10-03T22:04:07"/>
        <d v="2023-10-03T22:04:45"/>
        <d v="2023-10-03T22:06:35"/>
        <d v="2023-10-03T22:17:25"/>
        <d v="2023-10-03T23:01:19"/>
        <d v="2023-10-03T23:03:29"/>
        <d v="2023-10-03T23:04:04"/>
        <d v="2023-10-03T23:06:00"/>
        <d v="2023-10-04T00:01:19"/>
        <d v="2023-10-04T00:03:24"/>
        <d v="2023-10-04T00:03:38"/>
        <d v="2023-10-04T00:04:07"/>
        <d v="2023-10-04T00:05:58"/>
        <d v="2023-10-04T02:00:59"/>
        <d v="2023-10-04T02:17:40"/>
        <d v="2023-10-04T03:01:41"/>
        <d v="2023-10-04T03:05:15"/>
        <d v="2023-10-04T06:02:47"/>
        <d v="2023-10-04T07:01:48"/>
        <d v="2023-10-04T07:03:04"/>
        <d v="2023-10-04T07:04:05"/>
        <d v="2023-10-04T07:17:27"/>
        <d v="2023-10-04T07:41:31"/>
        <d v="2023-10-04T08:00:01"/>
        <d v="2023-10-04T08:05:01"/>
        <d v="2023-10-04T09:02:03"/>
        <d v="2023-10-04T10:00:19"/>
        <d v="2023-10-04T11:07:07"/>
        <d v="2023-10-04T11:43:05"/>
        <d v="2023-10-04T12:02:47"/>
        <d v="2023-10-04T12:03:11"/>
        <d v="2023-10-04T12:04:35"/>
        <d v="2023-10-04T12:04:58"/>
        <d v="2023-10-04T12:41:28"/>
        <d v="2023-10-04T13:03:33"/>
        <d v="2023-10-04T13:07:00"/>
        <d v="2023-10-04T13:17:38"/>
        <d v="2023-10-04T13:43:21"/>
        <d v="2023-10-04T14:00:25"/>
        <d v="2023-10-04T14:02:11"/>
        <d v="2023-10-04T14:02:14"/>
        <d v="2023-10-04T14:10:08"/>
        <d v="2023-10-04T14:43:21"/>
        <d v="2023-10-04T15:00:15"/>
        <d v="2023-10-04T15:00:34"/>
        <d v="2023-10-04T15:02:29"/>
        <d v="2023-10-04T15:09:27"/>
        <d v="2023-10-04T15:18:15"/>
        <d v="2023-10-04T15:18:36"/>
        <d v="2023-10-04T15:18:38"/>
        <d v="2023-10-04T16:00:34"/>
        <d v="2023-10-04T16:02:14"/>
        <d v="2023-10-04T16:03:51"/>
        <d v="2023-10-04T16:05:05"/>
        <d v="2023-10-04T16:17:38"/>
        <d v="2023-10-04T16:18:25"/>
        <d v="2023-10-04T16:41:21"/>
        <d v="2023-10-04T16:42:03"/>
        <d v="2023-10-04T17:00:01"/>
        <d v="2023-10-04T17:00:25"/>
        <d v="2023-10-04T17:00:34"/>
        <d v="2023-10-04T17:02:29"/>
        <d v="2023-10-04T17:04:23"/>
        <d v="2023-10-04T17:04:53"/>
        <d v="2023-10-04T17:04:58"/>
        <d v="2023-10-04T17:18:53"/>
        <d v="2023-10-04T18:00:19"/>
        <d v="2023-10-04T18:00:22"/>
        <d v="2023-10-04T18:02:11"/>
        <d v="2023-10-04T18:07:21"/>
        <d v="2023-10-04T18:18:44"/>
        <d v="2023-10-04T18:41:21"/>
        <d v="2023-10-04T18:41:23"/>
        <d v="2023-10-04T19:01:19"/>
        <d v="2023-10-04T19:02:14"/>
        <d v="2023-10-04T19:02:47"/>
        <d v="2023-10-04T19:03:17"/>
        <d v="2023-10-04T19:04:30"/>
        <d v="2023-10-04T20:02:25"/>
        <d v="2023-10-04T20:06:32"/>
        <d v="2023-10-04T20:07:47"/>
        <d v="2023-10-04T20:08:25"/>
        <d v="2023-10-04T20:09:17"/>
        <d v="2023-10-04T20:18:25"/>
        <d v="2023-10-04T20:18:31"/>
        <d v="2023-10-04T21:02:03"/>
        <d v="2023-10-04T21:03:17"/>
        <d v="2023-10-04T21:10:06"/>
        <d v="2023-10-04T21:18:36"/>
        <d v="2023-10-04T21:41:25"/>
        <d v="2023-10-04T22:01:07"/>
        <d v="2023-10-04T22:07:07"/>
        <d v="2023-10-04T23:00:19"/>
        <d v="2023-10-04T23:02:10"/>
        <d v="2023-10-04T23:04:05"/>
        <d v="2023-10-04T23:05:15"/>
        <d v="2023-10-04T23:09:08"/>
        <d v="2023-10-05T00:01:07"/>
        <d v="2023-10-05T00:01:47"/>
        <d v="2023-10-05T00:03:11"/>
        <d v="2023-10-05T00:09:14"/>
        <d v="2023-10-05T00:09:27"/>
        <d v="2023-10-05T01:18:25"/>
        <d v="2023-10-05T01:41:28"/>
        <d v="2023-10-05T02:04:02"/>
        <d v="2023-10-05T02:20:30"/>
        <d v="2023-10-05T02:42:03"/>
        <d v="2023-10-05T03:03:54"/>
        <d v="2023-10-05T03:04:10"/>
        <d v="2023-10-05T03:41:51"/>
        <d v="2023-10-05T03:42:00"/>
        <d v="2023-10-05T04:41:51"/>
        <d v="2023-10-05T05:59:57"/>
        <d v="2023-10-05T06:00:24"/>
        <d v="2023-10-05T06:00:57"/>
        <d v="2023-10-05T06:01:44"/>
        <d v="2023-10-05T06:02:40"/>
        <d v="2023-10-05T06:02:47"/>
        <d v="2023-10-05T06:42:51"/>
        <d v="2023-10-05T07:00:07"/>
        <d v="2023-10-05T07:03:01"/>
        <d v="2023-10-05T07:03:21"/>
        <d v="2023-10-05T08:42:19"/>
        <d v="2023-10-05T09:00:13"/>
        <d v="2023-10-05T10:00:13"/>
        <d v="2023-10-05T10:40:10"/>
        <d v="2023-10-05T11:01:01"/>
        <d v="2023-10-05T11:41:48"/>
        <d v="2023-10-05T12:04:10"/>
        <d v="2023-10-05T12:06:16"/>
        <d v="2023-10-05T12:17:53"/>
        <d v="2023-10-05T12:59:54"/>
        <d v="2023-10-05T13:08:32"/>
        <d v="2023-10-05T13:17:55"/>
        <d v="2023-10-05T13:43:19"/>
        <d v="2023-10-05T14:00:27"/>
        <d v="2023-10-05T14:02:10"/>
        <d v="2023-10-05T14:03:30"/>
        <d v="2023-10-05T14:05:53"/>
        <d v="2023-10-05T14:05:56"/>
        <d v="2023-10-05T14:42:14"/>
        <d v="2023-10-05T15:01:11"/>
        <d v="2023-10-05T15:01:14"/>
        <d v="2023-10-05T15:06:16"/>
        <d v="2023-10-05T15:42:16"/>
        <d v="2023-10-05T15:59:54"/>
        <d v="2023-10-05T16:01:58"/>
        <d v="2023-10-05T16:08:01"/>
        <d v="2023-10-05T16:42:23"/>
        <d v="2023-10-05T17:00:03"/>
        <d v="2023-10-05T17:00:07"/>
        <d v="2023-10-05T17:01:14"/>
        <d v="2023-10-05T17:07:39"/>
        <d v="2023-10-05T17:17:21"/>
        <d v="2023-10-05T17:42:04"/>
        <d v="2023-10-05T17:42:08"/>
        <d v="2023-10-05T18:00:06"/>
        <d v="2023-10-05T18:00:19"/>
        <d v="2023-10-05T18:00:21"/>
        <d v="2023-10-05T18:00:45"/>
        <d v="2023-10-05T18:01:28"/>
        <d v="2023-10-05T18:02:05"/>
        <d v="2023-10-05T18:59:57"/>
        <d v="2023-10-05T19:03:53"/>
        <d v="2023-10-05T19:09:06"/>
        <d v="2023-10-05T19:42:14"/>
        <d v="2023-10-05T19:42:16"/>
        <d v="2023-10-05T19:59:57"/>
        <d v="2023-10-05T20:00:50"/>
        <d v="2023-10-05T20:03:21"/>
        <d v="2023-10-05T21:17:42"/>
        <d v="2023-10-05T22:00:00"/>
        <d v="2023-10-05T22:01:58"/>
        <d v="2023-10-05T22:04:21"/>
        <d v="2023-10-05T22:04:49"/>
        <d v="2023-10-05T22:05:56"/>
        <d v="2023-10-05T22:06:38"/>
        <d v="2023-10-05T23:03:50"/>
        <d v="2023-10-05T23:33:31"/>
        <d v="2023-10-05T23:42:45"/>
        <d v="2023-10-06T00:01:41"/>
        <d v="2023-10-06T00:02:16"/>
        <d v="2023-10-06T00:03:16"/>
        <d v="2023-10-06T00:04:31"/>
        <d v="2023-10-06T00:42:04"/>
        <d v="2023-10-06T04:02:13"/>
        <d v="2023-10-06T04:04:42"/>
        <d v="2023-10-06T04:42:23"/>
        <d v="2023-10-06T06:01:49"/>
        <d v="2023-10-06T06:02:00"/>
        <d v="2023-10-06T06:02:18"/>
        <d v="2023-10-06T06:04:06"/>
        <d v="2023-10-06T06:15:01"/>
        <d v="2023-10-06T06:37:00"/>
        <d v="2023-10-06T06:37:39"/>
        <d v="2023-10-06T06:37:48"/>
        <d v="2023-10-06T06:38:12"/>
        <d v="2023-10-06T07:02:37"/>
        <d v="2023-10-06T07:07:07"/>
        <d v="2023-10-06T07:13:17"/>
        <d v="2023-10-06T07:16:04"/>
        <d v="2023-10-06T08:03:33"/>
        <d v="2023-10-06T08:04:18"/>
        <d v="2023-10-06T08:05:20"/>
        <d v="2023-10-06T08:13:17"/>
        <d v="2023-10-06T09:00:41"/>
        <d v="2023-10-06T09:02:06"/>
        <d v="2023-10-06T09:07:12"/>
        <d v="2023-10-06T12:01:22"/>
        <d v="2023-10-06T12:02:26"/>
        <d v="2023-10-06T12:03:23"/>
        <d v="2023-10-06T12:03:32"/>
        <d v="2023-10-06T12:59:54"/>
        <d v="2023-10-06T13:02:03"/>
        <d v="2023-10-06T13:03:36"/>
        <d v="2023-10-06T13:37:44"/>
        <d v="2023-10-06T14:00:12"/>
        <d v="2023-10-06T14:00:24"/>
        <d v="2023-10-06T14:03:42"/>
        <d v="2023-10-06T14:04:02"/>
        <d v="2023-10-06T14:04:05"/>
        <d v="2023-10-06T14:06:39"/>
        <d v="2023-10-06T14:07:24"/>
        <d v="2023-10-06T14:38:10"/>
        <d v="2023-10-06T14:59:57"/>
        <d v="2023-10-06T15:00:05"/>
        <d v="2023-10-06T15:03:08"/>
        <d v="2023-10-06T15:08:18"/>
        <d v="2023-10-06T15:59:54"/>
        <d v="2023-10-06T16:00:14"/>
        <d v="2023-10-06T16:00:52"/>
        <d v="2023-10-06T16:01:33"/>
        <d v="2023-10-06T16:03:32"/>
        <d v="2023-10-06T16:18:03"/>
        <d v="2023-10-06T16:37:00"/>
        <d v="2023-10-06T17:00:50"/>
        <d v="2023-10-06T18:00:00"/>
        <d v="2023-10-06T18:00:02"/>
        <d v="2023-10-06T18:00:21"/>
        <d v="2023-10-06T18:02:37"/>
        <d v="2023-10-06T18:06:22"/>
        <d v="2023-10-06T18:29:04"/>
        <d v="2023-10-06T18:37:08"/>
        <d v="2023-10-06T19:00:41"/>
        <d v="2023-10-06T19:16:26"/>
        <d v="2023-10-06T20:00:05"/>
        <d v="2023-10-06T20:01:35"/>
        <d v="2023-10-06T20:01:42"/>
        <d v="2023-10-06T20:01:54"/>
        <d v="2023-10-06T20:05:34"/>
        <d v="2023-10-06T20:37:27"/>
        <d v="2023-10-06T21:01:37"/>
        <d v="2023-10-06T21:04:07"/>
        <d v="2023-10-06T21:04:14"/>
        <d v="2023-10-06T21:08:31"/>
        <d v="2023-10-06T21:15:16"/>
        <d v="2023-10-06T21:59:54"/>
        <d v="2023-10-06T22:01:14"/>
        <d v="2023-10-06T22:02:53"/>
        <d v="2023-10-06T22:07:23"/>
        <d v="2023-10-06T23:01:07"/>
        <d v="2023-10-06T23:02:26"/>
        <d v="2023-10-06T23:37:00"/>
        <d v="2023-10-07T00:03:05"/>
        <d v="2023-10-07T00:03:16"/>
        <d v="2023-10-07T00:04:24"/>
        <d v="2023-10-07T00:59:57"/>
        <d v="2023-10-07T01:33:23"/>
        <d v="2023-10-07T01:38:41"/>
        <d v="2023-10-07T06:03:49"/>
        <d v="2023-10-07T06:06:51"/>
        <d v="2023-10-07T07:00:07"/>
        <d v="2023-10-07T07:01:08"/>
        <d v="2023-10-07T08:01:24"/>
        <d v="2023-10-07T08:03:06"/>
        <d v="2023-10-07T10:00:37"/>
        <d v="2023-10-07T10:07:48"/>
        <d v="2023-10-07T11:06:51"/>
        <d v="2023-10-07T12:00:44"/>
        <d v="2023-10-07T12:50:39"/>
        <d v="2023-10-07T13:01:28"/>
        <d v="2023-10-07T15:01:39"/>
        <d v="2023-10-07T16:50:09"/>
        <d v="2023-10-07T17:44:31"/>
        <d v="2023-10-07T19:03:20"/>
        <d v="2023-10-07T19:50:01"/>
        <d v="2023-10-07T23:03:56"/>
        <d v="2023-10-07T23:50:56"/>
        <d v="2023-10-08T00:00:05"/>
        <d v="2023-10-08T06:00:16"/>
        <d v="2023-10-08T06:00:48"/>
        <d v="2023-10-08T06:01:12"/>
        <d v="2023-10-08T06:01:27"/>
        <d v="2023-10-08T06:01:42"/>
        <d v="2023-10-08T06:01:53"/>
        <d v="2023-10-08T06:04:34"/>
        <d v="2023-10-08T06:05:14"/>
        <d v="2023-10-08T06:05:26"/>
        <d v="2023-10-08T06:06:04"/>
        <d v="2023-10-08T06:07:32"/>
        <d v="2023-10-08T06:07:56"/>
        <d v="2023-10-08T06:08:04"/>
        <d v="2023-10-08T06:08:17"/>
        <d v="2023-10-08T06:08:27"/>
        <d v="2023-10-08T06:08:30"/>
        <d v="2023-10-08T06:08:31"/>
        <d v="2023-10-08T06:09:18"/>
        <d v="2023-10-08T07:00:11"/>
        <d v="2023-10-08T07:01:22"/>
        <d v="2023-10-08T07:04:21"/>
        <d v="2023-10-08T07:08:46"/>
        <d v="2023-10-08T10:01:25"/>
        <d v="2023-10-08T10:55:58"/>
        <d v="2023-10-08T11:57:28"/>
        <d v="2023-10-08T12:06:43"/>
        <d v="2023-10-08T12:59:59"/>
        <d v="2023-10-08T13:55:54"/>
        <d v="2023-10-08T16:01:00"/>
        <d v="2023-10-08T17:01:12"/>
        <d v="2023-10-08T18:01:22"/>
        <d v="2023-10-08T18:01:30"/>
        <d v="2023-10-08T18:01:51"/>
        <d v="2023-10-08T18:02:01"/>
        <d v="2023-10-08T18:02:05"/>
        <d v="2023-10-08T18:37:52"/>
        <d v="2023-10-08T18:38:23"/>
        <d v="2023-10-08T20:06:43"/>
        <d v="2023-10-08T20:37:42"/>
        <d v="2023-10-08T23:38:26"/>
        <d v="2023-10-08T23:56:00"/>
        <d v="2023-10-08T23:56:51"/>
        <d v="2023-10-08T23:57:15"/>
        <d v="2023-10-09T00:00:01"/>
        <d v="2023-10-09T02:00:14"/>
        <d v="2023-10-09T02:00:16"/>
        <d v="2023-10-09T02:05:57"/>
        <d v="2023-10-09T02:09:27"/>
        <d v="2023-10-09T02:38:51"/>
        <d v="2023-10-09T02:56:00"/>
        <d v="2023-10-09T02:56:22"/>
        <d v="2023-10-09T03:07:35"/>
        <d v="2023-10-09T03:08:24"/>
        <d v="2023-10-09T03:09:32"/>
        <d v="2023-10-09T05:05:26"/>
        <d v="2023-10-09T06:00:08"/>
        <d v="2023-10-09T06:41:51"/>
        <d v="2023-10-09T07:00:34"/>
        <d v="2023-10-09T08:24:42"/>
        <d v="2023-10-09T09:00:05"/>
        <d v="2023-10-09T09:01:53"/>
        <d v="2023-10-09T09:44:01"/>
        <d v="2023-10-09T10:02:00"/>
        <d v="2023-10-09T11:06:35"/>
        <d v="2023-10-09T11:24:18"/>
        <d v="2023-10-09T11:29:18"/>
        <d v="2023-10-09T12:24:18"/>
        <d v="2023-10-09T12:28:53"/>
        <d v="2023-10-09T12:28:57"/>
        <d v="2023-10-09T13:00:38"/>
        <d v="2023-10-09T13:25:59"/>
        <d v="2023-10-09T13:30:25"/>
        <d v="2023-10-09T13:31:07"/>
        <d v="2023-10-09T13:31:26"/>
        <d v="2023-10-09T13:42:01"/>
        <d v="2023-10-09T13:42:09"/>
        <d v="2023-10-09T14:07:48"/>
        <d v="2023-10-09T14:25:20"/>
        <d v="2023-10-09T14:25:57"/>
        <d v="2023-10-09T14:26:01"/>
        <d v="2023-10-09T14:33:07"/>
        <d v="2023-10-09T15:00:55"/>
        <d v="2023-10-09T15:23:59"/>
        <d v="2023-10-09T15:25:17"/>
        <d v="2023-10-09T15:25:59"/>
        <d v="2023-10-09T15:26:05"/>
        <d v="2023-10-09T16:01:40"/>
        <d v="2023-10-09T16:01:53"/>
        <d v="2023-10-09T16:02:03"/>
        <d v="2023-10-09T16:05:58"/>
        <d v="2023-10-09T16:06:51"/>
        <d v="2023-10-09T16:24:20"/>
        <d v="2023-10-09T16:28:31"/>
        <d v="2023-10-09T16:40:41"/>
        <d v="2023-10-09T18:00:31"/>
        <d v="2023-10-09T18:05:58"/>
        <d v="2023-10-09T19:00:00"/>
        <d v="2023-10-09T19:02:07"/>
        <d v="2023-10-09T19:23:59"/>
        <d v="2023-10-09T19:27:18"/>
        <d v="2023-10-09T19:27:53"/>
        <d v="2023-10-09T19:28:39"/>
        <d v="2023-10-09T20:00:24"/>
        <d v="2023-10-09T20:01:53"/>
        <d v="2023-10-09T21:00:21"/>
        <d v="2023-10-09T21:06:01"/>
        <d v="2023-10-09T21:24:22"/>
        <d v="2023-10-09T21:30:12"/>
        <d v="2023-10-09T22:06:07"/>
        <d v="2023-10-09T22:30:38"/>
        <d v="2023-10-09T22:41:07"/>
        <d v="2023-10-09T23:01:28"/>
        <d v="2023-10-09T23:29:31"/>
        <d v="2023-10-09T23:32:26"/>
        <d v="2023-10-09T23:33:28"/>
        <d v="2023-10-10T00:01:07"/>
        <d v="2023-10-10T00:27:53"/>
        <d v="2023-10-10T02:01:07"/>
        <d v="2023-10-10T02:24:31"/>
        <d v="2023-10-10T04:01:05"/>
        <d v="2023-10-10T04:07:30"/>
        <d v="2023-10-10T06:00:28"/>
        <d v="2023-10-10T06:01:52"/>
        <d v="2023-10-10T06:01:56"/>
        <d v="2023-10-10T06:03:53"/>
        <d v="2023-10-10T06:08:18"/>
        <d v="2023-10-10T06:08:21"/>
        <d v="2023-10-10T06:10:08"/>
        <d v="2023-10-10T06:19:50"/>
        <d v="2023-10-10T07:00:12"/>
        <d v="2023-10-10T07:00:47"/>
        <d v="2023-10-10T07:03:17"/>
        <d v="2023-10-10T07:05:54"/>
        <d v="2023-10-10T08:00:55"/>
        <d v="2023-10-10T08:03:55"/>
        <d v="2023-10-10T08:42:21"/>
        <d v="2023-10-10T09:00:36"/>
        <d v="2023-10-10T09:00:57"/>
        <d v="2023-10-10T09:06:37"/>
        <d v="2023-10-10T09:18:55"/>
        <d v="2023-10-10T11:38:56"/>
        <d v="2023-10-10T12:08:18"/>
        <d v="2023-10-10T12:09:46"/>
        <d v="2023-10-10T13:42:46"/>
        <d v="2023-10-10T14:00:00"/>
        <d v="2023-10-10T14:02:34"/>
        <d v="2023-10-10T14:03:02"/>
        <d v="2023-10-10T14:04:02"/>
        <d v="2023-10-10T14:07:27"/>
        <d v="2023-10-10T14:10:38"/>
        <d v="2023-10-10T14:39:28"/>
        <d v="2023-10-10T15:00:28"/>
        <d v="2023-10-10T15:01:47"/>
        <d v="2023-10-10T15:02:01"/>
        <d v="2023-10-10T15:02:34"/>
        <d v="2023-10-10T15:03:46"/>
        <d v="2023-10-10T15:08:03"/>
        <d v="2023-10-10T15:10:22"/>
        <d v="2023-10-10T15:39:02"/>
        <d v="2023-10-10T15:42:38"/>
        <d v="2023-10-10T16:01:22"/>
        <d v="2023-10-10T16:02:45"/>
        <d v="2023-10-10T16:10:33"/>
        <d v="2023-10-10T16:38:58"/>
        <d v="2023-10-10T17:00:00"/>
        <d v="2023-10-10T17:06:34"/>
        <d v="2023-10-10T17:09:54"/>
        <d v="2023-10-10T17:19:44"/>
        <d v="2023-10-10T18:00:25"/>
        <d v="2023-10-10T18:00:44"/>
        <d v="2023-10-10T18:01:22"/>
        <d v="2023-10-10T18:02:12"/>
        <d v="2023-10-10T18:02:28"/>
        <d v="2023-10-10T18:04:13"/>
        <d v="2023-10-10T18:07:44"/>
        <d v="2023-10-10T18:59:57"/>
        <d v="2023-10-10T19:00:53"/>
        <d v="2023-10-10T19:02:42"/>
        <d v="2023-10-10T19:07:27"/>
        <d v="2023-10-10T19:39:35"/>
        <d v="2023-10-10T20:00:44"/>
        <d v="2023-10-10T20:00:47"/>
        <d v="2023-10-10T20:00:48"/>
        <d v="2023-10-10T20:01:18"/>
        <d v="2023-10-10T20:01:42"/>
        <d v="2023-10-10T20:10:33"/>
        <d v="2023-10-10T20:19:54"/>
        <d v="2023-10-10T20:38:56"/>
        <d v="2023-10-10T21:00:32"/>
        <d v="2023-10-10T21:01:18"/>
        <d v="2023-10-10T21:02:25"/>
        <d v="2023-10-10T21:03:17"/>
        <d v="2023-10-10T21:04:35"/>
        <d v="2023-10-10T21:07:56"/>
        <d v="2023-10-10T21:18:55"/>
        <d v="2023-10-10T21:20:13"/>
        <d v="2023-10-10T22:00:06"/>
        <d v="2023-10-10T22:00:44"/>
        <d v="2023-10-10T22:02:42"/>
        <d v="2023-10-10T22:03:46"/>
        <d v="2023-10-10T22:22:01"/>
        <d v="2023-10-10T23:01:18"/>
        <d v="2023-10-10T23:03:31"/>
        <d v="2023-10-10T23:18:50"/>
        <d v="2023-10-11T00:00:04"/>
        <d v="2023-10-11T00:00:06"/>
        <d v="2023-10-11T02:00:21"/>
        <d v="2023-10-11T02:03:15"/>
        <d v="2023-10-11T02:19:47"/>
        <d v="2023-10-11T02:39:02"/>
        <d v="2023-10-11T03:03:31"/>
        <d v="2023-10-11T04:03:49"/>
        <d v="2023-10-11T04:18:50"/>
        <d v="2023-10-11T06:00:50"/>
        <d v="2023-10-11T06:01:05"/>
        <d v="2023-10-11T06:02:15"/>
        <d v="2023-10-11T06:02:54"/>
        <d v="2023-10-11T06:03:25"/>
        <d v="2023-10-11T06:06:57"/>
        <d v="2023-10-11T06:07:10"/>
        <d v="2023-10-11T06:08:52"/>
        <d v="2023-10-11T06:09:03"/>
        <d v="2023-10-11T06:23:44"/>
        <d v="2023-10-11T07:03:52"/>
        <d v="2023-10-11T07:07:49"/>
        <d v="2023-10-11T07:34:44"/>
        <d v="2023-10-11T09:01:27"/>
        <d v="2023-10-11T09:31:46"/>
        <d v="2023-10-11T10:28:44"/>
        <d v="2023-10-11T12:01:45"/>
        <d v="2023-10-11T12:18:30"/>
        <d v="2023-10-11T12:35:29"/>
        <d v="2023-10-11T13:01:33"/>
        <d v="2023-10-11T13:02:59"/>
        <d v="2023-10-11T13:06:24"/>
        <d v="2023-10-11T13:32:17"/>
        <d v="2023-10-11T13:34:51"/>
        <d v="2023-10-11T14:00:03"/>
        <d v="2023-10-11T14:01:21"/>
        <d v="2023-10-11T14:01:59"/>
        <d v="2023-10-11T14:02:02"/>
        <d v="2023-10-11T14:25:49"/>
        <d v="2023-10-11T14:35:41"/>
        <d v="2023-10-11T14:35:58"/>
        <d v="2023-10-11T15:00:14"/>
        <d v="2023-10-11T15:00:19"/>
        <d v="2023-10-11T15:02:18"/>
        <d v="2023-10-11T15:05:16"/>
        <d v="2023-10-11T15:05:24"/>
        <d v="2023-10-11T15:05:53"/>
        <d v="2023-10-11T15:07:15"/>
        <d v="2023-10-11T15:34:40"/>
        <d v="2023-10-11T16:00:25"/>
        <d v="2023-10-11T16:00:50"/>
        <d v="2023-10-11T16:01:58"/>
        <d v="2023-10-11T16:02:02"/>
        <d v="2023-10-11T16:05:24"/>
        <d v="2023-10-11T16:05:51"/>
        <d v="2023-10-11T16:14:17"/>
        <d v="2023-10-11T16:22:37"/>
        <d v="2023-10-11T16:31:53"/>
        <d v="2023-10-11T16:34:46"/>
        <d v="2023-10-11T16:34:48"/>
        <d v="2023-10-11T16:34:51"/>
        <d v="2023-10-11T17:00:22"/>
        <d v="2023-10-11T17:02:34"/>
        <d v="2023-10-11T17:03:37"/>
        <d v="2023-10-11T17:05:02"/>
        <d v="2023-10-11T17:06:37"/>
        <d v="2023-10-11T18:00:03"/>
        <d v="2023-10-11T18:01:58"/>
        <d v="2023-10-11T18:03:03"/>
        <d v="2023-10-11T18:03:12"/>
        <d v="2023-10-11T18:06:26"/>
        <d v="2023-10-11T18:07:18"/>
        <d v="2023-10-11T18:07:33"/>
        <d v="2023-10-11T18:34:48"/>
        <d v="2023-10-11T19:00:12"/>
        <d v="2023-10-11T19:04:31"/>
        <d v="2023-10-11T19:08:19"/>
        <d v="2023-10-11T19:34:51"/>
        <d v="2023-10-11T19:36:10"/>
        <d v="2023-10-11T20:01:49"/>
        <d v="2023-10-11T20:08:45"/>
        <d v="2023-10-11T20:31:36"/>
        <d v="2023-10-11T21:03:03"/>
        <d v="2023-10-11T21:06:29"/>
        <d v="2023-10-11T21:32:41"/>
        <d v="2023-10-11T21:35:07"/>
        <d v="2023-10-11T22:00:14"/>
        <d v="2023-10-11T22:01:52"/>
        <d v="2023-10-11T22:02:30"/>
        <d v="2023-10-11T22:03:19"/>
        <d v="2023-10-11T22:07:45"/>
        <d v="2023-10-11T22:34:40"/>
        <d v="2023-10-11T23:00:22"/>
        <d v="2023-10-11T23:06:53"/>
        <d v="2023-10-11T23:31:55"/>
        <d v="2023-10-11T23:38:48"/>
        <d v="2023-10-12T00:00:16"/>
        <d v="2023-10-12T00:01:21"/>
        <d v="2023-10-12T00:05:31"/>
        <d v="2023-10-12T00:09:09"/>
        <d v="2023-10-12T00:18:27"/>
        <d v="2023-10-12T00:24:06"/>
        <d v="2023-10-12T00:31:46"/>
        <d v="2023-10-12T00:32:15"/>
        <d v="2023-10-12T00:32:38"/>
        <d v="2023-10-12T01:06:34"/>
        <d v="2023-10-12T01:35:10"/>
        <d v="2023-10-12T03:03:28"/>
        <d v="2023-10-12T03:06:05"/>
        <d v="2023-10-12T03:12:35"/>
        <d v="2023-10-12T03:26:18"/>
        <d v="2023-10-12T04:00:55"/>
        <d v="2023-10-12T04:03:28"/>
        <d v="2023-10-12T04:32:45"/>
        <d v="2023-10-12T06:00:22"/>
        <d v="2023-10-12T06:00:30"/>
        <d v="2023-10-12T06:00:38"/>
        <d v="2023-10-12T06:02:16"/>
        <d v="2023-10-12T06:02:22"/>
        <d v="2023-10-12T06:03:12"/>
        <d v="2023-10-12T06:03:33"/>
        <d v="2023-10-12T06:03:50"/>
        <d v="2023-10-12T07:01:37"/>
        <d v="2023-10-12T07:27:02"/>
        <d v="2023-10-12T07:39:45"/>
        <d v="2023-10-12T08:01:07"/>
        <d v="2023-10-12T08:02:47"/>
        <d v="2023-10-12T11:09:12"/>
        <d v="2023-10-12T11:15:15"/>
        <d v="2023-10-12T11:25:52"/>
        <d v="2023-10-12T13:02:19"/>
        <d v="2023-10-12T13:20:32"/>
        <d v="2023-10-12T13:25:16"/>
        <d v="2023-10-12T13:27:54"/>
        <d v="2023-10-12T13:29:47"/>
        <d v="2023-10-12T14:03:04"/>
        <d v="2023-10-12T14:05:14"/>
        <d v="2023-10-12T14:16:29"/>
        <d v="2023-10-12T14:18:54"/>
        <d v="2023-10-12T14:20:19"/>
        <d v="2023-10-12T14:25:17"/>
        <d v="2023-10-12T14:27:28"/>
        <d v="2023-10-12T14:29:13"/>
        <d v="2023-10-12T15:00:49"/>
        <d v="2023-10-12T15:15:17"/>
        <d v="2023-10-12T15:15:26"/>
        <d v="2023-10-12T15:15:27"/>
        <d v="2023-10-12T15:24:53"/>
        <d v="2023-10-12T17:01:02"/>
        <d v="2023-10-12T17:01:49"/>
        <d v="2023-10-12T17:02:13"/>
        <d v="2023-10-12T17:02:44"/>
        <d v="2023-10-12T17:19:30"/>
        <d v="2023-10-12T17:28:32"/>
        <d v="2023-10-12T18:00:06"/>
        <d v="2023-10-12T18:00:32"/>
        <d v="2023-10-12T18:00:35"/>
        <d v="2023-10-12T18:00:46"/>
        <d v="2023-10-12T18:01:05"/>
        <d v="2023-10-12T18:01:21"/>
        <d v="2023-10-12T18:01:24"/>
        <d v="2023-10-12T18:03:30"/>
        <d v="2023-10-12T18:03:33"/>
        <d v="2023-10-12T18:06:48"/>
        <d v="2023-10-12T18:16:23"/>
        <d v="2023-10-12T18:20:43"/>
        <d v="2023-10-12T18:25:22"/>
        <d v="2023-10-12T18:28:19"/>
        <d v="2023-10-12T18:28:57"/>
        <d v="2023-10-12T19:00:01"/>
        <d v="2023-10-12T19:02:06"/>
        <d v="2023-10-12T19:03:04"/>
        <d v="2023-10-12T19:03:30"/>
        <d v="2023-10-12T19:04:35"/>
        <d v="2023-10-12T19:15:42"/>
        <d v="2023-10-12T19:16:37"/>
        <d v="2023-10-12T19:21:15"/>
        <d v="2023-10-12T19:26:01"/>
        <d v="2023-10-12T19:40:56"/>
        <d v="2023-10-12T19:40:59"/>
        <d v="2023-10-12T20:00:52"/>
        <d v="2023-10-12T20:02:09"/>
        <d v="2023-10-12T20:04:17"/>
        <d v="2023-10-12T20:06:37"/>
        <d v="2023-10-12T20:09:45"/>
        <d v="2023-10-12T20:18:45"/>
        <d v="2023-10-12T20:20:01"/>
        <d v="2023-10-12T20:20:29"/>
        <d v="2023-10-12T21:00:10"/>
        <d v="2023-10-12T21:02:47"/>
        <d v="2023-10-12T21:03:20"/>
        <d v="2023-10-12T21:04:20"/>
        <d v="2023-10-12T21:04:40"/>
        <d v="2023-10-12T21:04:52"/>
        <d v="2023-10-12T21:05:50"/>
        <d v="2023-10-12T21:06:51"/>
        <d v="2023-10-12T21:16:13"/>
        <d v="2023-10-12T22:02:44"/>
        <d v="2023-10-12T22:02:52"/>
        <d v="2023-10-12T22:05:29"/>
        <d v="2023-10-12T22:29:28"/>
        <d v="2023-10-12T23:04:22"/>
        <d v="2023-10-12T23:29:42"/>
        <d v="2023-10-12T23:39:57"/>
        <d v="2023-10-13T00:02:19"/>
        <d v="2023-10-13T00:16:29"/>
        <d v="2023-10-13T00:18:57"/>
        <d v="2023-10-13T00:29:06"/>
        <d v="2023-10-13T01:03:04"/>
        <d v="2023-10-13T01:05:14"/>
        <d v="2023-10-13T03:03:54"/>
        <d v="2023-10-13T03:06:20"/>
        <d v="2023-10-13T04:16:13"/>
        <d v="2023-10-13T06:00:22"/>
        <d v="2023-10-13T06:00:56"/>
        <d v="2023-10-13T06:01:19"/>
        <d v="2023-10-13T06:02:51"/>
        <d v="2023-10-13T07:01:28"/>
        <d v="2023-10-13T07:03:30"/>
        <d v="2023-10-13T07:04:35"/>
        <d v="2023-10-13T08:03:48"/>
        <d v="2023-10-13T09:00:52"/>
        <d v="2023-10-13T09:01:04"/>
        <d v="2023-10-13T10:01:14"/>
        <d v="2023-10-13T10:03:32"/>
        <d v="2023-10-13T11:01:04"/>
        <d v="2023-10-13T11:01:51"/>
        <d v="2023-10-13T11:03:46"/>
        <d v="2023-10-13T11:29:06"/>
        <d v="2023-10-13T12:01:57"/>
        <d v="2023-10-13T12:02:26"/>
        <d v="2023-10-13T12:11:58"/>
        <d v="2023-10-13T13:00:00"/>
        <d v="2023-10-13T13:01:22"/>
        <d v="2023-10-13T13:01:38"/>
        <d v="2023-10-13T13:03:19"/>
        <d v="2023-10-13T13:03:37"/>
        <d v="2023-10-13T14:02:29"/>
        <d v="2023-10-13T14:05:28"/>
        <d v="2023-10-13T14:27:04"/>
        <d v="2023-10-13T15:05:11"/>
        <d v="2023-10-13T15:14:40"/>
        <d v="2023-10-13T15:28:16"/>
        <d v="2023-10-13T15:29:40"/>
        <d v="2023-10-13T15:29:57"/>
        <d v="2023-10-13T16:00:15"/>
        <d v="2023-10-13T16:02:18"/>
        <d v="2023-10-13T16:11:52"/>
        <d v="2023-10-13T16:16:52"/>
        <d v="2023-10-13T16:27:00"/>
        <d v="2023-10-13T17:00:53"/>
        <d v="2023-10-13T17:02:15"/>
        <d v="2023-10-13T17:05:01"/>
        <d v="2023-10-13T17:14:37"/>
        <d v="2023-10-13T17:15:10"/>
        <d v="2023-10-13T17:28:24"/>
        <d v="2023-10-13T18:00:00"/>
        <d v="2023-10-13T18:00:22"/>
        <d v="2023-10-13T18:03:24"/>
        <d v="2023-10-13T18:16:22"/>
        <d v="2023-10-13T18:30:13"/>
        <d v="2023-10-13T19:00:57"/>
        <d v="2023-10-13T19:01:04"/>
        <d v="2023-10-13T19:01:57"/>
        <d v="2023-10-13T19:02:11"/>
        <d v="2023-10-13T19:02:38"/>
        <d v="2023-10-13T19:03:48"/>
        <d v="2023-10-13T19:15:17"/>
        <d v="2023-10-13T19:27:00"/>
        <d v="2023-10-13T19:40:28"/>
        <d v="2023-10-13T20:00:05"/>
        <d v="2023-10-13T20:00:13"/>
        <d v="2023-10-13T20:01:12"/>
        <d v="2023-10-13T20:02:00"/>
        <d v="2023-10-13T20:03:24"/>
        <d v="2023-10-13T20:12:01"/>
        <d v="2023-10-13T20:15:22"/>
        <d v="2023-10-13T20:26:53"/>
        <d v="2023-10-13T20:29:27"/>
        <d v="2023-10-13T21:00:10"/>
        <d v="2023-10-13T21:00:22"/>
        <d v="2023-10-13T21:03:01"/>
        <d v="2023-10-13T21:03:42"/>
        <d v="2023-10-13T22:00:02"/>
        <d v="2023-10-13T22:01:12"/>
        <d v="2023-10-13T22:03:37"/>
        <d v="2023-10-13T22:16:03"/>
        <d v="2023-10-13T23:00:15"/>
        <d v="2023-10-13T23:01:00"/>
        <d v="2023-10-13T23:01:09"/>
        <d v="2023-10-13T23:01:38"/>
        <d v="2023-10-13T23:02:57"/>
        <d v="2023-10-13T23:03:21"/>
        <d v="2023-10-13T23:04:55"/>
        <d v="2023-10-13T23:30:11"/>
        <d v="2023-10-14T00:03:19"/>
        <d v="2023-10-14T00:03:21"/>
        <d v="2023-10-14T00:14:44"/>
        <d v="2023-10-14T00:14:52"/>
        <d v="2023-10-14T01:05:03"/>
        <d v="2023-10-14T02:01:38"/>
        <d v="2023-10-14T02:01:42"/>
        <d v="2023-10-14T02:02:11"/>
        <d v="2023-10-14T06:00:11"/>
        <d v="2023-10-14T06:01:26"/>
        <d v="2023-10-14T06:01:46"/>
        <d v="2023-10-14T06:03:09"/>
        <d v="2023-10-14T08:00:31"/>
        <d v="2023-10-14T08:02:59"/>
        <d v="2023-10-14T08:08:04"/>
        <d v="2023-10-14T09:03:13"/>
        <d v="2023-10-14T10:00:28"/>
        <d v="2023-10-14T10:04:36"/>
        <d v="2023-10-14T12:00:31"/>
        <d v="2023-10-14T14:00:07"/>
        <d v="2023-10-14T14:00:17"/>
        <d v="2023-10-14T15:01:30"/>
        <d v="2023-10-14T15:07:36"/>
        <d v="2023-10-14T16:05:26"/>
        <d v="2023-10-14T18:01:52"/>
        <d v="2023-10-14T18:03:17"/>
        <d v="2023-10-14T18:04:30"/>
        <d v="2023-10-14T18:06:54"/>
        <d v="2023-10-14T20:01:21"/>
        <d v="2023-10-14T23:01:24"/>
        <d v="2023-10-14T23:01:49"/>
        <d v="2023-10-15T00:00:05"/>
        <d v="2023-10-15T00:01:30"/>
        <d v="2023-10-15T00:01:43"/>
        <d v="2023-10-15T00:04:01"/>
        <d v="2023-10-15T00:05:24"/>
        <d v="2023-10-15T00:05:27"/>
        <d v="2023-10-15T02:04:29"/>
        <d v="2023-10-15T03:01:43"/>
        <d v="2023-10-15T03:02:15"/>
        <d v="2023-10-15T03:02:17"/>
        <d v="2023-10-15T03:02:19"/>
        <d v="2023-10-15T03:02:39"/>
        <d v="2023-10-15T03:02:53"/>
        <d v="2023-10-15T03:04:45"/>
        <d v="2023-10-15T05:59:56"/>
        <d v="2023-10-15T06:00:30"/>
        <d v="2023-10-15T06:00:32"/>
        <d v="2023-10-15T06:01:39"/>
        <d v="2023-10-15T06:01:55"/>
        <d v="2023-10-15T06:01:59"/>
        <d v="2023-10-15T06:02:15"/>
        <d v="2023-10-15T06:02:17"/>
        <d v="2023-10-15T06:02:51"/>
        <d v="2023-10-15T06:02:59"/>
        <d v="2023-10-15T06:03:07"/>
        <d v="2023-10-15T06:03:26"/>
        <d v="2023-10-15T06:04:06"/>
        <d v="2023-10-15T06:05:03"/>
        <d v="2023-10-15T06:05:08"/>
        <d v="2023-10-15T08:00:07"/>
        <d v="2023-10-15T08:00:10"/>
        <d v="2023-10-15T08:01:34"/>
        <d v="2023-10-15T08:01:55"/>
        <d v="2023-10-15T09:03:32"/>
        <d v="2023-10-15T09:03:58"/>
        <d v="2023-10-15T09:08:32"/>
        <d v="2023-10-15T09:50:42"/>
        <d v="2023-10-15T10:00:20"/>
        <d v="2023-10-15T10:01:59"/>
        <d v="2023-10-15T11:01:12"/>
        <d v="2023-10-15T11:01:28"/>
        <d v="2023-10-15T11:11:19"/>
        <d v="2023-10-15T12:10:51"/>
        <d v="2023-10-15T12:16:32"/>
        <d v="2023-10-15T13:50:36"/>
        <d v="2023-10-15T14:00:03"/>
        <d v="2023-10-15T15:10:14"/>
        <d v="2023-10-15T17:00:07"/>
        <d v="2023-10-15T17:08:17"/>
        <d v="2023-10-15T18:00:45"/>
        <d v="2023-10-15T18:11:03"/>
        <d v="2023-10-15T19:00:00"/>
        <d v="2023-10-15T19:09:53"/>
        <d v="2023-10-15T21:00:32"/>
        <d v="2023-10-15T23:02:35"/>
        <d v="2023-10-15T23:51:20"/>
        <d v="2023-10-16T00:08:26"/>
        <d v="2023-10-16T00:10:09"/>
        <d v="2023-10-16T00:10:23"/>
        <d v="2023-10-16T02:00:03"/>
        <d v="2023-10-16T02:00:28"/>
        <d v="2023-10-16T02:01:10"/>
        <d v="2023-10-16T02:02:35"/>
        <d v="2023-10-16T02:02:38"/>
        <d v="2023-10-16T02:02:59"/>
        <d v="2023-10-16T02:03:15"/>
        <d v="2023-10-16T02:03:18"/>
        <d v="2023-10-16T02:03:21"/>
        <d v="2023-10-16T02:03:23"/>
        <d v="2023-10-16T02:05:08"/>
        <d v="2023-10-16T02:10:21"/>
        <d v="2023-10-16T02:10:23"/>
        <d v="2023-10-16T02:50:42"/>
        <d v="2023-10-16T04:01:55"/>
        <d v="2023-10-16T06:00:37"/>
        <d v="2023-10-16T06:49:55"/>
        <d v="2023-10-16T06:49:59"/>
        <d v="2023-10-16T07:23:06"/>
        <d v="2023-10-16T07:24:35"/>
        <d v="2023-10-16T07:52:38"/>
        <d v="2023-10-16T08:23:06"/>
        <d v="2023-10-16T08:59:00"/>
        <d v="2023-10-16T09:00:11"/>
        <d v="2023-10-16T09:23:03"/>
        <d v="2023-10-16T10:00:37"/>
        <d v="2023-10-16T10:28:34"/>
        <d v="2023-10-16T11:24:45"/>
        <d v="2023-10-16T11:43:18"/>
        <d v="2023-10-16T11:52:58"/>
        <d v="2023-10-16T11:53:04"/>
        <d v="2023-10-16T12:22:56"/>
        <d v="2023-10-16T13:00:32"/>
        <d v="2023-10-16T13:31:18"/>
        <d v="2023-10-16T14:01:10"/>
        <d v="2023-10-16T14:28:39"/>
        <d v="2023-10-16T14:28:43"/>
        <d v="2023-10-16T14:52:31"/>
        <d v="2023-10-16T14:52:35"/>
        <d v="2023-10-16T15:00:02"/>
        <d v="2023-10-16T15:01:00"/>
        <d v="2023-10-16T15:01:16"/>
        <d v="2023-10-16T15:23:17"/>
        <d v="2023-10-16T15:29:09"/>
        <d v="2023-10-16T15:29:16"/>
        <d v="2023-10-16T15:50:08"/>
        <d v="2023-10-16T15:54:15"/>
        <d v="2023-10-16T16:00:20"/>
        <d v="2023-10-16T16:00:30"/>
        <d v="2023-10-16T16:00:53"/>
        <d v="2023-10-16T16:23:06"/>
        <d v="2023-10-16T16:23:13"/>
        <d v="2023-10-16T16:25:39"/>
        <d v="2023-10-16T16:26:52"/>
        <d v="2023-10-16T16:28:32"/>
        <d v="2023-10-16T16:28:43"/>
        <d v="2023-10-16T16:30:09"/>
        <d v="2023-10-16T17:01:10"/>
        <d v="2023-10-16T17:23:37"/>
        <d v="2023-10-16T17:29:56"/>
        <d v="2023-10-16T17:53:14"/>
        <d v="2023-10-16T18:00:05"/>
        <d v="2023-10-16T18:00:53"/>
        <d v="2023-10-16T18:22:56"/>
        <d v="2023-10-16T18:24:43"/>
        <d v="2023-10-16T18:43:47"/>
        <d v="2023-10-16T18:50:18"/>
        <d v="2023-10-16T19:01:18"/>
        <d v="2023-10-16T19:22:56"/>
        <d v="2023-10-16T19:24:23"/>
        <d v="2023-10-16T19:52:28"/>
        <d v="2023-10-16T19:59:58"/>
        <d v="2023-10-16T20:00:13"/>
        <d v="2023-10-16T20:00:47"/>
        <d v="2023-10-16T20:01:05"/>
        <d v="2023-10-16T20:01:10"/>
        <d v="2023-10-16T20:22:38"/>
        <d v="2023-10-16T20:22:40"/>
        <d v="2023-10-16T20:23:20"/>
        <d v="2023-10-16T20:29:54"/>
        <d v="2023-10-16T21:00:11"/>
        <d v="2023-10-16T21:00:20"/>
        <d v="2023-10-16T21:24:52"/>
        <d v="2023-10-16T21:25:36"/>
        <d v="2023-10-16T21:54:03"/>
        <d v="2023-10-16T21:59:55"/>
        <d v="2023-10-16T22:00:02"/>
        <d v="2023-10-16T22:24:00"/>
        <d v="2023-10-16T23:30:44"/>
        <d v="2023-10-16T23:52:38"/>
        <d v="2023-10-17T00:00:20"/>
        <d v="2023-10-17T00:50:37"/>
        <d v="2023-10-17T02:23:06"/>
        <d v="2023-10-17T03:24:47"/>
        <d v="2023-10-17T06:00:48"/>
        <d v="2023-10-17T06:38:09"/>
        <d v="2023-10-17T07:00:58"/>
        <d v="2023-10-17T07:03:08"/>
        <d v="2023-10-17T07:32:04"/>
        <d v="2023-10-17T09:03:37"/>
        <d v="2023-10-17T10:02:23"/>
        <d v="2023-10-17T10:08:01"/>
        <d v="2023-10-17T12:02:08"/>
        <d v="2023-10-17T12:02:33"/>
        <d v="2023-10-17T12:02:55"/>
        <d v="2023-10-17T12:06:21"/>
        <d v="2023-10-17T12:22:42"/>
        <d v="2023-10-17T13:00:15"/>
        <d v="2023-10-17T13:03:30"/>
        <d v="2023-10-17T13:03:56"/>
        <d v="2023-10-17T13:06:32"/>
        <d v="2023-10-17T13:10:09"/>
        <d v="2023-10-17T13:41:41"/>
        <d v="2023-10-17T13:42:36"/>
        <d v="2023-10-17T14:01:00"/>
        <d v="2023-10-17T14:01:06"/>
        <d v="2023-10-17T14:02:12"/>
        <d v="2023-10-17T14:03:17"/>
        <d v="2023-10-17T14:07:39"/>
        <d v="2023-10-17T14:41:13"/>
        <d v="2023-10-17T14:42:48"/>
        <d v="2023-10-17T15:00:48"/>
        <d v="2023-10-17T15:01:41"/>
        <d v="2023-10-17T15:01:45"/>
        <d v="2023-10-17T15:04:01"/>
        <d v="2023-10-17T15:10:09"/>
        <d v="2023-10-17T15:41:29"/>
        <d v="2023-10-17T15:42:29"/>
        <d v="2023-10-17T15:42:48"/>
        <d v="2023-10-17T15:59:52"/>
        <d v="2023-10-17T16:00:18"/>
        <d v="2023-10-17T16:00:51"/>
        <d v="2023-10-17T16:03:56"/>
        <d v="2023-10-17T16:07:30"/>
        <d v="2023-10-17T16:08:02"/>
        <d v="2023-10-17T17:00:53"/>
        <d v="2023-10-17T17:08:11"/>
        <d v="2023-10-17T17:39:19"/>
        <d v="2023-10-17T17:43:01"/>
        <d v="2023-10-17T17:43:10"/>
        <d v="2023-10-17T18:00:46"/>
        <d v="2023-10-17T18:02:40"/>
        <d v="2023-10-17T18:39:22"/>
        <d v="2023-10-17T18:41:13"/>
        <d v="2023-10-17T18:42:36"/>
        <d v="2023-10-17T19:00:15"/>
        <d v="2023-10-17T19:01:36"/>
        <d v="2023-10-17T19:02:23"/>
        <d v="2023-10-17T19:02:28"/>
        <d v="2023-10-17T19:38:15"/>
        <d v="2023-10-17T19:39:19"/>
        <d v="2023-10-17T20:00:29"/>
        <d v="2023-10-17T20:03:12"/>
        <d v="2023-10-17T20:03:17"/>
        <d v="2023-10-17T20:07:03"/>
        <d v="2023-10-17T20:09:44"/>
        <d v="2023-10-17T20:39:22"/>
        <d v="2023-10-17T20:41:54"/>
        <d v="2023-10-17T21:00:19"/>
        <d v="2023-10-17T21:00:46"/>
        <d v="2023-10-17T21:01:45"/>
        <d v="2023-10-17T21:38:12"/>
        <d v="2023-10-17T21:38:45"/>
        <d v="2023-10-17T22:00:18"/>
        <d v="2023-10-17T22:02:44"/>
        <d v="2023-10-17T22:03:14"/>
        <d v="2023-10-17T22:11:14"/>
        <d v="2023-10-17T23:03:30"/>
        <d v="2023-10-18T00:00:27"/>
        <d v="2023-10-18T00:01:09"/>
        <d v="2023-10-18T00:01:36"/>
        <d v="2023-10-18T00:02:10"/>
        <d v="2023-10-18T00:09:17"/>
        <d v="2023-10-18T01:02:25"/>
        <d v="2023-10-18T01:59:52"/>
        <d v="2023-10-18T03:01:09"/>
        <d v="2023-10-18T04:00:23"/>
        <d v="2023-10-18T04:09:24"/>
        <d v="2023-10-18T06:02:33"/>
        <d v="2023-10-18T07:00:10"/>
        <d v="2023-10-18T07:00:19"/>
        <d v="2023-10-18T07:00:40"/>
        <d v="2023-10-18T07:05:08"/>
        <d v="2023-10-18T08:02:33"/>
        <d v="2023-10-18T08:03:16"/>
        <d v="2023-10-18T09:20:06"/>
        <d v="2023-10-18T10:03:03"/>
        <d v="2023-10-18T11:01:11"/>
        <d v="2023-10-18T12:02:22"/>
        <d v="2023-10-18T13:00:02"/>
        <d v="2023-10-18T13:00:54"/>
        <d v="2023-10-18T13:09:31"/>
        <d v="2023-10-18T13:44:24"/>
        <d v="2023-10-18T13:44:31"/>
        <d v="2023-10-18T13:44:36"/>
        <d v="2023-10-18T13:45:31"/>
        <d v="2023-10-18T14:01:49"/>
        <d v="2023-10-18T14:03:13"/>
        <d v="2023-10-18T14:03:50"/>
        <d v="2023-10-18T14:40:08"/>
        <d v="2023-10-18T15:00:02"/>
        <d v="2023-10-18T15:00:49"/>
        <d v="2023-10-18T15:01:23"/>
        <d v="2023-10-18T15:10:17"/>
        <d v="2023-10-18T15:28:31"/>
        <d v="2023-10-18T16:02:22"/>
        <d v="2023-10-18T16:03:55"/>
        <d v="2023-10-18T16:44:58"/>
        <d v="2023-10-18T17:00:49"/>
        <d v="2023-10-18T17:02:33"/>
        <d v="2023-10-18T17:02:56"/>
        <d v="2023-10-18T17:07:51"/>
        <d v="2023-10-18T17:09:28"/>
        <d v="2023-10-18T18:00:19"/>
        <d v="2023-10-18T18:00:40"/>
        <d v="2023-10-18T18:01:11"/>
        <d v="2023-10-18T18:01:13"/>
        <d v="2023-10-18T18:01:43"/>
        <d v="2023-10-18T18:30:27"/>
        <d v="2023-10-18T18:44:47"/>
        <d v="2023-10-18T19:00:07"/>
        <d v="2023-10-18T19:00:14"/>
        <d v="2023-10-18T19:00:43"/>
        <d v="2023-10-18T19:01:05"/>
        <d v="2023-10-18T19:02:33"/>
        <d v="2023-10-18T19:04:26"/>
        <d v="2023-10-18T19:09:02"/>
        <d v="2023-10-18T19:10:48"/>
        <d v="2023-10-18T20:00:59"/>
        <d v="2023-10-18T20:01:17"/>
        <d v="2023-10-18T20:02:26"/>
        <d v="2023-10-18T20:03:35"/>
        <d v="2023-10-18T20:04:52"/>
        <d v="2023-10-18T20:05:13"/>
        <d v="2023-10-18T20:40:35"/>
        <d v="2023-10-18T20:45:40"/>
        <d v="2023-10-18T20:46:05"/>
        <d v="2023-10-18T21:00:29"/>
        <d v="2023-10-18T21:03:16"/>
        <d v="2023-10-18T21:04:47"/>
        <d v="2023-10-18T21:38:50"/>
        <d v="2023-10-18T21:44:53"/>
        <d v="2023-10-18T21:45:03"/>
        <d v="2023-10-18T22:02:13"/>
        <d v="2023-10-18T22:03:13"/>
        <d v="2023-10-18T22:03:38"/>
        <d v="2023-10-18T22:07:39"/>
        <d v="2023-10-18T22:15:48"/>
        <d v="2023-10-18T22:40:10"/>
        <d v="2023-10-18T23:01:48"/>
        <d v="2023-10-18T23:02:22"/>
        <d v="2023-10-18T23:03:06"/>
        <d v="2023-10-18T23:04:35"/>
        <d v="2023-10-18T23:39:13"/>
        <d v="2023-10-18T23:39:37"/>
        <d v="2023-10-18T23:44:27"/>
        <d v="2023-10-18T23:45:03"/>
        <d v="2023-10-19T01:20:57"/>
        <d v="2023-10-19T01:44:21"/>
        <d v="2023-10-19T02:01:25"/>
        <d v="2023-10-19T02:39:13"/>
        <d v="2023-10-19T03:02:38"/>
        <d v="2023-10-19T03:03:03"/>
        <d v="2023-10-19T03:07:26"/>
        <d v="2023-10-19T03:40:23"/>
        <d v="2023-10-19T04:01:28"/>
        <d v="2023-10-19T06:24:01"/>
        <d v="2023-10-19T07:01:33"/>
        <d v="2023-10-19T07:24:32"/>
        <d v="2023-10-19T07:24:56"/>
        <d v="2023-10-19T07:25:07"/>
        <d v="2023-10-19T08:05:53"/>
        <d v="2023-10-19T08:13:39"/>
        <d v="2023-10-19T08:58:17"/>
        <d v="2023-10-19T09:01:03"/>
        <d v="2023-10-19T09:01:08"/>
        <d v="2023-10-19T09:37:02"/>
        <d v="2023-10-19T10:13:51"/>
        <d v="2023-10-19T10:23:16"/>
        <d v="2023-10-19T10:24:34"/>
        <d v="2023-10-19T13:00:33"/>
        <d v="2023-10-19T13:01:33"/>
        <d v="2023-10-19T13:23:00"/>
        <d v="2023-10-19T13:26:00"/>
        <d v="2023-10-19T14:00:37"/>
        <d v="2023-10-19T14:00:42"/>
        <d v="2023-10-19T14:00:46"/>
        <d v="2023-10-19T14:01:05"/>
        <d v="2023-10-19T14:26:51"/>
        <d v="2023-10-19T14:31:23"/>
        <d v="2023-10-19T14:33:07"/>
        <d v="2023-10-19T15:00:21"/>
        <d v="2023-10-19T15:00:31"/>
        <d v="2023-10-19T15:00:37"/>
        <d v="2023-10-19T15:26:00"/>
        <d v="2023-10-19T15:26:24"/>
        <d v="2023-10-19T16:00:05"/>
        <d v="2023-10-19T16:00:28"/>
        <d v="2023-10-19T16:01:01"/>
        <d v="2023-10-19T16:23:00"/>
        <d v="2023-10-19T16:24:42"/>
        <d v="2023-10-19T16:34:40"/>
        <d v="2023-10-19T17:00:01"/>
        <d v="2023-10-19T17:00:59"/>
        <d v="2023-10-19T17:01:01"/>
        <d v="2023-10-19T17:29:14"/>
        <d v="2023-10-19T17:29:45"/>
        <d v="2023-10-19T18:01:03"/>
        <d v="2023-10-19T18:14:55"/>
        <d v="2023-10-19T18:22:47"/>
        <d v="2023-10-19T18:23:53"/>
        <d v="2023-10-19T18:34:40"/>
        <d v="2023-10-19T18:37:07"/>
        <d v="2023-10-19T19:00:46"/>
        <d v="2023-10-19T19:14:49"/>
        <d v="2023-10-19T19:23:47"/>
        <d v="2023-10-19T19:27:30"/>
        <d v="2023-10-19T19:28:49"/>
        <d v="2023-10-19T19:30:49"/>
        <d v="2023-10-19T20:00:28"/>
        <d v="2023-10-19T20:26:47"/>
        <d v="2023-10-19T20:28:49"/>
        <d v="2023-10-19T20:30:49"/>
        <d v="2023-10-19T20:33:52"/>
        <d v="2023-10-19T21:14:17"/>
        <d v="2023-10-19T21:26:49"/>
        <d v="2023-10-19T22:00:17"/>
        <d v="2023-10-19T22:23:00"/>
        <d v="2023-10-19T22:23:37"/>
        <d v="2023-10-19T23:27:18"/>
        <d v="2023-10-20T00:00:59"/>
        <d v="2023-10-20T00:13:43"/>
        <d v="2023-10-20T00:14:37"/>
        <d v="2023-10-20T00:23:00"/>
        <d v="2023-10-20T00:23:19"/>
        <d v="2023-10-20T01:30:43"/>
        <d v="2023-10-20T02:04:13"/>
        <d v="2023-10-20T02:13:51"/>
        <d v="2023-10-20T02:23:51"/>
        <d v="2023-10-20T02:25:48"/>
        <d v="2023-10-20T02:33:26"/>
        <d v="2023-10-20T02:33:48"/>
        <d v="2023-10-20T03:23:47"/>
        <d v="2023-10-20T06:00:46"/>
        <d v="2023-10-20T06:11:23"/>
        <d v="2023-10-20T06:12:44"/>
        <d v="2023-10-20T07:12:33"/>
        <d v="2023-10-20T08:28:36"/>
        <d v="2023-10-20T09:00:51"/>
        <d v="2023-10-20T09:01:42"/>
        <d v="2023-10-20T09:03:32"/>
        <d v="2023-10-20T09:07:07"/>
        <d v="2023-10-20T09:48:37"/>
        <d v="2023-10-20T10:00:15"/>
        <d v="2023-10-20T10:12:06"/>
        <d v="2023-10-20T10:31:19"/>
        <d v="2023-10-20T10:45:34"/>
        <d v="2023-10-20T13:00:15"/>
        <d v="2023-10-20T14:00:09"/>
        <d v="2023-10-20T14:00:55"/>
        <d v="2023-10-20T14:42:23"/>
        <d v="2023-10-20T15:03:32"/>
        <d v="2023-10-20T15:12:03"/>
        <d v="2023-10-20T15:48:14"/>
        <d v="2023-10-20T15:50:24"/>
        <d v="2023-10-20T16:00:12"/>
        <d v="2023-10-20T16:00:55"/>
        <d v="2023-10-20T16:01:42"/>
        <d v="2023-10-20T16:02:08"/>
        <d v="2023-10-20T16:02:10"/>
        <d v="2023-10-20T16:04:33"/>
        <d v="2023-10-20T16:04:51"/>
        <d v="2023-10-20T16:08:13"/>
        <d v="2023-10-20T16:10:31"/>
        <d v="2023-10-20T16:50:31"/>
        <d v="2023-10-20T17:01:36"/>
        <d v="2023-10-20T17:03:40"/>
        <d v="2023-10-20T17:04:01"/>
        <d v="2023-10-20T17:13:16"/>
        <d v="2023-10-20T17:35:16"/>
        <d v="2023-10-20T17:40:40"/>
        <d v="2023-10-20T17:48:24"/>
        <d v="2023-10-20T17:50:31"/>
        <d v="2023-10-20T18:00:12"/>
        <d v="2023-10-20T18:00:28"/>
        <d v="2023-10-20T18:02:13"/>
        <d v="2023-10-20T18:09:32"/>
        <d v="2023-10-20T18:12:30"/>
        <d v="2023-10-20T18:18:24"/>
        <d v="2023-10-20T18:49:23"/>
        <d v="2023-10-20T19:00:30"/>
        <d v="2023-10-20T19:05:00"/>
        <d v="2023-10-20T20:00:17"/>
        <d v="2023-10-20T20:00:49"/>
        <d v="2023-10-20T20:48:14"/>
        <d v="2023-10-20T20:49:21"/>
        <d v="2023-10-20T21:01:09"/>
        <d v="2023-10-20T21:05:09"/>
        <d v="2023-10-20T21:05:58"/>
        <d v="2023-10-20T21:09:46"/>
        <d v="2023-10-20T21:45:31"/>
        <d v="2023-10-20T22:00:51"/>
        <d v="2023-10-20T22:01:36"/>
        <d v="2023-10-20T23:00:12"/>
        <d v="2023-10-21T00:00:46"/>
        <d v="2023-10-21T00:02:18"/>
        <d v="2023-10-21T00:50:54"/>
        <d v="2023-10-21T02:50:27"/>
        <d v="2023-10-21T03:06:04"/>
        <d v="2023-10-21T06:01:09"/>
        <d v="2023-10-21T06:01:52"/>
        <d v="2023-10-21T07:01:12"/>
        <d v="2023-10-21T07:01:21"/>
        <d v="2023-10-21T07:02:46"/>
        <d v="2023-10-21T07:03:36"/>
        <d v="2023-10-21T07:04:20"/>
        <d v="2023-10-21T07:04:25"/>
        <d v="2023-10-21T07:05:46"/>
        <d v="2023-10-21T07:06:52"/>
        <d v="2023-10-21T07:08:46"/>
        <d v="2023-10-21T10:00:00"/>
        <d v="2023-10-21T10:04:25"/>
        <d v="2023-10-21T11:00:45"/>
        <d v="2023-10-21T12:00:59"/>
        <d v="2023-10-21T12:01:01"/>
        <d v="2023-10-21T12:06:23"/>
        <d v="2023-10-21T12:08:23"/>
        <d v="2023-10-21T13:02:46"/>
        <d v="2023-10-21T13:06:12"/>
        <d v="2023-10-21T15:00:29"/>
        <d v="2023-10-21T15:02:51"/>
        <d v="2023-10-21T15:07:14"/>
        <d v="2023-10-21T16:01:23"/>
        <d v="2023-10-21T18:01:41"/>
        <d v="2023-10-21T20:08:08"/>
        <d v="2023-10-21T21:00:43"/>
        <d v="2023-10-21T21:01:30"/>
        <d v="2023-10-21T22:04:40"/>
        <d v="2023-10-22T00:02:16"/>
        <d v="2023-10-22T00:02:51"/>
        <d v="2023-10-22T00:05:05"/>
        <d v="2023-10-22T06:00:17"/>
        <d v="2023-10-22T06:01:32"/>
        <d v="2023-10-22T06:02:11"/>
        <d v="2023-10-22T06:03:47"/>
        <d v="2023-10-22T07:00:10"/>
        <d v="2023-10-22T07:02:16"/>
        <d v="2023-10-22T08:05:18"/>
        <d v="2023-10-22T08:24:16"/>
        <d v="2023-10-22T08:49:06"/>
        <d v="2023-10-22T09:23:55"/>
        <d v="2023-10-22T10:03:59"/>
        <d v="2023-10-22T10:48:57"/>
        <d v="2023-10-22T11:01:47"/>
        <d v="2023-10-22T11:23:24"/>
        <d v="2023-10-22T11:48:11"/>
        <d v="2023-10-22T11:48:25"/>
        <d v="2023-10-22T12:05:01"/>
        <d v="2023-10-22T12:46:51"/>
        <d v="2023-10-22T13:01:59"/>
        <d v="2023-10-22T13:02:02"/>
        <d v="2023-10-22T13:02:54"/>
        <d v="2023-10-22T13:03:13"/>
        <d v="2023-10-22T13:04:32"/>
        <d v="2023-10-22T14:01:52"/>
        <d v="2023-10-22T16:03:23"/>
        <d v="2023-10-22T18:01:05"/>
        <d v="2023-10-22T20:48:33"/>
        <d v="2023-10-22T21:23:14"/>
        <d v="2023-10-22T23:49:01"/>
        <d v="2023-10-23T01:00:17"/>
        <d v="2023-10-23T01:06:15"/>
        <d v="2023-10-23T02:01:47"/>
        <d v="2023-10-23T02:24:28"/>
        <d v="2023-10-23T02:45:48"/>
        <d v="2023-10-23T02:46:26"/>
        <d v="2023-10-23T03:00:45"/>
        <d v="2023-10-23T03:04:29"/>
        <d v="2023-10-23T03:33:07"/>
        <d v="2023-10-23T04:23:19"/>
        <d v="2023-10-23T04:45:48"/>
        <d v="2023-10-23T05:00:17"/>
        <d v="2023-10-23T05:27:11"/>
        <d v="2023-10-23T06:52:44"/>
        <d v="2023-10-23T06:55:18"/>
        <d v="2023-10-23T07:00:06"/>
        <d v="2023-10-23T07:01:55"/>
        <d v="2023-10-23T09:00:09"/>
        <d v="2023-10-23T10:07:10"/>
        <d v="2023-10-23T10:55:51"/>
        <d v="2023-10-23T11:51:41"/>
        <d v="2023-10-23T12:00:09"/>
        <d v="2023-10-23T13:00:01"/>
        <d v="2023-10-23T13:00:35"/>
        <d v="2023-10-23T13:06:39"/>
        <d v="2023-10-23T13:52:28"/>
        <d v="2023-10-23T14:00:26"/>
        <d v="2023-10-23T14:02:33"/>
        <d v="2023-10-23T14:59:22"/>
        <d v="2023-10-23T15:00:01"/>
        <d v="2023-10-23T15:00:49"/>
        <d v="2023-10-23T15:52:17"/>
        <d v="2023-10-23T15:52:47"/>
        <d v="2023-10-23T16:00:17"/>
        <d v="2023-10-23T16:00:23"/>
        <d v="2023-10-23T16:02:26"/>
        <d v="2023-10-23T16:02:35"/>
        <d v="2023-10-23T16:05:43"/>
        <d v="2023-10-23T16:56:03"/>
        <d v="2023-10-23T16:56:10"/>
        <d v="2023-10-23T17:02:02"/>
        <d v="2023-10-23T17:02:37"/>
        <d v="2023-10-23T17:04:01"/>
        <d v="2023-10-23T17:08:59"/>
        <d v="2023-10-23T17:52:26"/>
        <d v="2023-10-23T17:52:44"/>
        <d v="2023-10-23T17:53:20"/>
        <d v="2023-10-23T18:04:01"/>
        <d v="2023-10-23T18:48:21"/>
        <d v="2023-10-23T18:52:28"/>
        <d v="2023-10-23T18:55:27"/>
        <d v="2023-10-23T19:00:38"/>
        <d v="2023-10-23T19:01:07"/>
        <d v="2023-10-23T19:02:04"/>
        <d v="2023-10-23T20:00:26"/>
        <d v="2023-10-23T20:01:16"/>
        <d v="2023-10-23T20:02:35"/>
        <d v="2023-10-23T20:06:23"/>
        <d v="2023-10-23T20:55:37"/>
        <d v="2023-10-23T21:02:37"/>
        <d v="2023-10-23T21:02:40"/>
        <d v="2023-10-23T21:52:21"/>
        <d v="2023-10-23T21:52:35"/>
        <d v="2023-10-23T22:01:22"/>
        <d v="2023-10-23T22:02:08"/>
        <d v="2023-10-23T22:07:28"/>
        <d v="2023-10-23T23:00:58"/>
        <d v="2023-10-23T23:55:27"/>
        <d v="2023-10-24T00:00:06"/>
        <d v="2023-10-24T00:00:23"/>
        <d v="2023-10-24T00:01:41"/>
        <d v="2023-10-24T00:02:11"/>
        <d v="2023-10-24T01:00:29"/>
        <d v="2023-10-24T01:02:11"/>
        <d v="2023-10-24T01:02:28"/>
        <d v="2023-10-24T02:00:35"/>
        <d v="2023-10-24T03:00:23"/>
        <d v="2023-10-24T06:01:59"/>
        <d v="2023-10-24T07:03:30"/>
        <d v="2023-10-24T07:09:25"/>
        <d v="2023-10-24T07:57:41"/>
        <d v="2023-10-24T08:09:05"/>
        <d v="2023-10-24T09:02:31"/>
        <d v="2023-10-24T09:03:33"/>
        <d v="2023-10-24T09:09:25"/>
        <d v="2023-10-24T10:06:14"/>
        <d v="2023-10-24T12:00:02"/>
        <d v="2023-10-24T13:00:20"/>
        <d v="2023-10-24T13:00:44"/>
        <d v="2023-10-24T13:01:18"/>
        <d v="2023-10-24T13:09:55"/>
        <d v="2023-10-24T13:11:14"/>
        <d v="2023-10-24T13:18:32"/>
        <d v="2023-10-24T13:18:48"/>
        <d v="2023-10-24T14:00:27"/>
        <d v="2023-10-24T15:00:30"/>
        <d v="2023-10-24T15:01:10"/>
        <d v="2023-10-24T15:02:01"/>
        <d v="2023-10-24T15:04:06"/>
        <d v="2023-10-24T15:05:47"/>
        <d v="2023-10-24T15:09:05"/>
        <d v="2023-10-24T16:00:18"/>
        <d v="2023-10-24T16:03:18"/>
        <d v="2023-10-24T16:03:46"/>
        <d v="2023-10-24T16:14:26"/>
        <d v="2023-10-24T17:03:15"/>
        <d v="2023-10-24T17:03:35"/>
        <d v="2023-10-24T17:18:25"/>
        <d v="2023-10-24T17:18:30"/>
        <d v="2023-10-24T18:03:13"/>
        <d v="2023-10-24T18:09:50"/>
        <d v="2023-10-24T18:11:12"/>
        <d v="2023-10-24T19:00:02"/>
        <d v="2023-10-24T19:00:04"/>
        <d v="2023-10-24T19:01:13"/>
        <d v="2023-10-24T19:03:41"/>
        <d v="2023-10-24T19:07:14"/>
        <d v="2023-10-24T20:00:02"/>
        <d v="2023-10-24T20:00:18"/>
        <d v="2023-10-24T20:02:31"/>
        <d v="2023-10-24T20:02:37"/>
        <d v="2023-10-24T20:03:06"/>
        <d v="2023-10-24T20:03:18"/>
        <d v="2023-10-24T20:05:51"/>
        <d v="2023-10-24T20:06:04"/>
        <d v="2023-10-24T20:09:50"/>
        <d v="2023-10-24T21:01:27"/>
        <d v="2023-10-24T21:01:30"/>
        <d v="2023-10-24T21:08:56"/>
        <d v="2023-10-24T21:10:04"/>
        <d v="2023-10-24T22:01:18"/>
        <d v="2023-10-24T22:05:06"/>
        <d v="2023-10-24T23:01:59"/>
        <d v="2023-10-24T23:03:30"/>
        <d v="2023-10-24T23:05:11"/>
        <d v="2023-10-24T23:05:28"/>
        <d v="2023-10-24T23:05:31"/>
        <d v="2023-10-24T23:09:53"/>
        <d v="2023-10-25T00:00:02"/>
        <d v="2023-10-25T00:10:46"/>
        <d v="2023-10-25T00:10:49"/>
        <d v="2023-10-25T02:03:13"/>
        <d v="2023-10-25T02:17:12"/>
        <d v="2023-10-25T06:00:21"/>
        <d v="2023-10-25T06:05:21"/>
        <d v="2023-10-25T06:10:20"/>
        <d v="2023-10-25T07:10:11"/>
        <d v="2023-10-25T07:10:52"/>
        <d v="2023-10-25T07:29:44"/>
        <d v="2023-10-25T08:03:14"/>
        <d v="2023-10-25T08:04:05"/>
        <d v="2023-10-25T09:09:06"/>
        <d v="2023-10-25T11:16:50"/>
        <d v="2023-10-25T12:00:13"/>
        <d v="2023-10-25T12:08:16"/>
        <d v="2023-10-25T12:11:02"/>
        <d v="2023-10-25T12:29:51"/>
        <d v="2023-10-25T13:00:13"/>
        <d v="2023-10-25T13:02:14"/>
        <d v="2023-10-25T13:04:13"/>
        <d v="2023-10-25T13:04:26"/>
        <d v="2023-10-25T13:04:34"/>
        <d v="2023-10-25T13:06:00"/>
        <d v="2023-10-25T13:30:33"/>
        <d v="2023-10-25T14:00:37"/>
        <d v="2023-10-25T15:00:39"/>
        <d v="2023-10-25T15:01:34"/>
        <d v="2023-10-25T15:02:07"/>
        <d v="2023-10-25T15:04:01"/>
        <d v="2023-10-25T15:06:29"/>
        <d v="2023-10-25T15:29:49"/>
        <d v="2023-10-25T15:33:48"/>
        <d v="2023-10-25T15:34:34"/>
        <d v="2023-10-25T15:36:34"/>
        <d v="2023-10-25T16:00:15"/>
        <d v="2023-10-25T16:00:18"/>
        <d v="2023-10-25T16:01:07"/>
        <d v="2023-10-25T16:02:51"/>
        <d v="2023-10-25T16:06:57"/>
        <d v="2023-10-25T16:10:20"/>
        <d v="2023-10-25T16:11:16"/>
        <d v="2023-10-25T17:01:54"/>
        <d v="2023-10-25T17:02:43"/>
        <d v="2023-10-25T17:06:39"/>
        <d v="2023-10-25T17:08:04"/>
        <d v="2023-10-25T17:10:34"/>
        <d v="2023-10-25T18:00:06"/>
        <d v="2023-10-25T18:03:10"/>
        <d v="2023-10-25T18:06:15"/>
        <d v="2023-10-25T19:00:08"/>
        <d v="2023-10-25T19:01:04"/>
        <d v="2023-10-25T19:01:20"/>
        <d v="2023-10-25T19:02:57"/>
        <d v="2023-10-25T19:04:56"/>
        <d v="2023-10-25T19:06:32"/>
        <d v="2023-10-25T19:33:42"/>
        <d v="2023-10-25T20:06:06"/>
        <d v="2023-10-25T20:07:11"/>
        <d v="2023-10-25T20:34:09"/>
        <d v="2023-10-25T20:34:38"/>
        <d v="2023-10-25T21:01:46"/>
        <d v="2023-10-25T21:02:37"/>
        <d v="2023-10-25T21:03:47"/>
        <d v="2023-10-25T21:03:52"/>
        <d v="2023-10-25T21:33:46"/>
        <d v="2023-10-25T22:02:37"/>
        <d v="2023-10-25T22:04:56"/>
        <d v="2023-10-25T22:06:11"/>
        <d v="2023-10-25T23:04:13"/>
        <d v="2023-10-25T23:33:29"/>
        <d v="2023-10-26T01:01:54"/>
        <d v="2023-10-26T02:33:51"/>
        <d v="2023-10-26T03:00:18"/>
        <d v="2023-10-26T03:05:36"/>
        <d v="2023-10-26T03:35:07"/>
        <d v="2023-10-26T04:34:41"/>
        <d v="2023-10-26T06:08:17"/>
        <d v="2023-10-26T06:55:10"/>
        <d v="2023-10-26T06:55:38"/>
        <d v="2023-10-26T07:08:05"/>
        <d v="2023-10-26T08:52:26"/>
        <d v="2023-10-26T10:01:25"/>
        <d v="2023-10-26T10:09:52"/>
        <d v="2023-10-26T10:16:17"/>
        <d v="2023-10-26T10:55:34"/>
        <d v="2023-10-26T11:03:21"/>
        <d v="2023-10-26T11:51:54"/>
        <d v="2023-10-26T12:01:33"/>
        <d v="2023-10-26T12:04:52"/>
        <d v="2023-10-26T13:00:09"/>
        <d v="2023-10-26T13:02:28"/>
        <d v="2023-10-26T13:02:47"/>
        <d v="2023-10-26T13:02:53"/>
        <d v="2023-10-26T13:03:47"/>
        <d v="2023-10-26T14:00:16"/>
        <d v="2023-10-26T14:05:49"/>
        <d v="2023-10-26T14:09:57"/>
        <d v="2023-10-26T14:10:04"/>
        <d v="2023-10-26T14:55:34"/>
        <d v="2023-10-26T15:01:01"/>
        <d v="2023-10-26T15:01:47"/>
        <d v="2023-10-26T15:05:58"/>
        <d v="2023-10-26T15:48:17"/>
        <d v="2023-10-26T15:52:17"/>
        <d v="2023-10-26T15:55:07"/>
        <d v="2023-10-26T15:55:16"/>
        <d v="2023-10-26T16:01:25"/>
        <d v="2023-10-26T16:01:52"/>
        <d v="2023-10-26T16:01:58"/>
        <d v="2023-10-26T16:04:32"/>
        <d v="2023-10-26T16:08:05"/>
        <d v="2023-10-26T16:09:03"/>
        <d v="2023-10-26T16:51:57"/>
        <d v="2023-10-26T17:00:09"/>
        <d v="2023-10-26T17:02:05"/>
        <d v="2023-10-26T17:05:02"/>
        <d v="2023-10-26T18:00:01"/>
        <d v="2023-10-26T18:00:09"/>
        <d v="2023-10-26T18:01:03"/>
        <d v="2023-10-26T18:01:05"/>
        <d v="2023-10-26T18:01:39"/>
        <d v="2023-10-26T18:02:53"/>
        <d v="2023-10-26T18:10:20"/>
        <d v="2023-10-26T18:20:38"/>
        <d v="2023-10-26T18:52:40"/>
        <d v="2023-10-26T19:00:23"/>
        <d v="2023-10-26T19:01:39"/>
        <d v="2023-10-26T19:01:50"/>
        <d v="2023-10-26T19:02:44"/>
        <d v="2023-10-26T19:02:58"/>
        <d v="2023-10-26T19:07:59"/>
        <d v="2023-10-26T19:09:52"/>
        <d v="2023-10-26T19:20:45"/>
        <d v="2023-10-26T19:55:07"/>
        <d v="2023-10-26T19:55:53"/>
        <d v="2023-10-26T19:56:45"/>
        <d v="2023-10-26T20:00:01"/>
        <d v="2023-10-26T20:00:12"/>
        <d v="2023-10-26T20:00:18"/>
        <d v="2023-10-26T20:00:31"/>
        <d v="2023-10-26T20:00:36"/>
        <d v="2023-10-26T20:01:19"/>
        <d v="2023-10-26T20:01:22"/>
        <d v="2023-10-26T20:01:27"/>
        <d v="2023-10-26T20:01:28"/>
        <d v="2023-10-26T20:01:47"/>
        <d v="2023-10-26T20:01:52"/>
        <d v="2023-10-26T20:01:58"/>
        <d v="2023-10-26T20:02:05"/>
        <d v="2023-10-26T20:02:12"/>
        <d v="2023-10-26T20:02:25"/>
        <d v="2023-10-26T20:02:27"/>
        <d v="2023-10-26T20:02:34"/>
        <d v="2023-10-26T20:03:13"/>
        <d v="2023-10-26T20:04:14"/>
        <d v="2023-10-26T20:05:02"/>
        <d v="2023-10-26T20:05:51"/>
        <d v="2023-10-26T20:07:59"/>
        <d v="2023-10-26T20:08:52"/>
        <d v="2023-10-26T20:09:50"/>
        <d v="2023-10-26T20:09:57"/>
        <d v="2023-10-26T20:10:24"/>
        <d v="2023-10-26T20:51:43"/>
        <d v="2023-10-26T20:51:47"/>
        <d v="2023-10-26T20:52:32"/>
        <d v="2023-10-26T20:55:04"/>
        <d v="2023-10-26T20:55:07"/>
        <d v="2023-10-26T20:56:35"/>
        <d v="2023-10-26T21:00:12"/>
        <d v="2023-10-26T21:00:16"/>
        <d v="2023-10-26T21:00:20"/>
        <d v="2023-10-26T21:00:52"/>
        <d v="2023-10-26T21:06:42"/>
        <d v="2023-10-26T21:09:22"/>
        <d v="2023-10-26T22:00:05"/>
        <d v="2023-10-26T22:00:52"/>
        <d v="2023-10-26T22:08:07"/>
        <d v="2023-10-27T00:00:56"/>
        <d v="2023-10-27T00:01:03"/>
        <d v="2023-10-27T00:06:02"/>
        <d v="2023-10-27T00:09:17"/>
        <d v="2023-10-27T02:00:09"/>
        <d v="2023-10-27T06:01:24"/>
        <d v="2023-10-27T06:01:26"/>
        <d v="2023-10-27T06:02:45"/>
        <d v="2023-10-27T07:49:48"/>
        <d v="2023-10-27T07:53:28"/>
        <d v="2023-10-27T07:55:11"/>
        <d v="2023-10-27T08:02:12"/>
        <d v="2023-10-27T09:02:22"/>
        <d v="2023-10-27T09:03:13"/>
        <d v="2023-10-27T09:19:54"/>
        <d v="2023-10-27T10:00:45"/>
        <d v="2023-10-27T10:16:15"/>
        <d v="2023-10-27T11:03:00"/>
        <d v="2023-10-27T12:00:41"/>
        <d v="2023-10-27T12:00:54"/>
        <d v="2023-10-27T12:02:49"/>
        <d v="2023-10-27T12:50:15"/>
        <d v="2023-10-27T12:54:56"/>
        <d v="2023-10-27T13:00:18"/>
        <d v="2023-10-27T13:04:42"/>
        <d v="2023-10-27T14:58:20"/>
        <d v="2023-10-27T15:00:22"/>
        <d v="2023-10-27T15:04:42"/>
        <d v="2023-10-27T15:58:22"/>
        <d v="2023-10-27T16:04:14"/>
        <d v="2023-10-27T16:04:55"/>
        <d v="2023-10-27T16:27:44"/>
        <d v="2023-10-27T16:55:11"/>
        <d v="2023-10-27T16:57:51"/>
        <d v="2023-10-27T17:00:45"/>
        <d v="2023-10-27T17:01:07"/>
        <d v="2023-10-27T17:03:03"/>
        <d v="2023-10-27T18:03:03"/>
        <d v="2023-10-27T18:08:16"/>
        <d v="2023-10-27T18:57:51"/>
        <d v="2023-10-27T18:58:26"/>
        <d v="2023-10-27T19:00:41"/>
        <d v="2023-10-27T19:00:52"/>
        <d v="2023-10-27T19:02:15"/>
        <d v="2023-10-27T20:00:01"/>
        <d v="2023-10-27T20:00:18"/>
        <d v="2023-10-27T20:01:26"/>
        <d v="2023-10-27T20:02:12"/>
        <d v="2023-10-27T21:00:13"/>
        <d v="2023-10-27T21:06:29"/>
        <d v="2023-10-27T21:55:09"/>
        <d v="2023-10-27T21:55:11"/>
        <d v="2023-10-27T21:55:18"/>
        <d v="2023-10-27T22:03:18"/>
        <d v="2023-10-28T00:12:10"/>
        <d v="2023-10-28T00:15:17"/>
        <d v="2023-10-28T00:18:57"/>
        <d v="2023-10-28T02:02:10"/>
        <d v="2023-10-28T02:02:15"/>
        <d v="2023-10-28T02:03:30"/>
        <d v="2023-10-28T02:03:42"/>
        <d v="2023-10-28T06:03:17"/>
        <d v="2023-10-28T07:02:14"/>
        <d v="2023-10-28T07:03:30"/>
        <d v="2023-10-28T08:01:25"/>
        <d v="2023-10-28T09:00:06"/>
        <d v="2023-10-28T09:00:09"/>
        <d v="2023-10-28T09:00:12"/>
        <d v="2023-10-28T09:02:08"/>
        <d v="2023-10-28T09:05:32"/>
        <d v="2023-10-28T09:06:14"/>
        <d v="2023-10-28T09:17:14"/>
        <d v="2023-10-28T09:17:20"/>
        <d v="2023-10-28T09:32:11"/>
        <d v="2023-10-28T09:35:14"/>
        <d v="2023-10-28T10:02:31"/>
        <d v="2023-10-28T10:06:22"/>
        <d v="2023-10-28T10:32:14"/>
        <d v="2023-10-28T10:35:04"/>
        <d v="2023-10-28T11:02:49"/>
        <d v="2023-10-28T11:06:10"/>
        <d v="2023-10-28T13:00:55"/>
        <d v="2023-10-28T13:03:30"/>
        <d v="2023-10-28T14:02:12"/>
        <d v="2023-10-28T14:04:16"/>
        <d v="2023-10-28T15:00:06"/>
        <d v="2023-10-28T15:07:03"/>
        <d v="2023-10-28T18:00:33"/>
        <d v="2023-10-28T23:01:44"/>
        <d v="2023-10-28T23:34:28"/>
        <d v="2023-10-29T00:01:13"/>
        <d v="2023-10-29T01:04:29"/>
        <d v="2023-10-29T02:00:12"/>
        <d v="2023-10-29T02:31:22"/>
        <d v="2023-10-29T06:00:16"/>
        <d v="2023-10-29T06:00:24"/>
        <d v="2023-10-29T06:00:36"/>
        <d v="2023-10-29T06:02:00"/>
        <d v="2023-10-29T06:03:27"/>
        <d v="2023-10-29T06:04:08"/>
        <d v="2023-10-29T06:28:45"/>
        <d v="2023-10-29T07:00:24"/>
        <d v="2023-10-29T07:06:11"/>
        <d v="2023-10-29T07:06:58"/>
        <d v="2023-10-29T07:07:55"/>
        <d v="2023-10-29T08:00:14"/>
        <d v="2023-10-29T08:00:16"/>
        <d v="2023-10-29T08:02:29"/>
        <d v="2023-10-29T08:03:36"/>
        <d v="2023-10-29T08:05:10"/>
        <d v="2023-10-29T08:26:39"/>
        <d v="2023-10-29T09:00:37"/>
        <d v="2023-10-29T09:01:47"/>
        <d v="2023-10-29T10:06:01"/>
        <d v="2023-10-29T10:15:49"/>
        <d v="2023-10-29T11:01:18"/>
        <d v="2023-10-29T11:03:54"/>
        <d v="2023-10-29T11:04:51"/>
        <d v="2023-10-29T13:02:38"/>
        <d v="2023-10-29T14:26:11"/>
        <d v="2023-10-29T14:27:46"/>
        <d v="2023-10-29T16:26:25"/>
        <d v="2023-10-29T16:27:04"/>
        <d v="2023-10-29T18:05:51"/>
        <d v="2023-10-29T23:28:54"/>
        <d v="2023-10-30T00:05:23"/>
        <d v="2023-10-30T00:07:06"/>
        <d v="2023-10-30T00:08:00"/>
        <d v="2023-10-30T00:29:08"/>
        <d v="2023-10-30T02:01:01"/>
        <d v="2023-10-30T02:01:20"/>
        <d v="2023-10-30T02:01:23"/>
        <d v="2023-10-30T02:01:34"/>
        <d v="2023-10-30T02:01:37"/>
        <d v="2023-10-30T02:02:02"/>
        <d v="2023-10-30T02:02:06"/>
        <d v="2023-10-30T02:03:16"/>
        <d v="2023-10-30T02:03:42"/>
        <d v="2023-10-30T02:04:28"/>
        <d v="2023-10-30T02:05:01"/>
        <d v="2023-10-30T02:05:10"/>
        <d v="2023-10-30T02:05:17"/>
        <d v="2023-10-30T02:05:35"/>
        <d v="2023-10-30T02:07:06"/>
        <d v="2023-10-30T02:07:43"/>
        <d v="2023-10-30T02:08:09"/>
        <d v="2023-10-30T02:08:17"/>
        <d v="2023-10-30T02:26:06"/>
        <d v="2023-10-30T02:26:08"/>
        <d v="2023-10-30T02:26:15"/>
        <d v="2023-10-30T02:28:57"/>
        <d v="2023-10-30T02:29:03"/>
        <d v="2023-10-30T02:29:12"/>
        <d v="2023-10-30T02:29:24"/>
        <d v="2023-10-30T03:02:38"/>
        <d v="2023-10-30T03:04:35"/>
        <d v="2023-10-30T03:06:26"/>
        <d v="2023-10-30T03:07:50"/>
        <d v="2023-10-30T03:08:17"/>
        <d v="2023-10-30T03:28:45"/>
        <d v="2023-10-30T04:29:03"/>
        <d v="2023-10-30T06:00:08"/>
        <d v="2023-10-30T06:01:34"/>
        <d v="2023-10-30T06:55:16"/>
        <d v="2023-10-30T07:00:33"/>
        <d v="2023-10-30T07:01:16"/>
        <d v="2023-10-30T07:01:22"/>
        <d v="2023-10-30T07:01:49"/>
        <d v="2023-10-30T07:03:10"/>
        <d v="2023-10-30T07:03:27"/>
        <d v="2023-10-30T07:09:09"/>
        <d v="2023-10-30T07:58:49"/>
        <d v="2023-10-30T08:00:00"/>
        <d v="2023-10-30T08:06:12"/>
        <d v="2023-10-30T08:15:57"/>
        <d v="2023-10-30T08:30:32"/>
        <d v="2023-10-30T08:55:09"/>
        <d v="2023-10-30T09:00:00"/>
        <d v="2023-10-30T09:00:50"/>
        <d v="2023-10-30T09:01:43"/>
        <d v="2023-10-30T09:13:02"/>
        <d v="2023-10-30T09:55:06"/>
        <d v="2023-10-30T12:00:23"/>
        <d v="2023-10-30T12:00:50"/>
        <d v="2023-10-30T12:03:13"/>
        <d v="2023-10-30T12:06:09"/>
        <d v="2023-10-30T12:07:25"/>
        <d v="2023-10-30T13:02:38"/>
        <d v="2023-10-30T13:03:05"/>
        <d v="2023-10-30T13:04:42"/>
        <d v="2023-10-30T14:00:33"/>
        <d v="2023-10-30T14:02:16"/>
        <d v="2023-10-30T14:02:29"/>
        <d v="2023-10-30T14:54:53"/>
        <d v="2023-10-30T14:55:48"/>
        <d v="2023-10-30T15:00:42"/>
        <d v="2023-10-30T15:01:08"/>
        <d v="2023-10-30T15:02:38"/>
        <d v="2023-10-30T15:28:56"/>
        <d v="2023-10-30T16:02:13"/>
        <d v="2023-10-30T16:54:37"/>
        <d v="2023-10-30T16:54:58"/>
        <d v="2023-10-30T16:55:48"/>
        <d v="2023-10-30T17:01:11"/>
        <d v="2023-10-30T17:06:52"/>
        <d v="2023-10-30T17:12:47"/>
        <d v="2023-10-30T17:55:14"/>
        <d v="2023-10-30T18:00:00"/>
        <d v="2023-10-30T18:02:20"/>
        <d v="2023-10-30T18:30:41"/>
        <d v="2023-10-30T18:52:33"/>
        <d v="2023-10-30T19:00:47"/>
        <d v="2023-10-30T19:01:11"/>
        <d v="2023-10-30T19:05:33"/>
        <d v="2023-10-30T19:06:14"/>
        <d v="2023-10-30T20:00:58"/>
        <d v="2023-10-30T20:02:04"/>
        <d v="2023-10-30T20:03:40"/>
        <d v="2023-10-30T20:30:22"/>
        <d v="2023-10-30T20:30:41"/>
        <d v="2023-10-30T21:00:04"/>
        <d v="2023-10-30T21:00:33"/>
        <d v="2023-10-30T21:02:26"/>
        <d v="2023-10-30T21:04:28"/>
        <d v="2023-10-30T21:54:46"/>
        <d v="2023-10-30T21:54:58"/>
        <d v="2023-10-30T22:00:11"/>
        <d v="2023-10-30T22:00:53"/>
        <d v="2023-10-30T22:01:49"/>
        <d v="2023-10-30T22:02:43"/>
        <d v="2023-10-30T22:03:45"/>
        <d v="2023-10-30T22:05:33"/>
        <d v="2023-10-30T22:54:39"/>
        <d v="2023-10-30T23:01:52"/>
        <d v="2023-10-30T23:02:26"/>
        <d v="2023-10-30T23:02:29"/>
        <d v="2023-10-30T23:55:03"/>
        <d v="2023-10-31T00:02:40"/>
        <d v="2023-10-31T00:15:55"/>
        <d v="2023-10-31T00:17:58"/>
        <d v="2023-10-31T01:30:44"/>
        <d v="2023-10-31T02:00:36"/>
        <d v="2023-10-31T02:01:08"/>
        <d v="2023-10-31T02:01:46"/>
        <d v="2023-10-31T02:30:32"/>
        <d v="2023-10-31T02:52:54"/>
        <d v="2023-10-31T02:54:39"/>
        <d v="2023-10-31T02:55:00"/>
        <d v="2023-10-31T02:55:06"/>
        <d v="2023-10-31T06:02:44"/>
        <d v="2023-10-31T06:03:35"/>
        <d v="2023-10-31T06:54:40"/>
        <d v="2023-10-31T06:58:12"/>
        <d v="2023-10-31T07:01:47"/>
        <d v="2023-10-31T07:02:37"/>
        <d v="2023-10-31T07:02:52"/>
        <d v="2023-10-31T07:06:36"/>
        <d v="2023-10-31T08:00:46"/>
        <d v="2023-10-31T08:02:58"/>
        <d v="2023-10-31T09:00:33"/>
        <d v="2023-10-31T09:00:59"/>
        <d v="2023-10-31T09:01:51"/>
        <d v="2023-10-31T09:02:30"/>
        <d v="2023-10-31T09:58:21"/>
        <d v="2023-10-31T10:01:40"/>
        <d v="2023-10-31T10:03:21"/>
        <d v="2023-10-31T11:02:27"/>
        <d v="2023-10-31T12:40:32"/>
        <d v="2023-10-31T13:01:13"/>
        <d v="2023-10-31T13:01:51"/>
        <d v="2023-10-31T13:09:54"/>
        <d v="2023-10-31T13:37:08"/>
        <d v="2023-10-31T14:00:46"/>
        <d v="2023-10-31T14:00:59"/>
        <d v="2023-10-31T14:02:44"/>
        <d v="2023-10-31T14:03:35"/>
        <d v="2023-10-31T14:47:30"/>
        <d v="2023-10-31T14:57:49"/>
        <d v="2023-10-31T15:00:13"/>
        <d v="2023-10-31T15:00:59"/>
        <d v="2023-10-31T15:01:13"/>
        <d v="2023-10-31T15:02:27"/>
        <d v="2023-10-31T15:02:44"/>
        <d v="2023-10-31T15:02:49"/>
        <d v="2023-10-31T15:05:31"/>
        <d v="2023-10-31T15:55:05"/>
        <d v="2023-10-31T15:58:57"/>
        <d v="2023-10-31T16:00:01"/>
        <d v="2023-10-31T16:01:18"/>
        <d v="2023-10-31T16:02:19"/>
        <d v="2023-10-31T16:02:44"/>
        <d v="2023-10-31T16:03:30"/>
        <d v="2023-10-31T16:03:42"/>
        <d v="2023-10-31T16:07:03"/>
        <d v="2023-10-31T16:57:51"/>
        <d v="2023-10-31T17:00:01"/>
        <d v="2023-10-31T17:00:13"/>
        <d v="2023-10-31T17:02:30"/>
        <d v="2023-10-31T17:03:09"/>
        <d v="2023-10-31T17:03:15"/>
        <d v="2023-10-31T17:05:33"/>
        <d v="2023-10-31T17:57:41"/>
        <d v="2023-10-31T18:03:23"/>
        <d v="2023-10-31T18:57:59"/>
        <d v="2023-10-31T19:01:09"/>
        <d v="2023-10-31T20:00:01"/>
        <d v="2023-10-31T20:01:13"/>
        <d v="2023-10-31T20:01:16"/>
        <d v="2023-10-31T20:01:44"/>
        <d v="2023-10-31T20:01:47"/>
        <d v="2023-10-31T20:03:23"/>
        <d v="2023-10-31T20:05:43"/>
        <d v="2023-10-31T20:05:46"/>
        <d v="2023-10-31T20:37:30"/>
        <d v="2023-10-31T20:54:40"/>
        <d v="2023-10-31T20:54:45"/>
        <d v="2023-10-31T20:57:39"/>
        <d v="2023-10-31T21:01:13"/>
        <d v="2023-10-31T21:57:47"/>
        <d v="2023-10-31T22:00:33"/>
        <d v="2023-10-31T23:39:28"/>
        <d v="2023-10-31T23:39:31"/>
        <d v="2023-11-01T00:10:04"/>
        <d v="2023-11-01T01:00:46"/>
        <d v="2023-11-01T01:54:39"/>
        <d v="2023-11-01T02:04:02"/>
        <d v="2023-11-01T03:54:45"/>
        <d v="2023-11-01T06:01:00"/>
        <d v="2023-11-01T06:04:55"/>
        <d v="2023-11-01T06:05:31"/>
        <d v="2023-11-01T06:05:34"/>
        <d v="2023-11-01T07:01:03"/>
        <d v="2023-11-01T07:01:13"/>
        <d v="2023-11-01T07:02:08"/>
        <d v="2023-11-01T07:02:42"/>
        <d v="2023-11-01T07:04:41"/>
        <d v="2023-11-01T09:03:05"/>
        <d v="2023-11-01T09:10:15"/>
        <d v="2023-11-01T09:11:08"/>
        <d v="2023-11-01T09:39:16"/>
        <d v="2023-11-01T10:00:28"/>
        <d v="2023-11-01T10:31:03"/>
        <d v="2023-11-01T11:13:53"/>
        <d v="2023-11-01T11:14:39"/>
        <d v="2023-11-01T12:27:37"/>
        <d v="2023-11-01T13:01:57"/>
        <d v="2023-11-01T13:03:31"/>
        <d v="2023-11-01T14:01:03"/>
        <d v="2023-11-01T14:01:31"/>
        <d v="2023-11-01T14:02:48"/>
        <d v="2023-11-01T14:06:04"/>
        <d v="2023-11-01T15:01:38"/>
        <d v="2023-11-01T15:05:17"/>
        <d v="2023-11-01T15:20:23"/>
        <d v="2023-11-01T15:41:58"/>
        <d v="2023-11-01T16:00:16"/>
        <d v="2023-11-01T16:04:43"/>
        <d v="2023-11-01T16:05:56"/>
        <d v="2023-11-01T16:28:41"/>
        <d v="2023-11-01T16:38:57"/>
        <d v="2023-11-01T16:41:29"/>
        <d v="2023-11-01T16:41:50"/>
        <d v="2023-11-01T17:00:03"/>
        <d v="2023-11-01T17:02:35"/>
        <d v="2023-11-01T17:05:19"/>
        <d v="2023-11-01T17:05:37"/>
        <d v="2023-11-01T18:00:40"/>
        <d v="2023-11-01T18:02:42"/>
        <d v="2023-11-01T18:04:46"/>
        <d v="2023-11-01T18:04:49"/>
        <d v="2023-11-01T18:05:22"/>
        <d v="2023-11-01T18:05:25"/>
        <d v="2023-11-01T18:41:32"/>
        <d v="2023-11-01T18:41:45"/>
        <d v="2023-11-01T19:10:51"/>
        <d v="2023-11-01T19:26:16"/>
        <d v="2023-11-01T19:26:44"/>
        <d v="2023-11-01T19:39:10"/>
        <d v="2023-11-01T20:03:22"/>
        <d v="2023-11-01T20:05:47"/>
        <d v="2023-11-01T20:06:04"/>
        <d v="2023-11-01T20:11:10"/>
        <d v="2023-11-01T20:38:59"/>
        <d v="2023-11-01T21:00:06"/>
        <d v="2023-11-01T22:03:42"/>
        <d v="2023-11-01T23:05:05"/>
        <d v="2023-11-01T23:20:43"/>
        <d v="2023-11-02T00:01:34"/>
        <d v="2023-11-02T01:00:19"/>
        <d v="2023-11-02T02:00:58"/>
        <d v="2023-11-02T02:02:27"/>
        <d v="2023-11-02T02:30:20"/>
        <d v="2023-11-02T06:00:10"/>
        <d v="2023-11-02T06:00:21"/>
        <d v="2023-11-02T06:03:58"/>
        <d v="2023-11-02T07:00:01"/>
        <d v="2023-11-02T07:03:24"/>
        <d v="2023-11-02T07:05:08"/>
        <d v="2023-11-02T08:01:03"/>
        <d v="2023-11-02T09:13:39"/>
        <d v="2023-11-02T09:16:34"/>
        <d v="2023-11-02T09:38:52"/>
        <d v="2023-11-02T10:01:43"/>
        <d v="2023-11-02T10:17:01"/>
        <d v="2023-11-02T10:31:43"/>
        <d v="2023-11-02T11:03:32"/>
        <d v="2023-11-02T11:09:33"/>
        <d v="2023-11-02T11:11:42"/>
        <d v="2023-11-02T11:12:37"/>
        <d v="2023-11-02T11:38:26"/>
        <d v="2023-11-02T12:02:42"/>
        <d v="2023-11-02T12:09:47"/>
        <d v="2023-11-02T13:00:30"/>
        <d v="2023-11-02T13:10:41"/>
        <d v="2023-11-02T13:19:24"/>
        <d v="2023-11-02T13:41:40"/>
        <d v="2023-11-02T14:00:23"/>
        <d v="2023-11-02T14:41:30"/>
        <d v="2023-11-02T15:00:39"/>
        <d v="2023-11-02T15:01:36"/>
        <d v="2023-11-02T15:02:44"/>
        <d v="2023-11-02T15:08:14"/>
        <d v="2023-11-02T15:14:08"/>
        <d v="2023-11-02T16:00:14"/>
        <d v="2023-11-02T16:01:00"/>
        <d v="2023-11-02T16:02:44"/>
        <d v="2023-11-02T16:04:35"/>
        <d v="2023-11-02T16:08:57"/>
        <d v="2023-11-02T16:21:40"/>
        <d v="2023-11-02T16:42:59"/>
        <d v="2023-11-02T17:00:14"/>
        <d v="2023-11-02T17:03:24"/>
        <d v="2023-11-02T17:03:53"/>
        <d v="2023-11-02T17:04:43"/>
        <d v="2023-11-02T18:00:30"/>
        <d v="2023-11-02T18:01:00"/>
        <d v="2023-11-02T18:02:44"/>
        <d v="2023-11-02T18:02:54"/>
        <d v="2023-11-02T18:13:37"/>
        <d v="2023-11-02T18:26:11"/>
        <d v="2023-11-02T18:41:40"/>
        <d v="2023-11-02T18:41:59"/>
        <d v="2023-11-02T18:42:03"/>
        <d v="2023-11-02T18:42:05"/>
        <d v="2023-11-02T18:42:08"/>
        <d v="2023-11-02T18:42:10"/>
        <d v="2023-11-02T19:01:34"/>
        <d v="2023-11-02T19:02:52"/>
        <d v="2023-11-02T19:04:27"/>
        <d v="2023-11-02T20:02:05"/>
        <d v="2023-11-02T20:11:32"/>
        <d v="2023-11-02T21:00:49"/>
        <d v="2023-11-02T21:01:00"/>
        <d v="2023-11-02T21:02:52"/>
        <d v="2023-11-02T21:13:39"/>
        <d v="2023-11-02T21:17:04"/>
        <d v="2023-11-02T21:39:12"/>
        <d v="2023-11-02T22:02:42"/>
        <d v="2023-11-02T22:09:47"/>
        <d v="2023-11-02T22:09:54"/>
        <d v="2023-11-02T23:09:40"/>
        <d v="2023-11-03T00:00:01"/>
        <d v="2023-11-03T01:00:26"/>
        <d v="2023-11-03T04:33:34"/>
        <d v="2023-11-03T05:41:36"/>
        <d v="2023-11-03T06:01:12"/>
        <d v="2023-11-03T06:57:40"/>
        <d v="2023-11-03T07:01:55"/>
        <d v="2023-11-03T07:02:00"/>
        <d v="2023-11-03T07:04:36"/>
        <d v="2023-11-03T07:52:35"/>
        <d v="2023-11-03T08:52:39"/>
        <d v="2023-11-03T09:02:16"/>
        <d v="2023-11-03T10:01:17"/>
        <d v="2023-11-03T10:13:52"/>
        <d v="2023-11-03T10:18:03"/>
        <d v="2023-11-03T10:57:15"/>
        <d v="2023-11-03T10:57:54"/>
        <d v="2023-11-03T11:00:54"/>
        <d v="2023-11-03T11:01:47"/>
        <d v="2023-11-03T11:14:01"/>
        <d v="2023-11-03T12:00:57"/>
        <d v="2023-11-03T12:02:47"/>
        <d v="2023-11-03T12:06:28"/>
        <d v="2023-11-03T12:56:50"/>
        <d v="2023-11-03T13:00:31"/>
        <d v="2023-11-03T13:01:30"/>
        <d v="2023-11-03T13:02:06"/>
        <d v="2023-11-03T13:02:55"/>
        <d v="2023-11-03T13:56:57"/>
        <d v="2023-11-03T14:03:36"/>
        <d v="2023-11-03T14:07:17"/>
        <d v="2023-11-03T14:07:54"/>
        <d v="2023-11-03T14:08:52"/>
        <d v="2023-11-03T14:14:24"/>
        <d v="2023-11-03T14:58:46"/>
        <d v="2023-11-03T15:00:12"/>
        <d v="2023-11-03T15:05:34"/>
        <d v="2023-11-03T16:01:14"/>
        <d v="2023-11-03T16:03:47"/>
        <d v="2023-11-03T16:06:32"/>
        <d v="2023-11-03T16:07:37"/>
        <d v="2023-11-03T16:10:56"/>
        <d v="2023-11-03T17:01:44"/>
        <d v="2023-11-03T17:07:43"/>
        <d v="2023-11-03T17:48:21"/>
        <d v="2023-11-03T17:52:21"/>
        <d v="2023-11-03T17:57:05"/>
        <d v="2023-11-03T18:02:19"/>
        <d v="2023-11-03T18:03:08"/>
        <d v="2023-11-03T18:04:07"/>
        <d v="2023-11-03T18:07:49"/>
        <d v="2023-11-03T18:18:45"/>
        <d v="2023-11-03T19:00:54"/>
        <d v="2023-11-03T19:04:04"/>
        <d v="2023-11-03T20:02:10"/>
        <d v="2023-11-03T20:07:35"/>
        <d v="2023-11-03T21:00:12"/>
        <d v="2023-11-03T21:01:20"/>
        <d v="2023-11-03T21:01:28"/>
        <d v="2023-11-03T21:03:05"/>
        <d v="2023-11-03T21:03:10"/>
        <d v="2023-11-03T21:03:47"/>
        <d v="2023-11-03T22:00:24"/>
        <d v="2023-11-03T22:02:42"/>
        <d v="2023-11-03T23:57:56"/>
        <d v="2023-11-04T00:00:24"/>
        <d v="2023-11-04T00:01:28"/>
        <d v="2023-11-04T00:04:39"/>
        <d v="2023-11-04T00:19:07"/>
        <d v="2023-11-04T00:57:11"/>
        <d v="2023-11-04T02:00:52"/>
        <d v="2023-11-04T06:00:05"/>
        <d v="2023-11-04T06:01:45"/>
        <d v="2023-11-04T06:02:16"/>
        <d v="2023-11-04T06:24:30"/>
        <d v="2023-11-04T07:00:08"/>
        <d v="2023-11-04T08:00:49"/>
        <d v="2023-11-04T08:01:43"/>
        <d v="2023-11-04T09:00:10"/>
        <d v="2023-11-04T09:00:13"/>
        <d v="2023-11-04T09:01:25"/>
        <d v="2023-11-04T09:01:57"/>
        <d v="2023-11-04T09:10:47"/>
        <d v="2023-11-04T09:54:41"/>
        <d v="2023-11-04T11:00:02"/>
        <d v="2023-11-04T11:01:50"/>
        <d v="2023-11-04T11:02:01"/>
        <d v="2023-11-04T11:07:30"/>
        <d v="2023-11-04T11:07:49"/>
        <d v="2023-11-04T11:25:19"/>
        <d v="2023-11-04T12:10:35"/>
        <d v="2023-11-04T13:02:38"/>
        <d v="2023-11-04T15:01:58"/>
        <d v="2023-11-04T16:27:39"/>
        <d v="2023-11-04T17:00:24"/>
        <d v="2023-11-04T17:53:56"/>
        <d v="2023-11-04T18:00:22"/>
        <d v="2023-11-04T18:01:28"/>
        <d v="2023-11-04T18:02:31"/>
        <d v="2023-11-04T18:10:09"/>
        <d v="2023-11-04T18:11:15"/>
        <d v="2023-11-04T18:28:47"/>
        <d v="2023-11-04T18:28:50"/>
        <d v="2023-11-04T19:24:40"/>
        <d v="2023-11-04T20:01:50"/>
        <d v="2023-11-04T22:02:18"/>
        <d v="2023-11-04T23:03:10"/>
        <d v="2023-11-05T00:00:08"/>
        <d v="2023-11-05T01:00:49"/>
        <d v="2023-11-05T02:02:25"/>
        <d v="2023-11-05T06:00:41"/>
        <d v="2023-11-05T06:01:58"/>
        <d v="2023-11-05T07:00:06"/>
        <d v="2023-11-05T07:00:36"/>
        <d v="2023-11-05T07:01:08"/>
        <d v="2023-11-05T07:01:20"/>
        <d v="2023-11-05T07:02:01"/>
        <d v="2023-11-05T07:05:11"/>
        <d v="2023-11-05T08:13:45"/>
        <d v="2023-11-05T09:02:41"/>
        <d v="2023-11-05T11:00:33"/>
        <d v="2023-11-05T13:01:33"/>
        <d v="2023-11-05T13:13:06"/>
        <d v="2023-11-05T14:00:16"/>
        <d v="2023-11-05T14:02:01"/>
        <d v="2023-11-05T15:13:35"/>
        <d v="2023-11-05T16:00:59"/>
        <d v="2023-11-05T16:02:04"/>
        <d v="2023-11-05T19:00:08"/>
        <d v="2023-11-05T19:00:16"/>
        <d v="2023-11-05T19:00:23"/>
        <d v="2023-11-05T19:00:26"/>
        <d v="2023-11-05T19:01:08"/>
        <d v="2023-11-05T19:01:14"/>
        <d v="2023-11-05T19:01:25"/>
        <d v="2023-11-05T19:01:31"/>
        <d v="2023-11-05T19:01:42"/>
        <d v="2023-11-05T19:01:47"/>
        <d v="2023-11-05T19:03:04"/>
        <d v="2023-11-05T19:03:28"/>
        <d v="2023-11-05T19:04:36"/>
        <d v="2023-11-05T19:04:57"/>
        <d v="2023-11-05T19:05:15"/>
        <d v="2023-11-05T19:05:33"/>
        <d v="2023-11-05T19:05:46"/>
        <d v="2023-11-05T19:06:53"/>
        <d v="2023-11-05T19:07:28"/>
        <d v="2023-11-05T19:07:37"/>
        <d v="2023-11-05T19:13:51"/>
        <d v="2023-11-05T19:13:55"/>
        <d v="2023-11-05T19:13:59"/>
        <d v="2023-11-05T19:14:01"/>
        <d v="2023-11-05T19:15:15"/>
        <d v="2023-11-05T19:15:52"/>
        <d v="2023-11-05T19:16:07"/>
        <d v="2023-11-05T20:02:26"/>
        <d v="2023-11-05T22:59:58"/>
        <d v="2023-11-05T23:02:32"/>
        <d v="2023-11-05T23:59:58"/>
        <d v="2023-11-06T01:14:57"/>
        <d v="2023-11-06T01:16:19"/>
        <d v="2023-11-06T02:00:06"/>
        <d v="2023-11-06T02:01:33"/>
        <d v="2023-11-06T02:03:59"/>
        <d v="2023-11-06T02:07:58"/>
        <d v="2023-11-06T07:00:45"/>
        <d v="2023-11-06T07:43:13"/>
        <d v="2023-11-06T08:00:07"/>
        <d v="2023-11-06T08:00:40"/>
        <d v="2023-11-06T08:01:33"/>
        <d v="2023-11-06T08:18:29"/>
        <d v="2023-11-06T09:00:10"/>
        <d v="2023-11-06T09:00:40"/>
        <d v="2023-11-06T09:01:39"/>
        <d v="2023-11-06T09:04:58"/>
        <d v="2023-11-06T09:10:19"/>
        <d v="2023-11-06T09:10:50"/>
        <d v="2023-11-06T09:12:42"/>
        <d v="2023-11-06T10:00:26"/>
        <d v="2023-11-06T11:40:03"/>
        <d v="2023-11-06T11:40:41"/>
        <d v="2023-11-06T12:00:40"/>
        <d v="2023-11-06T12:00:58"/>
        <d v="2023-11-06T12:10:47"/>
        <d v="2023-11-06T12:40:46"/>
        <d v="2023-11-06T13:13:22"/>
        <d v="2023-11-06T13:59:51"/>
        <d v="2023-11-06T14:00:00"/>
        <d v="2023-11-06T14:11:31"/>
        <d v="2023-11-06T15:06:39"/>
        <d v="2023-11-06T15:41:17"/>
        <d v="2023-11-06T16:01:43"/>
        <d v="2023-11-06T17:00:07"/>
        <d v="2023-11-06T17:00:10"/>
        <d v="2023-11-06T17:01:22"/>
        <d v="2023-11-06T17:10:16"/>
        <d v="2023-11-06T17:10:22"/>
        <d v="2023-11-06T18:18:36"/>
        <d v="2023-11-06T18:39:51"/>
        <d v="2023-11-06T18:41:07"/>
        <d v="2023-11-06T19:10:27"/>
        <d v="2023-11-06T19:10:47"/>
        <d v="2023-11-06T19:13:01"/>
        <d v="2023-11-06T19:39:57"/>
        <d v="2023-11-06T19:40:11"/>
        <d v="2023-11-06T20:01:02"/>
        <d v="2023-11-06T20:10:16"/>
        <d v="2023-11-06T20:10:35"/>
        <d v="2023-11-06T20:11:26"/>
        <d v="2023-11-06T21:10:41"/>
        <d v="2023-11-06T21:12:37"/>
        <d v="2023-11-06T22:00:53"/>
        <d v="2023-11-06T22:39:51"/>
        <d v="2023-11-06T22:42:15"/>
        <d v="2023-11-06T23:00:43"/>
        <d v="2023-11-07T00:10:56"/>
        <d v="2023-11-07T01:00:07"/>
        <d v="2023-11-07T01:39:51"/>
        <d v="2023-11-07T06:05:37"/>
        <d v="2023-11-07T07:01:39"/>
        <d v="2023-11-07T07:02:31"/>
        <d v="2023-11-07T07:04:13"/>
        <d v="2023-11-07T07:04:25"/>
        <d v="2023-11-07T07:07:55"/>
        <d v="2023-11-07T08:00:07"/>
        <d v="2023-11-07T08:01:12"/>
        <d v="2023-11-07T08:03:22"/>
        <d v="2023-11-07T08:04:02"/>
        <d v="2023-11-07T08:11:25"/>
        <d v="2023-11-07T08:56:11"/>
        <d v="2023-11-07T09:02:38"/>
        <d v="2023-11-07T10:01:16"/>
        <d v="2023-11-07T10:05:15"/>
        <d v="2023-11-07T10:09:26"/>
        <d v="2023-11-07T11:01:37"/>
        <d v="2023-11-07T11:04:17"/>
        <d v="2023-11-07T11:06:04"/>
        <d v="2023-11-07T12:01:16"/>
        <d v="2023-11-07T12:01:22"/>
        <d v="2023-11-07T12:03:00"/>
        <d v="2023-11-07T12:03:01"/>
        <d v="2023-11-07T12:08:24"/>
        <d v="2023-11-07T13:50:58"/>
        <d v="2023-11-07T14:02:16"/>
        <d v="2023-11-07T14:03:13"/>
        <d v="2023-11-07T14:06:59"/>
        <d v="2023-11-07T14:08:41"/>
        <d v="2023-11-07T14:09:50"/>
        <d v="2023-11-07T14:37:38"/>
        <d v="2023-11-07T15:00:07"/>
        <d v="2023-11-07T15:01:06"/>
        <d v="2023-11-07T15:02:06"/>
        <d v="2023-11-07T15:02:23"/>
        <d v="2023-11-07T15:02:58"/>
        <d v="2023-11-07T15:03:01"/>
        <d v="2023-11-07T16:03:23"/>
        <d v="2023-11-07T16:11:10"/>
        <d v="2023-11-07T16:59:58"/>
        <d v="2023-11-07T17:00:07"/>
        <d v="2023-11-07T17:00:24"/>
        <d v="2023-11-07T17:01:09"/>
        <d v="2023-11-07T17:01:14"/>
        <d v="2023-11-07T17:01:48"/>
        <d v="2023-11-07T17:03:48"/>
        <d v="2023-11-07T17:03:49"/>
        <d v="2023-11-07T17:11:32"/>
        <d v="2023-11-07T17:33:33"/>
        <d v="2023-11-07T18:01:51"/>
        <d v="2023-11-07T18:03:57"/>
        <d v="2023-11-07T18:05:39"/>
        <d v="2023-11-07T18:07:16"/>
        <d v="2023-11-07T19:02:28"/>
        <d v="2023-11-07T19:03:13"/>
        <d v="2023-11-07T20:01:11"/>
        <d v="2023-11-07T20:02:18"/>
        <d v="2023-11-07T20:09:06"/>
        <d v="2023-11-07T21:03:05"/>
        <d v="2023-11-07T21:03:08"/>
        <d v="2023-11-07T21:05:42"/>
        <d v="2023-11-07T21:06:35"/>
        <d v="2023-11-07T21:09:53"/>
        <d v="2023-11-07T22:01:30"/>
        <d v="2023-11-07T22:03:26"/>
        <d v="2023-11-07T22:03:49"/>
        <d v="2023-11-07T22:04:02"/>
        <d v="2023-11-07T22:05:39"/>
        <d v="2023-11-07T23:01:54"/>
        <d v="2023-11-07T23:02:58"/>
        <d v="2023-11-07T23:58:58"/>
        <d v="2023-11-08T00:02:00"/>
        <d v="2023-11-08T00:02:54"/>
        <d v="2023-11-08T00:10:42"/>
        <d v="2023-11-08T04:02:00"/>
        <d v="2023-11-08T04:02:35"/>
        <d v="2023-11-08T07:25:34"/>
        <d v="2023-11-08T08:04:00"/>
        <d v="2023-11-08T08:22:04"/>
        <d v="2023-11-08T08:25:54"/>
        <d v="2023-11-08T08:26:48"/>
        <d v="2023-11-08T08:26:54"/>
        <d v="2023-11-08T08:27:50"/>
        <d v="2023-11-08T09:00:03"/>
        <d v="2023-11-08T09:21:29"/>
        <d v="2023-11-08T09:22:15"/>
        <d v="2023-11-08T09:22:24"/>
        <d v="2023-11-08T09:26:21"/>
        <d v="2023-11-08T09:53:24"/>
        <d v="2023-11-08T10:01:16"/>
        <d v="2023-11-08T10:23:32"/>
        <d v="2023-11-08T11:03:38"/>
        <d v="2023-11-08T11:23:35"/>
        <d v="2023-11-08T11:27:09"/>
        <d v="2023-11-08T11:28:59"/>
        <d v="2023-11-08T12:22:21"/>
        <d v="2023-11-08T12:23:39"/>
        <d v="2023-11-08T12:29:37"/>
        <d v="2023-11-08T12:45:57"/>
        <d v="2023-11-08T13:01:05"/>
        <d v="2023-11-08T13:01:07"/>
        <d v="2023-11-08T13:21:25"/>
        <d v="2023-11-08T13:23:32"/>
        <d v="2023-11-08T13:23:39"/>
        <d v="2023-11-08T13:24:36"/>
        <d v="2023-11-08T13:54:44"/>
        <d v="2023-11-08T14:00:14"/>
        <d v="2023-11-08T14:02:17"/>
        <d v="2023-11-08T14:31:21"/>
        <d v="2023-11-08T15:23:39"/>
        <d v="2023-11-08T15:34:52"/>
        <d v="2023-11-08T15:55:15"/>
        <d v="2023-11-08T16:02:21"/>
        <d v="2023-11-08T16:22:21"/>
        <d v="2023-11-08T16:48:19"/>
        <d v="2023-11-08T17:02:37"/>
        <d v="2023-11-08T17:03:32"/>
        <d v="2023-11-08T18:00:36"/>
        <d v="2023-11-08T18:21:29"/>
        <d v="2023-11-08T18:21:45"/>
        <d v="2023-11-08T18:21:53"/>
        <d v="2023-11-08T18:25:18"/>
        <d v="2023-11-08T18:36:47"/>
        <d v="2023-11-08T18:39:04"/>
        <d v="2023-11-08T19:00:56"/>
        <d v="2023-11-08T19:21:35"/>
        <d v="2023-11-08T19:22:10"/>
        <d v="2023-11-08T19:22:26"/>
        <d v="2023-11-08T19:23:13"/>
        <d v="2023-11-08T19:25:01"/>
        <d v="2023-11-08T19:26:02"/>
        <d v="2023-11-08T19:26:24"/>
        <d v="2023-11-08T19:27:41"/>
        <d v="2023-11-08T19:33:50"/>
        <d v="2023-11-08T20:03:21"/>
        <d v="2023-11-08T20:22:04"/>
        <d v="2023-11-08T20:22:26"/>
        <d v="2023-11-08T21:22:14"/>
        <d v="2023-11-08T21:22:21"/>
        <d v="2023-11-08T22:04:21"/>
        <d v="2023-11-08T22:22:10"/>
        <d v="2023-11-08T22:45:57"/>
        <d v="2023-11-08T23:00:36"/>
        <d v="2023-11-08T23:22:40"/>
        <d v="2023-11-09T00:01:07"/>
        <d v="2023-11-09T00:21:53"/>
        <d v="2023-11-09T00:22:42"/>
        <d v="2023-11-09T06:03:37"/>
        <d v="2023-11-09T06:18:07"/>
        <d v="2023-11-09T07:00:20"/>
        <d v="2023-11-09T07:01:11"/>
        <d v="2023-11-09T07:01:18"/>
        <d v="2023-11-09T07:03:08"/>
        <d v="2023-11-09T07:03:40"/>
        <d v="2023-11-09T07:05:00"/>
        <d v="2023-11-09T07:05:21"/>
        <d v="2023-11-09T07:16:43"/>
        <d v="2023-11-09T08:01:11"/>
        <d v="2023-11-09T08:01:49"/>
        <d v="2023-11-09T08:02:58"/>
        <d v="2023-11-09T08:03:08"/>
        <d v="2023-11-09T08:05:21"/>
        <d v="2023-11-09T08:35:31"/>
        <d v="2023-11-09T08:38:00"/>
        <d v="2023-11-09T09:00:16"/>
        <d v="2023-11-09T09:01:52"/>
        <d v="2023-11-09T09:02:53"/>
        <d v="2023-11-09T09:03:59"/>
        <d v="2023-11-09T09:04:19"/>
        <d v="2023-11-09T09:08:24"/>
        <d v="2023-11-09T10:38:28"/>
        <d v="2023-11-09T11:05:12"/>
        <d v="2023-11-09T12:00:48"/>
        <d v="2023-11-09T12:03:08"/>
        <d v="2023-11-09T12:35:31"/>
        <d v="2023-11-09T13:06:16"/>
        <d v="2023-11-09T13:38:13"/>
        <d v="2023-11-09T14:35:34"/>
        <d v="2023-11-09T15:00:00"/>
        <d v="2023-11-09T15:07:14"/>
        <d v="2023-11-09T15:36:07"/>
        <d v="2023-11-09T16:00:04"/>
        <d v="2023-11-09T16:00:16"/>
        <d v="2023-11-09T16:03:37"/>
        <d v="2023-11-09T16:07:55"/>
        <d v="2023-11-09T16:36:04"/>
        <d v="2023-11-09T17:00:16"/>
        <d v="2023-11-09T17:00:48"/>
        <d v="2023-11-09T17:01:39"/>
        <d v="2023-11-09T17:05:26"/>
        <d v="2023-11-09T18:00:04"/>
        <d v="2023-11-09T18:00:20"/>
        <d v="2023-11-09T18:37:44"/>
        <d v="2023-11-09T19:11:57"/>
        <d v="2023-11-09T19:36:39"/>
        <d v="2023-11-09T19:37:59"/>
        <d v="2023-11-09T19:38:43"/>
        <d v="2023-11-09T20:00:00"/>
        <d v="2023-11-09T20:01:55"/>
        <d v="2023-11-09T20:02:50"/>
        <d v="2023-11-09T20:03:50"/>
        <d v="2023-11-09T20:04:24"/>
        <d v="2023-11-09T20:15:12"/>
        <d v="2023-11-09T21:01:16"/>
        <d v="2023-11-09T21:07:53"/>
        <d v="2023-11-09T22:02:01"/>
        <d v="2023-11-09T22:03:37"/>
        <d v="2023-11-09T22:09:14"/>
        <d v="2023-11-09T22:27:52"/>
        <d v="2023-11-09T22:37:59"/>
        <d v="2023-11-09T23:00:00"/>
        <d v="2023-11-09T23:00:34"/>
        <d v="2023-11-09T23:02:18"/>
        <d v="2023-11-09T23:02:50"/>
        <d v="2023-11-09T23:06:20"/>
        <d v="2023-11-09T23:08:45"/>
        <d v="2023-11-09T23:10:59"/>
        <d v="2023-11-09T23:36:38"/>
        <d v="2023-11-10T00:00:12"/>
        <d v="2023-11-10T00:06:54"/>
        <d v="2023-11-10T00:18:23"/>
        <d v="2023-11-10T00:29:44"/>
        <d v="2023-11-10T01:10:27"/>
        <d v="2023-11-10T01:16:51"/>
        <d v="2023-11-10T01:38:12"/>
        <d v="2023-11-10T07:21:05"/>
        <d v="2023-11-10T07:21:23"/>
        <d v="2023-11-10T07:22:10"/>
        <d v="2023-11-10T07:22:47"/>
        <d v="2023-11-10T07:23:22"/>
        <d v="2023-11-10T07:53:59"/>
        <d v="2023-11-10T08:21:05"/>
        <d v="2023-11-10T08:22:14"/>
        <d v="2023-11-10T08:22:28"/>
        <d v="2023-11-10T08:22:58"/>
        <d v="2023-11-10T08:24:19"/>
        <d v="2023-11-10T08:24:30"/>
        <d v="2023-11-10T08:25:31"/>
        <d v="2023-11-10T08:32:22"/>
        <d v="2023-11-10T09:22:08"/>
        <d v="2023-11-10T09:53:12"/>
        <d v="2023-11-10T10:21:23"/>
        <d v="2023-11-10T10:22:42"/>
        <d v="2023-11-10T10:23:53"/>
        <d v="2023-11-10T11:22:56"/>
        <d v="2023-11-10T11:36:48"/>
        <d v="2023-11-10T11:55:19"/>
        <d v="2023-11-10T12:53:09"/>
        <d v="2023-11-10T13:34:26"/>
        <d v="2023-11-10T14:21:53"/>
        <d v="2023-11-10T14:24:07"/>
        <d v="2023-11-10T15:21:05"/>
        <d v="2023-11-10T15:22:31"/>
        <d v="2023-11-10T15:22:42"/>
        <d v="2023-11-10T15:35:24"/>
        <d v="2023-11-10T16:21:05"/>
        <d v="2023-11-10T16:25:28"/>
        <d v="2023-11-10T16:27:00"/>
        <d v="2023-11-10T16:53:09"/>
        <d v="2023-11-10T17:21:51"/>
        <d v="2023-11-10T17:22:56"/>
        <d v="2023-11-10T18:22:50"/>
        <d v="2023-11-10T19:21:53"/>
        <d v="2023-11-10T19:22:35"/>
        <d v="2023-11-10T19:22:42"/>
        <d v="2023-11-10T19:23:22"/>
        <d v="2023-11-10T19:26:27"/>
        <d v="2023-11-10T19:54:41"/>
        <d v="2023-11-10T19:55:24"/>
        <d v="2023-11-10T20:21:51"/>
        <d v="2023-11-10T20:24:35"/>
        <d v="2023-11-10T20:25:31"/>
        <d v="2023-11-10T20:55:19"/>
        <d v="2023-11-10T21:21:44"/>
        <d v="2023-11-10T21:21:58"/>
        <d v="2023-11-10T21:22:44"/>
        <d v="2023-11-10T21:23:25"/>
        <d v="2023-11-10T21:24:21"/>
        <d v="2023-11-10T21:24:23"/>
        <d v="2023-11-10T21:25:25"/>
        <d v="2023-11-10T21:26:25"/>
        <d v="2023-11-10T21:53:59"/>
        <d v="2023-11-10T21:55:21"/>
        <d v="2023-11-10T22:22:58"/>
        <d v="2023-11-10T23:55:26"/>
        <d v="2023-11-10T23:55:58"/>
        <d v="2023-11-11T00:55:42"/>
        <d v="2023-11-11T01:22:58"/>
        <d v="2023-11-11T02:31:07"/>
        <d v="2023-11-11T06:00:03"/>
        <d v="2023-11-11T07:00:03"/>
        <d v="2023-11-11T07:00:47"/>
        <d v="2023-11-11T07:03:44"/>
        <d v="2023-11-11T07:04:03"/>
        <d v="2023-11-11T08:07:26"/>
        <d v="2023-11-11T08:10:53"/>
        <d v="2023-11-11T09:00:50"/>
        <d v="2023-11-11T09:00:54"/>
        <d v="2023-11-11T09:01:07"/>
        <d v="2023-11-11T09:01:23"/>
        <d v="2023-11-11T09:01:27"/>
        <d v="2023-11-11T09:01:30"/>
        <d v="2023-11-11T09:01:33"/>
        <d v="2023-11-11T09:01:43"/>
        <d v="2023-11-11T09:02:54"/>
        <d v="2023-11-11T09:07:03"/>
        <d v="2023-11-11T09:08:06"/>
        <d v="2023-11-11T09:08:09"/>
        <d v="2023-11-11T09:08:40"/>
        <d v="2023-11-11T09:19:26"/>
        <d v="2023-11-11T09:59:57"/>
        <d v="2023-11-11T10:01:02"/>
        <d v="2023-11-11T10:01:43"/>
        <d v="2023-11-11T10:20:28"/>
        <d v="2023-11-11T10:59:57"/>
        <d v="2023-11-11T11:00:15"/>
        <d v="2023-11-11T11:04:47"/>
        <d v="2023-11-11T12:07:05"/>
        <d v="2023-11-11T14:00:50"/>
        <d v="2023-11-11T14:08:05"/>
        <d v="2023-11-11T16:00:01"/>
        <d v="2023-11-11T21:00:05"/>
        <d v="2023-11-11T21:00:47"/>
        <d v="2023-11-11T21:01:07"/>
        <d v="2023-11-11T22:19:05"/>
        <d v="2023-11-11T22:21:19"/>
        <d v="2023-11-11T23:13:05"/>
        <d v="2023-11-12T03:00:47"/>
        <d v="2023-11-12T06:49:36"/>
        <d v="2023-11-12T06:59:55"/>
        <d v="2023-11-12T07:00:07"/>
        <d v="2023-11-12T07:00:10"/>
        <d v="2023-11-12T07:00:18"/>
        <d v="2023-11-12T07:00:21"/>
        <d v="2023-11-12T07:00:28"/>
        <d v="2023-11-12T07:00:37"/>
        <d v="2023-11-12T07:01:00"/>
        <d v="2023-11-12T07:01:22"/>
        <d v="2023-11-12T07:01:30"/>
        <d v="2023-11-12T07:01:40"/>
        <d v="2023-11-12T07:01:50"/>
        <d v="2023-11-12T07:02:49"/>
        <d v="2023-11-12T07:03:06"/>
        <d v="2023-11-12T07:03:37"/>
        <d v="2023-11-12T07:03:45"/>
        <d v="2023-11-12T07:04:16"/>
        <d v="2023-11-12T07:04:33"/>
        <d v="2023-11-12T07:06:16"/>
        <d v="2023-11-12T07:06:20"/>
        <d v="2023-11-12T07:06:58"/>
        <d v="2023-11-12T07:49:36"/>
        <d v="2023-11-12T08:00:02"/>
        <d v="2023-11-12T08:50:59"/>
        <d v="2023-11-12T09:01:22"/>
        <d v="2023-11-12T09:01:30"/>
        <d v="2023-11-12T09:01:58"/>
        <d v="2023-11-12T10:01:18"/>
        <d v="2023-11-12T11:02:31"/>
        <d v="2023-11-12T11:03:51"/>
        <d v="2023-11-12T11:31:02"/>
        <d v="2023-11-12T16:02:02"/>
        <d v="2023-11-12T17:00:28"/>
        <d v="2023-11-12T17:01:34"/>
        <d v="2023-11-12T19:02:12"/>
        <d v="2023-11-12T19:05:17"/>
        <d v="2023-11-12T20:50:16"/>
        <d v="2023-11-12T21:00:25"/>
        <d v="2023-11-12T21:00:45"/>
        <d v="2023-11-12T23:32:16"/>
        <d v="2023-11-12T23:34:41"/>
        <d v="2023-11-12T23:51:17"/>
        <d v="2023-11-13T01:01:45"/>
        <d v="2023-11-13T05:50:30"/>
        <d v="2023-11-13T05:51:20"/>
        <d v="2023-11-13T06:06:35"/>
        <d v="2023-11-13T07:01:42"/>
        <d v="2023-11-13T07:02:17"/>
        <d v="2023-11-13T07:02:48"/>
        <d v="2023-11-13T07:03:09"/>
        <d v="2023-11-13T07:03:11"/>
        <d v="2023-11-13T07:03:19"/>
        <d v="2023-11-13T07:30:54"/>
        <d v="2023-11-13T07:30:59"/>
        <d v="2023-11-13T07:31:01"/>
        <d v="2023-11-13T07:50:59"/>
        <d v="2023-11-13T07:59:58"/>
        <d v="2023-11-13T09:00:50"/>
        <d v="2023-11-13T09:00:56"/>
        <d v="2023-11-13T09:01:07"/>
        <d v="2023-11-13T10:30:12"/>
        <d v="2023-11-13T10:59:58"/>
        <d v="2023-11-13T11:00:44"/>
        <d v="2023-11-13T13:04:28"/>
        <d v="2023-11-13T13:59:52"/>
        <d v="2023-11-13T14:04:28"/>
        <d v="2023-11-13T14:59:58"/>
        <d v="2023-11-13T15:04:01"/>
        <d v="2023-11-13T15:05:19"/>
        <d v="2023-11-13T16:02:13"/>
        <d v="2023-11-13T16:04:59"/>
        <d v="2023-11-13T16:59:22"/>
        <d v="2023-11-13T17:00:53"/>
        <d v="2023-11-13T17:00:56"/>
        <d v="2023-11-13T18:00:53"/>
        <d v="2023-11-13T19:00:56"/>
        <d v="2023-11-13T19:02:54"/>
        <d v="2023-11-13T19:04:46"/>
        <d v="2023-11-13T20:01:42"/>
        <d v="2023-11-13T20:02:31"/>
        <d v="2023-11-13T20:03:25"/>
        <d v="2023-11-13T20:28:52"/>
        <d v="2023-11-13T21:00:07"/>
        <d v="2023-11-13T21:06:11"/>
        <d v="2023-11-13T21:06:35"/>
        <d v="2023-11-13T21:59:02"/>
        <d v="2023-11-13T22:01:40"/>
        <d v="2023-11-13T22:03:35"/>
        <d v="2023-11-13T22:49:23"/>
        <d v="2023-11-14T07:00:02"/>
        <d v="2023-11-14T07:00:47"/>
        <d v="2023-11-14T07:02:00"/>
        <d v="2023-11-14T07:02:49"/>
        <d v="2023-11-14T07:03:17"/>
        <d v="2023-11-14T07:07:55"/>
        <d v="2023-11-14T07:19:20"/>
        <d v="2023-11-14T08:50:19"/>
        <d v="2023-11-14T09:02:08"/>
        <d v="2023-11-14T09:03:41"/>
        <d v="2023-11-14T10:00:19"/>
        <d v="2023-11-14T11:01:04"/>
        <d v="2023-11-14T11:19:57"/>
        <d v="2023-11-14T14:02:08"/>
        <d v="2023-11-14T14:17:52"/>
        <d v="2023-11-14T15:01:12"/>
        <d v="2023-11-14T15:02:29"/>
        <d v="2023-11-14T15:03:36"/>
        <d v="2023-11-14T15:17:19"/>
        <d v="2023-11-14T15:19:20"/>
        <d v="2023-11-14T16:00:19"/>
        <d v="2023-11-14T16:00:41"/>
        <d v="2023-11-14T16:03:30"/>
        <d v="2023-11-14T16:04:04"/>
        <d v="2023-11-14T16:04:50"/>
        <d v="2023-11-14T16:59:51"/>
        <d v="2023-11-14T17:00:22"/>
        <d v="2023-11-14T17:01:21"/>
        <d v="2023-11-14T19:00:06"/>
        <d v="2023-11-14T19:00:29"/>
        <d v="2023-11-14T19:00:36"/>
        <d v="2023-11-14T19:02:26"/>
        <d v="2023-11-14T19:02:38"/>
        <d v="2023-11-14T19:02:49"/>
        <d v="2023-11-14T19:03:03"/>
        <d v="2023-11-14T19:04:42"/>
        <d v="2023-11-14T19:04:53"/>
        <d v="2023-11-14T19:10:51"/>
        <d v="2023-11-14T19:17:40"/>
        <d v="2023-11-14T20:00:06"/>
        <d v="2023-11-14T20:00:47"/>
        <d v="2023-11-14T20:00:53"/>
        <d v="2023-11-14T20:00:59"/>
        <d v="2023-11-14T20:01:49"/>
        <d v="2023-11-14T20:02:06"/>
        <d v="2023-11-14T20:04:50"/>
        <d v="2023-11-14T20:17:05"/>
        <d v="2023-11-14T20:19:37"/>
        <d v="2023-11-14T21:08:25"/>
        <d v="2023-11-14T21:17:52"/>
        <d v="2023-11-14T21:17:57"/>
        <d v="2023-11-14T21:19:29"/>
        <d v="2023-11-14T22:01:06"/>
        <d v="2023-11-14T22:01:10"/>
        <d v="2023-11-14T22:03:03"/>
        <d v="2023-11-14T22:04:34"/>
        <d v="2023-11-14T22:11:51"/>
        <d v="2023-11-14T23:07:42"/>
        <d v="2023-11-14T23:19:37"/>
        <d v="2023-11-15T00:01:39"/>
        <d v="2023-11-15T00:02:06"/>
        <d v="2023-11-15T00:02:21"/>
        <d v="2023-11-15T00:02:52"/>
        <d v="2023-11-15T00:03:14"/>
        <d v="2023-11-15T01:14:06"/>
        <d v="2023-11-15T01:38:09"/>
        <d v="2023-11-15T01:42:49"/>
        <d v="2023-11-15T02:17:22"/>
        <d v="2023-11-15T02:17:50"/>
        <d v="2023-11-15T03:01:57"/>
        <d v="2023-11-15T04:17:54"/>
        <d v="2023-11-15T04:18:13"/>
        <d v="2023-11-15T05:11:35"/>
        <d v="2023-11-15T06:01:57"/>
        <d v="2023-11-15T06:05:52"/>
        <d v="2023-11-15T06:07:15"/>
        <d v="2023-11-15T07:04:36"/>
        <d v="2023-11-15T07:10:25"/>
        <d v="2023-11-15T07:41:33"/>
        <d v="2023-11-15T07:43:11"/>
        <d v="2023-11-15T08:01:13"/>
        <d v="2023-11-15T08:02:28"/>
        <d v="2023-11-15T08:04:11"/>
        <d v="2023-11-15T08:06:22"/>
        <d v="2023-11-15T08:11:58"/>
        <d v="2023-11-15T08:25:10"/>
        <d v="2023-11-15T11:02:13"/>
        <d v="2023-11-15T11:05:27"/>
        <d v="2023-11-15T11:44:31"/>
        <d v="2023-11-15T12:00:24"/>
        <d v="2023-11-15T12:02:22"/>
        <d v="2023-11-15T13:02:10"/>
        <d v="2023-11-15T13:10:11"/>
        <d v="2023-11-15T14:00:24"/>
        <d v="2023-11-15T14:04:40"/>
        <d v="2023-11-15T14:08:05"/>
        <d v="2023-11-15T14:14:11"/>
        <d v="2023-11-15T14:41:29"/>
        <d v="2023-11-15T14:43:59"/>
        <d v="2023-11-15T15:00:22"/>
        <d v="2023-11-15T15:02:01"/>
        <d v="2023-11-15T15:09:40"/>
        <d v="2023-11-15T15:41:40"/>
        <d v="2023-11-15T16:00:14"/>
        <d v="2023-11-15T16:06:51"/>
        <d v="2023-11-15T16:06:54"/>
        <d v="2023-11-15T16:42:18"/>
        <d v="2023-11-15T17:00:48"/>
        <d v="2023-11-15T17:02:01"/>
        <d v="2023-11-15T17:04:34"/>
        <d v="2023-11-15T17:10:13"/>
        <d v="2023-11-15T17:25:33"/>
        <d v="2023-11-15T17:42:21"/>
        <d v="2023-11-15T18:00:38"/>
        <d v="2023-11-15T18:02:01"/>
        <d v="2023-11-15T18:03:50"/>
        <d v="2023-11-15T18:05:27"/>
        <d v="2023-11-15T18:06:06"/>
        <d v="2023-11-15T19:03:50"/>
        <d v="2023-11-15T19:05:58"/>
        <d v="2023-11-15T19:42:18"/>
        <d v="2023-11-15T19:42:21"/>
        <d v="2023-11-15T20:00:10"/>
        <d v="2023-11-15T20:00:14"/>
        <d v="2023-11-15T20:02:04"/>
        <d v="2023-11-15T20:04:31"/>
        <d v="2023-11-15T20:05:55"/>
        <d v="2023-11-15T20:28:31"/>
        <d v="2023-11-15T21:00:35"/>
        <d v="2023-11-15T21:42:46"/>
        <d v="2023-11-15T22:04:34"/>
        <d v="2023-11-15T22:07:55"/>
        <d v="2023-11-15T23:04:26"/>
        <d v="2023-11-15T23:10:40"/>
        <d v="2023-11-16T00:04:01"/>
        <d v="2023-11-16T00:37:42"/>
        <d v="2023-11-16T00:41:29"/>
        <d v="2023-11-16T01:00:35"/>
        <d v="2023-11-16T01:42:21"/>
        <d v="2023-11-16T03:04:17"/>
        <d v="2023-11-16T07:00:01"/>
        <d v="2023-11-16T07:01:13"/>
        <d v="2023-11-16T07:02:00"/>
        <d v="2023-11-16T07:02:15"/>
        <d v="2023-11-16T07:02:57"/>
        <d v="2023-11-16T07:37:43"/>
        <d v="2023-11-16T07:38:36"/>
        <d v="2023-11-16T08:00:11"/>
        <d v="2023-11-16T08:01:44"/>
        <d v="2023-11-16T08:02:15"/>
        <d v="2023-11-16T08:03:51"/>
        <d v="2023-11-16T08:04:40"/>
        <d v="2023-11-16T08:07:48"/>
        <d v="2023-11-16T08:25:43"/>
        <d v="2023-11-16T09:17:14"/>
        <d v="2023-11-16T10:38:24"/>
        <d v="2023-11-16T11:38:39"/>
        <d v="2023-11-16T12:03:16"/>
        <d v="2023-11-16T12:07:21"/>
        <d v="2023-11-16T13:00:37"/>
        <d v="2023-11-16T14:01:41"/>
        <d v="2023-11-16T14:02:52"/>
        <d v="2023-11-16T14:03:42"/>
        <d v="2023-11-16T14:16:30"/>
        <d v="2023-11-16T15:01:04"/>
        <d v="2023-11-16T15:02:05"/>
        <d v="2023-11-16T15:06:43"/>
        <d v="2023-11-16T15:10:24"/>
        <d v="2023-11-16T16:00:16"/>
        <d v="2023-11-16T16:00:54"/>
        <d v="2023-11-16T16:01:04"/>
        <d v="2023-11-16T16:02:26"/>
        <d v="2023-11-16T16:03:04"/>
        <d v="2023-11-16T16:15:46"/>
        <d v="2023-11-16T16:40:41"/>
        <d v="2023-11-16T17:00:54"/>
        <d v="2023-11-16T17:01:23"/>
        <d v="2023-11-16T17:01:28"/>
        <d v="2023-11-16T17:41:03"/>
        <d v="2023-11-16T18:00:20"/>
        <d v="2023-11-16T18:06:52"/>
        <d v="2023-11-16T18:40:28"/>
        <d v="2023-11-16T19:00:20"/>
        <d v="2023-11-16T19:00:43"/>
        <d v="2023-11-16T20:00:43"/>
        <d v="2023-11-16T20:01:31"/>
        <d v="2023-11-16T20:02:17"/>
        <d v="2023-11-16T20:02:52"/>
        <d v="2023-11-16T20:37:43"/>
        <d v="2023-11-16T20:38:28"/>
        <d v="2023-11-16T22:01:56"/>
        <d v="2023-11-16T22:05:41"/>
        <d v="2023-11-16T22:40:04"/>
        <d v="2023-11-16T23:02:57"/>
        <d v="2023-11-16T23:37:43"/>
        <d v="2023-11-16T23:39:05"/>
        <d v="2023-11-17T02:03:16"/>
        <d v="2023-11-17T02:03:35"/>
        <d v="2023-11-17T02:03:37"/>
        <d v="2023-11-17T04:00:11"/>
        <d v="2023-11-17T04:00:16"/>
        <d v="2023-11-17T05:00:46"/>
        <d v="2023-11-17T06:00:12"/>
        <d v="2023-11-17T06:06:00"/>
        <d v="2023-11-17T07:01:09"/>
        <d v="2023-11-17T07:01:15"/>
        <d v="2023-11-17T07:02:10"/>
        <d v="2023-11-17T07:09:05"/>
        <d v="2023-11-17T08:01:54"/>
        <d v="2023-11-17T08:03:43"/>
        <d v="2023-11-17T08:03:46"/>
        <d v="2023-11-17T08:03:49"/>
        <d v="2023-11-17T09:03:56"/>
        <d v="2023-11-17T09:17:40"/>
        <d v="2023-11-17T09:23:16"/>
        <d v="2023-11-17T10:03:33"/>
        <d v="2023-11-17T10:16:02"/>
        <d v="2023-11-17T11:00:02"/>
        <d v="2023-11-17T11:00:05"/>
        <d v="2023-11-17T11:02:51"/>
        <d v="2023-11-17T11:02:53"/>
        <d v="2023-11-17T11:02:55"/>
        <d v="2023-11-17T11:02:57"/>
        <d v="2023-11-17T11:03:01"/>
        <d v="2023-11-17T11:03:31"/>
        <d v="2023-11-17T11:03:50"/>
        <d v="2023-11-17T11:04:14"/>
        <d v="2023-11-17T11:04:16"/>
        <d v="2023-11-17T11:04:18"/>
        <d v="2023-11-17T11:04:38"/>
        <d v="2023-11-17T11:04:50"/>
        <d v="2023-11-17T11:04:53"/>
        <d v="2023-11-17T12:03:47"/>
        <d v="2023-11-17T12:06:42"/>
        <d v="2023-11-17T12:10:37"/>
        <d v="2023-11-17T13:01:00"/>
        <d v="2023-11-17T13:02:24"/>
        <d v="2023-11-17T13:04:50"/>
        <d v="2023-11-17T14:00:02"/>
        <d v="2023-11-17T14:01:00"/>
        <d v="2023-11-17T14:02:51"/>
        <d v="2023-11-17T14:06:38"/>
        <d v="2023-11-17T15:02:24"/>
        <d v="2023-11-17T15:02:30"/>
        <d v="2023-11-17T15:02:52"/>
        <d v="2023-11-17T15:03:01"/>
        <d v="2023-11-17T15:03:26"/>
        <d v="2023-11-17T15:09:33"/>
        <d v="2023-11-17T15:15:53"/>
        <d v="2023-11-17T15:59:58"/>
        <d v="2023-11-17T16:10:24"/>
        <d v="2023-11-17T17:01:39"/>
        <d v="2023-11-17T17:03:49"/>
        <d v="2023-11-17T18:01:15"/>
        <d v="2023-11-17T18:02:53"/>
        <d v="2023-11-17T18:03:28"/>
        <d v="2023-11-17T18:06:10"/>
        <d v="2023-11-17T19:01:00"/>
        <d v="2023-11-17T19:01:04"/>
        <d v="2023-11-17T19:01:39"/>
        <d v="2023-11-17T19:01:46"/>
        <d v="2023-11-17T19:01:49"/>
        <d v="2023-11-17T19:02:16"/>
        <d v="2023-11-17T19:02:59"/>
        <d v="2023-11-17T19:04:43"/>
        <d v="2023-11-17T19:08:16"/>
        <d v="2023-11-17T19:22:56"/>
        <d v="2023-11-17T20:02:53"/>
        <d v="2023-11-17T20:09:27"/>
        <d v="2023-11-17T20:24:05"/>
        <d v="2023-11-17T21:00:05"/>
        <d v="2023-11-17T21:05:20"/>
        <d v="2023-11-17T21:06:05"/>
        <d v="2023-11-17T22:01:39"/>
        <d v="2023-11-17T22:03:31"/>
        <d v="2023-11-17T23:01:07"/>
        <d v="2023-11-17T23:04:52"/>
        <d v="2023-11-17T23:07:52"/>
        <d v="2023-11-18T00:03:56"/>
        <d v="2023-11-18T00:04:50"/>
        <d v="2023-11-18T00:08:03"/>
        <d v="2023-11-18T02:30:13"/>
        <d v="2023-11-18T03:02:18"/>
        <d v="2023-11-18T05:01:58"/>
        <d v="2023-11-18T07:00:14"/>
        <d v="2023-11-18T07:00:30"/>
        <d v="2023-11-18T07:01:29"/>
        <d v="2023-11-18T07:02:12"/>
        <d v="2023-11-18T07:05:43"/>
        <d v="2023-11-18T07:06:43"/>
        <d v="2023-11-18T07:59:56"/>
        <d v="2023-11-18T08:03:07"/>
        <d v="2023-11-18T08:18:32"/>
        <d v="2023-11-18T08:59:56"/>
        <d v="2023-11-18T08:59:59"/>
        <d v="2023-11-18T09:00:05"/>
        <d v="2023-11-18T09:00:10"/>
        <d v="2023-11-18T09:00:45"/>
        <d v="2023-11-18T09:01:00"/>
        <d v="2023-11-18T09:01:03"/>
        <d v="2023-11-18T09:01:05"/>
        <d v="2023-11-18T09:01:10"/>
        <d v="2023-11-18T09:01:15"/>
        <d v="2023-11-18T09:01:19"/>
        <d v="2023-11-18T09:01:23"/>
        <d v="2023-11-18T09:01:35"/>
        <d v="2023-11-18T09:01:55"/>
        <d v="2023-11-18T09:02:12"/>
        <d v="2023-11-18T09:02:44"/>
        <d v="2023-11-18T09:02:51"/>
        <d v="2023-11-18T09:03:03"/>
        <d v="2023-11-18T09:03:22"/>
        <d v="2023-11-18T09:03:38"/>
        <d v="2023-11-18T09:04:08"/>
        <d v="2023-11-18T09:04:17"/>
        <d v="2023-11-18T09:04:40"/>
        <d v="2023-11-18T09:04:44"/>
        <d v="2023-11-18T09:17:56"/>
        <d v="2023-11-18T09:18:13"/>
        <d v="2023-11-18T09:19:30"/>
        <d v="2023-11-18T09:20:17"/>
        <d v="2023-11-18T09:20:19"/>
        <d v="2023-11-18T10:01:38"/>
        <d v="2023-11-18T10:19:12"/>
        <d v="2023-11-18T10:59:56"/>
        <d v="2023-11-18T11:01:21"/>
        <d v="2023-11-18T11:06:10"/>
        <d v="2023-11-18T12:19:33"/>
        <d v="2023-11-18T14:01:27"/>
        <d v="2023-11-18T14:18:27"/>
        <d v="2023-11-18T15:06:36"/>
        <d v="2023-11-18T15:57:30"/>
        <d v="2023-11-18T16:02:01"/>
        <d v="2023-11-18T17:00:34"/>
        <d v="2023-11-18T17:00:36"/>
        <d v="2023-11-18T17:33:11"/>
        <d v="2023-11-18T18:00:41"/>
        <d v="2023-11-18T18:59:59"/>
        <d v="2023-11-18T19:17:47"/>
        <d v="2023-11-18T20:00:27"/>
        <d v="2023-11-18T20:04:05"/>
        <d v="2023-11-18T21:18:38"/>
        <d v="2023-11-18T21:20:11"/>
        <d v="2023-11-18T22:01:03"/>
        <d v="2023-11-18T23:04:40"/>
        <d v="2023-11-19T00:02:01"/>
        <d v="2023-11-19T02:03:13"/>
        <d v="2023-11-19T03:00:57"/>
        <d v="2023-11-19T06:39:47"/>
        <d v="2023-11-19T07:00:11"/>
        <d v="2023-11-19T07:00:24"/>
        <d v="2023-11-19T07:05:23"/>
        <d v="2023-11-19T07:09:22"/>
        <d v="2023-11-19T08:00:01"/>
        <d v="2023-11-19T08:00:24"/>
        <d v="2023-11-19T10:25:14"/>
        <d v="2023-11-19T11:01:33"/>
        <d v="2023-11-19T13:40:45"/>
        <d v="2023-11-19T15:03:12"/>
        <d v="2023-11-19T15:05:50"/>
        <d v="2023-11-19T15:05:55"/>
        <d v="2023-11-19T19:04:56"/>
        <d v="2023-11-19T19:38:39"/>
        <d v="2023-11-19T21:01:35"/>
        <d v="2023-11-19T21:03:12"/>
        <d v="2023-11-19T21:04:01"/>
        <d v="2023-11-19T22:00:43"/>
        <d v="2023-11-19T22:04:59"/>
        <d v="2023-11-19T23:40:17"/>
        <d v="2023-11-20T07:04:57"/>
        <d v="2023-11-20T07:08:22"/>
        <d v="2023-11-20T08:01:24"/>
        <d v="2023-11-20T08:21:36"/>
        <d v="2023-11-20T09:05:15"/>
        <d v="2023-11-20T09:41:21"/>
        <d v="2023-11-20T10:08:53"/>
        <d v="2023-11-20T11:03:58"/>
        <d v="2023-11-20T12:00:14"/>
        <d v="2023-11-20T12:41:27"/>
        <d v="2023-11-20T13:04:21"/>
        <d v="2023-11-20T13:39:04"/>
        <d v="2023-11-20T13:42:12"/>
        <d v="2023-11-20T14:04:57"/>
        <d v="2023-11-20T14:05:25"/>
        <d v="2023-11-20T14:06:31"/>
        <d v="2023-11-20T14:08:06"/>
        <d v="2023-11-20T14:59:53"/>
        <d v="2023-11-20T15:59:59"/>
        <d v="2023-11-20T16:01:03"/>
        <d v="2023-11-20T16:02:09"/>
        <d v="2023-11-20T16:02:15"/>
        <d v="2023-11-20T16:08:59"/>
        <d v="2023-11-20T16:10:43"/>
        <d v="2023-11-20T16:23:25"/>
        <d v="2023-11-20T17:01:17"/>
        <d v="2023-11-20T17:01:49"/>
        <d v="2023-11-20T17:01:53"/>
        <d v="2023-11-20T17:05:08"/>
        <d v="2023-11-20T17:06:12"/>
        <d v="2023-11-20T17:07:53"/>
        <d v="2023-11-20T18:03:55"/>
        <d v="2023-11-20T18:41:18"/>
        <d v="2023-11-20T19:00:58"/>
        <d v="2023-11-20T19:02:04"/>
        <d v="2023-11-20T19:42:26"/>
        <d v="2023-11-20T20:00:01"/>
        <d v="2023-11-20T20:00:05"/>
        <d v="2023-11-20T20:01:10"/>
        <d v="2023-11-20T20:02:07"/>
        <d v="2023-11-20T21:00:58"/>
        <d v="2023-11-20T21:01:50"/>
        <d v="2023-11-20T22:00:03"/>
        <d v="2023-11-20T22:01:10"/>
        <d v="2023-11-20T23:00:58"/>
        <d v="2023-11-20T23:04:37"/>
        <d v="2023-11-21T00:02:59"/>
        <d v="2023-11-21T01:06:53"/>
        <d v="2023-11-21T01:41:28"/>
        <d v="2023-11-21T02:39:21"/>
        <d v="2023-11-21T06:04:02"/>
        <d v="2023-11-21T06:04:10"/>
        <d v="2023-11-21T07:00:56"/>
        <d v="2023-11-21T07:02:26"/>
        <d v="2023-11-21T07:02:49"/>
        <d v="2023-11-21T07:04:17"/>
        <d v="2023-11-21T07:40:41"/>
        <d v="2023-11-21T07:42:52"/>
        <d v="2023-11-21T07:59:51"/>
        <d v="2023-11-21T08:02:26"/>
        <d v="2023-11-21T08:02:49"/>
        <d v="2023-11-21T09:02:46"/>
        <d v="2023-11-21T09:04:07"/>
        <d v="2023-11-21T09:40:27"/>
        <d v="2023-11-21T10:12:10"/>
        <d v="2023-11-21T11:05:53"/>
        <d v="2023-11-21T11:41:00"/>
        <d v="2023-11-21T12:05:55"/>
        <d v="2023-11-21T13:00:13"/>
        <d v="2023-11-21T13:12:12"/>
        <d v="2023-11-21T13:59:51"/>
        <d v="2023-11-21T14:00:03"/>
        <d v="2023-11-21T14:03:49"/>
        <d v="2023-11-21T14:05:21"/>
        <d v="2023-11-21T15:00:03"/>
        <d v="2023-11-21T15:03:15"/>
        <d v="2023-11-21T15:42:52"/>
        <d v="2023-11-21T16:02:52"/>
        <d v="2023-11-21T16:03:30"/>
        <d v="2023-11-21T16:07:45"/>
        <d v="2023-11-21T16:43:24"/>
        <d v="2023-11-21T17:05:55"/>
        <d v="2023-11-21T17:08:30"/>
        <d v="2023-11-21T18:00:11"/>
        <d v="2023-11-21T18:12:01"/>
        <d v="2023-11-21T18:40:27"/>
        <d v="2023-11-21T18:59:51"/>
        <d v="2023-11-21T19:02:07"/>
        <d v="2023-11-21T20:00:05"/>
        <d v="2023-11-21T20:04:38"/>
        <d v="2023-11-21T20:59:58"/>
        <d v="2023-11-21T21:00:05"/>
        <d v="2023-11-21T21:12:09"/>
        <d v="2023-11-21T21:40:54"/>
        <d v="2023-11-21T21:59:51"/>
        <d v="2023-11-21T22:00:03"/>
        <d v="2023-11-21T22:00:47"/>
        <d v="2023-11-21T23:00:47"/>
        <d v="2023-11-21T23:40:58"/>
        <d v="2023-11-21T23:42:52"/>
        <d v="2023-11-21T23:59:58"/>
        <d v="2023-11-22T00:01:58"/>
        <d v="2023-11-22T00:06:53"/>
        <d v="2023-11-22T00:08:44"/>
        <d v="2023-11-22T00:08:56"/>
        <d v="2023-11-22T00:41:32"/>
        <d v="2023-11-22T00:42:55"/>
        <d v="2023-11-22T00:43:04"/>
        <d v="2023-11-22T01:08:50"/>
        <d v="2023-11-22T01:09:51"/>
        <d v="2023-11-22T02:06:36"/>
        <d v="2023-11-22T03:00:08"/>
        <d v="2023-11-22T03:00:51"/>
        <d v="2023-11-22T03:04:36"/>
        <d v="2023-11-22T03:12:50"/>
        <d v="2023-11-22T07:05:00"/>
        <d v="2023-11-22T07:05:07"/>
        <d v="2023-11-22T08:01:19"/>
        <d v="2023-11-22T08:05:40"/>
        <d v="2023-11-22T08:17:24"/>
        <d v="2023-11-22T09:00:37"/>
        <d v="2023-11-22T09:01:38"/>
        <d v="2023-11-22T09:02:33"/>
        <d v="2023-11-22T09:02:36"/>
        <d v="2023-11-22T09:05:52"/>
        <d v="2023-11-22T09:09:18"/>
        <d v="2023-11-22T10:01:14"/>
        <d v="2023-11-22T10:03:40"/>
        <d v="2023-11-22T10:05:46"/>
        <d v="2023-11-22T10:06:20"/>
        <d v="2023-11-22T10:10:16"/>
        <d v="2023-11-22T12:00:20"/>
        <d v="2023-11-22T12:07:56"/>
        <d v="2023-11-22T13:10:03"/>
        <d v="2023-11-22T14:02:52"/>
        <d v="2023-11-22T14:10:11"/>
        <d v="2023-11-22T15:00:20"/>
        <d v="2023-11-22T15:00:37"/>
        <d v="2023-11-22T15:02:31"/>
        <d v="2023-11-22T15:19:30"/>
        <d v="2023-11-22T16:02:31"/>
        <d v="2023-11-22T16:07:03"/>
        <d v="2023-11-22T16:07:10"/>
        <d v="2023-11-22T16:09:47"/>
        <d v="2023-11-22T16:13:09"/>
        <d v="2023-11-22T17:00:06"/>
        <d v="2023-11-22T17:13:13"/>
        <d v="2023-11-22T17:20:45"/>
        <d v="2023-11-22T18:09:17"/>
        <d v="2023-11-22T19:00:03"/>
        <d v="2023-11-22T19:02:33"/>
        <d v="2023-11-22T19:10:26"/>
        <d v="2023-11-22T21:03:17"/>
        <d v="2023-11-22T22:00:45"/>
        <d v="2023-11-22T22:04:02"/>
        <d v="2023-11-22T22:06:13"/>
        <d v="2023-11-22T22:26:05"/>
        <d v="2023-11-22T23:06:54"/>
        <d v="2023-11-23T01:01:14"/>
        <d v="2023-11-23T02:02:03"/>
        <d v="2023-11-23T04:00:57"/>
        <d v="2023-11-23T04:09:45"/>
        <d v="2023-11-23T04:13:51"/>
        <d v="2023-11-23T06:00:08"/>
        <d v="2023-11-23T06:03:01"/>
        <d v="2023-11-23T07:01:02"/>
        <d v="2023-11-23T07:03:01"/>
        <d v="2023-11-23T07:03:44"/>
        <d v="2023-11-23T07:08:37"/>
        <d v="2023-11-23T07:11:18"/>
        <d v="2023-11-23T08:30:54"/>
        <d v="2023-11-23T09:00:53"/>
        <d v="2023-11-23T09:00:57"/>
        <d v="2023-11-23T09:01:46"/>
        <d v="2023-11-23T09:02:12"/>
        <d v="2023-11-23T09:04:29"/>
        <d v="2023-11-23T10:00:05"/>
        <d v="2023-11-23T11:00:53"/>
        <d v="2023-11-23T11:01:16"/>
        <d v="2023-11-23T11:10:49"/>
        <d v="2023-11-23T11:49:21"/>
        <d v="2023-11-23T12:38:59"/>
        <d v="2023-11-23T13:47:25"/>
        <d v="2023-11-23T13:49:15"/>
        <d v="2023-11-23T15:01:27"/>
        <d v="2023-11-23T16:13:02"/>
        <d v="2023-11-23T17:04:33"/>
        <d v="2023-11-23T17:22:01"/>
        <d v="2023-11-23T23:15:09"/>
        <d v="2023-11-24T06:00:52"/>
        <d v="2023-11-24T06:03:13"/>
        <d v="2023-11-24T07:00:07"/>
        <d v="2023-11-24T07:04:46"/>
        <d v="2023-11-24T07:05:59"/>
        <d v="2023-11-24T07:06:31"/>
        <d v="2023-11-24T07:07:00"/>
        <d v="2023-11-24T07:11:10"/>
        <d v="2023-11-24T07:19:48"/>
        <d v="2023-11-24T08:00:21"/>
        <d v="2023-11-24T08:01:36"/>
        <d v="2023-11-24T09:00:07"/>
        <d v="2023-11-24T09:00:36"/>
        <d v="2023-11-24T09:00:39"/>
        <d v="2023-11-24T09:01:21"/>
        <d v="2023-11-24T09:01:28"/>
        <d v="2023-11-24T09:01:49"/>
        <d v="2023-11-24T09:06:55"/>
        <d v="2023-11-24T09:12:05"/>
        <d v="2023-11-24T09:20:25"/>
        <d v="2023-11-24T09:20:52"/>
        <d v="2023-11-24T09:25:21"/>
        <d v="2023-11-24T10:08:29"/>
        <d v="2023-11-24T10:21:23"/>
        <d v="2023-11-24T10:24:26"/>
        <d v="2023-11-24T11:01:21"/>
        <d v="2023-11-24T11:09:16"/>
        <d v="2023-11-24T11:11:01"/>
        <d v="2023-11-24T12:20:25"/>
        <d v="2023-11-24T13:00:21"/>
        <d v="2023-11-24T13:01:06"/>
        <d v="2023-11-24T13:59:59"/>
        <d v="2023-11-24T14:00:27"/>
        <d v="2023-11-24T14:00:41"/>
        <d v="2023-11-24T14:08:06"/>
        <d v="2023-11-24T14:08:35"/>
        <d v="2023-11-24T14:12:05"/>
        <d v="2023-11-24T14:14:46"/>
        <d v="2023-11-24T14:15:36"/>
        <d v="2023-11-24T14:25:28"/>
        <d v="2023-11-24T15:02:30"/>
        <d v="2023-11-24T15:02:43"/>
        <d v="2023-11-24T15:20:43"/>
        <d v="2023-11-24T15:29:37"/>
        <d v="2023-11-24T16:00:36"/>
        <d v="2023-11-24T16:22:39"/>
        <d v="2023-11-24T17:53:56"/>
        <d v="2023-11-24T18:02:30"/>
        <d v="2023-11-24T18:10:30"/>
        <d v="2023-11-24T19:00:52"/>
        <d v="2023-11-24T19:20:27"/>
        <d v="2023-11-24T21:00:07"/>
        <d v="2023-11-24T22:10:25"/>
        <d v="2023-11-25T00:21:27"/>
        <d v="2023-11-25T00:22:39"/>
        <d v="2023-11-25T02:00:36"/>
        <d v="2023-11-25T03:06:35"/>
        <d v="2023-11-25T07:00:29"/>
        <d v="2023-11-25T07:00:56"/>
        <d v="2023-11-25T09:00:03"/>
        <d v="2023-11-25T09:00:38"/>
        <d v="2023-11-25T09:00:42"/>
        <d v="2023-11-25T09:00:53"/>
        <d v="2023-11-25T09:00:56"/>
        <d v="2023-11-25T09:02:48"/>
        <d v="2023-11-25T09:03:32"/>
        <d v="2023-11-25T09:04:11"/>
        <d v="2023-11-25T10:11:19"/>
        <d v="2023-11-25T12:01:34"/>
        <d v="2023-11-25T12:12:05"/>
        <d v="2023-11-25T15:02:35"/>
        <d v="2023-11-25T16:11:04"/>
        <d v="2023-11-25T16:59:58"/>
        <d v="2023-11-25T17:14:50"/>
        <d v="2023-11-25T19:06:15"/>
        <d v="2023-11-25T19:09:38"/>
        <d v="2023-11-26T00:09:08"/>
        <d v="2023-11-26T00:10:58"/>
        <d v="2023-11-26T00:11:12"/>
        <d v="2023-11-26T00:14:42"/>
        <d v="2023-11-26T01:05:04"/>
        <d v="2023-11-26T01:09:18"/>
        <d v="2023-11-26T05:11:21"/>
        <d v="2023-11-26T07:03:09"/>
        <d v="2023-11-26T08:01:03"/>
        <d v="2023-11-26T09:01:48"/>
        <d v="2023-11-26T10:30:50"/>
        <d v="2023-11-26T10:54:36"/>
        <d v="2023-11-26T11:01:55"/>
        <d v="2023-11-26T11:02:00"/>
        <d v="2023-11-26T14:01:57"/>
        <d v="2023-11-26T15:30:19"/>
        <d v="2023-11-26T16:02:35"/>
        <d v="2023-11-26T17:01:23"/>
        <d v="2023-11-26T18:55:31"/>
        <d v="2023-11-26T18:56:31"/>
        <d v="2023-11-26T18:56:45"/>
        <d v="2023-11-26T19:00:53"/>
        <d v="2023-11-26T19:00:59"/>
        <d v="2023-11-26T19:01:10"/>
        <d v="2023-11-26T19:02:11"/>
        <d v="2023-11-26T19:02:32"/>
        <d v="2023-11-26T19:02:59"/>
        <d v="2023-11-26T22:00:05"/>
        <d v="2023-11-26T22:00:10"/>
        <d v="2023-11-26T22:00:15"/>
        <d v="2023-11-26T22:00:20"/>
        <d v="2023-11-26T22:00:47"/>
        <d v="2023-11-26T22:01:16"/>
        <d v="2023-11-26T22:01:35"/>
        <d v="2023-11-26T22:01:39"/>
        <d v="2023-11-26T22:01:42"/>
        <d v="2023-11-26T22:02:32"/>
        <d v="2023-11-27T06:00:34"/>
        <d v="2023-11-27T06:01:23"/>
        <d v="2023-11-27T07:00:30"/>
        <d v="2023-11-27T07:01:02"/>
        <d v="2023-11-27T07:11:06"/>
        <d v="2023-11-27T08:26:07"/>
        <d v="2023-11-27T09:27:47"/>
        <d v="2023-11-27T10:02:29"/>
        <d v="2023-11-27T10:27:19"/>
        <d v="2023-11-27T10:28:30"/>
        <d v="2023-11-27T11:04:08"/>
        <d v="2023-11-27T11:10:35"/>
        <d v="2023-11-27T11:52:42"/>
        <d v="2023-11-27T13:04:10"/>
        <d v="2023-11-27T14:03:41"/>
        <d v="2023-11-27T15:00:47"/>
        <d v="2023-11-27T15:03:53"/>
        <d v="2023-11-27T15:06:59"/>
        <d v="2023-11-27T15:09:36"/>
        <d v="2023-11-27T15:11:14"/>
        <d v="2023-11-27T15:26:07"/>
        <d v="2023-11-27T16:03:30"/>
        <d v="2023-11-27T16:03:51"/>
        <d v="2023-11-27T16:54:45"/>
        <d v="2023-11-27T17:01:56"/>
        <d v="2023-11-27T17:02:32"/>
        <d v="2023-11-27T17:03:27"/>
        <d v="2023-11-27T17:25:12"/>
        <d v="2023-11-27T17:28:24"/>
        <d v="2023-11-27T18:00:21"/>
        <d v="2023-11-27T18:09:40"/>
        <d v="2023-11-27T20:02:56"/>
        <d v="2023-11-27T20:25:20"/>
        <d v="2023-11-27T21:02:13"/>
        <d v="2023-11-27T21:02:32"/>
        <d v="2023-11-27T22:05:19"/>
        <d v="2023-11-27T22:25:55"/>
        <d v="2023-11-27T23:00:47"/>
        <d v="2023-11-28T05:27:40"/>
        <d v="2023-11-28T07:01:34"/>
        <d v="2023-11-28T07:06:38"/>
        <d v="2023-11-28T07:42:11"/>
        <d v="2023-11-28T08:01:02"/>
        <d v="2023-11-28T08:02:06"/>
        <d v="2023-11-28T08:04:37"/>
        <d v="2023-11-28T09:43:05"/>
        <d v="2023-11-28T10:44:26"/>
        <d v="2023-11-28T11:00:25"/>
        <d v="2023-11-28T11:03:08"/>
        <d v="2023-11-28T11:20:06"/>
        <d v="2023-11-28T12:01:22"/>
        <d v="2023-11-28T12:41:17"/>
        <d v="2023-11-28T13:04:30"/>
        <d v="2023-11-28T13:15:57"/>
        <d v="2023-11-28T13:38:19"/>
        <d v="2023-11-28T13:42:37"/>
        <d v="2023-11-28T14:00:34"/>
        <d v="2023-11-28T15:01:45"/>
        <d v="2023-11-28T15:02:26"/>
        <d v="2023-11-28T15:07:35"/>
        <d v="2023-11-28T15:41:15"/>
        <d v="2023-11-28T15:41:22"/>
        <d v="2023-11-28T15:59:55"/>
        <d v="2023-11-28T16:00:13"/>
        <d v="2023-11-28T16:01:45"/>
        <d v="2023-11-28T16:02:23"/>
        <d v="2023-11-28T16:02:33"/>
        <d v="2023-11-28T16:03:27"/>
        <d v="2023-11-28T16:05:30"/>
        <d v="2023-11-28T16:08:29"/>
        <d v="2023-11-28T16:09:11"/>
        <d v="2023-11-28T17:02:25"/>
        <d v="2023-11-28T17:04:06"/>
        <d v="2023-11-28T17:06:11"/>
        <d v="2023-11-28T17:06:14"/>
        <d v="2023-11-28T17:18:41"/>
        <d v="2023-11-28T17:25:45"/>
        <d v="2023-11-28T17:42:32"/>
        <d v="2023-11-28T17:42:53"/>
        <d v="2023-11-28T18:00:20"/>
        <d v="2023-11-28T18:01:45"/>
        <d v="2023-11-28T18:02:06"/>
        <d v="2023-11-28T19:02:33"/>
        <d v="2023-11-28T19:41:43"/>
        <d v="2023-11-28T20:00:53"/>
        <d v="2023-11-28T20:02:06"/>
        <d v="2023-11-28T20:05:50"/>
        <d v="2023-11-28T20:41:41"/>
        <d v="2023-11-28T20:41:43"/>
        <d v="2023-11-28T20:41:45"/>
        <d v="2023-11-28T20:43:44"/>
        <d v="2023-11-28T21:00:10"/>
        <d v="2023-11-28T21:00:59"/>
        <d v="2023-11-28T21:02:16"/>
        <d v="2023-11-28T21:02:35"/>
        <d v="2023-11-28T21:03:17"/>
        <d v="2023-11-28T21:03:20"/>
        <d v="2023-11-28T21:05:44"/>
        <d v="2023-11-28T21:12:02"/>
        <d v="2023-11-28T21:42:14"/>
        <d v="2023-11-28T21:43:36"/>
        <d v="2023-11-28T21:59:55"/>
        <d v="2023-11-28T23:00:59"/>
        <d v="2023-11-28T23:07:54"/>
        <d v="2023-11-28T23:41:17"/>
        <d v="2023-11-29T00:13:42"/>
        <d v="2023-11-29T01:00:13"/>
        <d v="2023-11-29T01:01:05"/>
        <d v="2023-11-29T02:01:05"/>
        <d v="2023-11-29T02:01:50"/>
        <d v="2023-11-29T04:07:49"/>
        <d v="2023-11-29T06:43:45"/>
        <d v="2023-11-29T07:00:03"/>
        <d v="2023-11-29T07:15:47"/>
        <d v="2023-11-29T07:15:50"/>
        <d v="2023-11-29T07:37:23"/>
        <d v="2023-11-29T08:04:38"/>
        <d v="2023-11-29T09:04:02"/>
        <d v="2023-11-29T09:09:43"/>
        <d v="2023-11-29T09:41:11"/>
        <d v="2023-11-29T10:03:49"/>
        <d v="2023-11-29T10:08:12"/>
        <d v="2023-11-29T10:23:05"/>
        <d v="2023-11-29T12:08:32"/>
        <d v="2023-11-29T12:08:52"/>
        <d v="2023-11-29T12:10:55"/>
        <d v="2023-11-29T12:40:04"/>
        <d v="2023-11-29T13:04:38"/>
        <d v="2023-11-29T13:11:16"/>
        <d v="2023-11-29T13:14:16"/>
        <d v="2023-11-29T13:39:43"/>
        <d v="2023-11-29T13:41:00"/>
        <d v="2023-11-29T14:00:32"/>
        <d v="2023-11-29T14:03:49"/>
        <d v="2023-11-29T14:05:38"/>
        <d v="2023-11-29T14:08:17"/>
        <d v="2023-11-29T15:02:45"/>
        <d v="2023-11-29T15:03:09"/>
        <d v="2023-11-29T15:04:14"/>
        <d v="2023-11-29T15:11:06"/>
        <d v="2023-11-29T15:13:19"/>
        <d v="2023-11-29T16:00:03"/>
        <d v="2023-11-29T16:03:26"/>
        <d v="2023-11-29T16:05:30"/>
        <d v="2023-11-29T16:40:44"/>
        <d v="2023-11-29T16:41:14"/>
        <d v="2023-11-29T17:03:09"/>
        <d v="2023-11-29T17:09:08"/>
        <d v="2023-11-29T17:40:01"/>
        <d v="2023-11-29T18:00:21"/>
        <d v="2023-11-29T18:05:59"/>
        <d v="2023-11-29T18:15:39"/>
        <d v="2023-11-29T18:44:06"/>
        <d v="2023-11-29T19:00:11"/>
        <d v="2023-11-29T19:07:27"/>
        <d v="2023-11-29T20:02:51"/>
        <d v="2023-11-29T20:03:09"/>
        <d v="2023-11-29T20:32:57"/>
        <d v="2023-11-29T21:06:01"/>
        <d v="2023-11-29T21:41:14"/>
        <d v="2023-11-29T22:00:03"/>
        <d v="2023-11-29T22:03:35"/>
        <d v="2023-11-29T22:40:31"/>
        <d v="2023-11-29T23:00:32"/>
        <d v="2023-11-29T23:41:00"/>
        <d v="2023-11-30T00:00:13"/>
        <d v="2023-11-30T00:03:49"/>
        <d v="2023-11-30T00:04:23"/>
        <d v="2023-11-30T00:04:33"/>
        <d v="2023-11-30T01:39:43"/>
        <d v="2023-11-30T02:00:11"/>
        <d v="2023-11-30T04:00:07"/>
        <d v="2023-11-30T06:04:04"/>
        <d v="2023-11-30T06:16:30"/>
        <d v="2023-11-30T07:55:50"/>
        <d v="2023-11-30T08:00:01"/>
        <d v="2023-11-30T08:01:05"/>
        <d v="2023-11-30T08:02:27"/>
        <d v="2023-11-30T08:02:42"/>
        <d v="2023-11-30T08:05:33"/>
        <d v="2023-11-30T08:06:01"/>
        <d v="2023-11-30T09:01:57"/>
        <d v="2023-11-30T09:08:02"/>
        <d v="2023-11-30T09:08:21"/>
        <d v="2023-11-30T09:13:37"/>
        <d v="2023-11-30T09:55:15"/>
        <d v="2023-11-30T09:56:20"/>
        <d v="2023-11-30T09:59:54"/>
        <d v="2023-11-30T10:00:09"/>
        <d v="2023-11-30T10:01:08"/>
        <d v="2023-11-30T10:01:17"/>
        <d v="2023-11-30T10:02:00"/>
        <d v="2023-11-30T10:02:43"/>
        <d v="2023-11-30T10:02:53"/>
        <d v="2023-11-30T11:07:34"/>
        <d v="2023-11-30T11:50:17"/>
        <d v="2023-11-30T12:56:10"/>
        <d v="2023-11-30T13:05:52"/>
        <d v="2023-11-30T14:03:47"/>
        <d v="2023-11-30T14:55:03"/>
        <d v="2023-11-30T15:10:17"/>
        <d v="2023-11-30T15:55:03"/>
        <d v="2023-11-30T15:56:00"/>
        <d v="2023-11-30T15:56:36"/>
        <d v="2023-11-30T16:01:24"/>
        <d v="2023-11-30T16:07:17"/>
        <d v="2023-11-30T16:09:09"/>
        <d v="2023-11-30T16:55:08"/>
        <d v="2023-11-30T16:55:32"/>
        <d v="2023-11-30T17:00:01"/>
        <d v="2023-11-30T17:01:20"/>
        <d v="2023-11-30T17:03:24"/>
        <d v="2023-11-30T17:55:50"/>
        <d v="2023-11-30T18:00:30"/>
        <d v="2023-11-30T18:04:04"/>
        <d v="2023-11-30T18:08:42"/>
        <d v="2023-11-30T18:13:37"/>
        <d v="2023-11-30T19:04:58"/>
        <d v="2023-11-30T19:07:13"/>
        <d v="2023-11-30T20:00:01"/>
        <d v="2023-11-30T20:00:52"/>
        <d v="2023-11-30T20:01:00"/>
        <d v="2023-11-30T20:01:05"/>
        <d v="2023-11-30T20:01:20"/>
        <d v="2023-11-30T20:02:15"/>
        <d v="2023-11-30T20:04:46"/>
        <d v="2023-11-30T20:08:02"/>
        <d v="2023-11-30T20:28:22"/>
        <d v="2023-11-30T21:03:28"/>
        <d v="2023-11-30T22:04:46"/>
        <d v="2023-11-30T22:05:06"/>
        <d v="2023-11-30T22:12:40"/>
        <d v="2023-12-01T00:00:26"/>
        <d v="2023-12-01T00:00:58"/>
        <d v="2023-12-01T00:01:12"/>
        <d v="2023-12-01T00:03:28"/>
        <d v="2023-12-01T00:06:54"/>
        <d v="2023-12-01T00:11:49"/>
        <d v="2023-12-01T00:14:25"/>
        <d v="2023-12-01T00:25:32"/>
        <d v="2023-12-01T00:27:49"/>
        <d v="2023-12-01T00:59:58"/>
        <d v="2023-12-01T04:10:44"/>
        <d v="2023-12-01T04:56:00"/>
        <d v="2023-12-01T06:01:42"/>
        <d v="2023-12-01T06:01:49"/>
        <d v="2023-12-01T06:42:47"/>
        <d v="2023-12-01T07:09:21"/>
        <d v="2023-12-01T07:09:26"/>
        <d v="2023-12-01T07:38:23"/>
        <d v="2023-12-01T07:43:08"/>
        <d v="2023-12-01T07:43:12"/>
        <d v="2023-12-01T07:44:19"/>
        <d v="2023-12-01T08:00:41"/>
        <d v="2023-12-01T08:02:25"/>
        <d v="2023-12-01T08:03:43"/>
        <d v="2023-12-01T08:05:43"/>
        <d v="2023-12-01T08:43:10"/>
        <d v="2023-12-01T08:44:22"/>
        <d v="2023-12-01T09:01:35"/>
        <d v="2023-12-01T09:03:02"/>
        <d v="2023-12-01T09:28:18"/>
        <d v="2023-12-01T09:44:00"/>
        <d v="2023-12-01T09:44:29"/>
        <d v="2023-12-01T10:00:48"/>
        <d v="2023-12-01T10:00:59"/>
        <d v="2023-12-01T10:01:12"/>
        <d v="2023-12-01T10:02:15"/>
        <d v="2023-12-01T10:09:19"/>
        <d v="2023-12-01T11:01:12"/>
        <d v="2023-12-01T11:43:10"/>
        <d v="2023-12-01T12:02:25"/>
        <d v="2023-12-01T12:15:07"/>
        <d v="2023-12-01T14:07:06"/>
        <d v="2023-12-01T14:44:32"/>
        <d v="2023-12-01T15:00:08"/>
        <d v="2023-12-01T15:00:28"/>
        <d v="2023-12-01T15:01:49"/>
        <d v="2023-12-01T15:02:07"/>
        <d v="2023-12-01T15:06:29"/>
        <d v="2023-12-01T15:43:15"/>
        <d v="2023-12-01T16:00:01"/>
        <d v="2023-12-01T16:02:07"/>
        <d v="2023-12-01T16:06:04"/>
        <d v="2023-12-01T17:01:30"/>
        <d v="2023-12-01T17:30:09"/>
        <d v="2023-12-01T17:44:44"/>
        <d v="2023-12-01T18:00:06"/>
        <d v="2023-12-01T18:00:43"/>
        <d v="2023-12-01T18:01:30"/>
        <d v="2023-12-01T18:09:24"/>
        <d v="2023-12-01T18:17:53"/>
        <d v="2023-12-01T19:00:45"/>
        <d v="2023-12-01T19:02:49"/>
        <d v="2023-12-01T20:00:15"/>
        <d v="2023-12-01T20:01:52"/>
        <d v="2023-12-01T20:15:26"/>
        <d v="2023-12-01T20:43:10"/>
        <d v="2023-12-01T21:03:41"/>
        <d v="2023-12-01T22:00:11"/>
        <d v="2023-12-01T22:00:41"/>
        <d v="2023-12-01T22:02:06"/>
        <d v="2023-12-01T23:02:51"/>
        <d v="2023-12-01T23:04:16"/>
        <d v="2023-12-01T23:44:22"/>
        <d v="2023-12-02T00:16:16"/>
        <d v="2023-12-02T00:38:27"/>
        <d v="2023-12-02T02:02:25"/>
        <d v="2023-12-02T02:03:13"/>
        <d v="2023-12-02T04:26:11"/>
        <d v="2023-12-02T06:45:55"/>
        <d v="2023-12-02T06:47:38"/>
        <d v="2023-12-02T07:01:55"/>
        <d v="2023-12-02T07:19:54"/>
        <d v="2023-12-02T07:20:31"/>
        <d v="2023-12-02T07:20:56"/>
        <d v="2023-12-02T07:21:14"/>
        <d v="2023-12-02T07:21:58"/>
        <d v="2023-12-02T07:45:20"/>
        <d v="2023-12-02T07:45:37"/>
        <d v="2023-12-02T07:45:40"/>
        <d v="2023-12-02T07:45:43"/>
        <d v="2023-12-02T09:45:12"/>
        <d v="2023-12-02T10:20:05"/>
        <d v="2023-12-02T10:21:24"/>
        <d v="2023-12-02T12:01:15"/>
        <d v="2023-12-02T13:21:24"/>
        <d v="2023-12-02T16:00:09"/>
        <d v="2023-12-02T16:01:09"/>
        <d v="2023-12-02T16:20:16"/>
        <d v="2023-12-02T17:22:24"/>
        <d v="2023-12-02T18:00:02"/>
        <d v="2023-12-02T18:02:10"/>
        <d v="2023-12-02T18:33:55"/>
        <d v="2023-12-02T19:01:55"/>
        <d v="2023-12-02T19:19:42"/>
        <d v="2023-12-02T19:20:56"/>
        <d v="2023-12-02T20:02:31"/>
        <d v="2023-12-02T20:33:55"/>
        <d v="2023-12-02T21:20:42"/>
        <d v="2023-12-03T00:00:43"/>
        <d v="2023-12-03T00:00:46"/>
        <d v="2023-12-03T05:44:48"/>
        <d v="2023-12-03T07:02:22"/>
        <d v="2023-12-03T08:00:57"/>
        <d v="2023-12-03T08:01:03"/>
        <d v="2023-12-03T08:43:24"/>
        <d v="2023-12-03T08:44:29"/>
        <d v="2023-12-03T09:00:01"/>
        <d v="2023-12-03T09:02:14"/>
        <d v="2023-12-03T09:02:59"/>
        <d v="2023-12-03T09:43:46"/>
        <d v="2023-12-03T10:00:26"/>
        <d v="2023-12-03T10:02:50"/>
        <d v="2023-12-03T10:02:59"/>
        <d v="2023-12-03T12:01:45"/>
        <d v="2023-12-03T12:44:23"/>
        <d v="2023-12-03T13:00:46"/>
        <d v="2023-12-03T14:00:57"/>
        <d v="2023-12-03T15:01:03"/>
        <d v="2023-12-03T17:01:18"/>
        <d v="2023-12-03T18:01:16"/>
        <d v="2023-12-03T19:00:14"/>
        <d v="2023-12-03T19:01:33"/>
        <d v="2023-12-03T19:43:54"/>
        <d v="2023-12-03T21:03:11"/>
        <d v="2023-12-03T21:05:50"/>
        <d v="2023-12-03T23:43:32"/>
        <d v="2023-12-04T00:04:37"/>
        <d v="2023-12-04T00:05:45"/>
        <d v="2023-12-04T00:44:29"/>
        <d v="2023-12-04T01:03:02"/>
        <d v="2023-12-04T01:44:06"/>
        <d v="2023-12-04T06:38:40"/>
        <d v="2023-12-04T06:39:12"/>
        <d v="2023-12-04T07:00:43"/>
        <d v="2023-12-04T07:01:36"/>
        <d v="2023-12-04T07:01:38"/>
        <d v="2023-12-04T07:01:53"/>
        <d v="2023-12-04T07:02:04"/>
        <d v="2023-12-04T07:24:59"/>
        <d v="2023-12-04T07:40:40"/>
        <d v="2023-12-04T08:04:16"/>
        <d v="2023-12-04T08:05:12"/>
        <d v="2023-12-04T08:40:47"/>
        <d v="2023-12-04T09:00:41"/>
        <d v="2023-12-04T09:01:13"/>
        <d v="2023-12-04T09:06:16"/>
        <d v="2023-12-04T10:00:14"/>
        <d v="2023-12-04T10:38:48"/>
        <d v="2023-12-04T13:39:28"/>
        <d v="2023-12-04T15:00:18"/>
        <d v="2023-12-04T15:01:36"/>
        <d v="2023-12-04T15:39:34"/>
        <d v="2023-12-04T16:38:40"/>
        <d v="2023-12-04T16:38:42"/>
        <d v="2023-12-04T16:40:42"/>
        <d v="2023-12-04T17:00:06"/>
        <d v="2023-12-04T17:02:24"/>
        <d v="2023-12-04T17:02:48"/>
        <d v="2023-12-04T17:40:01"/>
        <d v="2023-12-04T18:07:21"/>
        <d v="2023-12-04T18:40:01"/>
        <d v="2023-12-04T19:00:01"/>
        <d v="2023-12-04T19:00:18"/>
        <d v="2023-12-04T19:01:40"/>
        <d v="2023-12-04T19:01:41"/>
        <d v="2023-12-04T19:01:44"/>
        <d v="2023-12-04T20:00:06"/>
        <d v="2023-12-04T20:00:38"/>
        <d v="2023-12-04T20:27:31"/>
        <d v="2023-12-04T20:27:52"/>
        <d v="2023-12-04T21:00:18"/>
        <d v="2023-12-04T21:02:16"/>
        <d v="2023-12-04T21:03:44"/>
        <d v="2023-12-04T21:39:07"/>
        <d v="2023-12-04T21:41:17"/>
        <d v="2023-12-04T21:41:44"/>
        <d v="2023-12-04T23:38:49"/>
        <d v="2023-12-05T00:00:38"/>
        <d v="2023-12-05T00:38:53"/>
        <d v="2023-12-05T00:39:21"/>
        <d v="2023-12-05T01:38:53"/>
        <d v="2023-12-05T01:40:53"/>
        <d v="2023-12-05T01:41:20"/>
        <d v="2023-12-05T02:41:41"/>
        <d v="2023-12-05T03:13:08"/>
        <d v="2023-12-05T07:00:02"/>
        <d v="2023-12-05T07:00:18"/>
        <d v="2023-12-05T07:03:32"/>
        <d v="2023-12-05T10:02:49"/>
        <d v="2023-12-05T10:05:22"/>
        <d v="2023-12-05T11:14:14"/>
        <d v="2023-12-05T11:24:34"/>
        <d v="2023-12-05T12:00:38"/>
        <d v="2023-12-05T12:01:34"/>
        <d v="2023-12-05T12:02:08"/>
        <d v="2023-12-05T13:40:48"/>
        <d v="2023-12-05T14:01:02"/>
        <d v="2023-12-05T14:01:16"/>
        <d v="2023-12-05T14:01:22"/>
        <d v="2023-12-05T14:01:34"/>
        <d v="2023-12-05T14:03:57"/>
        <d v="2023-12-05T14:05:00"/>
        <d v="2023-12-05T15:00:28"/>
        <d v="2023-12-05T15:01:46"/>
        <d v="2023-12-05T15:02:55"/>
        <d v="2023-12-05T15:08:44"/>
        <d v="2023-12-05T15:13:29"/>
        <d v="2023-12-05T15:39:17"/>
        <d v="2023-12-05T15:40:59"/>
        <d v="2023-12-05T15:41:35"/>
        <d v="2023-12-05T16:01:02"/>
        <d v="2023-12-05T16:02:54"/>
        <d v="2023-12-05T16:04:50"/>
        <d v="2023-12-05T16:05:57"/>
        <d v="2023-12-05T16:06:52"/>
        <d v="2023-12-05T16:07:56"/>
        <d v="2023-12-05T16:09:00"/>
        <d v="2023-12-05T16:15:26"/>
        <d v="2023-12-05T16:17:00"/>
        <d v="2023-12-05T16:39:55"/>
        <d v="2023-12-05T16:40:06"/>
        <d v="2023-12-05T17:02:08"/>
        <d v="2023-12-05T17:02:49"/>
        <d v="2023-12-05T17:15:51"/>
        <d v="2023-12-05T17:20:52"/>
        <d v="2023-12-05T18:00:15"/>
        <d v="2023-12-05T18:00:42"/>
        <d v="2023-12-05T18:00:59"/>
        <d v="2023-12-05T18:01:16"/>
        <d v="2023-12-05T18:01:25"/>
        <d v="2023-12-05T18:05:58"/>
        <d v="2023-12-05T19:00:05"/>
        <d v="2023-12-05T19:00:15"/>
        <d v="2023-12-05T19:00:59"/>
        <d v="2023-12-05T19:02:05"/>
        <d v="2023-12-05T19:02:23"/>
        <d v="2023-12-05T19:38:47"/>
        <d v="2023-12-05T19:39:19"/>
        <d v="2023-12-05T20:00:40"/>
        <d v="2023-12-05T20:00:56"/>
        <d v="2023-12-05T20:01:18"/>
        <d v="2023-12-05T20:01:46"/>
        <d v="2023-12-05T20:04:05"/>
        <d v="2023-12-05T20:40:28"/>
        <d v="2023-12-05T21:01:34"/>
        <d v="2023-12-05T21:01:56"/>
        <d v="2023-12-05T21:03:57"/>
        <d v="2023-12-05T21:38:47"/>
        <d v="2023-12-05T22:00:02"/>
        <d v="2023-12-05T22:00:21"/>
        <d v="2023-12-05T22:02:15"/>
        <d v="2023-12-05T23:01:46"/>
        <d v="2023-12-05T23:07:56"/>
        <d v="2023-12-05T23:09:15"/>
        <d v="2023-12-06T00:00:18"/>
        <d v="2023-12-06T00:02:54"/>
        <d v="2023-12-06T01:02:55"/>
        <d v="2023-12-06T01:03:57"/>
        <d v="2023-12-06T02:00:38"/>
        <d v="2023-12-06T03:10:24"/>
        <d v="2023-12-06T03:38:47"/>
        <d v="2023-12-06T04:41:27"/>
        <d v="2023-12-06T04:41:35"/>
        <d v="2023-12-06T06:04:02"/>
        <d v="2023-12-06T06:10:09"/>
        <d v="2023-12-06T06:18:16"/>
        <d v="2023-12-06T07:00:28"/>
        <d v="2023-12-06T07:01:11"/>
        <d v="2023-12-06T07:01:29"/>
        <d v="2023-12-06T07:02:08"/>
        <d v="2023-12-06T07:02:38"/>
        <d v="2023-12-06T07:09:27"/>
        <d v="2023-12-06T07:20:37"/>
        <d v="2023-12-06T08:02:57"/>
        <d v="2023-12-06T08:02:59"/>
        <d v="2023-12-06T08:19:51"/>
        <d v="2023-12-06T10:01:54"/>
        <d v="2023-12-06T10:22:19"/>
        <d v="2023-12-06T11:02:13"/>
        <d v="2023-12-06T12:00:11"/>
        <d v="2023-12-06T12:00:24"/>
        <d v="2023-12-06T12:01:54"/>
        <d v="2023-12-06T13:01:54"/>
        <d v="2023-12-06T13:06:05"/>
        <d v="2023-12-06T13:22:00"/>
        <d v="2023-12-06T14:13:47"/>
        <d v="2023-12-06T14:20:51"/>
        <d v="2023-12-06T15:00:06"/>
        <d v="2023-12-06T15:00:50"/>
        <d v="2023-12-06T15:01:08"/>
        <d v="2023-12-06T15:01:22"/>
        <d v="2023-12-06T15:06:09"/>
        <d v="2023-12-06T15:06:41"/>
        <d v="2023-12-06T15:07:02"/>
        <d v="2023-12-06T15:08:51"/>
        <d v="2023-12-06T15:20:14"/>
        <d v="2023-12-06T16:01:36"/>
        <d v="2023-12-06T16:05:08"/>
        <d v="2023-12-06T16:20:30"/>
        <d v="2023-12-06T16:28:30"/>
        <d v="2023-12-06T17:03:28"/>
        <d v="2023-12-06T17:06:05"/>
        <d v="2023-12-06T17:09:10"/>
        <d v="2023-12-06T17:20:00"/>
        <d v="2023-12-06T18:00:44"/>
        <d v="2023-12-06T18:01:32"/>
        <d v="2023-12-06T18:02:28"/>
        <d v="2023-12-06T18:02:38"/>
        <d v="2023-12-06T19:20:28"/>
        <d v="2023-12-06T20:05:01"/>
        <d v="2023-12-06T20:14:25"/>
        <d v="2023-12-06T20:21:29"/>
        <d v="2023-12-06T21:00:02"/>
        <d v="2023-12-06T21:00:09"/>
        <d v="2023-12-06T21:01:05"/>
        <d v="2023-12-06T21:01:36"/>
        <d v="2023-12-06T21:05:38"/>
        <d v="2023-12-06T22:00:20"/>
        <d v="2023-12-06T22:01:29"/>
        <d v="2023-12-06T22:02:57"/>
        <d v="2023-12-06T22:20:22"/>
        <d v="2023-12-06T23:02:06"/>
        <d v="2023-12-06T23:06:55"/>
        <d v="2023-12-06T23:07:14"/>
        <d v="2023-12-07T00:00:06"/>
        <d v="2023-12-07T00:20:12"/>
        <d v="2023-12-07T01:24:04"/>
        <d v="2023-12-07T03:02:59"/>
        <d v="2023-12-07T07:01:57"/>
        <d v="2023-12-07T07:02:22"/>
        <d v="2023-12-07T07:02:51"/>
        <d v="2023-12-07T07:03:09"/>
        <d v="2023-12-07T07:03:30"/>
        <d v="2023-12-07T07:03:32"/>
        <d v="2023-12-07T07:05:51"/>
        <d v="2023-12-07T07:06:56"/>
        <d v="2023-12-07T08:00:41"/>
        <d v="2023-12-07T08:01:11"/>
        <d v="2023-12-07T09:02:22"/>
        <d v="2023-12-07T10:04:04"/>
        <d v="2023-12-07T10:05:51"/>
        <d v="2023-12-07T10:54:04"/>
        <d v="2023-12-07T11:01:15"/>
        <d v="2023-12-07T11:03:48"/>
        <d v="2023-12-07T11:04:42"/>
        <d v="2023-12-07T11:08:04"/>
        <d v="2023-12-07T12:02:26"/>
        <d v="2023-12-07T13:02:54"/>
        <d v="2023-12-07T13:50:40"/>
        <d v="2023-12-07T14:07:54"/>
        <d v="2023-12-07T14:08:07"/>
        <d v="2023-12-07T14:09:30"/>
        <d v="2023-12-07T15:00:01"/>
        <d v="2023-12-07T15:00:13"/>
        <d v="2023-12-07T15:02:12"/>
        <d v="2023-12-07T15:03:17"/>
        <d v="2023-12-07T15:08:15"/>
        <d v="2023-12-07T15:09:55"/>
        <d v="2023-12-07T15:12:02"/>
        <d v="2023-12-07T16:01:55"/>
        <d v="2023-12-07T16:02:15"/>
        <d v="2023-12-07T16:02:47"/>
        <d v="2023-12-07T16:04:07"/>
        <d v="2023-12-07T16:04:12"/>
        <d v="2023-12-07T16:06:18"/>
        <d v="2023-12-07T16:07:56"/>
        <d v="2023-12-07T16:08:07"/>
        <d v="2023-12-07T16:52:16"/>
        <d v="2023-12-07T17:00:41"/>
        <d v="2023-12-07T17:00:49"/>
        <d v="2023-12-07T17:01:39"/>
        <d v="2023-12-07T17:03:34"/>
        <d v="2023-12-07T17:03:45"/>
        <d v="2023-12-07T17:03:51"/>
        <d v="2023-12-07T17:06:40"/>
        <d v="2023-12-07T17:08:10"/>
        <d v="2023-12-07T17:09:47"/>
        <d v="2023-12-07T18:01:11"/>
        <d v="2023-12-07T18:01:41"/>
        <d v="2023-12-07T18:04:07"/>
        <d v="2023-12-07T18:05:52"/>
        <d v="2023-12-07T18:48:04"/>
        <d v="2023-12-07T19:01:39"/>
        <d v="2023-12-07T19:05:11"/>
        <d v="2023-12-07T20:03:11"/>
        <d v="2023-12-07T20:07:00"/>
        <d v="2023-12-07T20:31:33"/>
        <d v="2023-12-07T20:53:18"/>
        <d v="2023-12-07T21:01:15"/>
        <d v="2023-12-07T21:03:17"/>
        <d v="2023-12-07T21:03:55"/>
        <d v="2023-12-07T21:03:59"/>
        <d v="2023-12-07T21:07:29"/>
        <d v="2023-12-07T22:03:11"/>
        <d v="2023-12-07T22:06:23"/>
        <d v="2023-12-07T23:02:00"/>
        <d v="2023-12-07T23:36:00"/>
        <d v="2023-12-08T00:01:29"/>
        <d v="2023-12-08T00:09:23"/>
        <d v="2023-12-08T01:01:11"/>
        <d v="2023-12-08T02:08:54"/>
        <d v="2023-12-08T04:05:11"/>
        <d v="2023-12-08T06:00:39"/>
        <d v="2023-12-08T07:01:53"/>
        <d v="2023-12-08T07:11:56"/>
        <d v="2023-12-08T07:46:18"/>
        <d v="2023-12-08T07:47:22"/>
        <d v="2023-12-08T08:00:01"/>
        <d v="2023-12-08T08:03:14"/>
        <d v="2023-12-08T09:01:07"/>
        <d v="2023-12-08T09:01:14"/>
        <d v="2023-12-08T09:06:38"/>
        <d v="2023-12-08T09:15:57"/>
        <d v="2023-12-08T10:45:31"/>
        <d v="2023-12-08T11:00:28"/>
        <d v="2023-12-08T11:02:39"/>
        <d v="2023-12-08T11:06:48"/>
        <d v="2023-12-08T11:07:58"/>
        <d v="2023-12-08T12:47:04"/>
        <d v="2023-12-08T13:00:20"/>
        <d v="2023-12-08T13:00:39"/>
        <d v="2023-12-08T13:07:45"/>
        <d v="2023-12-08T13:12:06"/>
        <d v="2023-12-08T14:00:05"/>
        <d v="2023-12-08T14:01:26"/>
        <d v="2023-12-08T14:02:51"/>
        <d v="2023-12-08T14:02:55"/>
        <d v="2023-12-08T14:07:58"/>
        <d v="2023-12-08T14:48:32"/>
        <d v="2023-12-08T15:00:08"/>
        <d v="2023-12-08T15:01:07"/>
        <d v="2023-12-08T15:01:42"/>
        <d v="2023-12-08T15:02:48"/>
        <d v="2023-12-08T15:03:05"/>
        <d v="2023-12-08T15:03:34"/>
        <d v="2023-12-08T15:05:25"/>
        <d v="2023-12-08T15:08:12"/>
        <d v="2023-12-08T15:17:36"/>
        <d v="2023-12-08T15:45:33"/>
        <d v="2023-12-08T15:46:29"/>
        <d v="2023-12-08T16:00:49"/>
        <d v="2023-12-08T16:01:11"/>
        <d v="2023-12-08T16:01:39"/>
        <d v="2023-12-08T16:01:59"/>
        <d v="2023-12-08T16:02:12"/>
        <d v="2023-12-08T16:15:29"/>
        <d v="2023-12-08T17:01:07"/>
        <d v="2023-12-08T18:08:22"/>
        <d v="2023-12-08T18:09:11"/>
        <d v="2023-12-08T18:45:54"/>
        <d v="2023-12-08T19:03:54"/>
        <d v="2023-12-08T20:01:04"/>
        <d v="2023-12-08T20:23:00"/>
        <d v="2023-12-08T21:42:38"/>
        <d v="2023-12-08T23:00:13"/>
        <d v="2023-12-08T23:46:26"/>
        <d v="2023-12-08T23:47:40"/>
        <d v="2023-12-09T01:07:35"/>
        <d v="2023-12-09T01:07:45"/>
        <d v="2023-12-09T02:01:04"/>
        <d v="2023-12-09T02:05:20"/>
        <d v="2023-12-09T03:01:59"/>
        <d v="2023-12-09T07:04:41"/>
        <d v="2023-12-09T07:50:21"/>
        <d v="2023-12-09T07:50:44"/>
        <d v="2023-12-09T07:51:47"/>
        <d v="2023-12-09T08:00:30"/>
        <d v="2023-12-09T08:02:35"/>
        <d v="2023-12-09T08:41:46"/>
        <d v="2023-12-09T09:00:28"/>
        <d v="2023-12-09T09:00:33"/>
        <d v="2023-12-09T09:03:48"/>
        <d v="2023-12-09T10:05:30"/>
        <d v="2023-12-09T10:19:34"/>
        <d v="2023-12-09T10:20:04"/>
        <d v="2023-12-09T10:50:21"/>
        <d v="2023-12-09T11:04:41"/>
        <d v="2023-12-09T11:50:25"/>
        <d v="2023-12-09T12:06:16"/>
        <d v="2023-12-09T13:17:16"/>
        <d v="2023-12-09T14:17:44"/>
        <d v="2023-12-09T15:00:06"/>
        <d v="2023-12-09T15:02:31"/>
        <d v="2023-12-09T15:12:20"/>
        <d v="2023-12-09T15:17:05"/>
        <d v="2023-12-09T16:04:15"/>
        <d v="2023-12-09T16:07:33"/>
        <d v="2023-12-09T16:52:09"/>
        <d v="2023-12-09T17:00:48"/>
        <d v="2023-12-09T17:17:49"/>
        <d v="2023-12-09T17:51:53"/>
        <d v="2023-12-09T18:20:07"/>
        <d v="2023-12-09T19:00:11"/>
        <d v="2023-12-09T21:01:10"/>
        <d v="2023-12-09T22:01:36"/>
        <d v="2023-12-09T22:05:53"/>
        <d v="2023-12-10T00:10:19"/>
        <d v="2023-12-10T01:02:28"/>
        <d v="2023-12-10T02:02:28"/>
        <d v="2023-12-10T03:00:50"/>
        <d v="2023-12-10T03:01:05"/>
        <d v="2023-12-10T03:20:04"/>
        <d v="2023-12-10T06:54:28"/>
        <d v="2023-12-10T06:56:09"/>
        <d v="2023-12-10T07:00:22"/>
        <d v="2023-12-10T07:01:15"/>
        <d v="2023-12-10T07:02:09"/>
        <d v="2023-12-10T07:02:19"/>
        <d v="2023-12-10T07:02:25"/>
        <d v="2023-12-10T07:05:51"/>
        <d v="2023-12-10T07:09:11"/>
        <d v="2023-12-10T07:09:37"/>
        <d v="2023-12-10T07:54:01"/>
        <d v="2023-12-10T07:54:28"/>
        <d v="2023-12-10T08:01:08"/>
        <d v="2023-12-10T08:10:43"/>
        <d v="2023-12-10T08:53:43"/>
        <d v="2023-12-10T09:16:51"/>
        <d v="2023-12-10T09:39:01"/>
        <d v="2023-12-10T10:00:01"/>
        <d v="2023-12-10T10:14:19"/>
        <d v="2023-12-10T10:14:22"/>
        <d v="2023-12-10T11:14:22"/>
        <d v="2023-12-10T11:46:01"/>
        <d v="2023-12-10T11:54:57"/>
        <d v="2023-12-10T12:00:01"/>
        <d v="2023-12-10T12:14:03"/>
        <d v="2023-12-10T12:17:27"/>
        <d v="2023-12-10T12:47:44"/>
        <d v="2023-12-10T12:54:20"/>
        <d v="2023-12-10T12:56:04"/>
        <d v="2023-12-10T13:00:06"/>
        <d v="2023-12-10T13:11:54"/>
        <d v="2023-12-10T13:13:47"/>
        <d v="2023-12-10T13:14:24"/>
        <d v="2023-12-10T14:48:06"/>
        <d v="2023-12-10T14:53:58"/>
        <d v="2023-12-10T15:00:41"/>
        <d v="2023-12-10T15:06:38"/>
        <d v="2023-12-10T15:11:45"/>
        <d v="2023-12-10T15:41:51"/>
        <d v="2023-12-10T17:00:32"/>
        <d v="2023-12-10T17:01:36"/>
        <d v="2023-12-10T17:04:39"/>
        <d v="2023-12-10T17:08:22"/>
        <d v="2023-12-10T18:02:05"/>
        <d v="2023-12-10T18:05:02"/>
        <d v="2023-12-10T18:13:03"/>
        <d v="2023-12-10T18:55:14"/>
        <d v="2023-12-10T19:04:42"/>
        <d v="2023-12-10T19:07:24"/>
        <d v="2023-12-10T23:54:44"/>
        <d v="2023-12-10T23:55:16"/>
        <d v="2023-12-10T23:56:22"/>
        <d v="2023-12-11T00:00:41"/>
        <d v="2023-12-11T00:06:42"/>
        <d v="2023-12-11T00:08:17"/>
        <d v="2023-12-11T00:09:17"/>
        <d v="2023-12-11T00:13:25"/>
        <d v="2023-12-11T01:08:57"/>
        <d v="2023-12-11T04:00:06"/>
        <d v="2023-12-11T04:06:42"/>
        <d v="2023-12-11T07:47:21"/>
        <d v="2023-12-11T08:00:28"/>
        <d v="2023-12-11T08:00:58"/>
        <d v="2023-12-11T08:02:16"/>
        <d v="2023-12-11T08:26:28"/>
        <d v="2023-12-11T09:48:38"/>
        <d v="2023-12-11T10:02:00"/>
        <d v="2023-12-11T10:52:42"/>
        <d v="2023-12-11T11:00:34"/>
        <d v="2023-12-11T11:02:48"/>
        <d v="2023-12-11T11:11:47"/>
        <d v="2023-12-11T11:12:37"/>
        <d v="2023-12-11T11:27:08"/>
        <d v="2023-12-11T11:27:31"/>
        <d v="2023-12-11T11:27:42"/>
        <d v="2023-12-11T12:47:21"/>
        <d v="2023-12-11T13:03:02"/>
        <d v="2023-12-11T14:03:02"/>
        <d v="2023-12-11T14:10:51"/>
        <d v="2023-12-11T15:03:29"/>
        <d v="2023-12-11T15:12:46"/>
        <d v="2023-12-11T16:10:53"/>
        <d v="2023-12-11T16:56:53"/>
        <d v="2023-12-11T17:00:01"/>
        <d v="2023-12-11T17:01:14"/>
        <d v="2023-12-11T17:02:36"/>
        <d v="2023-12-11T17:45:39"/>
        <d v="2023-12-11T17:48:14"/>
        <d v="2023-12-11T18:03:00"/>
        <d v="2023-12-11T18:04:25"/>
        <d v="2023-12-11T18:11:17"/>
        <d v="2023-12-11T19:01:33"/>
        <d v="2023-12-11T20:00:25"/>
        <d v="2023-12-11T20:02:28"/>
        <d v="2023-12-11T20:12:14"/>
        <d v="2023-12-11T21:04:16"/>
        <d v="2023-12-11T21:10:34"/>
        <d v="2023-12-11T21:10:36"/>
        <d v="2023-12-11T21:12:34"/>
        <d v="2023-12-11T21:26:22"/>
        <d v="2023-12-11T22:12:16"/>
        <d v="2023-12-11T23:04:25"/>
        <d v="2023-12-11T23:10:42"/>
        <d v="2023-12-11T23:12:11"/>
        <d v="2023-12-12T00:28:47"/>
        <d v="2023-12-12T00:46:50"/>
        <d v="2023-12-12T03:01:23"/>
        <d v="2023-12-12T03:01:51"/>
        <d v="2023-12-12T04:02:10"/>
        <d v="2023-12-12T04:46:30"/>
        <d v="2023-12-12T05:11:30"/>
        <d v="2023-12-12T06:24:04"/>
        <d v="2023-12-12T06:55:28"/>
        <d v="2023-12-12T07:00:00"/>
        <d v="2023-12-12T07:00:27"/>
        <d v="2023-12-12T07:17:27"/>
        <d v="2023-12-12T08:17:27"/>
        <d v="2023-12-12T08:17:55"/>
        <d v="2023-12-12T08:20:24"/>
        <d v="2023-12-12T08:21:18"/>
        <d v="2023-12-12T08:22:00"/>
        <d v="2023-12-12T08:25:11"/>
        <d v="2023-12-12T08:55:59"/>
        <d v="2023-12-12T09:18:07"/>
        <d v="2023-12-12T09:55:57"/>
        <d v="2023-12-12T10:24:46"/>
        <d v="2023-12-12T11:20:05"/>
        <d v="2023-12-12T12:31:28"/>
        <d v="2023-12-12T12:54:56"/>
        <d v="2023-12-12T12:55:28"/>
        <d v="2023-12-12T13:27:33"/>
        <d v="2023-12-12T13:47:24"/>
        <d v="2023-12-12T14:00:22"/>
        <d v="2023-12-12T14:20:03"/>
        <d v="2023-12-12T14:20:57"/>
        <d v="2023-12-12T14:54:56"/>
        <d v="2023-12-12T14:55:57"/>
        <d v="2023-12-12T15:00:12"/>
        <d v="2023-12-12T15:25:41"/>
        <d v="2023-12-12T16:00:26"/>
        <d v="2023-12-12T16:00:27"/>
        <d v="2023-12-12T16:18:07"/>
        <d v="2023-12-12T16:18:29"/>
        <d v="2023-12-12T16:18:41"/>
        <d v="2023-12-12T16:19:33"/>
        <d v="2023-12-12T16:19:43"/>
        <d v="2023-12-12T16:22:05"/>
        <d v="2023-12-12T16:40:37"/>
        <d v="2023-12-12T16:42:22"/>
        <d v="2023-12-12T16:55:05"/>
        <d v="2023-12-12T16:55:30"/>
        <d v="2023-12-12T16:55:41"/>
        <d v="2023-12-12T16:56:55"/>
        <d v="2023-12-12T17:18:12"/>
        <d v="2023-12-12T17:20:02"/>
        <d v="2023-12-12T17:54:59"/>
        <d v="2023-12-12T17:55:08"/>
        <d v="2023-12-12T17:55:13"/>
        <d v="2023-12-12T18:17:59"/>
        <d v="2023-12-12T18:18:25"/>
        <d v="2023-12-12T18:21:15"/>
        <d v="2023-12-12T18:28:46"/>
        <d v="2023-12-12T19:00:35"/>
        <d v="2023-12-12T19:17:14"/>
        <d v="2023-12-12T19:17:22"/>
        <d v="2023-12-12T19:19:12"/>
        <d v="2023-12-12T19:19:33"/>
        <d v="2023-12-12T19:21:15"/>
        <d v="2023-12-12T19:22:48"/>
        <d v="2023-12-12T19:22:57"/>
        <d v="2023-12-12T19:56:55"/>
        <d v="2023-12-12T20:00:09"/>
        <d v="2023-12-12T20:19:15"/>
        <d v="2023-12-12T20:19:41"/>
        <d v="2023-12-12T21:17:09"/>
        <d v="2023-12-12T21:18:07"/>
        <d v="2023-12-12T21:18:09"/>
        <d v="2023-12-12T21:18:12"/>
        <d v="2023-12-12T21:19:43"/>
        <d v="2023-12-12T21:21:15"/>
        <d v="2023-12-12T21:22:25"/>
        <d v="2023-12-12T21:28:00"/>
        <d v="2023-12-12T21:55:02"/>
        <d v="2023-12-12T21:56:07"/>
        <d v="2023-12-12T22:00:22"/>
        <d v="2023-12-12T22:17:14"/>
        <d v="2023-12-12T23:17:25"/>
        <d v="2023-12-12T23:20:49"/>
        <d v="2023-12-12T23:22:40"/>
        <d v="2023-12-13T00:18:24"/>
        <d v="2023-12-13T00:19:41"/>
        <d v="2023-12-13T01:00:27"/>
        <d v="2023-12-13T02:55:28"/>
        <d v="2023-12-13T03:23:49"/>
        <d v="2023-12-13T06:08:41"/>
        <d v="2023-12-13T07:03:35"/>
        <d v="2023-12-13T07:03:38"/>
        <d v="2023-12-13T07:04:49"/>
        <d v="2023-12-13T07:05:31"/>
        <d v="2023-12-13T07:09:00"/>
        <d v="2023-12-13T08:04:09"/>
        <d v="2023-12-13T08:25:04"/>
        <d v="2023-12-13T09:00:07"/>
        <d v="2023-12-13T09:00:18"/>
        <d v="2023-12-13T09:01:01"/>
        <d v="2023-12-13T09:01:19"/>
        <d v="2023-12-13T09:01:29"/>
        <d v="2023-12-13T09:01:33"/>
        <d v="2023-12-13T09:01:44"/>
        <d v="2023-12-13T09:01:49"/>
        <d v="2023-12-13T09:02:01"/>
        <d v="2023-12-13T09:02:07"/>
        <d v="2023-12-13T09:02:42"/>
        <d v="2023-12-13T09:02:56"/>
        <d v="2023-12-13T09:03:35"/>
        <d v="2023-12-13T09:04:33"/>
        <d v="2023-12-13T09:04:35"/>
        <d v="2023-12-13T09:05:09"/>
        <d v="2023-12-13T09:05:12"/>
        <d v="2023-12-13T09:05:31"/>
        <d v="2023-12-13T09:05:56"/>
        <d v="2023-12-13T09:06:15"/>
        <d v="2023-12-13T09:06:25"/>
        <d v="2023-12-13T09:09:51"/>
        <d v="2023-12-13T09:25:40"/>
        <d v="2023-12-13T09:26:01"/>
        <d v="2023-12-13T09:26:04"/>
        <d v="2023-12-13T10:00:07"/>
        <d v="2023-12-13T10:00:09"/>
        <d v="2023-12-13T10:00:11"/>
        <d v="2023-12-13T10:00:35"/>
        <d v="2023-12-13T10:00:39"/>
        <d v="2023-12-13T10:00:45"/>
        <d v="2023-12-13T10:00:47"/>
        <d v="2023-12-13T10:01:10"/>
        <d v="2023-12-13T10:01:20"/>
        <d v="2023-12-13T10:02:04"/>
        <d v="2023-12-13T10:02:35"/>
        <d v="2023-12-13T10:03:52"/>
        <d v="2023-12-13T10:04:22"/>
        <d v="2023-12-13T10:04:27"/>
        <d v="2023-12-13T10:04:35"/>
        <d v="2023-12-13T10:04:49"/>
        <d v="2023-12-13T10:05:33"/>
        <d v="2023-12-13T10:05:41"/>
        <d v="2023-12-13T10:23:11"/>
        <d v="2023-12-13T10:25:02"/>
        <d v="2023-12-13T10:25:04"/>
        <d v="2023-12-13T10:25:11"/>
        <d v="2023-12-13T10:25:52"/>
        <d v="2023-12-13T11:00:45"/>
        <d v="2023-12-13T11:01:15"/>
        <d v="2023-12-13T11:01:20"/>
        <d v="2023-12-13T11:01:49"/>
        <d v="2023-12-13T11:02:04"/>
        <d v="2023-12-13T11:02:42"/>
        <d v="2023-12-13T11:02:56"/>
        <d v="2023-12-13T11:03:12"/>
        <d v="2023-12-13T11:04:01"/>
        <d v="2023-12-13T11:04:27"/>
        <d v="2023-12-13T11:04:33"/>
        <d v="2023-12-13T11:04:35"/>
        <d v="2023-12-13T11:05:54"/>
        <d v="2023-12-13T11:06:21"/>
        <d v="2023-12-13T11:06:25"/>
        <d v="2023-12-13T11:16:23"/>
        <d v="2023-12-13T11:25:08"/>
        <d v="2023-12-13T11:25:17"/>
        <d v="2023-12-13T11:27:53"/>
        <d v="2023-12-13T11:27:57"/>
        <d v="2023-12-13T12:02:48"/>
        <d v="2023-12-13T12:05:24"/>
        <d v="2023-12-13T12:15:28"/>
        <d v="2023-12-13T13:04:12"/>
        <d v="2023-12-13T14:00:09"/>
        <d v="2023-12-13T14:00:56"/>
        <d v="2023-12-13T14:25:06"/>
        <d v="2023-12-13T15:00:09"/>
        <d v="2023-12-13T15:00:56"/>
        <d v="2023-12-13T15:02:21"/>
        <d v="2023-12-13T16:00:03"/>
        <d v="2023-12-13T16:01:55"/>
        <d v="2023-12-13T16:12:57"/>
        <d v="2023-12-13T16:21:15"/>
        <d v="2023-12-13T17:02:35"/>
        <d v="2023-12-13T19:06:43"/>
        <d v="2023-12-13T19:07:45"/>
        <d v="2023-12-13T19:09:00"/>
        <d v="2023-12-13T19:28:04"/>
        <d v="2023-12-13T19:28:20"/>
        <d v="2023-12-13T20:00:49"/>
        <d v="2023-12-13T20:04:17"/>
        <d v="2023-12-13T20:16:59"/>
        <d v="2023-12-13T20:27:29"/>
        <d v="2023-12-13T21:01:07"/>
        <d v="2023-12-13T21:01:44"/>
        <d v="2023-12-13T21:01:49"/>
        <d v="2023-12-13T21:04:22"/>
        <d v="2023-12-13T21:06:34"/>
        <d v="2023-12-13T21:27:49"/>
        <d v="2023-12-13T22:02:56"/>
        <d v="2023-12-13T22:04:09"/>
        <d v="2023-12-13T22:04:12"/>
        <d v="2023-12-13T22:10:09"/>
        <d v="2023-12-13T23:25:37"/>
        <d v="2023-12-14T00:27:24"/>
        <d v="2023-12-14T00:27:33"/>
        <d v="2023-12-14T03:14:43"/>
        <d v="2023-12-14T03:27:31"/>
        <d v="2023-12-14T04:00:03"/>
        <d v="2023-12-14T06:11:41"/>
        <d v="2023-12-14T06:14:09"/>
        <d v="2023-12-14T06:16:25"/>
        <d v="2023-12-14T07:08:27"/>
        <d v="2023-12-14T07:26:07"/>
        <d v="2023-12-14T07:34:00"/>
        <d v="2023-12-14T08:00:03"/>
        <d v="2023-12-14T08:00:54"/>
        <d v="2023-12-14T08:02:24"/>
        <d v="2023-12-14T08:02:36"/>
        <d v="2023-12-14T08:14:44"/>
        <d v="2023-12-14T09:00:29"/>
        <d v="2023-12-14T09:00:37"/>
        <d v="2023-12-14T09:01:10"/>
        <d v="2023-12-14T09:01:24"/>
        <d v="2023-12-14T09:01:33"/>
        <d v="2023-12-14T09:01:41"/>
        <d v="2023-12-14T09:02:05"/>
        <d v="2023-12-14T09:03:08"/>
        <d v="2023-12-14T09:35:04"/>
        <d v="2023-12-14T10:02:08"/>
        <d v="2023-12-14T10:02:57"/>
        <d v="2023-12-14T11:02:44"/>
        <d v="2023-12-14T11:25:56"/>
        <d v="2023-12-14T12:00:54"/>
        <d v="2023-12-14T12:34:14"/>
        <d v="2023-12-14T12:35:00"/>
        <d v="2023-12-14T13:35:22"/>
        <d v="2023-12-14T14:00:06"/>
        <d v="2023-12-14T14:03:14"/>
        <d v="2023-12-14T14:06:19"/>
        <d v="2023-12-14T14:10:56"/>
        <d v="2023-12-14T15:00:06"/>
        <d v="2023-12-14T15:01:36"/>
        <d v="2023-12-14T15:04:43"/>
        <d v="2023-12-14T15:35:49"/>
        <d v="2023-12-14T15:36:32"/>
        <d v="2023-12-14T16:00:51"/>
        <d v="2023-12-14T16:02:25"/>
        <d v="2023-12-14T16:34:17"/>
        <d v="2023-12-14T17:02:05"/>
        <d v="2023-12-14T17:04:48"/>
        <d v="2023-12-14T17:06:03"/>
        <d v="2023-12-14T17:10:33"/>
        <d v="2023-12-14T17:36:42"/>
        <d v="2023-12-14T18:01:00"/>
        <d v="2023-12-14T18:01:48"/>
        <d v="2023-12-14T18:04:35"/>
        <d v="2023-12-14T18:15:04"/>
        <d v="2023-12-14T18:27:44"/>
        <d v="2023-12-14T18:33:30"/>
        <d v="2023-12-14T19:00:51"/>
        <d v="2023-12-14T19:03:12"/>
        <d v="2023-12-14T20:18:20"/>
        <d v="2023-12-14T21:00:15"/>
        <d v="2023-12-14T21:00:26"/>
        <d v="2023-12-14T21:00:49"/>
        <d v="2023-12-14T21:03:05"/>
        <d v="2023-12-14T22:03:55"/>
        <d v="2023-12-14T22:06:36"/>
        <d v="2023-12-14T22:36:04"/>
        <d v="2023-12-14T23:01:07"/>
        <d v="2023-12-14T23:08:27"/>
        <d v="2023-12-14T23:23:29"/>
        <d v="2023-12-14T23:33:57"/>
        <d v="2023-12-15T00:36:54"/>
        <d v="2023-12-15T01:02:44"/>
        <d v="2023-12-15T01:10:02"/>
        <d v="2023-12-15T02:03:08"/>
        <d v="2023-12-15T03:02:42"/>
        <d v="2023-12-15T06:00:07"/>
        <d v="2023-12-15T06:01:55"/>
        <d v="2023-12-15T06:09:39"/>
        <d v="2023-12-15T06:14:17"/>
        <d v="2023-12-15T07:02:59"/>
        <d v="2023-12-15T07:05:58"/>
        <d v="2023-12-15T07:55:00"/>
        <d v="2023-12-15T08:00:02"/>
        <d v="2023-12-15T08:00:13"/>
        <d v="2023-12-15T08:00:16"/>
        <d v="2023-12-15T08:00:19"/>
        <d v="2023-12-15T08:00:21"/>
        <d v="2023-12-15T08:00:26"/>
        <d v="2023-12-15T08:00:30"/>
        <d v="2023-12-15T08:18:40"/>
        <d v="2023-12-15T09:01:01"/>
        <d v="2023-12-15T09:01:05"/>
        <d v="2023-12-15T09:02:12"/>
        <d v="2023-12-15T09:06:27"/>
        <d v="2023-12-15T10:03:04"/>
        <d v="2023-12-15T10:16:48"/>
        <d v="2023-12-15T11:00:47"/>
        <d v="2023-12-15T11:10:13"/>
        <d v="2023-12-15T11:12:57"/>
        <d v="2023-12-15T11:38:19"/>
        <d v="2023-12-15T11:39:15"/>
        <d v="2023-12-15T12:02:32"/>
        <d v="2023-12-15T12:07:00"/>
        <d v="2023-12-15T12:17:59"/>
        <d v="2023-12-15T14:00:11"/>
        <d v="2023-12-15T14:00:35"/>
        <d v="2023-12-15T14:18:02"/>
        <d v="2023-12-15T14:39:03"/>
        <d v="2023-12-15T15:01:28"/>
        <d v="2023-12-15T15:05:58"/>
        <d v="2023-12-15T15:06:51"/>
        <d v="2023-12-15T15:07:00"/>
        <d v="2023-12-15T15:43:48"/>
        <d v="2023-12-15T15:45:38"/>
        <d v="2023-12-15T16:00:02"/>
        <d v="2023-12-15T16:00:13"/>
        <d v="2023-12-15T16:01:52"/>
        <d v="2023-12-15T16:04:58"/>
        <d v="2023-12-15T16:11:09"/>
        <d v="2023-12-15T16:16:51"/>
        <d v="2023-12-15T16:17:06"/>
        <d v="2023-12-15T16:18:59"/>
        <d v="2023-12-15T17:01:12"/>
        <d v="2023-12-15T17:03:04"/>
        <d v="2023-12-15T17:05:15"/>
        <d v="2023-12-15T17:10:52"/>
        <d v="2023-12-15T17:19:12"/>
        <d v="2023-12-15T17:36:17"/>
        <d v="2023-12-15T17:55:06"/>
        <d v="2023-12-15T18:00:30"/>
        <d v="2023-12-15T18:00:35"/>
        <d v="2023-12-15T18:03:25"/>
        <d v="2023-12-15T18:03:55"/>
        <d v="2023-12-15T18:19:06"/>
        <d v="2023-12-15T19:00:11"/>
        <d v="2023-12-15T19:00:40"/>
        <d v="2023-12-15T19:02:36"/>
        <d v="2023-12-15T19:17:21"/>
        <d v="2023-12-15T19:18:44"/>
        <d v="2023-12-15T19:39:25"/>
        <d v="2023-12-15T19:54:45"/>
        <d v="2023-12-15T20:02:00"/>
        <d v="2023-12-15T20:17:57"/>
        <d v="2023-12-15T20:18:58"/>
        <d v="2023-12-15T20:39:15"/>
        <d v="2023-12-15T21:01:19"/>
        <d v="2023-12-15T21:03:11"/>
        <d v="2023-12-15T21:04:07"/>
        <d v="2023-12-15T21:18:05"/>
        <d v="2023-12-15T22:02:42"/>
        <d v="2023-12-15T22:02:54"/>
        <d v="2023-12-15T22:05:12"/>
        <d v="2023-12-15T22:08:18"/>
        <d v="2023-12-15T22:13:28"/>
        <d v="2023-12-15T22:17:03"/>
        <d v="2023-12-15T23:00:44"/>
        <d v="2023-12-15T23:01:16"/>
        <d v="2023-12-15T23:03:55"/>
        <d v="2023-12-15T23:05:34"/>
        <d v="2023-12-15T23:05:50"/>
        <d v="2023-12-15T23:08:15"/>
        <d v="2023-12-15T23:46:08"/>
        <d v="2023-12-16T00:03:02"/>
        <d v="2023-12-16T00:10:52"/>
        <d v="2023-12-16T01:00:13"/>
        <d v="2023-12-16T01:00:26"/>
        <d v="2023-12-16T01:00:36"/>
        <d v="2023-12-16T02:00:05"/>
        <d v="2023-12-16T03:01:46"/>
        <d v="2023-12-16T06:31:22"/>
        <d v="2023-12-16T07:04:40"/>
        <d v="2023-12-16T08:00:01"/>
        <d v="2023-12-16T08:00:36"/>
        <d v="2023-12-16T08:23:03"/>
        <d v="2023-12-16T08:30:16"/>
        <d v="2023-12-16T09:01:34"/>
        <d v="2023-12-16T09:05:38"/>
        <d v="2023-12-16T09:07:22"/>
        <d v="2023-12-16T09:17:36"/>
        <d v="2023-12-16T09:27:42"/>
        <d v="2023-12-16T10:02:48"/>
        <d v="2023-12-16T10:03:13"/>
        <d v="2023-12-16T10:04:10"/>
        <d v="2023-12-16T11:00:08"/>
        <d v="2023-12-16T11:13:13"/>
        <d v="2023-12-16T12:07:17"/>
        <d v="2023-12-16T12:29:57"/>
        <d v="2023-12-16T13:02:31"/>
        <d v="2023-12-16T13:04:22"/>
        <d v="2023-12-16T13:11:19"/>
        <d v="2023-12-16T14:02:28"/>
        <d v="2023-12-16T15:00:06"/>
        <d v="2023-12-16T15:00:15"/>
        <d v="2023-12-16T15:22:14"/>
        <d v="2023-12-16T15:30:42"/>
        <d v="2023-12-16T15:31:37"/>
        <d v="2023-12-16T16:01:28"/>
        <d v="2023-12-16T16:02:16"/>
        <d v="2023-12-16T16:10:17"/>
        <d v="2023-12-16T16:29:59"/>
        <d v="2023-12-16T16:31:44"/>
        <d v="2023-12-16T17:00:01"/>
        <d v="2023-12-16T17:00:53"/>
        <d v="2023-12-16T19:03:10"/>
        <d v="2023-12-16T21:07:22"/>
        <d v="2023-12-16T21:11:25"/>
        <d v="2023-12-16T22:22:25"/>
        <d v="2023-12-16T23:29:59"/>
        <d v="2023-12-17T01:11:25"/>
        <d v="2023-12-17T03:01:20"/>
        <d v="2023-12-17T03:03:23"/>
        <d v="2023-12-17T03:30:42"/>
        <d v="2023-12-17T03:31:55"/>
        <d v="2023-12-17T04:00:08"/>
        <d v="2023-12-17T04:00:53"/>
        <d v="2023-12-17T04:01:15"/>
        <d v="2023-12-17T04:01:41"/>
        <d v="2023-12-17T04:04:52"/>
        <d v="2023-12-17T06:00:03"/>
        <d v="2023-12-17T07:02:23"/>
        <d v="2023-12-17T07:09:02"/>
        <d v="2023-12-17T08:01:35"/>
        <d v="2023-12-17T11:00:19"/>
        <d v="2023-12-17T11:01:57"/>
        <d v="2023-12-17T12:00:47"/>
        <d v="2023-12-17T12:13:17"/>
        <d v="2023-12-17T13:02:45"/>
        <d v="2023-12-17T13:06:51"/>
        <d v="2023-12-17T16:01:22"/>
        <d v="2023-12-17T18:21:36"/>
        <d v="2023-12-17T19:00:08"/>
        <d v="2023-12-17T19:01:33"/>
        <d v="2023-12-17T20:01:54"/>
        <d v="2023-12-17T22:08:36"/>
        <d v="2023-12-18T00:02:15"/>
        <d v="2023-12-18T00:08:36"/>
        <d v="2023-12-18T00:12:27"/>
        <d v="2023-12-18T00:14:47"/>
        <d v="2023-12-18T01:07:38"/>
        <d v="2023-12-18T04:07:38"/>
        <d v="2023-12-18T04:07:41"/>
        <d v="2023-12-18T04:13:14"/>
        <d v="2023-12-18T04:13:29"/>
        <d v="2023-12-18T04:14:06"/>
        <d v="2023-12-18T06:01:55"/>
        <d v="2023-12-18T07:00:49"/>
        <d v="2023-12-18T08:02:34"/>
        <d v="2023-12-18T08:02:37"/>
        <d v="2023-12-18T08:04:54"/>
        <d v="2023-12-18T08:05:26"/>
        <d v="2023-12-18T08:06:31"/>
        <d v="2023-12-18T08:07:06"/>
        <d v="2023-12-18T08:07:15"/>
        <d v="2023-12-18T09:00:33"/>
        <d v="2023-12-18T13:00:04"/>
        <d v="2023-12-18T13:00:56"/>
        <d v="2023-12-18T13:01:25"/>
        <d v="2023-12-18T14:07:34"/>
        <d v="2023-12-18T14:10:00"/>
        <d v="2023-12-18T15:03:04"/>
        <d v="2023-12-18T15:03:28"/>
        <d v="2023-12-18T15:06:11"/>
        <d v="2023-12-18T15:07:17"/>
        <d v="2023-12-18T15:59:56"/>
        <d v="2023-12-18T16:00:33"/>
        <d v="2023-12-18T16:02:34"/>
        <d v="2023-12-18T16:03:36"/>
        <d v="2023-12-18T16:07:26"/>
        <d v="2023-12-18T17:02:09"/>
        <d v="2023-12-18T17:03:04"/>
        <d v="2023-12-18T17:59:56"/>
        <d v="2023-12-18T18:01:23"/>
        <d v="2023-12-18T18:01:42"/>
        <d v="2023-12-18T18:01:59"/>
        <d v="2023-12-18T18:02:02"/>
        <d v="2023-12-18T18:02:29"/>
        <d v="2023-12-18T19:00:13"/>
        <d v="2023-12-18T19:00:30"/>
        <d v="2023-12-18T19:01:17"/>
        <d v="2023-12-18T19:02:17"/>
        <d v="2023-12-18T19:02:27"/>
        <d v="2023-12-18T19:03:04"/>
        <d v="2023-12-18T19:05:22"/>
        <d v="2023-12-18T19:08:01"/>
        <d v="2023-12-18T21:01:10"/>
        <d v="2023-12-18T22:04:38"/>
        <d v="2023-12-18T22:09:37"/>
        <d v="2023-12-18T22:11:38"/>
        <d v="2023-12-18T23:01:46"/>
        <d v="2023-12-18T23:07:09"/>
        <d v="2023-12-19T00:03:56"/>
        <d v="2023-12-19T01:00:46"/>
        <d v="2023-12-19T01:01:59"/>
        <d v="2023-12-19T02:01:46"/>
        <d v="2023-12-19T03:00:33"/>
        <d v="2023-12-19T04:04:30"/>
        <d v="2023-12-19T05:05:06"/>
        <d v="2023-12-19T06:10:41"/>
        <d v="2023-12-19T07:03:17"/>
        <d v="2023-12-19T07:09:44"/>
        <d v="2023-12-19T08:01:16"/>
        <d v="2023-12-19T08:01:56"/>
        <d v="2023-12-19T08:05:02"/>
        <d v="2023-12-19T08:10:46"/>
        <d v="2023-12-19T08:19:02"/>
        <d v="2023-12-19T09:02:50"/>
        <d v="2023-12-19T09:04:55"/>
        <d v="2023-12-19T09:06:04"/>
        <d v="2023-12-19T09:06:08"/>
        <d v="2023-12-19T09:18:38"/>
        <d v="2023-12-19T10:05:04"/>
        <d v="2023-12-19T11:36:31"/>
        <d v="2023-12-19T11:39:07"/>
        <d v="2023-12-19T12:04:01"/>
        <d v="2023-12-19T12:52:58"/>
        <d v="2023-12-19T12:53:01"/>
        <d v="2023-12-19T13:01:16"/>
        <d v="2023-12-19T13:02:03"/>
        <d v="2023-12-19T13:02:50"/>
        <d v="2023-12-19T13:03:01"/>
        <d v="2023-12-19T13:03:04"/>
        <d v="2023-12-19T13:07:47"/>
        <d v="2023-12-19T14:00:20"/>
        <d v="2023-12-19T14:03:56"/>
        <d v="2023-12-19T14:04:01"/>
        <d v="2023-12-19T15:00:27"/>
        <d v="2023-12-19T15:04:01"/>
        <d v="2023-12-19T15:05:04"/>
        <d v="2023-12-19T15:10:01"/>
        <d v="2023-12-19T15:10:32"/>
        <d v="2023-12-19T15:52:56"/>
        <d v="2023-12-19T15:53:29"/>
        <d v="2023-12-19T17:00:21"/>
        <d v="2023-12-19T17:04:05"/>
        <d v="2023-12-19T17:04:28"/>
        <d v="2023-12-19T17:19:18"/>
        <d v="2023-12-19T18:13:28"/>
        <d v="2023-12-19T18:45:08"/>
        <d v="2023-12-19T19:18:29"/>
        <d v="2023-12-19T20:03:04"/>
        <d v="2023-12-19T20:03:28"/>
        <d v="2023-12-19T20:05:36"/>
        <d v="2023-12-19T20:08:09"/>
        <d v="2023-12-19T21:00:25"/>
        <d v="2023-12-19T21:00:33"/>
        <d v="2023-12-19T21:09:54"/>
        <d v="2023-12-19T21:53:35"/>
        <d v="2023-12-19T22:17:01"/>
        <d v="2023-12-19T23:18:41"/>
        <d v="2023-12-19T23:53:26"/>
        <d v="2023-12-20T00:00:00"/>
        <d v="2023-12-20T00:00:44"/>
        <d v="2023-12-20T00:04:05"/>
        <d v="2023-12-20T00:11:41"/>
        <d v="2023-12-20T00:13:52"/>
        <d v="2023-12-20T01:03:56"/>
        <d v="2023-12-20T01:04:25"/>
        <d v="2023-12-20T01:18:36"/>
        <d v="2023-12-20T01:18:38"/>
        <d v="2023-12-20T02:09:51"/>
        <d v="2023-12-20T03:06:42"/>
        <d v="2023-12-20T03:14:23"/>
        <d v="2023-12-20T06:16:49"/>
        <d v="2023-12-20T07:02:29"/>
        <d v="2023-12-20T07:02:50"/>
        <d v="2023-12-20T07:05:37"/>
        <d v="2023-12-20T07:06:26"/>
        <d v="2023-12-20T07:08:50"/>
        <d v="2023-12-20T07:30:54"/>
        <d v="2023-12-20T07:30:58"/>
        <d v="2023-12-20T07:31:20"/>
        <d v="2023-12-20T07:32:00"/>
        <d v="2023-12-20T07:59:59"/>
        <d v="2023-12-20T08:02:31"/>
        <d v="2023-12-20T08:02:50"/>
        <d v="2023-12-20T08:02:52"/>
        <d v="2023-12-20T08:03:19"/>
        <d v="2023-12-20T08:05:26"/>
        <d v="2023-12-20T08:11:56"/>
        <d v="2023-12-20T09:20:28"/>
        <d v="2023-12-20T10:03:56"/>
        <d v="2023-12-20T10:20:17"/>
        <d v="2023-12-20T11:00:48"/>
        <d v="2023-12-20T11:00:50"/>
        <d v="2023-12-20T11:03:00"/>
        <d v="2023-12-20T11:14:39"/>
        <d v="2023-12-20T11:57:00"/>
        <d v="2023-12-20T11:57:02"/>
        <d v="2023-12-20T11:57:22"/>
        <d v="2023-12-20T12:00:54"/>
        <d v="2023-12-20T12:01:43"/>
        <d v="2023-12-20T12:05:26"/>
        <d v="2023-12-20T12:12:25"/>
        <d v="2023-12-20T13:17:42"/>
        <d v="2023-12-20T13:56:44"/>
        <d v="2023-12-20T14:56:32"/>
        <d v="2023-12-20T14:56:35"/>
        <d v="2023-12-20T14:56:50"/>
        <d v="2023-12-20T15:01:11"/>
        <d v="2023-12-20T15:19:49"/>
        <d v="2023-12-20T16:00:10"/>
        <d v="2023-12-20T16:03:31"/>
        <d v="2023-12-20T16:05:08"/>
        <d v="2023-12-20T16:06:31"/>
        <d v="2023-12-20T17:02:31"/>
        <d v="2023-12-20T17:03:27"/>
        <d v="2023-12-20T17:26:04"/>
        <d v="2023-12-20T17:34:04"/>
        <d v="2023-12-20T18:05:44"/>
        <d v="2023-12-20T18:05:53"/>
        <d v="2023-12-20T18:12:41"/>
        <d v="2023-12-20T18:35:07"/>
        <d v="2023-12-20T19:00:03"/>
        <d v="2023-12-20T19:00:34"/>
        <d v="2023-12-20T19:00:42"/>
        <d v="2023-12-20T20:00:34"/>
        <d v="2023-12-20T20:03:29"/>
        <d v="2023-12-20T21:08:37"/>
        <d v="2023-12-20T21:20:13"/>
        <d v="2023-12-20T21:31:08"/>
        <d v="2023-12-20T21:56:40"/>
        <d v="2023-12-20T22:00:10"/>
        <d v="2023-12-20T22:00:34"/>
        <d v="2023-12-20T22:02:58"/>
        <d v="2023-12-20T23:03:16"/>
        <d v="2023-12-20T23:09:28"/>
        <d v="2023-12-20T23:31:14"/>
        <d v="2023-12-21T00:06:18"/>
        <d v="2023-12-21T00:22:19"/>
        <d v="2023-12-21T02:04:40"/>
        <d v="2023-12-21T03:01:35"/>
        <d v="2023-12-21T03:04:45"/>
        <d v="2023-12-21T03:07:03"/>
        <d v="2023-12-21T06:50:38"/>
        <d v="2023-12-21T07:02:17"/>
        <d v="2023-12-21T07:07:07"/>
        <d v="2023-12-21T07:42:15"/>
        <d v="2023-12-21T07:54:12"/>
        <d v="2023-12-21T08:00:00"/>
        <d v="2023-12-21T08:01:44"/>
        <d v="2023-12-21T08:01:54"/>
        <d v="2023-12-21T08:02:05"/>
        <d v="2023-12-21T08:07:13"/>
        <d v="2023-12-21T08:42:15"/>
        <d v="2023-12-21T08:46:17"/>
        <d v="2023-12-21T09:31:00"/>
        <d v="2023-12-21T09:50:43"/>
        <d v="2023-12-21T09:54:24"/>
        <d v="2023-12-21T10:00:24"/>
        <d v="2023-12-21T10:00:54"/>
        <d v="2023-12-21T10:09:09"/>
        <d v="2023-12-21T11:01:05"/>
        <d v="2023-12-21T11:59:57"/>
        <d v="2023-12-21T13:05:16"/>
        <d v="2023-12-21T13:38:35"/>
        <d v="2023-12-21T13:53:32"/>
        <d v="2023-12-21T13:59:57"/>
        <d v="2023-12-21T14:00:09"/>
        <d v="2023-12-21T14:44:24"/>
        <d v="2023-12-21T14:50:32"/>
        <d v="2023-12-21T15:07:50"/>
        <d v="2023-12-21T15:08:59"/>
        <d v="2023-12-21T16:01:22"/>
        <d v="2023-12-21T16:01:50"/>
        <d v="2023-12-21T16:08:52"/>
        <d v="2023-12-21T16:54:35"/>
        <d v="2023-12-21T17:01:19"/>
        <d v="2023-12-21T17:06:16"/>
        <d v="2023-12-21T17:44:58"/>
        <d v="2023-12-21T17:53:27"/>
        <d v="2023-12-21T18:01:54"/>
        <d v="2023-12-21T18:40:41"/>
        <d v="2023-12-21T19:00:33"/>
        <d v="2023-12-21T19:01:50"/>
        <d v="2023-12-21T19:05:27"/>
        <d v="2023-12-21T20:00:09"/>
        <d v="2023-12-21T20:02:07"/>
        <d v="2023-12-21T20:10:10"/>
        <d v="2023-12-21T20:53:32"/>
        <d v="2023-12-21T21:31:50"/>
        <d v="2023-12-21T21:45:00"/>
        <d v="2023-12-21T21:59:57"/>
        <d v="2023-12-21T22:02:49"/>
        <d v="2023-12-21T22:10:57"/>
        <d v="2023-12-21T22:37:50"/>
        <d v="2023-12-22T00:09:39"/>
        <d v="2023-12-22T00:10:55"/>
        <d v="2023-12-22T01:11:00"/>
        <d v="2023-12-22T01:39:19"/>
        <d v="2023-12-22T01:44:58"/>
        <d v="2023-12-22T03:01:50"/>
        <d v="2023-12-22T03:10:55"/>
        <d v="2023-12-22T03:54:22"/>
        <d v="2023-12-22T04:09:39"/>
        <d v="2023-12-22T04:44:58"/>
        <d v="2023-12-22T05:08:02"/>
        <d v="2023-12-22T08:03:51"/>
        <d v="2023-12-22T08:12:30"/>
        <d v="2023-12-22T08:58:20"/>
        <d v="2023-12-22T09:00:05"/>
        <d v="2023-12-22T09:01:24"/>
        <d v="2023-12-22T09:01:35"/>
        <d v="2023-12-22T09:59:21"/>
        <d v="2023-12-22T10:02:11"/>
        <d v="2023-12-22T10:06:54"/>
        <d v="2023-12-22T10:08:16"/>
        <d v="2023-12-22T10:12:12"/>
        <d v="2023-12-22T10:20:21"/>
        <d v="2023-12-22T11:00:59"/>
        <d v="2023-12-22T11:05:13"/>
        <d v="2023-12-22T11:07:59"/>
        <d v="2023-12-22T11:58:05"/>
        <d v="2023-12-22T12:00:49"/>
        <d v="2023-12-22T12:00:59"/>
        <d v="2023-12-22T12:01:30"/>
        <d v="2023-12-22T12:23:31"/>
        <d v="2023-12-22T13:03:58"/>
        <d v="2023-12-22T14:01:19"/>
        <d v="2023-12-22T14:58:54"/>
        <d v="2023-12-22T15:01:35"/>
        <d v="2023-12-22T15:01:36"/>
        <d v="2023-12-22T15:02:24"/>
        <d v="2023-12-22T15:07:06"/>
        <d v="2023-12-22T15:08:33"/>
        <d v="2023-12-22T16:00:49"/>
        <d v="2023-12-22T16:01:30"/>
        <d v="2023-12-22T16:18:19"/>
        <d v="2023-12-22T16:21:15"/>
        <d v="2023-12-22T16:50:24"/>
        <d v="2023-12-22T17:02:36"/>
        <d v="2023-12-22T17:08:01"/>
        <d v="2023-12-22T17:25:20"/>
        <d v="2023-12-22T18:00:49"/>
        <d v="2023-12-22T18:02:16"/>
        <d v="2023-12-22T18:06:06"/>
        <d v="2023-12-22T18:50:21"/>
        <d v="2023-12-22T19:00:02"/>
        <d v="2023-12-22T19:00:05"/>
        <d v="2023-12-22T21:02:24"/>
        <d v="2023-12-22T21:17:34"/>
        <d v="2023-12-22T21:58:19"/>
        <d v="2023-12-22T22:00:02"/>
        <d v="2023-12-23T00:16:09"/>
        <d v="2023-12-23T00:58:46"/>
        <d v="2023-12-23T03:02:24"/>
        <d v="2023-12-23T06:00:32"/>
        <d v="2023-12-23T06:59:53"/>
        <d v="2023-12-23T07:00:34"/>
        <d v="2023-12-23T07:01:36"/>
        <d v="2023-12-23T07:09:04"/>
        <d v="2023-12-23T07:09:37"/>
        <d v="2023-12-23T07:10:13"/>
        <d v="2023-12-23T07:40:54"/>
        <d v="2023-12-23T08:04:08"/>
        <d v="2023-12-23T09:09:04"/>
        <d v="2023-12-23T09:09:11"/>
        <d v="2023-12-23T09:50:02"/>
        <d v="2023-12-23T10:07:53"/>
        <d v="2023-12-23T10:08:38"/>
        <d v="2023-12-23T10:08:52"/>
        <d v="2023-12-23T10:50:15"/>
        <d v="2023-12-23T10:59:57"/>
        <d v="2023-12-23T11:49:58"/>
        <d v="2023-12-23T12:00:01"/>
        <d v="2023-12-23T12:05:07"/>
        <d v="2023-12-23T12:09:40"/>
        <d v="2023-12-23T12:40:47"/>
        <d v="2023-12-23T14:10:13"/>
        <d v="2023-12-23T16:59:57"/>
        <d v="2023-12-23T17:09:04"/>
        <d v="2023-12-23T17:10:13"/>
        <d v="2023-12-23T18:00:32"/>
        <d v="2023-12-23T18:04:08"/>
        <d v="2023-12-23T18:44:41"/>
        <d v="2023-12-23T20:02:01"/>
        <d v="2023-12-23T21:06:25"/>
        <d v="2023-12-23T22:36:48"/>
        <d v="2023-12-23T23:40:47"/>
        <d v="2023-12-23T23:49:48"/>
        <d v="2023-12-23T23:49:52"/>
        <d v="2023-12-24T00:07:14"/>
        <d v="2023-12-24T00:13:48"/>
        <d v="2023-12-24T01:09:11"/>
        <d v="2023-12-24T01:42:00"/>
        <d v="2023-12-24T06:33:29"/>
        <d v="2023-12-24T07:00:06"/>
        <d v="2023-12-24T07:01:25"/>
        <d v="2023-12-24T07:03:10"/>
        <d v="2023-12-24T07:06:06"/>
        <d v="2023-12-24T07:06:54"/>
        <d v="2023-12-24T07:06:57"/>
        <d v="2023-12-24T07:19:03"/>
        <d v="2023-12-24T07:26:34"/>
        <d v="2023-12-24T07:31:03"/>
        <d v="2023-12-24T07:33:39"/>
        <d v="2023-12-24T08:08:58"/>
        <d v="2023-12-24T08:20:10"/>
        <d v="2023-12-24T09:00:30"/>
        <d v="2023-12-24T09:59:52"/>
        <d v="2023-12-24T09:59:54"/>
        <d v="2023-12-24T10:00:33"/>
        <d v="2023-12-24T10:01:25"/>
        <d v="2023-12-24T10:33:13"/>
        <d v="2023-12-24T11:03:30"/>
        <d v="2023-12-24T11:03:37"/>
        <d v="2023-12-24T11:06:22"/>
        <d v="2023-12-24T11:17:58"/>
        <d v="2023-12-24T11:59:56"/>
        <d v="2023-12-24T12:00:17"/>
        <d v="2023-12-24T12:00:37"/>
        <d v="2023-12-24T12:20:13"/>
        <d v="2023-12-24T13:00:17"/>
        <d v="2023-12-24T13:26:17"/>
        <d v="2023-12-24T15:01:23"/>
        <d v="2023-12-24T18:59:59"/>
        <d v="2023-12-24T19:03:45"/>
        <d v="2023-12-24T19:03:50"/>
        <d v="2023-12-24T19:07:46"/>
        <d v="2023-12-24T23:00:30"/>
        <d v="2023-12-24T23:59:59"/>
        <d v="2023-12-25T00:00:33"/>
        <d v="2023-12-25T04:06:22"/>
        <d v="2023-12-25T06:00:58"/>
        <d v="2023-12-25T06:51:42"/>
        <d v="2023-12-25T06:58:54"/>
        <d v="2023-12-25T06:58:59"/>
        <d v="2023-12-25T06:59:01"/>
        <d v="2023-12-25T07:00:27"/>
        <d v="2023-12-25T07:00:58"/>
        <d v="2023-12-25T08:00:51"/>
        <d v="2023-12-25T09:01:14"/>
        <d v="2023-12-25T09:01:40"/>
        <d v="2023-12-25T09:01:57"/>
        <d v="2023-12-25T09:02:05"/>
        <d v="2023-12-25T09:02:16"/>
        <d v="2023-12-25T09:02:25"/>
        <d v="2023-12-25T09:02:53"/>
        <d v="2023-12-25T09:02:58"/>
        <d v="2023-12-25T09:03:03"/>
        <d v="2023-12-25T09:03:30"/>
        <d v="2023-12-25T09:03:31"/>
        <d v="2023-12-25T09:59:24"/>
        <d v="2023-12-25T10:02:03"/>
        <d v="2023-12-25T10:03:46"/>
        <d v="2023-12-25T11:59:13"/>
        <d v="2023-12-25T12:00:51"/>
        <d v="2023-12-25T12:01:02"/>
        <d v="2023-12-25T12:03:50"/>
        <d v="2023-12-25T13:59:27"/>
        <d v="2023-12-25T13:59:54"/>
        <d v="2023-12-25T19:01:18"/>
        <d v="2023-12-25T19:51:21"/>
        <d v="2023-12-25T23:51:44"/>
        <d v="2023-12-25T23:56:52"/>
        <d v="2023-12-25T23:58:58"/>
        <d v="2023-12-25T23:58:59"/>
        <d v="2023-12-26T00:00:25"/>
        <d v="2023-12-26T01:00:51"/>
        <d v="2023-12-26T06:01:09"/>
        <d v="2023-12-26T06:27:27"/>
        <d v="2023-12-26T07:01:12"/>
        <d v="2023-12-26T07:35:12"/>
        <d v="2023-12-26T08:05:18"/>
        <d v="2023-12-26T08:06:48"/>
        <d v="2023-12-26T09:01:09"/>
        <d v="2023-12-26T09:02:59"/>
        <d v="2023-12-26T10:00:03"/>
        <d v="2023-12-26T10:00:28"/>
        <d v="2023-12-26T10:03:03"/>
        <d v="2023-12-26T10:07:32"/>
        <d v="2023-12-26T11:00:07"/>
        <d v="2023-12-26T11:16:30"/>
        <d v="2023-12-26T14:00:41"/>
        <d v="2023-12-26T15:00:12"/>
        <d v="2023-12-26T15:00:46"/>
        <d v="2023-12-26T15:05:09"/>
        <d v="2023-12-26T15:05:32"/>
        <d v="2023-12-26T15:21:38"/>
        <d v="2023-12-26T15:36:26"/>
        <d v="2023-12-26T17:06:39"/>
        <d v="2023-12-26T18:28:22"/>
        <d v="2023-12-26T19:20:44"/>
        <d v="2023-12-26T20:07:07"/>
        <d v="2023-12-26T20:07:29"/>
        <d v="2023-12-26T21:00:46"/>
        <d v="2023-12-26T22:06:12"/>
        <d v="2023-12-26T22:06:30"/>
        <d v="2023-12-26T23:02:59"/>
        <d v="2023-12-26T23:27:27"/>
        <d v="2023-12-26T23:27:40"/>
        <d v="2023-12-26T23:35:29"/>
        <d v="2023-12-27T00:01:12"/>
        <d v="2023-12-27T00:02:07"/>
        <d v="2023-12-27T00:20:06"/>
        <d v="2023-12-27T00:21:59"/>
        <d v="2023-12-27T01:00:43"/>
        <d v="2023-12-27T04:00:08"/>
        <d v="2023-12-27T04:00:37"/>
        <d v="2023-12-27T04:02:16"/>
        <d v="2023-12-27T04:27:40"/>
        <d v="2023-12-27T06:47:48"/>
        <d v="2023-12-27T07:00:18"/>
        <d v="2023-12-27T07:02:24"/>
        <d v="2023-12-27T07:04:48"/>
        <d v="2023-12-27T07:40:04"/>
        <d v="2023-12-27T07:41:04"/>
        <d v="2023-12-27T08:00:28"/>
        <d v="2023-12-27T08:02:10"/>
        <d v="2023-12-27T08:02:46"/>
        <d v="2023-12-27T08:47:50"/>
        <d v="2023-12-27T09:01:27"/>
        <d v="2023-12-27T10:02:34"/>
        <d v="2023-12-27T10:03:16"/>
        <d v="2023-12-27T10:04:16"/>
        <d v="2023-12-27T11:01:27"/>
        <d v="2023-12-27T11:19:07"/>
        <d v="2023-12-27T11:39:49"/>
        <d v="2023-12-27T12:03:18"/>
        <d v="2023-12-27T12:03:21"/>
        <d v="2023-12-27T12:03:29"/>
        <d v="2023-12-27T13:01:03"/>
        <d v="2023-12-27T13:01:56"/>
        <d v="2023-12-27T13:39:49"/>
        <d v="2023-12-27T14:01:14"/>
        <d v="2023-12-27T14:01:58"/>
        <d v="2023-12-27T14:03:18"/>
        <d v="2023-12-27T14:40:04"/>
        <d v="2023-12-27T15:00:01"/>
        <d v="2023-12-27T15:02:32"/>
        <d v="2023-12-27T15:06:47"/>
        <d v="2023-12-27T15:48:15"/>
        <d v="2023-12-27T15:48:18"/>
        <d v="2023-12-27T16:00:18"/>
        <d v="2023-12-27T16:01:14"/>
        <d v="2023-12-27T16:05:37"/>
        <d v="2023-12-27T17:02:28"/>
        <d v="2023-12-27T17:36:12"/>
        <d v="2023-12-27T17:39:47"/>
        <d v="2023-12-27T18:00:12"/>
        <d v="2023-12-27T18:02:39"/>
        <d v="2023-12-27T18:03:08"/>
        <d v="2023-12-27T18:03:12"/>
        <d v="2023-12-27T19:03:00"/>
        <d v="2023-12-27T19:03:16"/>
        <d v="2023-12-27T19:40:04"/>
        <d v="2023-12-27T20:01:58"/>
        <d v="2023-12-27T20:02:32"/>
        <d v="2023-12-27T20:03:12"/>
        <d v="2023-12-27T21:40:02"/>
        <d v="2023-12-27T22:12:13"/>
        <d v="2023-12-27T22:39:47"/>
        <d v="2023-12-28T00:01:10"/>
        <d v="2023-12-28T00:01:37"/>
        <d v="2023-12-28T00:01:42"/>
        <d v="2023-12-28T00:16:01"/>
        <d v="2023-12-28T00:18:56"/>
        <d v="2023-12-28T01:05:11"/>
        <d v="2023-12-28T01:39:58"/>
        <d v="2023-12-28T04:00:01"/>
        <d v="2023-12-28T07:24:14"/>
        <d v="2023-12-28T07:25:15"/>
        <d v="2023-12-28T07:27:47"/>
        <d v="2023-12-28T08:22:54"/>
        <d v="2023-12-28T08:22:59"/>
        <d v="2023-12-28T08:23:01"/>
        <d v="2023-12-28T08:23:06"/>
        <d v="2023-12-28T08:32:58"/>
        <d v="2023-12-28T08:33:00"/>
        <d v="2023-12-28T09:24:45"/>
        <d v="2023-12-28T10:21:03"/>
        <d v="2023-12-28T10:21:08"/>
        <d v="2023-12-28T10:21:28"/>
        <d v="2023-12-28T10:22:27"/>
        <d v="2023-12-28T10:40:12"/>
        <d v="2023-12-28T11:22:02"/>
        <d v="2023-12-28T11:24:11"/>
        <d v="2023-12-28T12:00:00"/>
        <d v="2023-12-28T13:23:27"/>
        <d v="2023-12-28T13:24:24"/>
        <d v="2023-12-28T14:32:28"/>
        <d v="2023-12-28T15:22:59"/>
        <d v="2023-12-28T15:23:29"/>
        <d v="2023-12-28T15:25:33"/>
        <d v="2023-12-28T15:28:23"/>
        <d v="2023-12-28T15:48:18"/>
        <d v="2023-12-28T15:59:58"/>
        <d v="2023-12-28T16:24:19"/>
        <d v="2023-12-28T17:19:54"/>
        <d v="2023-12-28T17:27:16"/>
        <d v="2023-12-28T17:33:19"/>
        <d v="2023-12-28T19:22:02"/>
        <d v="2023-12-28T19:48:32"/>
        <d v="2023-12-28T19:48:36"/>
        <d v="2023-12-28T20:00:07"/>
        <d v="2023-12-28T20:23:12"/>
        <d v="2023-12-28T20:25:01"/>
        <d v="2023-12-28T22:21:55"/>
        <d v="2023-12-28T22:23:21"/>
        <d v="2023-12-28T22:23:36"/>
        <d v="2023-12-28T23:48:45"/>
        <d v="2023-12-29T00:21:19"/>
        <d v="2023-12-29T00:23:01"/>
        <d v="2023-12-29T00:23:59"/>
        <d v="2023-12-29T00:24:01"/>
        <d v="2023-12-29T00:48:28"/>
        <d v="2023-12-29T01:00:00"/>
        <d v="2023-12-29T01:00:02"/>
        <d v="2023-12-29T01:26:03"/>
        <d v="2023-12-29T01:27:32"/>
        <d v="2023-12-29T02:21:22"/>
        <d v="2023-12-29T06:20:52"/>
        <d v="2023-12-29T07:00:02"/>
        <d v="2023-12-29T07:00:07"/>
        <d v="2023-12-29T07:00:12"/>
        <d v="2023-12-29T07:00:14"/>
        <d v="2023-12-29T07:00:20"/>
        <d v="2023-12-29T07:00:39"/>
        <d v="2023-12-29T07:01:22"/>
        <d v="2023-12-29T07:01:37"/>
        <d v="2023-12-29T07:01:40"/>
        <d v="2023-12-29T07:01:43"/>
        <d v="2023-12-29T07:01:46"/>
        <d v="2023-12-29T07:01:53"/>
        <d v="2023-12-29T07:05:23"/>
        <d v="2023-12-29T07:06:39"/>
        <d v="2023-12-29T07:07:32"/>
        <d v="2023-12-29T07:08:09"/>
        <d v="2023-12-29T07:21:29"/>
        <d v="2023-12-29T08:02:32"/>
        <d v="2023-12-29T09:00:41"/>
        <d v="2023-12-29T09:00:54"/>
        <d v="2023-12-29T10:00:26"/>
        <d v="2023-12-29T10:01:26"/>
        <d v="2023-12-29T10:01:43"/>
        <d v="2023-12-29T10:01:57"/>
        <d v="2023-12-29T10:20:46"/>
        <d v="2023-12-29T10:21:02"/>
        <d v="2023-12-29T10:28:44"/>
        <d v="2023-12-29T10:59:59"/>
        <d v="2023-12-29T11:00:29"/>
        <d v="2023-12-29T11:10:36"/>
        <d v="2023-12-29T11:59:56"/>
        <d v="2023-12-29T12:00:51"/>
        <d v="2023-12-29T13:02:29"/>
        <d v="2023-12-29T13:04:59"/>
        <d v="2023-12-29T13:16:47"/>
        <d v="2023-12-29T14:01:48"/>
        <d v="2023-12-29T14:01:57"/>
        <d v="2023-12-29T15:02:26"/>
        <d v="2023-12-29T15:02:29"/>
        <d v="2023-12-29T15:19:00"/>
        <d v="2023-12-29T16:29:07"/>
        <d v="2023-12-29T17:01:48"/>
        <d v="2023-12-29T17:07:15"/>
        <d v="2023-12-29T18:08:19"/>
        <d v="2023-12-29T19:00:29"/>
        <d v="2023-12-29T19:16:21"/>
        <d v="2023-12-29T20:11:09"/>
        <d v="2023-12-29T21:05:08"/>
        <d v="2023-12-29T23:01:31"/>
        <d v="2023-12-29T23:15:18"/>
        <d v="2023-12-30T00:01:48"/>
        <d v="2023-12-30T00:07:23"/>
        <d v="2023-12-30T00:20:46"/>
        <d v="2023-12-30T00:21:06"/>
        <d v="2023-12-30T02:00:29"/>
        <d v="2023-12-30T04:14:20"/>
        <d v="2023-12-30T06:00:56"/>
        <d v="2023-12-30T07:01:34"/>
        <d v="2023-12-30T07:01:45"/>
        <d v="2023-12-30T07:16:27"/>
        <d v="2023-12-30T08:16:19"/>
        <d v="2023-12-30T08:59:57"/>
        <d v="2023-12-30T09:00:51"/>
        <d v="2023-12-30T09:00:53"/>
        <d v="2023-12-30T09:01:48"/>
        <d v="2023-12-30T09:01:57"/>
        <d v="2023-12-30T09:02:07"/>
        <d v="2023-12-30T09:03:03"/>
        <d v="2023-12-30T09:13:05"/>
        <d v="2023-12-30T09:21:23"/>
        <d v="2023-12-30T10:00:04"/>
        <d v="2023-12-30T13:00:10"/>
        <d v="2023-12-30T13:16:43"/>
        <d v="2023-12-30T13:59:55"/>
        <d v="2023-12-30T13:59:59"/>
        <d v="2023-12-30T14:03:14"/>
        <d v="2023-12-30T14:28:03"/>
        <d v="2023-12-30T15:01:08"/>
        <d v="2023-12-30T19:00:43"/>
        <d v="2023-12-30T19:00:51"/>
        <d v="2023-12-30T20:03:31"/>
        <d v="2023-12-30T22:01:31"/>
        <d v="2023-12-30T22:09:13"/>
        <d v="2023-12-31T00:00:51"/>
        <d v="2023-12-31T00:06:00"/>
        <d v="2023-12-31T02:00:37"/>
        <d v="2023-12-31T02:00:43"/>
        <d v="2023-12-31T02:29:17"/>
        <d v="2023-12-31T03:12:35"/>
        <d v="2023-12-31T08:00:43"/>
        <d v="2023-12-31T08:31:51"/>
        <d v="2023-12-31T09:02:23"/>
        <d v="2023-12-31T09:31:45"/>
        <d v="2023-12-31T10:03:47"/>
        <d v="2023-12-31T13:03:45"/>
        <d v="2023-12-31T13:32:38"/>
        <d v="2023-12-31T15:00:07"/>
        <d v="2023-12-31T15:00:46"/>
        <d v="2023-12-31T16:00:07"/>
        <d v="2023-12-31T17:31:57"/>
        <d v="2023-12-31T19:00:47"/>
        <d v="2023-12-31T19:00:57"/>
        <d v="2023-12-31T19:01:08"/>
        <d v="2023-12-31T23:31:54"/>
        <d v="2023-12-31T23:40:22"/>
        <d v="2023-12-31T23:40:32"/>
      </sharedItems>
      <extLst>
        <ext xmlns:x15="http://schemas.microsoft.com/office/spreadsheetml/2010/11/main" uri="{4F2E5C28-24EA-4eb8-9CBF-B6C8F9C3D259}">
          <x15:cachedUniqueNames>
            <x15:cachedUniqueName index="0" name="[data_jobs].[job_posted_date].&amp;[2023-01-01T00:01:11]"/>
            <x15:cachedUniqueName index="1" name="[data_jobs].[job_posted_date].&amp;[2023-01-01T00:02:56]"/>
            <x15:cachedUniqueName index="2" name="[data_jobs].[job_posted_date].&amp;[2023-01-01T00:06:05]"/>
            <x15:cachedUniqueName index="3" name="[data_jobs].[job_posted_date].&amp;[2023-01-01T00:17:55]"/>
            <x15:cachedUniqueName index="4" name="[data_jobs].[job_posted_date].&amp;[2023-01-01T00:17:58]"/>
            <x15:cachedUniqueName index="5" name="[data_jobs].[job_posted_date].&amp;[2023-01-01T00:18:21]"/>
            <x15:cachedUniqueName index="6" name="[data_jobs].[job_posted_date].&amp;[2023-01-01T00:21:09]"/>
            <x15:cachedUniqueName index="7" name="[data_jobs].[job_posted_date].&amp;[2023-01-01T00:26:50]"/>
            <x15:cachedUniqueName index="8" name="[data_jobs].[job_posted_date].&amp;[2023-01-01T04:18:15]"/>
            <x15:cachedUniqueName index="9" name="[data_jobs].[job_posted_date].&amp;[2023-01-01T06:00:26]"/>
            <x15:cachedUniqueName index="10" name="[data_jobs].[job_posted_date].&amp;[2023-01-01T06:04:43]"/>
            <x15:cachedUniqueName index="11" name="[data_jobs].[job_posted_date].&amp;[2023-01-01T06:06:43]"/>
            <x15:cachedUniqueName index="12" name="[data_jobs].[job_posted_date].&amp;[2023-01-01T06:08:09]"/>
            <x15:cachedUniqueName index="13" name="[data_jobs].[job_posted_date].&amp;[2023-01-01T06:18:45]"/>
            <x15:cachedUniqueName index="14" name="[data_jobs].[job_posted_date].&amp;[2023-01-01T08:04:48]"/>
            <x15:cachedUniqueName index="15" name="[data_jobs].[job_posted_date].&amp;[2023-01-01T14:28:27]"/>
            <x15:cachedUniqueName index="16" name="[data_jobs].[job_posted_date].&amp;[2023-01-01T15:01:27]"/>
            <x15:cachedUniqueName index="17" name="[data_jobs].[job_posted_date].&amp;[2023-01-01T15:03:58]"/>
            <x15:cachedUniqueName index="18" name="[data_jobs].[job_posted_date].&amp;[2023-01-01T17:06:41]"/>
            <x15:cachedUniqueName index="19" name="[data_jobs].[job_posted_date].&amp;[2023-01-01T17:12:28]"/>
            <x15:cachedUniqueName index="20" name="[data_jobs].[job_posted_date].&amp;[2023-01-01T21:01:11]"/>
            <x15:cachedUniqueName index="21" name="[data_jobs].[job_posted_date].&amp;[2023-01-01T23:01:14]"/>
            <x15:cachedUniqueName index="22" name="[data_jobs].[job_posted_date].&amp;[2023-01-01T23:04:27]"/>
            <x15:cachedUniqueName index="23" name="[data_jobs].[job_posted_date].&amp;[2023-01-01T23:27:45]"/>
            <x15:cachedUniqueName index="24" name="[data_jobs].[job_posted_date].&amp;[2023-01-02T00:06:30]"/>
            <x15:cachedUniqueName index="25" name="[data_jobs].[job_posted_date].&amp;[2023-01-02T01:03:57]"/>
            <x15:cachedUniqueName index="26" name="[data_jobs].[job_posted_date].&amp;[2023-01-02T01:18:31]"/>
            <x15:cachedUniqueName index="27" name="[data_jobs].[job_posted_date].&amp;[2023-01-02T05:17:16]"/>
            <x15:cachedUniqueName index="28" name="[data_jobs].[job_posted_date].&amp;[2023-01-02T06:02:19]"/>
            <x15:cachedUniqueName index="29" name="[data_jobs].[job_posted_date].&amp;[2023-01-02T06:08:25]"/>
            <x15:cachedUniqueName index="30" name="[data_jobs].[job_posted_date].&amp;[2023-01-02T07:04:32]"/>
            <x15:cachedUniqueName index="31" name="[data_jobs].[job_posted_date].&amp;[2023-01-02T07:05:36]"/>
            <x15:cachedUniqueName index="32" name="[data_jobs].[job_posted_date].&amp;[2023-01-02T07:18:27]"/>
            <x15:cachedUniqueName index="33" name="[data_jobs].[job_posted_date].&amp;[2023-01-02T08:02:02]"/>
            <x15:cachedUniqueName index="34" name="[data_jobs].[job_posted_date].&amp;[2023-01-02T08:02:30]"/>
            <x15:cachedUniqueName index="35" name="[data_jobs].[job_posted_date].&amp;[2023-01-02T08:29:05]"/>
            <x15:cachedUniqueName index="36" name="[data_jobs].[job_posted_date].&amp;[2023-01-02T08:36:31]"/>
            <x15:cachedUniqueName index="37" name="[data_jobs].[job_posted_date].&amp;[2023-01-02T09:01:55]"/>
            <x15:cachedUniqueName index="38" name="[data_jobs].[job_posted_date].&amp;[2023-01-02T09:26:47]"/>
            <x15:cachedUniqueName index="39" name="[data_jobs].[job_posted_date].&amp;[2023-01-02T10:02:27]"/>
            <x15:cachedUniqueName index="40" name="[data_jobs].[job_posted_date].&amp;[2023-01-02T10:06:57]"/>
            <x15:cachedUniqueName index="41" name="[data_jobs].[job_posted_date].&amp;[2023-01-02T11:05:33]"/>
            <x15:cachedUniqueName index="42" name="[data_jobs].[job_posted_date].&amp;[2023-01-02T12:00:30]"/>
            <x15:cachedUniqueName index="43" name="[data_jobs].[job_posted_date].&amp;[2023-01-02T12:02:25]"/>
            <x15:cachedUniqueName index="44" name="[data_jobs].[job_posted_date].&amp;[2023-01-02T12:08:10]"/>
            <x15:cachedUniqueName index="45" name="[data_jobs].[job_posted_date].&amp;[2023-01-02T13:01:16]"/>
            <x15:cachedUniqueName index="46" name="[data_jobs].[job_posted_date].&amp;[2023-01-02T13:01:55]"/>
            <x15:cachedUniqueName index="47" name="[data_jobs].[job_posted_date].&amp;[2023-01-02T13:02:25]"/>
            <x15:cachedUniqueName index="48" name="[data_jobs].[job_posted_date].&amp;[2023-01-02T13:06:18]"/>
            <x15:cachedUniqueName index="49" name="[data_jobs].[job_posted_date].&amp;[2023-01-02T13:06:52]"/>
            <x15:cachedUniqueName index="50" name="[data_jobs].[job_posted_date].&amp;[2023-01-02T14:00:32]"/>
            <x15:cachedUniqueName index="51" name="[data_jobs].[job_posted_date].&amp;[2023-01-02T14:02:20]"/>
            <x15:cachedUniqueName index="52" name="[data_jobs].[job_posted_date].&amp;[2023-01-02T14:02:49]"/>
            <x15:cachedUniqueName index="53" name="[data_jobs].[job_posted_date].&amp;[2023-01-02T14:02:50]"/>
            <x15:cachedUniqueName index="54" name="[data_jobs].[job_posted_date].&amp;[2023-01-02T14:04:47]"/>
            <x15:cachedUniqueName index="55" name="[data_jobs].[job_posted_date].&amp;[2023-01-02T14:07:01]"/>
            <x15:cachedUniqueName index="56" name="[data_jobs].[job_posted_date].&amp;[2023-01-02T14:48:35]"/>
            <x15:cachedUniqueName index="57" name="[data_jobs].[job_posted_date].&amp;[2023-01-02T14:48:53]"/>
            <x15:cachedUniqueName index="58" name="[data_jobs].[job_posted_date].&amp;[2023-01-02T14:49:16]"/>
            <x15:cachedUniqueName index="59" name="[data_jobs].[job_posted_date].&amp;[2023-01-02T14:59:59]"/>
            <x15:cachedUniqueName index="60" name="[data_jobs].[job_posted_date].&amp;[2023-01-02T15:01:03]"/>
            <x15:cachedUniqueName index="61" name="[data_jobs].[job_posted_date].&amp;[2023-01-02T15:01:27]"/>
            <x15:cachedUniqueName index="62" name="[data_jobs].[job_posted_date].&amp;[2023-01-02T15:02:00]"/>
            <x15:cachedUniqueName index="63" name="[data_jobs].[job_posted_date].&amp;[2023-01-02T15:02:54]"/>
            <x15:cachedUniqueName index="64" name="[data_jobs].[job_posted_date].&amp;[2023-01-02T15:07:33]"/>
            <x15:cachedUniqueName index="65" name="[data_jobs].[job_posted_date].&amp;[2023-01-02T15:08:14]"/>
            <x15:cachedUniqueName index="66" name="[data_jobs].[job_posted_date].&amp;[2023-01-02T15:32:49]"/>
            <x15:cachedUniqueName index="67" name="[data_jobs].[job_posted_date].&amp;[2023-01-02T15:35:16]"/>
            <x15:cachedUniqueName index="68" name="[data_jobs].[job_posted_date].&amp;[2023-01-02T16:01:21]"/>
            <x15:cachedUniqueName index="69" name="[data_jobs].[job_posted_date].&amp;[2023-01-02T16:02:22]"/>
            <x15:cachedUniqueName index="70" name="[data_jobs].[job_posted_date].&amp;[2023-01-02T16:46:27]"/>
            <x15:cachedUniqueName index="71" name="[data_jobs].[job_posted_date].&amp;[2023-01-02T17:00:07]"/>
            <x15:cachedUniqueName index="72" name="[data_jobs].[job_posted_date].&amp;[2023-01-02T17:00:28]"/>
            <x15:cachedUniqueName index="73" name="[data_jobs].[job_posted_date].&amp;[2023-01-02T17:01:18]"/>
            <x15:cachedUniqueName index="74" name="[data_jobs].[job_posted_date].&amp;[2023-01-02T17:01:25]"/>
            <x15:cachedUniqueName index="75" name="[data_jobs].[job_posted_date].&amp;[2023-01-02T17:06:53]"/>
            <x15:cachedUniqueName index="76" name="[data_jobs].[job_posted_date].&amp;[2023-01-02T17:48:48]"/>
            <x15:cachedUniqueName index="77" name="[data_jobs].[job_posted_date].&amp;[2023-01-02T17:59:59]"/>
            <x15:cachedUniqueName index="78" name="[data_jobs].[job_posted_date].&amp;[2023-01-02T18:04:47]"/>
            <x15:cachedUniqueName index="79" name="[data_jobs].[job_posted_date].&amp;[2023-01-02T18:07:55]"/>
            <x15:cachedUniqueName index="80" name="[data_jobs].[job_posted_date].&amp;[2023-01-02T18:45:17]"/>
            <x15:cachedUniqueName index="81" name="[data_jobs].[job_posted_date].&amp;[2023-01-02T18:51:00]"/>
            <x15:cachedUniqueName index="82" name="[data_jobs].[job_posted_date].&amp;[2023-01-02T19:01:29]"/>
            <x15:cachedUniqueName index="83" name="[data_jobs].[job_posted_date].&amp;[2023-01-02T19:02:52]"/>
            <x15:cachedUniqueName index="84" name="[data_jobs].[job_posted_date].&amp;[2023-01-02T19:26:01]"/>
            <x15:cachedUniqueName index="85" name="[data_jobs].[job_posted_date].&amp;[2023-01-02T19:32:57]"/>
            <x15:cachedUniqueName index="86" name="[data_jobs].[job_posted_date].&amp;[2023-01-02T20:02:47]"/>
            <x15:cachedUniqueName index="87" name="[data_jobs].[job_posted_date].&amp;[2023-01-02T22:00:55]"/>
            <x15:cachedUniqueName index="88" name="[data_jobs].[job_posted_date].&amp;[2023-01-02T22:01:29]"/>
            <x15:cachedUniqueName index="89" name="[data_jobs].[job_posted_date].&amp;[2023-01-02T22:02:19]"/>
            <x15:cachedUniqueName index="90" name="[data_jobs].[job_posted_date].&amp;[2023-01-02T22:02:32]"/>
            <x15:cachedUniqueName index="91" name="[data_jobs].[job_posted_date].&amp;[2023-01-02T22:07:24]"/>
            <x15:cachedUniqueName index="92" name="[data_jobs].[job_posted_date].&amp;[2023-01-02T22:44:29]"/>
            <x15:cachedUniqueName index="93" name="[data_jobs].[job_posted_date].&amp;[2023-01-02T23:03:51]"/>
            <x15:cachedUniqueName index="94" name="[data_jobs].[job_posted_date].&amp;[2023-01-02T23:06:12]"/>
            <x15:cachedUniqueName index="95" name="[data_jobs].[job_posted_date].&amp;[2023-01-02T23:48:45]"/>
            <x15:cachedUniqueName index="96" name="[data_jobs].[job_posted_date].&amp;[2023-01-02T23:49:24]"/>
            <x15:cachedUniqueName index="97" name="[data_jobs].[job_posted_date].&amp;[2023-01-02T23:49:28]"/>
            <x15:cachedUniqueName index="98" name="[data_jobs].[job_posted_date].&amp;[2023-01-03T00:01:03]"/>
            <x15:cachedUniqueName index="99" name="[data_jobs].[job_posted_date].&amp;[2023-01-03T00:02:37]"/>
            <x15:cachedUniqueName index="100" name="[data_jobs].[job_posted_date].&amp;[2023-01-03T00:28:33]"/>
            <x15:cachedUniqueName index="101" name="[data_jobs].[job_posted_date].&amp;[2023-01-03T01:08:10]"/>
            <x15:cachedUniqueName index="102" name="[data_jobs].[job_posted_date].&amp;[2023-01-03T01:26:03]"/>
            <x15:cachedUniqueName index="103" name="[data_jobs].[job_posted_date].&amp;[2023-01-03T02:02:02]"/>
            <x15:cachedUniqueName index="104" name="[data_jobs].[job_posted_date].&amp;[2023-01-03T03:00:09]"/>
            <x15:cachedUniqueName index="105" name="[data_jobs].[job_posted_date].&amp;[2023-01-03T03:00:30]"/>
            <x15:cachedUniqueName index="106" name="[data_jobs].[job_posted_date].&amp;[2023-01-03T03:03:51]"/>
            <x15:cachedUniqueName index="107" name="[data_jobs].[job_posted_date].&amp;[2023-01-03T03:07:43]"/>
            <x15:cachedUniqueName index="108" name="[data_jobs].[job_posted_date].&amp;[2023-01-03T04:00:05]"/>
            <x15:cachedUniqueName index="109" name="[data_jobs].[job_posted_date].&amp;[2023-01-03T04:01:21]"/>
            <x15:cachedUniqueName index="110" name="[data_jobs].[job_posted_date].&amp;[2023-01-03T04:02:14]"/>
            <x15:cachedUniqueName index="111" name="[data_jobs].[job_posted_date].&amp;[2023-01-03T04:02:54]"/>
            <x15:cachedUniqueName index="112" name="[data_jobs].[job_posted_date].&amp;[2023-01-03T05:01:25]"/>
            <x15:cachedUniqueName index="113" name="[data_jobs].[job_posted_date].&amp;[2023-01-03T05:02:12]"/>
            <x15:cachedUniqueName index="114" name="[data_jobs].[job_posted_date].&amp;[2023-01-03T05:26:37]"/>
            <x15:cachedUniqueName index="115" name="[data_jobs].[job_posted_date].&amp;[2023-01-03T06:03:51]"/>
            <x15:cachedUniqueName index="116" name="[data_jobs].[job_posted_date].&amp;[2023-01-03T06:25:25]"/>
            <x15:cachedUniqueName index="117" name="[data_jobs].[job_posted_date].&amp;[2023-01-03T15:28:36]"/>
            <x15:cachedUniqueName index="118" name="[data_jobs].[job_posted_date].&amp;[2023-01-03T15:31:36]"/>
            <x15:cachedUniqueName index="119" name="[data_jobs].[job_posted_date].&amp;[2023-01-03T15:52:25]"/>
            <x15:cachedUniqueName index="120" name="[data_jobs].[job_posted_date].&amp;[2023-01-03T16:27:42]"/>
            <x15:cachedUniqueName index="121" name="[data_jobs].[job_posted_date].&amp;[2023-01-03T16:27:50]"/>
            <x15:cachedUniqueName index="122" name="[data_jobs].[job_posted_date].&amp;[2023-01-03T16:30:49]"/>
            <x15:cachedUniqueName index="123" name="[data_jobs].[job_posted_date].&amp;[2023-01-03T16:36:19]"/>
            <x15:cachedUniqueName index="124" name="[data_jobs].[job_posted_date].&amp;[2023-01-03T16:38:15]"/>
            <x15:cachedUniqueName index="125" name="[data_jobs].[job_posted_date].&amp;[2023-01-03T16:47:31]"/>
            <x15:cachedUniqueName index="126" name="[data_jobs].[job_posted_date].&amp;[2023-01-03T17:27:28]"/>
            <x15:cachedUniqueName index="127" name="[data_jobs].[job_posted_date].&amp;[2023-01-03T17:29:29]"/>
            <x15:cachedUniqueName index="128" name="[data_jobs].[job_posted_date].&amp;[2023-01-03T17:31:33]"/>
            <x15:cachedUniqueName index="129" name="[data_jobs].[job_posted_date].&amp;[2023-01-03T17:32:37]"/>
            <x15:cachedUniqueName index="130" name="[data_jobs].[job_posted_date].&amp;[2023-01-03T17:36:11]"/>
            <x15:cachedUniqueName index="131" name="[data_jobs].[job_posted_date].&amp;[2023-01-03T17:36:46]"/>
            <x15:cachedUniqueName index="132" name="[data_jobs].[job_posted_date].&amp;[2023-01-03T17:37:16]"/>
            <x15:cachedUniqueName index="133" name="[data_jobs].[job_posted_date].&amp;[2023-01-03T18:29:29]"/>
            <x15:cachedUniqueName index="134" name="[data_jobs].[job_posted_date].&amp;[2023-01-03T18:30:15]"/>
            <x15:cachedUniqueName index="135" name="[data_jobs].[job_posted_date].&amp;[2023-01-03T18:30:22]"/>
            <x15:cachedUniqueName index="136" name="[data_jobs].[job_posted_date].&amp;[2023-01-03T18:32:31]"/>
            <x15:cachedUniqueName index="137" name="[data_jobs].[job_posted_date].&amp;[2023-01-03T19:07:56]"/>
            <x15:cachedUniqueName index="138" name="[data_jobs].[job_posted_date].&amp;[2023-01-03T19:27:36]"/>
            <x15:cachedUniqueName index="139" name="[data_jobs].[job_posted_date].&amp;[2023-01-03T19:27:50]"/>
            <x15:cachedUniqueName index="140" name="[data_jobs].[job_posted_date].&amp;[2023-01-03T19:29:27]"/>
            <x15:cachedUniqueName index="141" name="[data_jobs].[job_posted_date].&amp;[2023-01-03T19:33:22]"/>
            <x15:cachedUniqueName index="142" name="[data_jobs].[job_posted_date].&amp;[2023-01-03T19:37:30]"/>
            <x15:cachedUniqueName index="143" name="[data_jobs].[job_posted_date].&amp;[2023-01-03T20:27:20]"/>
            <x15:cachedUniqueName index="144" name="[data_jobs].[job_posted_date].&amp;[2023-01-03T20:29:17]"/>
            <x15:cachedUniqueName index="145" name="[data_jobs].[job_posted_date].&amp;[2023-01-03T20:30:06]"/>
            <x15:cachedUniqueName index="146" name="[data_jobs].[job_posted_date].&amp;[2023-01-03T20:33:27]"/>
            <x15:cachedUniqueName index="147" name="[data_jobs].[job_posted_date].&amp;[2023-01-03T20:33:36]"/>
            <x15:cachedUniqueName index="148" name="[data_jobs].[job_posted_date].&amp;[2023-01-03T20:34:33]"/>
            <x15:cachedUniqueName index="149" name="[data_jobs].[job_posted_date].&amp;[2023-01-03T20:35:22]"/>
            <x15:cachedUniqueName index="150" name="[data_jobs].[job_posted_date].&amp;[2023-01-03T20:52:25]"/>
            <x15:cachedUniqueName index="151" name="[data_jobs].[job_posted_date].&amp;[2023-01-03T21:27:14]"/>
            <x15:cachedUniqueName index="152" name="[data_jobs].[job_posted_date].&amp;[2023-01-03T21:27:20]"/>
            <x15:cachedUniqueName index="153" name="[data_jobs].[job_posted_date].&amp;[2023-01-03T21:27:28]"/>
            <x15:cachedUniqueName index="154" name="[data_jobs].[job_posted_date].&amp;[2023-01-03T21:28:21]"/>
            <x15:cachedUniqueName index="155" name="[data_jobs].[job_posted_date].&amp;[2023-01-03T21:29:57]"/>
            <x15:cachedUniqueName index="156" name="[data_jobs].[job_posted_date].&amp;[2023-01-03T21:30:06]"/>
            <x15:cachedUniqueName index="157" name="[data_jobs].[job_posted_date].&amp;[2023-01-03T21:31:10]"/>
            <x15:cachedUniqueName index="158" name="[data_jobs].[job_posted_date].&amp;[2023-01-03T21:32:08]"/>
            <x15:cachedUniqueName index="159" name="[data_jobs].[job_posted_date].&amp;[2023-01-03T21:32:25]"/>
            <x15:cachedUniqueName index="160" name="[data_jobs].[job_posted_date].&amp;[2023-01-03T21:34:11]"/>
            <x15:cachedUniqueName index="161" name="[data_jobs].[job_posted_date].&amp;[2023-01-03T21:36:03]"/>
            <x15:cachedUniqueName index="162" name="[data_jobs].[job_posted_date].&amp;[2023-01-03T21:49:41]"/>
            <x15:cachedUniqueName index="163" name="[data_jobs].[job_posted_date].&amp;[2023-01-03T22:29:27]"/>
            <x15:cachedUniqueName index="164" name="[data_jobs].[job_posted_date].&amp;[2023-01-03T22:34:20]"/>
            <x15:cachedUniqueName index="165" name="[data_jobs].[job_posted_date].&amp;[2023-01-03T22:39:08]"/>
            <x15:cachedUniqueName index="166" name="[data_jobs].[job_posted_date].&amp;[2023-01-03T23:08:10]"/>
            <x15:cachedUniqueName index="167" name="[data_jobs].[job_posted_date].&amp;[2023-01-03T23:28:15]"/>
            <x15:cachedUniqueName index="168" name="[data_jobs].[job_posted_date].&amp;[2023-01-03T23:30:02]"/>
            <x15:cachedUniqueName index="169" name="[data_jobs].[job_posted_date].&amp;[2023-01-03T23:30:10]"/>
            <x15:cachedUniqueName index="170" name="[data_jobs].[job_posted_date].&amp;[2023-01-03T23:30:12]"/>
            <x15:cachedUniqueName index="171" name="[data_jobs].[job_posted_date].&amp;[2023-01-03T23:30:14]"/>
            <x15:cachedUniqueName index="172" name="[data_jobs].[job_posted_date].&amp;[2023-01-03T23:30:15]"/>
            <x15:cachedUniqueName index="173" name="[data_jobs].[job_posted_date].&amp;[2023-01-03T23:30:22]"/>
            <x15:cachedUniqueName index="174" name="[data_jobs].[job_posted_date].&amp;[2023-01-03T23:30:26]"/>
            <x15:cachedUniqueName index="175" name="[data_jobs].[job_posted_date].&amp;[2023-01-03T23:30:29]"/>
            <x15:cachedUniqueName index="176" name="[data_jobs].[job_posted_date].&amp;[2023-01-03T23:30:33]"/>
            <x15:cachedUniqueName index="177" name="[data_jobs].[job_posted_date].&amp;[2023-01-03T23:30:46]"/>
            <x15:cachedUniqueName index="178" name="[data_jobs].[job_posted_date].&amp;[2023-01-03T23:30:49]"/>
            <x15:cachedUniqueName index="179" name="[data_jobs].[job_posted_date].&amp;[2023-01-03T23:31:04]"/>
            <x15:cachedUniqueName index="180" name="[data_jobs].[job_posted_date].&amp;[2023-01-03T23:31:14]"/>
            <x15:cachedUniqueName index="181" name="[data_jobs].[job_posted_date].&amp;[2023-01-03T23:31:16]"/>
            <x15:cachedUniqueName index="182" name="[data_jobs].[job_posted_date].&amp;[2023-01-03T23:31:18]"/>
            <x15:cachedUniqueName index="183" name="[data_jobs].[job_posted_date].&amp;[2023-01-03T23:31:19]"/>
            <x15:cachedUniqueName index="184" name="[data_jobs].[job_posted_date].&amp;[2023-01-03T23:31:22]"/>
            <x15:cachedUniqueName index="185" name="[data_jobs].[job_posted_date].&amp;[2023-01-03T23:31:50]"/>
            <x15:cachedUniqueName index="186" name="[data_jobs].[job_posted_date].&amp;[2023-01-03T23:32:34]"/>
            <x15:cachedUniqueName index="187" name="[data_jobs].[job_posted_date].&amp;[2023-01-03T23:32:37]"/>
            <x15:cachedUniqueName index="188" name="[data_jobs].[job_posted_date].&amp;[2023-01-03T23:32:40]"/>
            <x15:cachedUniqueName index="189" name="[data_jobs].[job_posted_date].&amp;[2023-01-03T23:32:42]"/>
            <x15:cachedUniqueName index="190" name="[data_jobs].[job_posted_date].&amp;[2023-01-03T23:32:44]"/>
            <x15:cachedUniqueName index="191" name="[data_jobs].[job_posted_date].&amp;[2023-01-03T23:32:48]"/>
            <x15:cachedUniqueName index="192" name="[data_jobs].[job_posted_date].&amp;[2023-01-03T23:32:51]"/>
            <x15:cachedUniqueName index="193" name="[data_jobs].[job_posted_date].&amp;[2023-01-03T23:33:07]"/>
            <x15:cachedUniqueName index="194" name="[data_jobs].[job_posted_date].&amp;[2023-01-03T23:33:14]"/>
            <x15:cachedUniqueName index="195" name="[data_jobs].[job_posted_date].&amp;[2023-01-03T23:33:18]"/>
            <x15:cachedUniqueName index="196" name="[data_jobs].[job_posted_date].&amp;[2023-01-03T23:33:27]"/>
            <x15:cachedUniqueName index="197" name="[data_jobs].[job_posted_date].&amp;[2023-01-03T23:33:28]"/>
            <x15:cachedUniqueName index="198" name="[data_jobs].[job_posted_date].&amp;[2023-01-03T23:33:30]"/>
            <x15:cachedUniqueName index="199" name="[data_jobs].[job_posted_date].&amp;[2023-01-03T23:33:36]"/>
            <x15:cachedUniqueName index="200" name="[data_jobs].[job_posted_date].&amp;[2023-01-03T23:33:52]"/>
            <x15:cachedUniqueName index="201" name="[data_jobs].[job_posted_date].&amp;[2023-01-03T23:33:55]"/>
            <x15:cachedUniqueName index="202" name="[data_jobs].[job_posted_date].&amp;[2023-01-03T23:34:13]"/>
            <x15:cachedUniqueName index="203" name="[data_jobs].[job_posted_date].&amp;[2023-01-03T23:34:15]"/>
            <x15:cachedUniqueName index="204" name="[data_jobs].[job_posted_date].&amp;[2023-01-03T23:34:20]"/>
            <x15:cachedUniqueName index="205" name="[data_jobs].[job_posted_date].&amp;[2023-01-03T23:34:25]"/>
            <x15:cachedUniqueName index="206" name="[data_jobs].[job_posted_date].&amp;[2023-01-03T23:34:35]"/>
            <x15:cachedUniqueName index="207" name="[data_jobs].[job_posted_date].&amp;[2023-01-03T23:34:39]"/>
            <x15:cachedUniqueName index="208" name="[data_jobs].[job_posted_date].&amp;[2023-01-03T23:34:59]"/>
            <x15:cachedUniqueName index="209" name="[data_jobs].[job_posted_date].&amp;[2023-01-03T23:35:01]"/>
            <x15:cachedUniqueName index="210" name="[data_jobs].[job_posted_date].&amp;[2023-01-03T23:35:06]"/>
            <x15:cachedUniqueName index="211" name="[data_jobs].[job_posted_date].&amp;[2023-01-03T23:35:10]"/>
            <x15:cachedUniqueName index="212" name="[data_jobs].[job_posted_date].&amp;[2023-01-03T23:35:18]"/>
            <x15:cachedUniqueName index="213" name="[data_jobs].[job_posted_date].&amp;[2023-01-03T23:35:22]"/>
            <x15:cachedUniqueName index="214" name="[data_jobs].[job_posted_date].&amp;[2023-01-03T23:35:23]"/>
            <x15:cachedUniqueName index="215" name="[data_jobs].[job_posted_date].&amp;[2023-01-03T23:35:29]"/>
            <x15:cachedUniqueName index="216" name="[data_jobs].[job_posted_date].&amp;[2023-01-03T23:35:31]"/>
            <x15:cachedUniqueName index="217" name="[data_jobs].[job_posted_date].&amp;[2023-01-03T23:36:16]"/>
            <x15:cachedUniqueName index="218" name="[data_jobs].[job_posted_date].&amp;[2023-01-03T23:39:47]"/>
            <x15:cachedUniqueName index="219" name="[data_jobs].[job_posted_date].&amp;[2023-01-03T23:49:56]"/>
            <x15:cachedUniqueName index="220" name="[data_jobs].[job_posted_date].&amp;[2023-01-03T23:50:32]"/>
            <x15:cachedUniqueName index="221" name="[data_jobs].[job_posted_date].&amp;[2023-01-03T23:51:05]"/>
            <x15:cachedUniqueName index="222" name="[data_jobs].[job_posted_date].&amp;[2023-01-03T23:51:06]"/>
            <x15:cachedUniqueName index="223" name="[data_jobs].[job_posted_date].&amp;[2023-01-03T23:51:08]"/>
            <x15:cachedUniqueName index="224" name="[data_jobs].[job_posted_date].&amp;[2023-01-03T23:51:10]"/>
            <x15:cachedUniqueName index="225" name="[data_jobs].[job_posted_date].&amp;[2023-01-03T23:51:59]"/>
            <x15:cachedUniqueName index="226" name="[data_jobs].[job_posted_date].&amp;[2023-01-03T23:52:03]"/>
            <x15:cachedUniqueName index="227" name="[data_jobs].[job_posted_date].&amp;[2023-01-04T00:08:06]"/>
            <x15:cachedUniqueName index="228" name="[data_jobs].[job_posted_date].&amp;[2023-01-04T00:08:08]"/>
            <x15:cachedUniqueName index="229" name="[data_jobs].[job_posted_date].&amp;[2023-01-04T00:08:18]"/>
            <x15:cachedUniqueName index="230" name="[data_jobs].[job_posted_date].&amp;[2023-01-04T00:27:14]"/>
            <x15:cachedUniqueName index="231" name="[data_jobs].[job_posted_date].&amp;[2023-01-04T00:28:38]"/>
            <x15:cachedUniqueName index="232" name="[data_jobs].[job_posted_date].&amp;[2023-01-04T00:28:40]"/>
            <x15:cachedUniqueName index="233" name="[data_jobs].[job_posted_date].&amp;[2023-01-04T00:28:44]"/>
            <x15:cachedUniqueName index="234" name="[data_jobs].[job_posted_date].&amp;[2023-01-04T00:28:46]"/>
            <x15:cachedUniqueName index="235" name="[data_jobs].[job_posted_date].&amp;[2023-01-04T00:29:06]"/>
            <x15:cachedUniqueName index="236" name="[data_jobs].[job_posted_date].&amp;[2023-01-04T00:29:34]"/>
            <x15:cachedUniqueName index="237" name="[data_jobs].[job_posted_date].&amp;[2023-01-04T00:29:35]"/>
            <x15:cachedUniqueName index="238" name="[data_jobs].[job_posted_date].&amp;[2023-01-04T00:29:38]"/>
            <x15:cachedUniqueName index="239" name="[data_jobs].[job_posted_date].&amp;[2023-01-04T00:29:40]"/>
            <x15:cachedUniqueName index="240" name="[data_jobs].[job_posted_date].&amp;[2023-01-04T00:30:04]"/>
            <x15:cachedUniqueName index="241" name="[data_jobs].[job_posted_date].&amp;[2023-01-04T01:27:30]"/>
            <x15:cachedUniqueName index="242" name="[data_jobs].[job_posted_date].&amp;[2023-01-04T01:28:21]"/>
            <x15:cachedUniqueName index="243" name="[data_jobs].[job_posted_date].&amp;[2023-01-04T01:28:29]"/>
            <x15:cachedUniqueName index="244" name="[data_jobs].[job_posted_date].&amp;[2023-01-04T01:30:56]"/>
            <x15:cachedUniqueName index="245" name="[data_jobs].[job_posted_date].&amp;[2023-01-04T01:32:23]"/>
            <x15:cachedUniqueName index="246" name="[data_jobs].[job_posted_date].&amp;[2023-01-04T01:32:30]"/>
            <x15:cachedUniqueName index="247" name="[data_jobs].[job_posted_date].&amp;[2023-01-04T01:34:31]"/>
            <x15:cachedUniqueName index="248" name="[data_jobs].[job_posted_date].&amp;[2023-01-04T01:34:35]"/>
            <x15:cachedUniqueName index="249" name="[data_jobs].[job_posted_date].&amp;[2023-01-04T01:34:47]"/>
            <x15:cachedUniqueName index="250" name="[data_jobs].[job_posted_date].&amp;[2023-01-04T02:27:20]"/>
            <x15:cachedUniqueName index="251" name="[data_jobs].[job_posted_date].&amp;[2023-01-04T02:29:22]"/>
            <x15:cachedUniqueName index="252" name="[data_jobs].[job_posted_date].&amp;[2023-01-04T02:29:24]"/>
            <x15:cachedUniqueName index="253" name="[data_jobs].[job_posted_date].&amp;[2023-01-04T02:30:04]"/>
            <x15:cachedUniqueName index="254" name="[data_jobs].[job_posted_date].&amp;[2023-01-04T03:00:42]"/>
            <x15:cachedUniqueName index="255" name="[data_jobs].[job_posted_date].&amp;[2023-01-04T03:32:31]"/>
            <x15:cachedUniqueName index="256" name="[data_jobs].[job_posted_date].&amp;[2023-01-04T03:32:34]"/>
            <x15:cachedUniqueName index="257" name="[data_jobs].[job_posted_date].&amp;[2023-01-04T03:34:13]"/>
            <x15:cachedUniqueName index="258" name="[data_jobs].[job_posted_date].&amp;[2023-01-04T03:37:11]"/>
            <x15:cachedUniqueName index="259" name="[data_jobs].[job_posted_date].&amp;[2023-01-04T03:49:19]"/>
            <x15:cachedUniqueName index="260" name="[data_jobs].[job_posted_date].&amp;[2023-01-04T04:28:29]"/>
            <x15:cachedUniqueName index="261" name="[data_jobs].[job_posted_date].&amp;[2023-01-04T05:27:22]"/>
            <x15:cachedUniqueName index="262" name="[data_jobs].[job_posted_date].&amp;[2023-01-04T06:34:23]"/>
            <x15:cachedUniqueName index="263" name="[data_jobs].[job_posted_date].&amp;[2023-01-04T07:00:14]"/>
            <x15:cachedUniqueName index="264" name="[data_jobs].[job_posted_date].&amp;[2023-01-04T07:01:19]"/>
            <x15:cachedUniqueName index="265" name="[data_jobs].[job_posted_date].&amp;[2023-01-04T07:02:11]"/>
            <x15:cachedUniqueName index="266" name="[data_jobs].[job_posted_date].&amp;[2023-01-04T07:04:01]"/>
            <x15:cachedUniqueName index="267" name="[data_jobs].[job_posted_date].&amp;[2023-01-04T07:06:12]"/>
            <x15:cachedUniqueName index="268" name="[data_jobs].[job_posted_date].&amp;[2023-01-04T07:32:28]"/>
            <x15:cachedUniqueName index="269" name="[data_jobs].[job_posted_date].&amp;[2023-01-04T07:33:07]"/>
            <x15:cachedUniqueName index="270" name="[data_jobs].[job_posted_date].&amp;[2023-01-04T08:03:31]"/>
            <x15:cachedUniqueName index="271" name="[data_jobs].[job_posted_date].&amp;[2023-01-04T08:06:56]"/>
            <x15:cachedUniqueName index="272" name="[data_jobs].[job_posted_date].&amp;[2023-01-04T08:31:12]"/>
            <x15:cachedUniqueName index="273" name="[data_jobs].[job_posted_date].&amp;[2023-01-04T08:57:04]"/>
            <x15:cachedUniqueName index="274" name="[data_jobs].[job_posted_date].&amp;[2023-01-04T09:04:15]"/>
            <x15:cachedUniqueName index="275" name="[data_jobs].[job_posted_date].&amp;[2023-01-04T09:48:17]"/>
            <x15:cachedUniqueName index="276" name="[data_jobs].[job_posted_date].&amp;[2023-01-04T10:00:41]"/>
            <x15:cachedUniqueName index="277" name="[data_jobs].[job_posted_date].&amp;[2023-01-04T10:01:08]"/>
            <x15:cachedUniqueName index="278" name="[data_jobs].[job_posted_date].&amp;[2023-01-04T10:01:12]"/>
            <x15:cachedUniqueName index="279" name="[data_jobs].[job_posted_date].&amp;[2023-01-04T10:06:12]"/>
            <x15:cachedUniqueName index="280" name="[data_jobs].[job_posted_date].&amp;[2023-01-04T10:27:20]"/>
            <x15:cachedUniqueName index="281" name="[data_jobs].[job_posted_date].&amp;[2023-01-04T10:29:22]"/>
            <x15:cachedUniqueName index="282" name="[data_jobs].[job_posted_date].&amp;[2023-01-04T10:36:02]"/>
            <x15:cachedUniqueName index="283" name="[data_jobs].[job_posted_date].&amp;[2023-01-04T12:03:42]"/>
            <x15:cachedUniqueName index="284" name="[data_jobs].[job_posted_date].&amp;[2023-01-04T12:04:09]"/>
            <x15:cachedUniqueName index="285" name="[data_jobs].[job_posted_date].&amp;[2023-01-04T12:29:38]"/>
            <x15:cachedUniqueName index="286" name="[data_jobs].[job_posted_date].&amp;[2023-01-04T12:33:14]"/>
            <x15:cachedUniqueName index="287" name="[data_jobs].[job_posted_date].&amp;[2023-01-04T12:37:25]"/>
            <x15:cachedUniqueName index="288" name="[data_jobs].[job_posted_date].&amp;[2023-01-04T12:39:32]"/>
            <x15:cachedUniqueName index="289" name="[data_jobs].[job_posted_date].&amp;[2023-01-04T12:57:16]"/>
            <x15:cachedUniqueName index="290" name="[data_jobs].[job_posted_date].&amp;[2023-01-04T12:57:27]"/>
            <x15:cachedUniqueName index="291" name="[data_jobs].[job_posted_date].&amp;[2023-01-04T13:02:09]"/>
            <x15:cachedUniqueName index="292" name="[data_jobs].[job_posted_date].&amp;[2023-01-04T13:05:24]"/>
            <x15:cachedUniqueName index="293" name="[data_jobs].[job_posted_date].&amp;[2023-01-04T13:27:16]"/>
            <x15:cachedUniqueName index="294" name="[data_jobs].[job_posted_date].&amp;[2023-01-04T13:28:29]"/>
            <x15:cachedUniqueName index="295" name="[data_jobs].[job_posted_date].&amp;[2023-01-04T13:28:36]"/>
            <x15:cachedUniqueName index="296" name="[data_jobs].[job_posted_date].&amp;[2023-01-04T13:30:12]"/>
            <x15:cachedUniqueName index="297" name="[data_jobs].[job_posted_date].&amp;[2023-01-04T13:38:13]"/>
            <x15:cachedUniqueName index="298" name="[data_jobs].[job_posted_date].&amp;[2023-01-04T13:38:18]"/>
            <x15:cachedUniqueName index="299" name="[data_jobs].[job_posted_date].&amp;[2023-01-04T13:52:42]"/>
            <x15:cachedUniqueName index="300" name="[data_jobs].[job_posted_date].&amp;[2023-01-04T14:00:04]"/>
            <x15:cachedUniqueName index="301" name="[data_jobs].[job_posted_date].&amp;[2023-01-04T14:02:17]"/>
            <x15:cachedUniqueName index="302" name="[data_jobs].[job_posted_date].&amp;[2023-01-04T14:02:21]"/>
            <x15:cachedUniqueName index="303" name="[data_jobs].[job_posted_date].&amp;[2023-01-04T14:04:03]"/>
            <x15:cachedUniqueName index="304" name="[data_jobs].[job_posted_date].&amp;[2023-01-04T14:04:38]"/>
            <x15:cachedUniqueName index="305" name="[data_jobs].[job_posted_date].&amp;[2023-01-04T14:05:47]"/>
            <x15:cachedUniqueName index="306" name="[data_jobs].[job_posted_date].&amp;[2023-01-04T14:08:42]"/>
            <x15:cachedUniqueName index="307" name="[data_jobs].[job_posted_date].&amp;[2023-01-04T14:27:14]"/>
            <x15:cachedUniqueName index="308" name="[data_jobs].[job_posted_date].&amp;[2023-01-04T14:29:20]"/>
            <x15:cachedUniqueName index="309" name="[data_jobs].[job_posted_date].&amp;[2023-01-04T14:30:10]"/>
            <x15:cachedUniqueName index="310" name="[data_jobs].[job_posted_date].&amp;[2023-01-04T14:35:32]"/>
            <x15:cachedUniqueName index="311" name="[data_jobs].[job_posted_date].&amp;[2023-01-04T14:39:28]"/>
            <x15:cachedUniqueName index="312" name="[data_jobs].[job_posted_date].&amp;[2023-01-04T14:57:45]"/>
            <x15:cachedUniqueName index="313" name="[data_jobs].[job_posted_date].&amp;[2023-01-04T14:58:07]"/>
            <x15:cachedUniqueName index="314" name="[data_jobs].[job_posted_date].&amp;[2023-01-04T15:00:16]"/>
            <x15:cachedUniqueName index="315" name="[data_jobs].[job_posted_date].&amp;[2023-01-04T15:00:41]"/>
            <x15:cachedUniqueName index="316" name="[data_jobs].[job_posted_date].&amp;[2023-01-04T15:01:30]"/>
            <x15:cachedUniqueName index="317" name="[data_jobs].[job_posted_date].&amp;[2023-01-04T15:01:40]"/>
            <x15:cachedUniqueName index="318" name="[data_jobs].[job_posted_date].&amp;[2023-01-04T15:01:55]"/>
            <x15:cachedUniqueName index="319" name="[data_jobs].[job_posted_date].&amp;[2023-01-04T15:04:26]"/>
            <x15:cachedUniqueName index="320" name="[data_jobs].[job_posted_date].&amp;[2023-01-04T15:08:56]"/>
            <x15:cachedUniqueName index="321" name="[data_jobs].[job_posted_date].&amp;[2023-01-04T15:27:46]"/>
            <x15:cachedUniqueName index="322" name="[data_jobs].[job_posted_date].&amp;[2023-01-04T15:29:24]"/>
            <x15:cachedUniqueName index="323" name="[data_jobs].[job_posted_date].&amp;[2023-01-04T15:31:33]"/>
            <x15:cachedUniqueName index="324" name="[data_jobs].[job_posted_date].&amp;[2023-01-04T15:32:27]"/>
            <x15:cachedUniqueName index="325" name="[data_jobs].[job_posted_date].&amp;[2023-01-04T15:40:00]"/>
            <x15:cachedUniqueName index="326" name="[data_jobs].[job_posted_date].&amp;[2023-01-04T15:57:21]"/>
            <x15:cachedUniqueName index="327" name="[data_jobs].[job_posted_date].&amp;[2023-01-04T15:57:30]"/>
            <x15:cachedUniqueName index="328" name="[data_jobs].[job_posted_date].&amp;[2023-01-04T16:00:23]"/>
            <x15:cachedUniqueName index="329" name="[data_jobs].[job_posted_date].&amp;[2023-01-04T16:01:24]"/>
            <x15:cachedUniqueName index="330" name="[data_jobs].[job_posted_date].&amp;[2023-01-04T16:01:42]"/>
            <x15:cachedUniqueName index="331" name="[data_jobs].[job_posted_date].&amp;[2023-01-04T16:02:38]"/>
            <x15:cachedUniqueName index="332" name="[data_jobs].[job_posted_date].&amp;[2023-01-04T16:04:03]"/>
            <x15:cachedUniqueName index="333" name="[data_jobs].[job_posted_date].&amp;[2023-01-04T16:10:03]"/>
            <x15:cachedUniqueName index="334" name="[data_jobs].[job_posted_date].&amp;[2023-01-04T16:30:51]"/>
            <x15:cachedUniqueName index="335" name="[data_jobs].[job_posted_date].&amp;[2023-01-04T16:31:14]"/>
            <x15:cachedUniqueName index="336" name="[data_jobs].[job_posted_date].&amp;[2023-01-04T16:43:33]"/>
            <x15:cachedUniqueName index="337" name="[data_jobs].[job_posted_date].&amp;[2023-01-04T16:58:22]"/>
            <x15:cachedUniqueName index="338" name="[data_jobs].[job_posted_date].&amp;[2023-01-04T16:59:52]"/>
            <x15:cachedUniqueName index="339" name="[data_jobs].[job_posted_date].&amp;[2023-01-04T17:01:24]"/>
            <x15:cachedUniqueName index="340" name="[data_jobs].[job_posted_date].&amp;[2023-01-04T17:05:22]"/>
            <x15:cachedUniqueName index="341" name="[data_jobs].[job_posted_date].&amp;[2023-01-04T17:39:53]"/>
            <x15:cachedUniqueName index="342" name="[data_jobs].[job_posted_date].&amp;[2023-01-04T17:40:26]"/>
            <x15:cachedUniqueName index="343" name="[data_jobs].[job_posted_date].&amp;[2023-01-04T18:02:09]"/>
            <x15:cachedUniqueName index="344" name="[data_jobs].[job_posted_date].&amp;[2023-01-04T18:05:05]"/>
            <x15:cachedUniqueName index="345" name="[data_jobs].[job_posted_date].&amp;[2023-01-04T18:05:13]"/>
            <x15:cachedUniqueName index="346" name="[data_jobs].[job_posted_date].&amp;[2023-01-04T18:32:53]"/>
            <x15:cachedUniqueName index="347" name="[data_jobs].[job_posted_date].&amp;[2023-01-04T18:34:23]"/>
            <x15:cachedUniqueName index="348" name="[data_jobs].[job_posted_date].&amp;[2023-01-04T19:02:22]"/>
            <x15:cachedUniqueName index="349" name="[data_jobs].[job_posted_date].&amp;[2023-01-04T19:03:01]"/>
            <x15:cachedUniqueName index="350" name="[data_jobs].[job_posted_date].&amp;[2023-01-04T19:03:53]"/>
            <x15:cachedUniqueName index="351" name="[data_jobs].[job_posted_date].&amp;[2023-01-04T19:03:57]"/>
            <x15:cachedUniqueName index="352" name="[data_jobs].[job_posted_date].&amp;[2023-01-04T19:07:44]"/>
            <x15:cachedUniqueName index="353" name="[data_jobs].[job_posted_date].&amp;[2023-01-04T19:08:58]"/>
            <x15:cachedUniqueName index="354" name="[data_jobs].[job_posted_date].&amp;[2023-01-04T19:59:55]"/>
            <x15:cachedUniqueName index="355" name="[data_jobs].[job_posted_date].&amp;[2023-01-04T20:01:38]"/>
            <x15:cachedUniqueName index="356" name="[data_jobs].[job_posted_date].&amp;[2023-01-04T20:02:04]"/>
            <x15:cachedUniqueName index="357" name="[data_jobs].[job_posted_date].&amp;[2023-01-04T20:02:54]"/>
            <x15:cachedUniqueName index="358" name="[data_jobs].[job_posted_date].&amp;[2023-01-04T20:07:36]"/>
            <x15:cachedUniqueName index="359" name="[data_jobs].[job_posted_date].&amp;[2023-01-04T20:09:25]"/>
            <x15:cachedUniqueName index="360" name="[data_jobs].[job_posted_date].&amp;[2023-01-04T20:57:19]"/>
            <x15:cachedUniqueName index="361" name="[data_jobs].[job_posted_date].&amp;[2023-01-04T20:58:08]"/>
            <x15:cachedUniqueName index="362" name="[data_jobs].[job_posted_date].&amp;[2023-01-04T21:01:14]"/>
            <x15:cachedUniqueName index="363" name="[data_jobs].[job_posted_date].&amp;[2023-01-04T21:02:19]"/>
            <x15:cachedUniqueName index="364" name="[data_jobs].[job_posted_date].&amp;[2023-01-04T21:07:10]"/>
            <x15:cachedUniqueName index="365" name="[data_jobs].[job_posted_date].&amp;[2023-01-04T22:00:14]"/>
            <x15:cachedUniqueName index="366" name="[data_jobs].[job_posted_date].&amp;[2023-01-04T22:00:38]"/>
            <x15:cachedUniqueName index="367" name="[data_jobs].[job_posted_date].&amp;[2023-01-04T22:04:22]"/>
            <x15:cachedUniqueName index="368" name="[data_jobs].[job_posted_date].&amp;[2023-01-04T22:05:18]"/>
            <x15:cachedUniqueName index="369" name="[data_jobs].[job_posted_date].&amp;[2023-01-04T22:09:33]"/>
            <x15:cachedUniqueName index="370" name="[data_jobs].[job_posted_date].&amp;[2023-01-04T22:57:02]"/>
            <x15:cachedUniqueName index="371" name="[data_jobs].[job_posted_date].&amp;[2023-01-04T22:57:27]"/>
            <x15:cachedUniqueName index="372" name="[data_jobs].[job_posted_date].&amp;[2023-01-04T23:01:22]"/>
            <x15:cachedUniqueName index="373" name="[data_jobs].[job_posted_date].&amp;[2023-01-04T23:02:21]"/>
            <x15:cachedUniqueName index="374" name="[data_jobs].[job_posted_date].&amp;[2023-01-04T23:02:24]"/>
            <x15:cachedUniqueName index="375" name="[data_jobs].[job_posted_date].&amp;[2023-01-04T23:05:28]"/>
            <x15:cachedUniqueName index="376" name="[data_jobs].[job_posted_date].&amp;[2023-01-04T23:32:08]"/>
            <x15:cachedUniqueName index="377" name="[data_jobs].[job_posted_date].&amp;[2023-01-04T23:44:05]"/>
            <x15:cachedUniqueName index="378" name="[data_jobs].[job_posted_date].&amp;[2023-01-04T23:46:37]"/>
            <x15:cachedUniqueName index="379" name="[data_jobs].[job_posted_date].&amp;[2023-01-05T00:00:25]"/>
            <x15:cachedUniqueName index="380" name="[data_jobs].[job_posted_date].&amp;[2023-01-05T00:01:16]"/>
            <x15:cachedUniqueName index="381" name="[data_jobs].[job_posted_date].&amp;[2023-01-05T00:01:28]"/>
            <x15:cachedUniqueName index="382" name="[data_jobs].[job_posted_date].&amp;[2023-01-05T00:04:31]"/>
            <x15:cachedUniqueName index="383" name="[data_jobs].[job_posted_date].&amp;[2023-01-05T00:08:09]"/>
            <x15:cachedUniqueName index="384" name="[data_jobs].[job_posted_date].&amp;[2023-01-05T00:09:31]"/>
            <x15:cachedUniqueName index="385" name="[data_jobs].[job_posted_date].&amp;[2023-01-05T00:30:52]"/>
            <x15:cachedUniqueName index="386" name="[data_jobs].[job_posted_date].&amp;[2023-01-05T00:32:10]"/>
            <x15:cachedUniqueName index="387" name="[data_jobs].[job_posted_date].&amp;[2023-01-05T00:41:20]"/>
            <x15:cachedUniqueName index="388" name="[data_jobs].[job_posted_date].&amp;[2023-01-05T00:58:08]"/>
            <x15:cachedUniqueName index="389" name="[data_jobs].[job_posted_date].&amp;[2023-01-05T01:01:17]"/>
            <x15:cachedUniqueName index="390" name="[data_jobs].[job_posted_date].&amp;[2023-01-05T01:34:31]"/>
            <x15:cachedUniqueName index="391" name="[data_jobs].[job_posted_date].&amp;[2023-01-05T01:35:50]"/>
            <x15:cachedUniqueName index="392" name="[data_jobs].[job_posted_date].&amp;[2023-01-05T01:38:15]"/>
            <x15:cachedUniqueName index="393" name="[data_jobs].[job_posted_date].&amp;[2023-01-05T01:48:19]"/>
            <x15:cachedUniqueName index="394" name="[data_jobs].[job_posted_date].&amp;[2023-01-05T02:34:29]"/>
            <x15:cachedUniqueName index="395" name="[data_jobs].[job_posted_date].&amp;[2023-01-05T02:46:51]"/>
            <x15:cachedUniqueName index="396" name="[data_jobs].[job_posted_date].&amp;[2023-01-05T03:00:07]"/>
            <x15:cachedUniqueName index="397" name="[data_jobs].[job_posted_date].&amp;[2023-01-05T03:01:26]"/>
            <x15:cachedUniqueName index="398" name="[data_jobs].[job_posted_date].&amp;[2023-01-05T03:03:59]"/>
            <x15:cachedUniqueName index="399" name="[data_jobs].[job_posted_date].&amp;[2023-01-05T03:09:40]"/>
            <x15:cachedUniqueName index="400" name="[data_jobs].[job_posted_date].&amp;[2023-01-05T03:35:50]"/>
            <x15:cachedUniqueName index="401" name="[data_jobs].[job_posted_date].&amp;[2023-01-05T03:55:08]"/>
            <x15:cachedUniqueName index="402" name="[data_jobs].[job_posted_date].&amp;[2023-01-05T04:01:12]"/>
            <x15:cachedUniqueName index="403" name="[data_jobs].[job_posted_date].&amp;[2023-01-05T04:01:14]"/>
            <x15:cachedUniqueName index="404" name="[data_jobs].[job_posted_date].&amp;[2023-01-05T04:16:51]"/>
            <x15:cachedUniqueName index="405" name="[data_jobs].[job_posted_date].&amp;[2023-01-05T04:34:27]"/>
            <x15:cachedUniqueName index="406" name="[data_jobs].[job_posted_date].&amp;[2023-01-05T04:46:51]"/>
            <x15:cachedUniqueName index="407" name="[data_jobs].[job_posted_date].&amp;[2023-01-05T05:36:01]"/>
            <x15:cachedUniqueName index="408" name="[data_jobs].[job_posted_date].&amp;[2023-01-05T05:59:52]"/>
            <x15:cachedUniqueName index="409" name="[data_jobs].[job_posted_date].&amp;[2023-01-05T06:00:53]"/>
            <x15:cachedUniqueName index="410" name="[data_jobs].[job_posted_date].&amp;[2023-01-05T06:06:39]"/>
            <x15:cachedUniqueName index="411" name="[data_jobs].[job_posted_date].&amp;[2023-01-05T06:29:27]"/>
            <x15:cachedUniqueName index="412" name="[data_jobs].[job_posted_date].&amp;[2023-01-05T06:43:30]"/>
            <x15:cachedUniqueName index="413" name="[data_jobs].[job_posted_date].&amp;[2023-01-05T06:58:23]"/>
            <x15:cachedUniqueName index="414" name="[data_jobs].[job_posted_date].&amp;[2023-01-05T07:00:38]"/>
            <x15:cachedUniqueName index="415" name="[data_jobs].[job_posted_date].&amp;[2023-01-05T07:05:34]"/>
            <x15:cachedUniqueName index="416" name="[data_jobs].[job_posted_date].&amp;[2023-01-05T07:06:11]"/>
            <x15:cachedUniqueName index="417" name="[data_jobs].[job_posted_date].&amp;[2023-01-05T08:00:10]"/>
            <x15:cachedUniqueName index="418" name="[data_jobs].[job_posted_date].&amp;[2023-01-05T08:00:13]"/>
            <x15:cachedUniqueName index="419" name="[data_jobs].[job_posted_date].&amp;[2023-01-05T08:00:45]"/>
            <x15:cachedUniqueName index="420" name="[data_jobs].[job_posted_date].&amp;[2023-01-05T08:02:01]"/>
            <x15:cachedUniqueName index="421" name="[data_jobs].[job_posted_date].&amp;[2023-01-05T08:02:06]"/>
            <x15:cachedUniqueName index="422" name="[data_jobs].[job_posted_date].&amp;[2023-01-05T08:30:05]"/>
            <x15:cachedUniqueName index="423" name="[data_jobs].[job_posted_date].&amp;[2023-01-05T08:34:44]"/>
            <x15:cachedUniqueName index="424" name="[data_jobs].[job_posted_date].&amp;[2023-01-05T08:53:55]"/>
            <x15:cachedUniqueName index="425" name="[data_jobs].[job_posted_date].&amp;[2023-01-05T11:00:14]"/>
            <x15:cachedUniqueName index="426" name="[data_jobs].[job_posted_date].&amp;[2023-01-05T11:00:47]"/>
            <x15:cachedUniqueName index="427" name="[data_jobs].[job_posted_date].&amp;[2023-01-05T11:00:52]"/>
            <x15:cachedUniqueName index="428" name="[data_jobs].[job_posted_date].&amp;[2023-01-05T11:04:42]"/>
            <x15:cachedUniqueName index="429" name="[data_jobs].[job_posted_date].&amp;[2023-01-05T11:36:12]"/>
            <x15:cachedUniqueName index="430" name="[data_jobs].[job_posted_date].&amp;[2023-01-05T11:44:33]"/>
            <x15:cachedUniqueName index="431" name="[data_jobs].[job_posted_date].&amp;[2023-01-05T12:03:36]"/>
            <x15:cachedUniqueName index="432" name="[data_jobs].[job_posted_date].&amp;[2023-01-05T12:32:34]"/>
            <x15:cachedUniqueName index="433" name="[data_jobs].[job_posted_date].&amp;[2023-01-05T12:32:37]"/>
            <x15:cachedUniqueName index="434" name="[data_jobs].[job_posted_date].&amp;[2023-01-05T13:03:36]"/>
            <x15:cachedUniqueName index="435" name="[data_jobs].[job_posted_date].&amp;[2023-01-05T13:36:12]"/>
            <x15:cachedUniqueName index="436" name="[data_jobs].[job_posted_date].&amp;[2023-01-05T13:44:01]"/>
            <x15:cachedUniqueName index="437" name="[data_jobs].[job_posted_date].&amp;[2023-01-05T13:54:43]"/>
            <x15:cachedUniqueName index="438" name="[data_jobs].[job_posted_date].&amp;[2023-01-05T14:00:42]"/>
            <x15:cachedUniqueName index="439" name="[data_jobs].[job_posted_date].&amp;[2023-01-05T14:02:30]"/>
            <x15:cachedUniqueName index="440" name="[data_jobs].[job_posted_date].&amp;[2023-01-05T14:02:36]"/>
            <x15:cachedUniqueName index="441" name="[data_jobs].[job_posted_date].&amp;[2023-01-05T14:02:41]"/>
            <x15:cachedUniqueName index="442" name="[data_jobs].[job_posted_date].&amp;[2023-01-05T14:02:49]"/>
            <x15:cachedUniqueName index="443" name="[data_jobs].[job_posted_date].&amp;[2023-01-05T14:04:13]"/>
            <x15:cachedUniqueName index="444" name="[data_jobs].[job_posted_date].&amp;[2023-01-05T14:59:52]"/>
            <x15:cachedUniqueName index="445" name="[data_jobs].[job_posted_date].&amp;[2023-01-05T15:04:06]"/>
            <x15:cachedUniqueName index="446" name="[data_jobs].[job_posted_date].&amp;[2023-01-05T15:04:27]"/>
            <x15:cachedUniqueName index="447" name="[data_jobs].[job_posted_date].&amp;[2023-01-05T15:04:59]"/>
            <x15:cachedUniqueName index="448" name="[data_jobs].[job_posted_date].&amp;[2023-01-05T15:05:56]"/>
            <x15:cachedUniqueName index="449" name="[data_jobs].[job_posted_date].&amp;[2023-01-05T15:53:58]"/>
            <x15:cachedUniqueName index="450" name="[data_jobs].[job_posted_date].&amp;[2023-01-05T15:54:04]"/>
            <x15:cachedUniqueName index="451" name="[data_jobs].[job_posted_date].&amp;[2023-01-05T15:59:21]"/>
            <x15:cachedUniqueName index="452" name="[data_jobs].[job_posted_date].&amp;[2023-01-05T16:00:11]"/>
            <x15:cachedUniqueName index="453" name="[data_jobs].[job_posted_date].&amp;[2023-01-05T16:00:49]"/>
            <x15:cachedUniqueName index="454" name="[data_jobs].[job_posted_date].&amp;[2023-01-05T16:01:30]"/>
            <x15:cachedUniqueName index="455" name="[data_jobs].[job_posted_date].&amp;[2023-01-05T16:02:57]"/>
            <x15:cachedUniqueName index="456" name="[data_jobs].[job_posted_date].&amp;[2023-01-05T16:03:07]"/>
            <x15:cachedUniqueName index="457" name="[data_jobs].[job_posted_date].&amp;[2023-01-05T16:32:32]"/>
            <x15:cachedUniqueName index="458" name="[data_jobs].[job_posted_date].&amp;[2023-01-05T16:55:50]"/>
            <x15:cachedUniqueName index="459" name="[data_jobs].[job_posted_date].&amp;[2023-01-05T17:00:37]"/>
            <x15:cachedUniqueName index="460" name="[data_jobs].[job_posted_date].&amp;[2023-01-05T17:02:36]"/>
            <x15:cachedUniqueName index="461" name="[data_jobs].[job_posted_date].&amp;[2023-01-05T17:02:41]"/>
            <x15:cachedUniqueName index="462" name="[data_jobs].[job_posted_date].&amp;[2023-01-05T17:03:22]"/>
            <x15:cachedUniqueName index="463" name="[data_jobs].[job_posted_date].&amp;[2023-01-05T17:03:45]"/>
            <x15:cachedUniqueName index="464" name="[data_jobs].[job_posted_date].&amp;[2023-01-05T17:29:35]"/>
            <x15:cachedUniqueName index="465" name="[data_jobs].[job_posted_date].&amp;[2023-01-05T17:30:09]"/>
            <x15:cachedUniqueName index="466" name="[data_jobs].[job_posted_date].&amp;[2023-01-05T17:48:44]"/>
            <x15:cachedUniqueName index="467" name="[data_jobs].[job_posted_date].&amp;[2023-01-05T17:59:54]"/>
            <x15:cachedUniqueName index="468" name="[data_jobs].[job_posted_date].&amp;[2023-01-05T18:00:01]"/>
            <x15:cachedUniqueName index="469" name="[data_jobs].[job_posted_date].&amp;[2023-01-05T18:00:19]"/>
            <x15:cachedUniqueName index="470" name="[data_jobs].[job_posted_date].&amp;[2023-01-05T18:00:37]"/>
            <x15:cachedUniqueName index="471" name="[data_jobs].[job_posted_date].&amp;[2023-01-05T18:00:47]"/>
            <x15:cachedUniqueName index="472" name="[data_jobs].[job_posted_date].&amp;[2023-01-05T18:01:53]"/>
            <x15:cachedUniqueName index="473" name="[data_jobs].[job_posted_date].&amp;[2023-01-05T18:59:52]"/>
            <x15:cachedUniqueName index="474" name="[data_jobs].[job_posted_date].&amp;[2023-01-05T19:04:13]"/>
            <x15:cachedUniqueName index="475" name="[data_jobs].[job_posted_date].&amp;[2023-01-05T19:04:59]"/>
            <x15:cachedUniqueName index="476" name="[data_jobs].[job_posted_date].&amp;[2023-01-05T19:40:27]"/>
            <x15:cachedUniqueName index="477" name="[data_jobs].[job_posted_date].&amp;[2023-01-05T19:54:43]"/>
            <x15:cachedUniqueName index="478" name="[data_jobs].[job_posted_date].&amp;[2023-01-05T19:55:00]"/>
            <x15:cachedUniqueName index="479" name="[data_jobs].[job_posted_date].&amp;[2023-01-05T19:59:50]"/>
            <x15:cachedUniqueName index="480" name="[data_jobs].[job_posted_date].&amp;[2023-01-05T19:59:52]"/>
            <x15:cachedUniqueName index="481" name="[data_jobs].[job_posted_date].&amp;[2023-01-05T19:59:54]"/>
            <x15:cachedUniqueName index="482" name="[data_jobs].[job_posted_date].&amp;[2023-01-05T20:00:10]"/>
            <x15:cachedUniqueName index="483" name="[data_jobs].[job_posted_date].&amp;[2023-01-05T20:00:31]"/>
            <x15:cachedUniqueName index="484" name="[data_jobs].[job_posted_date].&amp;[2023-01-05T20:01:32]"/>
            <x15:cachedUniqueName index="485" name="[data_jobs].[job_posted_date].&amp;[2023-01-05T20:03:12]"/>
            <x15:cachedUniqueName index="486" name="[data_jobs].[job_posted_date].&amp;[2023-01-05T20:54:32]"/>
            <x15:cachedUniqueName index="487" name="[data_jobs].[job_posted_date].&amp;[2023-01-05T20:55:00]"/>
            <x15:cachedUniqueName index="488" name="[data_jobs].[job_posted_date].&amp;[2023-01-05T20:59:54]"/>
            <x15:cachedUniqueName index="489" name="[data_jobs].[job_posted_date].&amp;[2023-01-05T21:00:52]"/>
            <x15:cachedUniqueName index="490" name="[data_jobs].[job_posted_date].&amp;[2023-01-05T21:02:18]"/>
            <x15:cachedUniqueName index="491" name="[data_jobs].[job_posted_date].&amp;[2023-01-05T21:03:41]"/>
            <x15:cachedUniqueName index="492" name="[data_jobs].[job_posted_date].&amp;[2023-01-05T21:31:15]"/>
            <x15:cachedUniqueName index="493" name="[data_jobs].[job_posted_date].&amp;[2023-01-05T21:53:58]"/>
            <x15:cachedUniqueName index="494" name="[data_jobs].[job_posted_date].&amp;[2023-01-05T22:00:58]"/>
            <x15:cachedUniqueName index="495" name="[data_jobs].[job_posted_date].&amp;[2023-01-05T22:01:34]"/>
            <x15:cachedUniqueName index="496" name="[data_jobs].[job_posted_date].&amp;[2023-01-05T22:02:01]"/>
            <x15:cachedUniqueName index="497" name="[data_jobs].[job_posted_date].&amp;[2023-01-05T22:02:36]"/>
            <x15:cachedUniqueName index="498" name="[data_jobs].[job_posted_date].&amp;[2023-01-05T22:06:20]"/>
            <x15:cachedUniqueName index="499" name="[data_jobs].[job_posted_date].&amp;[2023-01-05T22:35:16]"/>
            <x15:cachedUniqueName index="500" name="[data_jobs].[job_posted_date].&amp;[2023-01-05T23:01:36]"/>
            <x15:cachedUniqueName index="501" name="[data_jobs].[job_posted_date].&amp;[2023-01-05T23:04:11]"/>
            <x15:cachedUniqueName index="502" name="[data_jobs].[job_posted_date].&amp;[2023-01-05T23:29:31]"/>
            <x15:cachedUniqueName index="503" name="[data_jobs].[job_posted_date].&amp;[2023-01-05T23:31:19]"/>
            <x15:cachedUniqueName index="504" name="[data_jobs].[job_posted_date].&amp;[2023-01-05T23:42:43]"/>
            <x15:cachedUniqueName index="505" name="[data_jobs].[job_posted_date].&amp;[2023-01-05T23:46:52]"/>
            <x15:cachedUniqueName index="506" name="[data_jobs].[job_posted_date].&amp;[2023-01-05T23:54:50]"/>
            <x15:cachedUniqueName index="507" name="[data_jobs].[job_posted_date].&amp;[2023-01-05T23:59:56]"/>
            <x15:cachedUniqueName index="508" name="[data_jobs].[job_posted_date].&amp;[2023-01-06T00:00:19]"/>
            <x15:cachedUniqueName index="509" name="[data_jobs].[job_posted_date].&amp;[2023-01-06T00:00:38]"/>
            <x15:cachedUniqueName index="510" name="[data_jobs].[job_posted_date].&amp;[2023-01-06T00:01:32]"/>
            <x15:cachedUniqueName index="511" name="[data_jobs].[job_posted_date].&amp;[2023-01-06T00:54:55]"/>
            <x15:cachedUniqueName index="512" name="[data_jobs].[job_posted_date].&amp;[2023-01-06T01:01:53]"/>
            <x15:cachedUniqueName index="513" name="[data_jobs].[job_posted_date].&amp;[2023-01-06T01:03:55]"/>
            <x15:cachedUniqueName index="514" name="[data_jobs].[job_posted_date].&amp;[2023-01-06T01:05:36]"/>
            <x15:cachedUniqueName index="515" name="[data_jobs].[job_posted_date].&amp;[2023-01-06T01:40:31]"/>
            <x15:cachedUniqueName index="516" name="[data_jobs].[job_posted_date].&amp;[2023-01-06T01:42:41]"/>
            <x15:cachedUniqueName index="517" name="[data_jobs].[job_posted_date].&amp;[2023-01-06T02:00:19]"/>
            <x15:cachedUniqueName index="518" name="[data_jobs].[job_posted_date].&amp;[2023-01-06T02:00:37]"/>
            <x15:cachedUniqueName index="519" name="[data_jobs].[job_posted_date].&amp;[2023-01-06T02:35:13]"/>
            <x15:cachedUniqueName index="520" name="[data_jobs].[job_posted_date].&amp;[2023-01-06T03:03:41]"/>
            <x15:cachedUniqueName index="521" name="[data_jobs].[job_posted_date].&amp;[2023-01-06T03:03:52]"/>
            <x15:cachedUniqueName index="522" name="[data_jobs].[job_posted_date].&amp;[2023-01-06T03:54:34]"/>
            <x15:cachedUniqueName index="523" name="[data_jobs].[job_posted_date].&amp;[2023-01-06T03:59:34]"/>
            <x15:cachedUniqueName index="524" name="[data_jobs].[job_posted_date].&amp;[2023-01-06T03:59:50]"/>
            <x15:cachedUniqueName index="525" name="[data_jobs].[job_posted_date].&amp;[2023-01-06T04:04:44]"/>
            <x15:cachedUniqueName index="526" name="[data_jobs].[job_posted_date].&amp;[2023-01-06T04:28:12]"/>
            <x15:cachedUniqueName index="527" name="[data_jobs].[job_posted_date].&amp;[2023-01-06T06:04:01]"/>
            <x15:cachedUniqueName index="528" name="[data_jobs].[job_posted_date].&amp;[2023-01-06T06:04:06]"/>
            <x15:cachedUniqueName index="529" name="[data_jobs].[job_posted_date].&amp;[2023-01-06T06:28:11]"/>
            <x15:cachedUniqueName index="530" name="[data_jobs].[job_posted_date].&amp;[2023-01-06T06:30:42]"/>
            <x15:cachedUniqueName index="531" name="[data_jobs].[job_posted_date].&amp;[2023-01-06T06:35:47]"/>
            <x15:cachedUniqueName index="532" name="[data_jobs].[job_posted_date].&amp;[2023-01-06T07:28:48]"/>
            <x15:cachedUniqueName index="533" name="[data_jobs].[job_posted_date].&amp;[2023-01-06T07:33:28]"/>
            <x15:cachedUniqueName index="534" name="[data_jobs].[job_posted_date].&amp;[2023-01-06T08:01:32]"/>
            <x15:cachedUniqueName index="535" name="[data_jobs].[job_posted_date].&amp;[2023-01-06T08:02:14]"/>
            <x15:cachedUniqueName index="536" name="[data_jobs].[job_posted_date].&amp;[2023-01-06T08:02:27]"/>
            <x15:cachedUniqueName index="537" name="[data_jobs].[job_posted_date].&amp;[2023-01-06T08:05:19]"/>
            <x15:cachedUniqueName index="538" name="[data_jobs].[job_posted_date].&amp;[2023-01-06T08:07:06]"/>
            <x15:cachedUniqueName index="539" name="[data_jobs].[job_posted_date].&amp;[2023-01-06T08:09:22]"/>
            <x15:cachedUniqueName index="540" name="[data_jobs].[job_posted_date].&amp;[2023-01-06T08:37:48]"/>
            <x15:cachedUniqueName index="541" name="[data_jobs].[job_posted_date].&amp;[2023-01-06T09:05:25]"/>
            <x15:cachedUniqueName index="542" name="[data_jobs].[job_posted_date].&amp;[2023-01-06T09:05:44]"/>
            <x15:cachedUniqueName index="543" name="[data_jobs].[job_posted_date].&amp;[2023-01-06T10:27:00]"/>
            <x15:cachedUniqueName index="544" name="[data_jobs].[job_posted_date].&amp;[2023-01-06T11:08:40]"/>
            <x15:cachedUniqueName index="545" name="[data_jobs].[job_posted_date].&amp;[2023-01-06T12:03:07]"/>
            <x15:cachedUniqueName index="546" name="[data_jobs].[job_posted_date].&amp;[2023-01-06T13:01:25]"/>
            <x15:cachedUniqueName index="547" name="[data_jobs].[job_posted_date].&amp;[2023-01-06T13:02:21]"/>
            <x15:cachedUniqueName index="548" name="[data_jobs].[job_posted_date].&amp;[2023-01-06T13:04:19]"/>
            <x15:cachedUniqueName index="549" name="[data_jobs].[job_posted_date].&amp;[2023-01-06T13:09:49]"/>
            <x15:cachedUniqueName index="550" name="[data_jobs].[job_posted_date].&amp;[2023-01-06T13:45:35]"/>
            <x15:cachedUniqueName index="551" name="[data_jobs].[job_posted_date].&amp;[2023-01-06T14:05:30]"/>
            <x15:cachedUniqueName index="552" name="[data_jobs].[job_posted_date].&amp;[2023-01-06T14:43:44]"/>
            <x15:cachedUniqueName index="553" name="[data_jobs].[job_posted_date].&amp;[2023-01-06T15:04:27]"/>
            <x15:cachedUniqueName index="554" name="[data_jobs].[job_posted_date].&amp;[2023-01-06T15:04:54]"/>
            <x15:cachedUniqueName index="555" name="[data_jobs].[job_posted_date].&amp;[2023-01-06T15:38:36]"/>
            <x15:cachedUniqueName index="556" name="[data_jobs].[job_posted_date].&amp;[2023-01-06T16:01:23]"/>
            <x15:cachedUniqueName index="557" name="[data_jobs].[job_posted_date].&amp;[2023-01-06T16:03:20]"/>
            <x15:cachedUniqueName index="558" name="[data_jobs].[job_posted_date].&amp;[2023-01-06T16:05:03]"/>
            <x15:cachedUniqueName index="559" name="[data_jobs].[job_posted_date].&amp;[2023-01-06T16:06:18]"/>
            <x15:cachedUniqueName index="560" name="[data_jobs].[job_posted_date].&amp;[2023-01-06T16:10:31]"/>
            <x15:cachedUniqueName index="561" name="[data_jobs].[job_posted_date].&amp;[2023-01-06T16:10:34]"/>
            <x15:cachedUniqueName index="562" name="[data_jobs].[job_posted_date].&amp;[2023-01-06T16:35:40]"/>
            <x15:cachedUniqueName index="563" name="[data_jobs].[job_posted_date].&amp;[2023-01-06T17:04:08]"/>
            <x15:cachedUniqueName index="564" name="[data_jobs].[job_posted_date].&amp;[2023-01-06T17:04:20]"/>
            <x15:cachedUniqueName index="565" name="[data_jobs].[job_posted_date].&amp;[2023-01-06T17:05:03]"/>
            <x15:cachedUniqueName index="566" name="[data_jobs].[job_posted_date].&amp;[2023-01-06T17:08:58]"/>
            <x15:cachedUniqueName index="567" name="[data_jobs].[job_posted_date].&amp;[2023-01-06T17:09:11]"/>
            <x15:cachedUniqueName index="568" name="[data_jobs].[job_posted_date].&amp;[2023-01-06T17:10:53]"/>
            <x15:cachedUniqueName index="569" name="[data_jobs].[job_posted_date].&amp;[2023-01-06T17:33:02]"/>
            <x15:cachedUniqueName index="570" name="[data_jobs].[job_posted_date].&amp;[2023-01-06T18:00:36]"/>
            <x15:cachedUniqueName index="571" name="[data_jobs].[job_posted_date].&amp;[2023-01-06T18:04:05]"/>
            <x15:cachedUniqueName index="572" name="[data_jobs].[job_posted_date].&amp;[2023-01-06T18:05:07]"/>
            <x15:cachedUniqueName index="573" name="[data_jobs].[job_posted_date].&amp;[2023-01-06T18:05:44]"/>
            <x15:cachedUniqueName index="574" name="[data_jobs].[job_posted_date].&amp;[2023-01-06T18:06:35]"/>
            <x15:cachedUniqueName index="575" name="[data_jobs].[job_posted_date].&amp;[2023-01-06T18:07:53]"/>
            <x15:cachedUniqueName index="576" name="[data_jobs].[job_posted_date].&amp;[2023-01-06T18:10:40]"/>
            <x15:cachedUniqueName index="577" name="[data_jobs].[job_posted_date].&amp;[2023-01-06T18:11:30]"/>
            <x15:cachedUniqueName index="578" name="[data_jobs].[job_posted_date].&amp;[2023-01-06T19:01:19]"/>
            <x15:cachedUniqueName index="579" name="[data_jobs].[job_posted_date].&amp;[2023-01-06T19:01:21]"/>
            <x15:cachedUniqueName index="580" name="[data_jobs].[job_posted_date].&amp;[2023-01-06T19:02:05]"/>
            <x15:cachedUniqueName index="581" name="[data_jobs].[job_posted_date].&amp;[2023-01-06T19:02:18]"/>
            <x15:cachedUniqueName index="582" name="[data_jobs].[job_posted_date].&amp;[2023-01-06T19:05:55]"/>
            <x15:cachedUniqueName index="583" name="[data_jobs].[job_posted_date].&amp;[2023-01-06T19:06:56]"/>
            <x15:cachedUniqueName index="584" name="[data_jobs].[job_posted_date].&amp;[2023-01-06T19:09:04]"/>
            <x15:cachedUniqueName index="585" name="[data_jobs].[job_posted_date].&amp;[2023-01-06T20:00:17]"/>
            <x15:cachedUniqueName index="586" name="[data_jobs].[job_posted_date].&amp;[2023-01-06T20:01:36]"/>
            <x15:cachedUniqueName index="587" name="[data_jobs].[job_posted_date].&amp;[2023-01-06T20:02:41]"/>
            <x15:cachedUniqueName index="588" name="[data_jobs].[job_posted_date].&amp;[2023-01-06T20:03:13]"/>
            <x15:cachedUniqueName index="589" name="[data_jobs].[job_posted_date].&amp;[2023-01-06T20:07:55]"/>
            <x15:cachedUniqueName index="590" name="[data_jobs].[job_posted_date].&amp;[2023-01-06T21:00:03]"/>
            <x15:cachedUniqueName index="591" name="[data_jobs].[job_posted_date].&amp;[2023-01-06T21:02:36]"/>
            <x15:cachedUniqueName index="592" name="[data_jobs].[job_posted_date].&amp;[2023-01-06T21:09:33]"/>
            <x15:cachedUniqueName index="593" name="[data_jobs].[job_posted_date].&amp;[2023-01-06T22:02:21]"/>
            <x15:cachedUniqueName index="594" name="[data_jobs].[job_posted_date].&amp;[2023-01-06T22:03:13]"/>
            <x15:cachedUniqueName index="595" name="[data_jobs].[job_posted_date].&amp;[2023-01-06T22:10:42]"/>
            <x15:cachedUniqueName index="596" name="[data_jobs].[job_posted_date].&amp;[2023-01-06T23:02:27]"/>
            <x15:cachedUniqueName index="597" name="[data_jobs].[job_posted_date].&amp;[2023-01-06T23:02:36]"/>
            <x15:cachedUniqueName index="598" name="[data_jobs].[job_posted_date].&amp;[2023-01-06T23:03:36]"/>
            <x15:cachedUniqueName index="599" name="[data_jobs].[job_posted_date].&amp;[2023-01-06T23:36:08]"/>
            <x15:cachedUniqueName index="600" name="[data_jobs].[job_posted_date].&amp;[2023-01-06T23:36:30]"/>
            <x15:cachedUniqueName index="601" name="[data_jobs].[job_posted_date].&amp;[2023-01-07T00:01:46]"/>
            <x15:cachedUniqueName index="602" name="[data_jobs].[job_posted_date].&amp;[2023-01-07T00:29:32]"/>
            <x15:cachedUniqueName index="603" name="[data_jobs].[job_posted_date].&amp;[2023-01-07T01:11:08]"/>
            <x15:cachedUniqueName index="604" name="[data_jobs].[job_posted_date].&amp;[2023-01-07T01:27:00]"/>
            <x15:cachedUniqueName index="605" name="[data_jobs].[job_posted_date].&amp;[2023-01-07T01:36:57]"/>
            <x15:cachedUniqueName index="606" name="[data_jobs].[job_posted_date].&amp;[2023-01-07T01:45:51]"/>
            <x15:cachedUniqueName index="607" name="[data_jobs].[job_posted_date].&amp;[2023-01-07T02:05:40]"/>
            <x15:cachedUniqueName index="608" name="[data_jobs].[job_posted_date].&amp;[2023-01-07T02:34:27]"/>
            <x15:cachedUniqueName index="609" name="[data_jobs].[job_posted_date].&amp;[2023-01-07T03:01:19]"/>
            <x15:cachedUniqueName index="610" name="[data_jobs].[job_posted_date].&amp;[2023-01-07T03:04:37]"/>
            <x15:cachedUniqueName index="611" name="[data_jobs].[job_posted_date].&amp;[2023-01-07T03:26:59]"/>
            <x15:cachedUniqueName index="612" name="[data_jobs].[job_posted_date].&amp;[2023-01-07T04:03:18]"/>
            <x15:cachedUniqueName index="613" name="[data_jobs].[job_posted_date].&amp;[2023-01-07T04:04:01]"/>
            <x15:cachedUniqueName index="614" name="[data_jobs].[job_posted_date].&amp;[2023-01-07T04:27:05]"/>
            <x15:cachedUniqueName index="615" name="[data_jobs].[job_posted_date].&amp;[2023-01-07T04:36:38]"/>
            <x15:cachedUniqueName index="616" name="[data_jobs].[job_posted_date].&amp;[2023-01-07T05:29:06]"/>
            <x15:cachedUniqueName index="617" name="[data_jobs].[job_posted_date].&amp;[2023-01-07T05:33:26]"/>
            <x15:cachedUniqueName index="618" name="[data_jobs].[job_posted_date].&amp;[2023-01-07T06:17:57]"/>
            <x15:cachedUniqueName index="619" name="[data_jobs].[job_posted_date].&amp;[2023-01-07T07:00:06]"/>
            <x15:cachedUniqueName index="620" name="[data_jobs].[job_posted_date].&amp;[2023-01-07T07:03:43]"/>
            <x15:cachedUniqueName index="621" name="[data_jobs].[job_posted_date].&amp;[2023-01-07T07:12:49]"/>
            <x15:cachedUniqueName index="622" name="[data_jobs].[job_posted_date].&amp;[2023-01-07T08:00:18]"/>
            <x15:cachedUniqueName index="623" name="[data_jobs].[job_posted_date].&amp;[2023-01-07T08:00:45]"/>
            <x15:cachedUniqueName index="624" name="[data_jobs].[job_posted_date].&amp;[2023-01-07T08:01:17]"/>
            <x15:cachedUniqueName index="625" name="[data_jobs].[job_posted_date].&amp;[2023-01-07T08:03:35]"/>
            <x15:cachedUniqueName index="626" name="[data_jobs].[job_posted_date].&amp;[2023-01-07T08:30:35]"/>
            <x15:cachedUniqueName index="627" name="[data_jobs].[job_posted_date].&amp;[2023-01-07T09:04:07]"/>
            <x15:cachedUniqueName index="628" name="[data_jobs].[job_posted_date].&amp;[2023-01-07T09:10:36]"/>
            <x15:cachedUniqueName index="629" name="[data_jobs].[job_posted_date].&amp;[2023-01-07T10:00:03]"/>
            <x15:cachedUniqueName index="630" name="[data_jobs].[job_posted_date].&amp;[2023-01-07T10:02:45]"/>
            <x15:cachedUniqueName index="631" name="[data_jobs].[job_posted_date].&amp;[2023-01-07T10:15:42]"/>
            <x15:cachedUniqueName index="632" name="[data_jobs].[job_posted_date].&amp;[2023-01-07T12:05:10]"/>
            <x15:cachedUniqueName index="633" name="[data_jobs].[job_posted_date].&amp;[2023-01-07T14:00:01]"/>
            <x15:cachedUniqueName index="634" name="[data_jobs].[job_posted_date].&amp;[2023-01-07T14:13:48]"/>
            <x15:cachedUniqueName index="635" name="[data_jobs].[job_posted_date].&amp;[2023-01-07T15:00:01]"/>
            <x15:cachedUniqueName index="636" name="[data_jobs].[job_posted_date].&amp;[2023-01-07T15:01:44]"/>
            <x15:cachedUniqueName index="637" name="[data_jobs].[job_posted_date].&amp;[2023-01-07T15:11:38]"/>
            <x15:cachedUniqueName index="638" name="[data_jobs].[job_posted_date].&amp;[2023-01-07T16:01:58]"/>
            <x15:cachedUniqueName index="639" name="[data_jobs].[job_posted_date].&amp;[2023-01-07T16:02:08]"/>
            <x15:cachedUniqueName index="640" name="[data_jobs].[job_posted_date].&amp;[2023-01-07T17:59:58]"/>
            <x15:cachedUniqueName index="641" name="[data_jobs].[job_posted_date].&amp;[2023-01-07T18:16:19]"/>
            <x15:cachedUniqueName index="642" name="[data_jobs].[job_posted_date].&amp;[2023-01-07T19:00:40]"/>
            <x15:cachedUniqueName index="643" name="[data_jobs].[job_posted_date].&amp;[2023-01-07T19:02:43]"/>
            <x15:cachedUniqueName index="644" name="[data_jobs].[job_posted_date].&amp;[2023-01-07T19:03:03]"/>
            <x15:cachedUniqueName index="645" name="[data_jobs].[job_posted_date].&amp;[2023-01-07T19:05:42]"/>
            <x15:cachedUniqueName index="646" name="[data_jobs].[job_posted_date].&amp;[2023-01-07T19:16:03]"/>
            <x15:cachedUniqueName index="647" name="[data_jobs].[job_posted_date].&amp;[2023-01-07T21:03:20]"/>
            <x15:cachedUniqueName index="648" name="[data_jobs].[job_posted_date].&amp;[2023-01-07T21:04:17]"/>
            <x15:cachedUniqueName index="649" name="[data_jobs].[job_posted_date].&amp;[2023-01-07T22:06:28]"/>
            <x15:cachedUniqueName index="650" name="[data_jobs].[job_posted_date].&amp;[2023-01-08T00:01:50]"/>
            <x15:cachedUniqueName index="651" name="[data_jobs].[job_posted_date].&amp;[2023-01-08T00:01:54]"/>
            <x15:cachedUniqueName index="652" name="[data_jobs].[job_posted_date].&amp;[2023-01-08T00:04:09]"/>
            <x15:cachedUniqueName index="653" name="[data_jobs].[job_posted_date].&amp;[2023-01-08T00:26:58]"/>
            <x15:cachedUniqueName index="654" name="[data_jobs].[job_posted_date].&amp;[2023-01-08T01:26:30]"/>
            <x15:cachedUniqueName index="655" name="[data_jobs].[job_posted_date].&amp;[2023-01-08T01:26:32]"/>
            <x15:cachedUniqueName index="656" name="[data_jobs].[job_posted_date].&amp;[2023-01-08T03:00:33]"/>
            <x15:cachedUniqueName index="657" name="[data_jobs].[job_posted_date].&amp;[2023-01-08T05:05:10]"/>
            <x15:cachedUniqueName index="658" name="[data_jobs].[job_posted_date].&amp;[2023-01-08T05:06:03]"/>
            <x15:cachedUniqueName index="659" name="[data_jobs].[job_posted_date].&amp;[2023-01-08T06:06:33]"/>
            <x15:cachedUniqueName index="660" name="[data_jobs].[job_posted_date].&amp;[2023-01-08T06:50:46]"/>
            <x15:cachedUniqueName index="661" name="[data_jobs].[job_posted_date].&amp;[2023-01-08T07:01:59]"/>
            <x15:cachedUniqueName index="662" name="[data_jobs].[job_posted_date].&amp;[2023-01-08T07:45:55]"/>
            <x15:cachedUniqueName index="663" name="[data_jobs].[job_posted_date].&amp;[2023-01-08T07:50:45]"/>
            <x15:cachedUniqueName index="664" name="[data_jobs].[job_posted_date].&amp;[2023-01-08T07:50:59]"/>
            <x15:cachedUniqueName index="665" name="[data_jobs].[job_posted_date].&amp;[2023-01-08T07:59:59]"/>
            <x15:cachedUniqueName index="666" name="[data_jobs].[job_posted_date].&amp;[2023-01-08T08:03:29]"/>
            <x15:cachedUniqueName index="667" name="[data_jobs].[job_posted_date].&amp;[2023-01-08T09:00:07]"/>
            <x15:cachedUniqueName index="668" name="[data_jobs].[job_posted_date].&amp;[2023-01-08T09:02:34]"/>
            <x15:cachedUniqueName index="669" name="[data_jobs].[job_posted_date].&amp;[2023-01-08T11:45:58]"/>
            <x15:cachedUniqueName index="670" name="[data_jobs].[job_posted_date].&amp;[2023-01-08T12:00:50]"/>
            <x15:cachedUniqueName index="671" name="[data_jobs].[job_posted_date].&amp;[2023-01-08T14:00:03]"/>
            <x15:cachedUniqueName index="672" name="[data_jobs].[job_posted_date].&amp;[2023-01-08T14:44:54]"/>
            <x15:cachedUniqueName index="673" name="[data_jobs].[job_posted_date].&amp;[2023-01-08T15:04:47]"/>
            <x15:cachedUniqueName index="674" name="[data_jobs].[job_posted_date].&amp;[2023-01-08T16:50:46]"/>
            <x15:cachedUniqueName index="675" name="[data_jobs].[job_posted_date].&amp;[2023-01-08T17:02:50]"/>
            <x15:cachedUniqueName index="676" name="[data_jobs].[job_posted_date].&amp;[2023-01-08T17:14:33]"/>
            <x15:cachedUniqueName index="677" name="[data_jobs].[job_posted_date].&amp;[2023-01-08T18:59:56]"/>
            <x15:cachedUniqueName index="678" name="[data_jobs].[job_posted_date].&amp;[2023-01-08T20:00:05]"/>
            <x15:cachedUniqueName index="679" name="[data_jobs].[job_posted_date].&amp;[2023-01-08T20:59:56]"/>
            <x15:cachedUniqueName index="680" name="[data_jobs].[job_posted_date].&amp;[2023-01-08T22:00:23]"/>
            <x15:cachedUniqueName index="681" name="[data_jobs].[job_posted_date].&amp;[2023-01-08T22:05:11]"/>
            <x15:cachedUniqueName index="682" name="[data_jobs].[job_posted_date].&amp;[2023-01-08T22:44:47]"/>
            <x15:cachedUniqueName index="683" name="[data_jobs].[job_posted_date].&amp;[2023-01-08T23:44:47]"/>
            <x15:cachedUniqueName index="684" name="[data_jobs].[job_posted_date].&amp;[2023-01-09T00:02:47]"/>
            <x15:cachedUniqueName index="685" name="[data_jobs].[job_posted_date].&amp;[2023-01-09T00:03:35]"/>
            <x15:cachedUniqueName index="686" name="[data_jobs].[job_posted_date].&amp;[2023-01-09T00:16:39]"/>
            <x15:cachedUniqueName index="687" name="[data_jobs].[job_posted_date].&amp;[2023-01-09T01:59:56]"/>
            <x15:cachedUniqueName index="688" name="[data_jobs].[job_posted_date].&amp;[2023-01-09T02:04:40]"/>
            <x15:cachedUniqueName index="689" name="[data_jobs].[job_posted_date].&amp;[2023-01-09T03:00:05]"/>
            <x15:cachedUniqueName index="690" name="[data_jobs].[job_posted_date].&amp;[2023-01-09T04:00:29]"/>
            <x15:cachedUniqueName index="691" name="[data_jobs].[job_posted_date].&amp;[2023-01-09T04:01:43]"/>
            <x15:cachedUniqueName index="692" name="[data_jobs].[job_posted_date].&amp;[2023-01-09T04:07:20]"/>
            <x15:cachedUniqueName index="693" name="[data_jobs].[job_posted_date].&amp;[2023-01-09T06:00:15]"/>
            <x15:cachedUniqueName index="694" name="[data_jobs].[job_posted_date].&amp;[2023-01-09T06:00:24]"/>
            <x15:cachedUniqueName index="695" name="[data_jobs].[job_posted_date].&amp;[2023-01-09T06:01:18]"/>
            <x15:cachedUniqueName index="696" name="[data_jobs].[job_posted_date].&amp;[2023-01-09T06:08:24]"/>
            <x15:cachedUniqueName index="697" name="[data_jobs].[job_posted_date].&amp;[2023-01-09T06:51:17]"/>
            <x15:cachedUniqueName index="698" name="[data_jobs].[job_posted_date].&amp;[2023-01-09T07:01:30]"/>
            <x15:cachedUniqueName index="699" name="[data_jobs].[job_posted_date].&amp;[2023-01-09T07:02:22]"/>
            <x15:cachedUniqueName index="700" name="[data_jobs].[job_posted_date].&amp;[2023-01-09T07:41:42]"/>
            <x15:cachedUniqueName index="701" name="[data_jobs].[job_posted_date].&amp;[2023-01-09T08:00:03]"/>
            <x15:cachedUniqueName index="702" name="[data_jobs].[job_posted_date].&amp;[2023-01-09T08:05:48]"/>
            <x15:cachedUniqueName index="703" name="[data_jobs].[job_posted_date].&amp;[2023-01-09T08:12:11]"/>
            <x15:cachedUniqueName index="704" name="[data_jobs].[job_posted_date].&amp;[2023-01-09T09:02:22]"/>
            <x15:cachedUniqueName index="705" name="[data_jobs].[job_posted_date].&amp;[2023-01-09T09:08:20]"/>
            <x15:cachedUniqueName index="706" name="[data_jobs].[job_posted_date].&amp;[2023-01-09T09:13:45]"/>
            <x15:cachedUniqueName index="707" name="[data_jobs].[job_posted_date].&amp;[2023-01-09T09:34:34]"/>
            <x15:cachedUniqueName index="708" name="[data_jobs].[job_posted_date].&amp;[2023-01-09T09:34:36]"/>
            <x15:cachedUniqueName index="709" name="[data_jobs].[job_posted_date].&amp;[2023-01-09T10:02:56]"/>
            <x15:cachedUniqueName index="710" name="[data_jobs].[job_posted_date].&amp;[2023-01-09T10:39:51]"/>
            <x15:cachedUniqueName index="711" name="[data_jobs].[job_posted_date].&amp;[2023-01-09T11:08:20]"/>
            <x15:cachedUniqueName index="712" name="[data_jobs].[job_posted_date].&amp;[2023-01-09T11:35:44]"/>
            <x15:cachedUniqueName index="713" name="[data_jobs].[job_posted_date].&amp;[2023-01-09T12:05:59]"/>
            <x15:cachedUniqueName index="714" name="[data_jobs].[job_posted_date].&amp;[2023-01-09T12:11:58]"/>
            <x15:cachedUniqueName index="715" name="[data_jobs].[job_posted_date].&amp;[2023-01-09T12:59:54]"/>
            <x15:cachedUniqueName index="716" name="[data_jobs].[job_posted_date].&amp;[2023-01-09T14:00:07]"/>
            <x15:cachedUniqueName index="717" name="[data_jobs].[job_posted_date].&amp;[2023-01-09T14:00:13]"/>
            <x15:cachedUniqueName index="718" name="[data_jobs].[job_posted_date].&amp;[2023-01-09T14:01:04]"/>
            <x15:cachedUniqueName index="719" name="[data_jobs].[job_posted_date].&amp;[2023-01-09T14:03:37]"/>
            <x15:cachedUniqueName index="720" name="[data_jobs].[job_posted_date].&amp;[2023-01-09T14:06:38]"/>
            <x15:cachedUniqueName index="721" name="[data_jobs].[job_posted_date].&amp;[2023-01-09T14:34:29]"/>
            <x15:cachedUniqueName index="722" name="[data_jobs].[job_posted_date].&amp;[2023-01-09T14:34:32]"/>
            <x15:cachedUniqueName index="723" name="[data_jobs].[job_posted_date].&amp;[2023-01-09T14:39:53]"/>
            <x15:cachedUniqueName index="724" name="[data_jobs].[job_posted_date].&amp;[2023-01-09T15:00:05]"/>
            <x15:cachedUniqueName index="725" name="[data_jobs].[job_posted_date].&amp;[2023-01-09T15:00:15]"/>
            <x15:cachedUniqueName index="726" name="[data_jobs].[job_posted_date].&amp;[2023-01-09T15:00:18]"/>
            <x15:cachedUniqueName index="727" name="[data_jobs].[job_posted_date].&amp;[2023-01-09T15:03:56]"/>
            <x15:cachedUniqueName index="728" name="[data_jobs].[job_posted_date].&amp;[2023-01-09T15:15:18]"/>
            <x15:cachedUniqueName index="729" name="[data_jobs].[job_posted_date].&amp;[2023-01-09T15:36:06]"/>
            <x15:cachedUniqueName index="730" name="[data_jobs].[job_posted_date].&amp;[2023-01-09T15:39:53]"/>
            <x15:cachedUniqueName index="731" name="[data_jobs].[job_posted_date].&amp;[2023-01-09T16:00:01]"/>
            <x15:cachedUniqueName index="732" name="[data_jobs].[job_posted_date].&amp;[2023-01-09T16:03:04]"/>
            <x15:cachedUniqueName index="733" name="[data_jobs].[job_posted_date].&amp;[2023-01-09T16:03:25]"/>
            <x15:cachedUniqueName index="734" name="[data_jobs].[job_posted_date].&amp;[2023-01-09T16:04:24]"/>
            <x15:cachedUniqueName index="735" name="[data_jobs].[job_posted_date].&amp;[2023-01-09T16:05:21]"/>
            <x15:cachedUniqueName index="736" name="[data_jobs].[job_posted_date].&amp;[2023-01-09T16:05:48]"/>
            <x15:cachedUniqueName index="737" name="[data_jobs].[job_posted_date].&amp;[2023-01-09T16:07:58]"/>
            <x15:cachedUniqueName index="738" name="[data_jobs].[job_posted_date].&amp;[2023-01-09T16:09:54]"/>
            <x15:cachedUniqueName index="739" name="[data_jobs].[job_posted_date].&amp;[2023-01-09T16:11:07]"/>
            <x15:cachedUniqueName index="740" name="[data_jobs].[job_posted_date].&amp;[2023-01-09T16:18:39]"/>
            <x15:cachedUniqueName index="741" name="[data_jobs].[job_posted_date].&amp;[2023-01-09T16:23:13]"/>
            <x15:cachedUniqueName index="742" name="[data_jobs].[job_posted_date].&amp;[2023-01-09T16:34:21]"/>
            <x15:cachedUniqueName index="743" name="[data_jobs].[job_posted_date].&amp;[2023-01-09T16:34:27]"/>
            <x15:cachedUniqueName index="744" name="[data_jobs].[job_posted_date].&amp;[2023-01-09T16:40:22]"/>
            <x15:cachedUniqueName index="745" name="[data_jobs].[job_posted_date].&amp;[2023-01-09T16:41:56]"/>
            <x15:cachedUniqueName index="746" name="[data_jobs].[job_posted_date].&amp;[2023-01-09T17:04:08]"/>
            <x15:cachedUniqueName index="747" name="[data_jobs].[job_posted_date].&amp;[2023-01-09T17:06:40]"/>
            <x15:cachedUniqueName index="748" name="[data_jobs].[job_posted_date].&amp;[2023-01-09T17:42:15]"/>
            <x15:cachedUniqueName index="749" name="[data_jobs].[job_posted_date].&amp;[2023-01-09T17:59:59]"/>
            <x15:cachedUniqueName index="750" name="[data_jobs].[job_posted_date].&amp;[2023-01-09T18:00:43]"/>
            <x15:cachedUniqueName index="751" name="[data_jobs].[job_posted_date].&amp;[2023-01-09T18:04:51]"/>
            <x15:cachedUniqueName index="752" name="[data_jobs].[job_posted_date].&amp;[2023-01-09T18:16:54]"/>
            <x15:cachedUniqueName index="753" name="[data_jobs].[job_posted_date].&amp;[2023-01-09T18:34:24]"/>
            <x15:cachedUniqueName index="754" name="[data_jobs].[job_posted_date].&amp;[2023-01-09T19:00:18]"/>
            <x15:cachedUniqueName index="755" name="[data_jobs].[job_posted_date].&amp;[2023-01-09T19:00:37]"/>
            <x15:cachedUniqueName index="756" name="[data_jobs].[job_posted_date].&amp;[2023-01-09T19:02:47]"/>
            <x15:cachedUniqueName index="757" name="[data_jobs].[job_posted_date].&amp;[2023-01-09T19:04:39]"/>
            <x15:cachedUniqueName index="758" name="[data_jobs].[job_posted_date].&amp;[2023-01-09T19:04:45]"/>
            <x15:cachedUniqueName index="759" name="[data_jobs].[job_posted_date].&amp;[2023-01-09T19:08:11]"/>
            <x15:cachedUniqueName index="760" name="[data_jobs].[job_posted_date].&amp;[2023-01-09T19:34:24]"/>
            <x15:cachedUniqueName index="761" name="[data_jobs].[job_posted_date].&amp;[2023-01-09T19:59:57]"/>
            <x15:cachedUniqueName index="762" name="[data_jobs].[job_posted_date].&amp;[2023-01-09T20:00:07]"/>
            <x15:cachedUniqueName index="763" name="[data_jobs].[job_posted_date].&amp;[2023-01-09T20:01:32]"/>
            <x15:cachedUniqueName index="764" name="[data_jobs].[job_posted_date].&amp;[2023-01-09T20:01:51]"/>
            <x15:cachedUniqueName index="765" name="[data_jobs].[job_posted_date].&amp;[2023-01-09T20:04:30]"/>
            <x15:cachedUniqueName index="766" name="[data_jobs].[job_posted_date].&amp;[2023-01-09T20:04:35]"/>
            <x15:cachedUniqueName index="767" name="[data_jobs].[job_posted_date].&amp;[2023-01-09T20:05:50]"/>
            <x15:cachedUniqueName index="768" name="[data_jobs].[job_posted_date].&amp;[2023-01-09T20:19:48]"/>
            <x15:cachedUniqueName index="769" name="[data_jobs].[job_posted_date].&amp;[2023-01-09T20:42:04]"/>
            <x15:cachedUniqueName index="770" name="[data_jobs].[job_posted_date].&amp;[2023-01-09T20:42:22]"/>
            <x15:cachedUniqueName index="771" name="[data_jobs].[job_posted_date].&amp;[2023-01-09T20:59:57]"/>
            <x15:cachedUniqueName index="772" name="[data_jobs].[job_posted_date].&amp;[2023-01-09T21:01:04]"/>
            <x15:cachedUniqueName index="773" name="[data_jobs].[job_posted_date].&amp;[2023-01-09T21:01:14]"/>
            <x15:cachedUniqueName index="774" name="[data_jobs].[job_posted_date].&amp;[2023-01-09T21:02:41]"/>
            <x15:cachedUniqueName index="775" name="[data_jobs].[job_posted_date].&amp;[2023-01-09T21:03:15]"/>
            <x15:cachedUniqueName index="776" name="[data_jobs].[job_posted_date].&amp;[2023-01-09T21:04:16]"/>
            <x15:cachedUniqueName index="777" name="[data_jobs].[job_posted_date].&amp;[2023-01-09T21:05:02]"/>
            <x15:cachedUniqueName index="778" name="[data_jobs].[job_posted_date].&amp;[2023-01-09T21:05:38]"/>
            <x15:cachedUniqueName index="779" name="[data_jobs].[job_posted_date].&amp;[2023-01-09T21:14:36]"/>
            <x15:cachedUniqueName index="780" name="[data_jobs].[job_posted_date].&amp;[2023-01-09T21:23:04]"/>
            <x15:cachedUniqueName index="781" name="[data_jobs].[job_posted_date].&amp;[2023-01-09T21:34:57]"/>
            <x15:cachedUniqueName index="782" name="[data_jobs].[job_posted_date].&amp;[2023-01-09T21:39:45]"/>
            <x15:cachedUniqueName index="783" name="[data_jobs].[job_posted_date].&amp;[2023-01-09T22:01:44]"/>
            <x15:cachedUniqueName index="784" name="[data_jobs].[job_posted_date].&amp;[2023-01-09T22:02:50]"/>
            <x15:cachedUniqueName index="785" name="[data_jobs].[job_posted_date].&amp;[2023-01-09T22:04:14]"/>
            <x15:cachedUniqueName index="786" name="[data_jobs].[job_posted_date].&amp;[2023-01-09T22:04:49]"/>
            <x15:cachedUniqueName index="787" name="[data_jobs].[job_posted_date].&amp;[2023-01-09T22:13:38]"/>
            <x15:cachedUniqueName index="788" name="[data_jobs].[job_posted_date].&amp;[2023-01-09T23:01:14]"/>
            <x15:cachedUniqueName index="789" name="[data_jobs].[job_posted_date].&amp;[2023-01-09T23:04:03]"/>
            <x15:cachedUniqueName index="790" name="[data_jobs].[job_posted_date].&amp;[2023-01-09T23:04:39]"/>
            <x15:cachedUniqueName index="791" name="[data_jobs].[job_posted_date].&amp;[2023-01-09T23:34:46]"/>
            <x15:cachedUniqueName index="792" name="[data_jobs].[job_posted_date].&amp;[2023-01-09T23:34:57]"/>
            <x15:cachedUniqueName index="793" name="[data_jobs].[job_posted_date].&amp;[2023-01-10T00:00:56]"/>
            <x15:cachedUniqueName index="794" name="[data_jobs].[job_posted_date].&amp;[2023-01-10T00:03:04]"/>
            <x15:cachedUniqueName index="795" name="[data_jobs].[job_posted_date].&amp;[2023-01-10T00:04:14]"/>
            <x15:cachedUniqueName index="796" name="[data_jobs].[job_posted_date].&amp;[2023-01-10T00:05:59]"/>
            <x15:cachedUniqueName index="797" name="[data_jobs].[job_posted_date].&amp;[2023-01-10T00:08:22]"/>
            <x15:cachedUniqueName index="798" name="[data_jobs].[job_posted_date].&amp;[2023-01-10T00:08:25]"/>
            <x15:cachedUniqueName index="799" name="[data_jobs].[job_posted_date].&amp;[2023-01-10T00:59:54]"/>
            <x15:cachedUniqueName index="800" name="[data_jobs].[job_posted_date].&amp;[2023-01-10T01:00:01]"/>
            <x15:cachedUniqueName index="801" name="[data_jobs].[job_posted_date].&amp;[2023-01-10T01:01:04]"/>
            <x15:cachedUniqueName index="802" name="[data_jobs].[job_posted_date].&amp;[2023-01-10T01:01:15]"/>
            <x15:cachedUniqueName index="803" name="[data_jobs].[job_posted_date].&amp;[2023-01-10T01:04:37]"/>
            <x15:cachedUniqueName index="804" name="[data_jobs].[job_posted_date].&amp;[2023-01-10T01:09:09]"/>
            <x15:cachedUniqueName index="805" name="[data_jobs].[job_posted_date].&amp;[2023-01-10T01:17:36]"/>
            <x15:cachedUniqueName index="806" name="[data_jobs].[job_posted_date].&amp;[2023-01-10T01:19:54]"/>
            <x15:cachedUniqueName index="807" name="[data_jobs].[job_posted_date].&amp;[2023-01-10T01:34:24]"/>
            <x15:cachedUniqueName index="808" name="[data_jobs].[job_posted_date].&amp;[2023-01-10T02:00:24]"/>
            <x15:cachedUniqueName index="809" name="[data_jobs].[job_posted_date].&amp;[2023-01-10T02:03:11]"/>
            <x15:cachedUniqueName index="810" name="[data_jobs].[job_posted_date].&amp;[2023-01-10T02:03:29]"/>
            <x15:cachedUniqueName index="811" name="[data_jobs].[job_posted_date].&amp;[2023-01-10T02:04:08]"/>
            <x15:cachedUniqueName index="812" name="[data_jobs].[job_posted_date].&amp;[2023-01-10T02:05:31]"/>
            <x15:cachedUniqueName index="813" name="[data_jobs].[job_posted_date].&amp;[2023-01-10T02:11:56]"/>
            <x15:cachedUniqueName index="814" name="[data_jobs].[job_posted_date].&amp;[2023-01-10T02:31:03]"/>
            <x15:cachedUniqueName index="815" name="[data_jobs].[job_posted_date].&amp;[2023-01-10T03:04:00]"/>
            <x15:cachedUniqueName index="816" name="[data_jobs].[job_posted_date].&amp;[2023-01-10T04:32:11]"/>
            <x15:cachedUniqueName index="817" name="[data_jobs].[job_posted_date].&amp;[2023-01-10T06:01:43]"/>
            <x15:cachedUniqueName index="818" name="[data_jobs].[job_posted_date].&amp;[2023-01-10T06:21:18]"/>
            <x15:cachedUniqueName index="819" name="[data_jobs].[job_posted_date].&amp;[2023-01-10T06:21:24]"/>
            <x15:cachedUniqueName index="820" name="[data_jobs].[job_posted_date].&amp;[2023-01-10T06:32:15]"/>
            <x15:cachedUniqueName index="821" name="[data_jobs].[job_posted_date].&amp;[2023-01-10T07:19:33]"/>
            <x15:cachedUniqueName index="822" name="[data_jobs].[job_posted_date].&amp;[2023-01-10T07:20:12]"/>
            <x15:cachedUniqueName index="823" name="[data_jobs].[job_posted_date].&amp;[2023-01-10T07:24:50]"/>
            <x15:cachedUniqueName index="824" name="[data_jobs].[job_posted_date].&amp;[2023-01-10T07:26:22]"/>
            <x15:cachedUniqueName index="825" name="[data_jobs].[job_posted_date].&amp;[2023-01-10T07:42:49]"/>
            <x15:cachedUniqueName index="826" name="[data_jobs].[job_posted_date].&amp;[2023-01-10T08:00:06]"/>
            <x15:cachedUniqueName index="827" name="[data_jobs].[job_posted_date].&amp;[2023-01-10T08:20:54]"/>
            <x15:cachedUniqueName index="828" name="[data_jobs].[job_posted_date].&amp;[2023-01-10T08:23:46]"/>
            <x15:cachedUniqueName index="829" name="[data_jobs].[job_posted_date].&amp;[2023-01-10T08:28:25]"/>
            <x15:cachedUniqueName index="830" name="[data_jobs].[job_posted_date].&amp;[2023-01-10T08:30:28]"/>
            <x15:cachedUniqueName index="831" name="[data_jobs].[job_posted_date].&amp;[2023-01-10T09:38:24]"/>
            <x15:cachedUniqueName index="832" name="[data_jobs].[job_posted_date].&amp;[2023-01-10T09:44:08]"/>
            <x15:cachedUniqueName index="833" name="[data_jobs].[job_posted_date].&amp;[2023-01-10T10:01:21]"/>
            <x15:cachedUniqueName index="834" name="[data_jobs].[job_posted_date].&amp;[2023-01-10T10:19:18]"/>
            <x15:cachedUniqueName index="835" name="[data_jobs].[job_posted_date].&amp;[2023-01-10T11:00:23]"/>
            <x15:cachedUniqueName index="836" name="[data_jobs].[job_posted_date].&amp;[2023-01-10T11:00:53]"/>
            <x15:cachedUniqueName index="837" name="[data_jobs].[job_posted_date].&amp;[2023-01-10T11:19:01]"/>
            <x15:cachedUniqueName index="838" name="[data_jobs].[job_posted_date].&amp;[2023-01-10T11:27:38]"/>
            <x15:cachedUniqueName index="839" name="[data_jobs].[job_posted_date].&amp;[2023-01-10T11:43:12]"/>
            <x15:cachedUniqueName index="840" name="[data_jobs].[job_posted_date].&amp;[2023-01-10T12:00:42]"/>
            <x15:cachedUniqueName index="841" name="[data_jobs].[job_posted_date].&amp;[2023-01-10T12:20:43]"/>
            <x15:cachedUniqueName index="842" name="[data_jobs].[job_posted_date].&amp;[2023-01-10T12:21:20]"/>
            <x15:cachedUniqueName index="843" name="[data_jobs].[job_posted_date].&amp;[2023-01-10T12:24:31]"/>
            <x15:cachedUniqueName index="844" name="[data_jobs].[job_posted_date].&amp;[2023-01-10T12:31:48]"/>
            <x15:cachedUniqueName index="845" name="[data_jobs].[job_posted_date].&amp;[2023-01-10T13:00:47]"/>
            <x15:cachedUniqueName index="846" name="[data_jobs].[job_posted_date].&amp;[2023-01-10T13:59:02]"/>
            <x15:cachedUniqueName index="847" name="[data_jobs].[job_posted_date].&amp;[2023-01-10T14:24:02]"/>
            <x15:cachedUniqueName index="848" name="[data_jobs].[job_posted_date].&amp;[2023-01-10T14:30:59]"/>
            <x15:cachedUniqueName index="849" name="[data_jobs].[job_posted_date].&amp;[2023-01-10T14:53:51]"/>
            <x15:cachedUniqueName index="850" name="[data_jobs].[job_posted_date].&amp;[2023-01-10T14:58:55]"/>
            <x15:cachedUniqueName index="851" name="[data_jobs].[job_posted_date].&amp;[2023-01-10T14:58:56]"/>
            <x15:cachedUniqueName index="852" name="[data_jobs].[job_posted_date].&amp;[2023-01-10T15:00:13]"/>
            <x15:cachedUniqueName index="853" name="[data_jobs].[job_posted_date].&amp;[2023-01-10T15:00:24]"/>
            <x15:cachedUniqueName index="854" name="[data_jobs].[job_posted_date].&amp;[2023-01-10T15:00:28]"/>
            <x15:cachedUniqueName index="855" name="[data_jobs].[job_posted_date].&amp;[2023-01-10T15:01:20]"/>
            <x15:cachedUniqueName index="856" name="[data_jobs].[job_posted_date].&amp;[2023-01-10T15:20:17]"/>
            <x15:cachedUniqueName index="857" name="[data_jobs].[job_posted_date].&amp;[2023-01-10T15:21:14]"/>
            <x15:cachedUniqueName index="858" name="[data_jobs].[job_posted_date].&amp;[2023-01-10T15:30:31]"/>
            <x15:cachedUniqueName index="859" name="[data_jobs].[job_posted_date].&amp;[2023-01-10T15:47:48]"/>
            <x15:cachedUniqueName index="860" name="[data_jobs].[job_posted_date].&amp;[2023-01-10T16:00:50]"/>
            <x15:cachedUniqueName index="861" name="[data_jobs].[job_posted_date].&amp;[2023-01-10T16:02:20]"/>
            <x15:cachedUniqueName index="862" name="[data_jobs].[job_posted_date].&amp;[2023-01-10T16:26:03]"/>
            <x15:cachedUniqueName index="863" name="[data_jobs].[job_posted_date].&amp;[2023-01-10T16:35:03]"/>
            <x15:cachedUniqueName index="864" name="[data_jobs].[job_posted_date].&amp;[2023-01-10T16:42:49]"/>
            <x15:cachedUniqueName index="865" name="[data_jobs].[job_posted_date].&amp;[2023-01-10T16:58:18]"/>
            <x15:cachedUniqueName index="866" name="[data_jobs].[job_posted_date].&amp;[2023-01-10T17:01:06]"/>
            <x15:cachedUniqueName index="867" name="[data_jobs].[job_posted_date].&amp;[2023-01-10T17:01:39]"/>
            <x15:cachedUniqueName index="868" name="[data_jobs].[job_posted_date].&amp;[2023-01-10T17:02:16]"/>
            <x15:cachedUniqueName index="869" name="[data_jobs].[job_posted_date].&amp;[2023-01-10T17:03:03]"/>
            <x15:cachedUniqueName index="870" name="[data_jobs].[job_posted_date].&amp;[2023-01-10T17:19:37]"/>
            <x15:cachedUniqueName index="871" name="[data_jobs].[job_posted_date].&amp;[2023-01-10T17:19:46]"/>
            <x15:cachedUniqueName index="872" name="[data_jobs].[job_posted_date].&amp;[2023-01-10T17:31:05]"/>
            <x15:cachedUniqueName index="873" name="[data_jobs].[job_posted_date].&amp;[2023-01-10T18:00:49]"/>
            <x15:cachedUniqueName index="874" name="[data_jobs].[job_posted_date].&amp;[2023-01-10T18:02:11]"/>
            <x15:cachedUniqueName index="875" name="[data_jobs].[job_posted_date].&amp;[2023-01-10T18:18:33]"/>
            <x15:cachedUniqueName index="876" name="[data_jobs].[job_posted_date].&amp;[2023-01-10T18:18:55]"/>
            <x15:cachedUniqueName index="877" name="[data_jobs].[job_posted_date].&amp;[2023-01-10T18:19:26]"/>
            <x15:cachedUniqueName index="878" name="[data_jobs].[job_posted_date].&amp;[2023-01-10T18:21:12]"/>
            <x15:cachedUniqueName index="879" name="[data_jobs].[job_posted_date].&amp;[2023-01-10T18:26:03]"/>
            <x15:cachedUniqueName index="880" name="[data_jobs].[job_posted_date].&amp;[2023-01-10T18:31:46]"/>
            <x15:cachedUniqueName index="881" name="[data_jobs].[job_posted_date].&amp;[2023-01-10T18:40:26]"/>
            <x15:cachedUniqueName index="882" name="[data_jobs].[job_posted_date].&amp;[2023-01-10T19:00:24]"/>
            <x15:cachedUniqueName index="883" name="[data_jobs].[job_posted_date].&amp;[2023-01-10T19:00:47]"/>
            <x15:cachedUniqueName index="884" name="[data_jobs].[job_posted_date].&amp;[2023-01-10T19:00:53]"/>
            <x15:cachedUniqueName index="885" name="[data_jobs].[job_posted_date].&amp;[2023-01-10T19:01:39]"/>
            <x15:cachedUniqueName index="886" name="[data_jobs].[job_posted_date].&amp;[2023-01-10T19:19:33]"/>
            <x15:cachedUniqueName index="887" name="[data_jobs].[job_posted_date].&amp;[2023-01-10T19:20:52]"/>
            <x15:cachedUniqueName index="888" name="[data_jobs].[job_posted_date].&amp;[2023-01-10T19:22:56]"/>
            <x15:cachedUniqueName index="889" name="[data_jobs].[job_posted_date].&amp;[2023-01-10T19:27:46]"/>
            <x15:cachedUniqueName index="890" name="[data_jobs].[job_posted_date].&amp;[2023-01-10T19:35:01]"/>
            <x15:cachedUniqueName index="891" name="[data_jobs].[job_posted_date].&amp;[2023-01-10T19:59:58]"/>
            <x15:cachedUniqueName index="892" name="[data_jobs].[job_posted_date].&amp;[2023-01-10T20:00:42]"/>
            <x15:cachedUniqueName index="893" name="[data_jobs].[job_posted_date].&amp;[2023-01-10T20:00:56]"/>
            <x15:cachedUniqueName index="894" name="[data_jobs].[job_posted_date].&amp;[2023-01-10T20:18:29]"/>
            <x15:cachedUniqueName index="895" name="[data_jobs].[job_posted_date].&amp;[2023-01-10T20:19:33]"/>
            <x15:cachedUniqueName index="896" name="[data_jobs].[job_posted_date].&amp;[2023-01-10T20:20:14]"/>
            <x15:cachedUniqueName index="897" name="[data_jobs].[job_posted_date].&amp;[2023-01-10T20:26:56]"/>
            <x15:cachedUniqueName index="898" name="[data_jobs].[job_posted_date].&amp;[2023-01-10T20:47:50]"/>
            <x15:cachedUniqueName index="899" name="[data_jobs].[job_posted_date].&amp;[2023-01-10T21:00:15]"/>
            <x15:cachedUniqueName index="900" name="[data_jobs].[job_posted_date].&amp;[2023-01-10T21:00:53]"/>
            <x15:cachedUniqueName index="901" name="[data_jobs].[job_posted_date].&amp;[2023-01-10T21:01:20]"/>
            <x15:cachedUniqueName index="902" name="[data_jobs].[job_posted_date].&amp;[2023-01-10T21:18:58]"/>
            <x15:cachedUniqueName index="903" name="[data_jobs].[job_posted_date].&amp;[2023-01-10T21:20:17]"/>
            <x15:cachedUniqueName index="904" name="[data_jobs].[job_posted_date].&amp;[2023-01-10T21:20:58]"/>
            <x15:cachedUniqueName index="905" name="[data_jobs].[job_posted_date].&amp;[2023-01-10T21:21:15]"/>
            <x15:cachedUniqueName index="906" name="[data_jobs].[job_posted_date].&amp;[2023-01-10T21:24:24]"/>
            <x15:cachedUniqueName index="907" name="[data_jobs].[job_posted_date].&amp;[2023-01-10T21:24:45]"/>
            <x15:cachedUniqueName index="908" name="[data_jobs].[job_posted_date].&amp;[2023-01-10T21:26:03]"/>
            <x15:cachedUniqueName index="909" name="[data_jobs].[job_posted_date].&amp;[2023-01-10T21:59:16]"/>
            <x15:cachedUniqueName index="910" name="[data_jobs].[job_posted_date].&amp;[2023-01-10T21:59:20]"/>
            <x15:cachedUniqueName index="911" name="[data_jobs].[job_posted_date].&amp;[2023-01-10T22:00:26]"/>
            <x15:cachedUniqueName index="912" name="[data_jobs].[job_posted_date].&amp;[2023-01-10T22:00:47]"/>
            <x15:cachedUniqueName index="913" name="[data_jobs].[job_posted_date].&amp;[2023-01-10T22:02:22]"/>
            <x15:cachedUniqueName index="914" name="[data_jobs].[job_posted_date].&amp;[2023-01-10T22:19:41]"/>
            <x15:cachedUniqueName index="915" name="[data_jobs].[job_posted_date].&amp;[2023-01-10T22:24:36]"/>
            <x15:cachedUniqueName index="916" name="[data_jobs].[job_posted_date].&amp;[2023-01-10T22:25:36]"/>
            <x15:cachedUniqueName index="917" name="[data_jobs].[job_posted_date].&amp;[2023-01-10T22:26:25]"/>
            <x15:cachedUniqueName index="918" name="[data_jobs].[job_posted_date].&amp;[2023-01-10T22:56:24]"/>
            <x15:cachedUniqueName index="919" name="[data_jobs].[job_posted_date].&amp;[2023-01-10T23:19:18]"/>
            <x15:cachedUniqueName index="920" name="[data_jobs].[job_posted_date].&amp;[2023-01-10T23:19:26]"/>
            <x15:cachedUniqueName index="921" name="[data_jobs].[job_posted_date].&amp;[2023-01-10T23:26:47]"/>
            <x15:cachedUniqueName index="922" name="[data_jobs].[job_posted_date].&amp;[2023-01-10T23:27:38]"/>
            <x15:cachedUniqueName index="923" name="[data_jobs].[job_posted_date].&amp;[2023-01-10T23:35:38]"/>
            <x15:cachedUniqueName index="924" name="[data_jobs].[job_posted_date].&amp;[2023-01-10T23:41:43]"/>
            <x15:cachedUniqueName index="925" name="[data_jobs].[job_posted_date].&amp;[2023-01-10T23:44:50]"/>
            <x15:cachedUniqueName index="926" name="[data_jobs].[job_posted_date].&amp;[2023-01-10T23:59:53]"/>
            <x15:cachedUniqueName index="927" name="[data_jobs].[job_posted_date].&amp;[2023-01-11T00:00:44]"/>
            <x15:cachedUniqueName index="928" name="[data_jobs].[job_posted_date].&amp;[2023-01-11T00:01:59]"/>
            <x15:cachedUniqueName index="929" name="[data_jobs].[job_posted_date].&amp;[2023-01-11T00:02:18]"/>
            <x15:cachedUniqueName index="930" name="[data_jobs].[job_posted_date].&amp;[2023-01-11T00:20:14]"/>
            <x15:cachedUniqueName index="931" name="[data_jobs].[job_posted_date].&amp;[2023-01-11T00:21:10]"/>
            <x15:cachedUniqueName index="932" name="[data_jobs].[job_posted_date].&amp;[2023-01-11T00:21:20]"/>
            <x15:cachedUniqueName index="933" name="[data_jobs].[job_posted_date].&amp;[2023-01-11T00:30:57]"/>
            <x15:cachedUniqueName index="934" name="[data_jobs].[job_posted_date].&amp;[2023-01-11T00:35:05]"/>
            <x15:cachedUniqueName index="935" name="[data_jobs].[job_posted_date].&amp;[2023-01-11T01:19:05]"/>
            <x15:cachedUniqueName index="936" name="[data_jobs].[job_posted_date].&amp;[2023-01-11T01:20:48]"/>
            <x15:cachedUniqueName index="937" name="[data_jobs].[job_posted_date].&amp;[2023-01-11T01:35:25]"/>
            <x15:cachedUniqueName index="938" name="[data_jobs].[job_posted_date].&amp;[2023-01-11T01:42:20]"/>
            <x15:cachedUniqueName index="939" name="[data_jobs].[job_posted_date].&amp;[2023-01-11T02:20:51]"/>
            <x15:cachedUniqueName index="940" name="[data_jobs].[job_posted_date].&amp;[2023-01-11T03:00:56]"/>
            <x15:cachedUniqueName index="941" name="[data_jobs].[job_posted_date].&amp;[2023-01-11T03:40:05]"/>
            <x15:cachedUniqueName index="942" name="[data_jobs].[job_posted_date].&amp;[2023-01-11T04:20:07]"/>
            <x15:cachedUniqueName index="943" name="[data_jobs].[job_posted_date].&amp;[2023-01-11T04:40:25]"/>
            <x15:cachedUniqueName index="944" name="[data_jobs].[job_posted_date].&amp;[2023-01-11T05:22:15]"/>
            <x15:cachedUniqueName index="945" name="[data_jobs].[job_posted_date].&amp;[2023-01-11T05:26:15]"/>
            <x15:cachedUniqueName index="946" name="[data_jobs].[job_posted_date].&amp;[2023-01-11T05:52:52]"/>
            <x15:cachedUniqueName index="947" name="[data_jobs].[job_posted_date].&amp;[2023-01-11T06:00:44]"/>
            <x15:cachedUniqueName index="948" name="[data_jobs].[job_posted_date].&amp;[2023-01-11T06:02:35]"/>
            <x15:cachedUniqueName index="949" name="[data_jobs].[job_posted_date].&amp;[2023-01-11T06:02:38]"/>
            <x15:cachedUniqueName index="950" name="[data_jobs].[job_posted_date].&amp;[2023-01-11T06:02:42]"/>
            <x15:cachedUniqueName index="951" name="[data_jobs].[job_posted_date].&amp;[2023-01-11T06:03:21]"/>
            <x15:cachedUniqueName index="952" name="[data_jobs].[job_posted_date].&amp;[2023-01-11T06:03:45]"/>
            <x15:cachedUniqueName index="953" name="[data_jobs].[job_posted_date].&amp;[2023-01-11T06:04:55]"/>
            <x15:cachedUniqueName index="954" name="[data_jobs].[job_posted_date].&amp;[2023-01-11T06:05:06]"/>
            <x15:cachedUniqueName index="955" name="[data_jobs].[job_posted_date].&amp;[2023-01-11T06:05:08]"/>
            <x15:cachedUniqueName index="956" name="[data_jobs].[job_posted_date].&amp;[2023-01-11T06:05:10]"/>
            <x15:cachedUniqueName index="957" name="[data_jobs].[job_posted_date].&amp;[2023-01-11T06:20:24]"/>
            <x15:cachedUniqueName index="958" name="[data_jobs].[job_posted_date].&amp;[2023-01-11T06:20:33]"/>
            <x15:cachedUniqueName index="959" name="[data_jobs].[job_posted_date].&amp;[2023-01-11T06:22:10]"/>
            <x15:cachedUniqueName index="960" name="[data_jobs].[job_posted_date].&amp;[2023-01-11T06:24:45]"/>
            <x15:cachedUniqueName index="961" name="[data_jobs].[job_posted_date].&amp;[2023-01-11T06:31:46]"/>
            <x15:cachedUniqueName index="962" name="[data_jobs].[job_posted_date].&amp;[2023-01-11T06:47:18]"/>
            <x15:cachedUniqueName index="963" name="[data_jobs].[job_posted_date].&amp;[2023-01-11T07:01:46]"/>
            <x15:cachedUniqueName index="964" name="[data_jobs].[job_posted_date].&amp;[2023-01-11T07:12:38]"/>
            <x15:cachedUniqueName index="965" name="[data_jobs].[job_posted_date].&amp;[2023-01-11T07:47:30]"/>
            <x15:cachedUniqueName index="966" name="[data_jobs].[job_posted_date].&amp;[2023-01-11T07:48:34]"/>
            <x15:cachedUniqueName index="967" name="[data_jobs].[job_posted_date].&amp;[2023-01-11T08:00:02]"/>
            <x15:cachedUniqueName index="968" name="[data_jobs].[job_posted_date].&amp;[2023-01-11T08:02:15]"/>
            <x15:cachedUniqueName index="969" name="[data_jobs].[job_posted_date].&amp;[2023-01-11T08:12:35]"/>
            <x15:cachedUniqueName index="970" name="[data_jobs].[job_posted_date].&amp;[2023-01-11T08:18:35]"/>
            <x15:cachedUniqueName index="971" name="[data_jobs].[job_posted_date].&amp;[2023-01-11T09:04:09]"/>
            <x15:cachedUniqueName index="972" name="[data_jobs].[job_posted_date].&amp;[2023-01-11T09:06:10]"/>
            <x15:cachedUniqueName index="973" name="[data_jobs].[job_posted_date].&amp;[2023-01-11T09:07:20]"/>
            <x15:cachedUniqueName index="974" name="[data_jobs].[job_posted_date].&amp;[2023-01-11T09:23:30]"/>
            <x15:cachedUniqueName index="975" name="[data_jobs].[job_posted_date].&amp;[2023-01-11T09:47:10]"/>
            <x15:cachedUniqueName index="976" name="[data_jobs].[job_posted_date].&amp;[2023-01-11T10:02:12]"/>
            <x15:cachedUniqueName index="977" name="[data_jobs].[job_posted_date].&amp;[2023-01-11T10:08:18]"/>
            <x15:cachedUniqueName index="978" name="[data_jobs].[job_posted_date].&amp;[2023-01-11T10:08:37]"/>
            <x15:cachedUniqueName index="979" name="[data_jobs].[job_posted_date].&amp;[2023-01-11T10:30:24]"/>
            <x15:cachedUniqueName index="980" name="[data_jobs].[job_posted_date].&amp;[2023-01-11T10:49:17]"/>
            <x15:cachedUniqueName index="981" name="[data_jobs].[job_posted_date].&amp;[2023-01-11T11:02:11]"/>
            <x15:cachedUniqueName index="982" name="[data_jobs].[job_posted_date].&amp;[2023-01-11T11:06:45]"/>
            <x15:cachedUniqueName index="983" name="[data_jobs].[job_posted_date].&amp;[2023-01-11T11:48:08]"/>
            <x15:cachedUniqueName index="984" name="[data_jobs].[job_posted_date].&amp;[2023-01-11T11:59:51]"/>
            <x15:cachedUniqueName index="985" name="[data_jobs].[job_posted_date].&amp;[2023-01-11T12:03:32]"/>
            <x15:cachedUniqueName index="986" name="[data_jobs].[job_posted_date].&amp;[2023-01-11T12:03:57]"/>
            <x15:cachedUniqueName index="987" name="[data_jobs].[job_posted_date].&amp;[2023-01-11T12:07:13]"/>
            <x15:cachedUniqueName index="988" name="[data_jobs].[job_posted_date].&amp;[2023-01-11T14:02:09]"/>
            <x15:cachedUniqueName index="989" name="[data_jobs].[job_posted_date].&amp;[2023-01-11T14:02:40]"/>
            <x15:cachedUniqueName index="990" name="[data_jobs].[job_posted_date].&amp;[2023-01-11T14:04:05]"/>
            <x15:cachedUniqueName index="991" name="[data_jobs].[job_posted_date].&amp;[2023-01-11T14:04:07]"/>
            <x15:cachedUniqueName index="992" name="[data_jobs].[job_posted_date].&amp;[2023-01-11T14:04:47]"/>
            <x15:cachedUniqueName index="993" name="[data_jobs].[job_posted_date].&amp;[2023-01-11T14:05:00]"/>
            <x15:cachedUniqueName index="994" name="[data_jobs].[job_posted_date].&amp;[2023-01-11T14:07:15]"/>
            <x15:cachedUniqueName index="995" name="[data_jobs].[job_posted_date].&amp;[2023-01-11T14:47:00]"/>
            <x15:cachedUniqueName index="996" name="[data_jobs].[job_posted_date].&amp;[2023-01-11T15:02:44]"/>
            <x15:cachedUniqueName index="997" name="[data_jobs].[job_posted_date].&amp;[2023-01-11T15:03:38]"/>
            <x15:cachedUniqueName index="998" name="[data_jobs].[job_posted_date].&amp;[2023-01-11T15:04:55]"/>
            <x15:cachedUniqueName index="999" name="[data_jobs].[job_posted_date].&amp;[2023-01-11T15:09:21]"/>
            <x15:cachedUniqueName index="1000" name="[data_jobs].[job_posted_date].&amp;[2023-01-11T15:09:37]"/>
            <x15:cachedUniqueName index="1001" name="[data_jobs].[job_posted_date].&amp;[2023-01-11T15:46:47]"/>
            <x15:cachedUniqueName index="1002" name="[data_jobs].[job_posted_date].&amp;[2023-01-11T15:49:20]"/>
            <x15:cachedUniqueName index="1003" name="[data_jobs].[job_posted_date].&amp;[2023-01-11T15:49:32]"/>
            <x15:cachedUniqueName index="1004" name="[data_jobs].[job_posted_date].&amp;[2023-01-11T16:00:55]"/>
            <x15:cachedUniqueName index="1005" name="[data_jobs].[job_posted_date].&amp;[2023-01-11T16:02:12]"/>
            <x15:cachedUniqueName index="1006" name="[data_jobs].[job_posted_date].&amp;[2023-01-11T16:02:15]"/>
            <x15:cachedUniqueName index="1007" name="[data_jobs].[job_posted_date].&amp;[2023-01-11T16:02:49]"/>
            <x15:cachedUniqueName index="1008" name="[data_jobs].[job_posted_date].&amp;[2023-01-11T16:03:57]"/>
            <x15:cachedUniqueName index="1009" name="[data_jobs].[job_posted_date].&amp;[2023-01-11T16:04:01]"/>
            <x15:cachedUniqueName index="1010" name="[data_jobs].[job_posted_date].&amp;[2023-01-11T17:02:35]"/>
            <x15:cachedUniqueName index="1011" name="[data_jobs].[job_posted_date].&amp;[2023-01-11T17:05:31]"/>
            <x15:cachedUniqueName index="1012" name="[data_jobs].[job_posted_date].&amp;[2023-01-11T17:06:19]"/>
            <x15:cachedUniqueName index="1013" name="[data_jobs].[job_posted_date].&amp;[2023-01-11T17:07:29]"/>
            <x15:cachedUniqueName index="1014" name="[data_jobs].[job_posted_date].&amp;[2023-01-11T17:18:34]"/>
            <x15:cachedUniqueName index="1015" name="[data_jobs].[job_posted_date].&amp;[2023-01-11T17:46:47]"/>
            <x15:cachedUniqueName index="1016" name="[data_jobs].[job_posted_date].&amp;[2023-01-11T17:49:26]"/>
            <x15:cachedUniqueName index="1017" name="[data_jobs].[job_posted_date].&amp;[2023-01-11T17:59:51]"/>
            <x15:cachedUniqueName index="1018" name="[data_jobs].[job_posted_date].&amp;[2023-01-11T17:59:58]"/>
            <x15:cachedUniqueName index="1019" name="[data_jobs].[job_posted_date].&amp;[2023-01-11T18:00:05]"/>
            <x15:cachedUniqueName index="1020" name="[data_jobs].[job_posted_date].&amp;[2023-01-11T18:02:29]"/>
            <x15:cachedUniqueName index="1021" name="[data_jobs].[job_posted_date].&amp;[2023-01-11T18:03:12]"/>
            <x15:cachedUniqueName index="1022" name="[data_jobs].[job_posted_date].&amp;[2023-01-11T18:03:38]"/>
            <x15:cachedUniqueName index="1023" name="[data_jobs].[job_posted_date].&amp;[2023-01-11T18:06:09]"/>
            <x15:cachedUniqueName index="1024" name="[data_jobs].[job_posted_date].&amp;[2023-01-11T18:17:04]"/>
            <x15:cachedUniqueName index="1025" name="[data_jobs].[job_posted_date].&amp;[2023-01-11T18:25:39]"/>
            <x15:cachedUniqueName index="1026" name="[data_jobs].[job_posted_date].&amp;[2023-01-11T18:46:58]"/>
            <x15:cachedUniqueName index="1027" name="[data_jobs].[job_posted_date].&amp;[2023-01-11T18:47:02]"/>
            <x15:cachedUniqueName index="1028" name="[data_jobs].[job_posted_date].&amp;[2023-01-11T18:49:17]"/>
            <x15:cachedUniqueName index="1029" name="[data_jobs].[job_posted_date].&amp;[2023-01-11T18:50:12]"/>
            <x15:cachedUniqueName index="1030" name="[data_jobs].[job_posted_date].&amp;[2023-01-11T19:02:11]"/>
            <x15:cachedUniqueName index="1031" name="[data_jobs].[job_posted_date].&amp;[2023-01-11T19:02:53]"/>
            <x15:cachedUniqueName index="1032" name="[data_jobs].[job_posted_date].&amp;[2023-01-11T19:04:43]"/>
            <x15:cachedUniqueName index="1033" name="[data_jobs].[job_posted_date].&amp;[2023-01-11T19:08:13]"/>
            <x15:cachedUniqueName index="1034" name="[data_jobs].[job_posted_date].&amp;[2023-01-11T19:08:39]"/>
            <x15:cachedUniqueName index="1035" name="[data_jobs].[job_posted_date].&amp;[2023-01-11T19:09:50]"/>
            <x15:cachedUniqueName index="1036" name="[data_jobs].[job_posted_date].&amp;[2023-01-11T19:16:40]"/>
            <x15:cachedUniqueName index="1037" name="[data_jobs].[job_posted_date].&amp;[2023-01-11T20:00:44]"/>
            <x15:cachedUniqueName index="1038" name="[data_jobs].[job_posted_date].&amp;[2023-01-11T20:00:55]"/>
            <x15:cachedUniqueName index="1039" name="[data_jobs].[job_posted_date].&amp;[2023-01-11T20:08:13]"/>
            <x15:cachedUniqueName index="1040" name="[data_jobs].[job_posted_date].&amp;[2023-01-11T20:09:21]"/>
            <x15:cachedUniqueName index="1041" name="[data_jobs].[job_posted_date].&amp;[2023-01-11T20:10:46]"/>
            <x15:cachedUniqueName index="1042" name="[data_jobs].[job_posted_date].&amp;[2023-01-11T20:49:32]"/>
            <x15:cachedUniqueName index="1043" name="[data_jobs].[job_posted_date].&amp;[2023-01-11T21:03:14]"/>
            <x15:cachedUniqueName index="1044" name="[data_jobs].[job_posted_date].&amp;[2023-01-11T21:04:01]"/>
            <x15:cachedUniqueName index="1045" name="[data_jobs].[job_posted_date].&amp;[2023-01-11T21:04:24]"/>
            <x15:cachedUniqueName index="1046" name="[data_jobs].[job_posted_date].&amp;[2023-01-11T21:05:38]"/>
            <x15:cachedUniqueName index="1047" name="[data_jobs].[job_posted_date].&amp;[2023-01-11T21:15:13]"/>
            <x15:cachedUniqueName index="1048" name="[data_jobs].[job_posted_date].&amp;[2023-01-11T21:28:46]"/>
            <x15:cachedUniqueName index="1049" name="[data_jobs].[job_posted_date].&amp;[2023-01-11T21:46:45]"/>
            <x15:cachedUniqueName index="1050" name="[data_jobs].[job_posted_date].&amp;[2023-01-11T21:46:58]"/>
            <x15:cachedUniqueName index="1051" name="[data_jobs].[job_posted_date].&amp;[2023-01-11T21:47:08]"/>
            <x15:cachedUniqueName index="1052" name="[data_jobs].[job_posted_date].&amp;[2023-01-11T21:49:30]"/>
            <x15:cachedUniqueName index="1053" name="[data_jobs].[job_posted_date].&amp;[2023-01-11T22:02:11]"/>
            <x15:cachedUniqueName index="1054" name="[data_jobs].[job_posted_date].&amp;[2023-01-11T22:02:44]"/>
            <x15:cachedUniqueName index="1055" name="[data_jobs].[job_posted_date].&amp;[2023-01-11T22:03:09]"/>
            <x15:cachedUniqueName index="1056" name="[data_jobs].[job_posted_date].&amp;[2023-01-11T22:11:43]"/>
            <x15:cachedUniqueName index="1057" name="[data_jobs].[job_posted_date].&amp;[2023-01-11T22:23:31]"/>
            <x15:cachedUniqueName index="1058" name="[data_jobs].[job_posted_date].&amp;[2023-01-11T22:46:45]"/>
            <x15:cachedUniqueName index="1059" name="[data_jobs].[job_posted_date].&amp;[2023-01-11T22:49:41]"/>
            <x15:cachedUniqueName index="1060" name="[data_jobs].[job_posted_date].&amp;[2023-01-11T23:00:42]"/>
            <x15:cachedUniqueName index="1061" name="[data_jobs].[job_posted_date].&amp;[2023-01-11T23:03:32]"/>
            <x15:cachedUniqueName index="1062" name="[data_jobs].[job_posted_date].&amp;[2023-01-11T23:03:57]"/>
            <x15:cachedUniqueName index="1063" name="[data_jobs].[job_posted_date].&amp;[2023-01-11T23:04:55]"/>
            <x15:cachedUniqueName index="1064" name="[data_jobs].[job_posted_date].&amp;[2023-01-11T23:05:24]"/>
            <x15:cachedUniqueName index="1065" name="[data_jobs].[job_posted_date].&amp;[2023-01-11T23:31:04]"/>
            <x15:cachedUniqueName index="1066" name="[data_jobs].[job_posted_date].&amp;[2023-01-11T23:47:40]"/>
            <x15:cachedUniqueName index="1067" name="[data_jobs].[job_posted_date].&amp;[2023-01-11T23:49:18]"/>
            <x15:cachedUniqueName index="1068" name="[data_jobs].[job_posted_date].&amp;[2023-01-12T00:02:15]"/>
            <x15:cachedUniqueName index="1069" name="[data_jobs].[job_posted_date].&amp;[2023-01-12T00:04:57]"/>
            <x15:cachedUniqueName index="1070" name="[data_jobs].[job_posted_date].&amp;[2023-01-12T00:05:38]"/>
            <x15:cachedUniqueName index="1071" name="[data_jobs].[job_posted_date].&amp;[2023-01-12T01:49:16]"/>
            <x15:cachedUniqueName index="1072" name="[data_jobs].[job_posted_date].&amp;[2023-01-12T01:49:38]"/>
            <x15:cachedUniqueName index="1073" name="[data_jobs].[job_posted_date].&amp;[2023-01-12T02:02:18]"/>
            <x15:cachedUniqueName index="1074" name="[data_jobs].[job_posted_date].&amp;[2023-01-12T02:04:15]"/>
            <x15:cachedUniqueName index="1075" name="[data_jobs].[job_posted_date].&amp;[2023-01-12T02:04:48]"/>
            <x15:cachedUniqueName index="1076" name="[data_jobs].[job_posted_date].&amp;[2023-01-12T02:34:45]"/>
            <x15:cachedUniqueName index="1077" name="[data_jobs].[job_posted_date].&amp;[2023-01-12T04:04:01]"/>
            <x15:cachedUniqueName index="1078" name="[data_jobs].[job_posted_date].&amp;[2023-01-12T04:04:09]"/>
            <x15:cachedUniqueName index="1079" name="[data_jobs].[job_posted_date].&amp;[2023-01-12T04:04:48]"/>
            <x15:cachedUniqueName index="1080" name="[data_jobs].[job_posted_date].&amp;[2023-01-12T04:06:45]"/>
            <x15:cachedUniqueName index="1081" name="[data_jobs].[job_posted_date].&amp;[2023-01-12T04:33:40]"/>
            <x15:cachedUniqueName index="1082" name="[data_jobs].[job_posted_date].&amp;[2023-01-12T04:49:14]"/>
            <x15:cachedUniqueName index="1083" name="[data_jobs].[job_posted_date].&amp;[2023-01-12T05:04:52]"/>
            <x15:cachedUniqueName index="1084" name="[data_jobs].[job_posted_date].&amp;[2023-01-12T06:02:59]"/>
            <x15:cachedUniqueName index="1085" name="[data_jobs].[job_posted_date].&amp;[2023-01-12T06:09:33]"/>
            <x15:cachedUniqueName index="1086" name="[data_jobs].[job_posted_date].&amp;[2023-01-12T07:01:08]"/>
            <x15:cachedUniqueName index="1087" name="[data_jobs].[job_posted_date].&amp;[2023-01-12T07:02:53]"/>
            <x15:cachedUniqueName index="1088" name="[data_jobs].[job_posted_date].&amp;[2023-01-12T07:05:08]"/>
            <x15:cachedUniqueName index="1089" name="[data_jobs].[job_posted_date].&amp;[2023-01-12T07:05:21]"/>
            <x15:cachedUniqueName index="1090" name="[data_jobs].[job_posted_date].&amp;[2023-01-12T07:11:40]"/>
            <x15:cachedUniqueName index="1091" name="[data_jobs].[job_posted_date].&amp;[2023-01-12T07:13:39]"/>
            <x15:cachedUniqueName index="1092" name="[data_jobs].[job_posted_date].&amp;[2023-01-12T08:00:40]"/>
            <x15:cachedUniqueName index="1093" name="[data_jobs].[job_posted_date].&amp;[2023-01-12T08:05:11]"/>
            <x15:cachedUniqueName index="1094" name="[data_jobs].[job_posted_date].&amp;[2023-01-12T08:06:13]"/>
            <x15:cachedUniqueName index="1095" name="[data_jobs].[job_posted_date].&amp;[2023-01-12T08:06:16]"/>
            <x15:cachedUniqueName index="1096" name="[data_jobs].[job_posted_date].&amp;[2023-01-12T08:08:02]"/>
            <x15:cachedUniqueName index="1097" name="[data_jobs].[job_posted_date].&amp;[2023-01-12T08:10:07]"/>
            <x15:cachedUniqueName index="1098" name="[data_jobs].[job_posted_date].&amp;[2023-01-12T08:39:47]"/>
            <x15:cachedUniqueName index="1099" name="[data_jobs].[job_posted_date].&amp;[2023-01-12T08:46:12]"/>
            <x15:cachedUniqueName index="1100" name="[data_jobs].[job_posted_date].&amp;[2023-01-12T09:05:47]"/>
            <x15:cachedUniqueName index="1101" name="[data_jobs].[job_posted_date].&amp;[2023-01-12T09:11:34]"/>
            <x15:cachedUniqueName index="1102" name="[data_jobs].[job_posted_date].&amp;[2023-01-12T09:17:53]"/>
            <x15:cachedUniqueName index="1103" name="[data_jobs].[job_posted_date].&amp;[2023-01-12T09:20:59]"/>
            <x15:cachedUniqueName index="1104" name="[data_jobs].[job_posted_date].&amp;[2023-01-12T09:47:09]"/>
            <x15:cachedUniqueName index="1105" name="[data_jobs].[job_posted_date].&amp;[2023-01-12T10:05:17]"/>
            <x15:cachedUniqueName index="1106" name="[data_jobs].[job_posted_date].&amp;[2023-01-12T10:08:41]"/>
            <x15:cachedUniqueName index="1107" name="[data_jobs].[job_posted_date].&amp;[2023-01-12T10:15:36]"/>
            <x15:cachedUniqueName index="1108" name="[data_jobs].[job_posted_date].&amp;[2023-01-12T10:38:55]"/>
            <x15:cachedUniqueName index="1109" name="[data_jobs].[job_posted_date].&amp;[2023-01-12T11:01:24]"/>
            <x15:cachedUniqueName index="1110" name="[data_jobs].[job_posted_date].&amp;[2023-01-12T11:02:13]"/>
            <x15:cachedUniqueName index="1111" name="[data_jobs].[job_posted_date].&amp;[2023-01-12T11:03:03]"/>
            <x15:cachedUniqueName index="1112" name="[data_jobs].[job_posted_date].&amp;[2023-01-12T11:05:47]"/>
            <x15:cachedUniqueName index="1113" name="[data_jobs].[job_posted_date].&amp;[2023-01-12T11:06:21]"/>
            <x15:cachedUniqueName index="1114" name="[data_jobs].[job_posted_date].&amp;[2023-01-12T11:14:38]"/>
            <x15:cachedUniqueName index="1115" name="[data_jobs].[job_posted_date].&amp;[2023-01-12T11:45:59]"/>
            <x15:cachedUniqueName index="1116" name="[data_jobs].[job_posted_date].&amp;[2023-01-12T12:20:20]"/>
            <x15:cachedUniqueName index="1117" name="[data_jobs].[job_posted_date].&amp;[2023-01-12T13:00:42]"/>
            <x15:cachedUniqueName index="1118" name="[data_jobs].[job_posted_date].&amp;[2023-01-12T13:14:51]"/>
            <x15:cachedUniqueName index="1119" name="[data_jobs].[job_posted_date].&amp;[2023-01-12T13:16:31]"/>
            <x15:cachedUniqueName index="1120" name="[data_jobs].[job_posted_date].&amp;[2023-01-12T14:02:08]"/>
            <x15:cachedUniqueName index="1121" name="[data_jobs].[job_posted_date].&amp;[2023-01-12T14:05:42]"/>
            <x15:cachedUniqueName index="1122" name="[data_jobs].[job_posted_date].&amp;[2023-01-12T14:06:28]"/>
            <x15:cachedUniqueName index="1123" name="[data_jobs].[job_posted_date].&amp;[2023-01-12T14:11:55]"/>
            <x15:cachedUniqueName index="1124" name="[data_jobs].[job_posted_date].&amp;[2023-01-12T14:38:53]"/>
            <x15:cachedUniqueName index="1125" name="[data_jobs].[job_posted_date].&amp;[2023-01-12T14:39:58]"/>
            <x15:cachedUniqueName index="1126" name="[data_jobs].[job_posted_date].&amp;[2023-01-12T14:44:40]"/>
            <x15:cachedUniqueName index="1127" name="[data_jobs].[job_posted_date].&amp;[2023-01-12T14:45:04]"/>
            <x15:cachedUniqueName index="1128" name="[data_jobs].[job_posted_date].&amp;[2023-01-12T15:00:00]"/>
            <x15:cachedUniqueName index="1129" name="[data_jobs].[job_posted_date].&amp;[2023-01-12T15:02:12]"/>
            <x15:cachedUniqueName index="1130" name="[data_jobs].[job_posted_date].&amp;[2023-01-12T15:02:13]"/>
            <x15:cachedUniqueName index="1131" name="[data_jobs].[job_posted_date].&amp;[2023-01-12T15:05:57]"/>
            <x15:cachedUniqueName index="1132" name="[data_jobs].[job_posted_date].&amp;[2023-01-12T15:20:18]"/>
            <x15:cachedUniqueName index="1133" name="[data_jobs].[job_posted_date].&amp;[2023-01-12T15:22:07]"/>
            <x15:cachedUniqueName index="1134" name="[data_jobs].[job_posted_date].&amp;[2023-01-12T15:23:28]"/>
            <x15:cachedUniqueName index="1135" name="[data_jobs].[job_posted_date].&amp;[2023-01-12T16:00:11]"/>
            <x15:cachedUniqueName index="1136" name="[data_jobs].[job_posted_date].&amp;[2023-01-12T16:07:30]"/>
            <x15:cachedUniqueName index="1137" name="[data_jobs].[job_posted_date].&amp;[2023-01-12T16:08:24]"/>
            <x15:cachedUniqueName index="1138" name="[data_jobs].[job_posted_date].&amp;[2023-01-12T16:11:16]"/>
            <x15:cachedUniqueName index="1139" name="[data_jobs].[job_posted_date].&amp;[2023-01-12T16:20:10]"/>
            <x15:cachedUniqueName index="1140" name="[data_jobs].[job_posted_date].&amp;[2023-01-12T17:01:24]"/>
            <x15:cachedUniqueName index="1141" name="[data_jobs].[job_posted_date].&amp;[2023-01-12T17:02:12]"/>
            <x15:cachedUniqueName index="1142" name="[data_jobs].[job_posted_date].&amp;[2023-01-12T17:05:34]"/>
            <x15:cachedUniqueName index="1143" name="[data_jobs].[job_posted_date].&amp;[2023-01-12T17:07:30]"/>
            <x15:cachedUniqueName index="1144" name="[data_jobs].[job_posted_date].&amp;[2023-01-12T17:21:14]"/>
            <x15:cachedUniqueName index="1145" name="[data_jobs].[job_posted_date].&amp;[2023-01-12T17:21:55]"/>
            <x15:cachedUniqueName index="1146" name="[data_jobs].[job_posted_date].&amp;[2023-01-12T17:38:27]"/>
            <x15:cachedUniqueName index="1147" name="[data_jobs].[job_posted_date].&amp;[2023-01-12T17:39:55]"/>
            <x15:cachedUniqueName index="1148" name="[data_jobs].[job_posted_date].&amp;[2023-01-12T17:59:57]"/>
            <x15:cachedUniqueName index="1149" name="[data_jobs].[job_posted_date].&amp;[2023-01-12T18:02:50]"/>
            <x15:cachedUniqueName index="1150" name="[data_jobs].[job_posted_date].&amp;[2023-01-12T18:07:22]"/>
            <x15:cachedUniqueName index="1151" name="[data_jobs].[job_posted_date].&amp;[2023-01-12T18:08:39]"/>
            <x15:cachedUniqueName index="1152" name="[data_jobs].[job_posted_date].&amp;[2023-01-12T18:11:36]"/>
            <x15:cachedUniqueName index="1153" name="[data_jobs].[job_posted_date].&amp;[2023-01-12T18:14:04]"/>
            <x15:cachedUniqueName index="1154" name="[data_jobs].[job_posted_date].&amp;[2023-01-12T18:15:58]"/>
            <x15:cachedUniqueName index="1155" name="[data_jobs].[job_posted_date].&amp;[2023-01-12T18:19:33]"/>
            <x15:cachedUniqueName index="1156" name="[data_jobs].[job_posted_date].&amp;[2023-01-12T19:05:06]"/>
            <x15:cachedUniqueName index="1157" name="[data_jobs].[job_posted_date].&amp;[2023-01-12T19:05:08]"/>
            <x15:cachedUniqueName index="1158" name="[data_jobs].[job_posted_date].&amp;[2023-01-12T19:07:36]"/>
            <x15:cachedUniqueName index="1159" name="[data_jobs].[job_posted_date].&amp;[2023-01-12T19:44:57]"/>
            <x15:cachedUniqueName index="1160" name="[data_jobs].[job_posted_date].&amp;[2023-01-12T20:02:33]"/>
            <x15:cachedUniqueName index="1161" name="[data_jobs].[job_posted_date].&amp;[2023-01-12T20:19:37]"/>
            <x15:cachedUniqueName index="1162" name="[data_jobs].[job_posted_date].&amp;[2023-01-12T20:42:23]"/>
            <x15:cachedUniqueName index="1163" name="[data_jobs].[job_posted_date].&amp;[2023-01-12T20:44:40]"/>
            <x15:cachedUniqueName index="1164" name="[data_jobs].[job_posted_date].&amp;[2023-01-12T20:59:52]"/>
            <x15:cachedUniqueName index="1165" name="[data_jobs].[job_posted_date].&amp;[2023-01-12T21:01:35]"/>
            <x15:cachedUniqueName index="1166" name="[data_jobs].[job_posted_date].&amp;[2023-01-12T21:02:15]"/>
            <x15:cachedUniqueName index="1167" name="[data_jobs].[job_posted_date].&amp;[2023-01-12T21:06:23]"/>
            <x15:cachedUniqueName index="1168" name="[data_jobs].[job_posted_date].&amp;[2023-01-12T21:08:22]"/>
            <x15:cachedUniqueName index="1169" name="[data_jobs].[job_posted_date].&amp;[2023-01-12T21:09:29]"/>
            <x15:cachedUniqueName index="1170" name="[data_jobs].[job_posted_date].&amp;[2023-01-12T21:45:32]"/>
            <x15:cachedUniqueName index="1171" name="[data_jobs].[job_posted_date].&amp;[2023-01-12T22:05:13]"/>
            <x15:cachedUniqueName index="1172" name="[data_jobs].[job_posted_date].&amp;[2023-01-12T22:05:42]"/>
            <x15:cachedUniqueName index="1173" name="[data_jobs].[job_posted_date].&amp;[2023-01-12T22:06:28]"/>
            <x15:cachedUniqueName index="1174" name="[data_jobs].[job_posted_date].&amp;[2023-01-12T22:06:36]"/>
            <x15:cachedUniqueName index="1175" name="[data_jobs].[job_posted_date].&amp;[2023-01-12T22:08:43]"/>
            <x15:cachedUniqueName index="1176" name="[data_jobs].[job_posted_date].&amp;[2023-01-12T22:39:39]"/>
            <x15:cachedUniqueName index="1177" name="[data_jobs].[job_posted_date].&amp;[2023-01-12T23:01:42]"/>
            <x15:cachedUniqueName index="1178" name="[data_jobs].[job_posted_date].&amp;[2023-01-12T23:06:18]"/>
            <x15:cachedUniqueName index="1179" name="[data_jobs].[job_posted_date].&amp;[2023-01-12T23:47:24]"/>
            <x15:cachedUniqueName index="1180" name="[data_jobs].[job_posted_date].&amp;[2023-01-12T23:59:57]"/>
            <x15:cachedUniqueName index="1181" name="[data_jobs].[job_posted_date].&amp;[2023-01-13T00:01:08]"/>
            <x15:cachedUniqueName index="1182" name="[data_jobs].[job_posted_date].&amp;[2023-01-13T00:01:24]"/>
            <x15:cachedUniqueName index="1183" name="[data_jobs].[job_posted_date].&amp;[2023-01-13T00:01:26]"/>
            <x15:cachedUniqueName index="1184" name="[data_jobs].[job_posted_date].&amp;[2023-01-13T00:05:34]"/>
            <x15:cachedUniqueName index="1185" name="[data_jobs].[job_posted_date].&amp;[2023-01-13T00:05:42]"/>
            <x15:cachedUniqueName index="1186" name="[data_jobs].[job_posted_date].&amp;[2023-01-13T00:13:01]"/>
            <x15:cachedUniqueName index="1187" name="[data_jobs].[job_posted_date].&amp;[2023-01-13T00:19:42]"/>
            <x15:cachedUniqueName index="1188" name="[data_jobs].[job_posted_date].&amp;[2023-01-13T00:20:13]"/>
            <x15:cachedUniqueName index="1189" name="[data_jobs].[job_posted_date].&amp;[2023-01-13T00:21:51]"/>
            <x15:cachedUniqueName index="1190" name="[data_jobs].[job_posted_date].&amp;[2023-01-13T00:22:26]"/>
            <x15:cachedUniqueName index="1191" name="[data_jobs].[job_posted_date].&amp;[2023-01-13T00:22:49]"/>
            <x15:cachedUniqueName index="1192" name="[data_jobs].[job_posted_date].&amp;[2023-01-13T01:01:17]"/>
            <x15:cachedUniqueName index="1193" name="[data_jobs].[job_posted_date].&amp;[2023-01-13T01:06:04]"/>
            <x15:cachedUniqueName index="1194" name="[data_jobs].[job_posted_date].&amp;[2023-01-13T01:14:51]"/>
            <x15:cachedUniqueName index="1195" name="[data_jobs].[job_posted_date].&amp;[2023-01-13T01:19:33]"/>
            <x15:cachedUniqueName index="1196" name="[data_jobs].[job_posted_date].&amp;[2023-01-13T01:42:35]"/>
            <x15:cachedUniqueName index="1197" name="[data_jobs].[job_posted_date].&amp;[2023-01-13T02:08:24]"/>
            <x15:cachedUniqueName index="1198" name="[data_jobs].[job_posted_date].&amp;[2023-01-13T02:14:42]"/>
            <x15:cachedUniqueName index="1199" name="[data_jobs].[job_posted_date].&amp;[2023-01-13T02:22:12]"/>
            <x15:cachedUniqueName index="1200" name="[data_jobs].[job_posted_date].&amp;[2023-01-13T03:00:15]"/>
            <x15:cachedUniqueName index="1201" name="[data_jobs].[job_posted_date].&amp;[2023-01-13T04:22:15]"/>
            <x15:cachedUniqueName index="1202" name="[data_jobs].[job_posted_date].&amp;[2023-01-13T04:22:20]"/>
            <x15:cachedUniqueName index="1203" name="[data_jobs].[job_posted_date].&amp;[2023-01-13T05:05:17]"/>
            <x15:cachedUniqueName index="1204" name="[data_jobs].[job_posted_date].&amp;[2023-01-13T06:00:19]"/>
            <x15:cachedUniqueName index="1205" name="[data_jobs].[job_posted_date].&amp;[2023-01-13T06:02:09]"/>
            <x15:cachedUniqueName index="1206" name="[data_jobs].[job_posted_date].&amp;[2023-01-13T06:06:12]"/>
            <x15:cachedUniqueName index="1207" name="[data_jobs].[job_posted_date].&amp;[2023-01-13T06:16:32]"/>
            <x15:cachedUniqueName index="1208" name="[data_jobs].[job_posted_date].&amp;[2023-01-13T06:30:59]"/>
            <x15:cachedUniqueName index="1209" name="[data_jobs].[job_posted_date].&amp;[2023-01-13T07:05:11]"/>
            <x15:cachedUniqueName index="1210" name="[data_jobs].[job_posted_date].&amp;[2023-01-13T07:05:16]"/>
            <x15:cachedUniqueName index="1211" name="[data_jobs].[job_posted_date].&amp;[2023-01-13T07:05:49]"/>
            <x15:cachedUniqueName index="1212" name="[data_jobs].[job_posted_date].&amp;[2023-01-13T07:20:56]"/>
            <x15:cachedUniqueName index="1213" name="[data_jobs].[job_posted_date].&amp;[2023-01-13T07:23:01]"/>
            <x15:cachedUniqueName index="1214" name="[data_jobs].[job_posted_date].&amp;[2023-01-13T08:03:43]"/>
            <x15:cachedUniqueName index="1215" name="[data_jobs].[job_posted_date].&amp;[2023-01-13T08:04:39]"/>
            <x15:cachedUniqueName index="1216" name="[data_jobs].[job_posted_date].&amp;[2023-01-13T08:04:49]"/>
            <x15:cachedUniqueName index="1217" name="[data_jobs].[job_posted_date].&amp;[2023-01-13T08:04:53]"/>
            <x15:cachedUniqueName index="1218" name="[data_jobs].[job_posted_date].&amp;[2023-01-13T08:08:17]"/>
            <x15:cachedUniqueName index="1219" name="[data_jobs].[job_posted_date].&amp;[2023-01-13T08:09:56]"/>
            <x15:cachedUniqueName index="1220" name="[data_jobs].[job_posted_date].&amp;[2023-01-13T09:15:37]"/>
            <x15:cachedUniqueName index="1221" name="[data_jobs].[job_posted_date].&amp;[2023-01-13T10:04:38]"/>
            <x15:cachedUniqueName index="1222" name="[data_jobs].[job_posted_date].&amp;[2023-01-13T10:05:41]"/>
            <x15:cachedUniqueName index="1223" name="[data_jobs].[job_posted_date].&amp;[2023-01-13T11:00:22]"/>
            <x15:cachedUniqueName index="1224" name="[data_jobs].[job_posted_date].&amp;[2023-01-13T11:04:41]"/>
            <x15:cachedUniqueName index="1225" name="[data_jobs].[job_posted_date].&amp;[2023-01-13T11:15:43]"/>
            <x15:cachedUniqueName index="1226" name="[data_jobs].[job_posted_date].&amp;[2023-01-13T12:02:59]"/>
            <x15:cachedUniqueName index="1227" name="[data_jobs].[job_posted_date].&amp;[2023-01-13T12:09:14]"/>
            <x15:cachedUniqueName index="1228" name="[data_jobs].[job_posted_date].&amp;[2023-01-13T12:14:02]"/>
            <x15:cachedUniqueName index="1229" name="[data_jobs].[job_posted_date].&amp;[2023-01-13T14:00:16]"/>
            <x15:cachedUniqueName index="1230" name="[data_jobs].[job_posted_date].&amp;[2023-01-13T14:07:24]"/>
            <x15:cachedUniqueName index="1231" name="[data_jobs].[job_posted_date].&amp;[2023-01-13T14:08:17]"/>
            <x15:cachedUniqueName index="1232" name="[data_jobs].[job_posted_date].&amp;[2023-01-13T14:10:22]"/>
            <x15:cachedUniqueName index="1233" name="[data_jobs].[job_posted_date].&amp;[2023-01-13T14:11:44]"/>
            <x15:cachedUniqueName index="1234" name="[data_jobs].[job_posted_date].&amp;[2023-01-13T14:13:17]"/>
            <x15:cachedUniqueName index="1235" name="[data_jobs].[job_posted_date].&amp;[2023-01-13T14:23:00]"/>
            <x15:cachedUniqueName index="1236" name="[data_jobs].[job_posted_date].&amp;[2023-01-13T15:07:20]"/>
            <x15:cachedUniqueName index="1237" name="[data_jobs].[job_posted_date].&amp;[2023-01-13T15:21:25]"/>
            <x15:cachedUniqueName index="1238" name="[data_jobs].[job_posted_date].&amp;[2023-01-13T16:04:10]"/>
            <x15:cachedUniqueName index="1239" name="[data_jobs].[job_posted_date].&amp;[2023-01-13T16:04:34]"/>
            <x15:cachedUniqueName index="1240" name="[data_jobs].[job_posted_date].&amp;[2023-01-13T16:04:49]"/>
            <x15:cachedUniqueName index="1241" name="[data_jobs].[job_posted_date].&amp;[2023-01-13T16:09:58]"/>
            <x15:cachedUniqueName index="1242" name="[data_jobs].[job_posted_date].&amp;[2023-01-13T17:04:10]"/>
            <x15:cachedUniqueName index="1243" name="[data_jobs].[job_posted_date].&amp;[2023-01-13T17:05:44]"/>
            <x15:cachedUniqueName index="1244" name="[data_jobs].[job_posted_date].&amp;[2023-01-13T17:06:49]"/>
            <x15:cachedUniqueName index="1245" name="[data_jobs].[job_posted_date].&amp;[2023-01-13T18:00:14]"/>
            <x15:cachedUniqueName index="1246" name="[data_jobs].[job_posted_date].&amp;[2023-01-13T18:05:51]"/>
            <x15:cachedUniqueName index="1247" name="[data_jobs].[job_posted_date].&amp;[2023-01-13T18:06:35]"/>
            <x15:cachedUniqueName index="1248" name="[data_jobs].[job_posted_date].&amp;[2023-01-13T18:19:55]"/>
            <x15:cachedUniqueName index="1249" name="[data_jobs].[job_posted_date].&amp;[2023-01-13T19:00:07]"/>
            <x15:cachedUniqueName index="1250" name="[data_jobs].[job_posted_date].&amp;[2023-01-13T19:03:00]"/>
            <x15:cachedUniqueName index="1251" name="[data_jobs].[job_posted_date].&amp;[2023-01-13T19:03:05]"/>
            <x15:cachedUniqueName index="1252" name="[data_jobs].[job_posted_date].&amp;[2023-01-13T19:04:34]"/>
            <x15:cachedUniqueName index="1253" name="[data_jobs].[job_posted_date].&amp;[2023-01-13T19:06:49]"/>
            <x15:cachedUniqueName index="1254" name="[data_jobs].[job_posted_date].&amp;[2023-01-13T19:08:24]"/>
            <x15:cachedUniqueName index="1255" name="[data_jobs].[job_posted_date].&amp;[2023-01-13T19:09:10]"/>
            <x15:cachedUniqueName index="1256" name="[data_jobs].[job_posted_date].&amp;[2023-01-13T20:03:00]"/>
            <x15:cachedUniqueName index="1257" name="[data_jobs].[job_posted_date].&amp;[2023-01-13T20:04:11]"/>
            <x15:cachedUniqueName index="1258" name="[data_jobs].[job_posted_date].&amp;[2023-01-13T21:00:25]"/>
            <x15:cachedUniqueName index="1259" name="[data_jobs].[job_posted_date].&amp;[2023-01-13T21:02:43]"/>
            <x15:cachedUniqueName index="1260" name="[data_jobs].[job_posted_date].&amp;[2023-01-13T21:03:07]"/>
            <x15:cachedUniqueName index="1261" name="[data_jobs].[job_posted_date].&amp;[2023-01-13T21:03:57]"/>
            <x15:cachedUniqueName index="1262" name="[data_jobs].[job_posted_date].&amp;[2023-01-13T21:08:14]"/>
            <x15:cachedUniqueName index="1263" name="[data_jobs].[job_posted_date].&amp;[2023-01-13T21:11:14]"/>
            <x15:cachedUniqueName index="1264" name="[data_jobs].[job_posted_date].&amp;[2023-01-13T21:14:00]"/>
            <x15:cachedUniqueName index="1265" name="[data_jobs].[job_posted_date].&amp;[2023-01-13T21:20:04]"/>
            <x15:cachedUniqueName index="1266" name="[data_jobs].[job_posted_date].&amp;[2023-01-13T21:20:48]"/>
            <x15:cachedUniqueName index="1267" name="[data_jobs].[job_posted_date].&amp;[2023-01-13T21:22:38]"/>
            <x15:cachedUniqueName index="1268" name="[data_jobs].[job_posted_date].&amp;[2023-01-13T22:03:35]"/>
            <x15:cachedUniqueName index="1269" name="[data_jobs].[job_posted_date].&amp;[2023-01-13T22:04:34]"/>
            <x15:cachedUniqueName index="1270" name="[data_jobs].[job_posted_date].&amp;[2023-01-13T22:06:10]"/>
            <x15:cachedUniqueName index="1271" name="[data_jobs].[job_posted_date].&amp;[2023-01-13T22:06:37]"/>
            <x15:cachedUniqueName index="1272" name="[data_jobs].[job_posted_date].&amp;[2023-01-13T22:07:11]"/>
            <x15:cachedUniqueName index="1273" name="[data_jobs].[job_posted_date].&amp;[2023-01-13T22:08:14]"/>
            <x15:cachedUniqueName index="1274" name="[data_jobs].[job_posted_date].&amp;[2023-01-13T22:20:06]"/>
            <x15:cachedUniqueName index="1275" name="[data_jobs].[job_posted_date].&amp;[2023-01-13T22:20:08]"/>
            <x15:cachedUniqueName index="1276" name="[data_jobs].[job_posted_date].&amp;[2023-01-13T23:03:07]"/>
            <x15:cachedUniqueName index="1277" name="[data_jobs].[job_posted_date].&amp;[2023-01-13T23:05:43]"/>
            <x15:cachedUniqueName index="1278" name="[data_jobs].[job_posted_date].&amp;[2023-01-13T23:07:51]"/>
            <x15:cachedUniqueName index="1279" name="[data_jobs].[job_posted_date].&amp;[2023-01-13T23:20:14]"/>
            <x15:cachedUniqueName index="1280" name="[data_jobs].[job_posted_date].&amp;[2023-01-14T00:02:53]"/>
            <x15:cachedUniqueName index="1281" name="[data_jobs].[job_posted_date].&amp;[2023-01-14T00:03:19]"/>
            <x15:cachedUniqueName index="1282" name="[data_jobs].[job_posted_date].&amp;[2023-01-14T00:04:08]"/>
            <x15:cachedUniqueName index="1283" name="[data_jobs].[job_posted_date].&amp;[2023-01-14T01:05:46]"/>
            <x15:cachedUniqueName index="1284" name="[data_jobs].[job_posted_date].&amp;[2023-01-14T01:22:16]"/>
            <x15:cachedUniqueName index="1285" name="[data_jobs].[job_posted_date].&amp;[2023-01-14T01:23:12]"/>
            <x15:cachedUniqueName index="1286" name="[data_jobs].[job_posted_date].&amp;[2023-01-14T01:54:52]"/>
            <x15:cachedUniqueName index="1287" name="[data_jobs].[job_posted_date].&amp;[2023-01-14T02:09:01]"/>
            <x15:cachedUniqueName index="1288" name="[data_jobs].[job_posted_date].&amp;[2023-01-14T03:19:57]"/>
            <x15:cachedUniqueName index="1289" name="[data_jobs].[job_posted_date].&amp;[2023-01-14T03:20:43]"/>
            <x15:cachedUniqueName index="1290" name="[data_jobs].[job_posted_date].&amp;[2023-01-14T04:03:04]"/>
            <x15:cachedUniqueName index="1291" name="[data_jobs].[job_posted_date].&amp;[2023-01-14T06:03:12]"/>
            <x15:cachedUniqueName index="1292" name="[data_jobs].[job_posted_date].&amp;[2023-01-14T06:12:15]"/>
            <x15:cachedUniqueName index="1293" name="[data_jobs].[job_posted_date].&amp;[2023-01-14T07:00:17]"/>
            <x15:cachedUniqueName index="1294" name="[data_jobs].[job_posted_date].&amp;[2023-01-14T07:00:19]"/>
            <x15:cachedUniqueName index="1295" name="[data_jobs].[job_posted_date].&amp;[2023-01-14T07:03:28]"/>
            <x15:cachedUniqueName index="1296" name="[data_jobs].[job_posted_date].&amp;[2023-01-14T08:04:03]"/>
            <x15:cachedUniqueName index="1297" name="[data_jobs].[job_posted_date].&amp;[2023-01-14T08:04:16]"/>
            <x15:cachedUniqueName index="1298" name="[data_jobs].[job_posted_date].&amp;[2023-01-14T08:12:31]"/>
            <x15:cachedUniqueName index="1299" name="[data_jobs].[job_posted_date].&amp;[2023-01-14T08:45:30]"/>
            <x15:cachedUniqueName index="1300" name="[data_jobs].[job_posted_date].&amp;[2023-01-14T09:03:27]"/>
            <x15:cachedUniqueName index="1301" name="[data_jobs].[job_posted_date].&amp;[2023-01-14T09:43:54]"/>
            <x15:cachedUniqueName index="1302" name="[data_jobs].[job_posted_date].&amp;[2023-01-14T09:45:23]"/>
            <x15:cachedUniqueName index="1303" name="[data_jobs].[job_posted_date].&amp;[2023-01-14T10:04:09]"/>
            <x15:cachedUniqueName index="1304" name="[data_jobs].[job_posted_date].&amp;[2023-01-14T11:00:00]"/>
            <x15:cachedUniqueName index="1305" name="[data_jobs].[job_posted_date].&amp;[2023-01-14T11:01:48]"/>
            <x15:cachedUniqueName index="1306" name="[data_jobs].[job_posted_date].&amp;[2023-01-14T12:04:20]"/>
            <x15:cachedUniqueName index="1307" name="[data_jobs].[job_posted_date].&amp;[2023-01-14T12:11:09]"/>
            <x15:cachedUniqueName index="1308" name="[data_jobs].[job_posted_date].&amp;[2023-01-14T12:20:30]"/>
            <x15:cachedUniqueName index="1309" name="[data_jobs].[job_posted_date].&amp;[2023-01-14T13:03:07]"/>
            <x15:cachedUniqueName index="1310" name="[data_jobs].[job_posted_date].&amp;[2023-01-14T13:04:03]"/>
            <x15:cachedUniqueName index="1311" name="[data_jobs].[job_posted_date].&amp;[2023-01-14T13:07:13]"/>
            <x15:cachedUniqueName index="1312" name="[data_jobs].[job_posted_date].&amp;[2023-01-14T14:00:39]"/>
            <x15:cachedUniqueName index="1313" name="[data_jobs].[job_posted_date].&amp;[2023-01-14T14:00:45]"/>
            <x15:cachedUniqueName index="1314" name="[data_jobs].[job_posted_date].&amp;[2023-01-14T14:03:27]"/>
            <x15:cachedUniqueName index="1315" name="[data_jobs].[job_posted_date].&amp;[2023-01-14T14:11:21]"/>
            <x15:cachedUniqueName index="1316" name="[data_jobs].[job_posted_date].&amp;[2023-01-14T15:00:17]"/>
            <x15:cachedUniqueName index="1317" name="[data_jobs].[job_posted_date].&amp;[2023-01-14T16:01:35]"/>
            <x15:cachedUniqueName index="1318" name="[data_jobs].[job_posted_date].&amp;[2023-01-14T16:01:48]"/>
            <x15:cachedUniqueName index="1319" name="[data_jobs].[job_posted_date].&amp;[2023-01-14T16:03:51]"/>
            <x15:cachedUniqueName index="1320" name="[data_jobs].[job_posted_date].&amp;[2023-01-14T16:06:19]"/>
            <x15:cachedUniqueName index="1321" name="[data_jobs].[job_posted_date].&amp;[2023-01-14T16:08:33]"/>
            <x15:cachedUniqueName index="1322" name="[data_jobs].[job_posted_date].&amp;[2023-01-14T16:24:34]"/>
            <x15:cachedUniqueName index="1323" name="[data_jobs].[job_posted_date].&amp;[2023-01-14T17:05:13]"/>
            <x15:cachedUniqueName index="1324" name="[data_jobs].[job_posted_date].&amp;[2023-01-14T18:00:00]"/>
            <x15:cachedUniqueName index="1325" name="[data_jobs].[job_posted_date].&amp;[2023-01-14T18:03:28]"/>
            <x15:cachedUniqueName index="1326" name="[data_jobs].[job_posted_date].&amp;[2023-01-14T18:03:37]"/>
            <x15:cachedUniqueName index="1327" name="[data_jobs].[job_posted_date].&amp;[2023-01-14T18:06:33]"/>
            <x15:cachedUniqueName index="1328" name="[data_jobs].[job_posted_date].&amp;[2023-01-14T19:07:53]"/>
            <x15:cachedUniqueName index="1329" name="[data_jobs].[job_posted_date].&amp;[2023-01-14T19:12:27]"/>
            <x15:cachedUniqueName index="1330" name="[data_jobs].[job_posted_date].&amp;[2023-01-14T19:44:05]"/>
            <x15:cachedUniqueName index="1331" name="[data_jobs].[job_posted_date].&amp;[2023-01-14T20:04:03]"/>
            <x15:cachedUniqueName index="1332" name="[data_jobs].[job_posted_date].&amp;[2023-01-14T21:00:06]"/>
            <x15:cachedUniqueName index="1333" name="[data_jobs].[job_posted_date].&amp;[2023-01-14T21:01:08]"/>
            <x15:cachedUniqueName index="1334" name="[data_jobs].[job_posted_date].&amp;[2023-01-14T21:20:13]"/>
            <x15:cachedUniqueName index="1335" name="[data_jobs].[job_posted_date].&amp;[2023-01-14T23:41:55]"/>
            <x15:cachedUniqueName index="1336" name="[data_jobs].[job_posted_date].&amp;[2023-01-14T23:44:59]"/>
            <x15:cachedUniqueName index="1337" name="[data_jobs].[job_posted_date].&amp;[2023-01-14T23:47:27]"/>
            <x15:cachedUniqueName index="1338" name="[data_jobs].[job_posted_date].&amp;[2023-01-15T00:04:22]"/>
            <x15:cachedUniqueName index="1339" name="[data_jobs].[job_posted_date].&amp;[2023-01-15T06:00:06]"/>
            <x15:cachedUniqueName index="1340" name="[data_jobs].[job_posted_date].&amp;[2023-01-15T06:02:41]"/>
            <x15:cachedUniqueName index="1341" name="[data_jobs].[job_posted_date].&amp;[2023-01-15T06:57:45]"/>
            <x15:cachedUniqueName index="1342" name="[data_jobs].[job_posted_date].&amp;[2023-01-15T07:02:50]"/>
            <x15:cachedUniqueName index="1343" name="[data_jobs].[job_posted_date].&amp;[2023-01-15T07:16:24]"/>
            <x15:cachedUniqueName index="1344" name="[data_jobs].[job_posted_date].&amp;[2023-01-15T10:00:03]"/>
            <x15:cachedUniqueName index="1345" name="[data_jobs].[job_posted_date].&amp;[2023-01-15T10:10:01]"/>
            <x15:cachedUniqueName index="1346" name="[data_jobs].[job_posted_date].&amp;[2023-01-15T10:58:34]"/>
            <x15:cachedUniqueName index="1347" name="[data_jobs].[job_posted_date].&amp;[2023-01-15T13:11:28]"/>
            <x15:cachedUniqueName index="1348" name="[data_jobs].[job_posted_date].&amp;[2023-01-15T13:59:24]"/>
            <x15:cachedUniqueName index="1349" name="[data_jobs].[job_posted_date].&amp;[2023-01-15T14:58:04]"/>
            <x15:cachedUniqueName index="1350" name="[data_jobs].[job_posted_date].&amp;[2023-01-15T15:11:18]"/>
            <x15:cachedUniqueName index="1351" name="[data_jobs].[job_posted_date].&amp;[2023-01-15T17:02:53]"/>
            <x15:cachedUniqueName index="1352" name="[data_jobs].[job_posted_date].&amp;[2023-01-15T20:07:19]"/>
            <x15:cachedUniqueName index="1353" name="[data_jobs].[job_posted_date].&amp;[2023-01-15T23:57:59]"/>
            <x15:cachedUniqueName index="1354" name="[data_jobs].[job_posted_date].&amp;[2023-01-15T23:58:01]"/>
            <x15:cachedUniqueName index="1355" name="[data_jobs].[job_posted_date].&amp;[2023-01-16T00:00:03]"/>
            <x15:cachedUniqueName index="1356" name="[data_jobs].[job_posted_date].&amp;[2023-01-16T00:00:46]"/>
            <x15:cachedUniqueName index="1357" name="[data_jobs].[job_posted_date].&amp;[2023-01-16T00:01:43]"/>
            <x15:cachedUniqueName index="1358" name="[data_jobs].[job_posted_date].&amp;[2023-01-16T00:02:10]"/>
            <x15:cachedUniqueName index="1359" name="[data_jobs].[job_posted_date].&amp;[2023-01-16T00:02:15]"/>
            <x15:cachedUniqueName index="1360" name="[data_jobs].[job_posted_date].&amp;[2023-01-16T00:04:57]"/>
            <x15:cachedUniqueName index="1361" name="[data_jobs].[job_posted_date].&amp;[2023-01-16T00:33:26]"/>
            <x15:cachedUniqueName index="1362" name="[data_jobs].[job_posted_date].&amp;[2023-01-16T03:10:53]"/>
            <x15:cachedUniqueName index="1363" name="[data_jobs].[job_posted_date].&amp;[2023-01-16T04:04:42]"/>
            <x15:cachedUniqueName index="1364" name="[data_jobs].[job_posted_date].&amp;[2023-01-16T05:11:30]"/>
            <x15:cachedUniqueName index="1365" name="[data_jobs].[job_posted_date].&amp;[2023-01-16T06:00:04]"/>
            <x15:cachedUniqueName index="1366" name="[data_jobs].[job_posted_date].&amp;[2023-01-16T06:11:30]"/>
            <x15:cachedUniqueName index="1367" name="[data_jobs].[job_posted_date].&amp;[2023-01-16T06:19:57]"/>
            <x15:cachedUniqueName index="1368" name="[data_jobs].[job_posted_date].&amp;[2023-01-16T07:19:38]"/>
            <x15:cachedUniqueName index="1369" name="[data_jobs].[job_posted_date].&amp;[2023-01-16T07:43:13]"/>
            <x15:cachedUniqueName index="1370" name="[data_jobs].[job_posted_date].&amp;[2023-01-16T07:47:49]"/>
            <x15:cachedUniqueName index="1371" name="[data_jobs].[job_posted_date].&amp;[2023-01-16T07:53:44]"/>
            <x15:cachedUniqueName index="1372" name="[data_jobs].[job_posted_date].&amp;[2023-01-16T08:14:51]"/>
            <x15:cachedUniqueName index="1373" name="[data_jobs].[job_posted_date].&amp;[2023-01-16T08:17:12]"/>
            <x15:cachedUniqueName index="1374" name="[data_jobs].[job_posted_date].&amp;[2023-01-16T08:23:28]"/>
            <x15:cachedUniqueName index="1375" name="[data_jobs].[job_posted_date].&amp;[2023-01-16T08:23:34]"/>
            <x15:cachedUniqueName index="1376" name="[data_jobs].[job_posted_date].&amp;[2023-01-16T08:41:49]"/>
            <x15:cachedUniqueName index="1377" name="[data_jobs].[job_posted_date].&amp;[2023-01-16T08:43:17]"/>
            <x15:cachedUniqueName index="1378" name="[data_jobs].[job_posted_date].&amp;[2023-01-16T09:00:07]"/>
            <x15:cachedUniqueName index="1379" name="[data_jobs].[job_posted_date].&amp;[2023-01-16T09:16:20]"/>
            <x15:cachedUniqueName index="1380" name="[data_jobs].[job_posted_date].&amp;[2023-01-16T09:16:34]"/>
            <x15:cachedUniqueName index="1381" name="[data_jobs].[job_posted_date].&amp;[2023-01-16T09:19:30]"/>
            <x15:cachedUniqueName index="1382" name="[data_jobs].[job_posted_date].&amp;[2023-01-16T09:19:56]"/>
            <x15:cachedUniqueName index="1383" name="[data_jobs].[job_posted_date].&amp;[2023-01-16T09:20:16]"/>
            <x15:cachedUniqueName index="1384" name="[data_jobs].[job_posted_date].&amp;[2023-01-16T09:43:11]"/>
            <x15:cachedUniqueName index="1385" name="[data_jobs].[job_posted_date].&amp;[2023-01-16T09:58:20]"/>
            <x15:cachedUniqueName index="1386" name="[data_jobs].[job_posted_date].&amp;[2023-01-16T10:17:23]"/>
            <x15:cachedUniqueName index="1387" name="[data_jobs].[job_posted_date].&amp;[2023-01-16T10:17:58]"/>
            <x15:cachedUniqueName index="1388" name="[data_jobs].[job_posted_date].&amp;[2023-01-16T10:18:13]"/>
            <x15:cachedUniqueName index="1389" name="[data_jobs].[job_posted_date].&amp;[2023-01-16T10:19:13]"/>
            <x15:cachedUniqueName index="1390" name="[data_jobs].[job_posted_date].&amp;[2023-01-16T10:20:14]"/>
            <x15:cachedUniqueName index="1391" name="[data_jobs].[job_posted_date].&amp;[2023-01-16T10:24:48]"/>
            <x15:cachedUniqueName index="1392" name="[data_jobs].[job_posted_date].&amp;[2023-01-16T10:46:05]"/>
            <x15:cachedUniqueName index="1393" name="[data_jobs].[job_posted_date].&amp;[2023-01-16T10:50:55]"/>
            <x15:cachedUniqueName index="1394" name="[data_jobs].[job_posted_date].&amp;[2023-01-16T10:59:59]"/>
            <x15:cachedUniqueName index="1395" name="[data_jobs].[job_posted_date].&amp;[2023-01-16T11:06:34]"/>
            <x15:cachedUniqueName index="1396" name="[data_jobs].[job_posted_date].&amp;[2023-01-16T11:19:59]"/>
            <x15:cachedUniqueName index="1397" name="[data_jobs].[job_posted_date].&amp;[2023-01-16T11:47:07]"/>
            <x15:cachedUniqueName index="1398" name="[data_jobs].[job_posted_date].&amp;[2023-01-16T12:03:02]"/>
            <x15:cachedUniqueName index="1399" name="[data_jobs].[job_posted_date].&amp;[2023-01-16T12:19:59]"/>
            <x15:cachedUniqueName index="1400" name="[data_jobs].[job_posted_date].&amp;[2023-01-16T12:20:27]"/>
            <x15:cachedUniqueName index="1401" name="[data_jobs].[job_posted_date].&amp;[2023-01-16T13:06:41]"/>
            <x15:cachedUniqueName index="1402" name="[data_jobs].[job_posted_date].&amp;[2023-01-16T13:17:15]"/>
            <x15:cachedUniqueName index="1403" name="[data_jobs].[job_posted_date].&amp;[2023-01-16T14:07:26]"/>
            <x15:cachedUniqueName index="1404" name="[data_jobs].[job_posted_date].&amp;[2023-01-16T14:08:33]"/>
            <x15:cachedUniqueName index="1405" name="[data_jobs].[job_posted_date].&amp;[2023-01-16T14:19:38]"/>
            <x15:cachedUniqueName index="1406" name="[data_jobs].[job_posted_date].&amp;[2023-01-16T14:46:10]"/>
            <x15:cachedUniqueName index="1407" name="[data_jobs].[job_posted_date].&amp;[2023-01-16T15:17:52]"/>
            <x15:cachedUniqueName index="1408" name="[data_jobs].[job_posted_date].&amp;[2023-01-16T15:19:12]"/>
            <x15:cachedUniqueName index="1409" name="[data_jobs].[job_posted_date].&amp;[2023-01-16T15:47:47]"/>
            <x15:cachedUniqueName index="1410" name="[data_jobs].[job_posted_date].&amp;[2023-01-16T15:49:13]"/>
            <x15:cachedUniqueName index="1411" name="[data_jobs].[job_posted_date].&amp;[2023-01-16T15:56:39]"/>
            <x15:cachedUniqueName index="1412" name="[data_jobs].[job_posted_date].&amp;[2023-01-16T16:00:01]"/>
            <x15:cachedUniqueName index="1413" name="[data_jobs].[job_posted_date].&amp;[2023-01-16T16:16:34]"/>
            <x15:cachedUniqueName index="1414" name="[data_jobs].[job_posted_date].&amp;[2023-01-16T16:19:34]"/>
            <x15:cachedUniqueName index="1415" name="[data_jobs].[job_posted_date].&amp;[2023-01-16T16:42:37]"/>
            <x15:cachedUniqueName index="1416" name="[data_jobs].[job_posted_date].&amp;[2023-01-16T16:50:14]"/>
            <x15:cachedUniqueName index="1417" name="[data_jobs].[job_posted_date].&amp;[2023-01-16T17:18:22]"/>
            <x15:cachedUniqueName index="1418" name="[data_jobs].[job_posted_date].&amp;[2023-01-16T17:19:00]"/>
            <x15:cachedUniqueName index="1419" name="[data_jobs].[job_posted_date].&amp;[2023-01-16T17:56:02]"/>
            <x15:cachedUniqueName index="1420" name="[data_jobs].[job_posted_date].&amp;[2023-01-16T18:02:19]"/>
            <x15:cachedUniqueName index="1421" name="[data_jobs].[job_posted_date].&amp;[2023-01-16T18:17:19]"/>
            <x15:cachedUniqueName index="1422" name="[data_jobs].[job_posted_date].&amp;[2023-01-16T18:18:51]"/>
            <x15:cachedUniqueName index="1423" name="[data_jobs].[job_posted_date].&amp;[2023-01-16T18:19:05]"/>
            <x15:cachedUniqueName index="1424" name="[data_jobs].[job_posted_date].&amp;[2023-01-16T18:56:39]"/>
            <x15:cachedUniqueName index="1425" name="[data_jobs].[job_posted_date].&amp;[2023-01-16T19:16:40]"/>
            <x15:cachedUniqueName index="1426" name="[data_jobs].[job_posted_date].&amp;[2023-01-16T19:24:45]"/>
            <x15:cachedUniqueName index="1427" name="[data_jobs].[job_posted_date].&amp;[2023-01-16T20:16:34]"/>
            <x15:cachedUniqueName index="1428" name="[data_jobs].[job_posted_date].&amp;[2023-01-16T20:17:55]"/>
            <x15:cachedUniqueName index="1429" name="[data_jobs].[job_posted_date].&amp;[2023-01-16T20:21:45]"/>
            <x15:cachedUniqueName index="1430" name="[data_jobs].[job_posted_date].&amp;[2023-01-16T21:07:22]"/>
            <x15:cachedUniqueName index="1431" name="[data_jobs].[job_posted_date].&amp;[2023-01-16T21:22:09]"/>
            <x15:cachedUniqueName index="1432" name="[data_jobs].[job_posted_date].&amp;[2023-01-16T21:25:16]"/>
            <x15:cachedUniqueName index="1433" name="[data_jobs].[job_posted_date].&amp;[2023-01-16T21:42:36]"/>
            <x15:cachedUniqueName index="1434" name="[data_jobs].[job_posted_date].&amp;[2023-01-16T21:53:45]"/>
            <x15:cachedUniqueName index="1435" name="[data_jobs].[job_posted_date].&amp;[2023-01-16T22:00:05]"/>
            <x15:cachedUniqueName index="1436" name="[data_jobs].[job_posted_date].&amp;[2023-01-16T22:42:30]"/>
            <x15:cachedUniqueName index="1437" name="[data_jobs].[job_posted_date].&amp;[2023-01-16T22:42:36]"/>
            <x15:cachedUniqueName index="1438" name="[data_jobs].[job_posted_date].&amp;[2023-01-16T22:44:00]"/>
            <x15:cachedUniqueName index="1439" name="[data_jobs].[job_posted_date].&amp;[2023-01-16T22:56:02]"/>
            <x15:cachedUniqueName index="1440" name="[data_jobs].[job_posted_date].&amp;[2023-01-16T23:42:37]"/>
            <x15:cachedUniqueName index="1441" name="[data_jobs].[job_posted_date].&amp;[2023-01-16T23:44:35]"/>
            <x15:cachedUniqueName index="1442" name="[data_jobs].[job_posted_date].&amp;[2023-01-17T00:17:23]"/>
            <x15:cachedUniqueName index="1443" name="[data_jobs].[job_posted_date].&amp;[2023-01-17T00:18:53]"/>
            <x15:cachedUniqueName index="1444" name="[data_jobs].[job_posted_date].&amp;[2023-01-17T00:22:01]"/>
            <x15:cachedUniqueName index="1445" name="[data_jobs].[job_posted_date].&amp;[2023-01-17T00:41:55]"/>
            <x15:cachedUniqueName index="1446" name="[data_jobs].[job_posted_date].&amp;[2023-01-17T00:54:42]"/>
            <x15:cachedUniqueName index="1447" name="[data_jobs].[job_posted_date].&amp;[2023-01-17T00:54:53]"/>
            <x15:cachedUniqueName index="1448" name="[data_jobs].[job_posted_date].&amp;[2023-01-17T01:14:58]"/>
            <x15:cachedUniqueName index="1449" name="[data_jobs].[job_posted_date].&amp;[2023-01-17T01:19:12]"/>
            <x15:cachedUniqueName index="1450" name="[data_jobs].[job_posted_date].&amp;[2023-01-17T02:42:00]"/>
            <x15:cachedUniqueName index="1451" name="[data_jobs].[job_posted_date].&amp;[2023-01-17T02:56:39]"/>
            <x15:cachedUniqueName index="1452" name="[data_jobs].[job_posted_date].&amp;[2023-01-17T03:56:27]"/>
            <x15:cachedUniqueName index="1453" name="[data_jobs].[job_posted_date].&amp;[2023-01-17T04:02:42]"/>
            <x15:cachedUniqueName index="1454" name="[data_jobs].[job_posted_date].&amp;[2023-01-17T04:07:22]"/>
            <x15:cachedUniqueName index="1455" name="[data_jobs].[job_posted_date].&amp;[2023-01-17T04:50:48]"/>
            <x15:cachedUniqueName index="1456" name="[data_jobs].[job_posted_date].&amp;[2023-01-17T06:03:23]"/>
            <x15:cachedUniqueName index="1457" name="[data_jobs].[job_posted_date].&amp;[2023-01-17T06:14:44]"/>
            <x15:cachedUniqueName index="1458" name="[data_jobs].[job_posted_date].&amp;[2023-01-17T06:17:13]"/>
            <x15:cachedUniqueName index="1459" name="[data_jobs].[job_posted_date].&amp;[2023-01-17T06:55:23]"/>
            <x15:cachedUniqueName index="1460" name="[data_jobs].[job_posted_date].&amp;[2023-01-17T06:55:24]"/>
            <x15:cachedUniqueName index="1461" name="[data_jobs].[job_posted_date].&amp;[2023-01-17T07:03:49]"/>
            <x15:cachedUniqueName index="1462" name="[data_jobs].[job_posted_date].&amp;[2023-01-17T07:49:58]"/>
            <x15:cachedUniqueName index="1463" name="[data_jobs].[job_posted_date].&amp;[2023-01-17T08:06:14]"/>
            <x15:cachedUniqueName index="1464" name="[data_jobs].[job_posted_date].&amp;[2023-01-17T08:10:05]"/>
            <x15:cachedUniqueName index="1465" name="[data_jobs].[job_posted_date].&amp;[2023-01-17T08:29:32]"/>
            <x15:cachedUniqueName index="1466" name="[data_jobs].[job_posted_date].&amp;[2023-01-17T08:46:30]"/>
            <x15:cachedUniqueName index="1467" name="[data_jobs].[job_posted_date].&amp;[2023-01-17T09:03:42]"/>
            <x15:cachedUniqueName index="1468" name="[data_jobs].[job_posted_date].&amp;[2023-01-17T09:49:29]"/>
            <x15:cachedUniqueName index="1469" name="[data_jobs].[job_posted_date].&amp;[2023-01-17T10:02:16]"/>
            <x15:cachedUniqueName index="1470" name="[data_jobs].[job_posted_date].&amp;[2023-01-17T10:12:15]"/>
            <x15:cachedUniqueName index="1471" name="[data_jobs].[job_posted_date].&amp;[2023-01-17T10:13:39]"/>
            <x15:cachedUniqueName index="1472" name="[data_jobs].[job_posted_date].&amp;[2023-01-17T10:16:11]"/>
            <x15:cachedUniqueName index="1473" name="[data_jobs].[job_posted_date].&amp;[2023-01-17T11:20:30]"/>
            <x15:cachedUniqueName index="1474" name="[data_jobs].[job_posted_date].&amp;[2023-01-17T12:00:18]"/>
            <x15:cachedUniqueName index="1475" name="[data_jobs].[job_posted_date].&amp;[2023-01-17T12:15:37]"/>
            <x15:cachedUniqueName index="1476" name="[data_jobs].[job_posted_date].&amp;[2023-01-17T12:15:54]"/>
            <x15:cachedUniqueName index="1477" name="[data_jobs].[job_posted_date].&amp;[2023-01-17T12:34:40]"/>
            <x15:cachedUniqueName index="1478" name="[data_jobs].[job_posted_date].&amp;[2023-01-17T12:49:11]"/>
            <x15:cachedUniqueName index="1479" name="[data_jobs].[job_posted_date].&amp;[2023-01-17T13:00:09]"/>
            <x15:cachedUniqueName index="1480" name="[data_jobs].[job_posted_date].&amp;[2023-01-17T13:07:23]"/>
            <x15:cachedUniqueName index="1481" name="[data_jobs].[job_posted_date].&amp;[2023-01-17T14:00:18]"/>
            <x15:cachedUniqueName index="1482" name="[data_jobs].[job_posted_date].&amp;[2023-01-17T14:03:34]"/>
            <x15:cachedUniqueName index="1483" name="[data_jobs].[job_posted_date].&amp;[2023-01-17T14:49:18]"/>
            <x15:cachedUniqueName index="1484" name="[data_jobs].[job_posted_date].&amp;[2023-01-17T15:01:47]"/>
            <x15:cachedUniqueName index="1485" name="[data_jobs].[job_posted_date].&amp;[2023-01-17T15:02:27]"/>
            <x15:cachedUniqueName index="1486" name="[data_jobs].[job_posted_date].&amp;[2023-01-17T15:03:27]"/>
            <x15:cachedUniqueName index="1487" name="[data_jobs].[job_posted_date].&amp;[2023-01-17T15:04:38]"/>
            <x15:cachedUniqueName index="1488" name="[data_jobs].[job_posted_date].&amp;[2023-01-17T15:20:55]"/>
            <x15:cachedUniqueName index="1489" name="[data_jobs].[job_posted_date].&amp;[2023-01-17T15:30:18]"/>
            <x15:cachedUniqueName index="1490" name="[data_jobs].[job_posted_date].&amp;[2023-01-17T15:48:25]"/>
            <x15:cachedUniqueName index="1491" name="[data_jobs].[job_posted_date].&amp;[2023-01-17T16:00:00]"/>
            <x15:cachedUniqueName index="1492" name="[data_jobs].[job_posted_date].&amp;[2023-01-17T16:03:12]"/>
            <x15:cachedUniqueName index="1493" name="[data_jobs].[job_posted_date].&amp;[2023-01-17T16:03:45]"/>
            <x15:cachedUniqueName index="1494" name="[data_jobs].[job_posted_date].&amp;[2023-01-17T16:05:08]"/>
            <x15:cachedUniqueName index="1495" name="[data_jobs].[job_posted_date].&amp;[2023-01-17T16:05:10]"/>
            <x15:cachedUniqueName index="1496" name="[data_jobs].[job_posted_date].&amp;[2023-01-17T16:46:30]"/>
            <x15:cachedUniqueName index="1497" name="[data_jobs].[job_posted_date].&amp;[2023-01-17T17:00:00]"/>
            <x15:cachedUniqueName index="1498" name="[data_jobs].[job_posted_date].&amp;[2023-01-17T17:04:32]"/>
            <x15:cachedUniqueName index="1499" name="[data_jobs].[job_posted_date].&amp;[2023-01-17T17:06:38]"/>
            <x15:cachedUniqueName index="1500" name="[data_jobs].[job_posted_date].&amp;[2023-01-17T17:36:39]"/>
            <x15:cachedUniqueName index="1501" name="[data_jobs].[job_posted_date].&amp;[2023-01-17T17:47:39]"/>
            <x15:cachedUniqueName index="1502" name="[data_jobs].[job_posted_date].&amp;[2023-01-17T17:50:02]"/>
            <x15:cachedUniqueName index="1503" name="[data_jobs].[job_posted_date].&amp;[2023-01-17T18:02:13]"/>
            <x15:cachedUniqueName index="1504" name="[data_jobs].[job_posted_date].&amp;[2023-01-17T18:03:10]"/>
            <x15:cachedUniqueName index="1505" name="[data_jobs].[job_posted_date].&amp;[2023-01-17T18:09:41]"/>
            <x15:cachedUniqueName index="1506" name="[data_jobs].[job_posted_date].&amp;[2023-01-17T18:12:11]"/>
            <x15:cachedUniqueName index="1507" name="[data_jobs].[job_posted_date].&amp;[2023-01-17T18:22:36]"/>
            <x15:cachedUniqueName index="1508" name="[data_jobs].[job_posted_date].&amp;[2023-01-17T18:30:44]"/>
            <x15:cachedUniqueName index="1509" name="[data_jobs].[job_posted_date].&amp;[2023-01-17T18:47:47]"/>
            <x15:cachedUniqueName index="1510" name="[data_jobs].[job_posted_date].&amp;[2023-01-17T18:48:38]"/>
            <x15:cachedUniqueName index="1511" name="[data_jobs].[job_posted_date].&amp;[2023-01-17T19:01:52]"/>
            <x15:cachedUniqueName index="1512" name="[data_jobs].[job_posted_date].&amp;[2023-01-17T19:02:54]"/>
            <x15:cachedUniqueName index="1513" name="[data_jobs].[job_posted_date].&amp;[2023-01-17T19:49:09]"/>
            <x15:cachedUniqueName index="1514" name="[data_jobs].[job_posted_date].&amp;[2023-01-17T20:00:07]"/>
            <x15:cachedUniqueName index="1515" name="[data_jobs].[job_posted_date].&amp;[2023-01-17T20:01:11]"/>
            <x15:cachedUniqueName index="1516" name="[data_jobs].[job_posted_date].&amp;[2023-01-17T20:02:33]"/>
            <x15:cachedUniqueName index="1517" name="[data_jobs].[job_posted_date].&amp;[2023-01-17T20:05:17]"/>
            <x15:cachedUniqueName index="1518" name="[data_jobs].[job_posted_date].&amp;[2023-01-17T21:02:16]"/>
            <x15:cachedUniqueName index="1519" name="[data_jobs].[job_posted_date].&amp;[2023-01-17T21:02:58]"/>
            <x15:cachedUniqueName index="1520" name="[data_jobs].[job_posted_date].&amp;[2023-01-17T21:04:09]"/>
            <x15:cachedUniqueName index="1521" name="[data_jobs].[job_posted_date].&amp;[2023-01-17T21:10:16]"/>
            <x15:cachedUniqueName index="1522" name="[data_jobs].[job_posted_date].&amp;[2023-01-17T21:20:20]"/>
            <x15:cachedUniqueName index="1523" name="[data_jobs].[job_posted_date].&amp;[2023-01-17T21:29:10]"/>
            <x15:cachedUniqueName index="1524" name="[data_jobs].[job_posted_date].&amp;[2023-01-17T21:49:47]"/>
            <x15:cachedUniqueName index="1525" name="[data_jobs].[job_posted_date].&amp;[2023-01-17T22:00:11]"/>
            <x15:cachedUniqueName index="1526" name="[data_jobs].[job_posted_date].&amp;[2023-01-17T22:00:20]"/>
            <x15:cachedUniqueName index="1527" name="[data_jobs].[job_posted_date].&amp;[2023-01-17T22:00:22]"/>
            <x15:cachedUniqueName index="1528" name="[data_jobs].[job_posted_date].&amp;[2023-01-17T22:02:54]"/>
            <x15:cachedUniqueName index="1529" name="[data_jobs].[job_posted_date].&amp;[2023-01-17T22:03:21]"/>
            <x15:cachedUniqueName index="1530" name="[data_jobs].[job_posted_date].&amp;[2023-01-17T22:50:20]"/>
            <x15:cachedUniqueName index="1531" name="[data_jobs].[job_posted_date].&amp;[2023-01-17T23:02:07]"/>
            <x15:cachedUniqueName index="1532" name="[data_jobs].[job_posted_date].&amp;[2023-01-17T23:25:30]"/>
            <x15:cachedUniqueName index="1533" name="[data_jobs].[job_posted_date].&amp;[2023-01-18T00:01:45]"/>
            <x15:cachedUniqueName index="1534" name="[data_jobs].[job_posted_date].&amp;[2023-01-18T00:03:23]"/>
            <x15:cachedUniqueName index="1535" name="[data_jobs].[job_posted_date].&amp;[2023-01-18T00:05:05]"/>
            <x15:cachedUniqueName index="1536" name="[data_jobs].[job_posted_date].&amp;[2023-01-18T00:14:08]"/>
            <x15:cachedUniqueName index="1537" name="[data_jobs].[job_posted_date].&amp;[2023-01-18T00:14:28]"/>
            <x15:cachedUniqueName index="1538" name="[data_jobs].[job_posted_date].&amp;[2023-01-18T00:50:41]"/>
            <x15:cachedUniqueName index="1539" name="[data_jobs].[job_posted_date].&amp;[2023-01-18T01:01:24]"/>
            <x15:cachedUniqueName index="1540" name="[data_jobs].[job_posted_date].&amp;[2023-01-18T01:12:20]"/>
            <x15:cachedUniqueName index="1541" name="[data_jobs].[job_posted_date].&amp;[2023-01-18T01:12:46]"/>
            <x15:cachedUniqueName index="1542" name="[data_jobs].[job_posted_date].&amp;[2023-01-18T02:00:52]"/>
            <x15:cachedUniqueName index="1543" name="[data_jobs].[job_posted_date].&amp;[2023-01-18T02:03:42]"/>
            <x15:cachedUniqueName index="1544" name="[data_jobs].[job_posted_date].&amp;[2023-01-18T02:04:38]"/>
            <x15:cachedUniqueName index="1545" name="[data_jobs].[job_posted_date].&amp;[2023-01-18T03:01:08]"/>
            <x15:cachedUniqueName index="1546" name="[data_jobs].[job_posted_date].&amp;[2023-01-18T03:02:22]"/>
            <x15:cachedUniqueName index="1547" name="[data_jobs].[job_posted_date].&amp;[2023-01-18T03:07:38]"/>
            <x15:cachedUniqueName index="1548" name="[data_jobs].[job_posted_date].&amp;[2023-01-18T04:03:41]"/>
            <x15:cachedUniqueName index="1549" name="[data_jobs].[job_posted_date].&amp;[2023-01-18T04:15:02]"/>
            <x15:cachedUniqueName index="1550" name="[data_jobs].[job_posted_date].&amp;[2023-01-18T04:17:08]"/>
            <x15:cachedUniqueName index="1551" name="[data_jobs].[job_posted_date].&amp;[2023-01-18T04:20:55]"/>
            <x15:cachedUniqueName index="1552" name="[data_jobs].[job_posted_date].&amp;[2023-01-18T04:46:58]"/>
            <x15:cachedUniqueName index="1553" name="[data_jobs].[job_posted_date].&amp;[2023-01-18T05:06:05]"/>
            <x15:cachedUniqueName index="1554" name="[data_jobs].[job_posted_date].&amp;[2023-01-18T05:10:12]"/>
            <x15:cachedUniqueName index="1555" name="[data_jobs].[job_posted_date].&amp;[2023-01-18T06:03:15]"/>
            <x15:cachedUniqueName index="1556" name="[data_jobs].[job_posted_date].&amp;[2023-01-18T06:03:47]"/>
            <x15:cachedUniqueName index="1557" name="[data_jobs].[job_posted_date].&amp;[2023-01-18T06:27:33]"/>
            <x15:cachedUniqueName index="1558" name="[data_jobs].[job_posted_date].&amp;[2023-01-18T06:47:31]"/>
            <x15:cachedUniqueName index="1559" name="[data_jobs].[job_posted_date].&amp;[2023-01-18T06:49:57]"/>
            <x15:cachedUniqueName index="1560" name="[data_jobs].[job_posted_date].&amp;[2023-01-18T07:25:40]"/>
            <x15:cachedUniqueName index="1561" name="[data_jobs].[job_posted_date].&amp;[2023-01-18T07:47:30]"/>
            <x15:cachedUniqueName index="1562" name="[data_jobs].[job_posted_date].&amp;[2023-01-18T08:05:12]"/>
            <x15:cachedUniqueName index="1563" name="[data_jobs].[job_posted_date].&amp;[2023-01-18T08:20:13]"/>
            <x15:cachedUniqueName index="1564" name="[data_jobs].[job_posted_date].&amp;[2023-01-18T08:28:26]"/>
            <x15:cachedUniqueName index="1565" name="[data_jobs].[job_posted_date].&amp;[2023-01-18T08:41:14]"/>
            <x15:cachedUniqueName index="1566" name="[data_jobs].[job_posted_date].&amp;[2023-01-18T09:07:41]"/>
            <x15:cachedUniqueName index="1567" name="[data_jobs].[job_posted_date].&amp;[2023-01-18T09:07:51]"/>
            <x15:cachedUniqueName index="1568" name="[data_jobs].[job_posted_date].&amp;[2023-01-18T09:47:40]"/>
            <x15:cachedUniqueName index="1569" name="[data_jobs].[job_posted_date].&amp;[2023-01-18T09:49:54]"/>
            <x15:cachedUniqueName index="1570" name="[data_jobs].[job_posted_date].&amp;[2023-01-18T10:06:02]"/>
            <x15:cachedUniqueName index="1571" name="[data_jobs].[job_posted_date].&amp;[2023-01-18T10:22:58]"/>
            <x15:cachedUniqueName index="1572" name="[data_jobs].[job_posted_date].&amp;[2023-01-18T10:40:34]"/>
            <x15:cachedUniqueName index="1573" name="[data_jobs].[job_posted_date].&amp;[2023-01-18T10:49:06]"/>
            <x15:cachedUniqueName index="1574" name="[data_jobs].[job_posted_date].&amp;[2023-01-18T11:01:04]"/>
            <x15:cachedUniqueName index="1575" name="[data_jobs].[job_posted_date].&amp;[2023-01-18T11:02:15]"/>
            <x15:cachedUniqueName index="1576" name="[data_jobs].[job_posted_date].&amp;[2023-01-18T11:09:09]"/>
            <x15:cachedUniqueName index="1577" name="[data_jobs].[job_posted_date].&amp;[2023-01-18T11:58:39]"/>
            <x15:cachedUniqueName index="1578" name="[data_jobs].[job_posted_date].&amp;[2023-01-18T12:03:33]"/>
            <x15:cachedUniqueName index="1579" name="[data_jobs].[job_posted_date].&amp;[2023-01-18T12:09:09]"/>
            <x15:cachedUniqueName index="1580" name="[data_jobs].[job_posted_date].&amp;[2023-01-18T12:45:16]"/>
            <x15:cachedUniqueName index="1581" name="[data_jobs].[job_posted_date].&amp;[2023-01-18T12:49:06]"/>
            <x15:cachedUniqueName index="1582" name="[data_jobs].[job_posted_date].&amp;[2023-01-18T13:00:12]"/>
            <x15:cachedUniqueName index="1583" name="[data_jobs].[job_posted_date].&amp;[2023-01-18T13:23:10]"/>
            <x15:cachedUniqueName index="1584" name="[data_jobs].[job_posted_date].&amp;[2023-01-18T14:00:03]"/>
            <x15:cachedUniqueName index="1585" name="[data_jobs].[job_posted_date].&amp;[2023-01-18T14:00:12]"/>
            <x15:cachedUniqueName index="1586" name="[data_jobs].[job_posted_date].&amp;[2023-01-18T14:07:24]"/>
            <x15:cachedUniqueName index="1587" name="[data_jobs].[job_posted_date].&amp;[2023-01-18T14:27:23]"/>
            <x15:cachedUniqueName index="1588" name="[data_jobs].[job_posted_date].&amp;[2023-01-18T14:46:37]"/>
            <x15:cachedUniqueName index="1589" name="[data_jobs].[job_posted_date].&amp;[2023-01-18T14:46:40]"/>
            <x15:cachedUniqueName index="1590" name="[data_jobs].[job_posted_date].&amp;[2023-01-18T14:49:16]"/>
            <x15:cachedUniqueName index="1591" name="[data_jobs].[job_posted_date].&amp;[2023-01-18T14:49:28]"/>
            <x15:cachedUniqueName index="1592" name="[data_jobs].[job_posted_date].&amp;[2023-01-18T15:04:24]"/>
            <x15:cachedUniqueName index="1593" name="[data_jobs].[job_posted_date].&amp;[2023-01-18T15:08:37]"/>
            <x15:cachedUniqueName index="1594" name="[data_jobs].[job_posted_date].&amp;[2023-01-18T15:10:13]"/>
            <x15:cachedUniqueName index="1595" name="[data_jobs].[job_posted_date].&amp;[2023-01-18T15:11:26]"/>
            <x15:cachedUniqueName index="1596" name="[data_jobs].[job_posted_date].&amp;[2023-01-18T15:12:58]"/>
            <x15:cachedUniqueName index="1597" name="[data_jobs].[job_posted_date].&amp;[2023-01-18T15:50:20]"/>
            <x15:cachedUniqueName index="1598" name="[data_jobs].[job_posted_date].&amp;[2023-01-18T16:00:00]"/>
            <x15:cachedUniqueName index="1599" name="[data_jobs].[job_posted_date].&amp;[2023-01-18T16:01:32]"/>
            <x15:cachedUniqueName index="1600" name="[data_jobs].[job_posted_date].&amp;[2023-01-18T16:01:53]"/>
            <x15:cachedUniqueName index="1601" name="[data_jobs].[job_posted_date].&amp;[2023-01-18T16:03:00]"/>
            <x15:cachedUniqueName index="1602" name="[data_jobs].[job_posted_date].&amp;[2023-01-18T16:03:48]"/>
            <x15:cachedUniqueName index="1603" name="[data_jobs].[job_posted_date].&amp;[2023-01-18T16:07:02]"/>
            <x15:cachedUniqueName index="1604" name="[data_jobs].[job_posted_date].&amp;[2023-01-18T16:08:22]"/>
            <x15:cachedUniqueName index="1605" name="[data_jobs].[job_posted_date].&amp;[2023-01-18T16:24:52]"/>
            <x15:cachedUniqueName index="1606" name="[data_jobs].[job_posted_date].&amp;[2023-01-18T16:49:37]"/>
            <x15:cachedUniqueName index="1607" name="[data_jobs].[job_posted_date].&amp;[2023-01-18T17:00:12]"/>
            <x15:cachedUniqueName index="1608" name="[data_jobs].[job_posted_date].&amp;[2023-01-18T17:00:16]"/>
            <x15:cachedUniqueName index="1609" name="[data_jobs].[job_posted_date].&amp;[2023-01-18T17:00:24]"/>
            <x15:cachedUniqueName index="1610" name="[data_jobs].[job_posted_date].&amp;[2023-01-18T17:01:37]"/>
            <x15:cachedUniqueName index="1611" name="[data_jobs].[job_posted_date].&amp;[2023-01-18T17:11:12]"/>
            <x15:cachedUniqueName index="1612" name="[data_jobs].[job_posted_date].&amp;[2023-01-18T17:13:34]"/>
            <x15:cachedUniqueName index="1613" name="[data_jobs].[job_posted_date].&amp;[2023-01-18T17:33:16]"/>
            <x15:cachedUniqueName index="1614" name="[data_jobs].[job_posted_date].&amp;[2023-01-18T17:37:00]"/>
            <x15:cachedUniqueName index="1615" name="[data_jobs].[job_posted_date].&amp;[2023-01-18T17:46:24]"/>
            <x15:cachedUniqueName index="1616" name="[data_jobs].[job_posted_date].&amp;[2023-01-18T17:49:51]"/>
            <x15:cachedUniqueName index="1617" name="[data_jobs].[job_posted_date].&amp;[2023-01-18T18:00:10]"/>
            <x15:cachedUniqueName index="1618" name="[data_jobs].[job_posted_date].&amp;[2023-01-18T18:01:28]"/>
            <x15:cachedUniqueName index="1619" name="[data_jobs].[job_posted_date].&amp;[2023-01-18T18:03:46]"/>
            <x15:cachedUniqueName index="1620" name="[data_jobs].[job_posted_date].&amp;[2023-01-18T19:14:24]"/>
            <x15:cachedUniqueName index="1621" name="[data_jobs].[job_posted_date].&amp;[2023-01-18T19:49:09]"/>
            <x15:cachedUniqueName index="1622" name="[data_jobs].[job_posted_date].&amp;[2023-01-18T20:01:14]"/>
            <x15:cachedUniqueName index="1623" name="[data_jobs].[job_posted_date].&amp;[2023-01-18T20:02:28]"/>
            <x15:cachedUniqueName index="1624" name="[data_jobs].[job_posted_date].&amp;[2023-01-18T20:04:03]"/>
            <x15:cachedUniqueName index="1625" name="[data_jobs].[job_posted_date].&amp;[2023-01-18T20:05:32]"/>
            <x15:cachedUniqueName index="1626" name="[data_jobs].[job_posted_date].&amp;[2023-01-18T20:06:43]"/>
            <x15:cachedUniqueName index="1627" name="[data_jobs].[job_posted_date].&amp;[2023-01-18T20:06:46]"/>
            <x15:cachedUniqueName index="1628" name="[data_jobs].[job_posted_date].&amp;[2023-01-18T20:08:17]"/>
            <x15:cachedUniqueName index="1629" name="[data_jobs].[job_posted_date].&amp;[2023-01-18T20:13:01]"/>
            <x15:cachedUniqueName index="1630" name="[data_jobs].[job_posted_date].&amp;[2023-01-18T20:33:06]"/>
            <x15:cachedUniqueName index="1631" name="[data_jobs].[job_posted_date].&amp;[2023-01-18T21:00:00]"/>
            <x15:cachedUniqueName index="1632" name="[data_jobs].[job_posted_date].&amp;[2023-01-18T21:01:32]"/>
            <x15:cachedUniqueName index="1633" name="[data_jobs].[job_posted_date].&amp;[2023-01-18T21:48:29]"/>
            <x15:cachedUniqueName index="1634" name="[data_jobs].[job_posted_date].&amp;[2023-01-18T22:00:03]"/>
            <x15:cachedUniqueName index="1635" name="[data_jobs].[job_posted_date].&amp;[2023-01-18T22:00:33]"/>
            <x15:cachedUniqueName index="1636" name="[data_jobs].[job_posted_date].&amp;[2023-01-18T22:03:15]"/>
            <x15:cachedUniqueName index="1637" name="[data_jobs].[job_posted_date].&amp;[2023-01-18T22:09:12]"/>
            <x15:cachedUniqueName index="1638" name="[data_jobs].[job_posted_date].&amp;[2023-01-18T22:20:16]"/>
            <x15:cachedUniqueName index="1639" name="[data_jobs].[job_posted_date].&amp;[2023-01-18T22:22:25]"/>
            <x15:cachedUniqueName index="1640" name="[data_jobs].[job_posted_date].&amp;[2023-01-18T22:47:30]"/>
            <x15:cachedUniqueName index="1641" name="[data_jobs].[job_posted_date].&amp;[2023-01-18T22:49:14]"/>
            <x15:cachedUniqueName index="1642" name="[data_jobs].[job_posted_date].&amp;[2023-01-18T23:02:57]"/>
            <x15:cachedUniqueName index="1643" name="[data_jobs].[job_posted_date].&amp;[2023-01-18T23:03:18]"/>
            <x15:cachedUniqueName index="1644" name="[data_jobs].[job_posted_date].&amp;[2023-01-18T23:03:24]"/>
            <x15:cachedUniqueName index="1645" name="[data_jobs].[job_posted_date].&amp;[2023-01-18T23:04:47]"/>
            <x15:cachedUniqueName index="1646" name="[data_jobs].[job_posted_date].&amp;[2023-01-18T23:10:41]"/>
            <x15:cachedUniqueName index="1647" name="[data_jobs].[job_posted_date].&amp;[2023-01-18T23:49:31]"/>
            <x15:cachedUniqueName index="1648" name="[data_jobs].[job_posted_date].&amp;[2023-01-19T00:03:15]"/>
            <x15:cachedUniqueName index="1649" name="[data_jobs].[job_posted_date].&amp;[2023-01-19T00:05:40]"/>
            <x15:cachedUniqueName index="1650" name="[data_jobs].[job_posted_date].&amp;[2023-01-19T00:07:02]"/>
            <x15:cachedUniqueName index="1651" name="[data_jobs].[job_posted_date].&amp;[2023-01-19T00:07:48]"/>
            <x15:cachedUniqueName index="1652" name="[data_jobs].[job_posted_date].&amp;[2023-01-19T00:07:51]"/>
            <x15:cachedUniqueName index="1653" name="[data_jobs].[job_posted_date].&amp;[2023-01-19T00:10:13]"/>
            <x15:cachedUniqueName index="1654" name="[data_jobs].[job_posted_date].&amp;[2023-01-19T01:01:16]"/>
            <x15:cachedUniqueName index="1655" name="[data_jobs].[job_posted_date].&amp;[2023-01-19T01:02:15]"/>
            <x15:cachedUniqueName index="1656" name="[data_jobs].[job_posted_date].&amp;[2023-01-19T01:22:25]"/>
            <x15:cachedUniqueName index="1657" name="[data_jobs].[job_posted_date].&amp;[2023-01-19T01:23:16]"/>
            <x15:cachedUniqueName index="1658" name="[data_jobs].[job_posted_date].&amp;[2023-01-19T01:28:29]"/>
            <x15:cachedUniqueName index="1659" name="[data_jobs].[job_posted_date].&amp;[2023-01-19T01:48:22]"/>
            <x15:cachedUniqueName index="1660" name="[data_jobs].[job_posted_date].&amp;[2023-01-19T02:07:46]"/>
            <x15:cachedUniqueName index="1661" name="[data_jobs].[job_posted_date].&amp;[2023-01-19T02:13:10]"/>
            <x15:cachedUniqueName index="1662" name="[data_jobs].[job_posted_date].&amp;[2023-01-19T03:01:16]"/>
            <x15:cachedUniqueName index="1663" name="[data_jobs].[job_posted_date].&amp;[2023-01-19T03:03:18]"/>
            <x15:cachedUniqueName index="1664" name="[data_jobs].[job_posted_date].&amp;[2023-01-19T03:22:44]"/>
            <x15:cachedUniqueName index="1665" name="[data_jobs].[job_posted_date].&amp;[2023-01-19T03:25:40]"/>
            <x15:cachedUniqueName index="1666" name="[data_jobs].[job_posted_date].&amp;[2023-01-19T04:21:47]"/>
            <x15:cachedUniqueName index="1667" name="[data_jobs].[job_posted_date].&amp;[2023-01-19T04:32:37]"/>
            <x15:cachedUniqueName index="1668" name="[data_jobs].[job_posted_date].&amp;[2023-01-19T04:37:43]"/>
            <x15:cachedUniqueName index="1669" name="[data_jobs].[job_posted_date].&amp;[2023-01-19T05:05:26]"/>
            <x15:cachedUniqueName index="1670" name="[data_jobs].[job_posted_date].&amp;[2023-01-19T05:37:53]"/>
            <x15:cachedUniqueName index="1671" name="[data_jobs].[job_posted_date].&amp;[2023-01-19T06:01:51]"/>
            <x15:cachedUniqueName index="1672" name="[data_jobs].[job_posted_date].&amp;[2023-01-19T06:19:00]"/>
            <x15:cachedUniqueName index="1673" name="[data_jobs].[job_posted_date].&amp;[2023-01-19T06:26:28]"/>
            <x15:cachedUniqueName index="1674" name="[data_jobs].[job_posted_date].&amp;[2023-01-19T07:00:42]"/>
            <x15:cachedUniqueName index="1675" name="[data_jobs].[job_posted_date].&amp;[2023-01-19T07:17:17]"/>
            <x15:cachedUniqueName index="1676" name="[data_jobs].[job_posted_date].&amp;[2023-01-19T07:21:12]"/>
            <x15:cachedUniqueName index="1677" name="[data_jobs].[job_posted_date].&amp;[2023-01-19T07:21:19]"/>
            <x15:cachedUniqueName index="1678" name="[data_jobs].[job_posted_date].&amp;[2023-01-19T08:00:42]"/>
            <x15:cachedUniqueName index="1679" name="[data_jobs].[job_posted_date].&amp;[2023-01-19T08:03:28]"/>
            <x15:cachedUniqueName index="1680" name="[data_jobs].[job_posted_date].&amp;[2023-01-19T08:04:57]"/>
            <x15:cachedUniqueName index="1681" name="[data_jobs].[job_posted_date].&amp;[2023-01-19T08:21:05]"/>
            <x15:cachedUniqueName index="1682" name="[data_jobs].[job_posted_date].&amp;[2023-01-19T08:21:50]"/>
            <x15:cachedUniqueName index="1683" name="[data_jobs].[job_posted_date].&amp;[2023-01-19T08:56:12]"/>
            <x15:cachedUniqueName index="1684" name="[data_jobs].[job_posted_date].&amp;[2023-01-19T08:59:58]"/>
            <x15:cachedUniqueName index="1685" name="[data_jobs].[job_posted_date].&amp;[2023-01-19T10:24:01]"/>
            <x15:cachedUniqueName index="1686" name="[data_jobs].[job_posted_date].&amp;[2023-01-19T11:05:29]"/>
            <x15:cachedUniqueName index="1687" name="[data_jobs].[job_posted_date].&amp;[2023-01-19T11:21:17]"/>
            <x15:cachedUniqueName index="1688" name="[data_jobs].[job_posted_date].&amp;[2023-01-19T11:49:42]"/>
            <x15:cachedUniqueName index="1689" name="[data_jobs].[job_posted_date].&amp;[2023-01-19T12:51:43]"/>
            <x15:cachedUniqueName index="1690" name="[data_jobs].[job_posted_date].&amp;[2023-01-19T12:56:30]"/>
            <x15:cachedUniqueName index="1691" name="[data_jobs].[job_posted_date].&amp;[2023-01-19T13:19:52]"/>
            <x15:cachedUniqueName index="1692" name="[data_jobs].[job_posted_date].&amp;[2023-01-19T13:27:27]"/>
            <x15:cachedUniqueName index="1693" name="[data_jobs].[job_posted_date].&amp;[2023-01-19T14:00:11]"/>
            <x15:cachedUniqueName index="1694" name="[data_jobs].[job_posted_date].&amp;[2023-01-19T14:17:18]"/>
            <x15:cachedUniqueName index="1695" name="[data_jobs].[job_posted_date].&amp;[2023-01-19T14:18:31]"/>
            <x15:cachedUniqueName index="1696" name="[data_jobs].[job_posted_date].&amp;[2023-01-19T14:19:39]"/>
            <x15:cachedUniqueName index="1697" name="[data_jobs].[job_posted_date].&amp;[2023-01-19T14:22:46]"/>
            <x15:cachedUniqueName index="1698" name="[data_jobs].[job_posted_date].&amp;[2023-01-19T14:24:44]"/>
            <x15:cachedUniqueName index="1699" name="[data_jobs].[job_posted_date].&amp;[2023-01-19T14:31:01]"/>
            <x15:cachedUniqueName index="1700" name="[data_jobs].[job_posted_date].&amp;[2023-01-19T14:56:33]"/>
            <x15:cachedUniqueName index="1701" name="[data_jobs].[job_posted_date].&amp;[2023-01-19T15:00:07]"/>
            <x15:cachedUniqueName index="1702" name="[data_jobs].[job_posted_date].&amp;[2023-01-19T15:18:31]"/>
            <x15:cachedUniqueName index="1703" name="[data_jobs].[job_posted_date].&amp;[2023-01-19T15:18:33]"/>
            <x15:cachedUniqueName index="1704" name="[data_jobs].[job_posted_date].&amp;[2023-01-19T15:18:51]"/>
            <x15:cachedUniqueName index="1705" name="[data_jobs].[job_posted_date].&amp;[2023-01-19T15:18:53]"/>
            <x15:cachedUniqueName index="1706" name="[data_jobs].[job_posted_date].&amp;[2023-01-19T15:21:22]"/>
            <x15:cachedUniqueName index="1707" name="[data_jobs].[job_posted_date].&amp;[2023-01-19T15:22:55]"/>
            <x15:cachedUniqueName index="1708" name="[data_jobs].[job_posted_date].&amp;[2023-01-19T15:56:00]"/>
            <x15:cachedUniqueName index="1709" name="[data_jobs].[job_posted_date].&amp;[2023-01-19T16:18:31]"/>
            <x15:cachedUniqueName index="1710" name="[data_jobs].[job_posted_date].&amp;[2023-01-19T16:20:39]"/>
            <x15:cachedUniqueName index="1711" name="[data_jobs].[job_posted_date].&amp;[2023-01-19T16:22:48]"/>
            <x15:cachedUniqueName index="1712" name="[data_jobs].[job_posted_date].&amp;[2023-01-19T17:00:07]"/>
            <x15:cachedUniqueName index="1713" name="[data_jobs].[job_posted_date].&amp;[2023-01-19T17:17:14]"/>
            <x15:cachedUniqueName index="1714" name="[data_jobs].[job_posted_date].&amp;[2023-01-19T17:17:23]"/>
            <x15:cachedUniqueName index="1715" name="[data_jobs].[job_posted_date].&amp;[2023-01-19T17:17:40]"/>
            <x15:cachedUniqueName index="1716" name="[data_jobs].[job_posted_date].&amp;[2023-01-19T17:18:14]"/>
            <x15:cachedUniqueName index="1717" name="[data_jobs].[job_posted_date].&amp;[2023-01-19T17:21:15]"/>
            <x15:cachedUniqueName index="1718" name="[data_jobs].[job_posted_date].&amp;[2023-01-19T17:50:05]"/>
            <x15:cachedUniqueName index="1719" name="[data_jobs].[job_posted_date].&amp;[2023-01-19T17:53:26]"/>
            <x15:cachedUniqueName index="1720" name="[data_jobs].[job_posted_date].&amp;[2023-01-19T18:17:57]"/>
            <x15:cachedUniqueName index="1721" name="[data_jobs].[job_posted_date].&amp;[2023-01-19T18:18:07]"/>
            <x15:cachedUniqueName index="1722" name="[data_jobs].[job_posted_date].&amp;[2023-01-19T18:20:09]"/>
            <x15:cachedUniqueName index="1723" name="[data_jobs].[job_posted_date].&amp;[2023-01-19T18:21:38]"/>
            <x15:cachedUniqueName index="1724" name="[data_jobs].[job_posted_date].&amp;[2023-01-19T18:52:59]"/>
            <x15:cachedUniqueName index="1725" name="[data_jobs].[job_posted_date].&amp;[2023-01-19T18:54:08]"/>
            <x15:cachedUniqueName index="1726" name="[data_jobs].[job_posted_date].&amp;[2023-01-19T18:56:38]"/>
            <x15:cachedUniqueName index="1727" name="[data_jobs].[job_posted_date].&amp;[2023-01-19T19:00:28]"/>
            <x15:cachedUniqueName index="1728" name="[data_jobs].[job_posted_date].&amp;[2023-01-19T19:05:29]"/>
            <x15:cachedUniqueName index="1729" name="[data_jobs].[job_posted_date].&amp;[2023-01-19T19:09:02]"/>
            <x15:cachedUniqueName index="1730" name="[data_jobs].[job_posted_date].&amp;[2023-01-19T19:17:17]"/>
            <x15:cachedUniqueName index="1731" name="[data_jobs].[job_posted_date].&amp;[2023-01-19T19:17:41]"/>
            <x15:cachedUniqueName index="1732" name="[data_jobs].[job_posted_date].&amp;[2023-01-19T19:18:54]"/>
            <x15:cachedUniqueName index="1733" name="[data_jobs].[job_posted_date].&amp;[2023-01-19T19:20:15]"/>
            <x15:cachedUniqueName index="1734" name="[data_jobs].[job_posted_date].&amp;[2023-01-19T19:22:23]"/>
            <x15:cachedUniqueName index="1735" name="[data_jobs].[job_posted_date].&amp;[2023-01-19T19:31:04]"/>
            <x15:cachedUniqueName index="1736" name="[data_jobs].[job_posted_date].&amp;[2023-01-19T19:49:44]"/>
            <x15:cachedUniqueName index="1737" name="[data_jobs].[job_posted_date].&amp;[2023-01-19T19:52:49]"/>
            <x15:cachedUniqueName index="1738" name="[data_jobs].[job_posted_date].&amp;[2023-01-19T19:55:13]"/>
            <x15:cachedUniqueName index="1739" name="[data_jobs].[job_posted_date].&amp;[2023-01-19T20:18:03]"/>
            <x15:cachedUniqueName index="1740" name="[data_jobs].[job_posted_date].&amp;[2023-01-19T20:19:00]"/>
            <x15:cachedUniqueName index="1741" name="[data_jobs].[job_posted_date].&amp;[2023-01-19T20:19:52]"/>
            <x15:cachedUniqueName index="1742" name="[data_jobs].[job_posted_date].&amp;[2023-01-19T20:20:09]"/>
            <x15:cachedUniqueName index="1743" name="[data_jobs].[job_posted_date].&amp;[2023-01-19T20:21:17]"/>
            <x15:cachedUniqueName index="1744" name="[data_jobs].[job_posted_date].&amp;[2023-01-19T20:29:49]"/>
            <x15:cachedUniqueName index="1745" name="[data_jobs].[job_posted_date].&amp;[2023-01-19T21:14:18]"/>
            <x15:cachedUniqueName index="1746" name="[data_jobs].[job_posted_date].&amp;[2023-01-19T21:22:23]"/>
            <x15:cachedUniqueName index="1747" name="[data_jobs].[job_posted_date].&amp;[2023-01-19T21:26:37]"/>
            <x15:cachedUniqueName index="1748" name="[data_jobs].[job_posted_date].&amp;[2023-01-19T21:51:40]"/>
            <x15:cachedUniqueName index="1749" name="[data_jobs].[job_posted_date].&amp;[2023-01-19T22:17:17]"/>
            <x15:cachedUniqueName index="1750" name="[data_jobs].[job_posted_date].&amp;[2023-01-19T23:14:35]"/>
            <x15:cachedUniqueName index="1751" name="[data_jobs].[job_posted_date].&amp;[2023-01-19T23:18:44]"/>
            <x15:cachedUniqueName index="1752" name="[data_jobs].[job_posted_date].&amp;[2023-01-19T23:19:46]"/>
            <x15:cachedUniqueName index="1753" name="[data_jobs].[job_posted_date].&amp;[2023-01-19T23:22:46]"/>
            <x15:cachedUniqueName index="1754" name="[data_jobs].[job_posted_date].&amp;[2023-01-19T23:56:25]"/>
            <x15:cachedUniqueName index="1755" name="[data_jobs].[job_posted_date].&amp;[2023-01-20T00:17:14]"/>
            <x15:cachedUniqueName index="1756" name="[data_jobs].[job_posted_date].&amp;[2023-01-20T00:17:23]"/>
            <x15:cachedUniqueName index="1757" name="[data_jobs].[job_posted_date].&amp;[2023-01-20T00:17:26]"/>
            <x15:cachedUniqueName index="1758" name="[data_jobs].[job_posted_date].&amp;[2023-01-20T00:18:44]"/>
            <x15:cachedUniqueName index="1759" name="[data_jobs].[job_posted_date].&amp;[2023-01-20T00:21:17]"/>
            <x15:cachedUniqueName index="1760" name="[data_jobs].[job_posted_date].&amp;[2023-01-20T00:21:31]"/>
            <x15:cachedUniqueName index="1761" name="[data_jobs].[job_posted_date].&amp;[2023-01-20T00:22:14]"/>
            <x15:cachedUniqueName index="1762" name="[data_jobs].[job_posted_date].&amp;[2023-01-20T00:24:00]"/>
            <x15:cachedUniqueName index="1763" name="[data_jobs].[job_posted_date].&amp;[2023-01-20T01:18:53]"/>
            <x15:cachedUniqueName index="1764" name="[data_jobs].[job_posted_date].&amp;[2023-01-20T01:22:18]"/>
            <x15:cachedUniqueName index="1765" name="[data_jobs].[job_posted_date].&amp;[2023-01-20T01:56:12]"/>
            <x15:cachedUniqueName index="1766" name="[data_jobs].[job_posted_date].&amp;[2023-01-20T02:17:18]"/>
            <x15:cachedUniqueName index="1767" name="[data_jobs].[job_posted_date].&amp;[2023-01-20T02:20:37]"/>
            <x15:cachedUniqueName index="1768" name="[data_jobs].[job_posted_date].&amp;[2023-01-20T02:20:45]"/>
            <x15:cachedUniqueName index="1769" name="[data_jobs].[job_posted_date].&amp;[2023-01-20T02:59:45]"/>
            <x15:cachedUniqueName index="1770" name="[data_jobs].[job_posted_date].&amp;[2023-01-20T03:00:21]"/>
            <x15:cachedUniqueName index="1771" name="[data_jobs].[job_posted_date].&amp;[2023-01-20T03:22:53]"/>
            <x15:cachedUniqueName index="1772" name="[data_jobs].[job_posted_date].&amp;[2023-01-20T04:00:01]"/>
            <x15:cachedUniqueName index="1773" name="[data_jobs].[job_posted_date].&amp;[2023-01-20T06:18:43]"/>
            <x15:cachedUniqueName index="1774" name="[data_jobs].[job_posted_date].&amp;[2023-01-20T06:22:20]"/>
            <x15:cachedUniqueName index="1775" name="[data_jobs].[job_posted_date].&amp;[2023-01-20T06:56:06]"/>
            <x15:cachedUniqueName index="1776" name="[data_jobs].[job_posted_date].&amp;[2023-01-20T07:15:15]"/>
            <x15:cachedUniqueName index="1777" name="[data_jobs].[job_posted_date].&amp;[2023-01-20T07:21:17]"/>
            <x15:cachedUniqueName index="1778" name="[data_jobs].[job_posted_date].&amp;[2023-01-20T07:36:28]"/>
            <x15:cachedUniqueName index="1779" name="[data_jobs].[job_posted_date].&amp;[2023-01-20T08:23:33]"/>
            <x15:cachedUniqueName index="1780" name="[data_jobs].[job_posted_date].&amp;[2023-01-20T08:30:29]"/>
            <x15:cachedUniqueName index="1781" name="[data_jobs].[job_posted_date].&amp;[2023-01-20T08:34:52]"/>
            <x15:cachedUniqueName index="1782" name="[data_jobs].[job_posted_date].&amp;[2023-01-20T09:21:20]"/>
            <x15:cachedUniqueName index="1783" name="[data_jobs].[job_posted_date].&amp;[2023-01-20T10:31:28]"/>
            <x15:cachedUniqueName index="1784" name="[data_jobs].[job_posted_date].&amp;[2023-01-20T10:36:53]"/>
            <x15:cachedUniqueName index="1785" name="[data_jobs].[job_posted_date].&amp;[2023-01-20T10:38:13]"/>
            <x15:cachedUniqueName index="1786" name="[data_jobs].[job_posted_date].&amp;[2023-01-20T10:42:51]"/>
            <x15:cachedUniqueName index="1787" name="[data_jobs].[job_posted_date].&amp;[2023-01-20T11:26:19]"/>
            <x15:cachedUniqueName index="1788" name="[data_jobs].[job_posted_date].&amp;[2023-01-20T11:27:18]"/>
            <x15:cachedUniqueName index="1789" name="[data_jobs].[job_posted_date].&amp;[2023-01-20T12:00:00]"/>
            <x15:cachedUniqueName index="1790" name="[data_jobs].[job_posted_date].&amp;[2023-01-20T12:19:16]"/>
            <x15:cachedUniqueName index="1791" name="[data_jobs].[job_posted_date].&amp;[2023-01-20T12:21:22]"/>
            <x15:cachedUniqueName index="1792" name="[data_jobs].[job_posted_date].&amp;[2023-01-20T12:21:44]"/>
            <x15:cachedUniqueName index="1793" name="[data_jobs].[job_posted_date].&amp;[2023-01-20T12:59:34]"/>
            <x15:cachedUniqueName index="1794" name="[data_jobs].[job_posted_date].&amp;[2023-01-20T13:00:02]"/>
            <x15:cachedUniqueName index="1795" name="[data_jobs].[job_posted_date].&amp;[2023-01-20T13:01:27]"/>
            <x15:cachedUniqueName index="1796" name="[data_jobs].[job_posted_date].&amp;[2023-01-20T13:20:06]"/>
            <x15:cachedUniqueName index="1797" name="[data_jobs].[job_posted_date].&amp;[2023-01-20T14:00:02]"/>
            <x15:cachedUniqueName index="1798" name="[data_jobs].[job_posted_date].&amp;[2023-01-20T14:23:51]"/>
            <x15:cachedUniqueName index="1799" name="[data_jobs].[job_posted_date].&amp;[2023-01-20T14:43:19]"/>
            <x15:cachedUniqueName index="1800" name="[data_jobs].[job_posted_date].&amp;[2023-01-20T15:01:16]"/>
            <x15:cachedUniqueName index="1801" name="[data_jobs].[job_posted_date].&amp;[2023-01-20T15:19:45]"/>
            <x15:cachedUniqueName index="1802" name="[data_jobs].[job_posted_date].&amp;[2023-01-20T15:19:59]"/>
            <x15:cachedUniqueName index="1803" name="[data_jobs].[job_posted_date].&amp;[2023-01-20T15:38:50]"/>
            <x15:cachedUniqueName index="1804" name="[data_jobs].[job_posted_date].&amp;[2023-01-20T15:39:02]"/>
            <x15:cachedUniqueName index="1805" name="[data_jobs].[job_posted_date].&amp;[2023-01-20T16:21:22]"/>
            <x15:cachedUniqueName index="1806" name="[data_jobs].[job_posted_date].&amp;[2023-01-20T16:22:08]"/>
            <x15:cachedUniqueName index="1807" name="[data_jobs].[job_posted_date].&amp;[2023-01-20T16:23:07]"/>
            <x15:cachedUniqueName index="1808" name="[data_jobs].[job_posted_date].&amp;[2023-01-20T17:00:34]"/>
            <x15:cachedUniqueName index="1809" name="[data_jobs].[job_posted_date].&amp;[2023-01-20T17:21:17]"/>
            <x15:cachedUniqueName index="1810" name="[data_jobs].[job_posted_date].&amp;[2023-01-20T17:43:27]"/>
            <x15:cachedUniqueName index="1811" name="[data_jobs].[job_posted_date].&amp;[2023-01-20T18:01:10]"/>
            <x15:cachedUniqueName index="1812" name="[data_jobs].[job_posted_date].&amp;[2023-01-20T18:01:16]"/>
            <x15:cachedUniqueName index="1813" name="[data_jobs].[job_posted_date].&amp;[2023-01-20T18:01:28]"/>
            <x15:cachedUniqueName index="1814" name="[data_jobs].[job_posted_date].&amp;[2023-01-20T18:06:14]"/>
            <x15:cachedUniqueName index="1815" name="[data_jobs].[job_posted_date].&amp;[2023-01-20T18:36:28]"/>
            <x15:cachedUniqueName index="1816" name="[data_jobs].[job_posted_date].&amp;[2023-01-20T19:01:24]"/>
            <x15:cachedUniqueName index="1817" name="[data_jobs].[job_posted_date].&amp;[2023-01-20T19:01:27]"/>
            <x15:cachedUniqueName index="1818" name="[data_jobs].[job_posted_date].&amp;[2023-01-20T19:08:39]"/>
            <x15:cachedUniqueName index="1819" name="[data_jobs].[job_posted_date].&amp;[2023-01-20T19:22:47]"/>
            <x15:cachedUniqueName index="1820" name="[data_jobs].[job_posted_date].&amp;[2023-01-20T19:29:23]"/>
            <x15:cachedUniqueName index="1821" name="[data_jobs].[job_posted_date].&amp;[2023-01-20T19:30:31]"/>
            <x15:cachedUniqueName index="1822" name="[data_jobs].[job_posted_date].&amp;[2023-01-20T19:42:55]"/>
            <x15:cachedUniqueName index="1823" name="[data_jobs].[job_posted_date].&amp;[2023-01-20T19:59:24]"/>
            <x15:cachedUniqueName index="1824" name="[data_jobs].[job_posted_date].&amp;[2023-01-20T20:00:19]"/>
            <x15:cachedUniqueName index="1825" name="[data_jobs].[job_posted_date].&amp;[2023-01-20T20:14:59]"/>
            <x15:cachedUniqueName index="1826" name="[data_jobs].[job_posted_date].&amp;[2023-01-20T20:23:09]"/>
            <x15:cachedUniqueName index="1827" name="[data_jobs].[job_posted_date].&amp;[2023-01-20T20:26:24]"/>
            <x15:cachedUniqueName index="1828" name="[data_jobs].[job_posted_date].&amp;[2023-01-20T20:39:02]"/>
            <x15:cachedUniqueName index="1829" name="[data_jobs].[job_posted_date].&amp;[2023-01-20T21:00:39]"/>
            <x15:cachedUniqueName index="1830" name="[data_jobs].[job_posted_date].&amp;[2023-01-20T21:01:24]"/>
            <x15:cachedUniqueName index="1831" name="[data_jobs].[job_posted_date].&amp;[2023-01-20T21:02:48]"/>
            <x15:cachedUniqueName index="1832" name="[data_jobs].[job_posted_date].&amp;[2023-01-20T21:02:54]"/>
            <x15:cachedUniqueName index="1833" name="[data_jobs].[job_posted_date].&amp;[2023-01-20T21:21:22]"/>
            <x15:cachedUniqueName index="1834" name="[data_jobs].[job_posted_date].&amp;[2023-01-20T21:22:41]"/>
            <x15:cachedUniqueName index="1835" name="[data_jobs].[job_posted_date].&amp;[2023-01-20T21:23:18]"/>
            <x15:cachedUniqueName index="1836" name="[data_jobs].[job_posted_date].&amp;[2023-01-20T21:36:53]"/>
            <x15:cachedUniqueName index="1837" name="[data_jobs].[job_posted_date].&amp;[2023-01-20T22:01:55]"/>
            <x15:cachedUniqueName index="1838" name="[data_jobs].[job_posted_date].&amp;[2023-01-20T22:04:31]"/>
            <x15:cachedUniqueName index="1839" name="[data_jobs].[job_posted_date].&amp;[2023-01-20T22:14:58]"/>
            <x15:cachedUniqueName index="1840" name="[data_jobs].[job_posted_date].&amp;[2023-01-20T22:21:23]"/>
            <x15:cachedUniqueName index="1841" name="[data_jobs].[job_posted_date].&amp;[2023-01-20T22:22:22]"/>
            <x15:cachedUniqueName index="1842" name="[data_jobs].[job_posted_date].&amp;[2023-01-20T22:22:39]"/>
            <x15:cachedUniqueName index="1843" name="[data_jobs].[job_posted_date].&amp;[2023-01-20T22:29:45]"/>
            <x15:cachedUniqueName index="1844" name="[data_jobs].[job_posted_date].&amp;[2023-01-20T23:04:31]"/>
            <x15:cachedUniqueName index="1845" name="[data_jobs].[job_posted_date].&amp;[2023-01-20T23:13:04]"/>
            <x15:cachedUniqueName index="1846" name="[data_jobs].[job_posted_date].&amp;[2023-01-20T23:14:15]"/>
            <x15:cachedUniqueName index="1847" name="[data_jobs].[job_posted_date].&amp;[2023-01-20T23:20:01]"/>
            <x15:cachedUniqueName index="1848" name="[data_jobs].[job_posted_date].&amp;[2023-01-20T23:21:20]"/>
            <x15:cachedUniqueName index="1849" name="[data_jobs].[job_posted_date].&amp;[2023-01-20T23:21:23]"/>
            <x15:cachedUniqueName index="1850" name="[data_jobs].[job_posted_date].&amp;[2023-01-20T23:22:08]"/>
            <x15:cachedUniqueName index="1851" name="[data_jobs].[job_posted_date].&amp;[2023-01-20T23:23:05]"/>
            <x15:cachedUniqueName index="1852" name="[data_jobs].[job_posted_date].&amp;[2023-01-20T23:29:05]"/>
            <x15:cachedUniqueName index="1853" name="[data_jobs].[job_posted_date].&amp;[2023-01-20T23:43:02]"/>
            <x15:cachedUniqueName index="1854" name="[data_jobs].[job_posted_date].&amp;[2023-01-20T23:43:07]"/>
            <x15:cachedUniqueName index="1855" name="[data_jobs].[job_posted_date].&amp;[2023-01-21T00:01:24]"/>
            <x15:cachedUniqueName index="1856" name="[data_jobs].[job_posted_date].&amp;[2023-01-21T00:01:27]"/>
            <x15:cachedUniqueName index="1857" name="[data_jobs].[job_posted_date].&amp;[2023-01-21T00:09:45]"/>
            <x15:cachedUniqueName index="1858" name="[data_jobs].[job_posted_date].&amp;[2023-01-21T00:22:20]"/>
            <x15:cachedUniqueName index="1859" name="[data_jobs].[job_posted_date].&amp;[2023-01-21T00:26:24]"/>
            <x15:cachedUniqueName index="1860" name="[data_jobs].[job_posted_date].&amp;[2023-01-21T00:40:48]"/>
            <x15:cachedUniqueName index="1861" name="[data_jobs].[job_posted_date].&amp;[2023-01-21T00:41:41]"/>
            <x15:cachedUniqueName index="1862" name="[data_jobs].[job_posted_date].&amp;[2023-01-21T00:43:05]"/>
            <x15:cachedUniqueName index="1863" name="[data_jobs].[job_posted_date].&amp;[2023-01-21T01:29:26]"/>
            <x15:cachedUniqueName index="1864" name="[data_jobs].[job_posted_date].&amp;[2023-01-21T01:31:21]"/>
            <x15:cachedUniqueName index="1865" name="[data_jobs].[job_posted_date].&amp;[2023-01-21T02:01:24]"/>
            <x15:cachedUniqueName index="1866" name="[data_jobs].[job_posted_date].&amp;[2023-01-21T02:19:12]"/>
            <x15:cachedUniqueName index="1867" name="[data_jobs].[job_posted_date].&amp;[2023-01-21T03:01:24]"/>
            <x15:cachedUniqueName index="1868" name="[data_jobs].[job_posted_date].&amp;[2023-01-21T04:59:34]"/>
            <x15:cachedUniqueName index="1869" name="[data_jobs].[job_posted_date].&amp;[2023-01-21T06:00:06]"/>
            <x15:cachedUniqueName index="1870" name="[data_jobs].[job_posted_date].&amp;[2023-01-21T07:03:20]"/>
            <x15:cachedUniqueName index="1871" name="[data_jobs].[job_posted_date].&amp;[2023-01-21T07:05:47]"/>
            <x15:cachedUniqueName index="1872" name="[data_jobs].[job_posted_date].&amp;[2023-01-21T07:10:42]"/>
            <x15:cachedUniqueName index="1873" name="[data_jobs].[job_posted_date].&amp;[2023-01-21T08:06:05]"/>
            <x15:cachedUniqueName index="1874" name="[data_jobs].[job_posted_date].&amp;[2023-01-21T10:04:29]"/>
            <x15:cachedUniqueName index="1875" name="[data_jobs].[job_posted_date].&amp;[2023-01-21T10:07:56]"/>
            <x15:cachedUniqueName index="1876" name="[data_jobs].[job_posted_date].&amp;[2023-01-21T10:08:56]"/>
            <x15:cachedUniqueName index="1877" name="[data_jobs].[job_posted_date].&amp;[2023-01-21T10:21:11]"/>
            <x15:cachedUniqueName index="1878" name="[data_jobs].[job_posted_date].&amp;[2023-01-21T10:21:17]"/>
            <x15:cachedUniqueName index="1879" name="[data_jobs].[job_posted_date].&amp;[2023-01-21T11:06:54]"/>
            <x15:cachedUniqueName index="1880" name="[data_jobs].[job_posted_date].&amp;[2023-01-21T11:09:02]"/>
            <x15:cachedUniqueName index="1881" name="[data_jobs].[job_posted_date].&amp;[2023-01-21T12:00:21]"/>
            <x15:cachedUniqueName index="1882" name="[data_jobs].[job_posted_date].&amp;[2023-01-21T12:00:23]"/>
            <x15:cachedUniqueName index="1883" name="[data_jobs].[job_posted_date].&amp;[2023-01-21T12:07:50]"/>
            <x15:cachedUniqueName index="1884" name="[data_jobs].[job_posted_date].&amp;[2023-01-21T12:09:22]"/>
            <x15:cachedUniqueName index="1885" name="[data_jobs].[job_posted_date].&amp;[2023-01-21T12:09:36]"/>
            <x15:cachedUniqueName index="1886" name="[data_jobs].[job_posted_date].&amp;[2023-01-21T13:05:03]"/>
            <x15:cachedUniqueName index="1887" name="[data_jobs].[job_posted_date].&amp;[2023-01-21T14:00:10]"/>
            <x15:cachedUniqueName index="1888" name="[data_jobs].[job_posted_date].&amp;[2023-01-21T14:07:16]"/>
            <x15:cachedUniqueName index="1889" name="[data_jobs].[job_posted_date].&amp;[2023-01-21T14:08:28]"/>
            <x15:cachedUniqueName index="1890" name="[data_jobs].[job_posted_date].&amp;[2023-01-21T14:15:13]"/>
            <x15:cachedUniqueName index="1891" name="[data_jobs].[job_posted_date].&amp;[2023-01-21T14:21:23]"/>
            <x15:cachedUniqueName index="1892" name="[data_jobs].[job_posted_date].&amp;[2023-01-21T15:06:42]"/>
            <x15:cachedUniqueName index="1893" name="[data_jobs].[job_posted_date].&amp;[2023-01-21T19:08:56]"/>
            <x15:cachedUniqueName index="1894" name="[data_jobs].[job_posted_date].&amp;[2023-01-21T20:19:18]"/>
            <x15:cachedUniqueName index="1895" name="[data_jobs].[job_posted_date].&amp;[2023-01-21T23:06:22]"/>
            <x15:cachedUniqueName index="1896" name="[data_jobs].[job_posted_date].&amp;[2023-01-22T00:04:55]"/>
            <x15:cachedUniqueName index="1897" name="[data_jobs].[job_posted_date].&amp;[2023-01-22T00:07:05]"/>
            <x15:cachedUniqueName index="1898" name="[data_jobs].[job_posted_date].&amp;[2023-01-22T00:20:32]"/>
            <x15:cachedUniqueName index="1899" name="[data_jobs].[job_posted_date].&amp;[2023-01-22T00:22:27]"/>
            <x15:cachedUniqueName index="1900" name="[data_jobs].[job_posted_date].&amp;[2023-01-22T05:22:19]"/>
            <x15:cachedUniqueName index="1901" name="[data_jobs].[job_posted_date].&amp;[2023-01-22T06:00:02]"/>
            <x15:cachedUniqueName index="1902" name="[data_jobs].[job_posted_date].&amp;[2023-01-22T06:07:13]"/>
            <x15:cachedUniqueName index="1903" name="[data_jobs].[job_posted_date].&amp;[2023-01-22T06:22:24]"/>
            <x15:cachedUniqueName index="1904" name="[data_jobs].[job_posted_date].&amp;[2023-01-22T06:22:28]"/>
            <x15:cachedUniqueName index="1905" name="[data_jobs].[job_posted_date].&amp;[2023-01-22T07:01:01]"/>
            <x15:cachedUniqueName index="1906" name="[data_jobs].[job_posted_date].&amp;[2023-01-22T07:11:54]"/>
            <x15:cachedUniqueName index="1907" name="[data_jobs].[job_posted_date].&amp;[2023-01-22T08:02:18]"/>
            <x15:cachedUniqueName index="1908" name="[data_jobs].[job_posted_date].&amp;[2023-01-22T08:04:22]"/>
            <x15:cachedUniqueName index="1909" name="[data_jobs].[job_posted_date].&amp;[2023-01-22T09:12:04]"/>
            <x15:cachedUniqueName index="1910" name="[data_jobs].[job_posted_date].&amp;[2023-01-22T10:01:53]"/>
            <x15:cachedUniqueName index="1911" name="[data_jobs].[job_posted_date].&amp;[2023-01-22T11:02:34]"/>
            <x15:cachedUniqueName index="1912" name="[data_jobs].[job_posted_date].&amp;[2023-01-22T11:04:11]"/>
            <x15:cachedUniqueName index="1913" name="[data_jobs].[job_posted_date].&amp;[2023-01-22T11:04:19]"/>
            <x15:cachedUniqueName index="1914" name="[data_jobs].[job_posted_date].&amp;[2023-01-22T11:04:52]"/>
            <x15:cachedUniqueName index="1915" name="[data_jobs].[job_posted_date].&amp;[2023-01-22T12:04:00]"/>
            <x15:cachedUniqueName index="1916" name="[data_jobs].[job_posted_date].&amp;[2023-01-22T13:04:10]"/>
            <x15:cachedUniqueName index="1917" name="[data_jobs].[job_posted_date].&amp;[2023-01-22T13:18:13]"/>
            <x15:cachedUniqueName index="1918" name="[data_jobs].[job_posted_date].&amp;[2023-01-22T14:02:51]"/>
            <x15:cachedUniqueName index="1919" name="[data_jobs].[job_posted_date].&amp;[2023-01-22T15:11:54]"/>
            <x15:cachedUniqueName index="1920" name="[data_jobs].[job_posted_date].&amp;[2023-01-22T17:04:00]"/>
            <x15:cachedUniqueName index="1921" name="[data_jobs].[job_posted_date].&amp;[2023-01-22T17:09:48]"/>
            <x15:cachedUniqueName index="1922" name="[data_jobs].[job_posted_date].&amp;[2023-01-22T18:02:10]"/>
            <x15:cachedUniqueName index="1923" name="[data_jobs].[job_posted_date].&amp;[2023-01-22T18:09:34]"/>
            <x15:cachedUniqueName index="1924" name="[data_jobs].[job_posted_date].&amp;[2023-01-22T20:03:14]"/>
            <x15:cachedUniqueName index="1925" name="[data_jobs].[job_posted_date].&amp;[2023-01-22T21:03:26]"/>
            <x15:cachedUniqueName index="1926" name="[data_jobs].[job_posted_date].&amp;[2023-01-22T22:00:02]"/>
            <x15:cachedUniqueName index="1927" name="[data_jobs].[job_posted_date].&amp;[2023-01-22T22:02:10]"/>
            <x15:cachedUniqueName index="1928" name="[data_jobs].[job_posted_date].&amp;[2023-01-22T22:02:21]"/>
            <x15:cachedUniqueName index="1929" name="[data_jobs].[job_posted_date].&amp;[2023-01-22T22:05:29]"/>
            <x15:cachedUniqueName index="1930" name="[data_jobs].[job_posted_date].&amp;[2023-01-22T23:59:59]"/>
            <x15:cachedUniqueName index="1931" name="[data_jobs].[job_posted_date].&amp;[2023-01-23T00:00:38]"/>
            <x15:cachedUniqueName index="1932" name="[data_jobs].[job_posted_date].&amp;[2023-01-23T00:01:01]"/>
            <x15:cachedUniqueName index="1933" name="[data_jobs].[job_posted_date].&amp;[2023-01-23T00:01:11]"/>
            <x15:cachedUniqueName index="1934" name="[data_jobs].[job_posted_date].&amp;[2023-01-23T00:01:18]"/>
            <x15:cachedUniqueName index="1935" name="[data_jobs].[job_posted_date].&amp;[2023-01-23T00:01:19]"/>
            <x15:cachedUniqueName index="1936" name="[data_jobs].[job_posted_date].&amp;[2023-01-23T00:01:55]"/>
            <x15:cachedUniqueName index="1937" name="[data_jobs].[job_posted_date].&amp;[2023-01-23T00:02:22]"/>
            <x15:cachedUniqueName index="1938" name="[data_jobs].[job_posted_date].&amp;[2023-01-23T00:02:24]"/>
            <x15:cachedUniqueName index="1939" name="[data_jobs].[job_posted_date].&amp;[2023-01-23T00:02:38]"/>
            <x15:cachedUniqueName index="1940" name="[data_jobs].[job_posted_date].&amp;[2023-01-23T00:02:49]"/>
            <x15:cachedUniqueName index="1941" name="[data_jobs].[job_posted_date].&amp;[2023-01-23T00:02:51]"/>
            <x15:cachedUniqueName index="1942" name="[data_jobs].[job_posted_date].&amp;[2023-01-23T00:03:00]"/>
            <x15:cachedUniqueName index="1943" name="[data_jobs].[job_posted_date].&amp;[2023-01-23T00:03:02]"/>
            <x15:cachedUniqueName index="1944" name="[data_jobs].[job_posted_date].&amp;[2023-01-23T00:03:05]"/>
            <x15:cachedUniqueName index="1945" name="[data_jobs].[job_posted_date].&amp;[2023-01-23T00:03:07]"/>
            <x15:cachedUniqueName index="1946" name="[data_jobs].[job_posted_date].&amp;[2023-01-23T00:03:14]"/>
            <x15:cachedUniqueName index="1947" name="[data_jobs].[job_posted_date].&amp;[2023-01-23T00:03:21]"/>
            <x15:cachedUniqueName index="1948" name="[data_jobs].[job_posted_date].&amp;[2023-01-23T00:03:31]"/>
            <x15:cachedUniqueName index="1949" name="[data_jobs].[job_posted_date].&amp;[2023-01-23T00:03:37]"/>
            <x15:cachedUniqueName index="1950" name="[data_jobs].[job_posted_date].&amp;[2023-01-23T00:04:54]"/>
            <x15:cachedUniqueName index="1951" name="[data_jobs].[job_posted_date].&amp;[2023-01-23T00:05:23]"/>
            <x15:cachedUniqueName index="1952" name="[data_jobs].[job_posted_date].&amp;[2023-01-23T00:05:27]"/>
            <x15:cachedUniqueName index="1953" name="[data_jobs].[job_posted_date].&amp;[2023-01-23T00:06:42]"/>
            <x15:cachedUniqueName index="1954" name="[data_jobs].[job_posted_date].&amp;[2023-01-23T00:08:42]"/>
            <x15:cachedUniqueName index="1955" name="[data_jobs].[job_posted_date].&amp;[2023-01-23T01:04:11]"/>
            <x15:cachedUniqueName index="1956" name="[data_jobs].[job_posted_date].&amp;[2023-01-23T01:06:39]"/>
            <x15:cachedUniqueName index="1957" name="[data_jobs].[job_posted_date].&amp;[2023-01-23T02:00:05]"/>
            <x15:cachedUniqueName index="1958" name="[data_jobs].[job_posted_date].&amp;[2023-01-23T02:01:14]"/>
            <x15:cachedUniqueName index="1959" name="[data_jobs].[job_posted_date].&amp;[2023-01-23T02:10:29]"/>
            <x15:cachedUniqueName index="1960" name="[data_jobs].[job_posted_date].&amp;[2023-01-23T03:59:56]"/>
            <x15:cachedUniqueName index="1961" name="[data_jobs].[job_posted_date].&amp;[2023-01-23T04:03:12]"/>
            <x15:cachedUniqueName index="1962" name="[data_jobs].[job_posted_date].&amp;[2023-01-23T04:05:20]"/>
            <x15:cachedUniqueName index="1963" name="[data_jobs].[job_posted_date].&amp;[2023-01-23T06:02:57]"/>
            <x15:cachedUniqueName index="1964" name="[data_jobs].[job_posted_date].&amp;[2023-01-23T07:03:26]"/>
            <x15:cachedUniqueName index="1965" name="[data_jobs].[job_posted_date].&amp;[2023-01-23T08:56:23]"/>
            <x15:cachedUniqueName index="1966" name="[data_jobs].[job_posted_date].&amp;[2023-01-23T09:15:12]"/>
            <x15:cachedUniqueName index="1967" name="[data_jobs].[job_posted_date].&amp;[2023-01-23T10:25:31]"/>
            <x15:cachedUniqueName index="1968" name="[data_jobs].[job_posted_date].&amp;[2023-01-23T11:03:17]"/>
            <x15:cachedUniqueName index="1969" name="[data_jobs].[job_posted_date].&amp;[2023-01-23T11:04:17]"/>
            <x15:cachedUniqueName index="1970" name="[data_jobs].[job_posted_date].&amp;[2023-01-23T12:03:23]"/>
            <x15:cachedUniqueName index="1971" name="[data_jobs].[job_posted_date].&amp;[2023-01-23T12:04:53]"/>
            <x15:cachedUniqueName index="1972" name="[data_jobs].[job_posted_date].&amp;[2023-01-23T12:05:35]"/>
            <x15:cachedUniqueName index="1973" name="[data_jobs].[job_posted_date].&amp;[2023-01-23T12:59:57]"/>
            <x15:cachedUniqueName index="1974" name="[data_jobs].[job_posted_date].&amp;[2023-01-23T13:01:09]"/>
            <x15:cachedUniqueName index="1975" name="[data_jobs].[job_posted_date].&amp;[2023-01-23T13:01:26]"/>
            <x15:cachedUniqueName index="1976" name="[data_jobs].[job_posted_date].&amp;[2023-01-23T13:01:40]"/>
            <x15:cachedUniqueName index="1977" name="[data_jobs].[job_posted_date].&amp;[2023-01-23T13:02:55]"/>
            <x15:cachedUniqueName index="1978" name="[data_jobs].[job_posted_date].&amp;[2023-01-23T13:03:17]"/>
            <x15:cachedUniqueName index="1979" name="[data_jobs].[job_posted_date].&amp;[2023-01-23T13:04:11]"/>
            <x15:cachedUniqueName index="1980" name="[data_jobs].[job_posted_date].&amp;[2023-01-23T13:04:17]"/>
            <x15:cachedUniqueName index="1981" name="[data_jobs].[job_posted_date].&amp;[2023-01-23T14:00:29]"/>
            <x15:cachedUniqueName index="1982" name="[data_jobs].[job_posted_date].&amp;[2023-01-23T14:02:59]"/>
            <x15:cachedUniqueName index="1983" name="[data_jobs].[job_posted_date].&amp;[2023-01-23T14:03:26]"/>
            <x15:cachedUniqueName index="1984" name="[data_jobs].[job_posted_date].&amp;[2023-01-23T14:08:35]"/>
            <x15:cachedUniqueName index="1985" name="[data_jobs].[job_posted_date].&amp;[2023-01-23T14:24:43]"/>
            <x15:cachedUniqueName index="1986" name="[data_jobs].[job_posted_date].&amp;[2023-01-23T15:00:05]"/>
            <x15:cachedUniqueName index="1987" name="[data_jobs].[job_posted_date].&amp;[2023-01-23T15:26:02]"/>
            <x15:cachedUniqueName index="1988" name="[data_jobs].[job_posted_date].&amp;[2023-01-23T16:01:47]"/>
            <x15:cachedUniqueName index="1989" name="[data_jobs].[job_posted_date].&amp;[2023-01-23T16:03:45]"/>
            <x15:cachedUniqueName index="1990" name="[data_jobs].[job_posted_date].&amp;[2023-01-23T16:24:48]"/>
            <x15:cachedUniqueName index="1991" name="[data_jobs].[job_posted_date].&amp;[2023-01-23T16:56:23]"/>
            <x15:cachedUniqueName index="1992" name="[data_jobs].[job_posted_date].&amp;[2023-01-23T17:24:56]"/>
            <x15:cachedUniqueName index="1993" name="[data_jobs].[job_posted_date].&amp;[2023-01-23T17:25:08]"/>
            <x15:cachedUniqueName index="1994" name="[data_jobs].[job_posted_date].&amp;[2023-01-23T17:27:06]"/>
            <x15:cachedUniqueName index="1995" name="[data_jobs].[job_posted_date].&amp;[2023-01-23T18:07:58]"/>
            <x15:cachedUniqueName index="1996" name="[data_jobs].[job_posted_date].&amp;[2023-01-23T18:09:31]"/>
            <x15:cachedUniqueName index="1997" name="[data_jobs].[job_posted_date].&amp;[2023-01-23T18:15:04]"/>
            <x15:cachedUniqueName index="1998" name="[data_jobs].[job_posted_date].&amp;[2023-01-23T18:27:39]"/>
            <x15:cachedUniqueName index="1999" name="[data_jobs].[job_posted_date].&amp;[2023-01-23T19:00:02]"/>
            <x15:cachedUniqueName index="2000" name="[data_jobs].[job_posted_date].&amp;[2023-01-23T19:02:11]"/>
            <x15:cachedUniqueName index="2001" name="[data_jobs].[job_posted_date].&amp;[2023-01-23T19:02:55]"/>
            <x15:cachedUniqueName index="2002" name="[data_jobs].[job_posted_date].&amp;[2023-01-23T19:04:52]"/>
            <x15:cachedUniqueName index="2003" name="[data_jobs].[job_posted_date].&amp;[2023-01-23T19:05:05]"/>
            <x15:cachedUniqueName index="2004" name="[data_jobs].[job_posted_date].&amp;[2023-01-23T19:05:39]"/>
            <x15:cachedUniqueName index="2005" name="[data_jobs].[job_posted_date].&amp;[2023-01-23T19:07:08]"/>
            <x15:cachedUniqueName index="2006" name="[data_jobs].[job_posted_date].&amp;[2023-01-23T19:10:26]"/>
            <x15:cachedUniqueName index="2007" name="[data_jobs].[job_posted_date].&amp;[2023-01-23T20:01:44]"/>
            <x15:cachedUniqueName index="2008" name="[data_jobs].[job_posted_date].&amp;[2023-01-23T20:09:53]"/>
            <x15:cachedUniqueName index="2009" name="[data_jobs].[job_posted_date].&amp;[2023-01-23T20:10:41]"/>
            <x15:cachedUniqueName index="2010" name="[data_jobs].[job_posted_date].&amp;[2023-01-23T20:24:40]"/>
            <x15:cachedUniqueName index="2011" name="[data_jobs].[job_posted_date].&amp;[2023-01-23T20:25:14]"/>
            <x15:cachedUniqueName index="2012" name="[data_jobs].[job_posted_date].&amp;[2023-01-23T20:59:57]"/>
            <x15:cachedUniqueName index="2013" name="[data_jobs].[job_posted_date].&amp;[2023-01-23T21:02:48]"/>
            <x15:cachedUniqueName index="2014" name="[data_jobs].[job_posted_date].&amp;[2023-01-23T21:02:55]"/>
            <x15:cachedUniqueName index="2015" name="[data_jobs].[job_posted_date].&amp;[2023-01-23T21:02:59]"/>
            <x15:cachedUniqueName index="2016" name="[data_jobs].[job_posted_date].&amp;[2023-01-23T21:03:31]"/>
            <x15:cachedUniqueName index="2017" name="[data_jobs].[job_posted_date].&amp;[2023-01-23T21:08:02]"/>
            <x15:cachedUniqueName index="2018" name="[data_jobs].[job_posted_date].&amp;[2023-01-23T21:08:50]"/>
            <x15:cachedUniqueName index="2019" name="[data_jobs].[job_posted_date].&amp;[2023-01-23T21:26:15]"/>
            <x15:cachedUniqueName index="2020" name="[data_jobs].[job_posted_date].&amp;[2023-01-23T21:26:56]"/>
            <x15:cachedUniqueName index="2021" name="[data_jobs].[job_posted_date].&amp;[2023-01-23T21:54:48]"/>
            <x15:cachedUniqueName index="2022" name="[data_jobs].[job_posted_date].&amp;[2023-01-23T21:54:58]"/>
            <x15:cachedUniqueName index="2023" name="[data_jobs].[job_posted_date].&amp;[2023-01-23T22:06:22]"/>
            <x15:cachedUniqueName index="2024" name="[data_jobs].[job_posted_date].&amp;[2023-01-23T22:11:42]"/>
            <x15:cachedUniqueName index="2025" name="[data_jobs].[job_posted_date].&amp;[2023-01-23T22:22:16]"/>
            <x15:cachedUniqueName index="2026" name="[data_jobs].[job_posted_date].&amp;[2023-01-23T22:26:08]"/>
            <x15:cachedUniqueName index="2027" name="[data_jobs].[job_posted_date].&amp;[2023-01-23T22:26:37]"/>
            <x15:cachedUniqueName index="2028" name="[data_jobs].[job_posted_date].&amp;[2023-01-23T22:27:29]"/>
            <x15:cachedUniqueName index="2029" name="[data_jobs].[job_posted_date].&amp;[2023-01-23T22:28:01]"/>
            <x15:cachedUniqueName index="2030" name="[data_jobs].[job_posted_date].&amp;[2023-01-23T23:00:16]"/>
            <x15:cachedUniqueName index="2031" name="[data_jobs].[job_posted_date].&amp;[2023-01-23T23:01:24]"/>
            <x15:cachedUniqueName index="2032" name="[data_jobs].[job_posted_date].&amp;[2023-01-23T23:01:44]"/>
            <x15:cachedUniqueName index="2033" name="[data_jobs].[job_posted_date].&amp;[2023-01-23T23:01:49]"/>
            <x15:cachedUniqueName index="2034" name="[data_jobs].[job_posted_date].&amp;[2023-01-23T23:12:29]"/>
            <x15:cachedUniqueName index="2035" name="[data_jobs].[job_posted_date].&amp;[2023-01-24T00:01:24]"/>
            <x15:cachedUniqueName index="2036" name="[data_jobs].[job_posted_date].&amp;[2023-01-24T00:01:26]"/>
            <x15:cachedUniqueName index="2037" name="[data_jobs].[job_posted_date].&amp;[2023-01-24T00:01:31]"/>
            <x15:cachedUniqueName index="2038" name="[data_jobs].[job_posted_date].&amp;[2023-01-24T00:01:55]"/>
            <x15:cachedUniqueName index="2039" name="[data_jobs].[job_posted_date].&amp;[2023-01-24T00:01:59]"/>
            <x15:cachedUniqueName index="2040" name="[data_jobs].[job_posted_date].&amp;[2023-01-24T00:02:13]"/>
            <x15:cachedUniqueName index="2041" name="[data_jobs].[job_posted_date].&amp;[2023-01-24T00:03:23]"/>
            <x15:cachedUniqueName index="2042" name="[data_jobs].[job_posted_date].&amp;[2023-01-24T00:04:11]"/>
            <x15:cachedUniqueName index="2043" name="[data_jobs].[job_posted_date].&amp;[2023-01-24T00:14:35]"/>
            <x15:cachedUniqueName index="2044" name="[data_jobs].[job_posted_date].&amp;[2023-01-24T00:14:47]"/>
            <x15:cachedUniqueName index="2045" name="[data_jobs].[job_posted_date].&amp;[2023-01-24T00:25:12]"/>
            <x15:cachedUniqueName index="2046" name="[data_jobs].[job_posted_date].&amp;[2023-01-24T00:27:02]"/>
            <x15:cachedUniqueName index="2047" name="[data_jobs].[job_posted_date].&amp;[2023-01-24T01:01:09]"/>
            <x15:cachedUniqueName index="2048" name="[data_jobs].[job_posted_date].&amp;[2023-01-24T01:25:06]"/>
            <x15:cachedUniqueName index="2049" name="[data_jobs].[job_posted_date].&amp;[2023-01-24T02:05:24]"/>
            <x15:cachedUniqueName index="2050" name="[data_jobs].[job_posted_date].&amp;[2023-01-24T03:01:09]"/>
            <x15:cachedUniqueName index="2051" name="[data_jobs].[job_posted_date].&amp;[2023-01-24T03:05:12]"/>
            <x15:cachedUniqueName index="2052" name="[data_jobs].[job_posted_date].&amp;[2023-01-24T03:07:08]"/>
            <x15:cachedUniqueName index="2053" name="[data_jobs].[job_posted_date].&amp;[2023-01-24T03:59:55]"/>
            <x15:cachedUniqueName index="2054" name="[data_jobs].[job_posted_date].&amp;[2023-01-24T04:01:22]"/>
            <x15:cachedUniqueName index="2055" name="[data_jobs].[job_posted_date].&amp;[2023-01-24T04:11:09]"/>
            <x15:cachedUniqueName index="2056" name="[data_jobs].[job_posted_date].&amp;[2023-01-24T04:18:53]"/>
            <x15:cachedUniqueName index="2057" name="[data_jobs].[job_posted_date].&amp;[2023-01-24T04:46:05]"/>
            <x15:cachedUniqueName index="2058" name="[data_jobs].[job_posted_date].&amp;[2023-01-24T05:04:07]"/>
            <x15:cachedUniqueName index="2059" name="[data_jobs].[job_posted_date].&amp;[2023-01-24T05:04:48]"/>
            <x15:cachedUniqueName index="2060" name="[data_jobs].[job_posted_date].&amp;[2023-01-24T06:15:48]"/>
            <x15:cachedUniqueName index="2061" name="[data_jobs].[job_posted_date].&amp;[2023-01-24T06:27:27]"/>
            <x15:cachedUniqueName index="2062" name="[data_jobs].[job_posted_date].&amp;[2023-01-24T06:59:11]"/>
            <x15:cachedUniqueName index="2063" name="[data_jobs].[job_posted_date].&amp;[2023-01-24T07:04:23]"/>
            <x15:cachedUniqueName index="2064" name="[data_jobs].[job_posted_date].&amp;[2023-01-24T07:05:51]"/>
            <x15:cachedUniqueName index="2065" name="[data_jobs].[job_posted_date].&amp;[2023-01-24T07:05:59]"/>
            <x15:cachedUniqueName index="2066" name="[data_jobs].[job_posted_date].&amp;[2023-01-24T07:10:45]"/>
            <x15:cachedUniqueName index="2067" name="[data_jobs].[job_posted_date].&amp;[2023-01-24T08:00:06]"/>
            <x15:cachedUniqueName index="2068" name="[data_jobs].[job_posted_date].&amp;[2023-01-24T08:00:12]"/>
            <x15:cachedUniqueName index="2069" name="[data_jobs].[job_posted_date].&amp;[2023-01-24T08:09:10]"/>
            <x15:cachedUniqueName index="2070" name="[data_jobs].[job_posted_date].&amp;[2023-01-24T08:15:15]"/>
            <x15:cachedUniqueName index="2071" name="[data_jobs].[job_posted_date].&amp;[2023-01-24T08:18:28]"/>
            <x15:cachedUniqueName index="2072" name="[data_jobs].[job_posted_date].&amp;[2023-01-24T08:27:14]"/>
            <x15:cachedUniqueName index="2073" name="[data_jobs].[job_posted_date].&amp;[2023-01-24T08:58:26]"/>
            <x15:cachedUniqueName index="2074" name="[data_jobs].[job_posted_date].&amp;[2023-01-24T09:03:35]"/>
            <x15:cachedUniqueName index="2075" name="[data_jobs].[job_posted_date].&amp;[2023-01-24T10:02:02]"/>
            <x15:cachedUniqueName index="2076" name="[data_jobs].[job_posted_date].&amp;[2023-01-24T10:18:20]"/>
            <x15:cachedUniqueName index="2077" name="[data_jobs].[job_posted_date].&amp;[2023-01-24T10:18:29]"/>
            <x15:cachedUniqueName index="2078" name="[data_jobs].[job_posted_date].&amp;[2023-01-24T11:04:33]"/>
            <x15:cachedUniqueName index="2079" name="[data_jobs].[job_posted_date].&amp;[2023-01-24T11:05:06]"/>
            <x15:cachedUniqueName index="2080" name="[data_jobs].[job_posted_date].&amp;[2023-01-24T12:04:25]"/>
            <x15:cachedUniqueName index="2081" name="[data_jobs].[job_posted_date].&amp;[2023-01-24T12:18:28]"/>
            <x15:cachedUniqueName index="2082" name="[data_jobs].[job_posted_date].&amp;[2023-01-24T13:05:47]"/>
            <x15:cachedUniqueName index="2083" name="[data_jobs].[job_posted_date].&amp;[2023-01-24T13:15:49]"/>
            <x15:cachedUniqueName index="2084" name="[data_jobs].[job_posted_date].&amp;[2023-01-24T14:00:15]"/>
            <x15:cachedUniqueName index="2085" name="[data_jobs].[job_posted_date].&amp;[2023-01-24T14:02:27]"/>
            <x15:cachedUniqueName index="2086" name="[data_jobs].[job_posted_date].&amp;[2023-01-24T14:06:49]"/>
            <x15:cachedUniqueName index="2087" name="[data_jobs].[job_posted_date].&amp;[2023-01-24T14:54:56]"/>
            <x15:cachedUniqueName index="2088" name="[data_jobs].[job_posted_date].&amp;[2023-01-24T15:00:07]"/>
            <x15:cachedUniqueName index="2089" name="[data_jobs].[job_posted_date].&amp;[2023-01-24T15:00:36]"/>
            <x15:cachedUniqueName index="2090" name="[data_jobs].[job_posted_date].&amp;[2023-01-24T15:02:45]"/>
            <x15:cachedUniqueName index="2091" name="[data_jobs].[job_posted_date].&amp;[2023-01-24T15:02:52]"/>
            <x15:cachedUniqueName index="2092" name="[data_jobs].[job_posted_date].&amp;[2023-01-24T15:05:24]"/>
            <x15:cachedUniqueName index="2093" name="[data_jobs].[job_posted_date].&amp;[2023-01-24T15:10:34]"/>
            <x15:cachedUniqueName index="2094" name="[data_jobs].[job_posted_date].&amp;[2023-01-24T15:57:54]"/>
            <x15:cachedUniqueName index="2095" name="[data_jobs].[job_posted_date].&amp;[2023-01-24T15:58:30]"/>
            <x15:cachedUniqueName index="2096" name="[data_jobs].[job_posted_date].&amp;[2023-01-24T15:59:53]"/>
            <x15:cachedUniqueName index="2097" name="[data_jobs].[job_posted_date].&amp;[2023-01-24T16:01:00]"/>
            <x15:cachedUniqueName index="2098" name="[data_jobs].[job_posted_date].&amp;[2023-01-24T16:01:04]"/>
            <x15:cachedUniqueName index="2099" name="[data_jobs].[job_posted_date].&amp;[2023-01-24T16:02:05]"/>
            <x15:cachedUniqueName index="2100" name="[data_jobs].[job_posted_date].&amp;[2023-01-24T16:05:39]"/>
            <x15:cachedUniqueName index="2101" name="[data_jobs].[job_posted_date].&amp;[2023-01-24T16:06:41]"/>
            <x15:cachedUniqueName index="2102" name="[data_jobs].[job_posted_date].&amp;[2023-01-24T16:21:33]"/>
            <x15:cachedUniqueName index="2103" name="[data_jobs].[job_posted_date].&amp;[2023-01-24T17:00:08]"/>
            <x15:cachedUniqueName index="2104" name="[data_jobs].[job_posted_date].&amp;[2023-01-24T17:01:04]"/>
            <x15:cachedUniqueName index="2105" name="[data_jobs].[job_posted_date].&amp;[2023-01-24T17:02:48]"/>
            <x15:cachedUniqueName index="2106" name="[data_jobs].[job_posted_date].&amp;[2023-01-24T18:00:06]"/>
            <x15:cachedUniqueName index="2107" name="[data_jobs].[job_posted_date].&amp;[2023-01-24T18:11:40]"/>
            <x15:cachedUniqueName index="2108" name="[data_jobs].[job_posted_date].&amp;[2023-01-24T18:17:25]"/>
            <x15:cachedUniqueName index="2109" name="[data_jobs].[job_posted_date].&amp;[2023-01-24T18:57:34]"/>
            <x15:cachedUniqueName index="2110" name="[data_jobs].[job_posted_date].&amp;[2023-01-24T19:00:39]"/>
            <x15:cachedUniqueName index="2111" name="[data_jobs].[job_posted_date].&amp;[2023-01-24T19:02:58]"/>
            <x15:cachedUniqueName index="2112" name="[data_jobs].[job_posted_date].&amp;[2023-01-24T20:03:35]"/>
            <x15:cachedUniqueName index="2113" name="[data_jobs].[job_posted_date].&amp;[2023-01-24T20:05:36]"/>
            <x15:cachedUniqueName index="2114" name="[data_jobs].[job_posted_date].&amp;[2023-01-24T20:06:04]"/>
            <x15:cachedUniqueName index="2115" name="[data_jobs].[job_posted_date].&amp;[2023-01-24T21:03:08]"/>
            <x15:cachedUniqueName index="2116" name="[data_jobs].[job_posted_date].&amp;[2023-01-24T21:04:31]"/>
            <x15:cachedUniqueName index="2117" name="[data_jobs].[job_posted_date].&amp;[2023-01-24T21:05:34]"/>
            <x15:cachedUniqueName index="2118" name="[data_jobs].[job_posted_date].&amp;[2023-01-24T22:00:27]"/>
            <x15:cachedUniqueName index="2119" name="[data_jobs].[job_posted_date].&amp;[2023-01-24T22:00:54]"/>
            <x15:cachedUniqueName index="2120" name="[data_jobs].[job_posted_date].&amp;[2023-01-24T22:02:14]"/>
            <x15:cachedUniqueName index="2121" name="[data_jobs].[job_posted_date].&amp;[2023-01-24T22:04:25]"/>
            <x15:cachedUniqueName index="2122" name="[data_jobs].[job_posted_date].&amp;[2023-01-24T22:06:22]"/>
            <x15:cachedUniqueName index="2123" name="[data_jobs].[job_posted_date].&amp;[2023-01-24T22:15:13]"/>
            <x15:cachedUniqueName index="2124" name="[data_jobs].[job_posted_date].&amp;[2023-01-24T22:20:46]"/>
            <x15:cachedUniqueName index="2125" name="[data_jobs].[job_posted_date].&amp;[2023-01-24T23:00:54]"/>
            <x15:cachedUniqueName index="2126" name="[data_jobs].[job_posted_date].&amp;[2023-01-24T23:01:00]"/>
            <x15:cachedUniqueName index="2127" name="[data_jobs].[job_posted_date].&amp;[2023-01-24T23:01:06]"/>
            <x15:cachedUniqueName index="2128" name="[data_jobs].[job_posted_date].&amp;[2023-01-24T23:01:19]"/>
            <x15:cachedUniqueName index="2129" name="[data_jobs].[job_posted_date].&amp;[2023-01-24T23:01:47]"/>
            <x15:cachedUniqueName index="2130" name="[data_jobs].[job_posted_date].&amp;[2023-01-24T23:03:04]"/>
            <x15:cachedUniqueName index="2131" name="[data_jobs].[job_posted_date].&amp;[2023-01-24T23:05:07]"/>
            <x15:cachedUniqueName index="2132" name="[data_jobs].[job_posted_date].&amp;[2023-01-24T23:48:38]"/>
            <x15:cachedUniqueName index="2133" name="[data_jobs].[job_posted_date].&amp;[2023-01-25T00:00:15]"/>
            <x15:cachedUniqueName index="2134" name="[data_jobs].[job_posted_date].&amp;[2023-01-25T00:02:01]"/>
            <x15:cachedUniqueName index="2135" name="[data_jobs].[job_posted_date].&amp;[2023-01-25T00:06:45]"/>
            <x15:cachedUniqueName index="2136" name="[data_jobs].[job_posted_date].&amp;[2023-01-25T01:01:52]"/>
            <x15:cachedUniqueName index="2137" name="[data_jobs].[job_posted_date].&amp;[2023-01-25T01:04:27]"/>
            <x15:cachedUniqueName index="2138" name="[data_jobs].[job_posted_date].&amp;[2023-01-25T01:05:24]"/>
            <x15:cachedUniqueName index="2139" name="[data_jobs].[job_posted_date].&amp;[2023-01-25T01:06:09]"/>
            <x15:cachedUniqueName index="2140" name="[data_jobs].[job_posted_date].&amp;[2023-01-25T01:51:45]"/>
            <x15:cachedUniqueName index="2141" name="[data_jobs].[job_posted_date].&amp;[2023-01-25T01:51:57]"/>
            <x15:cachedUniqueName index="2142" name="[data_jobs].[job_posted_date].&amp;[2023-01-25T01:57:33]"/>
            <x15:cachedUniqueName index="2143" name="[data_jobs].[job_posted_date].&amp;[2023-01-25T02:22:00]"/>
            <x15:cachedUniqueName index="2144" name="[data_jobs].[job_posted_date].&amp;[2023-01-25T02:46:14]"/>
            <x15:cachedUniqueName index="2145" name="[data_jobs].[job_posted_date].&amp;[2023-01-25T03:05:59]"/>
            <x15:cachedUniqueName index="2146" name="[data_jobs].[job_posted_date].&amp;[2023-01-25T03:19:58]"/>
            <x15:cachedUniqueName index="2147" name="[data_jobs].[job_posted_date].&amp;[2023-01-25T03:23:07]"/>
            <x15:cachedUniqueName index="2148" name="[data_jobs].[job_posted_date].&amp;[2023-01-25T04:10:10]"/>
            <x15:cachedUniqueName index="2149" name="[data_jobs].[job_posted_date].&amp;[2023-01-25T04:11:42]"/>
            <x15:cachedUniqueName index="2150" name="[data_jobs].[job_posted_date].&amp;[2023-01-25T04:22:49]"/>
            <x15:cachedUniqueName index="2151" name="[data_jobs].[job_posted_date].&amp;[2023-01-25T05:00:10]"/>
            <x15:cachedUniqueName index="2152" name="[data_jobs].[job_posted_date].&amp;[2023-01-25T05:03:37]"/>
            <x15:cachedUniqueName index="2153" name="[data_jobs].[job_posted_date].&amp;[2023-01-25T06:02:03]"/>
            <x15:cachedUniqueName index="2154" name="[data_jobs].[job_posted_date].&amp;[2023-01-25T06:03:04]"/>
            <x15:cachedUniqueName index="2155" name="[data_jobs].[job_posted_date].&amp;[2023-01-25T06:03:51]"/>
            <x15:cachedUniqueName index="2156" name="[data_jobs].[job_posted_date].&amp;[2023-01-25T06:04:52]"/>
            <x15:cachedUniqueName index="2157" name="[data_jobs].[job_posted_date].&amp;[2023-01-25T06:05:54]"/>
            <x15:cachedUniqueName index="2158" name="[data_jobs].[job_posted_date].&amp;[2023-01-25T07:00:37]"/>
            <x15:cachedUniqueName index="2159" name="[data_jobs].[job_posted_date].&amp;[2023-01-25T07:02:31]"/>
            <x15:cachedUniqueName index="2160" name="[data_jobs].[job_posted_date].&amp;[2023-01-25T07:03:42]"/>
            <x15:cachedUniqueName index="2161" name="[data_jobs].[job_posted_date].&amp;[2023-01-25T07:04:22]"/>
            <x15:cachedUniqueName index="2162" name="[data_jobs].[job_posted_date].&amp;[2023-01-25T07:04:32]"/>
            <x15:cachedUniqueName index="2163" name="[data_jobs].[job_posted_date].&amp;[2023-01-25T07:33:47]"/>
            <x15:cachedUniqueName index="2164" name="[data_jobs].[job_posted_date].&amp;[2023-01-25T07:52:40]"/>
            <x15:cachedUniqueName index="2165" name="[data_jobs].[job_posted_date].&amp;[2023-01-25T08:00:05]"/>
            <x15:cachedUniqueName index="2166" name="[data_jobs].[job_posted_date].&amp;[2023-01-25T08:01:43]"/>
            <x15:cachedUniqueName index="2167" name="[data_jobs].[job_posted_date].&amp;[2023-01-25T08:02:39]"/>
            <x15:cachedUniqueName index="2168" name="[data_jobs].[job_posted_date].&amp;[2023-01-25T08:22:21]"/>
            <x15:cachedUniqueName index="2169" name="[data_jobs].[job_posted_date].&amp;[2023-01-25T08:50:55]"/>
            <x15:cachedUniqueName index="2170" name="[data_jobs].[job_posted_date].&amp;[2023-01-25T09:01:33]"/>
            <x15:cachedUniqueName index="2171" name="[data_jobs].[job_posted_date].&amp;[2023-01-25T09:02:55]"/>
            <x15:cachedUniqueName index="2172" name="[data_jobs].[job_posted_date].&amp;[2023-01-25T09:03:49]"/>
            <x15:cachedUniqueName index="2173" name="[data_jobs].[job_posted_date].&amp;[2023-01-25T09:03:59]"/>
            <x15:cachedUniqueName index="2174" name="[data_jobs].[job_posted_date].&amp;[2023-01-25T09:50:48]"/>
            <x15:cachedUniqueName index="2175" name="[data_jobs].[job_posted_date].&amp;[2023-01-25T09:59:20]"/>
            <x15:cachedUniqueName index="2176" name="[data_jobs].[job_posted_date].&amp;[2023-01-25T10:00:59]"/>
            <x15:cachedUniqueName index="2177" name="[data_jobs].[job_posted_date].&amp;[2023-01-25T10:39:23]"/>
            <x15:cachedUniqueName index="2178" name="[data_jobs].[job_posted_date].&amp;[2023-01-25T11:24:07]"/>
            <x15:cachedUniqueName index="2179" name="[data_jobs].[job_posted_date].&amp;[2023-01-25T11:50:20]"/>
            <x15:cachedUniqueName index="2180" name="[data_jobs].[job_posted_date].&amp;[2023-01-25T12:02:31]"/>
            <x15:cachedUniqueName index="2181" name="[data_jobs].[job_posted_date].&amp;[2023-01-25T12:05:00]"/>
            <x15:cachedUniqueName index="2182" name="[data_jobs].[job_posted_date].&amp;[2023-01-25T13:02:33]"/>
            <x15:cachedUniqueName index="2183" name="[data_jobs].[job_posted_date].&amp;[2023-01-25T13:04:28]"/>
            <x15:cachedUniqueName index="2184" name="[data_jobs].[job_posted_date].&amp;[2023-01-25T13:30:57]"/>
            <x15:cachedUniqueName index="2185" name="[data_jobs].[job_posted_date].&amp;[2023-01-25T13:39:53]"/>
            <x15:cachedUniqueName index="2186" name="[data_jobs].[job_posted_date].&amp;[2023-01-25T13:58:57]"/>
            <x15:cachedUniqueName index="2187" name="[data_jobs].[job_posted_date].&amp;[2023-01-25T14:00:00]"/>
            <x15:cachedUniqueName index="2188" name="[data_jobs].[job_posted_date].&amp;[2023-01-25T14:00:22]"/>
            <x15:cachedUniqueName index="2189" name="[data_jobs].[job_posted_date].&amp;[2023-01-25T14:00:37]"/>
            <x15:cachedUniqueName index="2190" name="[data_jobs].[job_posted_date].&amp;[2023-01-25T14:04:04]"/>
            <x15:cachedUniqueName index="2191" name="[data_jobs].[job_posted_date].&amp;[2023-01-25T14:04:24]"/>
            <x15:cachedUniqueName index="2192" name="[data_jobs].[job_posted_date].&amp;[2023-01-25T14:08:46]"/>
            <x15:cachedUniqueName index="2193" name="[data_jobs].[job_posted_date].&amp;[2023-01-25T15:00:09]"/>
            <x15:cachedUniqueName index="2194" name="[data_jobs].[job_posted_date].&amp;[2023-01-25T15:05:13]"/>
            <x15:cachedUniqueName index="2195" name="[data_jobs].[job_posted_date].&amp;[2023-01-25T15:11:21]"/>
            <x15:cachedUniqueName index="2196" name="[data_jobs].[job_posted_date].&amp;[2023-01-25T15:24:35]"/>
            <x15:cachedUniqueName index="2197" name="[data_jobs].[job_posted_date].&amp;[2023-01-25T15:38:53]"/>
            <x15:cachedUniqueName index="2198" name="[data_jobs].[job_posted_date].&amp;[2023-01-25T15:40:01]"/>
            <x15:cachedUniqueName index="2199" name="[data_jobs].[job_posted_date].&amp;[2023-01-25T15:41:27]"/>
            <x15:cachedUniqueName index="2200" name="[data_jobs].[job_posted_date].&amp;[2023-01-25T15:59:33]"/>
            <x15:cachedUniqueName index="2201" name="[data_jobs].[job_posted_date].&amp;[2023-01-25T16:00:03]"/>
            <x15:cachedUniqueName index="2202" name="[data_jobs].[job_posted_date].&amp;[2023-01-25T16:02:42]"/>
            <x15:cachedUniqueName index="2203" name="[data_jobs].[job_posted_date].&amp;[2023-01-25T16:04:36]"/>
            <x15:cachedUniqueName index="2204" name="[data_jobs].[job_posted_date].&amp;[2023-01-25T16:05:51]"/>
            <x15:cachedUniqueName index="2205" name="[data_jobs].[job_posted_date].&amp;[2023-01-25T16:05:55]"/>
            <x15:cachedUniqueName index="2206" name="[data_jobs].[job_posted_date].&amp;[2023-01-25T16:26:15]"/>
            <x15:cachedUniqueName index="2207" name="[data_jobs].[job_posted_date].&amp;[2023-01-25T16:47:46]"/>
            <x15:cachedUniqueName index="2208" name="[data_jobs].[job_posted_date].&amp;[2023-01-25T16:58:25]"/>
            <x15:cachedUniqueName index="2209" name="[data_jobs].[job_posted_date].&amp;[2023-01-25T16:59:47]"/>
            <x15:cachedUniqueName index="2210" name="[data_jobs].[job_posted_date].&amp;[2023-01-25T17:00:25]"/>
            <x15:cachedUniqueName index="2211" name="[data_jobs].[job_posted_date].&amp;[2023-01-25T17:00:46]"/>
            <x15:cachedUniqueName index="2212" name="[data_jobs].[job_posted_date].&amp;[2023-01-25T17:00:57]"/>
            <x15:cachedUniqueName index="2213" name="[data_jobs].[job_posted_date].&amp;[2023-01-25T17:03:59]"/>
            <x15:cachedUniqueName index="2214" name="[data_jobs].[job_posted_date].&amp;[2023-01-25T17:04:37]"/>
            <x15:cachedUniqueName index="2215" name="[data_jobs].[job_posted_date].&amp;[2023-01-25T17:09:38]"/>
            <x15:cachedUniqueName index="2216" name="[data_jobs].[job_posted_date].&amp;[2023-01-25T17:41:04]"/>
            <x15:cachedUniqueName index="2217" name="[data_jobs].[job_posted_date].&amp;[2023-01-25T18:01:41]"/>
            <x15:cachedUniqueName index="2218" name="[data_jobs].[job_posted_date].&amp;[2023-01-25T18:03:29]"/>
            <x15:cachedUniqueName index="2219" name="[data_jobs].[job_posted_date].&amp;[2023-01-25T18:03:52]"/>
            <x15:cachedUniqueName index="2220" name="[data_jobs].[job_posted_date].&amp;[2023-01-25T18:05:13]"/>
            <x15:cachedUniqueName index="2221" name="[data_jobs].[job_posted_date].&amp;[2023-01-25T18:48:03]"/>
            <x15:cachedUniqueName index="2222" name="[data_jobs].[job_posted_date].&amp;[2023-01-25T19:01:59]"/>
            <x15:cachedUniqueName index="2223" name="[data_jobs].[job_posted_date].&amp;[2023-01-25T19:02:07]"/>
            <x15:cachedUniqueName index="2224" name="[data_jobs].[job_posted_date].&amp;[2023-01-25T19:50:48]"/>
            <x15:cachedUniqueName index="2225" name="[data_jobs].[job_posted_date].&amp;[2023-01-25T19:55:56]"/>
            <x15:cachedUniqueName index="2226" name="[data_jobs].[job_posted_date].&amp;[2023-01-25T20:00:03]"/>
            <x15:cachedUniqueName index="2227" name="[data_jobs].[job_posted_date].&amp;[2023-01-25T20:00:28]"/>
            <x15:cachedUniqueName index="2228" name="[data_jobs].[job_posted_date].&amp;[2023-01-25T20:01:31]"/>
            <x15:cachedUniqueName index="2229" name="[data_jobs].[job_posted_date].&amp;[2023-01-25T20:38:49]"/>
            <x15:cachedUniqueName index="2230" name="[data_jobs].[job_posted_date].&amp;[2023-01-25T20:39:30]"/>
            <x15:cachedUniqueName index="2231" name="[data_jobs].[job_posted_date].&amp;[2023-01-25T20:54:47]"/>
            <x15:cachedUniqueName index="2232" name="[data_jobs].[job_posted_date].&amp;[2023-01-25T21:02:28]"/>
            <x15:cachedUniqueName index="2233" name="[data_jobs].[job_posted_date].&amp;[2023-01-25T21:05:05]"/>
            <x15:cachedUniqueName index="2234" name="[data_jobs].[job_posted_date].&amp;[2023-01-25T21:25:54]"/>
            <x15:cachedUniqueName index="2235" name="[data_jobs].[job_posted_date].&amp;[2023-01-25T21:47:40]"/>
            <x15:cachedUniqueName index="2236" name="[data_jobs].[job_posted_date].&amp;[2023-01-25T21:47:48]"/>
            <x15:cachedUniqueName index="2237" name="[data_jobs].[job_posted_date].&amp;[2023-01-25T21:47:49]"/>
            <x15:cachedUniqueName index="2238" name="[data_jobs].[job_posted_date].&amp;[2023-01-25T21:58:36]"/>
            <x15:cachedUniqueName index="2239" name="[data_jobs].[job_posted_date].&amp;[2023-01-25T22:01:21]"/>
            <x15:cachedUniqueName index="2240" name="[data_jobs].[job_posted_date].&amp;[2023-01-25T22:01:40]"/>
            <x15:cachedUniqueName index="2241" name="[data_jobs].[job_posted_date].&amp;[2023-01-25T22:02:42]"/>
            <x15:cachedUniqueName index="2242" name="[data_jobs].[job_posted_date].&amp;[2023-01-25T22:03:20]"/>
            <x15:cachedUniqueName index="2243" name="[data_jobs].[job_posted_date].&amp;[2023-01-25T22:04:02]"/>
            <x15:cachedUniqueName index="2244" name="[data_jobs].[job_posted_date].&amp;[2023-01-25T22:04:28]"/>
            <x15:cachedUniqueName index="2245" name="[data_jobs].[job_posted_date].&amp;[2023-01-25T22:23:08]"/>
            <x15:cachedUniqueName index="2246" name="[data_jobs].[job_posted_date].&amp;[2023-01-25T22:25:05]"/>
            <x15:cachedUniqueName index="2247" name="[data_jobs].[job_posted_date].&amp;[2023-01-25T22:25:07]"/>
            <x15:cachedUniqueName index="2248" name="[data_jobs].[job_posted_date].&amp;[2023-01-25T22:32:44]"/>
            <x15:cachedUniqueName index="2249" name="[data_jobs].[job_posted_date].&amp;[2023-01-25T22:59:37]"/>
            <x15:cachedUniqueName index="2250" name="[data_jobs].[job_posted_date].&amp;[2023-01-25T22:59:51]"/>
            <x15:cachedUniqueName index="2251" name="[data_jobs].[job_posted_date].&amp;[2023-01-25T23:04:45]"/>
            <x15:cachedUniqueName index="2252" name="[data_jobs].[job_posted_date].&amp;[2023-01-25T23:05:54]"/>
            <x15:cachedUniqueName index="2253" name="[data_jobs].[job_posted_date].&amp;[2023-01-25T23:24:21]"/>
            <x15:cachedUniqueName index="2254" name="[data_jobs].[job_posted_date].&amp;[2023-01-25T23:41:16]"/>
            <x15:cachedUniqueName index="2255" name="[data_jobs].[job_posted_date].&amp;[2023-01-25T23:58:00]"/>
            <x15:cachedUniqueName index="2256" name="[data_jobs].[job_posted_date].&amp;[2023-01-25T23:59:51]"/>
            <x15:cachedUniqueName index="2257" name="[data_jobs].[job_posted_date].&amp;[2023-01-26T00:00:46]"/>
            <x15:cachedUniqueName index="2258" name="[data_jobs].[job_posted_date].&amp;[2023-01-26T00:01:13]"/>
            <x15:cachedUniqueName index="2259" name="[data_jobs].[job_posted_date].&amp;[2023-01-26T00:01:59]"/>
            <x15:cachedUniqueName index="2260" name="[data_jobs].[job_posted_date].&amp;[2023-01-26T00:04:01]"/>
            <x15:cachedUniqueName index="2261" name="[data_jobs].[job_posted_date].&amp;[2023-01-26T00:38:31]"/>
            <x15:cachedUniqueName index="2262" name="[data_jobs].[job_posted_date].&amp;[2023-01-26T00:39:34]"/>
            <x15:cachedUniqueName index="2263" name="[data_jobs].[job_posted_date].&amp;[2023-01-26T00:52:40]"/>
            <x15:cachedUniqueName index="2264" name="[data_jobs].[job_posted_date].&amp;[2023-01-26T01:00:09]"/>
            <x15:cachedUniqueName index="2265" name="[data_jobs].[job_posted_date].&amp;[2023-01-26T01:01:21]"/>
            <x15:cachedUniqueName index="2266" name="[data_jobs].[job_posted_date].&amp;[2023-01-26T01:02:55]"/>
            <x15:cachedUniqueName index="2267" name="[data_jobs].[job_posted_date].&amp;[2023-01-26T01:03:29]"/>
            <x15:cachedUniqueName index="2268" name="[data_jobs].[job_posted_date].&amp;[2023-01-26T01:05:10]"/>
            <x15:cachedUniqueName index="2269" name="[data_jobs].[job_posted_date].&amp;[2023-01-26T02:02:39]"/>
            <x15:cachedUniqueName index="2270" name="[data_jobs].[job_posted_date].&amp;[2023-01-26T02:03:57]"/>
            <x15:cachedUniqueName index="2271" name="[data_jobs].[job_posted_date].&amp;[2023-01-26T02:05:04]"/>
            <x15:cachedUniqueName index="2272" name="[data_jobs].[job_posted_date].&amp;[2023-01-26T02:05:51]"/>
            <x15:cachedUniqueName index="2273" name="[data_jobs].[job_posted_date].&amp;[2023-01-26T02:35:31]"/>
            <x15:cachedUniqueName index="2274" name="[data_jobs].[job_posted_date].&amp;[2023-01-26T03:03:44]"/>
            <x15:cachedUniqueName index="2275" name="[data_jobs].[job_posted_date].&amp;[2023-01-26T03:04:13]"/>
            <x15:cachedUniqueName index="2276" name="[data_jobs].[job_posted_date].&amp;[2023-01-26T03:25:05]"/>
            <x15:cachedUniqueName index="2277" name="[data_jobs].[job_posted_date].&amp;[2023-01-26T03:47:46]"/>
            <x15:cachedUniqueName index="2278" name="[data_jobs].[job_posted_date].&amp;[2023-01-26T04:03:51]"/>
            <x15:cachedUniqueName index="2279" name="[data_jobs].[job_posted_date].&amp;[2023-01-26T07:05:19]"/>
            <x15:cachedUniqueName index="2280" name="[data_jobs].[job_posted_date].&amp;[2023-01-26T07:05:20]"/>
            <x15:cachedUniqueName index="2281" name="[data_jobs].[job_posted_date].&amp;[2023-01-26T07:06:34]"/>
            <x15:cachedUniqueName index="2282" name="[data_jobs].[job_posted_date].&amp;[2023-01-26T07:12:00]"/>
            <x15:cachedUniqueName index="2283" name="[data_jobs].[job_posted_date].&amp;[2023-01-26T07:12:02]"/>
            <x15:cachedUniqueName index="2284" name="[data_jobs].[job_posted_date].&amp;[2023-01-26T07:13:43]"/>
            <x15:cachedUniqueName index="2285" name="[data_jobs].[job_posted_date].&amp;[2023-01-26T07:19:48]"/>
            <x15:cachedUniqueName index="2286" name="[data_jobs].[job_posted_date].&amp;[2023-01-26T07:50:12]"/>
            <x15:cachedUniqueName index="2287" name="[data_jobs].[job_posted_date].&amp;[2023-01-26T07:52:41]"/>
            <x15:cachedUniqueName index="2288" name="[data_jobs].[job_posted_date].&amp;[2023-01-26T08:01:53]"/>
            <x15:cachedUniqueName index="2289" name="[data_jobs].[job_posted_date].&amp;[2023-01-26T08:04:21]"/>
            <x15:cachedUniqueName index="2290" name="[data_jobs].[job_posted_date].&amp;[2023-01-26T08:22:59]"/>
            <x15:cachedUniqueName index="2291" name="[data_jobs].[job_posted_date].&amp;[2023-01-26T09:05:20]"/>
            <x15:cachedUniqueName index="2292" name="[data_jobs].[job_posted_date].&amp;[2023-01-26T09:19:45]"/>
            <x15:cachedUniqueName index="2293" name="[data_jobs].[job_posted_date].&amp;[2023-01-26T09:24:01]"/>
            <x15:cachedUniqueName index="2294" name="[data_jobs].[job_posted_date].&amp;[2023-01-26T10:01:34]"/>
            <x15:cachedUniqueName index="2295" name="[data_jobs].[job_posted_date].&amp;[2023-01-26T10:05:31]"/>
            <x15:cachedUniqueName index="2296" name="[data_jobs].[job_posted_date].&amp;[2023-01-26T10:06:49]"/>
            <x15:cachedUniqueName index="2297" name="[data_jobs].[job_posted_date].&amp;[2023-01-26T10:15:44]"/>
            <x15:cachedUniqueName index="2298" name="[data_jobs].[job_posted_date].&amp;[2023-01-26T10:31:25]"/>
            <x15:cachedUniqueName index="2299" name="[data_jobs].[job_posted_date].&amp;[2023-01-26T11:06:11]"/>
            <x15:cachedUniqueName index="2300" name="[data_jobs].[job_posted_date].&amp;[2023-01-26T11:31:26]"/>
            <x15:cachedUniqueName index="2301" name="[data_jobs].[job_posted_date].&amp;[2023-01-26T12:03:51]"/>
            <x15:cachedUniqueName index="2302" name="[data_jobs].[job_posted_date].&amp;[2023-01-26T12:05:24]"/>
            <x15:cachedUniqueName index="2303" name="[data_jobs].[job_posted_date].&amp;[2023-01-26T12:31:25]"/>
            <x15:cachedUniqueName index="2304" name="[data_jobs].[job_posted_date].&amp;[2023-01-26T12:51:35]"/>
            <x15:cachedUniqueName index="2305" name="[data_jobs].[job_posted_date].&amp;[2023-01-26T13:03:57]"/>
            <x15:cachedUniqueName index="2306" name="[data_jobs].[job_posted_date].&amp;[2023-01-26T14:03:53]"/>
            <x15:cachedUniqueName index="2307" name="[data_jobs].[job_posted_date].&amp;[2023-01-26T14:06:11]"/>
            <x15:cachedUniqueName index="2308" name="[data_jobs].[job_posted_date].&amp;[2023-01-26T14:11:35]"/>
            <x15:cachedUniqueName index="2309" name="[data_jobs].[job_posted_date].&amp;[2023-01-26T14:51:27]"/>
            <x15:cachedUniqueName index="2310" name="[data_jobs].[job_posted_date].&amp;[2023-01-26T15:05:57]"/>
            <x15:cachedUniqueName index="2311" name="[data_jobs].[job_posted_date].&amp;[2023-01-26T15:33:52]"/>
            <x15:cachedUniqueName index="2312" name="[data_jobs].[job_posted_date].&amp;[2023-01-26T15:50:39]"/>
            <x15:cachedUniqueName index="2313" name="[data_jobs].[job_posted_date].&amp;[2023-01-26T16:01:53]"/>
            <x15:cachedUniqueName index="2314" name="[data_jobs].[job_posted_date].&amp;[2023-01-26T16:06:18]"/>
            <x15:cachedUniqueName index="2315" name="[data_jobs].[job_posted_date].&amp;[2023-01-26T16:07:31]"/>
            <x15:cachedUniqueName index="2316" name="[data_jobs].[job_posted_date].&amp;[2023-01-26T16:07:56]"/>
            <x15:cachedUniqueName index="2317" name="[data_jobs].[job_posted_date].&amp;[2023-01-26T16:08:24]"/>
            <x15:cachedUniqueName index="2318" name="[data_jobs].[job_posted_date].&amp;[2023-01-26T16:12:29]"/>
            <x15:cachedUniqueName index="2319" name="[data_jobs].[job_posted_date].&amp;[2023-01-26T16:47:29]"/>
            <x15:cachedUniqueName index="2320" name="[data_jobs].[job_posted_date].&amp;[2023-01-26T17:00:21]"/>
            <x15:cachedUniqueName index="2321" name="[data_jobs].[job_posted_date].&amp;[2023-01-26T17:25:07]"/>
            <x15:cachedUniqueName index="2322" name="[data_jobs].[job_posted_date].&amp;[2023-01-26T17:40:11]"/>
            <x15:cachedUniqueName index="2323" name="[data_jobs].[job_posted_date].&amp;[2023-01-26T17:51:37]"/>
            <x15:cachedUniqueName index="2324" name="[data_jobs].[job_posted_date].&amp;[2023-01-26T18:08:22]"/>
            <x15:cachedUniqueName index="2325" name="[data_jobs].[job_posted_date].&amp;[2023-01-26T18:38:06]"/>
            <x15:cachedUniqueName index="2326" name="[data_jobs].[job_posted_date].&amp;[2023-01-26T18:51:44]"/>
            <x15:cachedUniqueName index="2327" name="[data_jobs].[job_posted_date].&amp;[2023-01-26T19:01:47]"/>
            <x15:cachedUniqueName index="2328" name="[data_jobs].[job_posted_date].&amp;[2023-01-26T19:06:21]"/>
            <x15:cachedUniqueName index="2329" name="[data_jobs].[job_posted_date].&amp;[2023-01-26T19:09:56]"/>
            <x15:cachedUniqueName index="2330" name="[data_jobs].[job_posted_date].&amp;[2023-01-26T19:47:28]"/>
            <x15:cachedUniqueName index="2331" name="[data_jobs].[job_posted_date].&amp;[2023-01-26T19:49:43]"/>
            <x15:cachedUniqueName index="2332" name="[data_jobs].[job_posted_date].&amp;[2023-01-26T19:50:07]"/>
            <x15:cachedUniqueName index="2333" name="[data_jobs].[job_posted_date].&amp;[2023-01-26T20:00:21]"/>
            <x15:cachedUniqueName index="2334" name="[data_jobs].[job_posted_date].&amp;[2023-01-26T20:08:22]"/>
            <x15:cachedUniqueName index="2335" name="[data_jobs].[job_posted_date].&amp;[2023-01-26T20:39:55]"/>
            <x15:cachedUniqueName index="2336" name="[data_jobs].[job_posted_date].&amp;[2023-01-26T20:47:31]"/>
            <x15:cachedUniqueName index="2337" name="[data_jobs].[job_posted_date].&amp;[2023-01-26T21:00:02]"/>
            <x15:cachedUniqueName index="2338" name="[data_jobs].[job_posted_date].&amp;[2023-01-26T21:03:21]"/>
            <x15:cachedUniqueName index="2339" name="[data_jobs].[job_posted_date].&amp;[2023-01-26T22:01:04]"/>
            <x15:cachedUniqueName index="2340" name="[data_jobs].[job_posted_date].&amp;[2023-01-26T22:01:06]"/>
            <x15:cachedUniqueName index="2341" name="[data_jobs].[job_posted_date].&amp;[2023-01-26T22:06:03]"/>
            <x15:cachedUniqueName index="2342" name="[data_jobs].[job_posted_date].&amp;[2023-01-26T22:06:18]"/>
            <x15:cachedUniqueName index="2343" name="[data_jobs].[job_posted_date].&amp;[2023-01-26T22:12:11]"/>
            <x15:cachedUniqueName index="2344" name="[data_jobs].[job_posted_date].&amp;[2023-01-26T22:50:35]"/>
            <x15:cachedUniqueName index="2345" name="[data_jobs].[job_posted_date].&amp;[2023-01-26T23:01:38]"/>
            <x15:cachedUniqueName index="2346" name="[data_jobs].[job_posted_date].&amp;[2023-01-26T23:06:34]"/>
            <x15:cachedUniqueName index="2347" name="[data_jobs].[job_posted_date].&amp;[2023-01-26T23:12:40]"/>
            <x15:cachedUniqueName index="2348" name="[data_jobs].[job_posted_date].&amp;[2023-01-26T23:16:31]"/>
            <x15:cachedUniqueName index="2349" name="[data_jobs].[job_posted_date].&amp;[2023-01-26T23:47:28]"/>
            <x15:cachedUniqueName index="2350" name="[data_jobs].[job_posted_date].&amp;[2023-01-26T23:51:35]"/>
            <x15:cachedUniqueName index="2351" name="[data_jobs].[job_posted_date].&amp;[2023-01-27T00:03:15]"/>
            <x15:cachedUniqueName index="2352" name="[data_jobs].[job_posted_date].&amp;[2023-01-27T00:03:36]"/>
            <x15:cachedUniqueName index="2353" name="[data_jobs].[job_posted_date].&amp;[2023-01-27T00:04:12]"/>
            <x15:cachedUniqueName index="2354" name="[data_jobs].[job_posted_date].&amp;[2023-01-27T00:04:15]"/>
            <x15:cachedUniqueName index="2355" name="[data_jobs].[job_posted_date].&amp;[2023-01-27T00:04:29]"/>
            <x15:cachedUniqueName index="2356" name="[data_jobs].[job_posted_date].&amp;[2023-01-27T00:05:24]"/>
            <x15:cachedUniqueName index="2357" name="[data_jobs].[job_posted_date].&amp;[2023-01-27T00:05:41]"/>
            <x15:cachedUniqueName index="2358" name="[data_jobs].[job_posted_date].&amp;[2023-01-27T00:05:45]"/>
            <x15:cachedUniqueName index="2359" name="[data_jobs].[job_posted_date].&amp;[2023-01-27T00:06:08]"/>
            <x15:cachedUniqueName index="2360" name="[data_jobs].[job_posted_date].&amp;[2023-01-27T00:06:10]"/>
            <x15:cachedUniqueName index="2361" name="[data_jobs].[job_posted_date].&amp;[2023-01-27T00:06:45]"/>
            <x15:cachedUniqueName index="2362" name="[data_jobs].[job_posted_date].&amp;[2023-01-27T00:47:28]"/>
            <x15:cachedUniqueName index="2363" name="[data_jobs].[job_posted_date].&amp;[2023-01-27T01:06:10]"/>
            <x15:cachedUniqueName index="2364" name="[data_jobs].[job_posted_date].&amp;[2023-01-27T01:12:09]"/>
            <x15:cachedUniqueName index="2365" name="[data_jobs].[job_posted_date].&amp;[2023-01-27T01:23:54]"/>
            <x15:cachedUniqueName index="2366" name="[data_jobs].[job_posted_date].&amp;[2023-01-27T01:24:07]"/>
            <x15:cachedUniqueName index="2367" name="[data_jobs].[job_posted_date].&amp;[2023-01-27T01:52:42]"/>
            <x15:cachedUniqueName index="2368" name="[data_jobs].[job_posted_date].&amp;[2023-01-27T03:13:44]"/>
            <x15:cachedUniqueName index="2369" name="[data_jobs].[job_posted_date].&amp;[2023-01-27T03:28:07]"/>
            <x15:cachedUniqueName index="2370" name="[data_jobs].[job_posted_date].&amp;[2023-01-27T03:51:23]"/>
            <x15:cachedUniqueName index="2371" name="[data_jobs].[job_posted_date].&amp;[2023-01-27T04:00:50]"/>
            <x15:cachedUniqueName index="2372" name="[data_jobs].[job_posted_date].&amp;[2023-01-27T04:27:06]"/>
            <x15:cachedUniqueName index="2373" name="[data_jobs].[job_posted_date].&amp;[2023-01-27T04:31:26]"/>
            <x15:cachedUniqueName index="2374" name="[data_jobs].[job_posted_date].&amp;[2023-01-27T04:35:31]"/>
            <x15:cachedUniqueName index="2375" name="[data_jobs].[job_posted_date].&amp;[2023-01-27T04:36:34]"/>
            <x15:cachedUniqueName index="2376" name="[data_jobs].[job_posted_date].&amp;[2023-01-27T06:00:17]"/>
            <x15:cachedUniqueName index="2377" name="[data_jobs].[job_posted_date].&amp;[2023-01-27T07:00:19]"/>
            <x15:cachedUniqueName index="2378" name="[data_jobs].[job_posted_date].&amp;[2023-01-27T07:02:44]"/>
            <x15:cachedUniqueName index="2379" name="[data_jobs].[job_posted_date].&amp;[2023-01-27T07:04:24]"/>
            <x15:cachedUniqueName index="2380" name="[data_jobs].[job_posted_date].&amp;[2023-01-27T07:05:06]"/>
            <x15:cachedUniqueName index="2381" name="[data_jobs].[job_posted_date].&amp;[2023-01-27T07:06:31]"/>
            <x15:cachedUniqueName index="2382" name="[data_jobs].[job_posted_date].&amp;[2023-01-27T07:06:37]"/>
            <x15:cachedUniqueName index="2383" name="[data_jobs].[job_posted_date].&amp;[2023-01-27T07:06:38]"/>
            <x15:cachedUniqueName index="2384" name="[data_jobs].[job_posted_date].&amp;[2023-01-27T07:10:26]"/>
            <x15:cachedUniqueName index="2385" name="[data_jobs].[job_posted_date].&amp;[2023-01-27T07:11:28]"/>
            <x15:cachedUniqueName index="2386" name="[data_jobs].[job_posted_date].&amp;[2023-01-27T07:11:30]"/>
            <x15:cachedUniqueName index="2387" name="[data_jobs].[job_posted_date].&amp;[2023-01-27T07:38:36]"/>
            <x15:cachedUniqueName index="2388" name="[data_jobs].[job_posted_date].&amp;[2023-01-27T08:00:43]"/>
            <x15:cachedUniqueName index="2389" name="[data_jobs].[job_posted_date].&amp;[2023-01-27T08:03:51]"/>
            <x15:cachedUniqueName index="2390" name="[data_jobs].[job_posted_date].&amp;[2023-01-27T08:03:59]"/>
            <x15:cachedUniqueName index="2391" name="[data_jobs].[job_posted_date].&amp;[2023-01-27T08:09:37]"/>
            <x15:cachedUniqueName index="2392" name="[data_jobs].[job_posted_date].&amp;[2023-01-27T09:02:31]"/>
            <x15:cachedUniqueName index="2393" name="[data_jobs].[job_posted_date].&amp;[2023-01-27T09:05:10]"/>
            <x15:cachedUniqueName index="2394" name="[data_jobs].[job_posted_date].&amp;[2023-01-27T09:08:07]"/>
            <x15:cachedUniqueName index="2395" name="[data_jobs].[job_posted_date].&amp;[2023-01-27T10:01:19]"/>
            <x15:cachedUniqueName index="2396" name="[data_jobs].[job_posted_date].&amp;[2023-01-27T10:01:49]"/>
            <x15:cachedUniqueName index="2397" name="[data_jobs].[job_posted_date].&amp;[2023-01-27T10:01:54]"/>
            <x15:cachedUniqueName index="2398" name="[data_jobs].[job_posted_date].&amp;[2023-01-27T10:05:03]"/>
            <x15:cachedUniqueName index="2399" name="[data_jobs].[job_posted_date].&amp;[2023-01-27T10:09:37]"/>
            <x15:cachedUniqueName index="2400" name="[data_jobs].[job_posted_date].&amp;[2023-01-27T10:10:25]"/>
            <x15:cachedUniqueName index="2401" name="[data_jobs].[job_posted_date].&amp;[2023-01-27T10:27:39]"/>
            <x15:cachedUniqueName index="2402" name="[data_jobs].[job_posted_date].&amp;[2023-01-27T10:38:10]"/>
            <x15:cachedUniqueName index="2403" name="[data_jobs].[job_posted_date].&amp;[2023-01-27T11:01:56]"/>
            <x15:cachedUniqueName index="2404" name="[data_jobs].[job_posted_date].&amp;[2023-01-27T11:02:26]"/>
            <x15:cachedUniqueName index="2405" name="[data_jobs].[job_posted_date].&amp;[2023-01-27T11:05:00]"/>
            <x15:cachedUniqueName index="2406" name="[data_jobs].[job_posted_date].&amp;[2023-01-27T11:06:12]"/>
            <x15:cachedUniqueName index="2407" name="[data_jobs].[job_posted_date].&amp;[2023-01-27T11:37:06]"/>
            <x15:cachedUniqueName index="2408" name="[data_jobs].[job_posted_date].&amp;[2023-01-27T11:37:57]"/>
            <x15:cachedUniqueName index="2409" name="[data_jobs].[job_posted_date].&amp;[2023-01-27T12:01:49]"/>
            <x15:cachedUniqueName index="2410" name="[data_jobs].[job_posted_date].&amp;[2023-01-27T13:02:29]"/>
            <x15:cachedUniqueName index="2411" name="[data_jobs].[job_posted_date].&amp;[2023-01-27T14:00:42]"/>
            <x15:cachedUniqueName index="2412" name="[data_jobs].[job_posted_date].&amp;[2023-01-27T14:03:13]"/>
            <x15:cachedUniqueName index="2413" name="[data_jobs].[job_posted_date].&amp;[2023-01-27T14:16:10]"/>
            <x15:cachedUniqueName index="2414" name="[data_jobs].[job_posted_date].&amp;[2023-01-27T15:03:07]"/>
            <x15:cachedUniqueName index="2415" name="[data_jobs].[job_posted_date].&amp;[2023-01-27T15:04:28]"/>
            <x15:cachedUniqueName index="2416" name="[data_jobs].[job_posted_date].&amp;[2023-01-27T15:10:56]"/>
            <x15:cachedUniqueName index="2417" name="[data_jobs].[job_posted_date].&amp;[2023-01-27T15:10:57]"/>
            <x15:cachedUniqueName index="2418" name="[data_jobs].[job_posted_date].&amp;[2023-01-27T15:37:07]"/>
            <x15:cachedUniqueName index="2419" name="[data_jobs].[job_posted_date].&amp;[2023-01-27T16:00:43]"/>
            <x15:cachedUniqueName index="2420" name="[data_jobs].[job_posted_date].&amp;[2023-01-27T16:01:52]"/>
            <x15:cachedUniqueName index="2421" name="[data_jobs].[job_posted_date].&amp;[2023-01-27T16:09:00]"/>
            <x15:cachedUniqueName index="2422" name="[data_jobs].[job_posted_date].&amp;[2023-01-27T16:09:07]"/>
            <x15:cachedUniqueName index="2423" name="[data_jobs].[job_posted_date].&amp;[2023-01-27T16:11:34]"/>
            <x15:cachedUniqueName index="2424" name="[data_jobs].[job_posted_date].&amp;[2023-01-27T16:12:12]"/>
            <x15:cachedUniqueName index="2425" name="[data_jobs].[job_posted_date].&amp;[2023-01-27T16:16:11]"/>
            <x15:cachedUniqueName index="2426" name="[data_jobs].[job_posted_date].&amp;[2023-01-27T16:29:24]"/>
            <x15:cachedUniqueName index="2427" name="[data_jobs].[job_posted_date].&amp;[2023-01-27T16:36:44]"/>
            <x15:cachedUniqueName index="2428" name="[data_jobs].[job_posted_date].&amp;[2023-01-27T16:59:59]"/>
            <x15:cachedUniqueName index="2429" name="[data_jobs].[job_posted_date].&amp;[2023-01-27T17:01:49]"/>
            <x15:cachedUniqueName index="2430" name="[data_jobs].[job_posted_date].&amp;[2023-01-27T17:02:28]"/>
            <x15:cachedUniqueName index="2431" name="[data_jobs].[job_posted_date].&amp;[2023-01-27T17:03:39]"/>
            <x15:cachedUniqueName index="2432" name="[data_jobs].[job_posted_date].&amp;[2023-01-27T17:06:41]"/>
            <x15:cachedUniqueName index="2433" name="[data_jobs].[job_posted_date].&amp;[2023-01-27T17:10:03]"/>
            <x15:cachedUniqueName index="2434" name="[data_jobs].[job_posted_date].&amp;[2023-01-27T17:11:37]"/>
            <x15:cachedUniqueName index="2435" name="[data_jobs].[job_posted_date].&amp;[2023-01-27T17:27:59]"/>
            <x15:cachedUniqueName index="2436" name="[data_jobs].[job_posted_date].&amp;[2023-01-27T18:05:06]"/>
            <x15:cachedUniqueName index="2437" name="[data_jobs].[job_posted_date].&amp;[2023-01-27T18:11:06]"/>
            <x15:cachedUniqueName index="2438" name="[data_jobs].[job_posted_date].&amp;[2023-01-27T18:11:27]"/>
            <x15:cachedUniqueName index="2439" name="[data_jobs].[job_posted_date].&amp;[2023-01-27T18:38:34]"/>
            <x15:cachedUniqueName index="2440" name="[data_jobs].[job_posted_date].&amp;[2023-01-27T19:05:13]"/>
            <x15:cachedUniqueName index="2441" name="[data_jobs].[job_posted_date].&amp;[2023-01-27T20:00:42]"/>
            <x15:cachedUniqueName index="2442" name="[data_jobs].[job_posted_date].&amp;[2023-01-27T20:01:51]"/>
            <x15:cachedUniqueName index="2443" name="[data_jobs].[job_posted_date].&amp;[2023-01-27T20:02:49]"/>
            <x15:cachedUniqueName index="2444" name="[data_jobs].[job_posted_date].&amp;[2023-01-27T20:04:23]"/>
            <x15:cachedUniqueName index="2445" name="[data_jobs].[job_posted_date].&amp;[2023-01-27T20:05:06]"/>
            <x15:cachedUniqueName index="2446" name="[data_jobs].[job_posted_date].&amp;[2023-01-27T20:11:28]"/>
            <x15:cachedUniqueName index="2447" name="[data_jobs].[job_posted_date].&amp;[2023-01-27T21:00:43]"/>
            <x15:cachedUniqueName index="2448" name="[data_jobs].[job_posted_date].&amp;[2023-01-27T21:02:02]"/>
            <x15:cachedUniqueName index="2449" name="[data_jobs].[job_posted_date].&amp;[2023-01-27T21:08:06]"/>
            <x15:cachedUniqueName index="2450" name="[data_jobs].[job_posted_date].&amp;[2023-01-27T21:08:59]"/>
            <x15:cachedUniqueName index="2451" name="[data_jobs].[job_posted_date].&amp;[2023-01-27T21:13:07]"/>
            <x15:cachedUniqueName index="2452" name="[data_jobs].[job_posted_date].&amp;[2023-01-27T21:27:29]"/>
            <x15:cachedUniqueName index="2453" name="[data_jobs].[job_posted_date].&amp;[2023-01-27T22:01:54]"/>
            <x15:cachedUniqueName index="2454" name="[data_jobs].[job_posted_date].&amp;[2023-01-27T22:09:03]"/>
            <x15:cachedUniqueName index="2455" name="[data_jobs].[job_posted_date].&amp;[2023-01-27T22:10:40]"/>
            <x15:cachedUniqueName index="2456" name="[data_jobs].[job_posted_date].&amp;[2023-01-27T23:01:54]"/>
            <x15:cachedUniqueName index="2457" name="[data_jobs].[job_posted_date].&amp;[2023-01-27T23:02:24]"/>
            <x15:cachedUniqueName index="2458" name="[data_jobs].[job_posted_date].&amp;[2023-01-27T23:05:16]"/>
            <x15:cachedUniqueName index="2459" name="[data_jobs].[job_posted_date].&amp;[2023-01-27T23:15:11]"/>
            <x15:cachedUniqueName index="2460" name="[data_jobs].[job_posted_date].&amp;[2023-01-27T23:17:06]"/>
            <x15:cachedUniqueName index="2461" name="[data_jobs].[job_posted_date].&amp;[2023-01-27T23:18:25]"/>
            <x15:cachedUniqueName index="2462" name="[data_jobs].[job_posted_date].&amp;[2023-01-27T23:30:05]"/>
            <x15:cachedUniqueName index="2463" name="[data_jobs].[job_posted_date].&amp;[2023-01-28T00:03:51]"/>
            <x15:cachedUniqueName index="2464" name="[data_jobs].[job_posted_date].&amp;[2023-01-28T00:05:00]"/>
            <x15:cachedUniqueName index="2465" name="[data_jobs].[job_posted_date].&amp;[2023-01-28T00:05:03]"/>
            <x15:cachedUniqueName index="2466" name="[data_jobs].[job_posted_date].&amp;[2023-01-28T00:05:12]"/>
            <x15:cachedUniqueName index="2467" name="[data_jobs].[job_posted_date].&amp;[2023-01-28T00:08:00]"/>
            <x15:cachedUniqueName index="2468" name="[data_jobs].[job_posted_date].&amp;[2023-01-28T00:08:03]"/>
            <x15:cachedUniqueName index="2469" name="[data_jobs].[job_posted_date].&amp;[2023-01-28T00:08:56]"/>
            <x15:cachedUniqueName index="2470" name="[data_jobs].[job_posted_date].&amp;[2023-01-28T00:24:36]"/>
            <x15:cachedUniqueName index="2471" name="[data_jobs].[job_posted_date].&amp;[2023-01-28T00:27:27]"/>
            <x15:cachedUniqueName index="2472" name="[data_jobs].[job_posted_date].&amp;[2023-01-28T00:27:30]"/>
            <x15:cachedUniqueName index="2473" name="[data_jobs].[job_posted_date].&amp;[2023-01-28T02:29:46]"/>
            <x15:cachedUniqueName index="2474" name="[data_jobs].[job_posted_date].&amp;[2023-01-28T03:01:29]"/>
            <x15:cachedUniqueName index="2475" name="[data_jobs].[job_posted_date].&amp;[2023-01-28T04:03:59]"/>
            <x15:cachedUniqueName index="2476" name="[data_jobs].[job_posted_date].&amp;[2023-01-28T04:05:06]"/>
            <x15:cachedUniqueName index="2477" name="[data_jobs].[job_posted_date].&amp;[2023-01-28T05:05:51]"/>
            <x15:cachedUniqueName index="2478" name="[data_jobs].[job_posted_date].&amp;[2023-01-28T05:37:04]"/>
            <x15:cachedUniqueName index="2479" name="[data_jobs].[job_posted_date].&amp;[2023-01-28T07:05:11]"/>
            <x15:cachedUniqueName index="2480" name="[data_jobs].[job_posted_date].&amp;[2023-01-28T08:02:55]"/>
            <x15:cachedUniqueName index="2481" name="[data_jobs].[job_posted_date].&amp;[2023-01-28T08:04:56]"/>
            <x15:cachedUniqueName index="2482" name="[data_jobs].[job_posted_date].&amp;[2023-01-28T08:06:42]"/>
            <x15:cachedUniqueName index="2483" name="[data_jobs].[job_posted_date].&amp;[2023-01-28T08:07:34]"/>
            <x15:cachedUniqueName index="2484" name="[data_jobs].[job_posted_date].&amp;[2023-01-28T08:21:16]"/>
            <x15:cachedUniqueName index="2485" name="[data_jobs].[job_posted_date].&amp;[2023-01-28T09:59:58]"/>
            <x15:cachedUniqueName index="2486" name="[data_jobs].[job_posted_date].&amp;[2023-01-28T10:16:19]"/>
            <x15:cachedUniqueName index="2487" name="[data_jobs].[job_posted_date].&amp;[2023-01-28T10:18:12]"/>
            <x15:cachedUniqueName index="2488" name="[data_jobs].[job_posted_date].&amp;[2023-01-28T10:21:53]"/>
            <x15:cachedUniqueName index="2489" name="[data_jobs].[job_posted_date].&amp;[2023-01-28T10:26:08]"/>
            <x15:cachedUniqueName index="2490" name="[data_jobs].[job_posted_date].&amp;[2023-01-28T11:19:50]"/>
            <x15:cachedUniqueName index="2491" name="[data_jobs].[job_posted_date].&amp;[2023-01-28T12:01:04]"/>
            <x15:cachedUniqueName index="2492" name="[data_jobs].[job_posted_date].&amp;[2023-01-28T12:07:47]"/>
            <x15:cachedUniqueName index="2493" name="[data_jobs].[job_posted_date].&amp;[2023-01-28T12:13:34]"/>
            <x15:cachedUniqueName index="2494" name="[data_jobs].[job_posted_date].&amp;[2023-01-28T12:19:26]"/>
            <x15:cachedUniqueName index="2495" name="[data_jobs].[job_posted_date].&amp;[2023-01-28T13:16:16]"/>
            <x15:cachedUniqueName index="2496" name="[data_jobs].[job_posted_date].&amp;[2023-01-28T14:05:11]"/>
            <x15:cachedUniqueName index="2497" name="[data_jobs].[job_posted_date].&amp;[2023-01-28T14:05:27]"/>
            <x15:cachedUniqueName index="2498" name="[data_jobs].[job_posted_date].&amp;[2023-01-28T15:00:43]"/>
            <x15:cachedUniqueName index="2499" name="[data_jobs].[job_posted_date].&amp;[2023-01-28T15:04:42]"/>
            <x15:cachedUniqueName index="2500" name="[data_jobs].[job_posted_date].&amp;[2023-01-28T16:02:31]"/>
            <x15:cachedUniqueName index="2501" name="[data_jobs].[job_posted_date].&amp;[2023-01-28T16:02:53]"/>
            <x15:cachedUniqueName index="2502" name="[data_jobs].[job_posted_date].&amp;[2023-01-28T16:15:56]"/>
            <x15:cachedUniqueName index="2503" name="[data_jobs].[job_posted_date].&amp;[2023-01-28T16:16:16]"/>
            <x15:cachedUniqueName index="2504" name="[data_jobs].[job_posted_date].&amp;[2023-01-28T16:18:12]"/>
            <x15:cachedUniqueName index="2505" name="[data_jobs].[job_posted_date].&amp;[2023-01-28T16:24:27]"/>
            <x15:cachedUniqueName index="2506" name="[data_jobs].[job_posted_date].&amp;[2023-01-28T17:21:08]"/>
            <x15:cachedUniqueName index="2507" name="[data_jobs].[job_posted_date].&amp;[2023-01-28T18:01:41]"/>
            <x15:cachedUniqueName index="2508" name="[data_jobs].[job_posted_date].&amp;[2023-01-28T19:01:48]"/>
            <x15:cachedUniqueName index="2509" name="[data_jobs].[job_posted_date].&amp;[2023-01-28T23:21:31]"/>
            <x15:cachedUniqueName index="2510" name="[data_jobs].[job_posted_date].&amp;[2023-01-29T00:01:23]"/>
            <x15:cachedUniqueName index="2511" name="[data_jobs].[job_posted_date].&amp;[2023-01-29T00:01:25]"/>
            <x15:cachedUniqueName index="2512" name="[data_jobs].[job_posted_date].&amp;[2023-01-29T00:01:54]"/>
            <x15:cachedUniqueName index="2513" name="[data_jobs].[job_posted_date].&amp;[2023-01-29T00:01:56]"/>
            <x15:cachedUniqueName index="2514" name="[data_jobs].[job_posted_date].&amp;[2023-01-29T00:02:11]"/>
            <x15:cachedUniqueName index="2515" name="[data_jobs].[job_posted_date].&amp;[2023-01-29T00:02:39]"/>
            <x15:cachedUniqueName index="2516" name="[data_jobs].[job_posted_date].&amp;[2023-01-29T00:02:56]"/>
            <x15:cachedUniqueName index="2517" name="[data_jobs].[job_posted_date].&amp;[2023-01-29T00:03:01]"/>
            <x15:cachedUniqueName index="2518" name="[data_jobs].[job_posted_date].&amp;[2023-01-29T00:04:03]"/>
            <x15:cachedUniqueName index="2519" name="[data_jobs].[job_posted_date].&amp;[2023-01-29T00:04:53]"/>
            <x15:cachedUniqueName index="2520" name="[data_jobs].[job_posted_date].&amp;[2023-01-29T00:04:58]"/>
            <x15:cachedUniqueName index="2521" name="[data_jobs].[job_posted_date].&amp;[2023-01-29T00:05:14]"/>
            <x15:cachedUniqueName index="2522" name="[data_jobs].[job_posted_date].&amp;[2023-01-29T00:05:24]"/>
            <x15:cachedUniqueName index="2523" name="[data_jobs].[job_posted_date].&amp;[2023-01-29T00:06:03]"/>
            <x15:cachedUniqueName index="2524" name="[data_jobs].[job_posted_date].&amp;[2023-01-29T00:06:05]"/>
            <x15:cachedUniqueName index="2525" name="[data_jobs].[job_posted_date].&amp;[2023-01-29T00:14:42]"/>
            <x15:cachedUniqueName index="2526" name="[data_jobs].[job_posted_date].&amp;[2023-01-29T00:14:46]"/>
            <x15:cachedUniqueName index="2527" name="[data_jobs].[job_posted_date].&amp;[2023-01-29T00:14:59]"/>
            <x15:cachedUniqueName index="2528" name="[data_jobs].[job_posted_date].&amp;[2023-01-29T00:21:08]"/>
            <x15:cachedUniqueName index="2529" name="[data_jobs].[job_posted_date].&amp;[2023-01-29T00:21:32]"/>
            <x15:cachedUniqueName index="2530" name="[data_jobs].[job_posted_date].&amp;[2023-01-29T00:21:37]"/>
            <x15:cachedUniqueName index="2531" name="[data_jobs].[job_posted_date].&amp;[2023-01-29T01:13:41]"/>
            <x15:cachedUniqueName index="2532" name="[data_jobs].[job_posted_date].&amp;[2023-01-29T02:10:17]"/>
            <x15:cachedUniqueName index="2533" name="[data_jobs].[job_posted_date].&amp;[2023-01-29T03:21:45]"/>
            <x15:cachedUniqueName index="2534" name="[data_jobs].[job_posted_date].&amp;[2023-01-29T07:43:41]"/>
            <x15:cachedUniqueName index="2535" name="[data_jobs].[job_posted_date].&amp;[2023-01-29T08:15:08]"/>
            <x15:cachedUniqueName index="2536" name="[data_jobs].[job_posted_date].&amp;[2023-01-29T10:04:52]"/>
            <x15:cachedUniqueName index="2537" name="[data_jobs].[job_posted_date].&amp;[2023-01-29T10:04:53]"/>
            <x15:cachedUniqueName index="2538" name="[data_jobs].[job_posted_date].&amp;[2023-01-29T11:05:12]"/>
            <x15:cachedUniqueName index="2539" name="[data_jobs].[job_posted_date].&amp;[2023-01-29T13:00:12]"/>
            <x15:cachedUniqueName index="2540" name="[data_jobs].[job_posted_date].&amp;[2023-01-29T13:45:09]"/>
            <x15:cachedUniqueName index="2541" name="[data_jobs].[job_posted_date].&amp;[2023-01-29T13:59:57]"/>
            <x15:cachedUniqueName index="2542" name="[data_jobs].[job_posted_date].&amp;[2023-01-29T14:00:56]"/>
            <x15:cachedUniqueName index="2543" name="[data_jobs].[job_posted_date].&amp;[2023-01-29T14:06:35]"/>
            <x15:cachedUniqueName index="2544" name="[data_jobs].[job_posted_date].&amp;[2023-01-29T14:07:55]"/>
            <x15:cachedUniqueName index="2545" name="[data_jobs].[job_posted_date].&amp;[2023-01-29T14:44:46]"/>
            <x15:cachedUniqueName index="2546" name="[data_jobs].[job_posted_date].&amp;[2023-01-29T15:00:18]"/>
            <x15:cachedUniqueName index="2547" name="[data_jobs].[job_posted_date].&amp;[2023-01-29T15:00:54]"/>
            <x15:cachedUniqueName index="2548" name="[data_jobs].[job_posted_date].&amp;[2023-01-29T15:00:57]"/>
            <x15:cachedUniqueName index="2549" name="[data_jobs].[job_posted_date].&amp;[2023-01-29T16:00:14]"/>
            <x15:cachedUniqueName index="2550" name="[data_jobs].[job_posted_date].&amp;[2023-01-29T16:02:43]"/>
            <x15:cachedUniqueName index="2551" name="[data_jobs].[job_posted_date].&amp;[2023-01-29T16:07:55]"/>
            <x15:cachedUniqueName index="2552" name="[data_jobs].[job_posted_date].&amp;[2023-01-29T18:05:49]"/>
            <x15:cachedUniqueName index="2553" name="[data_jobs].[job_posted_date].&amp;[2023-01-29T19:00:54]"/>
            <x15:cachedUniqueName index="2554" name="[data_jobs].[job_posted_date].&amp;[2023-01-29T20:02:49]"/>
            <x15:cachedUniqueName index="2555" name="[data_jobs].[job_posted_date].&amp;[2023-01-29T20:10:19]"/>
            <x15:cachedUniqueName index="2556" name="[data_jobs].[job_posted_date].&amp;[2023-01-29T23:41:26]"/>
            <x15:cachedUniqueName index="2557" name="[data_jobs].[job_posted_date].&amp;[2023-01-29T23:41:32]"/>
            <x15:cachedUniqueName index="2558" name="[data_jobs].[job_posted_date].&amp;[2023-01-30T00:01:09]"/>
            <x15:cachedUniqueName index="2559" name="[data_jobs].[job_posted_date].&amp;[2023-01-30T00:01:34]"/>
            <x15:cachedUniqueName index="2560" name="[data_jobs].[job_posted_date].&amp;[2023-01-30T00:04:24]"/>
            <x15:cachedUniqueName index="2561" name="[data_jobs].[job_posted_date].&amp;[2023-01-30T00:04:25]"/>
            <x15:cachedUniqueName index="2562" name="[data_jobs].[job_posted_date].&amp;[2023-01-30T02:02:22]"/>
            <x15:cachedUniqueName index="2563" name="[data_jobs].[job_posted_date].&amp;[2023-01-30T02:21:38]"/>
            <x15:cachedUniqueName index="2564" name="[data_jobs].[job_posted_date].&amp;[2023-01-30T04:02:53]"/>
            <x15:cachedUniqueName index="2565" name="[data_jobs].[job_posted_date].&amp;[2023-01-30T04:42:04]"/>
            <x15:cachedUniqueName index="2566" name="[data_jobs].[job_posted_date].&amp;[2023-01-30T04:42:06]"/>
            <x15:cachedUniqueName index="2567" name="[data_jobs].[job_posted_date].&amp;[2023-01-30T05:02:56]"/>
            <x15:cachedUniqueName index="2568" name="[data_jobs].[job_posted_date].&amp;[2023-01-30T07:09:13]"/>
            <x15:cachedUniqueName index="2569" name="[data_jobs].[job_posted_date].&amp;[2023-01-30T07:25:13]"/>
            <x15:cachedUniqueName index="2570" name="[data_jobs].[job_posted_date].&amp;[2023-01-30T08:03:55]"/>
            <x15:cachedUniqueName index="2571" name="[data_jobs].[job_posted_date].&amp;[2023-01-30T08:06:14]"/>
            <x15:cachedUniqueName index="2572" name="[data_jobs].[job_posted_date].&amp;[2023-01-30T08:13:55]"/>
            <x15:cachedUniqueName index="2573" name="[data_jobs].[job_posted_date].&amp;[2023-01-30T08:18:02]"/>
            <x15:cachedUniqueName index="2574" name="[data_jobs].[job_posted_date].&amp;[2023-01-30T09:02:11]"/>
            <x15:cachedUniqueName index="2575" name="[data_jobs].[job_posted_date].&amp;[2023-01-30T09:07:10]"/>
            <x15:cachedUniqueName index="2576" name="[data_jobs].[job_posted_date].&amp;[2023-01-30T10:02:09]"/>
            <x15:cachedUniqueName index="2577" name="[data_jobs].[job_posted_date].&amp;[2023-01-30T11:03:55]"/>
            <x15:cachedUniqueName index="2578" name="[data_jobs].[job_posted_date].&amp;[2023-01-30T11:10:32]"/>
            <x15:cachedUniqueName index="2579" name="[data_jobs].[job_posted_date].&amp;[2023-01-30T11:19:18]"/>
            <x15:cachedUniqueName index="2580" name="[data_jobs].[job_posted_date].&amp;[2023-01-30T12:28:38]"/>
            <x15:cachedUniqueName index="2581" name="[data_jobs].[job_posted_date].&amp;[2023-01-30T12:33:54]"/>
            <x15:cachedUniqueName index="2582" name="[data_jobs].[job_posted_date].&amp;[2023-01-30T12:59:55]"/>
            <x15:cachedUniqueName index="2583" name="[data_jobs].[job_posted_date].&amp;[2023-01-30T13:02:47]"/>
            <x15:cachedUniqueName index="2584" name="[data_jobs].[job_posted_date].&amp;[2023-01-30T13:07:07]"/>
            <x15:cachedUniqueName index="2585" name="[data_jobs].[job_posted_date].&amp;[2023-01-30T13:24:10]"/>
            <x15:cachedUniqueName index="2586" name="[data_jobs].[job_posted_date].&amp;[2023-01-30T13:28:38]"/>
            <x15:cachedUniqueName index="2587" name="[data_jobs].[job_posted_date].&amp;[2023-01-30T14:00:03]"/>
            <x15:cachedUniqueName index="2588" name="[data_jobs].[job_posted_date].&amp;[2023-01-30T14:00:06]"/>
            <x15:cachedUniqueName index="2589" name="[data_jobs].[job_posted_date].&amp;[2023-01-30T14:03:24]"/>
            <x15:cachedUniqueName index="2590" name="[data_jobs].[job_posted_date].&amp;[2023-01-30T14:04:34]"/>
            <x15:cachedUniqueName index="2591" name="[data_jobs].[job_posted_date].&amp;[2023-01-30T14:06:42]"/>
            <x15:cachedUniqueName index="2592" name="[data_jobs].[job_posted_date].&amp;[2023-01-30T14:17:56]"/>
            <x15:cachedUniqueName index="2593" name="[data_jobs].[job_posted_date].&amp;[2023-01-30T14:18:01]"/>
            <x15:cachedUniqueName index="2594" name="[data_jobs].[job_posted_date].&amp;[2023-01-30T15:00:31]"/>
            <x15:cachedUniqueName index="2595" name="[data_jobs].[job_posted_date].&amp;[2023-01-30T15:02:11]"/>
            <x15:cachedUniqueName index="2596" name="[data_jobs].[job_posted_date].&amp;[2023-01-30T15:03:53]"/>
            <x15:cachedUniqueName index="2597" name="[data_jobs].[job_posted_date].&amp;[2023-01-30T15:06:53]"/>
            <x15:cachedUniqueName index="2598" name="[data_jobs].[job_posted_date].&amp;[2023-01-30T15:08:28]"/>
            <x15:cachedUniqueName index="2599" name="[data_jobs].[job_posted_date].&amp;[2023-01-30T15:10:13]"/>
            <x15:cachedUniqueName index="2600" name="[data_jobs].[job_posted_date].&amp;[2023-01-30T16:01:17]"/>
            <x15:cachedUniqueName index="2601" name="[data_jobs].[job_posted_date].&amp;[2023-01-30T16:01:18]"/>
            <x15:cachedUniqueName index="2602" name="[data_jobs].[job_posted_date].&amp;[2023-01-30T16:06:23]"/>
            <x15:cachedUniqueName index="2603" name="[data_jobs].[job_posted_date].&amp;[2023-01-30T16:09:18]"/>
            <x15:cachedUniqueName index="2604" name="[data_jobs].[job_posted_date].&amp;[2023-01-30T16:11:16]"/>
            <x15:cachedUniqueName index="2605" name="[data_jobs].[job_posted_date].&amp;[2023-01-30T17:02:30]"/>
            <x15:cachedUniqueName index="2606" name="[data_jobs].[job_posted_date].&amp;[2023-01-30T17:03:23]"/>
            <x15:cachedUniqueName index="2607" name="[data_jobs].[job_posted_date].&amp;[2023-01-30T17:05:18]"/>
            <x15:cachedUniqueName index="2608" name="[data_jobs].[job_posted_date].&amp;[2023-01-30T18:07:30]"/>
            <x15:cachedUniqueName index="2609" name="[data_jobs].[job_posted_date].&amp;[2023-01-30T18:07:42]"/>
            <x15:cachedUniqueName index="2610" name="[data_jobs].[job_posted_date].&amp;[2023-01-30T18:28:12]"/>
            <x15:cachedUniqueName index="2611" name="[data_jobs].[job_posted_date].&amp;[2023-01-30T19:01:02]"/>
            <x15:cachedUniqueName index="2612" name="[data_jobs].[job_posted_date].&amp;[2023-01-30T19:02:17]"/>
            <x15:cachedUniqueName index="2613" name="[data_jobs].[job_posted_date].&amp;[2023-01-30T19:02:49]"/>
            <x15:cachedUniqueName index="2614" name="[data_jobs].[job_posted_date].&amp;[2023-01-30T19:03:25]"/>
            <x15:cachedUniqueName index="2615" name="[data_jobs].[job_posted_date].&amp;[2023-01-30T19:07:42]"/>
            <x15:cachedUniqueName index="2616" name="[data_jobs].[job_posted_date].&amp;[2023-01-30T19:08:48]"/>
            <x15:cachedUniqueName index="2617" name="[data_jobs].[job_posted_date].&amp;[2023-01-30T19:58:17]"/>
            <x15:cachedUniqueName index="2618" name="[data_jobs].[job_posted_date].&amp;[2023-01-30T20:21:38]"/>
            <x15:cachedUniqueName index="2619" name="[data_jobs].[job_posted_date].&amp;[2023-01-30T20:59:58]"/>
            <x15:cachedUniqueName index="2620" name="[data_jobs].[job_posted_date].&amp;[2023-01-30T21:07:07]"/>
            <x15:cachedUniqueName index="2621" name="[data_jobs].[job_posted_date].&amp;[2023-01-30T21:11:50]"/>
            <x15:cachedUniqueName index="2622" name="[data_jobs].[job_posted_date].&amp;[2023-01-30T21:14:42]"/>
            <x15:cachedUniqueName index="2623" name="[data_jobs].[job_posted_date].&amp;[2023-01-30T22:00:08]"/>
            <x15:cachedUniqueName index="2624" name="[data_jobs].[job_posted_date].&amp;[2023-01-30T22:02:13]"/>
            <x15:cachedUniqueName index="2625" name="[data_jobs].[job_posted_date].&amp;[2023-01-30T22:08:16]"/>
            <x15:cachedUniqueName index="2626" name="[data_jobs].[job_posted_date].&amp;[2023-01-30T23:01:47]"/>
            <x15:cachedUniqueName index="2627" name="[data_jobs].[job_posted_date].&amp;[2023-01-30T23:02:51]"/>
            <x15:cachedUniqueName index="2628" name="[data_jobs].[job_posted_date].&amp;[2023-01-30T23:03:08]"/>
            <x15:cachedUniqueName index="2629" name="[data_jobs].[job_posted_date].&amp;[2023-01-31T00:06:06]"/>
            <x15:cachedUniqueName index="2630" name="[data_jobs].[job_posted_date].&amp;[2023-01-31T00:06:42]"/>
            <x15:cachedUniqueName index="2631" name="[data_jobs].[job_posted_date].&amp;[2023-01-31T00:09:56]"/>
            <x15:cachedUniqueName index="2632" name="[data_jobs].[job_posted_date].&amp;[2023-01-31T00:11:54]"/>
            <x15:cachedUniqueName index="2633" name="[data_jobs].[job_posted_date].&amp;[2023-01-31T00:59:58]"/>
            <x15:cachedUniqueName index="2634" name="[data_jobs].[job_posted_date].&amp;[2023-01-31T01:00:31]"/>
            <x15:cachedUniqueName index="2635" name="[data_jobs].[job_posted_date].&amp;[2023-01-31T01:09:50]"/>
            <x15:cachedUniqueName index="2636" name="[data_jobs].[job_posted_date].&amp;[2023-01-31T01:25:08]"/>
            <x15:cachedUniqueName index="2637" name="[data_jobs].[job_posted_date].&amp;[2023-01-31T01:59:58]"/>
            <x15:cachedUniqueName index="2638" name="[data_jobs].[job_posted_date].&amp;[2023-01-31T02:28:39]"/>
            <x15:cachedUniqueName index="2639" name="[data_jobs].[job_posted_date].&amp;[2023-01-31T02:36:06]"/>
            <x15:cachedUniqueName index="2640" name="[data_jobs].[job_posted_date].&amp;[2023-01-31T03:00:03]"/>
            <x15:cachedUniqueName index="2641" name="[data_jobs].[job_posted_date].&amp;[2023-01-31T03:05:15]"/>
            <x15:cachedUniqueName index="2642" name="[data_jobs].[job_posted_date].&amp;[2023-01-31T03:05:23]"/>
            <x15:cachedUniqueName index="2643" name="[data_jobs].[job_posted_date].&amp;[2023-01-31T03:07:12]"/>
            <x15:cachedUniqueName index="2644" name="[data_jobs].[job_posted_date].&amp;[2023-01-31T03:24:42]"/>
            <x15:cachedUniqueName index="2645" name="[data_jobs].[job_posted_date].&amp;[2023-01-31T03:25:08]"/>
            <x15:cachedUniqueName index="2646" name="[data_jobs].[job_posted_date].&amp;[2023-01-31T04:05:11]"/>
            <x15:cachedUniqueName index="2647" name="[data_jobs].[job_posted_date].&amp;[2023-01-31T04:33:51]"/>
            <x15:cachedUniqueName index="2648" name="[data_jobs].[job_posted_date].&amp;[2023-01-31T05:17:45]"/>
            <x15:cachedUniqueName index="2649" name="[data_jobs].[job_posted_date].&amp;[2023-01-31T06:00:08]"/>
            <x15:cachedUniqueName index="2650" name="[data_jobs].[job_posted_date].&amp;[2023-01-31T06:02:46]"/>
            <x15:cachedUniqueName index="2651" name="[data_jobs].[job_posted_date].&amp;[2023-01-31T07:02:15]"/>
            <x15:cachedUniqueName index="2652" name="[data_jobs].[job_posted_date].&amp;[2023-01-31T07:02:49]"/>
            <x15:cachedUniqueName index="2653" name="[data_jobs].[job_posted_date].&amp;[2023-01-31T07:05:21]"/>
            <x15:cachedUniqueName index="2654" name="[data_jobs].[job_posted_date].&amp;[2023-01-31T07:15:59]"/>
            <x15:cachedUniqueName index="2655" name="[data_jobs].[job_posted_date].&amp;[2023-01-31T08:04:08]"/>
            <x15:cachedUniqueName index="2656" name="[data_jobs].[job_posted_date].&amp;[2023-01-31T08:05:01]"/>
            <x15:cachedUniqueName index="2657" name="[data_jobs].[job_posted_date].&amp;[2023-01-31T08:27:56]"/>
            <x15:cachedUniqueName index="2658" name="[data_jobs].[job_posted_date].&amp;[2023-01-31T08:34:21]"/>
            <x15:cachedUniqueName index="2659" name="[data_jobs].[job_posted_date].&amp;[2023-01-31T09:00:08]"/>
            <x15:cachedUniqueName index="2660" name="[data_jobs].[job_posted_date].&amp;[2023-01-31T09:02:11]"/>
            <x15:cachedUniqueName index="2661" name="[data_jobs].[job_posted_date].&amp;[2023-01-31T09:06:22]"/>
            <x15:cachedUniqueName index="2662" name="[data_jobs].[job_posted_date].&amp;[2023-01-31T09:15:11]"/>
            <x15:cachedUniqueName index="2663" name="[data_jobs].[job_posted_date].&amp;[2023-01-31T09:51:13]"/>
            <x15:cachedUniqueName index="2664" name="[data_jobs].[job_posted_date].&amp;[2023-01-31T10:04:15]"/>
            <x15:cachedUniqueName index="2665" name="[data_jobs].[job_posted_date].&amp;[2023-01-31T11:03:36]"/>
            <x15:cachedUniqueName index="2666" name="[data_jobs].[job_posted_date].&amp;[2023-01-31T11:07:42]"/>
            <x15:cachedUniqueName index="2667" name="[data_jobs].[job_posted_date].&amp;[2023-01-31T11:29:34]"/>
            <x15:cachedUniqueName index="2668" name="[data_jobs].[job_posted_date].&amp;[2023-01-31T11:30:15]"/>
            <x15:cachedUniqueName index="2669" name="[data_jobs].[job_posted_date].&amp;[2023-01-31T11:33:45]"/>
            <x15:cachedUniqueName index="2670" name="[data_jobs].[job_posted_date].&amp;[2023-01-31T12:03:26]"/>
            <x15:cachedUniqueName index="2671" name="[data_jobs].[job_posted_date].&amp;[2023-01-31T12:14:27]"/>
            <x15:cachedUniqueName index="2672" name="[data_jobs].[job_posted_date].&amp;[2023-01-31T12:15:44]"/>
            <x15:cachedUniqueName index="2673" name="[data_jobs].[job_posted_date].&amp;[2023-01-31T14:01:33]"/>
            <x15:cachedUniqueName index="2674" name="[data_jobs].[job_posted_date].&amp;[2023-01-31T14:06:00]"/>
            <x15:cachedUniqueName index="2675" name="[data_jobs].[job_posted_date].&amp;[2023-01-31T14:08:30]"/>
            <x15:cachedUniqueName index="2676" name="[data_jobs].[job_posted_date].&amp;[2023-01-31T14:32:23]"/>
            <x15:cachedUniqueName index="2677" name="[data_jobs].[job_posted_date].&amp;[2023-01-31T14:32:53]"/>
            <x15:cachedUniqueName index="2678" name="[data_jobs].[job_posted_date].&amp;[2023-01-31T15:01:03]"/>
            <x15:cachedUniqueName index="2679" name="[data_jobs].[job_posted_date].&amp;[2023-01-31T15:01:25]"/>
            <x15:cachedUniqueName index="2680" name="[data_jobs].[job_posted_date].&amp;[2023-01-31T16:02:19]"/>
            <x15:cachedUniqueName index="2681" name="[data_jobs].[job_posted_date].&amp;[2023-01-31T16:05:30]"/>
            <x15:cachedUniqueName index="2682" name="[data_jobs].[job_posted_date].&amp;[2023-01-31T16:06:04]"/>
            <x15:cachedUniqueName index="2683" name="[data_jobs].[job_posted_date].&amp;[2023-01-31T16:07:56]"/>
            <x15:cachedUniqueName index="2684" name="[data_jobs].[job_posted_date].&amp;[2023-01-31T16:15:58]"/>
            <x15:cachedUniqueName index="2685" name="[data_jobs].[job_posted_date].&amp;[2023-01-31T16:54:14]"/>
            <x15:cachedUniqueName index="2686" name="[data_jobs].[job_posted_date].&amp;[2023-01-31T17:00:10]"/>
            <x15:cachedUniqueName index="2687" name="[data_jobs].[job_posted_date].&amp;[2023-01-31T17:04:08]"/>
            <x15:cachedUniqueName index="2688" name="[data_jobs].[job_posted_date].&amp;[2023-01-31T17:05:54]"/>
            <x15:cachedUniqueName index="2689" name="[data_jobs].[job_posted_date].&amp;[2023-01-31T17:08:01]"/>
            <x15:cachedUniqueName index="2690" name="[data_jobs].[job_posted_date].&amp;[2023-01-31T17:34:40]"/>
            <x15:cachedUniqueName index="2691" name="[data_jobs].[job_posted_date].&amp;[2023-01-31T17:35:30]"/>
            <x15:cachedUniqueName index="2692" name="[data_jobs].[job_posted_date].&amp;[2023-01-31T17:51:24]"/>
            <x15:cachedUniqueName index="2693" name="[data_jobs].[job_posted_date].&amp;[2023-01-31T18:00:02]"/>
            <x15:cachedUniqueName index="2694" name="[data_jobs].[job_posted_date].&amp;[2023-01-31T18:00:04]"/>
            <x15:cachedUniqueName index="2695" name="[data_jobs].[job_posted_date].&amp;[2023-01-31T18:00:16]"/>
            <x15:cachedUniqueName index="2696" name="[data_jobs].[job_posted_date].&amp;[2023-01-31T18:01:00]"/>
            <x15:cachedUniqueName index="2697" name="[data_jobs].[job_posted_date].&amp;[2023-01-31T18:03:45]"/>
            <x15:cachedUniqueName index="2698" name="[data_jobs].[job_posted_date].&amp;[2023-01-31T18:05:15]"/>
            <x15:cachedUniqueName index="2699" name="[data_jobs].[job_posted_date].&amp;[2023-01-31T18:06:06]"/>
            <x15:cachedUniqueName index="2700" name="[data_jobs].[job_posted_date].&amp;[2023-01-31T19:00:10]"/>
            <x15:cachedUniqueName index="2701" name="[data_jobs].[job_posted_date].&amp;[2023-01-31T19:00:39]"/>
            <x15:cachedUniqueName index="2702" name="[data_jobs].[job_posted_date].&amp;[2023-01-31T19:01:03]"/>
            <x15:cachedUniqueName index="2703" name="[data_jobs].[job_posted_date].&amp;[2023-01-31T19:01:14]"/>
            <x15:cachedUniqueName index="2704" name="[data_jobs].[job_posted_date].&amp;[2023-01-31T19:04:26]"/>
            <x15:cachedUniqueName index="2705" name="[data_jobs].[job_posted_date].&amp;[2023-01-31T19:10:11]"/>
            <x15:cachedUniqueName index="2706" name="[data_jobs].[job_posted_date].&amp;[2023-01-31T19:32:32]"/>
            <x15:cachedUniqueName index="2707" name="[data_jobs].[job_posted_date].&amp;[2023-01-31T19:33:46]"/>
            <x15:cachedUniqueName index="2708" name="[data_jobs].[job_posted_date].&amp;[2023-01-31T19:34:21]"/>
            <x15:cachedUniqueName index="2709" name="[data_jobs].[job_posted_date].&amp;[2023-01-31T19:36:10]"/>
            <x15:cachedUniqueName index="2710" name="[data_jobs].[job_posted_date].&amp;[2023-01-31T20:00:04]"/>
            <x15:cachedUniqueName index="2711" name="[data_jobs].[job_posted_date].&amp;[2023-01-31T20:00:37]"/>
            <x15:cachedUniqueName index="2712" name="[data_jobs].[job_posted_date].&amp;[2023-01-31T20:33:53]"/>
            <x15:cachedUniqueName index="2713" name="[data_jobs].[job_posted_date].&amp;[2023-01-31T20:35:17]"/>
            <x15:cachedUniqueName index="2714" name="[data_jobs].[job_posted_date].&amp;[2023-01-31T20:35:43]"/>
            <x15:cachedUniqueName index="2715" name="[data_jobs].[job_posted_date].&amp;[2023-01-31T21:00:04]"/>
            <x15:cachedUniqueName index="2716" name="[data_jobs].[job_posted_date].&amp;[2023-01-31T21:00:08]"/>
            <x15:cachedUniqueName index="2717" name="[data_jobs].[job_posted_date].&amp;[2023-01-31T21:01:25]"/>
            <x15:cachedUniqueName index="2718" name="[data_jobs].[job_posted_date].&amp;[2023-01-31T21:11:40]"/>
            <x15:cachedUniqueName index="2719" name="[data_jobs].[job_posted_date].&amp;[2023-01-31T21:32:27]"/>
            <x15:cachedUniqueName index="2720" name="[data_jobs].[job_posted_date].&amp;[2023-01-31T21:35:15]"/>
            <x15:cachedUniqueName index="2721" name="[data_jobs].[job_posted_date].&amp;[2023-01-31T21:49:57]"/>
            <x15:cachedUniqueName index="2722" name="[data_jobs].[job_posted_date].&amp;[2023-01-31T22:01:48]"/>
            <x15:cachedUniqueName index="2723" name="[data_jobs].[job_posted_date].&amp;[2023-01-31T22:09:06]"/>
            <x15:cachedUniqueName index="2724" name="[data_jobs].[job_posted_date].&amp;[2023-01-31T22:32:51]"/>
            <x15:cachedUniqueName index="2725" name="[data_jobs].[job_posted_date].&amp;[2023-01-31T23:03:16]"/>
            <x15:cachedUniqueName index="2726" name="[data_jobs].[job_posted_date].&amp;[2023-01-31T23:06:15]"/>
            <x15:cachedUniqueName index="2727" name="[data_jobs].[job_posted_date].&amp;[2023-01-31T23:22:53]"/>
            <x15:cachedUniqueName index="2728" name="[data_jobs].[job_posted_date].&amp;[2023-01-31T23:34:33]"/>
            <x15:cachedUniqueName index="2729" name="[data_jobs].[job_posted_date].&amp;[2023-02-01T00:05:01]"/>
            <x15:cachedUniqueName index="2730" name="[data_jobs].[job_posted_date].&amp;[2023-02-01T00:22:28]"/>
            <x15:cachedUniqueName index="2731" name="[data_jobs].[job_posted_date].&amp;[2023-02-01T01:08:20]"/>
            <x15:cachedUniqueName index="2732" name="[data_jobs].[job_posted_date].&amp;[2023-02-01T01:32:27]"/>
            <x15:cachedUniqueName index="2733" name="[data_jobs].[job_posted_date].&amp;[2023-02-01T02:00:20]"/>
            <x15:cachedUniqueName index="2734" name="[data_jobs].[job_posted_date].&amp;[2023-02-01T04:13:30]"/>
            <x15:cachedUniqueName index="2735" name="[data_jobs].[job_posted_date].&amp;[2023-02-01T05:53:01]"/>
            <x15:cachedUniqueName index="2736" name="[data_jobs].[job_posted_date].&amp;[2023-02-01T06:02:56]"/>
            <x15:cachedUniqueName index="2737" name="[data_jobs].[job_posted_date].&amp;[2023-02-01T06:52:24]"/>
            <x15:cachedUniqueName index="2738" name="[data_jobs].[job_posted_date].&amp;[2023-02-01T06:59:51]"/>
            <x15:cachedUniqueName index="2739" name="[data_jobs].[job_posted_date].&amp;[2023-02-01T07:01:02]"/>
            <x15:cachedUniqueName index="2740" name="[data_jobs].[job_posted_date].&amp;[2023-02-01T07:01:12]"/>
            <x15:cachedUniqueName index="2741" name="[data_jobs].[job_posted_date].&amp;[2023-02-01T07:48:20]"/>
            <x15:cachedUniqueName index="2742" name="[data_jobs].[job_posted_date].&amp;[2023-02-01T07:55:17]"/>
            <x15:cachedUniqueName index="2743" name="[data_jobs].[job_posted_date].&amp;[2023-02-01T08:01:08]"/>
            <x15:cachedUniqueName index="2744" name="[data_jobs].[job_posted_date].&amp;[2023-02-01T08:04:42]"/>
            <x15:cachedUniqueName index="2745" name="[data_jobs].[job_posted_date].&amp;[2023-02-01T08:25:08]"/>
            <x15:cachedUniqueName index="2746" name="[data_jobs].[job_posted_date].&amp;[2023-02-01T08:48:30]"/>
            <x15:cachedUniqueName index="2747" name="[data_jobs].[job_posted_date].&amp;[2023-02-01T08:48:37]"/>
            <x15:cachedUniqueName index="2748" name="[data_jobs].[job_posted_date].&amp;[2023-02-01T08:58:13]"/>
            <x15:cachedUniqueName index="2749" name="[data_jobs].[job_posted_date].&amp;[2023-02-01T09:02:07]"/>
            <x15:cachedUniqueName index="2750" name="[data_jobs].[job_posted_date].&amp;[2023-02-01T09:05:11]"/>
            <x15:cachedUniqueName index="2751" name="[data_jobs].[job_posted_date].&amp;[2023-02-01T09:23:20]"/>
            <x15:cachedUniqueName index="2752" name="[data_jobs].[job_posted_date].&amp;[2023-02-01T09:51:41]"/>
            <x15:cachedUniqueName index="2753" name="[data_jobs].[job_posted_date].&amp;[2023-02-01T09:52:28]"/>
            <x15:cachedUniqueName index="2754" name="[data_jobs].[job_posted_date].&amp;[2023-02-01T09:54:39]"/>
            <x15:cachedUniqueName index="2755" name="[data_jobs].[job_posted_date].&amp;[2023-02-01T10:00:27]"/>
            <x15:cachedUniqueName index="2756" name="[data_jobs].[job_posted_date].&amp;[2023-02-01T10:57:51]"/>
            <x15:cachedUniqueName index="2757" name="[data_jobs].[job_posted_date].&amp;[2023-02-01T10:58:05]"/>
            <x15:cachedUniqueName index="2758" name="[data_jobs].[job_posted_date].&amp;[2023-02-01T11:48:26]"/>
            <x15:cachedUniqueName index="2759" name="[data_jobs].[job_posted_date].&amp;[2023-02-01T12:02:24]"/>
            <x15:cachedUniqueName index="2760" name="[data_jobs].[job_posted_date].&amp;[2023-02-01T13:00:26]"/>
            <x15:cachedUniqueName index="2761" name="[data_jobs].[job_posted_date].&amp;[2023-02-01T13:05:28]"/>
            <x15:cachedUniqueName index="2762" name="[data_jobs].[job_posted_date].&amp;[2023-02-01T13:23:16]"/>
            <x15:cachedUniqueName index="2763" name="[data_jobs].[job_posted_date].&amp;[2023-02-01T13:25:13]"/>
            <x15:cachedUniqueName index="2764" name="[data_jobs].[job_posted_date].&amp;[2023-02-01T13:52:24]"/>
            <x15:cachedUniqueName index="2765" name="[data_jobs].[job_posted_date].&amp;[2023-02-01T14:01:19]"/>
            <x15:cachedUniqueName index="2766" name="[data_jobs].[job_posted_date].&amp;[2023-02-01T14:04:43]"/>
            <x15:cachedUniqueName index="2767" name="[data_jobs].[job_posted_date].&amp;[2023-02-01T14:05:17]"/>
            <x15:cachedUniqueName index="2768" name="[data_jobs].[job_posted_date].&amp;[2023-02-01T14:05:25]"/>
            <x15:cachedUniqueName index="2769" name="[data_jobs].[job_posted_date].&amp;[2023-02-01T14:05:32]"/>
            <x15:cachedUniqueName index="2770" name="[data_jobs].[job_posted_date].&amp;[2023-02-01T14:49:34]"/>
            <x15:cachedUniqueName index="2771" name="[data_jobs].[job_posted_date].&amp;[2023-02-01T14:50:39]"/>
            <x15:cachedUniqueName index="2772" name="[data_jobs].[job_posted_date].&amp;[2023-02-01T14:53:51]"/>
            <x15:cachedUniqueName index="2773" name="[data_jobs].[job_posted_date].&amp;[2023-02-01T15:00:30]"/>
            <x15:cachedUniqueName index="2774" name="[data_jobs].[job_posted_date].&amp;[2023-02-01T15:01:30]"/>
            <x15:cachedUniqueName index="2775" name="[data_jobs].[job_posted_date].&amp;[2023-02-01T15:48:18]"/>
            <x15:cachedUniqueName index="2776" name="[data_jobs].[job_posted_date].&amp;[2023-02-01T15:49:56]"/>
            <x15:cachedUniqueName index="2777" name="[data_jobs].[job_posted_date].&amp;[2023-02-01T15:58:13]"/>
            <x15:cachedUniqueName index="2778" name="[data_jobs].[job_posted_date].&amp;[2023-02-01T15:59:53]"/>
            <x15:cachedUniqueName index="2779" name="[data_jobs].[job_posted_date].&amp;[2023-02-01T16:05:10]"/>
            <x15:cachedUniqueName index="2780" name="[data_jobs].[job_posted_date].&amp;[2023-02-01T16:57:48]"/>
            <x15:cachedUniqueName index="2781" name="[data_jobs].[job_posted_date].&amp;[2023-02-01T17:01:02]"/>
            <x15:cachedUniqueName index="2782" name="[data_jobs].[job_posted_date].&amp;[2023-02-01T17:03:38]"/>
            <x15:cachedUniqueName index="2783" name="[data_jobs].[job_posted_date].&amp;[2023-02-01T17:04:42]"/>
            <x15:cachedUniqueName index="2784" name="[data_jobs].[job_posted_date].&amp;[2023-02-01T18:01:02]"/>
            <x15:cachedUniqueName index="2785" name="[data_jobs].[job_posted_date].&amp;[2023-02-01T18:01:17]"/>
            <x15:cachedUniqueName index="2786" name="[data_jobs].[job_posted_date].&amp;[2023-02-01T18:47:52]"/>
            <x15:cachedUniqueName index="2787" name="[data_jobs].[job_posted_date].&amp;[2023-02-01T18:50:05]"/>
            <x15:cachedUniqueName index="2788" name="[data_jobs].[job_posted_date].&amp;[2023-02-01T18:52:19]"/>
            <x15:cachedUniqueName index="2789" name="[data_jobs].[job_posted_date].&amp;[2023-02-01T19:01:27]"/>
            <x15:cachedUniqueName index="2790" name="[data_jobs].[job_posted_date].&amp;[2023-02-01T19:23:00]"/>
            <x15:cachedUniqueName index="2791" name="[data_jobs].[job_posted_date].&amp;[2023-02-01T19:55:07]"/>
            <x15:cachedUniqueName index="2792" name="[data_jobs].[job_posted_date].&amp;[2023-02-01T19:56:36]"/>
            <x15:cachedUniqueName index="2793" name="[data_jobs].[job_posted_date].&amp;[2023-02-01T19:57:48]"/>
            <x15:cachedUniqueName index="2794" name="[data_jobs].[job_posted_date].&amp;[2023-02-01T19:58:17]"/>
            <x15:cachedUniqueName index="2795" name="[data_jobs].[job_posted_date].&amp;[2023-02-01T20:01:08]"/>
            <x15:cachedUniqueName index="2796" name="[data_jobs].[job_posted_date].&amp;[2023-02-01T20:01:14]"/>
            <x15:cachedUniqueName index="2797" name="[data_jobs].[job_posted_date].&amp;[2023-02-01T20:04:58]"/>
            <x15:cachedUniqueName index="2798" name="[data_jobs].[job_posted_date].&amp;[2023-02-01T20:23:58]"/>
            <x15:cachedUniqueName index="2799" name="[data_jobs].[job_posted_date].&amp;[2023-02-01T20:58:49]"/>
            <x15:cachedUniqueName index="2800" name="[data_jobs].[job_posted_date].&amp;[2023-02-01T20:58:58]"/>
            <x15:cachedUniqueName index="2801" name="[data_jobs].[job_posted_date].&amp;[2023-02-01T20:59:55]"/>
            <x15:cachedUniqueName index="2802" name="[data_jobs].[job_posted_date].&amp;[2023-02-01T21:01:30]"/>
            <x15:cachedUniqueName index="2803" name="[data_jobs].[job_posted_date].&amp;[2023-02-01T21:02:16]"/>
            <x15:cachedUniqueName index="2804" name="[data_jobs].[job_posted_date].&amp;[2023-02-01T21:02:59]"/>
            <x15:cachedUniqueName index="2805" name="[data_jobs].[job_posted_date].&amp;[2023-02-01T22:00:35]"/>
            <x15:cachedUniqueName index="2806" name="[data_jobs].[job_posted_date].&amp;[2023-02-01T22:05:05]"/>
            <x15:cachedUniqueName index="2807" name="[data_jobs].[job_posted_date].&amp;[2023-02-01T22:23:27]"/>
            <x15:cachedUniqueName index="2808" name="[data_jobs].[job_posted_date].&amp;[2023-02-01T22:59:09]"/>
            <x15:cachedUniqueName index="2809" name="[data_jobs].[job_posted_date].&amp;[2023-02-01T23:00:31]"/>
            <x15:cachedUniqueName index="2810" name="[data_jobs].[job_posted_date].&amp;[2023-02-01T23:01:02]"/>
            <x15:cachedUniqueName index="2811" name="[data_jobs].[job_posted_date].&amp;[2023-02-01T23:06:34]"/>
            <x15:cachedUniqueName index="2812" name="[data_jobs].[job_posted_date].&amp;[2023-02-01T23:25:43]"/>
            <x15:cachedUniqueName index="2813" name="[data_jobs].[job_posted_date].&amp;[2023-02-01T23:29:14]"/>
            <x15:cachedUniqueName index="2814" name="[data_jobs].[job_posted_date].&amp;[2023-02-01T23:55:55]"/>
            <x15:cachedUniqueName index="2815" name="[data_jobs].[job_posted_date].&amp;[2023-02-01T23:58:48]"/>
            <x15:cachedUniqueName index="2816" name="[data_jobs].[job_posted_date].&amp;[2023-02-02T01:29:36]"/>
            <x15:cachedUniqueName index="2817" name="[data_jobs].[job_posted_date].&amp;[2023-02-02T05:01:10]"/>
            <x15:cachedUniqueName index="2818" name="[data_jobs].[job_posted_date].&amp;[2023-02-02T05:49:44]"/>
            <x15:cachedUniqueName index="2819" name="[data_jobs].[job_posted_date].&amp;[2023-02-02T05:58:21]"/>
            <x15:cachedUniqueName index="2820" name="[data_jobs].[job_posted_date].&amp;[2023-02-02T06:02:42]"/>
            <x15:cachedUniqueName index="2821" name="[data_jobs].[job_posted_date].&amp;[2023-02-02T06:59:56]"/>
            <x15:cachedUniqueName index="2822" name="[data_jobs].[job_posted_date].&amp;[2023-02-02T07:00:30]"/>
            <x15:cachedUniqueName index="2823" name="[data_jobs].[job_posted_date].&amp;[2023-02-02T07:00:32]"/>
            <x15:cachedUniqueName index="2824" name="[data_jobs].[job_posted_date].&amp;[2023-02-02T07:00:37]"/>
            <x15:cachedUniqueName index="2825" name="[data_jobs].[job_posted_date].&amp;[2023-02-02T07:01:35]"/>
            <x15:cachedUniqueName index="2826" name="[data_jobs].[job_posted_date].&amp;[2023-02-02T07:02:44]"/>
            <x15:cachedUniqueName index="2827" name="[data_jobs].[job_posted_date].&amp;[2023-02-02T07:03:41]"/>
            <x15:cachedUniqueName index="2828" name="[data_jobs].[job_posted_date].&amp;[2023-02-02T07:03:48]"/>
            <x15:cachedUniqueName index="2829" name="[data_jobs].[job_posted_date].&amp;[2023-02-02T07:05:06]"/>
            <x15:cachedUniqueName index="2830" name="[data_jobs].[job_posted_date].&amp;[2023-02-02T07:07:54]"/>
            <x15:cachedUniqueName index="2831" name="[data_jobs].[job_posted_date].&amp;[2023-02-02T07:08:24]"/>
            <x15:cachedUniqueName index="2832" name="[data_jobs].[job_posted_date].&amp;[2023-02-02T07:17:16]"/>
            <x15:cachedUniqueName index="2833" name="[data_jobs].[job_posted_date].&amp;[2023-02-02T08:03:09]"/>
            <x15:cachedUniqueName index="2834" name="[data_jobs].[job_posted_date].&amp;[2023-02-02T08:12:29]"/>
            <x15:cachedUniqueName index="2835" name="[data_jobs].[job_posted_date].&amp;[2023-02-02T08:58:44]"/>
            <x15:cachedUniqueName index="2836" name="[data_jobs].[job_posted_date].&amp;[2023-02-02T09:00:37]"/>
            <x15:cachedUniqueName index="2837" name="[data_jobs].[job_posted_date].&amp;[2023-02-02T09:18:38]"/>
            <x15:cachedUniqueName index="2838" name="[data_jobs].[job_posted_date].&amp;[2023-02-02T09:55:23]"/>
            <x15:cachedUniqueName index="2839" name="[data_jobs].[job_posted_date].&amp;[2023-02-02T10:01:25]"/>
            <x15:cachedUniqueName index="2840" name="[data_jobs].[job_posted_date].&amp;[2023-02-02T10:01:39]"/>
            <x15:cachedUniqueName index="2841" name="[data_jobs].[job_posted_date].&amp;[2023-02-02T10:04:19]"/>
            <x15:cachedUniqueName index="2842" name="[data_jobs].[job_posted_date].&amp;[2023-02-02T10:04:26]"/>
            <x15:cachedUniqueName index="2843" name="[data_jobs].[job_posted_date].&amp;[2023-02-02T10:05:18]"/>
            <x15:cachedUniqueName index="2844" name="[data_jobs].[job_posted_date].&amp;[2023-02-02T10:09:26]"/>
            <x15:cachedUniqueName index="2845" name="[data_jobs].[job_posted_date].&amp;[2023-02-02T10:17:11]"/>
            <x15:cachedUniqueName index="2846" name="[data_jobs].[job_posted_date].&amp;[2023-02-02T10:59:58]"/>
            <x15:cachedUniqueName index="2847" name="[data_jobs].[job_posted_date].&amp;[2023-02-02T11:03:04]"/>
            <x15:cachedUniqueName index="2848" name="[data_jobs].[job_posted_date].&amp;[2023-02-02T11:04:54]"/>
            <x15:cachedUniqueName index="2849" name="[data_jobs].[job_posted_date].&amp;[2023-02-02T12:00:05]"/>
            <x15:cachedUniqueName index="2850" name="[data_jobs].[job_posted_date].&amp;[2023-02-02T12:02:27]"/>
            <x15:cachedUniqueName index="2851" name="[data_jobs].[job_posted_date].&amp;[2023-02-02T12:02:44]"/>
            <x15:cachedUniqueName index="2852" name="[data_jobs].[job_posted_date].&amp;[2023-02-02T12:05:08]"/>
            <x15:cachedUniqueName index="2853" name="[data_jobs].[job_posted_date].&amp;[2023-02-02T12:08:15]"/>
            <x15:cachedUniqueName index="2854" name="[data_jobs].[job_posted_date].&amp;[2023-02-02T12:55:29]"/>
            <x15:cachedUniqueName index="2855" name="[data_jobs].[job_posted_date].&amp;[2023-02-02T12:56:10]"/>
            <x15:cachedUniqueName index="2856" name="[data_jobs].[job_posted_date].&amp;[2023-02-02T13:03:52]"/>
            <x15:cachedUniqueName index="2857" name="[data_jobs].[job_posted_date].&amp;[2023-02-02T13:04:35]"/>
            <x15:cachedUniqueName index="2858" name="[data_jobs].[job_posted_date].&amp;[2023-02-02T13:04:37]"/>
            <x15:cachedUniqueName index="2859" name="[data_jobs].[job_posted_date].&amp;[2023-02-02T13:04:47]"/>
            <x15:cachedUniqueName index="2860" name="[data_jobs].[job_posted_date].&amp;[2023-02-02T13:06:51]"/>
            <x15:cachedUniqueName index="2861" name="[data_jobs].[job_posted_date].&amp;[2023-02-02T13:16:23]"/>
            <x15:cachedUniqueName index="2862" name="[data_jobs].[job_posted_date].&amp;[2023-02-02T13:46:09]"/>
            <x15:cachedUniqueName index="2863" name="[data_jobs].[job_posted_date].&amp;[2023-02-02T14:00:34]"/>
            <x15:cachedUniqueName index="2864" name="[data_jobs].[job_posted_date].&amp;[2023-02-02T14:01:58]"/>
            <x15:cachedUniqueName index="2865" name="[data_jobs].[job_posted_date].&amp;[2023-02-02T14:02:46]"/>
            <x15:cachedUniqueName index="2866" name="[data_jobs].[job_posted_date].&amp;[2023-02-02T14:03:48]"/>
            <x15:cachedUniqueName index="2867" name="[data_jobs].[job_posted_date].&amp;[2023-02-02T14:06:45]"/>
            <x15:cachedUniqueName index="2868" name="[data_jobs].[job_posted_date].&amp;[2023-02-02T14:09:24]"/>
            <x15:cachedUniqueName index="2869" name="[data_jobs].[job_posted_date].&amp;[2023-02-02T14:09:53]"/>
            <x15:cachedUniqueName index="2870" name="[data_jobs].[job_posted_date].&amp;[2023-02-02T14:16:03]"/>
            <x15:cachedUniqueName index="2871" name="[data_jobs].[job_posted_date].&amp;[2023-02-02T14:59:58]"/>
            <x15:cachedUniqueName index="2872" name="[data_jobs].[job_posted_date].&amp;[2023-02-02T15:02:34]"/>
            <x15:cachedUniqueName index="2873" name="[data_jobs].[job_posted_date].&amp;[2023-02-02T15:03:43]"/>
            <x15:cachedUniqueName index="2874" name="[data_jobs].[job_posted_date].&amp;[2023-02-02T15:03:55]"/>
            <x15:cachedUniqueName index="2875" name="[data_jobs].[job_posted_date].&amp;[2023-02-02T15:03:56]"/>
            <x15:cachedUniqueName index="2876" name="[data_jobs].[job_posted_date].&amp;[2023-02-02T15:05:14]"/>
            <x15:cachedUniqueName index="2877" name="[data_jobs].[job_posted_date].&amp;[2023-02-02T15:09:31]"/>
            <x15:cachedUniqueName index="2878" name="[data_jobs].[job_posted_date].&amp;[2023-02-02T15:11:34]"/>
            <x15:cachedUniqueName index="2879" name="[data_jobs].[job_posted_date].&amp;[2023-02-02T15:55:05]"/>
            <x15:cachedUniqueName index="2880" name="[data_jobs].[job_posted_date].&amp;[2023-02-02T16:03:14]"/>
            <x15:cachedUniqueName index="2881" name="[data_jobs].[job_posted_date].&amp;[2023-02-02T16:04:43]"/>
            <x15:cachedUniqueName index="2882" name="[data_jobs].[job_posted_date].&amp;[2023-02-02T16:06:04]"/>
            <x15:cachedUniqueName index="2883" name="[data_jobs].[job_posted_date].&amp;[2023-02-02T16:09:13]"/>
            <x15:cachedUniqueName index="2884" name="[data_jobs].[job_posted_date].&amp;[2023-02-02T16:11:22]"/>
            <x15:cachedUniqueName index="2885" name="[data_jobs].[job_posted_date].&amp;[2023-02-02T16:15:02]"/>
            <x15:cachedUniqueName index="2886" name="[data_jobs].[job_posted_date].&amp;[2023-02-02T16:59:58]"/>
            <x15:cachedUniqueName index="2887" name="[data_jobs].[job_posted_date].&amp;[2023-02-02T17:00:47]"/>
            <x15:cachedUniqueName index="2888" name="[data_jobs].[job_posted_date].&amp;[2023-02-02T17:01:16]"/>
            <x15:cachedUniqueName index="2889" name="[data_jobs].[job_posted_date].&amp;[2023-02-02T17:02:44]"/>
            <x15:cachedUniqueName index="2890" name="[data_jobs].[job_posted_date].&amp;[2023-02-02T17:02:53]"/>
            <x15:cachedUniqueName index="2891" name="[data_jobs].[job_posted_date].&amp;[2023-02-02T17:03:55]"/>
            <x15:cachedUniqueName index="2892" name="[data_jobs].[job_posted_date].&amp;[2023-02-02T17:04:41]"/>
            <x15:cachedUniqueName index="2893" name="[data_jobs].[job_posted_date].&amp;[2023-02-02T17:04:47]"/>
            <x15:cachedUniqueName index="2894" name="[data_jobs].[job_posted_date].&amp;[2023-02-02T17:09:31]"/>
            <x15:cachedUniqueName index="2895" name="[data_jobs].[job_posted_date].&amp;[2023-02-02T17:10:36]"/>
            <x15:cachedUniqueName index="2896" name="[data_jobs].[job_posted_date].&amp;[2023-02-02T17:15:04]"/>
            <x15:cachedUniqueName index="2897" name="[data_jobs].[job_posted_date].&amp;[2023-02-02T17:44:21]"/>
            <x15:cachedUniqueName index="2898" name="[data_jobs].[job_posted_date].&amp;[2023-02-02T17:46:09]"/>
            <x15:cachedUniqueName index="2899" name="[data_jobs].[job_posted_date].&amp;[2023-02-02T18:12:22]"/>
            <x15:cachedUniqueName index="2900" name="[data_jobs].[job_posted_date].&amp;[2023-02-02T18:16:12]"/>
            <x15:cachedUniqueName index="2901" name="[data_jobs].[job_posted_date].&amp;[2023-02-02T18:59:49]"/>
            <x15:cachedUniqueName index="2902" name="[data_jobs].[job_posted_date].&amp;[2023-02-02T19:01:05]"/>
            <x15:cachedUniqueName index="2903" name="[data_jobs].[job_posted_date].&amp;[2023-02-02T19:03:55]"/>
            <x15:cachedUniqueName index="2904" name="[data_jobs].[job_posted_date].&amp;[2023-02-02T19:05:36]"/>
            <x15:cachedUniqueName index="2905" name="[data_jobs].[job_posted_date].&amp;[2023-02-02T19:08:55]"/>
            <x15:cachedUniqueName index="2906" name="[data_jobs].[job_posted_date].&amp;[2023-02-02T19:14:52]"/>
            <x15:cachedUniqueName index="2907" name="[data_jobs].[job_posted_date].&amp;[2023-02-02T19:17:15]"/>
            <x15:cachedUniqueName index="2908" name="[data_jobs].[job_posted_date].&amp;[2023-02-02T19:59:56]"/>
            <x15:cachedUniqueName index="2909" name="[data_jobs].[job_posted_date].&amp;[2023-02-02T20:03:04]"/>
            <x15:cachedUniqueName index="2910" name="[data_jobs].[job_posted_date].&amp;[2023-02-02T20:04:17]"/>
            <x15:cachedUniqueName index="2911" name="[data_jobs].[job_posted_date].&amp;[2023-02-02T20:05:09]"/>
            <x15:cachedUniqueName index="2912" name="[data_jobs].[job_posted_date].&amp;[2023-02-02T20:20:36]"/>
            <x15:cachedUniqueName index="2913" name="[data_jobs].[job_posted_date].&amp;[2023-02-02T21:01:56]"/>
            <x15:cachedUniqueName index="2914" name="[data_jobs].[job_posted_date].&amp;[2023-02-02T21:04:46]"/>
            <x15:cachedUniqueName index="2915" name="[data_jobs].[job_posted_date].&amp;[2023-02-02T22:00:07]"/>
            <x15:cachedUniqueName index="2916" name="[data_jobs].[job_posted_date].&amp;[2023-02-02T22:01:05]"/>
            <x15:cachedUniqueName index="2917" name="[data_jobs].[job_posted_date].&amp;[2023-02-02T22:03:05]"/>
            <x15:cachedUniqueName index="2918" name="[data_jobs].[job_posted_date].&amp;[2023-02-02T22:08:36]"/>
            <x15:cachedUniqueName index="2919" name="[data_jobs].[job_posted_date].&amp;[2023-02-02T23:02:42]"/>
            <x15:cachedUniqueName index="2920" name="[data_jobs].[job_posted_date].&amp;[2023-02-02T23:10:56]"/>
            <x15:cachedUniqueName index="2921" name="[data_jobs].[job_posted_date].&amp;[2023-02-03T00:03:59]"/>
            <x15:cachedUniqueName index="2922" name="[data_jobs].[job_posted_date].&amp;[2023-02-03T00:47:57]"/>
            <x15:cachedUniqueName index="2923" name="[data_jobs].[job_posted_date].&amp;[2023-02-03T00:51:48]"/>
            <x15:cachedUniqueName index="2924" name="[data_jobs].[job_posted_date].&amp;[2023-02-03T02:59:52]"/>
            <x15:cachedUniqueName index="2925" name="[data_jobs].[job_posted_date].&amp;[2023-02-03T04:06:55]"/>
            <x15:cachedUniqueName index="2926" name="[data_jobs].[job_posted_date].&amp;[2023-02-03T06:07:13]"/>
            <x15:cachedUniqueName index="2927" name="[data_jobs].[job_posted_date].&amp;[2023-02-03T06:08:00]"/>
            <x15:cachedUniqueName index="2928" name="[data_jobs].[job_posted_date].&amp;[2023-02-03T06:09:15]"/>
            <x15:cachedUniqueName index="2929" name="[data_jobs].[job_posted_date].&amp;[2023-02-03T06:32:25]"/>
            <x15:cachedUniqueName index="2930" name="[data_jobs].[job_posted_date].&amp;[2023-02-03T07:01:35]"/>
            <x15:cachedUniqueName index="2931" name="[data_jobs].[job_posted_date].&amp;[2023-02-03T07:03:40]"/>
            <x15:cachedUniqueName index="2932" name="[data_jobs].[job_posted_date].&amp;[2023-02-03T07:04:38]"/>
            <x15:cachedUniqueName index="2933" name="[data_jobs].[job_posted_date].&amp;[2023-02-03T07:36:09]"/>
            <x15:cachedUniqueName index="2934" name="[data_jobs].[job_posted_date].&amp;[2023-02-03T08:02:22]"/>
            <x15:cachedUniqueName index="2935" name="[data_jobs].[job_posted_date].&amp;[2023-02-03T08:04:33]"/>
            <x15:cachedUniqueName index="2936" name="[data_jobs].[job_posted_date].&amp;[2023-02-03T08:04:47]"/>
            <x15:cachedUniqueName index="2937" name="[data_jobs].[job_posted_date].&amp;[2023-02-03T08:06:26]"/>
            <x15:cachedUniqueName index="2938" name="[data_jobs].[job_posted_date].&amp;[2023-02-03T08:06:34]"/>
            <x15:cachedUniqueName index="2939" name="[data_jobs].[job_posted_date].&amp;[2023-02-03T08:06:43]"/>
            <x15:cachedUniqueName index="2940" name="[data_jobs].[job_posted_date].&amp;[2023-02-03T08:06:48]"/>
            <x15:cachedUniqueName index="2941" name="[data_jobs].[job_posted_date].&amp;[2023-02-03T09:02:19]"/>
            <x15:cachedUniqueName index="2942" name="[data_jobs].[job_posted_date].&amp;[2023-02-03T09:03:42]"/>
            <x15:cachedUniqueName index="2943" name="[data_jobs].[job_posted_date].&amp;[2023-02-03T09:03:46]"/>
            <x15:cachedUniqueName index="2944" name="[data_jobs].[job_posted_date].&amp;[2023-02-03T09:04:51]"/>
            <x15:cachedUniqueName index="2945" name="[data_jobs].[job_posted_date].&amp;[2023-02-03T09:06:11]"/>
            <x15:cachedUniqueName index="2946" name="[data_jobs].[job_posted_date].&amp;[2023-02-03T09:06:31]"/>
            <x15:cachedUniqueName index="2947" name="[data_jobs].[job_posted_date].&amp;[2023-02-03T09:43:49]"/>
            <x15:cachedUniqueName index="2948" name="[data_jobs].[job_posted_date].&amp;[2023-02-03T10:00:07]"/>
            <x15:cachedUniqueName index="2949" name="[data_jobs].[job_posted_date].&amp;[2023-02-03T10:03:55]"/>
            <x15:cachedUniqueName index="2950" name="[data_jobs].[job_posted_date].&amp;[2023-02-03T10:07:48]"/>
            <x15:cachedUniqueName index="2951" name="[data_jobs].[job_posted_date].&amp;[2023-02-03T11:47:40]"/>
            <x15:cachedUniqueName index="2952" name="[data_jobs].[job_posted_date].&amp;[2023-02-03T12:03:38]"/>
            <x15:cachedUniqueName index="2953" name="[data_jobs].[job_posted_date].&amp;[2023-02-03T12:39:23]"/>
            <x15:cachedUniqueName index="2954" name="[data_jobs].[job_posted_date].&amp;[2023-02-03T12:40:50]"/>
            <x15:cachedUniqueName index="2955" name="[data_jobs].[job_posted_date].&amp;[2023-02-03T12:41:23]"/>
            <x15:cachedUniqueName index="2956" name="[data_jobs].[job_posted_date].&amp;[2023-02-03T12:44:40]"/>
            <x15:cachedUniqueName index="2957" name="[data_jobs].[job_posted_date].&amp;[2023-02-03T12:44:52]"/>
            <x15:cachedUniqueName index="2958" name="[data_jobs].[job_posted_date].&amp;[2023-02-03T13:01:33]"/>
            <x15:cachedUniqueName index="2959" name="[data_jobs].[job_posted_date].&amp;[2023-02-03T13:08:27]"/>
            <x15:cachedUniqueName index="2960" name="[data_jobs].[job_posted_date].&amp;[2023-02-03T13:09:30]"/>
            <x15:cachedUniqueName index="2961" name="[data_jobs].[job_posted_date].&amp;[2023-02-03T13:31:49]"/>
            <x15:cachedUniqueName index="2962" name="[data_jobs].[job_posted_date].&amp;[2023-02-03T14:01:08]"/>
            <x15:cachedUniqueName index="2963" name="[data_jobs].[job_posted_date].&amp;[2023-02-03T14:06:31]"/>
            <x15:cachedUniqueName index="2964" name="[data_jobs].[job_posted_date].&amp;[2023-02-03T14:08:31]"/>
            <x15:cachedUniqueName index="2965" name="[data_jobs].[job_posted_date].&amp;[2023-02-03T14:09:44]"/>
            <x15:cachedUniqueName index="2966" name="[data_jobs].[job_posted_date].&amp;[2023-02-03T14:10:15]"/>
            <x15:cachedUniqueName index="2967" name="[data_jobs].[job_posted_date].&amp;[2023-02-03T14:31:28]"/>
            <x15:cachedUniqueName index="2968" name="[data_jobs].[job_posted_date].&amp;[2023-02-03T14:32:29]"/>
            <x15:cachedUniqueName index="2969" name="[data_jobs].[job_posted_date].&amp;[2023-02-03T14:49:32]"/>
            <x15:cachedUniqueName index="2970" name="[data_jobs].[job_posted_date].&amp;[2023-02-03T15:00:07]"/>
            <x15:cachedUniqueName index="2971" name="[data_jobs].[job_posted_date].&amp;[2023-02-03T15:03:46]"/>
            <x15:cachedUniqueName index="2972" name="[data_jobs].[job_posted_date].&amp;[2023-02-03T15:04:35]"/>
            <x15:cachedUniqueName index="2973" name="[data_jobs].[job_posted_date].&amp;[2023-02-03T15:04:38]"/>
            <x15:cachedUniqueName index="2974" name="[data_jobs].[job_posted_date].&amp;[2023-02-03T15:04:41]"/>
            <x15:cachedUniqueName index="2975" name="[data_jobs].[job_posted_date].&amp;[2023-02-03T15:04:44]"/>
            <x15:cachedUniqueName index="2976" name="[data_jobs].[job_posted_date].&amp;[2023-02-03T15:05:05]"/>
            <x15:cachedUniqueName index="2977" name="[data_jobs].[job_posted_date].&amp;[2023-02-03T15:05:57]"/>
            <x15:cachedUniqueName index="2978" name="[data_jobs].[job_posted_date].&amp;[2023-02-03T15:06:00]"/>
            <x15:cachedUniqueName index="2979" name="[data_jobs].[job_posted_date].&amp;[2023-02-03T15:06:09]"/>
            <x15:cachedUniqueName index="2980" name="[data_jobs].[job_posted_date].&amp;[2023-02-03T15:06:11]"/>
            <x15:cachedUniqueName index="2981" name="[data_jobs].[job_posted_date].&amp;[2023-02-03T15:07:47]"/>
            <x15:cachedUniqueName index="2982" name="[data_jobs].[job_posted_date].&amp;[2023-02-03T15:08:58]"/>
            <x15:cachedUniqueName index="2983" name="[data_jobs].[job_posted_date].&amp;[2023-02-03T15:09:30]"/>
            <x15:cachedUniqueName index="2984" name="[data_jobs].[job_posted_date].&amp;[2023-02-03T15:09:58]"/>
            <x15:cachedUniqueName index="2985" name="[data_jobs].[job_posted_date].&amp;[2023-02-03T15:43:49]"/>
            <x15:cachedUniqueName index="2986" name="[data_jobs].[job_posted_date].&amp;[2023-02-03T15:51:33]"/>
            <x15:cachedUniqueName index="2987" name="[data_jobs].[job_posted_date].&amp;[2023-02-03T16:02:06]"/>
            <x15:cachedUniqueName index="2988" name="[data_jobs].[job_posted_date].&amp;[2023-02-03T16:08:31]"/>
            <x15:cachedUniqueName index="2989" name="[data_jobs].[job_posted_date].&amp;[2023-02-03T17:00:00]"/>
            <x15:cachedUniqueName index="2990" name="[data_jobs].[job_posted_date].&amp;[2023-02-03T17:02:01]"/>
            <x15:cachedUniqueName index="2991" name="[data_jobs].[job_posted_date].&amp;[2023-02-03T17:05:55]"/>
            <x15:cachedUniqueName index="2992" name="[data_jobs].[job_posted_date].&amp;[2023-02-03T17:06:29]"/>
            <x15:cachedUniqueName index="2993" name="[data_jobs].[job_posted_date].&amp;[2023-02-03T17:09:41]"/>
            <x15:cachedUniqueName index="2994" name="[data_jobs].[job_posted_date].&amp;[2023-02-03T17:33:26]"/>
            <x15:cachedUniqueName index="2995" name="[data_jobs].[job_posted_date].&amp;[2023-02-03T17:34:04]"/>
            <x15:cachedUniqueName index="2996" name="[data_jobs].[job_posted_date].&amp;[2023-02-03T17:36:05]"/>
            <x15:cachedUniqueName index="2997" name="[data_jobs].[job_posted_date].&amp;[2023-02-03T17:40:55]"/>
            <x15:cachedUniqueName index="2998" name="[data_jobs].[job_posted_date].&amp;[2023-02-03T18:00:00]"/>
            <x15:cachedUniqueName index="2999" name="[data_jobs].[job_posted_date].&amp;[2023-02-03T18:02:28]"/>
            <x15:cachedUniqueName index="3000" name="[data_jobs].[job_posted_date].&amp;[2023-02-03T18:03:53]"/>
            <x15:cachedUniqueName index="3001" name="[data_jobs].[job_posted_date].&amp;[2023-02-03T18:07:26]"/>
            <x15:cachedUniqueName index="3002" name="[data_jobs].[job_posted_date].&amp;[2023-02-03T18:31:49]"/>
            <x15:cachedUniqueName index="3003" name="[data_jobs].[job_posted_date].&amp;[2023-02-03T18:50:18]"/>
            <x15:cachedUniqueName index="3004" name="[data_jobs].[job_posted_date].&amp;[2023-02-03T19:02:19]"/>
            <x15:cachedUniqueName index="3005" name="[data_jobs].[job_posted_date].&amp;[2023-02-03T19:08:14]"/>
            <x15:cachedUniqueName index="3006" name="[data_jobs].[job_posted_date].&amp;[2023-02-03T19:08:53]"/>
            <x15:cachedUniqueName index="3007" name="[data_jobs].[job_posted_date].&amp;[2023-02-03T19:39:23]"/>
            <x15:cachedUniqueName index="3008" name="[data_jobs].[job_posted_date].&amp;[2023-02-03T19:39:54]"/>
            <x15:cachedUniqueName index="3009" name="[data_jobs].[job_posted_date].&amp;[2023-02-03T20:02:57]"/>
            <x15:cachedUniqueName index="3010" name="[data_jobs].[job_posted_date].&amp;[2023-02-03T20:04:42]"/>
            <x15:cachedUniqueName index="3011" name="[data_jobs].[job_posted_date].&amp;[2023-02-03T20:04:51]"/>
            <x15:cachedUniqueName index="3012" name="[data_jobs].[job_posted_date].&amp;[2023-02-03T20:06:09]"/>
            <x15:cachedUniqueName index="3013" name="[data_jobs].[job_posted_date].&amp;[2023-02-03T20:06:34]"/>
            <x15:cachedUniqueName index="3014" name="[data_jobs].[job_posted_date].&amp;[2023-02-03T20:32:29]"/>
            <x15:cachedUniqueName index="3015" name="[data_jobs].[job_posted_date].&amp;[2023-02-03T20:32:43]"/>
            <x15:cachedUniqueName index="3016" name="[data_jobs].[job_posted_date].&amp;[2023-02-03T21:01:33]"/>
            <x15:cachedUniqueName index="3017" name="[data_jobs].[job_posted_date].&amp;[2023-02-03T21:02:09]"/>
            <x15:cachedUniqueName index="3018" name="[data_jobs].[job_posted_date].&amp;[2023-02-03T21:05:55]"/>
            <x15:cachedUniqueName index="3019" name="[data_jobs].[job_posted_date].&amp;[2023-02-03T21:06:00]"/>
            <x15:cachedUniqueName index="3020" name="[data_jobs].[job_posted_date].&amp;[2023-02-03T21:06:02]"/>
            <x15:cachedUniqueName index="3021" name="[data_jobs].[job_posted_date].&amp;[2023-02-03T21:32:44]"/>
            <x15:cachedUniqueName index="3022" name="[data_jobs].[job_posted_date].&amp;[2023-02-03T22:05:55]"/>
            <x15:cachedUniqueName index="3023" name="[data_jobs].[job_posted_date].&amp;[2023-02-03T22:06:37]"/>
            <x15:cachedUniqueName index="3024" name="[data_jobs].[job_posted_date].&amp;[2023-02-03T22:41:19]"/>
            <x15:cachedUniqueName index="3025" name="[data_jobs].[job_posted_date].&amp;[2023-02-03T23:03:16]"/>
            <x15:cachedUniqueName index="3026" name="[data_jobs].[job_posted_date].&amp;[2023-02-04T01:09:41]"/>
            <x15:cachedUniqueName index="3027" name="[data_jobs].[job_posted_date].&amp;[2023-02-04T01:33:21]"/>
            <x15:cachedUniqueName index="3028" name="[data_jobs].[job_posted_date].&amp;[2023-02-04T02:04:09]"/>
            <x15:cachedUniqueName index="3029" name="[data_jobs].[job_posted_date].&amp;[2023-02-04T02:04:20]"/>
            <x15:cachedUniqueName index="3030" name="[data_jobs].[job_posted_date].&amp;[2023-02-04T06:09:44]"/>
            <x15:cachedUniqueName index="3031" name="[data_jobs].[job_posted_date].&amp;[2023-02-04T06:40:21]"/>
            <x15:cachedUniqueName index="3032" name="[data_jobs].[job_posted_date].&amp;[2023-02-04T07:00:30]"/>
            <x15:cachedUniqueName index="3033" name="[data_jobs].[job_posted_date].&amp;[2023-02-04T07:05:17]"/>
            <x15:cachedUniqueName index="3034" name="[data_jobs].[job_posted_date].&amp;[2023-02-04T07:09:34]"/>
            <x15:cachedUniqueName index="3035" name="[data_jobs].[job_posted_date].&amp;[2023-02-04T07:10:45]"/>
            <x15:cachedUniqueName index="3036" name="[data_jobs].[job_posted_date].&amp;[2023-02-04T07:11:33]"/>
            <x15:cachedUniqueName index="3037" name="[data_jobs].[job_posted_date].&amp;[2023-02-04T07:34:57]"/>
            <x15:cachedUniqueName index="3038" name="[data_jobs].[job_posted_date].&amp;[2023-02-04T08:00:06]"/>
            <x15:cachedUniqueName index="3039" name="[data_jobs].[job_posted_date].&amp;[2023-02-04T08:04:06]"/>
            <x15:cachedUniqueName index="3040" name="[data_jobs].[job_posted_date].&amp;[2023-02-04T08:04:37]"/>
            <x15:cachedUniqueName index="3041" name="[data_jobs].[job_posted_date].&amp;[2023-02-04T08:24:56]"/>
            <x15:cachedUniqueName index="3042" name="[data_jobs].[job_posted_date].&amp;[2023-02-04T09:07:53]"/>
            <x15:cachedUniqueName index="3043" name="[data_jobs].[job_posted_date].&amp;[2023-02-04T09:09:50]"/>
            <x15:cachedUniqueName index="3044" name="[data_jobs].[job_posted_date].&amp;[2023-02-04T09:12:53]"/>
            <x15:cachedUniqueName index="3045" name="[data_jobs].[job_posted_date].&amp;[2023-02-04T09:22:06]"/>
            <x15:cachedUniqueName index="3046" name="[data_jobs].[job_posted_date].&amp;[2023-02-04T10:35:52]"/>
            <x15:cachedUniqueName index="3047" name="[data_jobs].[job_posted_date].&amp;[2023-02-04T10:35:58]"/>
            <x15:cachedUniqueName index="3048" name="[data_jobs].[job_posted_date].&amp;[2023-02-04T11:05:21]"/>
            <x15:cachedUniqueName index="3049" name="[data_jobs].[job_posted_date].&amp;[2023-02-04T11:40:21]"/>
            <x15:cachedUniqueName index="3050" name="[data_jobs].[job_posted_date].&amp;[2023-02-04T13:02:43]"/>
            <x15:cachedUniqueName index="3051" name="[data_jobs].[job_posted_date].&amp;[2023-02-04T13:23:22]"/>
            <x15:cachedUniqueName index="3052" name="[data_jobs].[job_posted_date].&amp;[2023-02-04T14:01:37]"/>
            <x15:cachedUniqueName index="3053" name="[data_jobs].[job_posted_date].&amp;[2023-02-04T14:23:06]"/>
            <x15:cachedUniqueName index="3054" name="[data_jobs].[job_posted_date].&amp;[2023-02-04T15:05:36]"/>
            <x15:cachedUniqueName index="3055" name="[data_jobs].[job_posted_date].&amp;[2023-02-04T15:39:27]"/>
            <x15:cachedUniqueName index="3056" name="[data_jobs].[job_posted_date].&amp;[2023-02-04T16:04:21]"/>
            <x15:cachedUniqueName index="3057" name="[data_jobs].[job_posted_date].&amp;[2023-02-04T16:09:17]"/>
            <x15:cachedUniqueName index="3058" name="[data_jobs].[job_posted_date].&amp;[2023-02-04T16:16:50]"/>
            <x15:cachedUniqueName index="3059" name="[data_jobs].[job_posted_date].&amp;[2023-02-04T17:04:11]"/>
            <x15:cachedUniqueName index="3060" name="[data_jobs].[job_posted_date].&amp;[2023-02-04T17:08:44]"/>
            <x15:cachedUniqueName index="3061" name="[data_jobs].[job_posted_date].&amp;[2023-02-04T17:11:24]"/>
            <x15:cachedUniqueName index="3062" name="[data_jobs].[job_posted_date].&amp;[2023-02-04T17:16:46]"/>
            <x15:cachedUniqueName index="3063" name="[data_jobs].[job_posted_date].&amp;[2023-02-04T17:24:34]"/>
            <x15:cachedUniqueName index="3064" name="[data_jobs].[job_posted_date].&amp;[2023-02-04T18:00:04]"/>
            <x15:cachedUniqueName index="3065" name="[data_jobs].[job_posted_date].&amp;[2023-02-04T18:24:11]"/>
            <x15:cachedUniqueName index="3066" name="[data_jobs].[job_posted_date].&amp;[2023-02-04T21:11:15]"/>
            <x15:cachedUniqueName index="3067" name="[data_jobs].[job_posted_date].&amp;[2023-02-04T22:24:10]"/>
            <x15:cachedUniqueName index="3068" name="[data_jobs].[job_posted_date].&amp;[2023-02-04T23:23:29]"/>
            <x15:cachedUniqueName index="3069" name="[data_jobs].[job_posted_date].&amp;[2023-02-05T00:00:42]"/>
            <x15:cachedUniqueName index="3070" name="[data_jobs].[job_posted_date].&amp;[2023-02-05T00:02:20]"/>
            <x15:cachedUniqueName index="3071" name="[data_jobs].[job_posted_date].&amp;[2023-02-05T00:24:31]"/>
            <x15:cachedUniqueName index="3072" name="[data_jobs].[job_posted_date].&amp;[2023-02-05T02:36:29]"/>
            <x15:cachedUniqueName index="3073" name="[data_jobs].[job_posted_date].&amp;[2023-02-05T09:07:57]"/>
            <x15:cachedUniqueName index="3074" name="[data_jobs].[job_posted_date].&amp;[2023-02-05T09:26:49]"/>
            <x15:cachedUniqueName index="3075" name="[data_jobs].[job_posted_date].&amp;[2023-02-05T09:27:51]"/>
            <x15:cachedUniqueName index="3076" name="[data_jobs].[job_posted_date].&amp;[2023-02-05T10:29:03]"/>
            <x15:cachedUniqueName index="3077" name="[data_jobs].[job_posted_date].&amp;[2023-02-05T11:28:03]"/>
            <x15:cachedUniqueName index="3078" name="[data_jobs].[job_posted_date].&amp;[2023-02-05T12:27:05]"/>
            <x15:cachedUniqueName index="3079" name="[data_jobs].[job_posted_date].&amp;[2023-02-05T13:00:06]"/>
            <x15:cachedUniqueName index="3080" name="[data_jobs].[job_posted_date].&amp;[2023-02-05T14:12:18]"/>
            <x15:cachedUniqueName index="3081" name="[data_jobs].[job_posted_date].&amp;[2023-02-05T16:00:08]"/>
            <x15:cachedUniqueName index="3082" name="[data_jobs].[job_posted_date].&amp;[2023-02-05T16:28:45]"/>
            <x15:cachedUniqueName index="3083" name="[data_jobs].[job_posted_date].&amp;[2023-02-05T16:29:16]"/>
            <x15:cachedUniqueName index="3084" name="[data_jobs].[job_posted_date].&amp;[2023-02-05T19:00:40]"/>
            <x15:cachedUniqueName index="3085" name="[data_jobs].[job_posted_date].&amp;[2023-02-05T19:27:34]"/>
            <x15:cachedUniqueName index="3086" name="[data_jobs].[job_posted_date].&amp;[2023-02-06T06:05:56]"/>
            <x15:cachedUniqueName index="3087" name="[data_jobs].[job_posted_date].&amp;[2023-02-06T06:07:08]"/>
            <x15:cachedUniqueName index="3088" name="[data_jobs].[job_posted_date].&amp;[2023-02-06T06:09:12]"/>
            <x15:cachedUniqueName index="3089" name="[data_jobs].[job_posted_date].&amp;[2023-02-06T07:00:03]"/>
            <x15:cachedUniqueName index="3090" name="[data_jobs].[job_posted_date].&amp;[2023-02-06T07:07:17]"/>
            <x15:cachedUniqueName index="3091" name="[data_jobs].[job_posted_date].&amp;[2023-02-06T08:00:02]"/>
            <x15:cachedUniqueName index="3092" name="[data_jobs].[job_posted_date].&amp;[2023-02-06T08:01:24]"/>
            <x15:cachedUniqueName index="3093" name="[data_jobs].[job_posted_date].&amp;[2023-02-06T08:04:21]"/>
            <x15:cachedUniqueName index="3094" name="[data_jobs].[job_posted_date].&amp;[2023-02-06T08:05:58]"/>
            <x15:cachedUniqueName index="3095" name="[data_jobs].[job_posted_date].&amp;[2023-02-06T08:08:59]"/>
            <x15:cachedUniqueName index="3096" name="[data_jobs].[job_posted_date].&amp;[2023-02-06T08:41:52]"/>
            <x15:cachedUniqueName index="3097" name="[data_jobs].[job_posted_date].&amp;[2023-02-06T08:59:54]"/>
            <x15:cachedUniqueName index="3098" name="[data_jobs].[job_posted_date].&amp;[2023-02-06T09:03:31]"/>
            <x15:cachedUniqueName index="3099" name="[data_jobs].[job_posted_date].&amp;[2023-02-06T09:03:58]"/>
            <x15:cachedUniqueName index="3100" name="[data_jobs].[job_posted_date].&amp;[2023-02-06T09:59:30]"/>
            <x15:cachedUniqueName index="3101" name="[data_jobs].[job_posted_date].&amp;[2023-02-06T10:03:24]"/>
            <x15:cachedUniqueName index="3102" name="[data_jobs].[job_posted_date].&amp;[2023-02-06T10:10:06]"/>
            <x15:cachedUniqueName index="3103" name="[data_jobs].[job_posted_date].&amp;[2023-02-06T10:36:34]"/>
            <x15:cachedUniqueName index="3104" name="[data_jobs].[job_posted_date].&amp;[2023-02-06T10:59:58]"/>
            <x15:cachedUniqueName index="3105" name="[data_jobs].[job_posted_date].&amp;[2023-02-06T11:01:52]"/>
            <x15:cachedUniqueName index="3106" name="[data_jobs].[job_posted_date].&amp;[2023-02-06T11:04:32]"/>
            <x15:cachedUniqueName index="3107" name="[data_jobs].[job_posted_date].&amp;[2023-02-06T11:04:39]"/>
            <x15:cachedUniqueName index="3108" name="[data_jobs].[job_posted_date].&amp;[2023-02-06T11:09:20]"/>
            <x15:cachedUniqueName index="3109" name="[data_jobs].[job_posted_date].&amp;[2023-02-06T11:12:47]"/>
            <x15:cachedUniqueName index="3110" name="[data_jobs].[job_posted_date].&amp;[2023-02-06T11:39:41]"/>
            <x15:cachedUniqueName index="3111" name="[data_jobs].[job_posted_date].&amp;[2023-02-06T12:00:59]"/>
            <x15:cachedUniqueName index="3112" name="[data_jobs].[job_posted_date].&amp;[2023-02-06T12:01:06]"/>
            <x15:cachedUniqueName index="3113" name="[data_jobs].[job_posted_date].&amp;[2023-02-06T12:02:31]"/>
            <x15:cachedUniqueName index="3114" name="[data_jobs].[job_posted_date].&amp;[2023-02-06T12:04:02]"/>
            <x15:cachedUniqueName index="3115" name="[data_jobs].[job_posted_date].&amp;[2023-02-06T12:05:56]"/>
            <x15:cachedUniqueName index="3116" name="[data_jobs].[job_posted_date].&amp;[2023-02-06T13:04:56]"/>
            <x15:cachedUniqueName index="3117" name="[data_jobs].[job_posted_date].&amp;[2023-02-06T14:01:13]"/>
            <x15:cachedUniqueName index="3118" name="[data_jobs].[job_posted_date].&amp;[2023-02-06T14:02:01]"/>
            <x15:cachedUniqueName index="3119" name="[data_jobs].[job_posted_date].&amp;[2023-02-06T14:04:17]"/>
            <x15:cachedUniqueName index="3120" name="[data_jobs].[job_posted_date].&amp;[2023-02-06T14:04:21]"/>
            <x15:cachedUniqueName index="3121" name="[data_jobs].[job_posted_date].&amp;[2023-02-06T14:04:32]"/>
            <x15:cachedUniqueName index="3122" name="[data_jobs].[job_posted_date].&amp;[2023-02-06T14:10:02]"/>
            <x15:cachedUniqueName index="3123" name="[data_jobs].[job_posted_date].&amp;[2023-02-06T14:12:43]"/>
            <x15:cachedUniqueName index="3124" name="[data_jobs].[job_posted_date].&amp;[2023-02-06T14:59:58]"/>
            <x15:cachedUniqueName index="3125" name="[data_jobs].[job_posted_date].&amp;[2023-02-06T15:01:06]"/>
            <x15:cachedUniqueName index="3126" name="[data_jobs].[job_posted_date].&amp;[2023-02-06T15:01:10]"/>
            <x15:cachedUniqueName index="3127" name="[data_jobs].[job_posted_date].&amp;[2023-02-06T15:02:50]"/>
            <x15:cachedUniqueName index="3128" name="[data_jobs].[job_posted_date].&amp;[2023-02-06T15:03:24]"/>
            <x15:cachedUniqueName index="3129" name="[data_jobs].[job_posted_date].&amp;[2023-02-06T15:03:37]"/>
            <x15:cachedUniqueName index="3130" name="[data_jobs].[job_posted_date].&amp;[2023-02-06T15:04:00]"/>
            <x15:cachedUniqueName index="3131" name="[data_jobs].[job_posted_date].&amp;[2023-02-06T15:35:40]"/>
            <x15:cachedUniqueName index="3132" name="[data_jobs].[job_posted_date].&amp;[2023-02-06T15:59:59]"/>
            <x15:cachedUniqueName index="3133" name="[data_jobs].[job_posted_date].&amp;[2023-02-06T16:00:03]"/>
            <x15:cachedUniqueName index="3134" name="[data_jobs].[job_posted_date].&amp;[2023-02-06T16:00:30]"/>
            <x15:cachedUniqueName index="3135" name="[data_jobs].[job_posted_date].&amp;[2023-02-06T16:03:48]"/>
            <x15:cachedUniqueName index="3136" name="[data_jobs].[job_posted_date].&amp;[2023-02-06T16:04:30]"/>
            <x15:cachedUniqueName index="3137" name="[data_jobs].[job_posted_date].&amp;[2023-02-06T16:05:07]"/>
            <x15:cachedUniqueName index="3138" name="[data_jobs].[job_posted_date].&amp;[2023-02-06T16:09:29]"/>
            <x15:cachedUniqueName index="3139" name="[data_jobs].[job_posted_date].&amp;[2023-02-06T16:11:12]"/>
            <x15:cachedUniqueName index="3140" name="[data_jobs].[job_posted_date].&amp;[2023-02-06T16:12:59]"/>
            <x15:cachedUniqueName index="3141" name="[data_jobs].[job_posted_date].&amp;[2023-02-06T16:16:56]"/>
            <x15:cachedUniqueName index="3142" name="[data_jobs].[job_posted_date].&amp;[2023-02-06T16:59:38]"/>
            <x15:cachedUniqueName index="3143" name="[data_jobs].[job_posted_date].&amp;[2023-02-06T17:07:15]"/>
            <x15:cachedUniqueName index="3144" name="[data_jobs].[job_posted_date].&amp;[2023-02-06T17:10:06]"/>
            <x15:cachedUniqueName index="3145" name="[data_jobs].[job_posted_date].&amp;[2023-02-06T18:01:11]"/>
            <x15:cachedUniqueName index="3146" name="[data_jobs].[job_posted_date].&amp;[2023-02-06T18:04:02]"/>
            <x15:cachedUniqueName index="3147" name="[data_jobs].[job_posted_date].&amp;[2023-02-06T18:40:14]"/>
            <x15:cachedUniqueName index="3148" name="[data_jobs].[job_posted_date].&amp;[2023-02-06T18:46:04]"/>
            <x15:cachedUniqueName index="3149" name="[data_jobs].[job_posted_date].&amp;[2023-02-06T18:59:28]"/>
            <x15:cachedUniqueName index="3150" name="[data_jobs].[job_posted_date].&amp;[2023-02-06T19:08:59]"/>
            <x15:cachedUniqueName index="3151" name="[data_jobs].[job_posted_date].&amp;[2023-02-06T19:11:14]"/>
            <x15:cachedUniqueName index="3152" name="[data_jobs].[job_posted_date].&amp;[2023-02-06T19:17:32]"/>
            <x15:cachedUniqueName index="3153" name="[data_jobs].[job_posted_date].&amp;[2023-02-06T19:36:55]"/>
            <x15:cachedUniqueName index="3154" name="[data_jobs].[job_posted_date].&amp;[2023-02-06T19:40:35]"/>
            <x15:cachedUniqueName index="3155" name="[data_jobs].[job_posted_date].&amp;[2023-02-06T19:49:43]"/>
            <x15:cachedUniqueName index="3156" name="[data_jobs].[job_posted_date].&amp;[2023-02-06T20:00:02]"/>
            <x15:cachedUniqueName index="3157" name="[data_jobs].[job_posted_date].&amp;[2023-02-06T20:00:59]"/>
            <x15:cachedUniqueName index="3158" name="[data_jobs].[job_posted_date].&amp;[2023-02-06T20:02:01]"/>
            <x15:cachedUniqueName index="3159" name="[data_jobs].[job_posted_date].&amp;[2023-02-06T20:05:10]"/>
            <x15:cachedUniqueName index="3160" name="[data_jobs].[job_posted_date].&amp;[2023-02-06T21:04:49]"/>
            <x15:cachedUniqueName index="3161" name="[data_jobs].[job_posted_date].&amp;[2023-02-06T21:07:17]"/>
            <x15:cachedUniqueName index="3162" name="[data_jobs].[job_posted_date].&amp;[2023-02-06T21:59:54]"/>
            <x15:cachedUniqueName index="3163" name="[data_jobs].[job_posted_date].&amp;[2023-02-06T22:01:04]"/>
            <x15:cachedUniqueName index="3164" name="[data_jobs].[job_posted_date].&amp;[2023-02-06T23:05:58]"/>
            <x15:cachedUniqueName index="3165" name="[data_jobs].[job_posted_date].&amp;[2023-02-06T23:06:33]"/>
            <x15:cachedUniqueName index="3166" name="[data_jobs].[job_posted_date].&amp;[2023-02-07T00:01:13]"/>
            <x15:cachedUniqueName index="3167" name="[data_jobs].[job_posted_date].&amp;[2023-02-07T00:02:59]"/>
            <x15:cachedUniqueName index="3168" name="[data_jobs].[job_posted_date].&amp;[2023-02-07T00:06:39]"/>
            <x15:cachedUniqueName index="3169" name="[data_jobs].[job_posted_date].&amp;[2023-02-07T01:01:23]"/>
            <x15:cachedUniqueName index="3170" name="[data_jobs].[job_posted_date].&amp;[2023-02-07T01:06:28]"/>
            <x15:cachedUniqueName index="3171" name="[data_jobs].[job_posted_date].&amp;[2023-02-07T01:10:38]"/>
            <x15:cachedUniqueName index="3172" name="[data_jobs].[job_posted_date].&amp;[2023-02-07T01:54:32]"/>
            <x15:cachedUniqueName index="3173" name="[data_jobs].[job_posted_date].&amp;[2023-02-07T02:04:05]"/>
            <x15:cachedUniqueName index="3174" name="[data_jobs].[job_posted_date].&amp;[2023-02-07T03:52:46]"/>
            <x15:cachedUniqueName index="3175" name="[data_jobs].[job_posted_date].&amp;[2023-02-07T05:01:23]"/>
            <x15:cachedUniqueName index="3176" name="[data_jobs].[job_posted_date].&amp;[2023-02-07T06:05:22]"/>
            <x15:cachedUniqueName index="3177" name="[data_jobs].[job_posted_date].&amp;[2023-02-07T07:00:42]"/>
            <x15:cachedUniqueName index="3178" name="[data_jobs].[job_posted_date].&amp;[2023-02-07T07:05:25]"/>
            <x15:cachedUniqueName index="3179" name="[data_jobs].[job_posted_date].&amp;[2023-02-07T07:13:06]"/>
            <x15:cachedUniqueName index="3180" name="[data_jobs].[job_posted_date].&amp;[2023-02-07T07:24:11]"/>
            <x15:cachedUniqueName index="3181" name="[data_jobs].[job_posted_date].&amp;[2023-02-07T07:26:01]"/>
            <x15:cachedUniqueName index="3182" name="[data_jobs].[job_posted_date].&amp;[2023-02-07T07:37:11]"/>
            <x15:cachedUniqueName index="3183" name="[data_jobs].[job_posted_date].&amp;[2023-02-07T07:47:25]"/>
            <x15:cachedUniqueName index="3184" name="[data_jobs].[job_posted_date].&amp;[2023-02-07T08:02:27]"/>
            <x15:cachedUniqueName index="3185" name="[data_jobs].[job_posted_date].&amp;[2023-02-07T08:02:45]"/>
            <x15:cachedUniqueName index="3186" name="[data_jobs].[job_posted_date].&amp;[2023-02-07T08:11:54]"/>
            <x15:cachedUniqueName index="3187" name="[data_jobs].[job_posted_date].&amp;[2023-02-07T09:29:28]"/>
            <x15:cachedUniqueName index="3188" name="[data_jobs].[job_posted_date].&amp;[2023-02-07T10:15:38]"/>
            <x15:cachedUniqueName index="3189" name="[data_jobs].[job_posted_date].&amp;[2023-02-07T10:19:55]"/>
            <x15:cachedUniqueName index="3190" name="[data_jobs].[job_posted_date].&amp;[2023-02-07T11:00:11]"/>
            <x15:cachedUniqueName index="3191" name="[data_jobs].[job_posted_date].&amp;[2023-02-07T11:02:26]"/>
            <x15:cachedUniqueName index="3192" name="[data_jobs].[job_posted_date].&amp;[2023-02-07T11:03:44]"/>
            <x15:cachedUniqueName index="3193" name="[data_jobs].[job_posted_date].&amp;[2023-02-07T11:12:39]"/>
            <x15:cachedUniqueName index="3194" name="[data_jobs].[job_posted_date].&amp;[2023-02-07T11:13:08]"/>
            <x15:cachedUniqueName index="3195" name="[data_jobs].[job_posted_date].&amp;[2023-02-07T11:14:05]"/>
            <x15:cachedUniqueName index="3196" name="[data_jobs].[job_posted_date].&amp;[2023-02-07T11:44:58]"/>
            <x15:cachedUniqueName index="3197" name="[data_jobs].[job_posted_date].&amp;[2023-02-07T12:01:46]"/>
            <x15:cachedUniqueName index="3198" name="[data_jobs].[job_posted_date].&amp;[2023-02-07T12:04:17]"/>
            <x15:cachedUniqueName index="3199" name="[data_jobs].[job_posted_date].&amp;[2023-02-07T12:04:37]"/>
            <x15:cachedUniqueName index="3200" name="[data_jobs].[job_posted_date].&amp;[2023-02-07T12:17:04]"/>
            <x15:cachedUniqueName index="3201" name="[data_jobs].[job_posted_date].&amp;[2023-02-07T12:17:06]"/>
            <x15:cachedUniqueName index="3202" name="[data_jobs].[job_posted_date].&amp;[2023-02-07T13:02:26]"/>
            <x15:cachedUniqueName index="3203" name="[data_jobs].[job_posted_date].&amp;[2023-02-07T13:12:27]"/>
            <x15:cachedUniqueName index="3204" name="[data_jobs].[job_posted_date].&amp;[2023-02-07T13:19:27]"/>
            <x15:cachedUniqueName index="3205" name="[data_jobs].[job_posted_date].&amp;[2023-02-07T13:59:53]"/>
            <x15:cachedUniqueName index="3206" name="[data_jobs].[job_posted_date].&amp;[2023-02-07T14:01:12]"/>
            <x15:cachedUniqueName index="3207" name="[data_jobs].[job_posted_date].&amp;[2023-02-07T14:02:50]"/>
            <x15:cachedUniqueName index="3208" name="[data_jobs].[job_posted_date].&amp;[2023-02-07T14:04:52]"/>
            <x15:cachedUniqueName index="3209" name="[data_jobs].[job_posted_date].&amp;[2023-02-07T14:06:59]"/>
            <x15:cachedUniqueName index="3210" name="[data_jobs].[job_posted_date].&amp;[2023-02-07T14:11:52]"/>
            <x15:cachedUniqueName index="3211" name="[data_jobs].[job_posted_date].&amp;[2023-02-07T14:15:38]"/>
            <x15:cachedUniqueName index="3212" name="[data_jobs].[job_posted_date].&amp;[2023-02-07T14:17:06]"/>
            <x15:cachedUniqueName index="3213" name="[data_jobs].[job_posted_date].&amp;[2023-02-07T14:45:39]"/>
            <x15:cachedUniqueName index="3214" name="[data_jobs].[job_posted_date].&amp;[2023-02-07T14:46:50]"/>
            <x15:cachedUniqueName index="3215" name="[data_jobs].[job_posted_date].&amp;[2023-02-07T15:01:19]"/>
            <x15:cachedUniqueName index="3216" name="[data_jobs].[job_posted_date].&amp;[2023-02-07T15:01:42]"/>
            <x15:cachedUniqueName index="3217" name="[data_jobs].[job_posted_date].&amp;[2023-02-07T15:04:26]"/>
            <x15:cachedUniqueName index="3218" name="[data_jobs].[job_posted_date].&amp;[2023-02-07T15:06:43]"/>
            <x15:cachedUniqueName index="3219" name="[data_jobs].[job_posted_date].&amp;[2023-02-07T15:06:55]"/>
            <x15:cachedUniqueName index="3220" name="[data_jobs].[job_posted_date].&amp;[2023-02-07T15:13:06]"/>
            <x15:cachedUniqueName index="3221" name="[data_jobs].[job_posted_date].&amp;[2023-02-07T15:13:20]"/>
            <x15:cachedUniqueName index="3222" name="[data_jobs].[job_posted_date].&amp;[2023-02-07T15:15:22]"/>
            <x15:cachedUniqueName index="3223" name="[data_jobs].[job_posted_date].&amp;[2023-02-07T15:38:04]"/>
            <x15:cachedUniqueName index="3224" name="[data_jobs].[job_posted_date].&amp;[2023-02-07T15:47:17]"/>
            <x15:cachedUniqueName index="3225" name="[data_jobs].[job_posted_date].&amp;[2023-02-07T16:00:11]"/>
            <x15:cachedUniqueName index="3226" name="[data_jobs].[job_posted_date].&amp;[2023-02-07T16:01:06]"/>
            <x15:cachedUniqueName index="3227" name="[data_jobs].[job_posted_date].&amp;[2023-02-07T16:01:17]"/>
            <x15:cachedUniqueName index="3228" name="[data_jobs].[job_posted_date].&amp;[2023-02-07T16:09:18]"/>
            <x15:cachedUniqueName index="3229" name="[data_jobs].[job_posted_date].&amp;[2023-02-07T16:19:55]"/>
            <x15:cachedUniqueName index="3230" name="[data_jobs].[job_posted_date].&amp;[2023-02-07T16:46:40]"/>
            <x15:cachedUniqueName index="3231" name="[data_jobs].[job_posted_date].&amp;[2023-02-07T16:47:20]"/>
            <x15:cachedUniqueName index="3232" name="[data_jobs].[job_posted_date].&amp;[2023-02-07T17:00:18]"/>
            <x15:cachedUniqueName index="3233" name="[data_jobs].[job_posted_date].&amp;[2023-02-07T17:00:30]"/>
            <x15:cachedUniqueName index="3234" name="[data_jobs].[job_posted_date].&amp;[2023-02-07T17:00:42]"/>
            <x15:cachedUniqueName index="3235" name="[data_jobs].[job_posted_date].&amp;[2023-02-07T17:01:46]"/>
            <x15:cachedUniqueName index="3236" name="[data_jobs].[job_posted_date].&amp;[2023-02-07T17:01:59]"/>
            <x15:cachedUniqueName index="3237" name="[data_jobs].[job_posted_date].&amp;[2023-02-07T17:02:01]"/>
            <x15:cachedUniqueName index="3238" name="[data_jobs].[job_posted_date].&amp;[2023-02-07T17:02:05]"/>
            <x15:cachedUniqueName index="3239" name="[data_jobs].[job_posted_date].&amp;[2023-02-07T17:05:22]"/>
            <x15:cachedUniqueName index="3240" name="[data_jobs].[job_posted_date].&amp;[2023-02-07T17:22:44]"/>
            <x15:cachedUniqueName index="3241" name="[data_jobs].[job_posted_date].&amp;[2023-02-07T17:25:38]"/>
            <x15:cachedUniqueName index="3242" name="[data_jobs].[job_posted_date].&amp;[2023-02-07T18:01:19]"/>
            <x15:cachedUniqueName index="3243" name="[data_jobs].[job_posted_date].&amp;[2023-02-07T18:02:37]"/>
            <x15:cachedUniqueName index="3244" name="[data_jobs].[job_posted_date].&amp;[2023-02-07T18:04:10]"/>
            <x15:cachedUniqueName index="3245" name="[data_jobs].[job_posted_date].&amp;[2023-02-07T18:05:22]"/>
            <x15:cachedUniqueName index="3246" name="[data_jobs].[job_posted_date].&amp;[2023-02-07T18:10:16]"/>
            <x15:cachedUniqueName index="3247" name="[data_jobs].[job_posted_date].&amp;[2023-02-07T18:18:34]"/>
            <x15:cachedUniqueName index="3248" name="[data_jobs].[job_posted_date].&amp;[2023-02-07T18:37:13]"/>
            <x15:cachedUniqueName index="3249" name="[data_jobs].[job_posted_date].&amp;[2023-02-07T18:44:57]"/>
            <x15:cachedUniqueName index="3250" name="[data_jobs].[job_posted_date].&amp;[2023-02-07T18:48:03]"/>
            <x15:cachedUniqueName index="3251" name="[data_jobs].[job_posted_date].&amp;[2023-02-07T18:48:35]"/>
            <x15:cachedUniqueName index="3252" name="[data_jobs].[job_posted_date].&amp;[2023-02-07T18:59:57]"/>
            <x15:cachedUniqueName index="3253" name="[data_jobs].[job_posted_date].&amp;[2023-02-07T19:00:28]"/>
            <x15:cachedUniqueName index="3254" name="[data_jobs].[job_posted_date].&amp;[2023-02-07T19:01:47]"/>
            <x15:cachedUniqueName index="3255" name="[data_jobs].[job_posted_date].&amp;[2023-02-07T19:02:41]"/>
            <x15:cachedUniqueName index="3256" name="[data_jobs].[job_posted_date].&amp;[2023-02-07T19:03:32]"/>
            <x15:cachedUniqueName index="3257" name="[data_jobs].[job_posted_date].&amp;[2023-02-07T19:28:00]"/>
            <x15:cachedUniqueName index="3258" name="[data_jobs].[job_posted_date].&amp;[2023-02-07T19:59:53]"/>
            <x15:cachedUniqueName index="3259" name="[data_jobs].[job_posted_date].&amp;[2023-02-07T20:00:25]"/>
            <x15:cachedUniqueName index="3260" name="[data_jobs].[job_posted_date].&amp;[2023-02-07T20:01:08]"/>
            <x15:cachedUniqueName index="3261" name="[data_jobs].[job_posted_date].&amp;[2023-02-07T21:00:18]"/>
            <x15:cachedUniqueName index="3262" name="[data_jobs].[job_posted_date].&amp;[2023-02-07T21:47:02]"/>
            <x15:cachedUniqueName index="3263" name="[data_jobs].[job_posted_date].&amp;[2023-02-07T22:01:12]"/>
            <x15:cachedUniqueName index="3264" name="[data_jobs].[job_posted_date].&amp;[2023-02-07T22:01:17]"/>
            <x15:cachedUniqueName index="3265" name="[data_jobs].[job_posted_date].&amp;[2023-02-07T22:04:26]"/>
            <x15:cachedUniqueName index="3266" name="[data_jobs].[job_posted_date].&amp;[2023-02-07T22:30:14]"/>
            <x15:cachedUniqueName index="3267" name="[data_jobs].[job_posted_date].&amp;[2023-02-07T22:47:01]"/>
            <x15:cachedUniqueName index="3268" name="[data_jobs].[job_posted_date].&amp;[2023-02-07T22:48:21]"/>
            <x15:cachedUniqueName index="3269" name="[data_jobs].[job_posted_date].&amp;[2023-02-07T23:01:53]"/>
            <x15:cachedUniqueName index="3270" name="[data_jobs].[job_posted_date].&amp;[2023-02-07T23:02:27]"/>
            <x15:cachedUniqueName index="3271" name="[data_jobs].[job_posted_date].&amp;[2023-02-07T23:20:50]"/>
            <x15:cachedUniqueName index="3272" name="[data_jobs].[job_posted_date].&amp;[2023-02-08T00:25:01]"/>
            <x15:cachedUniqueName index="3273" name="[data_jobs].[job_posted_date].&amp;[2023-02-08T01:11:02]"/>
            <x15:cachedUniqueName index="3274" name="[data_jobs].[job_posted_date].&amp;[2023-02-08T01:12:24]"/>
            <x15:cachedUniqueName index="3275" name="[data_jobs].[job_posted_date].&amp;[2023-02-08T01:21:02]"/>
            <x15:cachedUniqueName index="3276" name="[data_jobs].[job_posted_date].&amp;[2023-02-08T01:21:26]"/>
            <x15:cachedUniqueName index="3277" name="[data_jobs].[job_posted_date].&amp;[2023-02-08T03:04:09]"/>
            <x15:cachedUniqueName index="3278" name="[data_jobs].[job_posted_date].&amp;[2023-02-08T06:00:04]"/>
            <x15:cachedUniqueName index="3279" name="[data_jobs].[job_posted_date].&amp;[2023-02-08T06:03:48]"/>
            <x15:cachedUniqueName index="3280" name="[data_jobs].[job_posted_date].&amp;[2023-02-08T06:04:53]"/>
            <x15:cachedUniqueName index="3281" name="[data_jobs].[job_posted_date].&amp;[2023-02-08T07:01:54]"/>
            <x15:cachedUniqueName index="3282" name="[data_jobs].[job_posted_date].&amp;[2023-02-08T07:02:00]"/>
            <x15:cachedUniqueName index="3283" name="[data_jobs].[job_posted_date].&amp;[2023-02-08T07:05:46]"/>
            <x15:cachedUniqueName index="3284" name="[data_jobs].[job_posted_date].&amp;[2023-02-08T07:07:10]"/>
            <x15:cachedUniqueName index="3285" name="[data_jobs].[job_posted_date].&amp;[2023-02-08T08:03:48]"/>
            <x15:cachedUniqueName index="3286" name="[data_jobs].[job_posted_date].&amp;[2023-02-08T09:04:55]"/>
            <x15:cachedUniqueName index="3287" name="[data_jobs].[job_posted_date].&amp;[2023-02-08T09:05:06]"/>
            <x15:cachedUniqueName index="3288" name="[data_jobs].[job_posted_date].&amp;[2023-02-08T10:06:39]"/>
            <x15:cachedUniqueName index="3289" name="[data_jobs].[job_posted_date].&amp;[2023-02-08T10:07:14]"/>
            <x15:cachedUniqueName index="3290" name="[data_jobs].[job_posted_date].&amp;[2023-02-08T10:07:58]"/>
            <x15:cachedUniqueName index="3291" name="[data_jobs].[job_posted_date].&amp;[2023-02-08T11:02:37]"/>
            <x15:cachedUniqueName index="3292" name="[data_jobs].[job_posted_date].&amp;[2023-02-08T11:03:55]"/>
            <x15:cachedUniqueName index="3293" name="[data_jobs].[job_posted_date].&amp;[2023-02-08T11:04:56]"/>
            <x15:cachedUniqueName index="3294" name="[data_jobs].[job_posted_date].&amp;[2023-02-08T11:05:00]"/>
            <x15:cachedUniqueName index="3295" name="[data_jobs].[job_posted_date].&amp;[2023-02-08T11:06:31]"/>
            <x15:cachedUniqueName index="3296" name="[data_jobs].[job_posted_date].&amp;[2023-02-08T11:07:08]"/>
            <x15:cachedUniqueName index="3297" name="[data_jobs].[job_posted_date].&amp;[2023-02-08T11:59:53]"/>
            <x15:cachedUniqueName index="3298" name="[data_jobs].[job_posted_date].&amp;[2023-02-08T13:01:55]"/>
            <x15:cachedUniqueName index="3299" name="[data_jobs].[job_posted_date].&amp;[2023-02-08T14:00:18]"/>
            <x15:cachedUniqueName index="3300" name="[data_jobs].[job_posted_date].&amp;[2023-02-08T14:00:26]"/>
            <x15:cachedUniqueName index="3301" name="[data_jobs].[job_posted_date].&amp;[2023-02-08T14:01:10]"/>
            <x15:cachedUniqueName index="3302" name="[data_jobs].[job_posted_date].&amp;[2023-02-08T14:01:40]"/>
            <x15:cachedUniqueName index="3303" name="[data_jobs].[job_posted_date].&amp;[2023-02-08T14:49:42]"/>
            <x15:cachedUniqueName index="3304" name="[data_jobs].[job_posted_date].&amp;[2023-02-08T14:56:37]"/>
            <x15:cachedUniqueName index="3305" name="[data_jobs].[job_posted_date].&amp;[2023-02-08T14:59:43]"/>
            <x15:cachedUniqueName index="3306" name="[data_jobs].[job_posted_date].&amp;[2023-02-08T15:00:04]"/>
            <x15:cachedUniqueName index="3307" name="[data_jobs].[job_posted_date].&amp;[2023-02-08T15:02:35]"/>
            <x15:cachedUniqueName index="3308" name="[data_jobs].[job_posted_date].&amp;[2023-02-08T15:02:40]"/>
            <x15:cachedUniqueName index="3309" name="[data_jobs].[job_posted_date].&amp;[2023-02-08T15:08:10]"/>
            <x15:cachedUniqueName index="3310" name="[data_jobs].[job_posted_date].&amp;[2023-02-08T15:44:50]"/>
            <x15:cachedUniqueName index="3311" name="[data_jobs].[job_posted_date].&amp;[2023-02-08T15:53:53]"/>
            <x15:cachedUniqueName index="3312" name="[data_jobs].[job_posted_date].&amp;[2023-02-08T15:56:40]"/>
            <x15:cachedUniqueName index="3313" name="[data_jobs].[job_posted_date].&amp;[2023-02-08T15:58:38]"/>
            <x15:cachedUniqueName index="3314" name="[data_jobs].[job_posted_date].&amp;[2023-02-08T16:04:29]"/>
            <x15:cachedUniqueName index="3315" name="[data_jobs].[job_posted_date].&amp;[2023-02-08T16:04:58]"/>
            <x15:cachedUniqueName index="3316" name="[data_jobs].[job_posted_date].&amp;[2023-02-08T16:08:16]"/>
            <x15:cachedUniqueName index="3317" name="[data_jobs].[job_posted_date].&amp;[2023-02-08T16:17:04]"/>
            <x15:cachedUniqueName index="3318" name="[data_jobs].[job_posted_date].&amp;[2023-02-08T16:42:01]"/>
            <x15:cachedUniqueName index="3319" name="[data_jobs].[job_posted_date].&amp;[2023-02-08T16:56:53]"/>
            <x15:cachedUniqueName index="3320" name="[data_jobs].[job_posted_date].&amp;[2023-02-08T17:00:57]"/>
            <x15:cachedUniqueName index="3321" name="[data_jobs].[job_posted_date].&amp;[2023-02-08T17:06:06]"/>
            <x15:cachedUniqueName index="3322" name="[data_jobs].[job_posted_date].&amp;[2023-02-08T17:07:58]"/>
            <x15:cachedUniqueName index="3323" name="[data_jobs].[job_posted_date].&amp;[2023-02-08T17:45:37]"/>
            <x15:cachedUniqueName index="3324" name="[data_jobs].[job_posted_date].&amp;[2023-02-08T17:56:44]"/>
            <x15:cachedUniqueName index="3325" name="[data_jobs].[job_posted_date].&amp;[2023-02-08T18:00:52]"/>
            <x15:cachedUniqueName index="3326" name="[data_jobs].[job_posted_date].&amp;[2023-02-08T18:01:21]"/>
            <x15:cachedUniqueName index="3327" name="[data_jobs].[job_posted_date].&amp;[2023-02-08T18:01:58]"/>
            <x15:cachedUniqueName index="3328" name="[data_jobs].[job_posted_date].&amp;[2023-02-08T18:03:00]"/>
            <x15:cachedUniqueName index="3329" name="[data_jobs].[job_posted_date].&amp;[2023-02-08T18:03:20]"/>
            <x15:cachedUniqueName index="3330" name="[data_jobs].[job_posted_date].&amp;[2023-02-08T18:03:46]"/>
            <x15:cachedUniqueName index="3331" name="[data_jobs].[job_posted_date].&amp;[2023-02-08T18:03:49]"/>
            <x15:cachedUniqueName index="3332" name="[data_jobs].[job_posted_date].&amp;[2023-02-08T18:05:13]"/>
            <x15:cachedUniqueName index="3333" name="[data_jobs].[job_posted_date].&amp;[2023-02-08T18:44:12]"/>
            <x15:cachedUniqueName index="3334" name="[data_jobs].[job_posted_date].&amp;[2023-02-08T18:56:44]"/>
            <x15:cachedUniqueName index="3335" name="[data_jobs].[job_posted_date].&amp;[2023-02-08T18:56:53]"/>
            <x15:cachedUniqueName index="3336" name="[data_jobs].[job_posted_date].&amp;[2023-02-08T18:59:06]"/>
            <x15:cachedUniqueName index="3337" name="[data_jobs].[job_posted_date].&amp;[2023-02-08T19:02:24]"/>
            <x15:cachedUniqueName index="3338" name="[data_jobs].[job_posted_date].&amp;[2023-02-08T19:03:11]"/>
            <x15:cachedUniqueName index="3339" name="[data_jobs].[job_posted_date].&amp;[2023-02-08T19:03:15]"/>
            <x15:cachedUniqueName index="3340" name="[data_jobs].[job_posted_date].&amp;[2023-02-08T19:04:59]"/>
            <x15:cachedUniqueName index="3341" name="[data_jobs].[job_posted_date].&amp;[2023-02-08T19:06:23]"/>
            <x15:cachedUniqueName index="3342" name="[data_jobs].[job_posted_date].&amp;[2023-02-08T19:08:06]"/>
            <x15:cachedUniqueName index="3343" name="[data_jobs].[job_posted_date].&amp;[2023-02-08T19:52:27]"/>
            <x15:cachedUniqueName index="3344" name="[data_jobs].[job_posted_date].&amp;[2023-02-08T19:59:55]"/>
            <x15:cachedUniqueName index="3345" name="[data_jobs].[job_posted_date].&amp;[2023-02-08T20:00:52]"/>
            <x15:cachedUniqueName index="3346" name="[data_jobs].[job_posted_date].&amp;[2023-02-08T20:05:13]"/>
            <x15:cachedUniqueName index="3347" name="[data_jobs].[job_posted_date].&amp;[2023-02-08T20:05:45]"/>
            <x15:cachedUniqueName index="3348" name="[data_jobs].[job_posted_date].&amp;[2023-02-08T20:06:27]"/>
            <x15:cachedUniqueName index="3349" name="[data_jobs].[job_posted_date].&amp;[2023-02-08T20:19:38]"/>
            <x15:cachedUniqueName index="3350" name="[data_jobs].[job_posted_date].&amp;[2023-02-08T20:43:55]"/>
            <x15:cachedUniqueName index="3351" name="[data_jobs].[job_posted_date].&amp;[2023-02-08T20:56:48]"/>
            <x15:cachedUniqueName index="3352" name="[data_jobs].[job_posted_date].&amp;[2023-02-08T21:00:00]"/>
            <x15:cachedUniqueName index="3353" name="[data_jobs].[job_posted_date].&amp;[2023-02-08T21:00:11]"/>
            <x15:cachedUniqueName index="3354" name="[data_jobs].[job_posted_date].&amp;[2023-02-08T21:05:42]"/>
            <x15:cachedUniqueName index="3355" name="[data_jobs].[job_posted_date].&amp;[2023-02-08T21:05:47]"/>
            <x15:cachedUniqueName index="3356" name="[data_jobs].[job_posted_date].&amp;[2023-02-08T21:17:36]"/>
            <x15:cachedUniqueName index="3357" name="[data_jobs].[job_posted_date].&amp;[2023-02-08T21:59:48]"/>
            <x15:cachedUniqueName index="3358" name="[data_jobs].[job_posted_date].&amp;[2023-02-08T22:00:34]"/>
            <x15:cachedUniqueName index="3359" name="[data_jobs].[job_posted_date].&amp;[2023-02-08T22:05:07]"/>
            <x15:cachedUniqueName index="3360" name="[data_jobs].[job_posted_date].&amp;[2023-02-08T22:08:43]"/>
            <x15:cachedUniqueName index="3361" name="[data_jobs].[job_posted_date].&amp;[2023-02-08T22:41:29]"/>
            <x15:cachedUniqueName index="3362" name="[data_jobs].[job_posted_date].&amp;[2023-02-08T22:56:34]"/>
            <x15:cachedUniqueName index="3363" name="[data_jobs].[job_posted_date].&amp;[2023-02-08T23:01:22]"/>
            <x15:cachedUniqueName index="3364" name="[data_jobs].[job_posted_date].&amp;[2023-02-08T23:02:20]"/>
            <x15:cachedUniqueName index="3365" name="[data_jobs].[job_posted_date].&amp;[2023-02-08T23:18:11]"/>
            <x15:cachedUniqueName index="3366" name="[data_jobs].[job_posted_date].&amp;[2023-02-08T23:19:39]"/>
            <x15:cachedUniqueName index="3367" name="[data_jobs].[job_posted_date].&amp;[2023-02-08T23:56:16]"/>
            <x15:cachedUniqueName index="3368" name="[data_jobs].[job_posted_date].&amp;[2023-02-08T23:56:47]"/>
            <x15:cachedUniqueName index="3369" name="[data_jobs].[job_posted_date].&amp;[2023-02-08T23:59:39]"/>
            <x15:cachedUniqueName index="3370" name="[data_jobs].[job_posted_date].&amp;[2023-02-09T00:01:37]"/>
            <x15:cachedUniqueName index="3371" name="[data_jobs].[job_posted_date].&amp;[2023-02-09T00:02:10]"/>
            <x15:cachedUniqueName index="3372" name="[data_jobs].[job_posted_date].&amp;[2023-02-09T00:02:13]"/>
            <x15:cachedUniqueName index="3373" name="[data_jobs].[job_posted_date].&amp;[2023-02-09T00:03:13]"/>
            <x15:cachedUniqueName index="3374" name="[data_jobs].[job_posted_date].&amp;[2023-02-09T00:03:25]"/>
            <x15:cachedUniqueName index="3375" name="[data_jobs].[job_posted_date].&amp;[2023-02-09T00:03:44]"/>
            <x15:cachedUniqueName index="3376" name="[data_jobs].[job_posted_date].&amp;[2023-02-09T00:03:45]"/>
            <x15:cachedUniqueName index="3377" name="[data_jobs].[job_posted_date].&amp;[2023-02-09T00:03:50]"/>
            <x15:cachedUniqueName index="3378" name="[data_jobs].[job_posted_date].&amp;[2023-02-09T00:03:51]"/>
            <x15:cachedUniqueName index="3379" name="[data_jobs].[job_posted_date].&amp;[2023-02-09T00:05:07]"/>
            <x15:cachedUniqueName index="3380" name="[data_jobs].[job_posted_date].&amp;[2023-02-09T00:07:34]"/>
            <x15:cachedUniqueName index="3381" name="[data_jobs].[job_posted_date].&amp;[2023-02-09T00:19:56]"/>
            <x15:cachedUniqueName index="3382" name="[data_jobs].[job_posted_date].&amp;[2023-02-09T00:19:58]"/>
            <x15:cachedUniqueName index="3383" name="[data_jobs].[job_posted_date].&amp;[2023-02-09T00:44:31]"/>
            <x15:cachedUniqueName index="3384" name="[data_jobs].[job_posted_date].&amp;[2023-02-09T01:02:08]"/>
            <x15:cachedUniqueName index="3385" name="[data_jobs].[job_posted_date].&amp;[2023-02-09T01:04:09]"/>
            <x15:cachedUniqueName index="3386" name="[data_jobs].[job_posted_date].&amp;[2023-02-09T01:11:52]"/>
            <x15:cachedUniqueName index="3387" name="[data_jobs].[job_posted_date].&amp;[2023-02-09T01:13:06]"/>
            <x15:cachedUniqueName index="3388" name="[data_jobs].[job_posted_date].&amp;[2023-02-09T01:18:06]"/>
            <x15:cachedUniqueName index="3389" name="[data_jobs].[job_posted_date].&amp;[2023-02-09T02:04:03]"/>
            <x15:cachedUniqueName index="3390" name="[data_jobs].[job_posted_date].&amp;[2023-02-09T02:05:15]"/>
            <x15:cachedUniqueName index="3391" name="[data_jobs].[job_posted_date].&amp;[2023-02-09T02:12:10]"/>
            <x15:cachedUniqueName index="3392" name="[data_jobs].[job_posted_date].&amp;[2023-02-09T02:44:47]"/>
            <x15:cachedUniqueName index="3393" name="[data_jobs].[job_posted_date].&amp;[2023-02-09T02:49:30]"/>
            <x15:cachedUniqueName index="3394" name="[data_jobs].[job_posted_date].&amp;[2023-02-09T02:56:34]"/>
            <x15:cachedUniqueName index="3395" name="[data_jobs].[job_posted_date].&amp;[2023-02-09T03:02:02]"/>
            <x15:cachedUniqueName index="3396" name="[data_jobs].[job_posted_date].&amp;[2023-02-09T03:44:47]"/>
            <x15:cachedUniqueName index="3397" name="[data_jobs].[job_posted_date].&amp;[2023-02-09T03:58:23]"/>
            <x15:cachedUniqueName index="3398" name="[data_jobs].[job_posted_date].&amp;[2023-02-09T04:02:24]"/>
            <x15:cachedUniqueName index="3399" name="[data_jobs].[job_posted_date].&amp;[2023-02-09T04:05:06]"/>
            <x15:cachedUniqueName index="3400" name="[data_jobs].[job_posted_date].&amp;[2023-02-09T04:18:12]"/>
            <x15:cachedUniqueName index="3401" name="[data_jobs].[job_posted_date].&amp;[2023-02-09T05:03:20]"/>
            <x15:cachedUniqueName index="3402" name="[data_jobs].[job_posted_date].&amp;[2023-02-09T05:12:10]"/>
            <x15:cachedUniqueName index="3403" name="[data_jobs].[job_posted_date].&amp;[2023-02-09T06:00:46]"/>
            <x15:cachedUniqueName index="3404" name="[data_jobs].[job_posted_date].&amp;[2023-02-09T06:03:00]"/>
            <x15:cachedUniqueName index="3405" name="[data_jobs].[job_posted_date].&amp;[2023-02-09T06:06:25]"/>
            <x15:cachedUniqueName index="3406" name="[data_jobs].[job_posted_date].&amp;[2023-02-09T06:10:49]"/>
            <x15:cachedUniqueName index="3407" name="[data_jobs].[job_posted_date].&amp;[2023-02-09T06:53:19]"/>
            <x15:cachedUniqueName index="3408" name="[data_jobs].[job_posted_date].&amp;[2023-02-09T07:02:36]"/>
            <x15:cachedUniqueName index="3409" name="[data_jobs].[job_posted_date].&amp;[2023-02-09T07:03:11]"/>
            <x15:cachedUniqueName index="3410" name="[data_jobs].[job_posted_date].&amp;[2023-02-09T07:03:51]"/>
            <x15:cachedUniqueName index="3411" name="[data_jobs].[job_posted_date].&amp;[2023-02-09T07:04:56]"/>
            <x15:cachedUniqueName index="3412" name="[data_jobs].[job_posted_date].&amp;[2023-02-09T07:05:06]"/>
            <x15:cachedUniqueName index="3413" name="[data_jobs].[job_posted_date].&amp;[2023-02-09T07:05:17]"/>
            <x15:cachedUniqueName index="3414" name="[data_jobs].[job_posted_date].&amp;[2023-02-09T07:32:08]"/>
            <x15:cachedUniqueName index="3415" name="[data_jobs].[job_posted_date].&amp;[2023-02-09T08:01:00]"/>
            <x15:cachedUniqueName index="3416" name="[data_jobs].[job_posted_date].&amp;[2023-02-09T08:02:54]"/>
            <x15:cachedUniqueName index="3417" name="[data_jobs].[job_posted_date].&amp;[2023-02-09T08:26:19]"/>
            <x15:cachedUniqueName index="3418" name="[data_jobs].[job_posted_date].&amp;[2023-02-09T08:33:29]"/>
            <x15:cachedUniqueName index="3419" name="[data_jobs].[job_posted_date].&amp;[2023-02-09T08:34:07]"/>
            <x15:cachedUniqueName index="3420" name="[data_jobs].[job_posted_date].&amp;[2023-02-09T08:35:13]"/>
            <x15:cachedUniqueName index="3421" name="[data_jobs].[job_posted_date].&amp;[2023-02-09T08:35:15]"/>
            <x15:cachedUniqueName index="3422" name="[data_jobs].[job_posted_date].&amp;[2023-02-09T08:57:23]"/>
            <x15:cachedUniqueName index="3423" name="[data_jobs].[job_posted_date].&amp;[2023-02-09T09:00:48]"/>
            <x15:cachedUniqueName index="3424" name="[data_jobs].[job_posted_date].&amp;[2023-02-09T09:28:36]"/>
            <x15:cachedUniqueName index="3425" name="[data_jobs].[job_posted_date].&amp;[2023-02-09T09:41:38]"/>
            <x15:cachedUniqueName index="3426" name="[data_jobs].[job_posted_date].&amp;[2023-02-09T10:04:22]"/>
            <x15:cachedUniqueName index="3427" name="[data_jobs].[job_posted_date].&amp;[2023-02-09T10:05:15]"/>
            <x15:cachedUniqueName index="3428" name="[data_jobs].[job_posted_date].&amp;[2023-02-09T10:23:12]"/>
            <x15:cachedUniqueName index="3429" name="[data_jobs].[job_posted_date].&amp;[2023-02-09T10:27:17]"/>
            <x15:cachedUniqueName index="3430" name="[data_jobs].[job_posted_date].&amp;[2023-02-09T10:33:27]"/>
            <x15:cachedUniqueName index="3431" name="[data_jobs].[job_posted_date].&amp;[2023-02-09T10:59:09]"/>
            <x15:cachedUniqueName index="3432" name="[data_jobs].[job_posted_date].&amp;[2023-02-09T11:06:35]"/>
            <x15:cachedUniqueName index="3433" name="[data_jobs].[job_posted_date].&amp;[2023-02-09T11:33:38]"/>
            <x15:cachedUniqueName index="3434" name="[data_jobs].[job_posted_date].&amp;[2023-02-09T12:00:02]"/>
            <x15:cachedUniqueName index="3435" name="[data_jobs].[job_posted_date].&amp;[2023-02-09T12:00:38]"/>
            <x15:cachedUniqueName index="3436" name="[data_jobs].[job_posted_date].&amp;[2023-02-09T12:04:26]"/>
            <x15:cachedUniqueName index="3437" name="[data_jobs].[job_posted_date].&amp;[2023-02-09T12:34:09]"/>
            <x15:cachedUniqueName index="3438" name="[data_jobs].[job_posted_date].&amp;[2023-02-09T13:01:37]"/>
            <x15:cachedUniqueName index="3439" name="[data_jobs].[job_posted_date].&amp;[2023-02-09T13:05:03]"/>
            <x15:cachedUniqueName index="3440" name="[data_jobs].[job_posted_date].&amp;[2023-02-09T13:05:15]"/>
            <x15:cachedUniqueName index="3441" name="[data_jobs].[job_posted_date].&amp;[2023-02-09T13:26:14]"/>
            <x15:cachedUniqueName index="3442" name="[data_jobs].[job_posted_date].&amp;[2023-02-09T14:26:20]"/>
            <x15:cachedUniqueName index="3443" name="[data_jobs].[job_posted_date].&amp;[2023-02-09T14:38:49]"/>
            <x15:cachedUniqueName index="3444" name="[data_jobs].[job_posted_date].&amp;[2023-02-09T15:01:17]"/>
            <x15:cachedUniqueName index="3445" name="[data_jobs].[job_posted_date].&amp;[2023-02-09T15:26:09]"/>
            <x15:cachedUniqueName index="3446" name="[data_jobs].[job_posted_date].&amp;[2023-02-09T15:39:56]"/>
            <x15:cachedUniqueName index="3447" name="[data_jobs].[job_posted_date].&amp;[2023-02-09T16:02:47]"/>
            <x15:cachedUniqueName index="3448" name="[data_jobs].[job_posted_date].&amp;[2023-02-09T16:02:52]"/>
            <x15:cachedUniqueName index="3449" name="[data_jobs].[job_posted_date].&amp;[2023-02-09T16:02:58]"/>
            <x15:cachedUniqueName index="3450" name="[data_jobs].[job_posted_date].&amp;[2023-02-09T16:03:48]"/>
            <x15:cachedUniqueName index="3451" name="[data_jobs].[job_posted_date].&amp;[2023-02-09T16:04:36]"/>
            <x15:cachedUniqueName index="3452" name="[data_jobs].[job_posted_date].&amp;[2023-02-09T16:26:04]"/>
            <x15:cachedUniqueName index="3453" name="[data_jobs].[job_posted_date].&amp;[2023-02-09T16:41:52]"/>
            <x15:cachedUniqueName index="3454" name="[data_jobs].[job_posted_date].&amp;[2023-02-09T17:01:43]"/>
            <x15:cachedUniqueName index="3455" name="[data_jobs].[job_posted_date].&amp;[2023-02-09T17:02:09]"/>
            <x15:cachedUniqueName index="3456" name="[data_jobs].[job_posted_date].&amp;[2023-02-09T17:24:50]"/>
            <x15:cachedUniqueName index="3457" name="[data_jobs].[job_posted_date].&amp;[2023-02-09T17:24:56]"/>
            <x15:cachedUniqueName index="3458" name="[data_jobs].[job_posted_date].&amp;[2023-02-09T17:35:39]"/>
            <x15:cachedUniqueName index="3459" name="[data_jobs].[job_posted_date].&amp;[2023-02-09T18:02:47]"/>
            <x15:cachedUniqueName index="3460" name="[data_jobs].[job_posted_date].&amp;[2023-02-09T18:25:36]"/>
            <x15:cachedUniqueName index="3461" name="[data_jobs].[job_posted_date].&amp;[2023-02-09T18:26:16]"/>
            <x15:cachedUniqueName index="3462" name="[data_jobs].[job_posted_date].&amp;[2023-02-09T18:41:34]"/>
            <x15:cachedUniqueName index="3463" name="[data_jobs].[job_posted_date].&amp;[2023-02-09T18:59:07]"/>
            <x15:cachedUniqueName index="3464" name="[data_jobs].[job_posted_date].&amp;[2023-02-09T19:01:10]"/>
            <x15:cachedUniqueName index="3465" name="[data_jobs].[job_posted_date].&amp;[2023-02-09T19:03:51]"/>
            <x15:cachedUniqueName index="3466" name="[data_jobs].[job_posted_date].&amp;[2023-02-09T19:04:45]"/>
            <x15:cachedUniqueName index="3467" name="[data_jobs].[job_posted_date].&amp;[2023-02-09T19:29:11]"/>
            <x15:cachedUniqueName index="3468" name="[data_jobs].[job_posted_date].&amp;[2023-02-09T19:32:54]"/>
            <x15:cachedUniqueName index="3469" name="[data_jobs].[job_posted_date].&amp;[2023-02-09T20:03:57]"/>
            <x15:cachedUniqueName index="3470" name="[data_jobs].[job_posted_date].&amp;[2023-02-09T20:05:22]"/>
            <x15:cachedUniqueName index="3471" name="[data_jobs].[job_posted_date].&amp;[2023-02-09T20:05:35]"/>
            <x15:cachedUniqueName index="3472" name="[data_jobs].[job_posted_date].&amp;[2023-02-09T20:26:14]"/>
            <x15:cachedUniqueName index="3473" name="[data_jobs].[job_posted_date].&amp;[2023-02-09T20:26:43]"/>
            <x15:cachedUniqueName index="3474" name="[data_jobs].[job_posted_date].&amp;[2023-02-09T21:00:48]"/>
            <x15:cachedUniqueName index="3475" name="[data_jobs].[job_posted_date].&amp;[2023-02-09T21:00:58]"/>
            <x15:cachedUniqueName index="3476" name="[data_jobs].[job_posted_date].&amp;[2023-02-09T21:01:17]"/>
            <x15:cachedUniqueName index="3477" name="[data_jobs].[job_posted_date].&amp;[2023-02-09T21:02:09]"/>
            <x15:cachedUniqueName index="3478" name="[data_jobs].[job_posted_date].&amp;[2023-02-09T21:06:03]"/>
            <x15:cachedUniqueName index="3479" name="[data_jobs].[job_posted_date].&amp;[2023-02-09T21:07:57]"/>
            <x15:cachedUniqueName index="3480" name="[data_jobs].[job_posted_date].&amp;[2023-02-09T21:26:43]"/>
            <x15:cachedUniqueName index="3481" name="[data_jobs].[job_posted_date].&amp;[2023-02-09T21:32:48]"/>
            <x15:cachedUniqueName index="3482" name="[data_jobs].[job_posted_date].&amp;[2023-02-09T22:05:15]"/>
            <x15:cachedUniqueName index="3483" name="[data_jobs].[job_posted_date].&amp;[2023-02-09T22:24:27]"/>
            <x15:cachedUniqueName index="3484" name="[data_jobs].[job_posted_date].&amp;[2023-02-09T22:26:20]"/>
            <x15:cachedUniqueName index="3485" name="[data_jobs].[job_posted_date].&amp;[2023-02-09T22:27:52]"/>
            <x15:cachedUniqueName index="3486" name="[data_jobs].[job_posted_date].&amp;[2023-02-09T22:33:33]"/>
            <x15:cachedUniqueName index="3487" name="[data_jobs].[job_posted_date].&amp;[2023-02-09T22:38:53]"/>
            <x15:cachedUniqueName index="3488" name="[data_jobs].[job_posted_date].&amp;[2023-02-09T23:05:03]"/>
            <x15:cachedUniqueName index="3489" name="[data_jobs].[job_posted_date].&amp;[2023-02-09T23:26:14]"/>
            <x15:cachedUniqueName index="3490" name="[data_jobs].[job_posted_date].&amp;[2023-02-10T00:59:07]"/>
            <x15:cachedUniqueName index="3491" name="[data_jobs].[job_posted_date].&amp;[2023-02-10T01:03:05]"/>
            <x15:cachedUniqueName index="3492" name="[data_jobs].[job_posted_date].&amp;[2023-02-10T01:04:20]"/>
            <x15:cachedUniqueName index="3493" name="[data_jobs].[job_posted_date].&amp;[2023-02-10T06:22:51]"/>
            <x15:cachedUniqueName index="3494" name="[data_jobs].[job_posted_date].&amp;[2023-02-10T07:00:08]"/>
            <x15:cachedUniqueName index="3495" name="[data_jobs].[job_posted_date].&amp;[2023-02-10T07:03:27]"/>
            <x15:cachedUniqueName index="3496" name="[data_jobs].[job_posted_date].&amp;[2023-02-10T07:21:41]"/>
            <x15:cachedUniqueName index="3497" name="[data_jobs].[job_posted_date].&amp;[2023-02-10T07:22:47]"/>
            <x15:cachedUniqueName index="3498" name="[data_jobs].[job_posted_date].&amp;[2023-02-10T07:23:41]"/>
            <x15:cachedUniqueName index="3499" name="[data_jobs].[job_posted_date].&amp;[2023-02-10T07:35:13]"/>
            <x15:cachedUniqueName index="3500" name="[data_jobs].[job_posted_date].&amp;[2023-02-10T07:58:29]"/>
            <x15:cachedUniqueName index="3501" name="[data_jobs].[job_posted_date].&amp;[2023-02-10T08:16:23]"/>
            <x15:cachedUniqueName index="3502" name="[data_jobs].[job_posted_date].&amp;[2023-02-10T08:20:52]"/>
            <x15:cachedUniqueName index="3503" name="[data_jobs].[job_posted_date].&amp;[2023-02-10T08:21:24]"/>
            <x15:cachedUniqueName index="3504" name="[data_jobs].[job_posted_date].&amp;[2023-02-10T08:28:27]"/>
            <x15:cachedUniqueName index="3505" name="[data_jobs].[job_posted_date].&amp;[2023-02-10T08:34:30]"/>
            <x15:cachedUniqueName index="3506" name="[data_jobs].[job_posted_date].&amp;[2023-02-10T08:46:24]"/>
            <x15:cachedUniqueName index="3507" name="[data_jobs].[job_posted_date].&amp;[2023-02-10T08:46:25]"/>
            <x15:cachedUniqueName index="3508" name="[data_jobs].[job_posted_date].&amp;[2023-02-10T09:27:22]"/>
            <x15:cachedUniqueName index="3509" name="[data_jobs].[job_posted_date].&amp;[2023-02-10T09:45:52]"/>
            <x15:cachedUniqueName index="3510" name="[data_jobs].[job_posted_date].&amp;[2023-02-10T09:59:58]"/>
            <x15:cachedUniqueName index="3511" name="[data_jobs].[job_posted_date].&amp;[2023-02-10T10:03:22]"/>
            <x15:cachedUniqueName index="3512" name="[data_jobs].[job_posted_date].&amp;[2023-02-10T10:17:43]"/>
            <x15:cachedUniqueName index="3513" name="[data_jobs].[job_posted_date].&amp;[2023-02-10T11:20:29]"/>
            <x15:cachedUniqueName index="3514" name="[data_jobs].[job_posted_date].&amp;[2023-02-10T11:29:08]"/>
            <x15:cachedUniqueName index="3515" name="[data_jobs].[job_posted_date].&amp;[2023-02-10T11:48:42]"/>
            <x15:cachedUniqueName index="3516" name="[data_jobs].[job_posted_date].&amp;[2023-02-10T12:00:57]"/>
            <x15:cachedUniqueName index="3517" name="[data_jobs].[job_posted_date].&amp;[2023-02-10T12:02:23]"/>
            <x15:cachedUniqueName index="3518" name="[data_jobs].[job_posted_date].&amp;[2023-02-10T12:20:29]"/>
            <x15:cachedUniqueName index="3519" name="[data_jobs].[job_posted_date].&amp;[2023-02-10T12:21:24]"/>
            <x15:cachedUniqueName index="3520" name="[data_jobs].[job_posted_date].&amp;[2023-02-10T12:47:38]"/>
            <x15:cachedUniqueName index="3521" name="[data_jobs].[job_posted_date].&amp;[2023-02-10T12:48:30]"/>
            <x15:cachedUniqueName index="3522" name="[data_jobs].[job_posted_date].&amp;[2023-02-10T13:24:15]"/>
            <x15:cachedUniqueName index="3523" name="[data_jobs].[job_posted_date].&amp;[2023-02-10T13:28:51]"/>
            <x15:cachedUniqueName index="3524" name="[data_jobs].[job_posted_date].&amp;[2023-02-10T13:30:05]"/>
            <x15:cachedUniqueName index="3525" name="[data_jobs].[job_posted_date].&amp;[2023-02-10T13:56:13]"/>
            <x15:cachedUniqueName index="3526" name="[data_jobs].[job_posted_date].&amp;[2023-02-10T13:59:58]"/>
            <x15:cachedUniqueName index="3527" name="[data_jobs].[job_posted_date].&amp;[2023-02-10T14:04:11]"/>
            <x15:cachedUniqueName index="3528" name="[data_jobs].[job_posted_date].&amp;[2023-02-10T14:22:08]"/>
            <x15:cachedUniqueName index="3529" name="[data_jobs].[job_posted_date].&amp;[2023-02-10T14:47:35]"/>
            <x15:cachedUniqueName index="3530" name="[data_jobs].[job_posted_date].&amp;[2023-02-10T15:00:11]"/>
            <x15:cachedUniqueName index="3531" name="[data_jobs].[job_posted_date].&amp;[2023-02-10T15:01:43]"/>
            <x15:cachedUniqueName index="3532" name="[data_jobs].[job_posted_date].&amp;[2023-02-10T15:03:19]"/>
            <x15:cachedUniqueName index="3533" name="[data_jobs].[job_posted_date].&amp;[2023-02-10T15:03:38]"/>
            <x15:cachedUniqueName index="3534" name="[data_jobs].[job_posted_date].&amp;[2023-02-10T15:30:11]"/>
            <x15:cachedUniqueName index="3535" name="[data_jobs].[job_posted_date].&amp;[2023-02-10T15:34:33]"/>
            <x15:cachedUniqueName index="3536" name="[data_jobs].[job_posted_date].&amp;[2023-02-10T15:48:44]"/>
            <x15:cachedUniqueName index="3537" name="[data_jobs].[job_posted_date].&amp;[2023-02-10T15:59:58]"/>
            <x15:cachedUniqueName index="3538" name="[data_jobs].[job_posted_date].&amp;[2023-02-10T16:00:00]"/>
            <x15:cachedUniqueName index="3539" name="[data_jobs].[job_posted_date].&amp;[2023-02-10T16:03:13]"/>
            <x15:cachedUniqueName index="3540" name="[data_jobs].[job_posted_date].&amp;[2023-02-10T16:21:16]"/>
            <x15:cachedUniqueName index="3541" name="[data_jobs].[job_posted_date].&amp;[2023-02-10T16:24:06]"/>
            <x15:cachedUniqueName index="3542" name="[data_jobs].[job_posted_date].&amp;[2023-02-10T16:55:23]"/>
            <x15:cachedUniqueName index="3543" name="[data_jobs].[job_posted_date].&amp;[2023-02-10T16:56:09]"/>
            <x15:cachedUniqueName index="3544" name="[data_jobs].[job_posted_date].&amp;[2023-02-10T17:01:02]"/>
            <x15:cachedUniqueName index="3545" name="[data_jobs].[job_posted_date].&amp;[2023-02-10T17:21:24]"/>
            <x15:cachedUniqueName index="3546" name="[data_jobs].[job_posted_date].&amp;[2023-02-10T17:46:16]"/>
            <x15:cachedUniqueName index="3547" name="[data_jobs].[job_posted_date].&amp;[2023-02-10T18:00:49]"/>
            <x15:cachedUniqueName index="3548" name="[data_jobs].[job_posted_date].&amp;[2023-02-10T18:02:38]"/>
            <x15:cachedUniqueName index="3549" name="[data_jobs].[job_posted_date].&amp;[2023-02-10T18:04:03]"/>
            <x15:cachedUniqueName index="3550" name="[data_jobs].[job_posted_date].&amp;[2023-02-10T18:27:22]"/>
            <x15:cachedUniqueName index="3551" name="[data_jobs].[job_posted_date].&amp;[2023-02-10T19:00:40]"/>
            <x15:cachedUniqueName index="3552" name="[data_jobs].[job_posted_date].&amp;[2023-02-10T19:00:52]"/>
            <x15:cachedUniqueName index="3553" name="[data_jobs].[job_posted_date].&amp;[2023-02-10T19:21:16]"/>
            <x15:cachedUniqueName index="3554" name="[data_jobs].[job_posted_date].&amp;[2023-02-10T19:22:47]"/>
            <x15:cachedUniqueName index="3555" name="[data_jobs].[job_posted_date].&amp;[2023-02-10T19:28:28]"/>
            <x15:cachedUniqueName index="3556" name="[data_jobs].[job_posted_date].&amp;[2023-02-10T19:45:52]"/>
            <x15:cachedUniqueName index="3557" name="[data_jobs].[job_posted_date].&amp;[2023-02-10T19:46:03]"/>
            <x15:cachedUniqueName index="3558" name="[data_jobs].[job_posted_date].&amp;[2023-02-10T19:48:32]"/>
            <x15:cachedUniqueName index="3559" name="[data_jobs].[job_posted_date].&amp;[2023-02-10T20:00:52]"/>
            <x15:cachedUniqueName index="3560" name="[data_jobs].[job_posted_date].&amp;[2023-02-10T20:46:04]"/>
            <x15:cachedUniqueName index="3561" name="[data_jobs].[job_posted_date].&amp;[2023-02-10T21:00:29]"/>
            <x15:cachedUniqueName index="3562" name="[data_jobs].[job_posted_date].&amp;[2023-02-10T21:00:49]"/>
            <x15:cachedUniqueName index="3563" name="[data_jobs].[job_posted_date].&amp;[2023-02-10T21:03:35]"/>
            <x15:cachedUniqueName index="3564" name="[data_jobs].[job_posted_date].&amp;[2023-02-10T21:20:38]"/>
            <x15:cachedUniqueName index="3565" name="[data_jobs].[job_posted_date].&amp;[2023-02-10T21:23:50]"/>
            <x15:cachedUniqueName index="3566" name="[data_jobs].[job_posted_date].&amp;[2023-02-10T21:46:25]"/>
            <x15:cachedUniqueName index="3567" name="[data_jobs].[job_posted_date].&amp;[2023-02-10T21:59:58]"/>
            <x15:cachedUniqueName index="3568" name="[data_jobs].[job_posted_date].&amp;[2023-02-10T22:00:08]"/>
            <x15:cachedUniqueName index="3569" name="[data_jobs].[job_posted_date].&amp;[2023-02-10T22:02:11]"/>
            <x15:cachedUniqueName index="3570" name="[data_jobs].[job_posted_date].&amp;[2023-02-10T22:20:46]"/>
            <x15:cachedUniqueName index="3571" name="[data_jobs].[job_posted_date].&amp;[2023-02-10T22:28:51]"/>
            <x15:cachedUniqueName index="3572" name="[data_jobs].[job_posted_date].&amp;[2023-02-10T22:29:08]"/>
            <x15:cachedUniqueName index="3573" name="[data_jobs].[job_posted_date].&amp;[2023-02-10T23:00:37]"/>
            <x15:cachedUniqueName index="3574" name="[data_jobs].[job_posted_date].&amp;[2023-02-10T23:00:52]"/>
            <x15:cachedUniqueName index="3575" name="[data_jobs].[job_posted_date].&amp;[2023-02-10T23:46:36]"/>
            <x15:cachedUniqueName index="3576" name="[data_jobs].[job_posted_date].&amp;[2023-02-11T00:04:03]"/>
            <x15:cachedUniqueName index="3577" name="[data_jobs].[job_posted_date].&amp;[2023-02-11T00:21:31]"/>
            <x15:cachedUniqueName index="3578" name="[data_jobs].[job_posted_date].&amp;[2023-02-11T00:28:48]"/>
            <x15:cachedUniqueName index="3579" name="[data_jobs].[job_posted_date].&amp;[2023-02-11T00:34:23]"/>
            <x15:cachedUniqueName index="3580" name="[data_jobs].[job_posted_date].&amp;[2023-02-11T01:16:54]"/>
            <x15:cachedUniqueName index="3581" name="[data_jobs].[job_posted_date].&amp;[2023-02-11T01:46:40]"/>
            <x15:cachedUniqueName index="3582" name="[data_jobs].[job_posted_date].&amp;[2023-02-11T02:04:03]"/>
            <x15:cachedUniqueName index="3583" name="[data_jobs].[job_posted_date].&amp;[2023-02-11T02:32:57]"/>
            <x15:cachedUniqueName index="3584" name="[data_jobs].[job_posted_date].&amp;[2023-02-11T05:30:42]"/>
            <x15:cachedUniqueName index="3585" name="[data_jobs].[job_posted_date].&amp;[2023-02-11T06:15:38]"/>
            <x15:cachedUniqueName index="3586" name="[data_jobs].[job_posted_date].&amp;[2023-02-11T07:00:08]"/>
            <x15:cachedUniqueName index="3587" name="[data_jobs].[job_posted_date].&amp;[2023-02-11T07:06:13]"/>
            <x15:cachedUniqueName index="3588" name="[data_jobs].[job_posted_date].&amp;[2023-02-11T07:07:24]"/>
            <x15:cachedUniqueName index="3589" name="[data_jobs].[job_posted_date].&amp;[2023-02-11T07:11:05]"/>
            <x15:cachedUniqueName index="3590" name="[data_jobs].[job_posted_date].&amp;[2023-02-11T07:11:38]"/>
            <x15:cachedUniqueName index="3591" name="[data_jobs].[job_posted_date].&amp;[2023-02-11T08:00:38]"/>
            <x15:cachedUniqueName index="3592" name="[data_jobs].[job_posted_date].&amp;[2023-02-11T08:00:41]"/>
            <x15:cachedUniqueName index="3593" name="[data_jobs].[job_posted_date].&amp;[2023-02-11T08:04:32]"/>
            <x15:cachedUniqueName index="3594" name="[data_jobs].[job_posted_date].&amp;[2023-02-11T08:10:16]"/>
            <x15:cachedUniqueName index="3595" name="[data_jobs].[job_posted_date].&amp;[2023-02-11T08:10:44]"/>
            <x15:cachedUniqueName index="3596" name="[data_jobs].[job_posted_date].&amp;[2023-02-11T08:23:17]"/>
            <x15:cachedUniqueName index="3597" name="[data_jobs].[job_posted_date].&amp;[2023-02-11T09:00:16]"/>
            <x15:cachedUniqueName index="3598" name="[data_jobs].[job_posted_date].&amp;[2023-02-11T10:06:18]"/>
            <x15:cachedUniqueName index="3599" name="[data_jobs].[job_posted_date].&amp;[2023-02-11T10:07:50]"/>
            <x15:cachedUniqueName index="3600" name="[data_jobs].[job_posted_date].&amp;[2023-02-11T10:13:46]"/>
            <x15:cachedUniqueName index="3601" name="[data_jobs].[job_posted_date].&amp;[2023-02-11T10:59:58]"/>
            <x15:cachedUniqueName index="3602" name="[data_jobs].[job_posted_date].&amp;[2023-02-11T11:10:01]"/>
            <x15:cachedUniqueName index="3603" name="[data_jobs].[job_posted_date].&amp;[2023-02-11T11:10:24]"/>
            <x15:cachedUniqueName index="3604" name="[data_jobs].[job_posted_date].&amp;[2023-02-11T12:08:28]"/>
            <x15:cachedUniqueName index="3605" name="[data_jobs].[job_posted_date].&amp;[2023-02-11T12:10:53]"/>
            <x15:cachedUniqueName index="3606" name="[data_jobs].[job_posted_date].&amp;[2023-02-11T12:20:11]"/>
            <x15:cachedUniqueName index="3607" name="[data_jobs].[job_posted_date].&amp;[2023-02-11T13:07:00]"/>
            <x15:cachedUniqueName index="3608" name="[data_jobs].[job_posted_date].&amp;[2023-02-11T13:21:38]"/>
            <x15:cachedUniqueName index="3609" name="[data_jobs].[job_posted_date].&amp;[2023-02-11T16:06:42]"/>
            <x15:cachedUniqueName index="3610" name="[data_jobs].[job_posted_date].&amp;[2023-02-11T17:00:00]"/>
            <x15:cachedUniqueName index="3611" name="[data_jobs].[job_posted_date].&amp;[2023-02-11T17:06:44]"/>
            <x15:cachedUniqueName index="3612" name="[data_jobs].[job_posted_date].&amp;[2023-02-11T17:36:28]"/>
            <x15:cachedUniqueName index="3613" name="[data_jobs].[job_posted_date].&amp;[2023-02-11T18:09:39]"/>
            <x15:cachedUniqueName index="3614" name="[data_jobs].[job_posted_date].&amp;[2023-02-11T18:10:14]"/>
            <x15:cachedUniqueName index="3615" name="[data_jobs].[job_posted_date].&amp;[2023-02-11T18:11:29]"/>
            <x15:cachedUniqueName index="3616" name="[data_jobs].[job_posted_date].&amp;[2023-02-11T19:04:05]"/>
            <x15:cachedUniqueName index="3617" name="[data_jobs].[job_posted_date].&amp;[2023-02-11T19:06:51]"/>
            <x15:cachedUniqueName index="3618" name="[data_jobs].[job_posted_date].&amp;[2023-02-11T19:07:34]"/>
            <x15:cachedUniqueName index="3619" name="[data_jobs].[job_posted_date].&amp;[2023-02-11T19:08:03]"/>
            <x15:cachedUniqueName index="3620" name="[data_jobs].[job_posted_date].&amp;[2023-02-11T19:10:11]"/>
            <x15:cachedUniqueName index="3621" name="[data_jobs].[job_posted_date].&amp;[2023-02-11T19:12:33]"/>
            <x15:cachedUniqueName index="3622" name="[data_jobs].[job_posted_date].&amp;[2023-02-11T19:22:49]"/>
            <x15:cachedUniqueName index="3623" name="[data_jobs].[job_posted_date].&amp;[2023-02-11T19:36:01]"/>
            <x15:cachedUniqueName index="3624" name="[data_jobs].[job_posted_date].&amp;[2023-02-11T20:59:58]"/>
            <x15:cachedUniqueName index="3625" name="[data_jobs].[job_posted_date].&amp;[2023-02-11T22:36:01]"/>
            <x15:cachedUniqueName index="3626" name="[data_jobs].[job_posted_date].&amp;[2023-02-11T23:04:41]"/>
            <x15:cachedUniqueName index="3627" name="[data_jobs].[job_posted_date].&amp;[2023-02-11T23:34:30]"/>
            <x15:cachedUniqueName index="3628" name="[data_jobs].[job_posted_date].&amp;[2023-02-12T00:03:25]"/>
            <x15:cachedUniqueName index="3629" name="[data_jobs].[job_posted_date].&amp;[2023-02-12T00:08:18]"/>
            <x15:cachedUniqueName index="3630" name="[data_jobs].[job_posted_date].&amp;[2023-02-12T00:36:37]"/>
            <x15:cachedUniqueName index="3631" name="[data_jobs].[job_posted_date].&amp;[2023-02-12T06:56:01]"/>
            <x15:cachedUniqueName index="3632" name="[data_jobs].[job_posted_date].&amp;[2023-02-12T07:04:38]"/>
            <x15:cachedUniqueName index="3633" name="[data_jobs].[job_posted_date].&amp;[2023-02-12T08:05:25]"/>
            <x15:cachedUniqueName index="3634" name="[data_jobs].[job_posted_date].&amp;[2023-02-12T09:00:14]"/>
            <x15:cachedUniqueName index="3635" name="[data_jobs].[job_posted_date].&amp;[2023-02-12T09:09:29]"/>
            <x15:cachedUniqueName index="3636" name="[data_jobs].[job_posted_date].&amp;[2023-02-12T09:10:16]"/>
            <x15:cachedUniqueName index="3637" name="[data_jobs].[job_posted_date].&amp;[2023-02-12T09:33:43]"/>
            <x15:cachedUniqueName index="3638" name="[data_jobs].[job_posted_date].&amp;[2023-02-12T10:09:16]"/>
            <x15:cachedUniqueName index="3639" name="[data_jobs].[job_posted_date].&amp;[2023-02-12T10:40:44]"/>
            <x15:cachedUniqueName index="3640" name="[data_jobs].[job_posted_date].&amp;[2023-02-12T11:05:30]"/>
            <x15:cachedUniqueName index="3641" name="[data_jobs].[job_posted_date].&amp;[2023-02-12T12:00:50]"/>
            <x15:cachedUniqueName index="3642" name="[data_jobs].[job_posted_date].&amp;[2023-02-12T12:07:50]"/>
            <x15:cachedUniqueName index="3643" name="[data_jobs].[job_posted_date].&amp;[2023-02-12T12:23:15]"/>
            <x15:cachedUniqueName index="3644" name="[data_jobs].[job_posted_date].&amp;[2023-02-12T12:48:13]"/>
            <x15:cachedUniqueName index="3645" name="[data_jobs].[job_posted_date].&amp;[2023-02-12T12:55:33]"/>
            <x15:cachedUniqueName index="3646" name="[data_jobs].[job_posted_date].&amp;[2023-02-12T12:55:44]"/>
            <x15:cachedUniqueName index="3647" name="[data_jobs].[job_posted_date].&amp;[2023-02-12T13:00:18]"/>
            <x15:cachedUniqueName index="3648" name="[data_jobs].[job_posted_date].&amp;[2023-02-12T15:04:29]"/>
            <x15:cachedUniqueName index="3649" name="[data_jobs].[job_posted_date].&amp;[2023-02-12T15:06:45]"/>
            <x15:cachedUniqueName index="3650" name="[data_jobs].[job_posted_date].&amp;[2023-02-12T16:05:10]"/>
            <x15:cachedUniqueName index="3651" name="[data_jobs].[job_posted_date].&amp;[2023-02-12T19:22:40]"/>
            <x15:cachedUniqueName index="3652" name="[data_jobs].[job_posted_date].&amp;[2023-02-12T23:04:45]"/>
            <x15:cachedUniqueName index="3653" name="[data_jobs].[job_posted_date].&amp;[2023-02-12T23:55:14]"/>
            <x15:cachedUniqueName index="3654" name="[data_jobs].[job_posted_date].&amp;[2023-02-13T00:56:23]"/>
            <x15:cachedUniqueName index="3655" name="[data_jobs].[job_posted_date].&amp;[2023-02-13T03:05:22]"/>
            <x15:cachedUniqueName index="3656" name="[data_jobs].[job_posted_date].&amp;[2023-02-13T03:59:58]"/>
            <x15:cachedUniqueName index="3657" name="[data_jobs].[job_posted_date].&amp;[2023-02-13T05:59:59]"/>
            <x15:cachedUniqueName index="3658" name="[data_jobs].[job_posted_date].&amp;[2023-02-13T06:00:02]"/>
            <x15:cachedUniqueName index="3659" name="[data_jobs].[job_posted_date].&amp;[2023-02-13T07:00:10]"/>
            <x15:cachedUniqueName index="3660" name="[data_jobs].[job_posted_date].&amp;[2023-02-13T07:03:34]"/>
            <x15:cachedUniqueName index="3661" name="[data_jobs].[job_posted_date].&amp;[2023-02-13T07:29:38]"/>
            <x15:cachedUniqueName index="3662" name="[data_jobs].[job_posted_date].&amp;[2023-02-13T07:34:39]"/>
            <x15:cachedUniqueName index="3663" name="[data_jobs].[job_posted_date].&amp;[2023-02-13T08:02:14]"/>
            <x15:cachedUniqueName index="3664" name="[data_jobs].[job_posted_date].&amp;[2023-02-13T08:03:11]"/>
            <x15:cachedUniqueName index="3665" name="[data_jobs].[job_posted_date].&amp;[2023-02-13T08:08:49]"/>
            <x15:cachedUniqueName index="3666" name="[data_jobs].[job_posted_date].&amp;[2023-02-13T08:13:06]"/>
            <x15:cachedUniqueName index="3667" name="[data_jobs].[job_posted_date].&amp;[2023-02-13T08:34:41]"/>
            <x15:cachedUniqueName index="3668" name="[data_jobs].[job_posted_date].&amp;[2023-02-13T09:00:27]"/>
            <x15:cachedUniqueName index="3669" name="[data_jobs].[job_posted_date].&amp;[2023-02-13T09:02:15]"/>
            <x15:cachedUniqueName index="3670" name="[data_jobs].[job_posted_date].&amp;[2023-02-13T09:03:34]"/>
            <x15:cachedUniqueName index="3671" name="[data_jobs].[job_posted_date].&amp;[2023-02-13T09:04:06]"/>
            <x15:cachedUniqueName index="3672" name="[data_jobs].[job_posted_date].&amp;[2023-02-13T09:04:46]"/>
            <x15:cachedUniqueName index="3673" name="[data_jobs].[job_posted_date].&amp;[2023-02-13T09:20:49]"/>
            <x15:cachedUniqueName index="3674" name="[data_jobs].[job_posted_date].&amp;[2023-02-13T10:00:20]"/>
            <x15:cachedUniqueName index="3675" name="[data_jobs].[job_posted_date].&amp;[2023-02-13T10:04:46]"/>
            <x15:cachedUniqueName index="3676" name="[data_jobs].[job_posted_date].&amp;[2023-02-13T10:09:24]"/>
            <x15:cachedUniqueName index="3677" name="[data_jobs].[job_posted_date].&amp;[2023-02-13T10:12:07]"/>
            <x15:cachedUniqueName index="3678" name="[data_jobs].[job_posted_date].&amp;[2023-02-13T11:06:05]"/>
            <x15:cachedUniqueName index="3679" name="[data_jobs].[job_posted_date].&amp;[2023-02-13T12:28:53]"/>
            <x15:cachedUniqueName index="3680" name="[data_jobs].[job_posted_date].&amp;[2023-02-13T12:59:57]"/>
            <x15:cachedUniqueName index="3681" name="[data_jobs].[job_posted_date].&amp;[2023-02-13T13:00:21]"/>
            <x15:cachedUniqueName index="3682" name="[data_jobs].[job_posted_date].&amp;[2023-02-13T13:00:42]"/>
            <x15:cachedUniqueName index="3683" name="[data_jobs].[job_posted_date].&amp;[2023-02-13T13:00:44]"/>
            <x15:cachedUniqueName index="3684" name="[data_jobs].[job_posted_date].&amp;[2023-02-13T13:02:15]"/>
            <x15:cachedUniqueName index="3685" name="[data_jobs].[job_posted_date].&amp;[2023-02-13T13:02:25]"/>
            <x15:cachedUniqueName index="3686" name="[data_jobs].[job_posted_date].&amp;[2023-02-13T13:03:36]"/>
            <x15:cachedUniqueName index="3687" name="[data_jobs].[job_posted_date].&amp;[2023-02-13T13:03:58]"/>
            <x15:cachedUniqueName index="3688" name="[data_jobs].[job_posted_date].&amp;[2023-02-13T13:04:19]"/>
            <x15:cachedUniqueName index="3689" name="[data_jobs].[job_posted_date].&amp;[2023-02-13T13:04:41]"/>
            <x15:cachedUniqueName index="3690" name="[data_jobs].[job_posted_date].&amp;[2023-02-13T13:04:46]"/>
            <x15:cachedUniqueName index="3691" name="[data_jobs].[job_posted_date].&amp;[2023-02-13T13:04:48]"/>
            <x15:cachedUniqueName index="3692" name="[data_jobs].[job_posted_date].&amp;[2023-02-13T13:05:00]"/>
            <x15:cachedUniqueName index="3693" name="[data_jobs].[job_posted_date].&amp;[2023-02-13T13:05:05]"/>
            <x15:cachedUniqueName index="3694" name="[data_jobs].[job_posted_date].&amp;[2023-02-13T13:07:49]"/>
            <x15:cachedUniqueName index="3695" name="[data_jobs].[job_posted_date].&amp;[2023-02-13T13:09:30]"/>
            <x15:cachedUniqueName index="3696" name="[data_jobs].[job_posted_date].&amp;[2023-02-13T13:10:08]"/>
            <x15:cachedUniqueName index="3697" name="[data_jobs].[job_posted_date].&amp;[2023-02-13T13:13:44]"/>
            <x15:cachedUniqueName index="3698" name="[data_jobs].[job_posted_date].&amp;[2023-02-13T13:21:02]"/>
            <x15:cachedUniqueName index="3699" name="[data_jobs].[job_posted_date].&amp;[2023-02-13T13:21:11]"/>
            <x15:cachedUniqueName index="3700" name="[data_jobs].[job_posted_date].&amp;[2023-02-13T13:28:41]"/>
            <x15:cachedUniqueName index="3701" name="[data_jobs].[job_posted_date].&amp;[2023-02-13T14:00:12]"/>
            <x15:cachedUniqueName index="3702" name="[data_jobs].[job_posted_date].&amp;[2023-02-13T14:34:39]"/>
            <x15:cachedUniqueName index="3703" name="[data_jobs].[job_posted_date].&amp;[2023-02-13T14:58:49]"/>
            <x15:cachedUniqueName index="3704" name="[data_jobs].[job_posted_date].&amp;[2023-02-13T14:59:57]"/>
            <x15:cachedUniqueName index="3705" name="[data_jobs].[job_posted_date].&amp;[2023-02-13T15:00:09]"/>
            <x15:cachedUniqueName index="3706" name="[data_jobs].[job_posted_date].&amp;[2023-02-13T15:02:06]"/>
            <x15:cachedUniqueName index="3707" name="[data_jobs].[job_posted_date].&amp;[2023-02-13T15:02:59]"/>
            <x15:cachedUniqueName index="3708" name="[data_jobs].[job_posted_date].&amp;[2023-02-13T15:06:06]"/>
            <x15:cachedUniqueName index="3709" name="[data_jobs].[job_posted_date].&amp;[2023-02-13T15:07:00]"/>
            <x15:cachedUniqueName index="3710" name="[data_jobs].[job_posted_date].&amp;[2023-02-13T15:07:45]"/>
            <x15:cachedUniqueName index="3711" name="[data_jobs].[job_posted_date].&amp;[2023-02-13T15:28:01]"/>
            <x15:cachedUniqueName index="3712" name="[data_jobs].[job_posted_date].&amp;[2023-02-13T16:03:34]"/>
            <x15:cachedUniqueName index="3713" name="[data_jobs].[job_posted_date].&amp;[2023-02-13T16:03:46]"/>
            <x15:cachedUniqueName index="3714" name="[data_jobs].[job_posted_date].&amp;[2023-02-13T16:08:18]"/>
            <x15:cachedUniqueName index="3715" name="[data_jobs].[job_posted_date].&amp;[2023-02-13T16:10:39]"/>
            <x15:cachedUniqueName index="3716" name="[data_jobs].[job_posted_date].&amp;[2023-02-13T16:12:46]"/>
            <x15:cachedUniqueName index="3717" name="[data_jobs].[job_posted_date].&amp;[2023-02-13T16:21:50]"/>
            <x15:cachedUniqueName index="3718" name="[data_jobs].[job_posted_date].&amp;[2023-02-13T16:28:32]"/>
            <x15:cachedUniqueName index="3719" name="[data_jobs].[job_posted_date].&amp;[2023-02-13T16:29:28]"/>
            <x15:cachedUniqueName index="3720" name="[data_jobs].[job_posted_date].&amp;[2023-02-13T16:32:46]"/>
            <x15:cachedUniqueName index="3721" name="[data_jobs].[job_posted_date].&amp;[2023-02-13T17:00:25]"/>
            <x15:cachedUniqueName index="3722" name="[data_jobs].[job_posted_date].&amp;[2023-02-13T17:00:40]"/>
            <x15:cachedUniqueName index="3723" name="[data_jobs].[job_posted_date].&amp;[2023-02-13T17:02:59]"/>
            <x15:cachedUniqueName index="3724" name="[data_jobs].[job_posted_date].&amp;[2023-02-13T17:04:26]"/>
            <x15:cachedUniqueName index="3725" name="[data_jobs].[job_posted_date].&amp;[2023-02-13T17:08:51]"/>
            <x15:cachedUniqueName index="3726" name="[data_jobs].[job_posted_date].&amp;[2023-02-13T17:10:08]"/>
            <x15:cachedUniqueName index="3727" name="[data_jobs].[job_posted_date].&amp;[2023-02-13T18:00:12]"/>
            <x15:cachedUniqueName index="3728" name="[data_jobs].[job_posted_date].&amp;[2023-02-13T18:00:36]"/>
            <x15:cachedUniqueName index="3729" name="[data_jobs].[job_posted_date].&amp;[2023-02-13T18:06:14]"/>
            <x15:cachedUniqueName index="3730" name="[data_jobs].[job_posted_date].&amp;[2023-02-13T18:14:01]"/>
            <x15:cachedUniqueName index="3731" name="[data_jobs].[job_posted_date].&amp;[2023-02-13T18:19:29]"/>
            <x15:cachedUniqueName index="3732" name="[data_jobs].[job_posted_date].&amp;[2023-02-13T18:34:39]"/>
            <x15:cachedUniqueName index="3733" name="[data_jobs].[job_posted_date].&amp;[2023-02-13T18:59:59]"/>
            <x15:cachedUniqueName index="3734" name="[data_jobs].[job_posted_date].&amp;[2023-02-13T19:00:40]"/>
            <x15:cachedUniqueName index="3735" name="[data_jobs].[job_posted_date].&amp;[2023-02-13T19:00:44]"/>
            <x15:cachedUniqueName index="3736" name="[data_jobs].[job_posted_date].&amp;[2023-02-13T19:03:30]"/>
            <x15:cachedUniqueName index="3737" name="[data_jobs].[job_posted_date].&amp;[2023-02-13T19:07:16]"/>
            <x15:cachedUniqueName index="3738" name="[data_jobs].[job_posted_date].&amp;[2023-02-13T19:09:09]"/>
            <x15:cachedUniqueName index="3739" name="[data_jobs].[job_posted_date].&amp;[2023-02-13T19:09:27]"/>
            <x15:cachedUniqueName index="3740" name="[data_jobs].[job_posted_date].&amp;[2023-02-13T19:09:38]"/>
            <x15:cachedUniqueName index="3741" name="[data_jobs].[job_posted_date].&amp;[2023-02-13T19:12:20]"/>
            <x15:cachedUniqueName index="3742" name="[data_jobs].[job_posted_date].&amp;[2023-02-13T19:21:30]"/>
            <x15:cachedUniqueName index="3743" name="[data_jobs].[job_posted_date].&amp;[2023-02-13T20:00:29]"/>
            <x15:cachedUniqueName index="3744" name="[data_jobs].[job_posted_date].&amp;[2023-02-13T20:06:14]"/>
            <x15:cachedUniqueName index="3745" name="[data_jobs].[job_posted_date].&amp;[2023-02-13T20:08:28]"/>
            <x15:cachedUniqueName index="3746" name="[data_jobs].[job_posted_date].&amp;[2023-02-13T20:20:44]"/>
            <x15:cachedUniqueName index="3747" name="[data_jobs].[job_posted_date].&amp;[2023-02-13T21:05:36]"/>
            <x15:cachedUniqueName index="3748" name="[data_jobs].[job_posted_date].&amp;[2023-02-13T21:08:16]"/>
            <x15:cachedUniqueName index="3749" name="[data_jobs].[job_posted_date].&amp;[2023-02-13T21:09:55]"/>
            <x15:cachedUniqueName index="3750" name="[data_jobs].[job_posted_date].&amp;[2023-02-13T21:30:09]"/>
            <x15:cachedUniqueName index="3751" name="[data_jobs].[job_posted_date].&amp;[2023-02-13T22:00:42]"/>
            <x15:cachedUniqueName index="3752" name="[data_jobs].[job_posted_date].&amp;[2023-02-13T22:02:06]"/>
            <x15:cachedUniqueName index="3753" name="[data_jobs].[job_posted_date].&amp;[2023-02-13T22:02:59]"/>
            <x15:cachedUniqueName index="3754" name="[data_jobs].[job_posted_date].&amp;[2023-02-13T23:05:05]"/>
            <x15:cachedUniqueName index="3755" name="[data_jobs].[job_posted_date].&amp;[2023-02-13T23:07:37]"/>
            <x15:cachedUniqueName index="3756" name="[data_jobs].[job_posted_date].&amp;[2023-02-14T00:00:23]"/>
            <x15:cachedUniqueName index="3757" name="[data_jobs].[job_posted_date].&amp;[2023-02-14T00:01:08]"/>
            <x15:cachedUniqueName index="3758" name="[data_jobs].[job_posted_date].&amp;[2023-02-14T00:06:05]"/>
            <x15:cachedUniqueName index="3759" name="[data_jobs].[job_posted_date].&amp;[2023-02-14T02:00:59]"/>
            <x15:cachedUniqueName index="3760" name="[data_jobs].[job_posted_date].&amp;[2023-02-14T02:15:44]"/>
            <x15:cachedUniqueName index="3761" name="[data_jobs].[job_posted_date].&amp;[2023-02-14T02:34:39]"/>
            <x15:cachedUniqueName index="3762" name="[data_jobs].[job_posted_date].&amp;[2023-02-14T06:02:14]"/>
            <x15:cachedUniqueName index="3763" name="[data_jobs].[job_posted_date].&amp;[2023-02-14T06:02:22]"/>
            <x15:cachedUniqueName index="3764" name="[data_jobs].[job_posted_date].&amp;[2023-02-14T06:03:59]"/>
            <x15:cachedUniqueName index="3765" name="[data_jobs].[job_posted_date].&amp;[2023-02-14T07:02:29]"/>
            <x15:cachedUniqueName index="3766" name="[data_jobs].[job_posted_date].&amp;[2023-02-14T07:23:49]"/>
            <x15:cachedUniqueName index="3767" name="[data_jobs].[job_posted_date].&amp;[2023-02-14T07:25:53]"/>
            <x15:cachedUniqueName index="3768" name="[data_jobs].[job_posted_date].&amp;[2023-02-14T07:44:26]"/>
            <x15:cachedUniqueName index="3769" name="[data_jobs].[job_posted_date].&amp;[2023-02-14T07:45:39]"/>
            <x15:cachedUniqueName index="3770" name="[data_jobs].[job_posted_date].&amp;[2023-02-14T07:59:56]"/>
            <x15:cachedUniqueName index="3771" name="[data_jobs].[job_posted_date].&amp;[2023-02-14T08:02:22]"/>
            <x15:cachedUniqueName index="3772" name="[data_jobs].[job_posted_date].&amp;[2023-02-14T08:03:09]"/>
            <x15:cachedUniqueName index="3773" name="[data_jobs].[job_posted_date].&amp;[2023-02-14T08:05:21]"/>
            <x15:cachedUniqueName index="3774" name="[data_jobs].[job_posted_date].&amp;[2023-02-14T08:23:10]"/>
            <x15:cachedUniqueName index="3775" name="[data_jobs].[job_posted_date].&amp;[2023-02-14T08:34:28]"/>
            <x15:cachedUniqueName index="3776" name="[data_jobs].[job_posted_date].&amp;[2023-02-14T09:03:15]"/>
            <x15:cachedUniqueName index="3777" name="[data_jobs].[job_posted_date].&amp;[2023-02-14T09:27:12]"/>
            <x15:cachedUniqueName index="3778" name="[data_jobs].[job_posted_date].&amp;[2023-02-14T09:27:18]"/>
            <x15:cachedUniqueName index="3779" name="[data_jobs].[job_posted_date].&amp;[2023-02-14T09:33:19]"/>
            <x15:cachedUniqueName index="3780" name="[data_jobs].[job_posted_date].&amp;[2023-02-14T09:34:00]"/>
            <x15:cachedUniqueName index="3781" name="[data_jobs].[job_posted_date].&amp;[2023-02-14T09:49:57]"/>
            <x15:cachedUniqueName index="3782" name="[data_jobs].[job_posted_date].&amp;[2023-02-14T09:53:34]"/>
            <x15:cachedUniqueName index="3783" name="[data_jobs].[job_posted_date].&amp;[2023-02-14T10:01:01]"/>
            <x15:cachedUniqueName index="3784" name="[data_jobs].[job_posted_date].&amp;[2023-02-14T10:01:35]"/>
            <x15:cachedUniqueName index="3785" name="[data_jobs].[job_posted_date].&amp;[2023-02-14T10:03:48]"/>
            <x15:cachedUniqueName index="3786" name="[data_jobs].[job_posted_date].&amp;[2023-02-14T10:17:08]"/>
            <x15:cachedUniqueName index="3787" name="[data_jobs].[job_posted_date].&amp;[2023-02-14T10:23:57]"/>
            <x15:cachedUniqueName index="3788" name="[data_jobs].[job_posted_date].&amp;[2023-02-14T10:25:20]"/>
            <x15:cachedUniqueName index="3789" name="[data_jobs].[job_posted_date].&amp;[2023-02-14T11:01:08]"/>
            <x15:cachedUniqueName index="3790" name="[data_jobs].[job_posted_date].&amp;[2023-02-14T11:02:39]"/>
            <x15:cachedUniqueName index="3791" name="[data_jobs].[job_posted_date].&amp;[2023-02-14T11:06:50]"/>
            <x15:cachedUniqueName index="3792" name="[data_jobs].[job_posted_date].&amp;[2023-02-14T11:29:21]"/>
            <x15:cachedUniqueName index="3793" name="[data_jobs].[job_posted_date].&amp;[2023-02-14T11:30:16]"/>
            <x15:cachedUniqueName index="3794" name="[data_jobs].[job_posted_date].&amp;[2023-02-14T11:33:31]"/>
            <x15:cachedUniqueName index="3795" name="[data_jobs].[job_posted_date].&amp;[2023-02-14T12:00:21]"/>
            <x15:cachedUniqueName index="3796" name="[data_jobs].[job_posted_date].&amp;[2023-02-14T12:24:17]"/>
            <x15:cachedUniqueName index="3797" name="[data_jobs].[job_posted_date].&amp;[2023-02-14T12:33:32]"/>
            <x15:cachedUniqueName index="3798" name="[data_jobs].[job_posted_date].&amp;[2023-02-14T12:35:13]"/>
            <x15:cachedUniqueName index="3799" name="[data_jobs].[job_posted_date].&amp;[2023-02-14T12:35:38]"/>
            <x15:cachedUniqueName index="3800" name="[data_jobs].[job_posted_date].&amp;[2023-02-14T12:59:58]"/>
            <x15:cachedUniqueName index="3801" name="[data_jobs].[job_posted_date].&amp;[2023-02-14T13:29:49]"/>
            <x15:cachedUniqueName index="3802" name="[data_jobs].[job_posted_date].&amp;[2023-02-14T13:49:55]"/>
            <x15:cachedUniqueName index="3803" name="[data_jobs].[job_posted_date].&amp;[2023-02-14T14:00:00]"/>
            <x15:cachedUniqueName index="3804" name="[data_jobs].[job_posted_date].&amp;[2023-02-14T14:00:02]"/>
            <x15:cachedUniqueName index="3805" name="[data_jobs].[job_posted_date].&amp;[2023-02-14T14:01:29]"/>
            <x15:cachedUniqueName index="3806" name="[data_jobs].[job_posted_date].&amp;[2023-02-14T14:23:34]"/>
            <x15:cachedUniqueName index="3807" name="[data_jobs].[job_posted_date].&amp;[2023-02-14T14:27:45]"/>
            <x15:cachedUniqueName index="3808" name="[data_jobs].[job_posted_date].&amp;[2023-02-14T14:32:29]"/>
            <x15:cachedUniqueName index="3809" name="[data_jobs].[job_posted_date].&amp;[2023-02-14T14:46:29]"/>
            <x15:cachedUniqueName index="3810" name="[data_jobs].[job_posted_date].&amp;[2023-02-14T14:50:02]"/>
            <x15:cachedUniqueName index="3811" name="[data_jobs].[job_posted_date].&amp;[2023-02-14T14:50:24]"/>
            <x15:cachedUniqueName index="3812" name="[data_jobs].[job_posted_date].&amp;[2023-02-14T15:00:19]"/>
            <x15:cachedUniqueName index="3813" name="[data_jobs].[job_posted_date].&amp;[2023-02-14T15:00:39]"/>
            <x15:cachedUniqueName index="3814" name="[data_jobs].[job_posted_date].&amp;[2023-02-14T15:05:24]"/>
            <x15:cachedUniqueName index="3815" name="[data_jobs].[job_posted_date].&amp;[2023-02-14T15:05:48]"/>
            <x15:cachedUniqueName index="3816" name="[data_jobs].[job_posted_date].&amp;[2023-02-14T15:24:07]"/>
            <x15:cachedUniqueName index="3817" name="[data_jobs].[job_posted_date].&amp;[2023-02-14T15:25:20]"/>
            <x15:cachedUniqueName index="3818" name="[data_jobs].[job_posted_date].&amp;[2023-02-14T15:51:36]"/>
            <x15:cachedUniqueName index="3819" name="[data_jobs].[job_posted_date].&amp;[2023-02-14T16:01:15]"/>
            <x15:cachedUniqueName index="3820" name="[data_jobs].[job_posted_date].&amp;[2023-02-14T16:02:04]"/>
            <x15:cachedUniqueName index="3821" name="[data_jobs].[job_posted_date].&amp;[2023-02-14T16:04:02]"/>
            <x15:cachedUniqueName index="3822" name="[data_jobs].[job_posted_date].&amp;[2023-02-14T16:04:14]"/>
            <x15:cachedUniqueName index="3823" name="[data_jobs].[job_posted_date].&amp;[2023-02-14T16:17:10]"/>
            <x15:cachedUniqueName index="3824" name="[data_jobs].[job_posted_date].&amp;[2023-02-14T16:23:10]"/>
            <x15:cachedUniqueName index="3825" name="[data_jobs].[job_posted_date].&amp;[2023-02-14T16:24:14]"/>
            <x15:cachedUniqueName index="3826" name="[data_jobs].[job_posted_date].&amp;[2023-02-14T16:24:31]"/>
            <x15:cachedUniqueName index="3827" name="[data_jobs].[job_posted_date].&amp;[2023-02-14T16:25:11]"/>
            <x15:cachedUniqueName index="3828" name="[data_jobs].[job_posted_date].&amp;[2023-02-14T16:30:04]"/>
            <x15:cachedUniqueName index="3829" name="[data_jobs].[job_posted_date].&amp;[2023-02-14T16:49:57]"/>
            <x15:cachedUniqueName index="3830" name="[data_jobs].[job_posted_date].&amp;[2023-02-14T16:51:07]"/>
            <x15:cachedUniqueName index="3831" name="[data_jobs].[job_posted_date].&amp;[2023-02-14T17:00:35]"/>
            <x15:cachedUniqueName index="3832" name="[data_jobs].[job_posted_date].&amp;[2023-02-14T17:01:27]"/>
            <x15:cachedUniqueName index="3833" name="[data_jobs].[job_posted_date].&amp;[2023-02-14T17:04:15]"/>
            <x15:cachedUniqueName index="3834" name="[data_jobs].[job_posted_date].&amp;[2023-02-14T17:23:54]"/>
            <x15:cachedUniqueName index="3835" name="[data_jobs].[job_posted_date].&amp;[2023-02-14T17:33:43]"/>
            <x15:cachedUniqueName index="3836" name="[data_jobs].[job_posted_date].&amp;[2023-02-14T17:50:02]"/>
            <x15:cachedUniqueName index="3837" name="[data_jobs].[job_posted_date].&amp;[2023-02-14T17:51:02]"/>
            <x15:cachedUniqueName index="3838" name="[data_jobs].[job_posted_date].&amp;[2023-02-14T18:32:08]"/>
            <x15:cachedUniqueName index="3839" name="[data_jobs].[job_posted_date].&amp;[2023-02-14T18:42:48]"/>
            <x15:cachedUniqueName index="3840" name="[data_jobs].[job_posted_date].&amp;[2023-02-14T18:49:55]"/>
            <x15:cachedUniqueName index="3841" name="[data_jobs].[job_posted_date].&amp;[2023-02-14T19:00:29]"/>
            <x15:cachedUniqueName index="3842" name="[data_jobs].[job_posted_date].&amp;[2023-02-14T19:02:39]"/>
            <x15:cachedUniqueName index="3843" name="[data_jobs].[job_posted_date].&amp;[2023-02-14T19:49:48]"/>
            <x15:cachedUniqueName index="3844" name="[data_jobs].[job_posted_date].&amp;[2023-02-14T19:51:16]"/>
            <x15:cachedUniqueName index="3845" name="[data_jobs].[job_posted_date].&amp;[2023-02-14T20:00:07]"/>
            <x15:cachedUniqueName index="3846" name="[data_jobs].[job_posted_date].&amp;[2023-02-14T20:00:48]"/>
            <x15:cachedUniqueName index="3847" name="[data_jobs].[job_posted_date].&amp;[2023-02-14T20:01:01]"/>
            <x15:cachedUniqueName index="3848" name="[data_jobs].[job_posted_date].&amp;[2023-02-14T20:03:52]"/>
            <x15:cachedUniqueName index="3849" name="[data_jobs].[job_posted_date].&amp;[2023-02-14T20:42:39]"/>
            <x15:cachedUniqueName index="3850" name="[data_jobs].[job_posted_date].&amp;[2023-02-14T21:00:14]"/>
            <x15:cachedUniqueName index="3851" name="[data_jobs].[job_posted_date].&amp;[2023-02-14T21:00:37]"/>
            <x15:cachedUniqueName index="3852" name="[data_jobs].[job_posted_date].&amp;[2023-02-14T21:02:17]"/>
            <x15:cachedUniqueName index="3853" name="[data_jobs].[job_posted_date].&amp;[2023-02-14T21:25:11]"/>
            <x15:cachedUniqueName index="3854" name="[data_jobs].[job_posted_date].&amp;[2023-02-14T21:34:06]"/>
            <x15:cachedUniqueName index="3855" name="[data_jobs].[job_posted_date].&amp;[2023-02-14T21:42:34]"/>
            <x15:cachedUniqueName index="3856" name="[data_jobs].[job_posted_date].&amp;[2023-02-14T21:50:04]"/>
            <x15:cachedUniqueName index="3857" name="[data_jobs].[job_posted_date].&amp;[2023-02-14T22:00:36]"/>
            <x15:cachedUniqueName index="3858" name="[data_jobs].[job_posted_date].&amp;[2023-02-14T22:02:17]"/>
            <x15:cachedUniqueName index="3859" name="[data_jobs].[job_posted_date].&amp;[2023-02-14T22:23:31]"/>
            <x15:cachedUniqueName index="3860" name="[data_jobs].[job_posted_date].&amp;[2023-02-14T22:26:24]"/>
            <x15:cachedUniqueName index="3861" name="[data_jobs].[job_posted_date].&amp;[2023-02-14T22:28:31]"/>
            <x15:cachedUniqueName index="3862" name="[data_jobs].[job_posted_date].&amp;[2023-02-14T22:31:59]"/>
            <x15:cachedUniqueName index="3863" name="[data_jobs].[job_posted_date].&amp;[2023-02-14T23:25:25]"/>
            <x15:cachedUniqueName index="3864" name="[data_jobs].[job_posted_date].&amp;[2023-02-14T23:33:16]"/>
            <x15:cachedUniqueName index="3865" name="[data_jobs].[job_posted_date].&amp;[2023-02-15T00:50:02]"/>
            <x15:cachedUniqueName index="3866" name="[data_jobs].[job_posted_date].&amp;[2023-02-15T02:00:35]"/>
            <x15:cachedUniqueName index="3867" name="[data_jobs].[job_posted_date].&amp;[2023-02-15T06:00:16]"/>
            <x15:cachedUniqueName index="3868" name="[data_jobs].[job_posted_date].&amp;[2023-02-15T06:04:11]"/>
            <x15:cachedUniqueName index="3869" name="[data_jobs].[job_posted_date].&amp;[2023-02-15T06:04:26]"/>
            <x15:cachedUniqueName index="3870" name="[data_jobs].[job_posted_date].&amp;[2023-02-15T06:59:03]"/>
            <x15:cachedUniqueName index="3871" name="[data_jobs].[job_posted_date].&amp;[2023-02-15T06:59:05]"/>
            <x15:cachedUniqueName index="3872" name="[data_jobs].[job_posted_date].&amp;[2023-02-15T07:01:25]"/>
            <x15:cachedUniqueName index="3873" name="[data_jobs].[job_posted_date].&amp;[2023-02-15T07:02:19]"/>
            <x15:cachedUniqueName index="3874" name="[data_jobs].[job_posted_date].&amp;[2023-02-15T07:06:51]"/>
            <x15:cachedUniqueName index="3875" name="[data_jobs].[job_posted_date].&amp;[2023-02-15T07:09:59]"/>
            <x15:cachedUniqueName index="3876" name="[data_jobs].[job_posted_date].&amp;[2023-02-15T07:14:47]"/>
            <x15:cachedUniqueName index="3877" name="[data_jobs].[job_posted_date].&amp;[2023-02-15T07:36:30]"/>
            <x15:cachedUniqueName index="3878" name="[data_jobs].[job_posted_date].&amp;[2023-02-15T08:05:51]"/>
            <x15:cachedUniqueName index="3879" name="[data_jobs].[job_posted_date].&amp;[2023-02-15T08:08:53]"/>
            <x15:cachedUniqueName index="3880" name="[data_jobs].[job_posted_date].&amp;[2023-02-15T08:35:01]"/>
            <x15:cachedUniqueName index="3881" name="[data_jobs].[job_posted_date].&amp;[2023-02-15T08:59:03]"/>
            <x15:cachedUniqueName index="3882" name="[data_jobs].[job_posted_date].&amp;[2023-02-15T09:04:26]"/>
            <x15:cachedUniqueName index="3883" name="[data_jobs].[job_posted_date].&amp;[2023-02-15T09:08:14]"/>
            <x15:cachedUniqueName index="3884" name="[data_jobs].[job_posted_date].&amp;[2023-02-15T09:21:19]"/>
            <x15:cachedUniqueName index="3885" name="[data_jobs].[job_posted_date].&amp;[2023-02-15T10:06:23]"/>
            <x15:cachedUniqueName index="3886" name="[data_jobs].[job_posted_date].&amp;[2023-02-15T10:07:02]"/>
            <x15:cachedUniqueName index="3887" name="[data_jobs].[job_posted_date].&amp;[2023-02-15T10:10:29]"/>
            <x15:cachedUniqueName index="3888" name="[data_jobs].[job_posted_date].&amp;[2023-02-15T11:01:10]"/>
            <x15:cachedUniqueName index="3889" name="[data_jobs].[job_posted_date].&amp;[2023-02-15T11:10:04]"/>
            <x15:cachedUniqueName index="3890" name="[data_jobs].[job_posted_date].&amp;[2023-02-15T11:20:30]"/>
            <x15:cachedUniqueName index="3891" name="[data_jobs].[job_posted_date].&amp;[2023-02-15T11:35:51]"/>
            <x15:cachedUniqueName index="3892" name="[data_jobs].[job_posted_date].&amp;[2023-02-15T12:05:30]"/>
            <x15:cachedUniqueName index="3893" name="[data_jobs].[job_posted_date].&amp;[2023-02-15T12:11:47]"/>
            <x15:cachedUniqueName index="3894" name="[data_jobs].[job_posted_date].&amp;[2023-02-15T12:11:59]"/>
            <x15:cachedUniqueName index="3895" name="[data_jobs].[job_posted_date].&amp;[2023-02-15T12:14:29]"/>
            <x15:cachedUniqueName index="3896" name="[data_jobs].[job_posted_date].&amp;[2023-02-15T12:14:35]"/>
            <x15:cachedUniqueName index="3897" name="[data_jobs].[job_posted_date].&amp;[2023-02-15T13:00:29]"/>
            <x15:cachedUniqueName index="3898" name="[data_jobs].[job_posted_date].&amp;[2023-02-15T13:00:58]"/>
            <x15:cachedUniqueName index="3899" name="[data_jobs].[job_posted_date].&amp;[2023-02-15T13:06:16]"/>
            <x15:cachedUniqueName index="3900" name="[data_jobs].[job_posted_date].&amp;[2023-02-15T13:09:37]"/>
            <x15:cachedUniqueName index="3901" name="[data_jobs].[job_posted_date].&amp;[2023-02-15T14:00:12]"/>
            <x15:cachedUniqueName index="3902" name="[data_jobs].[job_posted_date].&amp;[2023-02-15T14:02:31]"/>
            <x15:cachedUniqueName index="3903" name="[data_jobs].[job_posted_date].&amp;[2023-02-15T15:00:18]"/>
            <x15:cachedUniqueName index="3904" name="[data_jobs].[job_posted_date].&amp;[2023-02-15T15:01:53]"/>
            <x15:cachedUniqueName index="3905" name="[data_jobs].[job_posted_date].&amp;[2023-02-15T15:14:17]"/>
            <x15:cachedUniqueName index="3906" name="[data_jobs].[job_posted_date].&amp;[2023-02-15T15:15:36]"/>
            <x15:cachedUniqueName index="3907" name="[data_jobs].[job_posted_date].&amp;[2023-02-15T16:00:26]"/>
            <x15:cachedUniqueName index="3908" name="[data_jobs].[job_posted_date].&amp;[2023-02-15T16:01:07]"/>
            <x15:cachedUniqueName index="3909" name="[data_jobs].[job_posted_date].&amp;[2023-02-15T16:05:39]"/>
            <x15:cachedUniqueName index="3910" name="[data_jobs].[job_posted_date].&amp;[2023-02-15T16:09:45]"/>
            <x15:cachedUniqueName index="3911" name="[data_jobs].[job_posted_date].&amp;[2023-02-15T16:10:40]"/>
            <x15:cachedUniqueName index="3912" name="[data_jobs].[job_posted_date].&amp;[2023-02-15T16:11:04]"/>
            <x15:cachedUniqueName index="3913" name="[data_jobs].[job_posted_date].&amp;[2023-02-15T16:11:09]"/>
            <x15:cachedUniqueName index="3914" name="[data_jobs].[job_posted_date].&amp;[2023-02-15T16:12:54]"/>
            <x15:cachedUniqueName index="3915" name="[data_jobs].[job_posted_date].&amp;[2023-02-15T16:20:40]"/>
            <x15:cachedUniqueName index="3916" name="[data_jobs].[job_posted_date].&amp;[2023-02-15T17:00:12]"/>
            <x15:cachedUniqueName index="3917" name="[data_jobs].[job_posted_date].&amp;[2023-02-15T17:01:27]"/>
            <x15:cachedUniqueName index="3918" name="[data_jobs].[job_posted_date].&amp;[2023-02-15T17:02:13]"/>
            <x15:cachedUniqueName index="3919" name="[data_jobs].[job_posted_date].&amp;[2023-02-15T17:04:28]"/>
            <x15:cachedUniqueName index="3920" name="[data_jobs].[job_posted_date].&amp;[2023-02-15T17:06:54]"/>
            <x15:cachedUniqueName index="3921" name="[data_jobs].[job_posted_date].&amp;[2023-02-15T17:08:57]"/>
            <x15:cachedUniqueName index="3922" name="[data_jobs].[job_posted_date].&amp;[2023-02-15T17:09:07]"/>
            <x15:cachedUniqueName index="3923" name="[data_jobs].[job_posted_date].&amp;[2023-02-15T17:20:40]"/>
            <x15:cachedUniqueName index="3924" name="[data_jobs].[job_posted_date].&amp;[2023-02-15T17:33:54]"/>
            <x15:cachedUniqueName index="3925" name="[data_jobs].[job_posted_date].&amp;[2023-02-15T18:08:44]"/>
            <x15:cachedUniqueName index="3926" name="[data_jobs].[job_posted_date].&amp;[2023-02-15T18:11:08]"/>
            <x15:cachedUniqueName index="3927" name="[data_jobs].[job_posted_date].&amp;[2023-02-15T18:20:40]"/>
            <x15:cachedUniqueName index="3928" name="[data_jobs].[job_posted_date].&amp;[2023-02-15T19:06:49]"/>
            <x15:cachedUniqueName index="3929" name="[data_jobs].[job_posted_date].&amp;[2023-02-15T19:07:15]"/>
            <x15:cachedUniqueName index="3930" name="[data_jobs].[job_posted_date].&amp;[2023-02-15T19:07:45]"/>
            <x15:cachedUniqueName index="3931" name="[data_jobs].[job_posted_date].&amp;[2023-02-15T19:09:15]"/>
            <x15:cachedUniqueName index="3932" name="[data_jobs].[job_posted_date].&amp;[2023-02-15T20:02:13]"/>
            <x15:cachedUniqueName index="3933" name="[data_jobs].[job_posted_date].&amp;[2023-02-15T20:09:39]"/>
            <x15:cachedUniqueName index="3934" name="[data_jobs].[job_posted_date].&amp;[2023-02-15T20:09:44]"/>
            <x15:cachedUniqueName index="3935" name="[data_jobs].[job_posted_date].&amp;[2023-02-15T20:12:15]"/>
            <x15:cachedUniqueName index="3936" name="[data_jobs].[job_posted_date].&amp;[2023-02-15T20:15:33]"/>
            <x15:cachedUniqueName index="3937" name="[data_jobs].[job_posted_date].&amp;[2023-02-15T20:15:38]"/>
            <x15:cachedUniqueName index="3938" name="[data_jobs].[job_posted_date].&amp;[2023-02-15T20:35:05]"/>
            <x15:cachedUniqueName index="3939" name="[data_jobs].[job_posted_date].&amp;[2023-02-15T21:00:58]"/>
            <x15:cachedUniqueName index="3940" name="[data_jobs].[job_posted_date].&amp;[2023-02-15T21:02:31]"/>
            <x15:cachedUniqueName index="3941" name="[data_jobs].[job_posted_date].&amp;[2023-02-15T21:30:03]"/>
            <x15:cachedUniqueName index="3942" name="[data_jobs].[job_posted_date].&amp;[2023-02-15T21:37:53]"/>
            <x15:cachedUniqueName index="3943" name="[data_jobs].[job_posted_date].&amp;[2023-02-15T21:59:56]"/>
            <x15:cachedUniqueName index="3944" name="[data_jobs].[job_posted_date].&amp;[2023-02-15T22:00:10]"/>
            <x15:cachedUniqueName index="3945" name="[data_jobs].[job_posted_date].&amp;[2023-02-15T22:00:31]"/>
            <x15:cachedUniqueName index="3946" name="[data_jobs].[job_posted_date].&amp;[2023-02-15T22:03:12]"/>
            <x15:cachedUniqueName index="3947" name="[data_jobs].[job_posted_date].&amp;[2023-02-15T22:11:22]"/>
            <x15:cachedUniqueName index="3948" name="[data_jobs].[job_posted_date].&amp;[2023-02-15T22:11:35]"/>
            <x15:cachedUniqueName index="3949" name="[data_jobs].[job_posted_date].&amp;[2023-02-15T22:12:00]"/>
            <x15:cachedUniqueName index="3950" name="[data_jobs].[job_posted_date].&amp;[2023-02-15T23:00:24]"/>
            <x15:cachedUniqueName index="3951" name="[data_jobs].[job_posted_date].&amp;[2023-02-15T23:03:40]"/>
            <x15:cachedUniqueName index="3952" name="[data_jobs].[job_posted_date].&amp;[2023-02-15T23:06:16]"/>
            <x15:cachedUniqueName index="3953" name="[data_jobs].[job_posted_date].&amp;[2023-02-15T23:09:24]"/>
            <x15:cachedUniqueName index="3954" name="[data_jobs].[job_posted_date].&amp;[2023-02-15T23:15:20]"/>
            <x15:cachedUniqueName index="3955" name="[data_jobs].[job_posted_date].&amp;[2023-02-16T00:10:35]"/>
            <x15:cachedUniqueName index="3956" name="[data_jobs].[job_posted_date].&amp;[2023-02-16T00:13:22]"/>
            <x15:cachedUniqueName index="3957" name="[data_jobs].[job_posted_date].&amp;[2023-02-16T00:14:47]"/>
            <x15:cachedUniqueName index="3958" name="[data_jobs].[job_posted_date].&amp;[2023-02-16T00:37:37]"/>
            <x15:cachedUniqueName index="3959" name="[data_jobs].[job_posted_date].&amp;[2023-02-16T01:21:21]"/>
            <x15:cachedUniqueName index="3960" name="[data_jobs].[job_posted_date].&amp;[2023-02-16T06:06:05]"/>
            <x15:cachedUniqueName index="3961" name="[data_jobs].[job_posted_date].&amp;[2023-02-16T06:06:33]"/>
            <x15:cachedUniqueName index="3962" name="[data_jobs].[job_posted_date].&amp;[2023-02-16T06:22:33]"/>
            <x15:cachedUniqueName index="3963" name="[data_jobs].[job_posted_date].&amp;[2023-02-16T06:37:47]"/>
            <x15:cachedUniqueName index="3964" name="[data_jobs].[job_posted_date].&amp;[2023-02-16T07:00:44]"/>
            <x15:cachedUniqueName index="3965" name="[data_jobs].[job_posted_date].&amp;[2023-02-16T07:05:22]"/>
            <x15:cachedUniqueName index="3966" name="[data_jobs].[job_posted_date].&amp;[2023-02-16T07:09:00]"/>
            <x15:cachedUniqueName index="3967" name="[data_jobs].[job_posted_date].&amp;[2023-02-16T07:14:13]"/>
            <x15:cachedUniqueName index="3968" name="[data_jobs].[job_posted_date].&amp;[2023-02-16T07:14:36]"/>
            <x15:cachedUniqueName index="3969" name="[data_jobs].[job_posted_date].&amp;[2023-02-16T08:00:52]"/>
            <x15:cachedUniqueName index="3970" name="[data_jobs].[job_posted_date].&amp;[2023-02-16T08:00:58]"/>
            <x15:cachedUniqueName index="3971" name="[data_jobs].[job_posted_date].&amp;[2023-02-16T08:02:09]"/>
            <x15:cachedUniqueName index="3972" name="[data_jobs].[job_posted_date].&amp;[2023-02-16T08:03:44]"/>
            <x15:cachedUniqueName index="3973" name="[data_jobs].[job_posted_date].&amp;[2023-02-16T08:04:21]"/>
            <x15:cachedUniqueName index="3974" name="[data_jobs].[job_posted_date].&amp;[2023-02-16T09:01:45]"/>
            <x15:cachedUniqueName index="3975" name="[data_jobs].[job_posted_date].&amp;[2023-02-16T09:02:09]"/>
            <x15:cachedUniqueName index="3976" name="[data_jobs].[job_posted_date].&amp;[2023-02-16T09:05:23]"/>
            <x15:cachedUniqueName index="3977" name="[data_jobs].[job_posted_date].&amp;[2023-02-16T09:05:38]"/>
            <x15:cachedUniqueName index="3978" name="[data_jobs].[job_posted_date].&amp;[2023-02-16T09:07:27]"/>
            <x15:cachedUniqueName index="3979" name="[data_jobs].[job_posted_date].&amp;[2023-02-16T09:19:13]"/>
            <x15:cachedUniqueName index="3980" name="[data_jobs].[job_posted_date].&amp;[2023-02-16T10:04:54]"/>
            <x15:cachedUniqueName index="3981" name="[data_jobs].[job_posted_date].&amp;[2023-02-16T10:05:26]"/>
            <x15:cachedUniqueName index="3982" name="[data_jobs].[job_posted_date].&amp;[2023-02-16T10:09:47]"/>
            <x15:cachedUniqueName index="3983" name="[data_jobs].[job_posted_date].&amp;[2023-02-16T10:15:43]"/>
            <x15:cachedUniqueName index="3984" name="[data_jobs].[job_posted_date].&amp;[2023-02-16T10:32:24]"/>
            <x15:cachedUniqueName index="3985" name="[data_jobs].[job_posted_date].&amp;[2023-02-16T11:05:42]"/>
            <x15:cachedUniqueName index="3986" name="[data_jobs].[job_posted_date].&amp;[2023-02-16T11:06:48]"/>
            <x15:cachedUniqueName index="3987" name="[data_jobs].[job_posted_date].&amp;[2023-02-16T11:09:08]"/>
            <x15:cachedUniqueName index="3988" name="[data_jobs].[job_posted_date].&amp;[2023-02-16T11:34:51]"/>
            <x15:cachedUniqueName index="3989" name="[data_jobs].[job_posted_date].&amp;[2023-02-16T12:00:10]"/>
            <x15:cachedUniqueName index="3990" name="[data_jobs].[job_posted_date].&amp;[2023-02-16T12:00:45]"/>
            <x15:cachedUniqueName index="3991" name="[data_jobs].[job_posted_date].&amp;[2023-02-16T12:00:59]"/>
            <x15:cachedUniqueName index="3992" name="[data_jobs].[job_posted_date].&amp;[2023-02-16T12:05:36]"/>
            <x15:cachedUniqueName index="3993" name="[data_jobs].[job_posted_date].&amp;[2023-02-16T12:07:05]"/>
            <x15:cachedUniqueName index="3994" name="[data_jobs].[job_posted_date].&amp;[2023-02-16T12:08:05]"/>
            <x15:cachedUniqueName index="3995" name="[data_jobs].[job_posted_date].&amp;[2023-02-16T12:19:11]"/>
            <x15:cachedUniqueName index="3996" name="[data_jobs].[job_posted_date].&amp;[2023-02-16T12:32:33]"/>
            <x15:cachedUniqueName index="3997" name="[data_jobs].[job_posted_date].&amp;[2023-02-16T13:00:47]"/>
            <x15:cachedUniqueName index="3998" name="[data_jobs].[job_posted_date].&amp;[2023-02-16T13:01:50]"/>
            <x15:cachedUniqueName index="3999" name="[data_jobs].[job_posted_date].&amp;[2023-02-16T13:06:43]"/>
            <x15:cachedUniqueName index="4000" name="[data_jobs].[job_posted_date].&amp;[2023-02-16T13:29:05]"/>
            <x15:cachedUniqueName index="4001" name="[data_jobs].[job_posted_date].&amp;[2023-02-16T13:32:24]"/>
            <x15:cachedUniqueName index="4002" name="[data_jobs].[job_posted_date].&amp;[2023-02-16T14:00:00]"/>
            <x15:cachedUniqueName index="4003" name="[data_jobs].[job_posted_date].&amp;[2023-02-16T14:04:21]"/>
            <x15:cachedUniqueName index="4004" name="[data_jobs].[job_posted_date].&amp;[2023-02-16T14:05:23]"/>
            <x15:cachedUniqueName index="4005" name="[data_jobs].[job_posted_date].&amp;[2023-02-16T14:07:39]"/>
            <x15:cachedUniqueName index="4006" name="[data_jobs].[job_posted_date].&amp;[2023-02-16T14:07:58]"/>
            <x15:cachedUniqueName index="4007" name="[data_jobs].[job_posted_date].&amp;[2023-02-16T14:09:37]"/>
            <x15:cachedUniqueName index="4008" name="[data_jobs].[job_posted_date].&amp;[2023-02-16T14:12:39]"/>
            <x15:cachedUniqueName index="4009" name="[data_jobs].[job_posted_date].&amp;[2023-02-16T14:34:26]"/>
            <x15:cachedUniqueName index="4010" name="[data_jobs].[job_posted_date].&amp;[2023-02-16T15:00:52]"/>
            <x15:cachedUniqueName index="4011" name="[data_jobs].[job_posted_date].&amp;[2023-02-16T15:03:15]"/>
            <x15:cachedUniqueName index="4012" name="[data_jobs].[job_posted_date].&amp;[2023-02-16T15:04:21]"/>
            <x15:cachedUniqueName index="4013" name="[data_jobs].[job_posted_date].&amp;[2023-02-16T15:07:16]"/>
            <x15:cachedUniqueName index="4014" name="[data_jobs].[job_posted_date].&amp;[2023-02-16T15:07:34]"/>
            <x15:cachedUniqueName index="4015" name="[data_jobs].[job_posted_date].&amp;[2023-02-16T15:08:07]"/>
            <x15:cachedUniqueName index="4016" name="[data_jobs].[job_posted_date].&amp;[2023-02-16T15:34:57]"/>
            <x15:cachedUniqueName index="4017" name="[data_jobs].[job_posted_date].&amp;[2023-02-16T16:04:21]"/>
            <x15:cachedUniqueName index="4018" name="[data_jobs].[job_posted_date].&amp;[2023-02-16T16:04:43]"/>
            <x15:cachedUniqueName index="4019" name="[data_jobs].[job_posted_date].&amp;[2023-02-16T16:05:55]"/>
            <x15:cachedUniqueName index="4020" name="[data_jobs].[job_posted_date].&amp;[2023-02-16T16:05:57]"/>
            <x15:cachedUniqueName index="4021" name="[data_jobs].[job_posted_date].&amp;[2023-02-16T16:07:39]"/>
            <x15:cachedUniqueName index="4022" name="[data_jobs].[job_posted_date].&amp;[2023-02-16T16:09:05]"/>
            <x15:cachedUniqueName index="4023" name="[data_jobs].[job_posted_date].&amp;[2023-02-16T16:14:44]"/>
            <x15:cachedUniqueName index="4024" name="[data_jobs].[job_posted_date].&amp;[2023-02-16T16:20:13]"/>
            <x15:cachedUniqueName index="4025" name="[data_jobs].[job_posted_date].&amp;[2023-02-16T16:28:12]"/>
            <x15:cachedUniqueName index="4026" name="[data_jobs].[job_posted_date].&amp;[2023-02-16T16:35:21]"/>
            <x15:cachedUniqueName index="4027" name="[data_jobs].[job_posted_date].&amp;[2023-02-16T16:35:25]"/>
            <x15:cachedUniqueName index="4028" name="[data_jobs].[job_posted_date].&amp;[2023-02-16T16:35:33]"/>
            <x15:cachedUniqueName index="4029" name="[data_jobs].[job_posted_date].&amp;[2023-02-16T17:00:04]"/>
            <x15:cachedUniqueName index="4030" name="[data_jobs].[job_posted_date].&amp;[2023-02-16T17:01:16]"/>
            <x15:cachedUniqueName index="4031" name="[data_jobs].[job_posted_date].&amp;[2023-02-16T17:02:01]"/>
            <x15:cachedUniqueName index="4032" name="[data_jobs].[job_posted_date].&amp;[2023-02-16T17:07:29]"/>
            <x15:cachedUniqueName index="4033" name="[data_jobs].[job_posted_date].&amp;[2023-02-16T17:08:26]"/>
            <x15:cachedUniqueName index="4034" name="[data_jobs].[job_posted_date].&amp;[2023-02-16T18:00:47]"/>
            <x15:cachedUniqueName index="4035" name="[data_jobs].[job_posted_date].&amp;[2023-02-16T18:01:50]"/>
            <x15:cachedUniqueName index="4036" name="[data_jobs].[job_posted_date].&amp;[2023-02-16T18:03:13]"/>
            <x15:cachedUniqueName index="4037" name="[data_jobs].[job_posted_date].&amp;[2023-02-16T18:06:18]"/>
            <x15:cachedUniqueName index="4038" name="[data_jobs].[job_posted_date].&amp;[2023-02-16T18:10:54]"/>
            <x15:cachedUniqueName index="4039" name="[data_jobs].[job_posted_date].&amp;[2023-02-16T18:13:54]"/>
            <x15:cachedUniqueName index="4040" name="[data_jobs].[job_posted_date].&amp;[2023-02-16T18:34:47]"/>
            <x15:cachedUniqueName index="4041" name="[data_jobs].[job_posted_date].&amp;[2023-02-16T19:00:44]"/>
            <x15:cachedUniqueName index="4042" name="[data_jobs].[job_posted_date].&amp;[2023-02-16T19:00:59]"/>
            <x15:cachedUniqueName index="4043" name="[data_jobs].[job_posted_date].&amp;[2023-02-16T19:01:45]"/>
            <x15:cachedUniqueName index="4044" name="[data_jobs].[job_posted_date].&amp;[2023-02-16T19:04:21]"/>
            <x15:cachedUniqueName index="4045" name="[data_jobs].[job_posted_date].&amp;[2023-02-16T19:05:36]"/>
            <x15:cachedUniqueName index="4046" name="[data_jobs].[job_posted_date].&amp;[2023-02-16T19:06:05]"/>
            <x15:cachedUniqueName index="4047" name="[data_jobs].[job_posted_date].&amp;[2023-02-16T19:06:46]"/>
            <x15:cachedUniqueName index="4048" name="[data_jobs].[job_posted_date].&amp;[2023-02-16T19:09:50]"/>
            <x15:cachedUniqueName index="4049" name="[data_jobs].[job_posted_date].&amp;[2023-02-16T19:14:32]"/>
            <x15:cachedUniqueName index="4050" name="[data_jobs].[job_posted_date].&amp;[2023-02-16T19:35:06]"/>
            <x15:cachedUniqueName index="4051" name="[data_jobs].[job_posted_date].&amp;[2023-02-16T20:02:54]"/>
            <x15:cachedUniqueName index="4052" name="[data_jobs].[job_posted_date].&amp;[2023-02-16T20:04:32]"/>
            <x15:cachedUniqueName index="4053" name="[data_jobs].[job_posted_date].&amp;[2023-02-16T20:05:01]"/>
            <x15:cachedUniqueName index="4054" name="[data_jobs].[job_posted_date].&amp;[2023-02-16T20:11:38]"/>
            <x15:cachedUniqueName index="4055" name="[data_jobs].[job_posted_date].&amp;[2023-02-16T20:16:10]"/>
            <x15:cachedUniqueName index="4056" name="[data_jobs].[job_posted_date].&amp;[2023-02-16T20:19:11]"/>
            <x15:cachedUniqueName index="4057" name="[data_jobs].[job_posted_date].&amp;[2023-02-16T21:00:45]"/>
            <x15:cachedUniqueName index="4058" name="[data_jobs].[job_posted_date].&amp;[2023-02-16T21:01:47]"/>
            <x15:cachedUniqueName index="4059" name="[data_jobs].[job_posted_date].&amp;[2023-02-16T21:03:15]"/>
            <x15:cachedUniqueName index="4060" name="[data_jobs].[job_posted_date].&amp;[2023-02-16T21:04:48]"/>
            <x15:cachedUniqueName index="4061" name="[data_jobs].[job_posted_date].&amp;[2023-02-16T21:05:23]"/>
            <x15:cachedUniqueName index="4062" name="[data_jobs].[job_posted_date].&amp;[2023-02-16T21:06:07]"/>
            <x15:cachedUniqueName index="4063" name="[data_jobs].[job_posted_date].&amp;[2023-02-16T21:06:22]"/>
            <x15:cachedUniqueName index="4064" name="[data_jobs].[job_posted_date].&amp;[2023-02-16T21:08:36]"/>
            <x15:cachedUniqueName index="4065" name="[data_jobs].[job_posted_date].&amp;[2023-02-16T21:10:40]"/>
            <x15:cachedUniqueName index="4066" name="[data_jobs].[job_posted_date].&amp;[2023-02-16T21:12:39]"/>
            <x15:cachedUniqueName index="4067" name="[data_jobs].[job_posted_date].&amp;[2023-02-16T21:34:26]"/>
            <x15:cachedUniqueName index="4068" name="[data_jobs].[job_posted_date].&amp;[2023-02-16T22:00:25]"/>
            <x15:cachedUniqueName index="4069" name="[data_jobs].[job_posted_date].&amp;[2023-02-16T22:02:11]"/>
            <x15:cachedUniqueName index="4070" name="[data_jobs].[job_posted_date].&amp;[2023-02-16T22:02:21]"/>
            <x15:cachedUniqueName index="4071" name="[data_jobs].[job_posted_date].&amp;[2023-02-16T22:04:45]"/>
            <x15:cachedUniqueName index="4072" name="[data_jobs].[job_posted_date].&amp;[2023-02-16T22:06:07]"/>
            <x15:cachedUniqueName index="4073" name="[data_jobs].[job_posted_date].&amp;[2023-02-16T22:08:01]"/>
            <x15:cachedUniqueName index="4074" name="[data_jobs].[job_posted_date].&amp;[2023-02-16T23:03:04]"/>
            <x15:cachedUniqueName index="4075" name="[data_jobs].[job_posted_date].&amp;[2023-02-16T23:04:21]"/>
            <x15:cachedUniqueName index="4076" name="[data_jobs].[job_posted_date].&amp;[2023-02-16T23:04:23]"/>
            <x15:cachedUniqueName index="4077" name="[data_jobs].[job_posted_date].&amp;[2023-02-16T23:06:59]"/>
            <x15:cachedUniqueName index="4078" name="[data_jobs].[job_posted_date].&amp;[2023-02-16T23:10:02]"/>
            <x15:cachedUniqueName index="4079" name="[data_jobs].[job_posted_date].&amp;[2023-02-17T00:00:14]"/>
            <x15:cachedUniqueName index="4080" name="[data_jobs].[job_posted_date].&amp;[2023-02-17T00:01:02]"/>
            <x15:cachedUniqueName index="4081" name="[data_jobs].[job_posted_date].&amp;[2023-02-17T00:04:30]"/>
            <x15:cachedUniqueName index="4082" name="[data_jobs].[job_posted_date].&amp;[2023-02-17T00:04:50]"/>
            <x15:cachedUniqueName index="4083" name="[data_jobs].[job_posted_date].&amp;[2023-02-17T00:06:08]"/>
            <x15:cachedUniqueName index="4084" name="[data_jobs].[job_posted_date].&amp;[2023-02-17T00:10:20]"/>
            <x15:cachedUniqueName index="4085" name="[data_jobs].[job_posted_date].&amp;[2023-02-17T00:32:01]"/>
            <x15:cachedUniqueName index="4086" name="[data_jobs].[job_posted_date].&amp;[2023-02-17T01:02:19]"/>
            <x15:cachedUniqueName index="4087" name="[data_jobs].[job_posted_date].&amp;[2023-02-17T01:06:39]"/>
            <x15:cachedUniqueName index="4088" name="[data_jobs].[job_posted_date].&amp;[2023-02-17T01:23:34]"/>
            <x15:cachedUniqueName index="4089" name="[data_jobs].[job_posted_date].&amp;[2023-02-17T06:09:39]"/>
            <x15:cachedUniqueName index="4090" name="[data_jobs].[job_posted_date].&amp;[2023-02-17T06:10:42]"/>
            <x15:cachedUniqueName index="4091" name="[data_jobs].[job_posted_date].&amp;[2023-02-17T06:12:11]"/>
            <x15:cachedUniqueName index="4092" name="[data_jobs].[job_posted_date].&amp;[2023-02-17T07:00:01]"/>
            <x15:cachedUniqueName index="4093" name="[data_jobs].[job_posted_date].&amp;[2023-02-17T07:02:20]"/>
            <x15:cachedUniqueName index="4094" name="[data_jobs].[job_posted_date].&amp;[2023-02-17T07:03:30]"/>
            <x15:cachedUniqueName index="4095" name="[data_jobs].[job_posted_date].&amp;[2023-02-17T07:04:32]"/>
            <x15:cachedUniqueName index="4096" name="[data_jobs].[job_posted_date].&amp;[2023-02-17T07:05:23]"/>
            <x15:cachedUniqueName index="4097" name="[data_jobs].[job_posted_date].&amp;[2023-02-17T07:11:38]"/>
            <x15:cachedUniqueName index="4098" name="[data_jobs].[job_posted_date].&amp;[2023-02-17T07:50:45]"/>
            <x15:cachedUniqueName index="4099" name="[data_jobs].[job_posted_date].&amp;[2023-02-17T07:55:22]"/>
            <x15:cachedUniqueName index="4100" name="[data_jobs].[job_posted_date].&amp;[2023-02-17T07:55:24]"/>
            <x15:cachedUniqueName index="4101" name="[data_jobs].[job_posted_date].&amp;[2023-02-17T08:03:28]"/>
            <x15:cachedUniqueName index="4102" name="[data_jobs].[job_posted_date].&amp;[2023-02-17T08:05:03]"/>
            <x15:cachedUniqueName index="4103" name="[data_jobs].[job_posted_date].&amp;[2023-02-17T08:13:08]"/>
            <x15:cachedUniqueName index="4104" name="[data_jobs].[job_posted_date].&amp;[2023-02-17T08:42:19]"/>
            <x15:cachedUniqueName index="4105" name="[data_jobs].[job_posted_date].&amp;[2023-02-17T09:01:37]"/>
            <x15:cachedUniqueName index="4106" name="[data_jobs].[job_posted_date].&amp;[2023-02-17T09:04:16]"/>
            <x15:cachedUniqueName index="4107" name="[data_jobs].[job_posted_date].&amp;[2023-02-17T09:10:37]"/>
            <x15:cachedUniqueName index="4108" name="[data_jobs].[job_posted_date].&amp;[2023-02-17T09:57:27]"/>
            <x15:cachedUniqueName index="4109" name="[data_jobs].[job_posted_date].&amp;[2023-02-17T10:01:37]"/>
            <x15:cachedUniqueName index="4110" name="[data_jobs].[job_posted_date].&amp;[2023-02-17T10:01:52]"/>
            <x15:cachedUniqueName index="4111" name="[data_jobs].[job_posted_date].&amp;[2023-02-17T10:04:33]"/>
            <x15:cachedUniqueName index="4112" name="[data_jobs].[job_posted_date].&amp;[2023-02-17T10:04:35]"/>
            <x15:cachedUniqueName index="4113" name="[data_jobs].[job_posted_date].&amp;[2023-02-17T10:15:25]"/>
            <x15:cachedUniqueName index="4114" name="[data_jobs].[job_posted_date].&amp;[2023-02-17T11:00:20]"/>
            <x15:cachedUniqueName index="4115" name="[data_jobs].[job_posted_date].&amp;[2023-02-17T11:00:42]"/>
            <x15:cachedUniqueName index="4116" name="[data_jobs].[job_posted_date].&amp;[2023-02-17T11:01:52]"/>
            <x15:cachedUniqueName index="4117" name="[data_jobs].[job_posted_date].&amp;[2023-02-17T11:09:34]"/>
            <x15:cachedUniqueName index="4118" name="[data_jobs].[job_posted_date].&amp;[2023-02-17T11:40:25]"/>
            <x15:cachedUniqueName index="4119" name="[data_jobs].[job_posted_date].&amp;[2023-02-17T12:06:02]"/>
            <x15:cachedUniqueName index="4120" name="[data_jobs].[job_posted_date].&amp;[2023-02-17T12:21:29]"/>
            <x15:cachedUniqueName index="4121" name="[data_jobs].[job_posted_date].&amp;[2023-02-17T12:57:23]"/>
            <x15:cachedUniqueName index="4122" name="[data_jobs].[job_posted_date].&amp;[2023-02-17T13:02:37]"/>
            <x15:cachedUniqueName index="4123" name="[data_jobs].[job_posted_date].&amp;[2023-02-17T13:03:18]"/>
            <x15:cachedUniqueName index="4124" name="[data_jobs].[job_posted_date].&amp;[2023-02-17T13:45:51]"/>
            <x15:cachedUniqueName index="4125" name="[data_jobs].[job_posted_date].&amp;[2023-02-17T13:56:21]"/>
            <x15:cachedUniqueName index="4126" name="[data_jobs].[job_posted_date].&amp;[2023-02-17T14:00:15]"/>
            <x15:cachedUniqueName index="4127" name="[data_jobs].[job_posted_date].&amp;[2023-02-17T14:03:09]"/>
            <x15:cachedUniqueName index="4128" name="[data_jobs].[job_posted_date].&amp;[2023-02-17T14:04:46]"/>
            <x15:cachedUniqueName index="4129" name="[data_jobs].[job_posted_date].&amp;[2023-02-17T14:13:23]"/>
            <x15:cachedUniqueName index="4130" name="[data_jobs].[job_posted_date].&amp;[2023-02-17T14:45:59]"/>
            <x15:cachedUniqueName index="4131" name="[data_jobs].[job_posted_date].&amp;[2023-02-17T15:04:16]"/>
            <x15:cachedUniqueName index="4132" name="[data_jobs].[job_posted_date].&amp;[2023-02-17T15:04:30]"/>
            <x15:cachedUniqueName index="4133" name="[data_jobs].[job_posted_date].&amp;[2023-02-17T15:05:48]"/>
            <x15:cachedUniqueName index="4134" name="[data_jobs].[job_posted_date].&amp;[2023-02-17T15:09:37]"/>
            <x15:cachedUniqueName index="4135" name="[data_jobs].[job_posted_date].&amp;[2023-02-17T15:17:14]"/>
            <x15:cachedUniqueName index="4136" name="[data_jobs].[job_posted_date].&amp;[2023-02-17T15:53:17]"/>
            <x15:cachedUniqueName index="4137" name="[data_jobs].[job_posted_date].&amp;[2023-02-17T15:57:31]"/>
            <x15:cachedUniqueName index="4138" name="[data_jobs].[job_posted_date].&amp;[2023-02-17T16:00:09]"/>
            <x15:cachedUniqueName index="4139" name="[data_jobs].[job_posted_date].&amp;[2023-02-17T16:00:18]"/>
            <x15:cachedUniqueName index="4140" name="[data_jobs].[job_posted_date].&amp;[2023-02-17T16:01:35]"/>
            <x15:cachedUniqueName index="4141" name="[data_jobs].[job_posted_date].&amp;[2023-02-17T16:02:28]"/>
            <x15:cachedUniqueName index="4142" name="[data_jobs].[job_posted_date].&amp;[2023-02-17T16:02:43]"/>
            <x15:cachedUniqueName index="4143" name="[data_jobs].[job_posted_date].&amp;[2023-02-17T16:11:29]"/>
            <x15:cachedUniqueName index="4144" name="[data_jobs].[job_posted_date].&amp;[2023-02-17T16:45:47]"/>
            <x15:cachedUniqueName index="4145" name="[data_jobs].[job_posted_date].&amp;[2023-02-17T16:56:09]"/>
            <x15:cachedUniqueName index="4146" name="[data_jobs].[job_posted_date].&amp;[2023-02-17T17:01:58]"/>
            <x15:cachedUniqueName index="4147" name="[data_jobs].[job_posted_date].&amp;[2023-02-17T17:02:14]"/>
            <x15:cachedUniqueName index="4148" name="[data_jobs].[job_posted_date].&amp;[2023-02-17T17:02:48]"/>
            <x15:cachedUniqueName index="4149" name="[data_jobs].[job_posted_date].&amp;[2023-02-17T17:03:21]"/>
            <x15:cachedUniqueName index="4150" name="[data_jobs].[job_posted_date].&amp;[2023-02-17T17:05:59]"/>
            <x15:cachedUniqueName index="4151" name="[data_jobs].[job_posted_date].&amp;[2023-02-17T17:14:19]"/>
            <x15:cachedUniqueName index="4152" name="[data_jobs].[job_posted_date].&amp;[2023-02-17T17:46:12]"/>
            <x15:cachedUniqueName index="4153" name="[data_jobs].[job_posted_date].&amp;[2023-02-17T17:56:09]"/>
            <x15:cachedUniqueName index="4154" name="[data_jobs].[job_posted_date].&amp;[2023-02-17T18:00:01]"/>
            <x15:cachedUniqueName index="4155" name="[data_jobs].[job_posted_date].&amp;[2023-02-17T18:04:33]"/>
            <x15:cachedUniqueName index="4156" name="[data_jobs].[job_posted_date].&amp;[2023-02-17T18:09:39]"/>
            <x15:cachedUniqueName index="4157" name="[data_jobs].[job_posted_date].&amp;[2023-02-17T18:12:01]"/>
            <x15:cachedUniqueName index="4158" name="[data_jobs].[job_posted_date].&amp;[2023-02-17T18:21:38]"/>
            <x15:cachedUniqueName index="4159" name="[data_jobs].[job_posted_date].&amp;[2023-02-17T18:40:41]"/>
            <x15:cachedUniqueName index="4160" name="[data_jobs].[job_posted_date].&amp;[2023-02-17T18:46:04]"/>
            <x15:cachedUniqueName index="4161" name="[data_jobs].[job_posted_date].&amp;[2023-02-17T19:02:28]"/>
            <x15:cachedUniqueName index="4162" name="[data_jobs].[job_posted_date].&amp;[2023-02-17T19:13:05]"/>
            <x15:cachedUniqueName index="4163" name="[data_jobs].[job_posted_date].&amp;[2023-02-17T20:00:15]"/>
            <x15:cachedUniqueName index="4164" name="[data_jobs].[job_posted_date].&amp;[2023-02-17T20:02:47]"/>
            <x15:cachedUniqueName index="4165" name="[data_jobs].[job_posted_date].&amp;[2023-02-17T20:02:56]"/>
            <x15:cachedUniqueName index="4166" name="[data_jobs].[job_posted_date].&amp;[2023-02-17T20:05:39]"/>
            <x15:cachedUniqueName index="4167" name="[data_jobs].[job_posted_date].&amp;[2023-02-17T20:06:58]"/>
            <x15:cachedUniqueName index="4168" name="[data_jobs].[job_posted_date].&amp;[2023-02-17T20:11:33]"/>
            <x15:cachedUniqueName index="4169" name="[data_jobs].[job_posted_date].&amp;[2023-02-17T20:42:44]"/>
            <x15:cachedUniqueName index="4170" name="[data_jobs].[job_posted_date].&amp;[2023-02-17T20:55:26]"/>
            <x15:cachedUniqueName index="4171" name="[data_jobs].[job_posted_date].&amp;[2023-02-17T20:57:23]"/>
            <x15:cachedUniqueName index="4172" name="[data_jobs].[job_posted_date].&amp;[2023-02-17T20:57:33]"/>
            <x15:cachedUniqueName index="4173" name="[data_jobs].[job_posted_date].&amp;[2023-02-17T21:02:05]"/>
            <x15:cachedUniqueName index="4174" name="[data_jobs].[job_posted_date].&amp;[2023-02-17T21:03:09]"/>
            <x15:cachedUniqueName index="4175" name="[data_jobs].[job_posted_date].&amp;[2023-02-17T21:03:28]"/>
            <x15:cachedUniqueName index="4176" name="[data_jobs].[job_posted_date].&amp;[2023-02-17T21:05:29]"/>
            <x15:cachedUniqueName index="4177" name="[data_jobs].[job_posted_date].&amp;[2023-02-17T21:05:59]"/>
            <x15:cachedUniqueName index="4178" name="[data_jobs].[job_posted_date].&amp;[2023-02-17T21:10:09]"/>
            <x15:cachedUniqueName index="4179" name="[data_jobs].[job_posted_date].&amp;[2023-02-17T21:17:22]"/>
            <x15:cachedUniqueName index="4180" name="[data_jobs].[job_posted_date].&amp;[2023-02-17T21:45:59]"/>
            <x15:cachedUniqueName index="4181" name="[data_jobs].[job_posted_date].&amp;[2023-02-17T22:00:01]"/>
            <x15:cachedUniqueName index="4182" name="[data_jobs].[job_posted_date].&amp;[2023-02-17T22:02:07]"/>
            <x15:cachedUniqueName index="4183" name="[data_jobs].[job_posted_date].&amp;[2023-02-17T22:02:09]"/>
            <x15:cachedUniqueName index="4184" name="[data_jobs].[job_posted_date].&amp;[2023-02-17T22:02:14]"/>
            <x15:cachedUniqueName index="4185" name="[data_jobs].[job_posted_date].&amp;[2023-02-17T22:03:54]"/>
            <x15:cachedUniqueName index="4186" name="[data_jobs].[job_posted_date].&amp;[2023-02-17T22:56:27]"/>
            <x15:cachedUniqueName index="4187" name="[data_jobs].[job_posted_date].&amp;[2023-02-17T23:01:24]"/>
            <x15:cachedUniqueName index="4188" name="[data_jobs].[job_posted_date].&amp;[2023-02-17T23:01:38]"/>
            <x15:cachedUniqueName index="4189" name="[data_jobs].[job_posted_date].&amp;[2023-02-17T23:01:39]"/>
            <x15:cachedUniqueName index="4190" name="[data_jobs].[job_posted_date].&amp;[2023-02-17T23:05:48]"/>
            <x15:cachedUniqueName index="4191" name="[data_jobs].[job_posted_date].&amp;[2023-02-18T00:02:38]"/>
            <x15:cachedUniqueName index="4192" name="[data_jobs].[job_posted_date].&amp;[2023-02-18T00:02:53]"/>
            <x15:cachedUniqueName index="4193" name="[data_jobs].[job_posted_date].&amp;[2023-02-18T00:49:10]"/>
            <x15:cachedUniqueName index="4194" name="[data_jobs].[job_posted_date].&amp;[2023-02-18T02:01:37]"/>
            <x15:cachedUniqueName index="4195" name="[data_jobs].[job_posted_date].&amp;[2023-02-18T02:04:35]"/>
            <x15:cachedUniqueName index="4196" name="[data_jobs].[job_posted_date].&amp;[2023-02-18T02:10:25]"/>
            <x15:cachedUniqueName index="4197" name="[data_jobs].[job_posted_date].&amp;[2023-02-18T06:02:15]"/>
            <x15:cachedUniqueName index="4198" name="[data_jobs].[job_posted_date].&amp;[2023-02-18T06:03:57]"/>
            <x15:cachedUniqueName index="4199" name="[data_jobs].[job_posted_date].&amp;[2023-02-18T07:08:55]"/>
            <x15:cachedUniqueName index="4200" name="[data_jobs].[job_posted_date].&amp;[2023-02-18T07:37:10]"/>
            <x15:cachedUniqueName index="4201" name="[data_jobs].[job_posted_date].&amp;[2023-02-18T08:02:13]"/>
            <x15:cachedUniqueName index="4202" name="[data_jobs].[job_posted_date].&amp;[2023-02-18T08:05:01]"/>
            <x15:cachedUniqueName index="4203" name="[data_jobs].[job_posted_date].&amp;[2023-02-18T08:07:02]"/>
            <x15:cachedUniqueName index="4204" name="[data_jobs].[job_posted_date].&amp;[2023-02-18T08:10:00]"/>
            <x15:cachedUniqueName index="4205" name="[data_jobs].[job_posted_date].&amp;[2023-02-18T09:03:43]"/>
            <x15:cachedUniqueName index="4206" name="[data_jobs].[job_posted_date].&amp;[2023-02-18T09:36:38]"/>
            <x15:cachedUniqueName index="4207" name="[data_jobs].[job_posted_date].&amp;[2023-02-18T10:01:13]"/>
            <x15:cachedUniqueName index="4208" name="[data_jobs].[job_posted_date].&amp;[2023-02-18T10:04:55]"/>
            <x15:cachedUniqueName index="4209" name="[data_jobs].[job_posted_date].&amp;[2023-02-18T10:05:18]"/>
            <x15:cachedUniqueName index="4210" name="[data_jobs].[job_posted_date].&amp;[2023-02-18T10:08:15]"/>
            <x15:cachedUniqueName index="4211" name="[data_jobs].[job_posted_date].&amp;[2023-02-18T10:28:30]"/>
            <x15:cachedUniqueName index="4212" name="[data_jobs].[job_posted_date].&amp;[2023-02-18T11:03:03]"/>
            <x15:cachedUniqueName index="4213" name="[data_jobs].[job_posted_date].&amp;[2023-02-18T12:13:47]"/>
            <x15:cachedUniqueName index="4214" name="[data_jobs].[job_posted_date].&amp;[2023-02-18T13:12:30]"/>
            <x15:cachedUniqueName index="4215" name="[data_jobs].[job_posted_date].&amp;[2023-02-18T13:13:51]"/>
            <x15:cachedUniqueName index="4216" name="[data_jobs].[job_posted_date].&amp;[2023-02-18T13:19:29]"/>
            <x15:cachedUniqueName index="4217" name="[data_jobs].[job_posted_date].&amp;[2023-02-18T14:10:01]"/>
            <x15:cachedUniqueName index="4218" name="[data_jobs].[job_posted_date].&amp;[2023-02-18T15:01:22]"/>
            <x15:cachedUniqueName index="4219" name="[data_jobs].[job_posted_date].&amp;[2023-02-18T16:08:13]"/>
            <x15:cachedUniqueName index="4220" name="[data_jobs].[job_posted_date].&amp;[2023-02-18T18:00:57]"/>
            <x15:cachedUniqueName index="4221" name="[data_jobs].[job_posted_date].&amp;[2023-02-18T18:03:07]"/>
            <x15:cachedUniqueName index="4222" name="[data_jobs].[job_posted_date].&amp;[2023-02-18T18:04:43]"/>
            <x15:cachedUniqueName index="4223" name="[data_jobs].[job_posted_date].&amp;[2023-02-18T18:35:18]"/>
            <x15:cachedUniqueName index="4224" name="[data_jobs].[job_posted_date].&amp;[2023-02-18T19:03:15]"/>
            <x15:cachedUniqueName index="4225" name="[data_jobs].[job_posted_date].&amp;[2023-02-18T22:30:43]"/>
            <x15:cachedUniqueName index="4226" name="[data_jobs].[job_posted_date].&amp;[2023-02-18T23:32:06]"/>
            <x15:cachedUniqueName index="4227" name="[data_jobs].[job_posted_date].&amp;[2023-02-19T00:14:34]"/>
            <x15:cachedUniqueName index="4228" name="[data_jobs].[job_posted_date].&amp;[2023-02-19T00:32:41]"/>
            <x15:cachedUniqueName index="4229" name="[data_jobs].[job_posted_date].&amp;[2023-02-19T02:04:53]"/>
            <x15:cachedUniqueName index="4230" name="[data_jobs].[job_posted_date].&amp;[2023-02-19T02:08:17]"/>
            <x15:cachedUniqueName index="4231" name="[data_jobs].[job_posted_date].&amp;[2023-02-19T06:00:48]"/>
            <x15:cachedUniqueName index="4232" name="[data_jobs].[job_posted_date].&amp;[2023-02-19T06:02:11]"/>
            <x15:cachedUniqueName index="4233" name="[data_jobs].[job_posted_date].&amp;[2023-02-19T07:07:09]"/>
            <x15:cachedUniqueName index="4234" name="[data_jobs].[job_posted_date].&amp;[2023-02-19T08:07:03]"/>
            <x15:cachedUniqueName index="4235" name="[data_jobs].[job_posted_date].&amp;[2023-02-19T08:07:11]"/>
            <x15:cachedUniqueName index="4236" name="[data_jobs].[job_posted_date].&amp;[2023-02-19T08:07:56]"/>
            <x15:cachedUniqueName index="4237" name="[data_jobs].[job_posted_date].&amp;[2023-02-19T08:08:12]"/>
            <x15:cachedUniqueName index="4238" name="[data_jobs].[job_posted_date].&amp;[2023-02-19T11:00:46]"/>
            <x15:cachedUniqueName index="4239" name="[data_jobs].[job_posted_date].&amp;[2023-02-19T11:10:32]"/>
            <x15:cachedUniqueName index="4240" name="[data_jobs].[job_posted_date].&amp;[2023-02-19T11:18:20]"/>
            <x15:cachedUniqueName index="4241" name="[data_jobs].[job_posted_date].&amp;[2023-02-19T12:12:47]"/>
            <x15:cachedUniqueName index="4242" name="[data_jobs].[job_posted_date].&amp;[2023-02-19T15:13:10]"/>
            <x15:cachedUniqueName index="4243" name="[data_jobs].[job_posted_date].&amp;[2023-02-19T16:10:58]"/>
            <x15:cachedUniqueName index="4244" name="[data_jobs].[job_posted_date].&amp;[2023-02-19T17:12:58]"/>
            <x15:cachedUniqueName index="4245" name="[data_jobs].[job_posted_date].&amp;[2023-02-19T19:09:14]"/>
            <x15:cachedUniqueName index="4246" name="[data_jobs].[job_posted_date].&amp;[2023-02-19T19:09:19]"/>
            <x15:cachedUniqueName index="4247" name="[data_jobs].[job_posted_date].&amp;[2023-02-19T20:59:59]"/>
            <x15:cachedUniqueName index="4248" name="[data_jobs].[job_posted_date].&amp;[2023-02-19T21:21:08]"/>
            <x15:cachedUniqueName index="4249" name="[data_jobs].[job_posted_date].&amp;[2023-02-20T00:05:12]"/>
            <x15:cachedUniqueName index="4250" name="[data_jobs].[job_posted_date].&amp;[2023-02-20T01:04:57]"/>
            <x15:cachedUniqueName index="4251" name="[data_jobs].[job_posted_date].&amp;[2023-02-20T01:34:44]"/>
            <x15:cachedUniqueName index="4252" name="[data_jobs].[job_posted_date].&amp;[2023-02-20T04:34:50]"/>
            <x15:cachedUniqueName index="4253" name="[data_jobs].[job_posted_date].&amp;[2023-02-20T05:10:36]"/>
            <x15:cachedUniqueName index="4254" name="[data_jobs].[job_posted_date].&amp;[2023-02-20T06:01:43]"/>
            <x15:cachedUniqueName index="4255" name="[data_jobs].[job_posted_date].&amp;[2023-02-20T06:03:36]"/>
            <x15:cachedUniqueName index="4256" name="[data_jobs].[job_posted_date].&amp;[2023-02-20T06:03:50]"/>
            <x15:cachedUniqueName index="4257" name="[data_jobs].[job_posted_date].&amp;[2023-02-20T06:06:32]"/>
            <x15:cachedUniqueName index="4258" name="[data_jobs].[job_posted_date].&amp;[2023-02-20T06:07:05]"/>
            <x15:cachedUniqueName index="4259" name="[data_jobs].[job_posted_date].&amp;[2023-02-20T06:59:59]"/>
            <x15:cachedUniqueName index="4260" name="[data_jobs].[job_posted_date].&amp;[2023-02-20T07:03:31]"/>
            <x15:cachedUniqueName index="4261" name="[data_jobs].[job_posted_date].&amp;[2023-02-20T07:09:27]"/>
            <x15:cachedUniqueName index="4262" name="[data_jobs].[job_posted_date].&amp;[2023-02-20T07:10:17]"/>
            <x15:cachedUniqueName index="4263" name="[data_jobs].[job_posted_date].&amp;[2023-02-20T08:00:49]"/>
            <x15:cachedUniqueName index="4264" name="[data_jobs].[job_posted_date].&amp;[2023-02-20T08:02:35]"/>
            <x15:cachedUniqueName index="4265" name="[data_jobs].[job_posted_date].&amp;[2023-02-20T09:02:52]"/>
            <x15:cachedUniqueName index="4266" name="[data_jobs].[job_posted_date].&amp;[2023-02-20T09:03:44]"/>
            <x15:cachedUniqueName index="4267" name="[data_jobs].[job_posted_date].&amp;[2023-02-20T09:19:14]"/>
            <x15:cachedUniqueName index="4268" name="[data_jobs].[job_posted_date].&amp;[2023-02-20T09:19:46]"/>
            <x15:cachedUniqueName index="4269" name="[data_jobs].[job_posted_date].&amp;[2023-02-20T09:57:17]"/>
            <x15:cachedUniqueName index="4270" name="[data_jobs].[job_posted_date].&amp;[2023-02-20T10:00:26]"/>
            <x15:cachedUniqueName index="4271" name="[data_jobs].[job_posted_date].&amp;[2023-02-20T10:03:46]"/>
            <x15:cachedUniqueName index="4272" name="[data_jobs].[job_posted_date].&amp;[2023-02-20T10:10:12]"/>
            <x15:cachedUniqueName index="4273" name="[data_jobs].[job_posted_date].&amp;[2023-02-20T10:53:46]"/>
            <x15:cachedUniqueName index="4274" name="[data_jobs].[job_posted_date].&amp;[2023-02-20T11:11:09]"/>
            <x15:cachedUniqueName index="4275" name="[data_jobs].[job_posted_date].&amp;[2023-02-20T11:52:36]"/>
            <x15:cachedUniqueName index="4276" name="[data_jobs].[job_posted_date].&amp;[2023-02-20T11:53:24]"/>
            <x15:cachedUniqueName index="4277" name="[data_jobs].[job_posted_date].&amp;[2023-02-20T12:02:45]"/>
            <x15:cachedUniqueName index="4278" name="[data_jobs].[job_posted_date].&amp;[2023-02-20T12:03:02]"/>
            <x15:cachedUniqueName index="4279" name="[data_jobs].[job_posted_date].&amp;[2023-02-20T12:03:33]"/>
            <x15:cachedUniqueName index="4280" name="[data_jobs].[job_posted_date].&amp;[2023-02-20T12:04:34]"/>
            <x15:cachedUniqueName index="4281" name="[data_jobs].[job_posted_date].&amp;[2023-02-20T12:06:35]"/>
            <x15:cachedUniqueName index="4282" name="[data_jobs].[job_posted_date].&amp;[2023-02-20T12:20:33]"/>
            <x15:cachedUniqueName index="4283" name="[data_jobs].[job_posted_date].&amp;[2023-02-20T13:00:57]"/>
            <x15:cachedUniqueName index="4284" name="[data_jobs].[job_posted_date].&amp;[2023-02-20T13:02:24]"/>
            <x15:cachedUniqueName index="4285" name="[data_jobs].[job_posted_date].&amp;[2023-02-20T14:49:53]"/>
            <x15:cachedUniqueName index="4286" name="[data_jobs].[job_posted_date].&amp;[2023-02-20T14:53:24]"/>
            <x15:cachedUniqueName index="4287" name="[data_jobs].[job_posted_date].&amp;[2023-02-20T14:58:39]"/>
            <x15:cachedUniqueName index="4288" name="[data_jobs].[job_posted_date].&amp;[2023-02-20T15:00:01]"/>
            <x15:cachedUniqueName index="4289" name="[data_jobs].[job_posted_date].&amp;[2023-02-20T15:00:48]"/>
            <x15:cachedUniqueName index="4290" name="[data_jobs].[job_posted_date].&amp;[2023-02-20T15:03:58]"/>
            <x15:cachedUniqueName index="4291" name="[data_jobs].[job_posted_date].&amp;[2023-02-20T15:04:34]"/>
            <x15:cachedUniqueName index="4292" name="[data_jobs].[job_posted_date].&amp;[2023-02-20T15:04:45]"/>
            <x15:cachedUniqueName index="4293" name="[data_jobs].[job_posted_date].&amp;[2023-02-20T15:11:24]"/>
            <x15:cachedUniqueName index="4294" name="[data_jobs].[job_posted_date].&amp;[2023-02-20T15:59:21]"/>
            <x15:cachedUniqueName index="4295" name="[data_jobs].[job_posted_date].&amp;[2023-02-20T16:01:04]"/>
            <x15:cachedUniqueName index="4296" name="[data_jobs].[job_posted_date].&amp;[2023-02-20T16:01:18]"/>
            <x15:cachedUniqueName index="4297" name="[data_jobs].[job_posted_date].&amp;[2023-02-20T16:03:56]"/>
            <x15:cachedUniqueName index="4298" name="[data_jobs].[job_posted_date].&amp;[2023-02-20T16:05:21]"/>
            <x15:cachedUniqueName index="4299" name="[data_jobs].[job_posted_date].&amp;[2023-02-20T16:08:22]"/>
            <x15:cachedUniqueName index="4300" name="[data_jobs].[job_posted_date].&amp;[2023-02-20T16:19:46]"/>
            <x15:cachedUniqueName index="4301" name="[data_jobs].[job_posted_date].&amp;[2023-02-20T16:49:58]"/>
            <x15:cachedUniqueName index="4302" name="[data_jobs].[job_posted_date].&amp;[2023-02-20T16:52:29]"/>
            <x15:cachedUniqueName index="4303" name="[data_jobs].[job_posted_date].&amp;[2023-02-20T16:59:59]"/>
            <x15:cachedUniqueName index="4304" name="[data_jobs].[job_posted_date].&amp;[2023-02-20T17:00:10]"/>
            <x15:cachedUniqueName index="4305" name="[data_jobs].[job_posted_date].&amp;[2023-02-20T17:00:15]"/>
            <x15:cachedUniqueName index="4306" name="[data_jobs].[job_posted_date].&amp;[2023-02-20T17:00:52]"/>
            <x15:cachedUniqueName index="4307" name="[data_jobs].[job_posted_date].&amp;[2023-02-20T17:01:13]"/>
            <x15:cachedUniqueName index="4308" name="[data_jobs].[job_posted_date].&amp;[2023-02-20T17:04:34]"/>
            <x15:cachedUniqueName index="4309" name="[data_jobs].[job_posted_date].&amp;[2023-02-20T17:13:35]"/>
            <x15:cachedUniqueName index="4310" name="[data_jobs].[job_posted_date].&amp;[2023-02-20T17:20:53]"/>
            <x15:cachedUniqueName index="4311" name="[data_jobs].[job_posted_date].&amp;[2023-02-20T18:06:05]"/>
            <x15:cachedUniqueName index="4312" name="[data_jobs].[job_posted_date].&amp;[2023-02-20T18:09:10]"/>
            <x15:cachedUniqueName index="4313" name="[data_jobs].[job_posted_date].&amp;[2023-02-20T18:20:35]"/>
            <x15:cachedUniqueName index="4314" name="[data_jobs].[job_posted_date].&amp;[2023-02-20T18:53:48]"/>
            <x15:cachedUniqueName index="4315" name="[data_jobs].[job_posted_date].&amp;[2023-02-20T19:04:00]"/>
            <x15:cachedUniqueName index="4316" name="[data_jobs].[job_posted_date].&amp;[2023-02-20T19:06:53]"/>
            <x15:cachedUniqueName index="4317" name="[data_jobs].[job_posted_date].&amp;[2023-02-20T19:07:22]"/>
            <x15:cachedUniqueName index="4318" name="[data_jobs].[job_posted_date].&amp;[2023-02-20T19:52:36]"/>
            <x15:cachedUniqueName index="4319" name="[data_jobs].[job_posted_date].&amp;[2023-02-20T20:00:30]"/>
            <x15:cachedUniqueName index="4320" name="[data_jobs].[job_posted_date].&amp;[2023-02-20T20:01:18]"/>
            <x15:cachedUniqueName index="4321" name="[data_jobs].[job_posted_date].&amp;[2023-02-20T20:03:44]"/>
            <x15:cachedUniqueName index="4322" name="[data_jobs].[job_posted_date].&amp;[2023-02-20T20:10:46]"/>
            <x15:cachedUniqueName index="4323" name="[data_jobs].[job_posted_date].&amp;[2023-02-20T20:19:12]"/>
            <x15:cachedUniqueName index="4324" name="[data_jobs].[job_posted_date].&amp;[2023-02-20T20:57:22]"/>
            <x15:cachedUniqueName index="4325" name="[data_jobs].[job_posted_date].&amp;[2023-02-20T21:01:39]"/>
            <x15:cachedUniqueName index="4326" name="[data_jobs].[job_posted_date].&amp;[2023-02-20T21:03:31]"/>
            <x15:cachedUniqueName index="4327" name="[data_jobs].[job_posted_date].&amp;[2023-02-20T22:02:47]"/>
            <x15:cachedUniqueName index="4328" name="[data_jobs].[job_posted_date].&amp;[2023-02-20T23:57:28]"/>
            <x15:cachedUniqueName index="4329" name="[data_jobs].[job_posted_date].&amp;[2023-02-21T00:03:46]"/>
            <x15:cachedUniqueName index="4330" name="[data_jobs].[job_posted_date].&amp;[2023-02-21T01:52:38]"/>
            <x15:cachedUniqueName index="4331" name="[data_jobs].[job_posted_date].&amp;[2023-02-21T01:53:26]"/>
            <x15:cachedUniqueName index="4332" name="[data_jobs].[job_posted_date].&amp;[2023-02-21T02:06:01]"/>
            <x15:cachedUniqueName index="4333" name="[data_jobs].[job_posted_date].&amp;[2023-02-21T03:03:50]"/>
            <x15:cachedUniqueName index="4334" name="[data_jobs].[job_posted_date].&amp;[2023-02-21T06:23:51]"/>
            <x15:cachedUniqueName index="4335" name="[data_jobs].[job_posted_date].&amp;[2023-02-21T06:27:20]"/>
            <x15:cachedUniqueName index="4336" name="[data_jobs].[job_posted_date].&amp;[2023-02-21T07:23:51]"/>
            <x15:cachedUniqueName index="4337" name="[data_jobs].[job_posted_date].&amp;[2023-02-21T07:23:56]"/>
            <x15:cachedUniqueName index="4338" name="[data_jobs].[job_posted_date].&amp;[2023-02-21T07:25:46]"/>
            <x15:cachedUniqueName index="4339" name="[data_jobs].[job_posted_date].&amp;[2023-02-21T07:29:59]"/>
            <x15:cachedUniqueName index="4340" name="[data_jobs].[job_posted_date].&amp;[2023-02-21T07:30:45]"/>
            <x15:cachedUniqueName index="4341" name="[data_jobs].[job_posted_date].&amp;[2023-02-21T08:21:59]"/>
            <x15:cachedUniqueName index="4342" name="[data_jobs].[job_posted_date].&amp;[2023-02-21T08:23:23]"/>
            <x15:cachedUniqueName index="4343" name="[data_jobs].[job_posted_date].&amp;[2023-02-21T08:32:59]"/>
            <x15:cachedUniqueName index="4344" name="[data_jobs].[job_posted_date].&amp;[2023-02-21T08:33:23]"/>
            <x15:cachedUniqueName index="4345" name="[data_jobs].[job_posted_date].&amp;[2023-02-21T08:37:06]"/>
            <x15:cachedUniqueName index="4346" name="[data_jobs].[job_posted_date].&amp;[2023-02-21T09:21:28]"/>
            <x15:cachedUniqueName index="4347" name="[data_jobs].[job_posted_date].&amp;[2023-02-21T09:27:12]"/>
            <x15:cachedUniqueName index="4348" name="[data_jobs].[job_posted_date].&amp;[2023-02-21T09:31:24]"/>
            <x15:cachedUniqueName index="4349" name="[data_jobs].[job_posted_date].&amp;[2023-02-21T10:00:35]"/>
            <x15:cachedUniqueName index="4350" name="[data_jobs].[job_posted_date].&amp;[2023-02-21T10:23:25]"/>
            <x15:cachedUniqueName index="4351" name="[data_jobs].[job_posted_date].&amp;[2023-02-21T10:25:21]"/>
            <x15:cachedUniqueName index="4352" name="[data_jobs].[job_posted_date].&amp;[2023-02-21T10:32:11]"/>
            <x15:cachedUniqueName index="4353" name="[data_jobs].[job_posted_date].&amp;[2023-02-21T10:34:39]"/>
            <x15:cachedUniqueName index="4354" name="[data_jobs].[job_posted_date].&amp;[2023-02-21T11:00:38]"/>
            <x15:cachedUniqueName index="4355" name="[data_jobs].[job_posted_date].&amp;[2023-02-21T11:27:08]"/>
            <x15:cachedUniqueName index="4356" name="[data_jobs].[job_posted_date].&amp;[2023-02-21T11:28:16]"/>
            <x15:cachedUniqueName index="4357" name="[data_jobs].[job_posted_date].&amp;[2023-02-21T12:00:40]"/>
            <x15:cachedUniqueName index="4358" name="[data_jobs].[job_posted_date].&amp;[2023-02-21T12:23:27]"/>
            <x15:cachedUniqueName index="4359" name="[data_jobs].[job_posted_date].&amp;[2023-02-21T12:32:53]"/>
            <x15:cachedUniqueName index="4360" name="[data_jobs].[job_posted_date].&amp;[2023-02-21T13:25:40]"/>
            <x15:cachedUniqueName index="4361" name="[data_jobs].[job_posted_date].&amp;[2023-02-21T14:00:12]"/>
            <x15:cachedUniqueName index="4362" name="[data_jobs].[job_posted_date].&amp;[2023-02-21T14:23:25]"/>
            <x15:cachedUniqueName index="4363" name="[data_jobs].[job_posted_date].&amp;[2023-02-21T14:33:19]"/>
            <x15:cachedUniqueName index="4364" name="[data_jobs].[job_posted_date].&amp;[2023-02-21T15:22:53]"/>
            <x15:cachedUniqueName index="4365" name="[data_jobs].[job_posted_date].&amp;[2023-02-21T15:28:43]"/>
            <x15:cachedUniqueName index="4366" name="[data_jobs].[job_posted_date].&amp;[2023-02-21T15:35:24]"/>
            <x15:cachedUniqueName index="4367" name="[data_jobs].[job_posted_date].&amp;[2023-02-21T15:37:41]"/>
            <x15:cachedUniqueName index="4368" name="[data_jobs].[job_posted_date].&amp;[2023-02-21T16:00:49]"/>
            <x15:cachedUniqueName index="4369" name="[data_jobs].[job_posted_date].&amp;[2023-02-21T16:02:16]"/>
            <x15:cachedUniqueName index="4370" name="[data_jobs].[job_posted_date].&amp;[2023-02-21T16:03:22]"/>
            <x15:cachedUniqueName index="4371" name="[data_jobs].[job_posted_date].&amp;[2023-02-21T16:21:34]"/>
            <x15:cachedUniqueName index="4372" name="[data_jobs].[job_posted_date].&amp;[2023-02-21T16:21:57]"/>
            <x15:cachedUniqueName index="4373" name="[data_jobs].[job_posted_date].&amp;[2023-02-21T16:21:59]"/>
            <x15:cachedUniqueName index="4374" name="[data_jobs].[job_posted_date].&amp;[2023-02-21T16:22:40]"/>
            <x15:cachedUniqueName index="4375" name="[data_jobs].[job_posted_date].&amp;[2023-02-21T16:23:25]"/>
            <x15:cachedUniqueName index="4376" name="[data_jobs].[job_posted_date].&amp;[2023-02-21T16:28:11]"/>
            <x15:cachedUniqueName index="4377" name="[data_jobs].[job_posted_date].&amp;[2023-02-21T16:31:01]"/>
            <x15:cachedUniqueName index="4378" name="[data_jobs].[job_posted_date].&amp;[2023-02-21T16:33:15]"/>
            <x15:cachedUniqueName index="4379" name="[data_jobs].[job_posted_date].&amp;[2023-02-21T16:34:13]"/>
            <x15:cachedUniqueName index="4380" name="[data_jobs].[job_posted_date].&amp;[2023-02-21T16:34:17]"/>
            <x15:cachedUniqueName index="4381" name="[data_jobs].[job_posted_date].&amp;[2023-02-21T17:00:14]"/>
            <x15:cachedUniqueName index="4382" name="[data_jobs].[job_posted_date].&amp;[2023-02-21T17:21:26]"/>
            <x15:cachedUniqueName index="4383" name="[data_jobs].[job_posted_date].&amp;[2023-02-21T17:21:36]"/>
            <x15:cachedUniqueName index="4384" name="[data_jobs].[job_posted_date].&amp;[2023-02-21T17:22:29]"/>
            <x15:cachedUniqueName index="4385" name="[data_jobs].[job_posted_date].&amp;[2023-02-21T17:25:44]"/>
            <x15:cachedUniqueName index="4386" name="[data_jobs].[job_posted_date].&amp;[2023-02-21T18:21:26]"/>
            <x15:cachedUniqueName index="4387" name="[data_jobs].[job_posted_date].&amp;[2023-02-21T18:22:50]"/>
            <x15:cachedUniqueName index="4388" name="[data_jobs].[job_posted_date].&amp;[2023-02-21T19:25:07]"/>
            <x15:cachedUniqueName index="4389" name="[data_jobs].[job_posted_date].&amp;[2023-02-21T19:28:23]"/>
            <x15:cachedUniqueName index="4390" name="[data_jobs].[job_posted_date].&amp;[2023-02-21T19:33:08]"/>
            <x15:cachedUniqueName index="4391" name="[data_jobs].[job_posted_date].&amp;[2023-02-21T20:02:00]"/>
            <x15:cachedUniqueName index="4392" name="[data_jobs].[job_posted_date].&amp;[2023-02-21T20:21:32]"/>
            <x15:cachedUniqueName index="4393" name="[data_jobs].[job_posted_date].&amp;[2023-02-21T20:21:57]"/>
            <x15:cachedUniqueName index="4394" name="[data_jobs].[job_posted_date].&amp;[2023-02-21T20:23:00]"/>
            <x15:cachedUniqueName index="4395" name="[data_jobs].[job_posted_date].&amp;[2023-02-21T20:28:48]"/>
            <x15:cachedUniqueName index="4396" name="[data_jobs].[job_posted_date].&amp;[2023-02-21T20:34:17]"/>
            <x15:cachedUniqueName index="4397" name="[data_jobs].[job_posted_date].&amp;[2023-02-21T21:00:04]"/>
            <x15:cachedUniqueName index="4398" name="[data_jobs].[job_posted_date].&amp;[2023-02-21T21:00:14]"/>
            <x15:cachedUniqueName index="4399" name="[data_jobs].[job_posted_date].&amp;[2023-02-21T21:02:19]"/>
            <x15:cachedUniqueName index="4400" name="[data_jobs].[job_posted_date].&amp;[2023-02-21T21:28:19]"/>
            <x15:cachedUniqueName index="4401" name="[data_jobs].[job_posted_date].&amp;[2023-02-21T21:28:29]"/>
            <x15:cachedUniqueName index="4402" name="[data_jobs].[job_posted_date].&amp;[2023-02-21T21:29:08]"/>
            <x15:cachedUniqueName index="4403" name="[data_jobs].[job_posted_date].&amp;[2023-02-21T22:02:25]"/>
            <x15:cachedUniqueName index="4404" name="[data_jobs].[job_posted_date].&amp;[2023-02-21T22:23:23]"/>
            <x15:cachedUniqueName index="4405" name="[data_jobs].[job_posted_date].&amp;[2023-02-21T22:24:45]"/>
            <x15:cachedUniqueName index="4406" name="[data_jobs].[job_posted_date].&amp;[2023-02-21T22:31:44]"/>
            <x15:cachedUniqueName index="4407" name="[data_jobs].[job_posted_date].&amp;[2023-02-21T22:37:17]"/>
            <x15:cachedUniqueName index="4408" name="[data_jobs].[job_posted_date].&amp;[2023-02-21T23:28:43]"/>
            <x15:cachedUniqueName index="4409" name="[data_jobs].[job_posted_date].&amp;[2023-02-21T23:29:04]"/>
            <x15:cachedUniqueName index="4410" name="[data_jobs].[job_posted_date].&amp;[2023-02-22T00:21:34]"/>
            <x15:cachedUniqueName index="4411" name="[data_jobs].[job_posted_date].&amp;[2023-02-22T00:24:33]"/>
            <x15:cachedUniqueName index="4412" name="[data_jobs].[job_posted_date].&amp;[2023-02-22T00:25:35]"/>
            <x15:cachedUniqueName index="4413" name="[data_jobs].[job_posted_date].&amp;[2023-02-22T00:25:37]"/>
            <x15:cachedUniqueName index="4414" name="[data_jobs].[job_posted_date].&amp;[2023-02-22T01:00:34]"/>
            <x15:cachedUniqueName index="4415" name="[data_jobs].[job_posted_date].&amp;[2023-02-22T01:33:08]"/>
            <x15:cachedUniqueName index="4416" name="[data_jobs].[job_posted_date].&amp;[2023-02-22T01:34:34]"/>
            <x15:cachedUniqueName index="4417" name="[data_jobs].[job_posted_date].&amp;[2023-02-22T02:30:54]"/>
            <x15:cachedUniqueName index="4418" name="[data_jobs].[job_posted_date].&amp;[2023-02-22T03:21:57]"/>
            <x15:cachedUniqueName index="4419" name="[data_jobs].[job_posted_date].&amp;[2023-02-22T03:22:29]"/>
            <x15:cachedUniqueName index="4420" name="[data_jobs].[job_posted_date].&amp;[2023-02-22T06:00:32]"/>
            <x15:cachedUniqueName index="4421" name="[data_jobs].[job_posted_date].&amp;[2023-02-22T06:02:45]"/>
            <x15:cachedUniqueName index="4422" name="[data_jobs].[job_posted_date].&amp;[2023-02-22T06:02:55]"/>
            <x15:cachedUniqueName index="4423" name="[data_jobs].[job_posted_date].&amp;[2023-02-22T06:03:39]"/>
            <x15:cachedUniqueName index="4424" name="[data_jobs].[job_posted_date].&amp;[2023-02-22T06:10:12]"/>
            <x15:cachedUniqueName index="4425" name="[data_jobs].[job_posted_date].&amp;[2023-02-22T06:44:43]"/>
            <x15:cachedUniqueName index="4426" name="[data_jobs].[job_posted_date].&amp;[2023-02-22T06:55:43]"/>
            <x15:cachedUniqueName index="4427" name="[data_jobs].[job_posted_date].&amp;[2023-02-22T07:00:32]"/>
            <x15:cachedUniqueName index="4428" name="[data_jobs].[job_posted_date].&amp;[2023-02-22T07:16:16]"/>
            <x15:cachedUniqueName index="4429" name="[data_jobs].[job_posted_date].&amp;[2023-02-22T07:19:09]"/>
            <x15:cachedUniqueName index="4430" name="[data_jobs].[job_posted_date].&amp;[2023-02-22T07:43:47]"/>
            <x15:cachedUniqueName index="4431" name="[data_jobs].[job_posted_date].&amp;[2023-02-22T07:56:18]"/>
            <x15:cachedUniqueName index="4432" name="[data_jobs].[job_posted_date].&amp;[2023-02-22T07:57:00]"/>
            <x15:cachedUniqueName index="4433" name="[data_jobs].[job_posted_date].&amp;[2023-02-22T08:00:12]"/>
            <x15:cachedUniqueName index="4434" name="[data_jobs].[job_posted_date].&amp;[2023-02-22T08:00:34]"/>
            <x15:cachedUniqueName index="4435" name="[data_jobs].[job_posted_date].&amp;[2023-02-22T08:01:23]"/>
            <x15:cachedUniqueName index="4436" name="[data_jobs].[job_posted_date].&amp;[2023-02-22T08:01:31]"/>
            <x15:cachedUniqueName index="4437" name="[data_jobs].[job_posted_date].&amp;[2023-02-22T08:02:31]"/>
            <x15:cachedUniqueName index="4438" name="[data_jobs].[job_posted_date].&amp;[2023-02-22T08:02:37]"/>
            <x15:cachedUniqueName index="4439" name="[data_jobs].[job_posted_date].&amp;[2023-02-22T08:10:56]"/>
            <x15:cachedUniqueName index="4440" name="[data_jobs].[job_posted_date].&amp;[2023-02-22T08:17:46]"/>
            <x15:cachedUniqueName index="4441" name="[data_jobs].[job_posted_date].&amp;[2023-02-22T08:44:48]"/>
            <x15:cachedUniqueName index="4442" name="[data_jobs].[job_posted_date].&amp;[2023-02-22T09:03:12]"/>
            <x15:cachedUniqueName index="4443" name="[data_jobs].[job_posted_date].&amp;[2023-02-22T09:04:42]"/>
            <x15:cachedUniqueName index="4444" name="[data_jobs].[job_posted_date].&amp;[2023-02-22T09:52:09]"/>
            <x15:cachedUniqueName index="4445" name="[data_jobs].[job_posted_date].&amp;[2023-02-22T10:01:17]"/>
            <x15:cachedUniqueName index="4446" name="[data_jobs].[job_posted_date].&amp;[2023-02-22T10:03:10]"/>
            <x15:cachedUniqueName index="4447" name="[data_jobs].[job_posted_date].&amp;[2023-02-22T10:11:36]"/>
            <x15:cachedUniqueName index="4448" name="[data_jobs].[job_posted_date].&amp;[2023-02-22T10:11:49]"/>
            <x15:cachedUniqueName index="4449" name="[data_jobs].[job_posted_date].&amp;[2023-02-22T10:15:27]"/>
            <x15:cachedUniqueName index="4450" name="[data_jobs].[job_posted_date].&amp;[2023-02-22T10:17:32]"/>
            <x15:cachedUniqueName index="4451" name="[data_jobs].[job_posted_date].&amp;[2023-02-22T10:43:42]"/>
            <x15:cachedUniqueName index="4452" name="[data_jobs].[job_posted_date].&amp;[2023-02-22T10:59:59]"/>
            <x15:cachedUniqueName index="4453" name="[data_jobs].[job_posted_date].&amp;[2023-02-22T11:01:23]"/>
            <x15:cachedUniqueName index="4454" name="[data_jobs].[job_posted_date].&amp;[2023-02-22T11:02:40]"/>
            <x15:cachedUniqueName index="4455" name="[data_jobs].[job_posted_date].&amp;[2023-02-22T12:02:40]"/>
            <x15:cachedUniqueName index="4456" name="[data_jobs].[job_posted_date].&amp;[2023-02-22T12:03:27]"/>
            <x15:cachedUniqueName index="4457" name="[data_jobs].[job_posted_date].&amp;[2023-02-22T12:03:32]"/>
            <x15:cachedUniqueName index="4458" name="[data_jobs].[job_posted_date].&amp;[2023-02-22T12:11:02]"/>
            <x15:cachedUniqueName index="4459" name="[data_jobs].[job_posted_date].&amp;[2023-02-22T12:11:49]"/>
            <x15:cachedUniqueName index="4460" name="[data_jobs].[job_posted_date].&amp;[2023-02-22T12:57:10]"/>
            <x15:cachedUniqueName index="4461" name="[data_jobs].[job_posted_date].&amp;[2023-02-22T13:07:26]"/>
            <x15:cachedUniqueName index="4462" name="[data_jobs].[job_posted_date].&amp;[2023-02-22T13:16:27]"/>
            <x15:cachedUniqueName index="4463" name="[data_jobs].[job_posted_date].&amp;[2023-02-22T13:49:29]"/>
            <x15:cachedUniqueName index="4464" name="[data_jobs].[job_posted_date].&amp;[2023-02-22T13:57:10]"/>
            <x15:cachedUniqueName index="4465" name="[data_jobs].[job_posted_date].&amp;[2023-02-22T14:00:03]"/>
            <x15:cachedUniqueName index="4466" name="[data_jobs].[job_posted_date].&amp;[2023-02-22T14:03:00]"/>
            <x15:cachedUniqueName index="4467" name="[data_jobs].[job_posted_date].&amp;[2023-02-22T14:07:06]"/>
            <x15:cachedUniqueName index="4468" name="[data_jobs].[job_posted_date].&amp;[2023-02-22T14:17:41]"/>
            <x15:cachedUniqueName index="4469" name="[data_jobs].[job_posted_date].&amp;[2023-02-22T15:15:36]"/>
            <x15:cachedUniqueName index="4470" name="[data_jobs].[job_posted_date].&amp;[2023-02-22T15:37:58]"/>
            <x15:cachedUniqueName index="4471" name="[data_jobs].[job_posted_date].&amp;[2023-02-22T15:44:52]"/>
            <x15:cachedUniqueName index="4472" name="[data_jobs].[job_posted_date].&amp;[2023-02-22T15:44:57]"/>
            <x15:cachedUniqueName index="4473" name="[data_jobs].[job_posted_date].&amp;[2023-02-22T15:56:24]"/>
            <x15:cachedUniqueName index="4474" name="[data_jobs].[job_posted_date].&amp;[2023-02-22T16:02:31]"/>
            <x15:cachedUniqueName index="4475" name="[data_jobs].[job_posted_date].&amp;[2023-02-22T16:04:03]"/>
            <x15:cachedUniqueName index="4476" name="[data_jobs].[job_posted_date].&amp;[2023-02-22T16:11:44]"/>
            <x15:cachedUniqueName index="4477" name="[data_jobs].[job_posted_date].&amp;[2023-02-22T17:00:26]"/>
            <x15:cachedUniqueName index="4478" name="[data_jobs].[job_posted_date].&amp;[2023-02-22T17:01:03]"/>
            <x15:cachedUniqueName index="4479" name="[data_jobs].[job_posted_date].&amp;[2023-02-22T17:11:42]"/>
            <x15:cachedUniqueName index="4480" name="[data_jobs].[job_posted_date].&amp;[2023-02-22T17:18:11]"/>
            <x15:cachedUniqueName index="4481" name="[data_jobs].[job_posted_date].&amp;[2023-02-22T17:45:08]"/>
            <x15:cachedUniqueName index="4482" name="[data_jobs].[job_posted_date].&amp;[2023-02-22T18:00:22]"/>
            <x15:cachedUniqueName index="4483" name="[data_jobs].[job_posted_date].&amp;[2023-02-22T18:00:34]"/>
            <x15:cachedUniqueName index="4484" name="[data_jobs].[job_posted_date].&amp;[2023-02-22T18:14:43]"/>
            <x15:cachedUniqueName index="4485" name="[data_jobs].[job_posted_date].&amp;[2023-02-22T18:44:52]"/>
            <x15:cachedUniqueName index="4486" name="[data_jobs].[job_posted_date].&amp;[2023-02-22T18:56:02]"/>
            <x15:cachedUniqueName index="4487" name="[data_jobs].[job_posted_date].&amp;[2023-02-22T19:11:55]"/>
            <x15:cachedUniqueName index="4488" name="[data_jobs].[job_posted_date].&amp;[2023-02-22T20:00:55]"/>
            <x15:cachedUniqueName index="4489" name="[data_jobs].[job_posted_date].&amp;[2023-02-22T20:02:31]"/>
            <x15:cachedUniqueName index="4490" name="[data_jobs].[job_posted_date].&amp;[2023-02-22T20:11:09]"/>
            <x15:cachedUniqueName index="4491" name="[data_jobs].[job_posted_date].&amp;[2023-02-22T20:14:34]"/>
            <x15:cachedUniqueName index="4492" name="[data_jobs].[job_posted_date].&amp;[2023-02-22T21:00:34]"/>
            <x15:cachedUniqueName index="4493" name="[data_jobs].[job_posted_date].&amp;[2023-02-22T21:00:41]"/>
            <x15:cachedUniqueName index="4494" name="[data_jobs].[job_posted_date].&amp;[2023-02-22T21:00:56]"/>
            <x15:cachedUniqueName index="4495" name="[data_jobs].[job_posted_date].&amp;[2023-02-22T22:00:59]"/>
            <x15:cachedUniqueName index="4496" name="[data_jobs].[job_posted_date].&amp;[2023-02-22T22:03:10]"/>
            <x15:cachedUniqueName index="4497" name="[data_jobs].[job_posted_date].&amp;[2023-02-22T22:18:35]"/>
            <x15:cachedUniqueName index="4498" name="[data_jobs].[job_posted_date].&amp;[2023-02-22T23:03:00]"/>
            <x15:cachedUniqueName index="4499" name="[data_jobs].[job_posted_date].&amp;[2023-02-23T00:45:05]"/>
            <x15:cachedUniqueName index="4500" name="[data_jobs].[job_posted_date].&amp;[2023-02-23T01:00:56]"/>
            <x15:cachedUniqueName index="4501" name="[data_jobs].[job_posted_date].&amp;[2023-02-23T01:10:04]"/>
            <x15:cachedUniqueName index="4502" name="[data_jobs].[job_posted_date].&amp;[2023-02-23T02:01:24]"/>
            <x15:cachedUniqueName index="4503" name="[data_jobs].[job_posted_date].&amp;[2023-02-23T03:56:42]"/>
            <x15:cachedUniqueName index="4504" name="[data_jobs].[job_posted_date].&amp;[2023-02-23T04:00:26]"/>
            <x15:cachedUniqueName index="4505" name="[data_jobs].[job_posted_date].&amp;[2023-02-23T06:01:04]"/>
            <x15:cachedUniqueName index="4506" name="[data_jobs].[job_posted_date].&amp;[2023-02-23T06:51:07]"/>
            <x15:cachedUniqueName index="4507" name="[data_jobs].[job_posted_date].&amp;[2023-02-23T07:01:00]"/>
            <x15:cachedUniqueName index="4508" name="[data_jobs].[job_posted_date].&amp;[2023-02-23T07:02:35]"/>
            <x15:cachedUniqueName index="4509" name="[data_jobs].[job_posted_date].&amp;[2023-02-23T07:02:47]"/>
            <x15:cachedUniqueName index="4510" name="[data_jobs].[job_posted_date].&amp;[2023-02-23T07:18:45]"/>
            <x15:cachedUniqueName index="4511" name="[data_jobs].[job_posted_date].&amp;[2023-02-23T07:19:12]"/>
            <x15:cachedUniqueName index="4512" name="[data_jobs].[job_posted_date].&amp;[2023-02-23T07:19:17]"/>
            <x15:cachedUniqueName index="4513" name="[data_jobs].[job_posted_date].&amp;[2023-02-23T07:22:26]"/>
            <x15:cachedUniqueName index="4514" name="[data_jobs].[job_posted_date].&amp;[2023-02-23T07:24:02]"/>
            <x15:cachedUniqueName index="4515" name="[data_jobs].[job_posted_date].&amp;[2023-02-23T07:25:26]"/>
            <x15:cachedUniqueName index="4516" name="[data_jobs].[job_posted_date].&amp;[2023-02-23T07:27:42]"/>
            <x15:cachedUniqueName index="4517" name="[data_jobs].[job_posted_date].&amp;[2023-02-23T07:39:36]"/>
            <x15:cachedUniqueName index="4518" name="[data_jobs].[job_posted_date].&amp;[2023-02-23T08:01:14]"/>
            <x15:cachedUniqueName index="4519" name="[data_jobs].[job_posted_date].&amp;[2023-02-23T08:02:02]"/>
            <x15:cachedUniqueName index="4520" name="[data_jobs].[job_posted_date].&amp;[2023-02-23T08:02:16]"/>
            <x15:cachedUniqueName index="4521" name="[data_jobs].[job_posted_date].&amp;[2023-02-23T08:04:19]"/>
            <x15:cachedUniqueName index="4522" name="[data_jobs].[job_posted_date].&amp;[2023-02-23T08:21:11]"/>
            <x15:cachedUniqueName index="4523" name="[data_jobs].[job_posted_date].&amp;[2023-02-23T08:27:33]"/>
            <x15:cachedUniqueName index="4524" name="[data_jobs].[job_posted_date].&amp;[2023-02-23T08:29:41]"/>
            <x15:cachedUniqueName index="4525" name="[data_jobs].[job_posted_date].&amp;[2023-02-23T08:31:28]"/>
            <x15:cachedUniqueName index="4526" name="[data_jobs].[job_posted_date].&amp;[2023-02-23T08:43:01]"/>
            <x15:cachedUniqueName index="4527" name="[data_jobs].[job_posted_date].&amp;[2023-02-23T09:01:18]"/>
            <x15:cachedUniqueName index="4528" name="[data_jobs].[job_posted_date].&amp;[2023-02-23T09:01:48]"/>
            <x15:cachedUniqueName index="4529" name="[data_jobs].[job_posted_date].&amp;[2023-02-23T09:17:27]"/>
            <x15:cachedUniqueName index="4530" name="[data_jobs].[job_posted_date].&amp;[2023-02-23T09:43:01]"/>
            <x15:cachedUniqueName index="4531" name="[data_jobs].[job_posted_date].&amp;[2023-02-23T10:18:27]"/>
            <x15:cachedUniqueName index="4532" name="[data_jobs].[job_posted_date].&amp;[2023-02-23T10:26:17]"/>
            <x15:cachedUniqueName index="4533" name="[data_jobs].[job_posted_date].&amp;[2023-02-23T10:38:55]"/>
            <x15:cachedUniqueName index="4534" name="[data_jobs].[job_posted_date].&amp;[2023-02-23T10:42:48]"/>
            <x15:cachedUniqueName index="4535" name="[data_jobs].[job_posted_date].&amp;[2023-02-23T11:04:13]"/>
            <x15:cachedUniqueName index="4536" name="[data_jobs].[job_posted_date].&amp;[2023-02-23T11:18:27]"/>
            <x15:cachedUniqueName index="4537" name="[data_jobs].[job_posted_date].&amp;[2023-02-23T11:27:35]"/>
            <x15:cachedUniqueName index="4538" name="[data_jobs].[job_posted_date].&amp;[2023-02-23T11:28:32]"/>
            <x15:cachedUniqueName index="4539" name="[data_jobs].[job_posted_date].&amp;[2023-02-23T11:29:14]"/>
            <x15:cachedUniqueName index="4540" name="[data_jobs].[job_posted_date].&amp;[2023-02-23T11:29:50]"/>
            <x15:cachedUniqueName index="4541" name="[data_jobs].[job_posted_date].&amp;[2023-02-23T11:39:32]"/>
            <x15:cachedUniqueName index="4542" name="[data_jobs].[job_posted_date].&amp;[2023-02-23T12:03:43]"/>
            <x15:cachedUniqueName index="4543" name="[data_jobs].[job_posted_date].&amp;[2023-02-23T12:03:52]"/>
            <x15:cachedUniqueName index="4544" name="[data_jobs].[job_posted_date].&amp;[2023-02-23T12:17:47]"/>
            <x15:cachedUniqueName index="4545" name="[data_jobs].[job_posted_date].&amp;[2023-02-23T12:21:06]"/>
            <x15:cachedUniqueName index="4546" name="[data_jobs].[job_posted_date].&amp;[2023-02-23T12:24:44]"/>
            <x15:cachedUniqueName index="4547" name="[data_jobs].[job_posted_date].&amp;[2023-02-23T12:34:44]"/>
            <x15:cachedUniqueName index="4548" name="[data_jobs].[job_posted_date].&amp;[2023-02-23T12:39:36]"/>
            <x15:cachedUniqueName index="4549" name="[data_jobs].[job_posted_date].&amp;[2023-02-23T12:43:06]"/>
            <x15:cachedUniqueName index="4550" name="[data_jobs].[job_posted_date].&amp;[2023-02-23T13:01:35]"/>
            <x15:cachedUniqueName index="4551" name="[data_jobs].[job_posted_date].&amp;[2023-02-23T13:17:36]"/>
            <x15:cachedUniqueName index="4552" name="[data_jobs].[job_posted_date].&amp;[2023-02-23T13:21:39]"/>
            <x15:cachedUniqueName index="4553" name="[data_jobs].[job_posted_date].&amp;[2023-02-23T13:22:26]"/>
            <x15:cachedUniqueName index="4554" name="[data_jobs].[job_posted_date].&amp;[2023-02-23T13:25:47]"/>
            <x15:cachedUniqueName index="4555" name="[data_jobs].[job_posted_date].&amp;[2023-02-23T13:43:34]"/>
            <x15:cachedUniqueName index="4556" name="[data_jobs].[job_posted_date].&amp;[2023-02-23T14:00:06]"/>
            <x15:cachedUniqueName index="4557" name="[data_jobs].[job_posted_date].&amp;[2023-02-23T14:22:02]"/>
            <x15:cachedUniqueName index="4558" name="[data_jobs].[job_posted_date].&amp;[2023-02-23T14:24:56]"/>
            <x15:cachedUniqueName index="4559" name="[data_jobs].[job_posted_date].&amp;[2023-02-23T15:02:16]"/>
            <x15:cachedUniqueName index="4560" name="[data_jobs].[job_posted_date].&amp;[2023-02-23T15:19:25]"/>
            <x15:cachedUniqueName index="4561" name="[data_jobs].[job_posted_date].&amp;[2023-02-23T15:24:15]"/>
            <x15:cachedUniqueName index="4562" name="[data_jobs].[job_posted_date].&amp;[2023-02-23T15:26:54]"/>
            <x15:cachedUniqueName index="4563" name="[data_jobs].[job_posted_date].&amp;[2023-02-23T15:29:36]"/>
            <x15:cachedUniqueName index="4564" name="[data_jobs].[job_posted_date].&amp;[2023-02-23T16:17:22]"/>
            <x15:cachedUniqueName index="4565" name="[data_jobs].[job_posted_date].&amp;[2023-02-23T16:18:27]"/>
            <x15:cachedUniqueName index="4566" name="[data_jobs].[job_posted_date].&amp;[2023-02-23T16:24:53]"/>
            <x15:cachedUniqueName index="4567" name="[data_jobs].[job_posted_date].&amp;[2023-02-23T16:25:24]"/>
            <x15:cachedUniqueName index="4568" name="[data_jobs].[job_posted_date].&amp;[2023-02-23T16:30:39]"/>
            <x15:cachedUniqueName index="4569" name="[data_jobs].[job_posted_date].&amp;[2023-02-23T16:39:03]"/>
            <x15:cachedUniqueName index="4570" name="[data_jobs].[job_posted_date].&amp;[2023-02-23T16:43:06]"/>
            <x15:cachedUniqueName index="4571" name="[data_jobs].[job_posted_date].&amp;[2023-02-23T17:01:18]"/>
            <x15:cachedUniqueName index="4572" name="[data_jobs].[job_posted_date].&amp;[2023-02-23T17:02:37]"/>
            <x15:cachedUniqueName index="4573" name="[data_jobs].[job_posted_date].&amp;[2023-02-23T17:17:58]"/>
            <x15:cachedUniqueName index="4574" name="[data_jobs].[job_posted_date].&amp;[2023-02-23T17:23:17]"/>
            <x15:cachedUniqueName index="4575" name="[data_jobs].[job_posted_date].&amp;[2023-02-23T17:27:43]"/>
            <x15:cachedUniqueName index="4576" name="[data_jobs].[job_posted_date].&amp;[2023-02-23T18:00:56]"/>
            <x15:cachedUniqueName index="4577" name="[data_jobs].[job_posted_date].&amp;[2023-02-23T18:01:48]"/>
            <x15:cachedUniqueName index="4578" name="[data_jobs].[job_posted_date].&amp;[2023-02-23T18:02:16]"/>
            <x15:cachedUniqueName index="4579" name="[data_jobs].[job_posted_date].&amp;[2023-02-23T18:03:54]"/>
            <x15:cachedUniqueName index="4580" name="[data_jobs].[job_posted_date].&amp;[2023-02-23T18:26:27]"/>
            <x15:cachedUniqueName index="4581" name="[data_jobs].[job_posted_date].&amp;[2023-02-23T19:22:02]"/>
            <x15:cachedUniqueName index="4582" name="[data_jobs].[job_posted_date].&amp;[2023-02-23T19:23:50]"/>
            <x15:cachedUniqueName index="4583" name="[data_jobs].[job_posted_date].&amp;[2023-02-23T19:27:43]"/>
            <x15:cachedUniqueName index="4584" name="[data_jobs].[job_posted_date].&amp;[2023-02-23T19:30:16]"/>
            <x15:cachedUniqueName index="4585" name="[data_jobs].[job_posted_date].&amp;[2023-02-23T19:43:11]"/>
            <x15:cachedUniqueName index="4586" name="[data_jobs].[job_posted_date].&amp;[2023-02-23T19:43:26]"/>
            <x15:cachedUniqueName index="4587" name="[data_jobs].[job_posted_date].&amp;[2023-02-23T20:00:43]"/>
            <x15:cachedUniqueName index="4588" name="[data_jobs].[job_posted_date].&amp;[2023-02-23T20:12:52]"/>
            <x15:cachedUniqueName index="4589" name="[data_jobs].[job_posted_date].&amp;[2023-02-23T20:24:53]"/>
            <x15:cachedUniqueName index="4590" name="[data_jobs].[job_posted_date].&amp;[2023-02-23T20:30:17]"/>
            <x15:cachedUniqueName index="4591" name="[data_jobs].[job_posted_date].&amp;[2023-02-23T20:42:57]"/>
            <x15:cachedUniqueName index="4592" name="[data_jobs].[job_posted_date].&amp;[2023-02-23T21:19:00]"/>
            <x15:cachedUniqueName index="4593" name="[data_jobs].[job_posted_date].&amp;[2023-02-23T21:23:04]"/>
            <x15:cachedUniqueName index="4594" name="[data_jobs].[job_posted_date].&amp;[2023-02-23T21:24:50]"/>
            <x15:cachedUniqueName index="4595" name="[data_jobs].[job_posted_date].&amp;[2023-02-23T21:25:50]"/>
            <x15:cachedUniqueName index="4596" name="[data_jobs].[job_posted_date].&amp;[2023-02-23T21:26:35]"/>
            <x15:cachedUniqueName index="4597" name="[data_jobs].[job_posted_date].&amp;[2023-02-23T21:32:45]"/>
            <x15:cachedUniqueName index="4598" name="[data_jobs].[job_posted_date].&amp;[2023-02-23T21:36:19]"/>
            <x15:cachedUniqueName index="4599" name="[data_jobs].[job_posted_date].&amp;[2023-02-23T21:37:17]"/>
            <x15:cachedUniqueName index="4600" name="[data_jobs].[job_posted_date].&amp;[2023-02-23T21:42:57]"/>
            <x15:cachedUniqueName index="4601" name="[data_jobs].[job_posted_date].&amp;[2023-02-23T21:43:26]"/>
            <x15:cachedUniqueName index="4602" name="[data_jobs].[job_posted_date].&amp;[2023-02-23T22:43:08]"/>
            <x15:cachedUniqueName index="4603" name="[data_jobs].[job_posted_date].&amp;[2023-02-23T23:26:10]"/>
            <x15:cachedUniqueName index="4604" name="[data_jobs].[job_posted_date].&amp;[2023-02-23T23:28:12]"/>
            <x15:cachedUniqueName index="4605" name="[data_jobs].[job_posted_date].&amp;[2023-02-24T00:35:42]"/>
            <x15:cachedUniqueName index="4606" name="[data_jobs].[job_posted_date].&amp;[2023-02-24T01:21:36]"/>
            <x15:cachedUniqueName index="4607" name="[data_jobs].[job_posted_date].&amp;[2023-02-24T01:44:51]"/>
            <x15:cachedUniqueName index="4608" name="[data_jobs].[job_posted_date].&amp;[2023-02-24T05:17:15]"/>
            <x15:cachedUniqueName index="4609" name="[data_jobs].[job_posted_date].&amp;[2023-02-24T06:03:32]"/>
            <x15:cachedUniqueName index="4610" name="[data_jobs].[job_posted_date].&amp;[2023-02-24T06:40:03]"/>
            <x15:cachedUniqueName index="4611" name="[data_jobs].[job_posted_date].&amp;[2023-02-24T06:41:54]"/>
            <x15:cachedUniqueName index="4612" name="[data_jobs].[job_posted_date].&amp;[2023-02-24T07:00:01]"/>
            <x15:cachedUniqueName index="4613" name="[data_jobs].[job_posted_date].&amp;[2023-02-24T07:02:56]"/>
            <x15:cachedUniqueName index="4614" name="[data_jobs].[job_posted_date].&amp;[2023-02-24T07:02:58]"/>
            <x15:cachedUniqueName index="4615" name="[data_jobs].[job_posted_date].&amp;[2023-02-24T07:03:26]"/>
            <x15:cachedUniqueName index="4616" name="[data_jobs].[job_posted_date].&amp;[2023-02-24T07:04:54]"/>
            <x15:cachedUniqueName index="4617" name="[data_jobs].[job_posted_date].&amp;[2023-02-24T07:05:41]"/>
            <x15:cachedUniqueName index="4618" name="[data_jobs].[job_posted_date].&amp;[2023-02-24T07:06:48]"/>
            <x15:cachedUniqueName index="4619" name="[data_jobs].[job_posted_date].&amp;[2023-02-24T07:09:18]"/>
            <x15:cachedUniqueName index="4620" name="[data_jobs].[job_posted_date].&amp;[2023-02-24T07:51:30]"/>
            <x15:cachedUniqueName index="4621" name="[data_jobs].[job_posted_date].&amp;[2023-02-24T07:51:41]"/>
            <x15:cachedUniqueName index="4622" name="[data_jobs].[job_posted_date].&amp;[2023-02-24T07:52:10]"/>
            <x15:cachedUniqueName index="4623" name="[data_jobs].[job_posted_date].&amp;[2023-02-24T08:00:57]"/>
            <x15:cachedUniqueName index="4624" name="[data_jobs].[job_posted_date].&amp;[2023-02-24T08:01:25]"/>
            <x15:cachedUniqueName index="4625" name="[data_jobs].[job_posted_date].&amp;[2023-02-24T08:02:19]"/>
            <x15:cachedUniqueName index="4626" name="[data_jobs].[job_posted_date].&amp;[2023-02-24T08:03:25]"/>
            <x15:cachedUniqueName index="4627" name="[data_jobs].[job_posted_date].&amp;[2023-02-24T08:05:07]"/>
            <x15:cachedUniqueName index="4628" name="[data_jobs].[job_posted_date].&amp;[2023-02-24T08:05:45]"/>
            <x15:cachedUniqueName index="4629" name="[data_jobs].[job_posted_date].&amp;[2023-02-24T09:00:20]"/>
            <x15:cachedUniqueName index="4630" name="[data_jobs].[job_posted_date].&amp;[2023-02-24T09:01:29]"/>
            <x15:cachedUniqueName index="4631" name="[data_jobs].[job_posted_date].&amp;[2023-02-24T09:05:59]"/>
            <x15:cachedUniqueName index="4632" name="[data_jobs].[job_posted_date].&amp;[2023-02-24T09:34:33]"/>
            <x15:cachedUniqueName index="4633" name="[data_jobs].[job_posted_date].&amp;[2023-02-24T09:42:25]"/>
            <x15:cachedUniqueName index="4634" name="[data_jobs].[job_posted_date].&amp;[2023-02-24T10:01:16]"/>
            <x15:cachedUniqueName index="4635" name="[data_jobs].[job_posted_date].&amp;[2023-02-24T10:02:17]"/>
            <x15:cachedUniqueName index="4636" name="[data_jobs].[job_posted_date].&amp;[2023-02-24T10:04:54]"/>
            <x15:cachedUniqueName index="4637" name="[data_jobs].[job_posted_date].&amp;[2023-02-24T10:05:00]"/>
            <x15:cachedUniqueName index="4638" name="[data_jobs].[job_posted_date].&amp;[2023-02-24T11:00:07]"/>
            <x15:cachedUniqueName index="4639" name="[data_jobs].[job_posted_date].&amp;[2023-02-24T11:02:56]"/>
            <x15:cachedUniqueName index="4640" name="[data_jobs].[job_posted_date].&amp;[2023-02-24T11:04:07]"/>
            <x15:cachedUniqueName index="4641" name="[data_jobs].[job_posted_date].&amp;[2023-02-24T11:04:08]"/>
            <x15:cachedUniqueName index="4642" name="[data_jobs].[job_posted_date].&amp;[2023-02-24T11:05:52]"/>
            <x15:cachedUniqueName index="4643" name="[data_jobs].[job_posted_date].&amp;[2023-02-24T11:07:59]"/>
            <x15:cachedUniqueName index="4644" name="[data_jobs].[job_posted_date].&amp;[2023-02-24T11:47:23]"/>
            <x15:cachedUniqueName index="4645" name="[data_jobs].[job_posted_date].&amp;[2023-02-24T12:00:20]"/>
            <x15:cachedUniqueName index="4646" name="[data_jobs].[job_posted_date].&amp;[2023-02-24T12:02:58]"/>
            <x15:cachedUniqueName index="4647" name="[data_jobs].[job_posted_date].&amp;[2023-02-24T13:03:45]"/>
            <x15:cachedUniqueName index="4648" name="[data_jobs].[job_posted_date].&amp;[2023-02-24T13:42:17]"/>
            <x15:cachedUniqueName index="4649" name="[data_jobs].[job_posted_date].&amp;[2023-02-24T14:00:01]"/>
            <x15:cachedUniqueName index="4650" name="[data_jobs].[job_posted_date].&amp;[2023-02-24T14:01:22]"/>
            <x15:cachedUniqueName index="4651" name="[data_jobs].[job_posted_date].&amp;[2023-02-24T14:08:08]"/>
            <x15:cachedUniqueName index="4652" name="[data_jobs].[job_posted_date].&amp;[2023-02-24T14:34:38]"/>
            <x15:cachedUniqueName index="4653" name="[data_jobs].[job_posted_date].&amp;[2023-02-24T15:00:07]"/>
            <x15:cachedUniqueName index="4654" name="[data_jobs].[job_posted_date].&amp;[2023-02-24T15:34:35]"/>
            <x15:cachedUniqueName index="4655" name="[data_jobs].[job_posted_date].&amp;[2023-02-24T15:40:30]"/>
            <x15:cachedUniqueName index="4656" name="[data_jobs].[job_posted_date].&amp;[2023-02-24T16:01:05]"/>
            <x15:cachedUniqueName index="4657" name="[data_jobs].[job_posted_date].&amp;[2023-02-24T16:01:25]"/>
            <x15:cachedUniqueName index="4658" name="[data_jobs].[job_posted_date].&amp;[2023-02-24T16:03:25]"/>
            <x15:cachedUniqueName index="4659" name="[data_jobs].[job_posted_date].&amp;[2023-02-24T16:07:05]"/>
            <x15:cachedUniqueName index="4660" name="[data_jobs].[job_posted_date].&amp;[2023-02-24T16:51:34]"/>
            <x15:cachedUniqueName index="4661" name="[data_jobs].[job_posted_date].&amp;[2023-02-24T16:52:44]"/>
            <x15:cachedUniqueName index="4662" name="[data_jobs].[job_posted_date].&amp;[2023-02-24T16:57:14]"/>
            <x15:cachedUniqueName index="4663" name="[data_jobs].[job_posted_date].&amp;[2023-02-24T17:00:14]"/>
            <x15:cachedUniqueName index="4664" name="[data_jobs].[job_posted_date].&amp;[2023-02-24T17:00:23]"/>
            <x15:cachedUniqueName index="4665" name="[data_jobs].[job_posted_date].&amp;[2023-02-24T17:01:29]"/>
            <x15:cachedUniqueName index="4666" name="[data_jobs].[job_posted_date].&amp;[2023-02-24T17:04:28]"/>
            <x15:cachedUniqueName index="4667" name="[data_jobs].[job_posted_date].&amp;[2023-02-24T17:04:57]"/>
            <x15:cachedUniqueName index="4668" name="[data_jobs].[job_posted_date].&amp;[2023-02-24T17:05:55]"/>
            <x15:cachedUniqueName index="4669" name="[data_jobs].[job_posted_date].&amp;[2023-02-24T17:06:20]"/>
            <x15:cachedUniqueName index="4670" name="[data_jobs].[job_posted_date].&amp;[2023-02-24T17:51:34]"/>
            <x15:cachedUniqueName index="4671" name="[data_jobs].[job_posted_date].&amp;[2023-02-24T17:52:29]"/>
            <x15:cachedUniqueName index="4672" name="[data_jobs].[job_posted_date].&amp;[2023-02-24T18:01:00]"/>
            <x15:cachedUniqueName index="4673" name="[data_jobs].[job_posted_date].&amp;[2023-02-24T18:01:05]"/>
            <x15:cachedUniqueName index="4674" name="[data_jobs].[job_posted_date].&amp;[2023-02-24T18:02:24]"/>
            <x15:cachedUniqueName index="4675" name="[data_jobs].[job_posted_date].&amp;[2023-02-24T18:04:38]"/>
            <x15:cachedUniqueName index="4676" name="[data_jobs].[job_posted_date].&amp;[2023-02-24T18:05:21]"/>
            <x15:cachedUniqueName index="4677" name="[data_jobs].[job_posted_date].&amp;[2023-02-24T18:05:40]"/>
            <x15:cachedUniqueName index="4678" name="[data_jobs].[job_posted_date].&amp;[2023-02-24T18:06:54]"/>
            <x15:cachedUniqueName index="4679" name="[data_jobs].[job_posted_date].&amp;[2023-02-24T18:08:37]"/>
            <x15:cachedUniqueName index="4680" name="[data_jobs].[job_posted_date].&amp;[2023-02-24T18:51:34]"/>
            <x15:cachedUniqueName index="4681" name="[data_jobs].[job_posted_date].&amp;[2023-02-24T18:51:51]"/>
            <x15:cachedUniqueName index="4682" name="[data_jobs].[job_posted_date].&amp;[2023-02-24T18:52:25]"/>
            <x15:cachedUniqueName index="4683" name="[data_jobs].[job_posted_date].&amp;[2023-02-24T19:02:22]"/>
            <x15:cachedUniqueName index="4684" name="[data_jobs].[job_posted_date].&amp;[2023-02-24T19:03:04]"/>
            <x15:cachedUniqueName index="4685" name="[data_jobs].[job_posted_date].&amp;[2023-02-24T19:03:11]"/>
            <x15:cachedUniqueName index="4686" name="[data_jobs].[job_posted_date].&amp;[2023-02-24T20:00:31]"/>
            <x15:cachedUniqueName index="4687" name="[data_jobs].[job_posted_date].&amp;[2023-02-24T20:00:55]"/>
            <x15:cachedUniqueName index="4688" name="[data_jobs].[job_posted_date].&amp;[2023-02-24T20:02:17]"/>
            <x15:cachedUniqueName index="4689" name="[data_jobs].[job_posted_date].&amp;[2023-02-24T20:02:42]"/>
            <x15:cachedUniqueName index="4690" name="[data_jobs].[job_posted_date].&amp;[2023-02-24T20:03:42]"/>
            <x15:cachedUniqueName index="4691" name="[data_jobs].[job_posted_date].&amp;[2023-02-24T20:04:45]"/>
            <x15:cachedUniqueName index="4692" name="[data_jobs].[job_posted_date].&amp;[2023-02-24T21:00:39]"/>
            <x15:cachedUniqueName index="4693" name="[data_jobs].[job_posted_date].&amp;[2023-02-24T21:01:22]"/>
            <x15:cachedUniqueName index="4694" name="[data_jobs].[job_posted_date].&amp;[2023-02-24T21:06:15]"/>
            <x15:cachedUniqueName index="4695" name="[data_jobs].[job_posted_date].&amp;[2023-02-24T21:06:34]"/>
            <x15:cachedUniqueName index="4696" name="[data_jobs].[job_posted_date].&amp;[2023-02-24T21:08:16]"/>
            <x15:cachedUniqueName index="4697" name="[data_jobs].[job_posted_date].&amp;[2023-02-24T21:08:34]"/>
            <x15:cachedUniqueName index="4698" name="[data_jobs].[job_posted_date].&amp;[2023-02-24T21:43:01]"/>
            <x15:cachedUniqueName index="4699" name="[data_jobs].[job_posted_date].&amp;[2023-02-24T22:01:29]"/>
            <x15:cachedUniqueName index="4700" name="[data_jobs].[job_posted_date].&amp;[2023-02-24T22:01:38]"/>
            <x15:cachedUniqueName index="4701" name="[data_jobs].[job_posted_date].&amp;[2023-02-24T22:08:08]"/>
            <x15:cachedUniqueName index="4702" name="[data_jobs].[job_posted_date].&amp;[2023-02-24T22:52:54]"/>
            <x15:cachedUniqueName index="4703" name="[data_jobs].[job_posted_date].&amp;[2023-02-24T22:55:07]"/>
            <x15:cachedUniqueName index="4704" name="[data_jobs].[job_posted_date].&amp;[2023-02-24T23:04:47]"/>
            <x15:cachedUniqueName index="4705" name="[data_jobs].[job_posted_date].&amp;[2023-02-24T23:07:05]"/>
            <x15:cachedUniqueName index="4706" name="[data_jobs].[job_posted_date].&amp;[2023-02-24T23:40:51]"/>
            <x15:cachedUniqueName index="4707" name="[data_jobs].[job_posted_date].&amp;[2023-02-24T23:42:17]"/>
            <x15:cachedUniqueName index="4708" name="[data_jobs].[job_posted_date].&amp;[2023-02-25T00:00:20]"/>
            <x15:cachedUniqueName index="4709" name="[data_jobs].[job_posted_date].&amp;[2023-02-25T00:02:26]"/>
            <x15:cachedUniqueName index="4710" name="[data_jobs].[job_posted_date].&amp;[2023-02-25T00:02:56]"/>
            <x15:cachedUniqueName index="4711" name="[data_jobs].[job_posted_date].&amp;[2023-02-25T01:01:53]"/>
            <x15:cachedUniqueName index="4712" name="[data_jobs].[job_posted_date].&amp;[2023-02-25T01:05:47]"/>
            <x15:cachedUniqueName index="4713" name="[data_jobs].[job_posted_date].&amp;[2023-02-25T01:08:37]"/>
            <x15:cachedUniqueName index="4714" name="[data_jobs].[job_posted_date].&amp;[2023-02-25T04:06:13]"/>
            <x15:cachedUniqueName index="4715" name="[data_jobs].[job_posted_date].&amp;[2023-02-25T04:08:08]"/>
            <x15:cachedUniqueName index="4716" name="[data_jobs].[job_posted_date].&amp;[2023-02-25T06:03:59]"/>
            <x15:cachedUniqueName index="4717" name="[data_jobs].[job_posted_date].&amp;[2023-02-25T06:59:59]"/>
            <x15:cachedUniqueName index="4718" name="[data_jobs].[job_posted_date].&amp;[2023-02-25T07:00:26]"/>
            <x15:cachedUniqueName index="4719" name="[data_jobs].[job_posted_date].&amp;[2023-02-25T07:01:27]"/>
            <x15:cachedUniqueName index="4720" name="[data_jobs].[job_posted_date].&amp;[2023-02-25T07:05:25]"/>
            <x15:cachedUniqueName index="4721" name="[data_jobs].[job_posted_date].&amp;[2023-02-25T07:05:29]"/>
            <x15:cachedUniqueName index="4722" name="[data_jobs].[job_posted_date].&amp;[2023-02-25T07:09:57]"/>
            <x15:cachedUniqueName index="4723" name="[data_jobs].[job_posted_date].&amp;[2023-02-25T07:10:03]"/>
            <x15:cachedUniqueName index="4724" name="[data_jobs].[job_posted_date].&amp;[2023-02-25T07:30:28]"/>
            <x15:cachedUniqueName index="4725" name="[data_jobs].[job_posted_date].&amp;[2023-02-25T08:03:57]"/>
            <x15:cachedUniqueName index="4726" name="[data_jobs].[job_posted_date].&amp;[2023-02-25T08:09:15]"/>
            <x15:cachedUniqueName index="4727" name="[data_jobs].[job_posted_date].&amp;[2023-02-25T08:30:41]"/>
            <x15:cachedUniqueName index="4728" name="[data_jobs].[job_posted_date].&amp;[2023-02-25T08:51:40]"/>
            <x15:cachedUniqueName index="4729" name="[data_jobs].[job_posted_date].&amp;[2023-02-25T09:00:07]"/>
            <x15:cachedUniqueName index="4730" name="[data_jobs].[job_posted_date].&amp;[2023-02-25T10:00:02]"/>
            <x15:cachedUniqueName index="4731" name="[data_jobs].[job_posted_date].&amp;[2023-02-25T10:00:35]"/>
            <x15:cachedUniqueName index="4732" name="[data_jobs].[job_posted_date].&amp;[2023-02-25T11:30:28]"/>
            <x15:cachedUniqueName index="4733" name="[data_jobs].[job_posted_date].&amp;[2023-02-25T12:05:25]"/>
            <x15:cachedUniqueName index="4734" name="[data_jobs].[job_posted_date].&amp;[2023-02-25T13:00:48]"/>
            <x15:cachedUniqueName index="4735" name="[data_jobs].[job_posted_date].&amp;[2023-02-25T13:13:11]"/>
            <x15:cachedUniqueName index="4736" name="[data_jobs].[job_posted_date].&amp;[2023-02-25T13:55:45]"/>
            <x15:cachedUniqueName index="4737" name="[data_jobs].[job_posted_date].&amp;[2023-02-25T14:00:20]"/>
            <x15:cachedUniqueName index="4738" name="[data_jobs].[job_posted_date].&amp;[2023-02-25T14:07:33]"/>
            <x15:cachedUniqueName index="4739" name="[data_jobs].[job_posted_date].&amp;[2023-02-25T15:04:19]"/>
            <x15:cachedUniqueName index="4740" name="[data_jobs].[job_posted_date].&amp;[2023-02-25T16:01:31]"/>
            <x15:cachedUniqueName index="4741" name="[data_jobs].[job_posted_date].&amp;[2023-02-25T16:57:11]"/>
            <x15:cachedUniqueName index="4742" name="[data_jobs].[job_posted_date].&amp;[2023-02-25T17:09:17]"/>
            <x15:cachedUniqueName index="4743" name="[data_jobs].[job_posted_date].&amp;[2023-02-25T18:03:57]"/>
            <x15:cachedUniqueName index="4744" name="[data_jobs].[job_posted_date].&amp;[2023-02-25T20:09:57]"/>
            <x15:cachedUniqueName index="4745" name="[data_jobs].[job_posted_date].&amp;[2023-02-25T22:01:04]"/>
            <x15:cachedUniqueName index="4746" name="[data_jobs].[job_posted_date].&amp;[2023-02-26T00:09:59]"/>
            <x15:cachedUniqueName index="4747" name="[data_jobs].[job_posted_date].&amp;[2023-02-26T00:57:01]"/>
            <x15:cachedUniqueName index="4748" name="[data_jobs].[job_posted_date].&amp;[2023-02-26T01:01:04]"/>
            <x15:cachedUniqueName index="4749" name="[data_jobs].[job_posted_date].&amp;[2023-02-26T01:04:22]"/>
            <x15:cachedUniqueName index="4750" name="[data_jobs].[job_posted_date].&amp;[2023-02-26T02:59:43]"/>
            <x15:cachedUniqueName index="4751" name="[data_jobs].[job_posted_date].&amp;[2023-02-26T07:01:33]"/>
            <x15:cachedUniqueName index="4752" name="[data_jobs].[job_posted_date].&amp;[2023-02-26T07:02:21]"/>
            <x15:cachedUniqueName index="4753" name="[data_jobs].[job_posted_date].&amp;[2023-02-26T07:05:35]"/>
            <x15:cachedUniqueName index="4754" name="[data_jobs].[job_posted_date].&amp;[2023-02-26T07:05:46]"/>
            <x15:cachedUniqueName index="4755" name="[data_jobs].[job_posted_date].&amp;[2023-02-26T07:10:49]"/>
            <x15:cachedUniqueName index="4756" name="[data_jobs].[job_posted_date].&amp;[2023-02-26T08:02:58]"/>
            <x15:cachedUniqueName index="4757" name="[data_jobs].[job_posted_date].&amp;[2023-02-26T08:19:48]"/>
            <x15:cachedUniqueName index="4758" name="[data_jobs].[job_posted_date].&amp;[2023-02-26T09:04:27]"/>
            <x15:cachedUniqueName index="4759" name="[data_jobs].[job_posted_date].&amp;[2023-02-26T12:00:25]"/>
            <x15:cachedUniqueName index="4760" name="[data_jobs].[job_posted_date].&amp;[2023-02-26T12:01:35]"/>
            <x15:cachedUniqueName index="4761" name="[data_jobs].[job_posted_date].&amp;[2023-02-26T13:00:24]"/>
            <x15:cachedUniqueName index="4762" name="[data_jobs].[job_posted_date].&amp;[2023-02-26T13:03:38]"/>
            <x15:cachedUniqueName index="4763" name="[data_jobs].[job_posted_date].&amp;[2023-02-26T13:20:13]"/>
            <x15:cachedUniqueName index="4764" name="[data_jobs].[job_posted_date].&amp;[2023-02-26T13:32:34]"/>
            <x15:cachedUniqueName index="4765" name="[data_jobs].[job_posted_date].&amp;[2023-02-26T14:02:56]"/>
            <x15:cachedUniqueName index="4766" name="[data_jobs].[job_posted_date].&amp;[2023-02-26T14:05:06]"/>
            <x15:cachedUniqueName index="4767" name="[data_jobs].[job_posted_date].&amp;[2023-02-26T14:05:48]"/>
            <x15:cachedUniqueName index="4768" name="[data_jobs].[job_posted_date].&amp;[2023-02-26T14:05:50]"/>
            <x15:cachedUniqueName index="4769" name="[data_jobs].[job_posted_date].&amp;[2023-02-26T16:03:43]"/>
            <x15:cachedUniqueName index="4770" name="[data_jobs].[job_posted_date].&amp;[2023-02-26T16:10:58]"/>
            <x15:cachedUniqueName index="4771" name="[data_jobs].[job_posted_date].&amp;[2023-02-26T18:03:40]"/>
            <x15:cachedUniqueName index="4772" name="[data_jobs].[job_posted_date].&amp;[2023-02-26T19:05:58]"/>
            <x15:cachedUniqueName index="4773" name="[data_jobs].[job_posted_date].&amp;[2023-02-26T22:05:13]"/>
            <x15:cachedUniqueName index="4774" name="[data_jobs].[job_posted_date].&amp;[2023-02-26T23:06:03]"/>
            <x15:cachedUniqueName index="4775" name="[data_jobs].[job_posted_date].&amp;[2023-02-27T00:00:42]"/>
            <x15:cachedUniqueName index="4776" name="[data_jobs].[job_posted_date].&amp;[2023-02-27T00:06:38]"/>
            <x15:cachedUniqueName index="4777" name="[data_jobs].[job_posted_date].&amp;[2023-02-27T00:08:14]"/>
            <x15:cachedUniqueName index="4778" name="[data_jobs].[job_posted_date].&amp;[2023-02-27T00:09:52]"/>
            <x15:cachedUniqueName index="4779" name="[data_jobs].[job_posted_date].&amp;[2023-02-27T01:03:38]"/>
            <x15:cachedUniqueName index="4780" name="[data_jobs].[job_posted_date].&amp;[2023-02-27T01:10:49]"/>
            <x15:cachedUniqueName index="4781" name="[data_jobs].[job_posted_date].&amp;[2023-02-27T05:59:59]"/>
            <x15:cachedUniqueName index="4782" name="[data_jobs].[job_posted_date].&amp;[2023-02-27T06:02:43]"/>
            <x15:cachedUniqueName index="4783" name="[data_jobs].[job_posted_date].&amp;[2023-02-27T07:00:18]"/>
            <x15:cachedUniqueName index="4784" name="[data_jobs].[job_posted_date].&amp;[2023-02-27T07:02:43]"/>
            <x15:cachedUniqueName index="4785" name="[data_jobs].[job_posted_date].&amp;[2023-02-27T07:02:45]"/>
            <x15:cachedUniqueName index="4786" name="[data_jobs].[job_posted_date].&amp;[2023-02-27T08:01:19]"/>
            <x15:cachedUniqueName index="4787" name="[data_jobs].[job_posted_date].&amp;[2023-02-27T08:01:46]"/>
            <x15:cachedUniqueName index="4788" name="[data_jobs].[job_posted_date].&amp;[2023-02-27T08:02:02]"/>
            <x15:cachedUniqueName index="4789" name="[data_jobs].[job_posted_date].&amp;[2023-02-27T08:02:13]"/>
            <x15:cachedUniqueName index="4790" name="[data_jobs].[job_posted_date].&amp;[2023-02-27T08:03:53]"/>
            <x15:cachedUniqueName index="4791" name="[data_jobs].[job_posted_date].&amp;[2023-02-27T09:02:00]"/>
            <x15:cachedUniqueName index="4792" name="[data_jobs].[job_posted_date].&amp;[2023-02-27T09:04:51]"/>
            <x15:cachedUniqueName index="4793" name="[data_jobs].[job_posted_date].&amp;[2023-02-27T09:37:51]"/>
            <x15:cachedUniqueName index="4794" name="[data_jobs].[job_posted_date].&amp;[2023-02-27T10:07:48]"/>
            <x15:cachedUniqueName index="4795" name="[data_jobs].[job_posted_date].&amp;[2023-02-27T10:16:04]"/>
            <x15:cachedUniqueName index="4796" name="[data_jobs].[job_posted_date].&amp;[2023-02-27T10:24:49]"/>
            <x15:cachedUniqueName index="4797" name="[data_jobs].[job_posted_date].&amp;[2023-02-27T11:05:24]"/>
            <x15:cachedUniqueName index="4798" name="[data_jobs].[job_posted_date].&amp;[2023-02-27T11:38:49]"/>
            <x15:cachedUniqueName index="4799" name="[data_jobs].[job_posted_date].&amp;[2023-02-27T12:01:00]"/>
            <x15:cachedUniqueName index="4800" name="[data_jobs].[job_posted_date].&amp;[2023-02-27T12:02:51]"/>
            <x15:cachedUniqueName index="4801" name="[data_jobs].[job_posted_date].&amp;[2023-02-27T12:38:19]"/>
            <x15:cachedUniqueName index="4802" name="[data_jobs].[job_posted_date].&amp;[2023-02-27T12:38:54]"/>
            <x15:cachedUniqueName index="4803" name="[data_jobs].[job_posted_date].&amp;[2023-02-27T13:00:47]"/>
            <x15:cachedUniqueName index="4804" name="[data_jobs].[job_posted_date].&amp;[2023-02-27T13:01:56]"/>
            <x15:cachedUniqueName index="4805" name="[data_jobs].[job_posted_date].&amp;[2023-02-27T13:14:54]"/>
            <x15:cachedUniqueName index="4806" name="[data_jobs].[job_posted_date].&amp;[2023-02-27T13:16:23]"/>
            <x15:cachedUniqueName index="4807" name="[data_jobs].[job_posted_date].&amp;[2023-02-27T13:37:57]"/>
            <x15:cachedUniqueName index="4808" name="[data_jobs].[job_posted_date].&amp;[2023-02-27T14:01:16]"/>
            <x15:cachedUniqueName index="4809" name="[data_jobs].[job_posted_date].&amp;[2023-02-27T14:02:00]"/>
            <x15:cachedUniqueName index="4810" name="[data_jobs].[job_posted_date].&amp;[2023-02-27T14:02:43]"/>
            <x15:cachedUniqueName index="4811" name="[data_jobs].[job_posted_date].&amp;[2023-02-27T14:03:09]"/>
            <x15:cachedUniqueName index="4812" name="[data_jobs].[job_posted_date].&amp;[2023-02-27T14:03:38]"/>
            <x15:cachedUniqueName index="4813" name="[data_jobs].[job_posted_date].&amp;[2023-02-27T14:06:51]"/>
            <x15:cachedUniqueName index="4814" name="[data_jobs].[job_posted_date].&amp;[2023-02-27T14:07:04]"/>
            <x15:cachedUniqueName index="4815" name="[data_jobs].[job_posted_date].&amp;[2023-02-27T14:07:12]"/>
            <x15:cachedUniqueName index="4816" name="[data_jobs].[job_posted_date].&amp;[2023-02-27T14:09:55]"/>
            <x15:cachedUniqueName index="4817" name="[data_jobs].[job_posted_date].&amp;[2023-02-27T14:10:00]"/>
            <x15:cachedUniqueName index="4818" name="[data_jobs].[job_posted_date].&amp;[2023-02-27T14:24:49]"/>
            <x15:cachedUniqueName index="4819" name="[data_jobs].[job_posted_date].&amp;[2023-02-27T14:38:23]"/>
            <x15:cachedUniqueName index="4820" name="[data_jobs].[job_posted_date].&amp;[2023-02-27T15:00:15]"/>
            <x15:cachedUniqueName index="4821" name="[data_jobs].[job_posted_date].&amp;[2023-02-27T15:00:23]"/>
            <x15:cachedUniqueName index="4822" name="[data_jobs].[job_posted_date].&amp;[2023-02-27T15:00:37]"/>
            <x15:cachedUniqueName index="4823" name="[data_jobs].[job_posted_date].&amp;[2023-02-27T15:04:42]"/>
            <x15:cachedUniqueName index="4824" name="[data_jobs].[job_posted_date].&amp;[2023-02-27T15:05:00]"/>
            <x15:cachedUniqueName index="4825" name="[data_jobs].[job_posted_date].&amp;[2023-02-27T15:07:00]"/>
            <x15:cachedUniqueName index="4826" name="[data_jobs].[job_posted_date].&amp;[2023-02-27T15:18:57]"/>
            <x15:cachedUniqueName index="4827" name="[data_jobs].[job_posted_date].&amp;[2023-02-27T15:25:07]"/>
            <x15:cachedUniqueName index="4828" name="[data_jobs].[job_posted_date].&amp;[2023-02-27T15:37:57]"/>
            <x15:cachedUniqueName index="4829" name="[data_jobs].[job_posted_date].&amp;[2023-02-27T15:39:02]"/>
            <x15:cachedUniqueName index="4830" name="[data_jobs].[job_posted_date].&amp;[2023-02-27T15:39:25]"/>
            <x15:cachedUniqueName index="4831" name="[data_jobs].[job_posted_date].&amp;[2023-02-27T16:00:31]"/>
            <x15:cachedUniqueName index="4832" name="[data_jobs].[job_posted_date].&amp;[2023-02-27T16:03:27]"/>
            <x15:cachedUniqueName index="4833" name="[data_jobs].[job_posted_date].&amp;[2023-02-27T16:14:50]"/>
            <x15:cachedUniqueName index="4834" name="[data_jobs].[job_posted_date].&amp;[2023-02-27T16:25:22]"/>
            <x15:cachedUniqueName index="4835" name="[data_jobs].[job_posted_date].&amp;[2023-02-27T16:37:53]"/>
            <x15:cachedUniqueName index="4836" name="[data_jobs].[job_posted_date].&amp;[2023-02-27T17:00:08]"/>
            <x15:cachedUniqueName index="4837" name="[data_jobs].[job_posted_date].&amp;[2023-02-27T17:00:23]"/>
            <x15:cachedUniqueName index="4838" name="[data_jobs].[job_posted_date].&amp;[2023-02-27T17:01:19]"/>
            <x15:cachedUniqueName index="4839" name="[data_jobs].[job_posted_date].&amp;[2023-02-27T17:03:29]"/>
            <x15:cachedUniqueName index="4840" name="[data_jobs].[job_posted_date].&amp;[2023-02-27T17:05:32]"/>
            <x15:cachedUniqueName index="4841" name="[data_jobs].[job_posted_date].&amp;[2023-02-27T17:38:06]"/>
            <x15:cachedUniqueName index="4842" name="[data_jobs].[job_posted_date].&amp;[2023-02-27T17:38:21]"/>
            <x15:cachedUniqueName index="4843" name="[data_jobs].[job_posted_date].&amp;[2023-02-27T18:00:20]"/>
            <x15:cachedUniqueName index="4844" name="[data_jobs].[job_posted_date].&amp;[2023-02-27T18:02:39]"/>
            <x15:cachedUniqueName index="4845" name="[data_jobs].[job_posted_date].&amp;[2023-02-27T18:02:51]"/>
            <x15:cachedUniqueName index="4846" name="[data_jobs].[job_posted_date].&amp;[2023-02-27T18:02:55]"/>
            <x15:cachedUniqueName index="4847" name="[data_jobs].[job_posted_date].&amp;[2023-02-27T18:21:41]"/>
            <x15:cachedUniqueName index="4848" name="[data_jobs].[job_posted_date].&amp;[2023-02-27T19:01:00]"/>
            <x15:cachedUniqueName index="4849" name="[data_jobs].[job_posted_date].&amp;[2023-02-27T19:02:39]"/>
            <x15:cachedUniqueName index="4850" name="[data_jobs].[job_posted_date].&amp;[2023-02-27T19:59:59]"/>
            <x15:cachedUniqueName index="4851" name="[data_jobs].[job_posted_date].&amp;[2023-02-27T20:00:06]"/>
            <x15:cachedUniqueName index="4852" name="[data_jobs].[job_posted_date].&amp;[2023-02-27T20:15:31]"/>
            <x15:cachedUniqueName index="4853" name="[data_jobs].[job_posted_date].&amp;[2023-02-27T20:18:04]"/>
            <x15:cachedUniqueName index="4854" name="[data_jobs].[job_posted_date].&amp;[2023-02-27T21:00:50]"/>
            <x15:cachedUniqueName index="4855" name="[data_jobs].[job_posted_date].&amp;[2023-02-27T21:01:09]"/>
            <x15:cachedUniqueName index="4856" name="[data_jobs].[job_posted_date].&amp;[2023-02-27T21:01:42]"/>
            <x15:cachedUniqueName index="4857" name="[data_jobs].[job_posted_date].&amp;[2023-02-27T21:01:56]"/>
            <x15:cachedUniqueName index="4858" name="[data_jobs].[job_posted_date].&amp;[2023-02-27T21:02:15]"/>
            <x15:cachedUniqueName index="4859" name="[data_jobs].[job_posted_date].&amp;[2023-02-27T21:09:30]"/>
            <x15:cachedUniqueName index="4860" name="[data_jobs].[job_posted_date].&amp;[2023-02-27T21:37:51]"/>
            <x15:cachedUniqueName index="4861" name="[data_jobs].[job_posted_date].&amp;[2023-02-27T21:38:49]"/>
            <x15:cachedUniqueName index="4862" name="[data_jobs].[job_posted_date].&amp;[2023-02-27T22:03:09]"/>
            <x15:cachedUniqueName index="4863" name="[data_jobs].[job_posted_date].&amp;[2023-02-27T22:03:33]"/>
            <x15:cachedUniqueName index="4864" name="[data_jobs].[job_posted_date].&amp;[2023-02-27T22:10:16]"/>
            <x15:cachedUniqueName index="4865" name="[data_jobs].[job_posted_date].&amp;[2023-02-27T22:37:53]"/>
            <x15:cachedUniqueName index="4866" name="[data_jobs].[job_posted_date].&amp;[2023-02-27T22:43:32]"/>
            <x15:cachedUniqueName index="4867" name="[data_jobs].[job_posted_date].&amp;[2023-02-27T23:00:45]"/>
            <x15:cachedUniqueName index="4868" name="[data_jobs].[job_posted_date].&amp;[2023-02-27T23:01:05]"/>
            <x15:cachedUniqueName index="4869" name="[data_jobs].[job_posted_date].&amp;[2023-02-27T23:06:06]"/>
            <x15:cachedUniqueName index="4870" name="[data_jobs].[job_posted_date].&amp;[2023-02-27T23:10:15]"/>
            <x15:cachedUniqueName index="4871" name="[data_jobs].[job_posted_date].&amp;[2023-02-27T23:24:15]"/>
            <x15:cachedUniqueName index="4872" name="[data_jobs].[job_posted_date].&amp;[2023-02-28T00:00:39]"/>
            <x15:cachedUniqueName index="4873" name="[data_jobs].[job_posted_date].&amp;[2023-02-28T00:03:21]"/>
            <x15:cachedUniqueName index="4874" name="[data_jobs].[job_posted_date].&amp;[2023-02-28T00:03:51]"/>
            <x15:cachedUniqueName index="4875" name="[data_jobs].[job_posted_date].&amp;[2023-02-28T00:10:00]"/>
            <x15:cachedUniqueName index="4876" name="[data_jobs].[job_posted_date].&amp;[2023-02-28T00:24:52]"/>
            <x15:cachedUniqueName index="4877" name="[data_jobs].[job_posted_date].&amp;[2023-02-28T01:01:00]"/>
            <x15:cachedUniqueName index="4878" name="[data_jobs].[job_posted_date].&amp;[2023-02-28T01:01:02]"/>
            <x15:cachedUniqueName index="4879" name="[data_jobs].[job_posted_date].&amp;[2023-02-28T02:05:26]"/>
            <x15:cachedUniqueName index="4880" name="[data_jobs].[job_posted_date].&amp;[2023-02-28T05:09:58]"/>
            <x15:cachedUniqueName index="4881" name="[data_jobs].[job_posted_date].&amp;[2023-02-28T06:02:53]"/>
            <x15:cachedUniqueName index="4882" name="[data_jobs].[job_posted_date].&amp;[2023-02-28T06:07:13]"/>
            <x15:cachedUniqueName index="4883" name="[data_jobs].[job_posted_date].&amp;[2023-02-28T06:13:06]"/>
            <x15:cachedUniqueName index="4884" name="[data_jobs].[job_posted_date].&amp;[2023-02-28T06:14:36]"/>
            <x15:cachedUniqueName index="4885" name="[data_jobs].[job_posted_date].&amp;[2023-02-28T07:00:32]"/>
            <x15:cachedUniqueName index="4886" name="[data_jobs].[job_posted_date].&amp;[2023-02-28T07:00:41]"/>
            <x15:cachedUniqueName index="4887" name="[data_jobs].[job_posted_date].&amp;[2023-02-28T07:05:53]"/>
            <x15:cachedUniqueName index="4888" name="[data_jobs].[job_posted_date].&amp;[2023-02-28T07:07:32]"/>
            <x15:cachedUniqueName index="4889" name="[data_jobs].[job_posted_date].&amp;[2023-02-28T07:15:30]"/>
            <x15:cachedUniqueName index="4890" name="[data_jobs].[job_posted_date].&amp;[2023-02-28T08:01:19]"/>
            <x15:cachedUniqueName index="4891" name="[data_jobs].[job_posted_date].&amp;[2023-02-28T08:05:17]"/>
            <x15:cachedUniqueName index="4892" name="[data_jobs].[job_posted_date].&amp;[2023-02-28T08:21:22]"/>
            <x15:cachedUniqueName index="4893" name="[data_jobs].[job_posted_date].&amp;[2023-02-28T08:29:54]"/>
            <x15:cachedUniqueName index="4894" name="[data_jobs].[job_posted_date].&amp;[2023-02-28T08:47:41]"/>
            <x15:cachedUniqueName index="4895" name="[data_jobs].[job_posted_date].&amp;[2023-02-28T09:00:06]"/>
            <x15:cachedUniqueName index="4896" name="[data_jobs].[job_posted_date].&amp;[2023-02-28T09:01:41]"/>
            <x15:cachedUniqueName index="4897" name="[data_jobs].[job_posted_date].&amp;[2023-02-28T09:50:08]"/>
            <x15:cachedUniqueName index="4898" name="[data_jobs].[job_posted_date].&amp;[2023-02-28T10:01:46]"/>
            <x15:cachedUniqueName index="4899" name="[data_jobs].[job_posted_date].&amp;[2023-02-28T10:52:05]"/>
            <x15:cachedUniqueName index="4900" name="[data_jobs].[job_posted_date].&amp;[2023-02-28T11:05:15]"/>
            <x15:cachedUniqueName index="4901" name="[data_jobs].[job_posted_date].&amp;[2023-02-28T11:08:34]"/>
            <x15:cachedUniqueName index="4902" name="[data_jobs].[job_posted_date].&amp;[2023-02-28T12:17:52]"/>
            <x15:cachedUniqueName index="4903" name="[data_jobs].[job_posted_date].&amp;[2023-02-28T12:30:19]"/>
            <x15:cachedUniqueName index="4904" name="[data_jobs].[job_posted_date].&amp;[2023-02-28T12:50:08]"/>
            <x15:cachedUniqueName index="4905" name="[data_jobs].[job_posted_date].&amp;[2023-02-28T12:51:13]"/>
            <x15:cachedUniqueName index="4906" name="[data_jobs].[job_posted_date].&amp;[2023-02-28T12:51:58]"/>
            <x15:cachedUniqueName index="4907" name="[data_jobs].[job_posted_date].&amp;[2023-02-28T12:52:07]"/>
            <x15:cachedUniqueName index="4908" name="[data_jobs].[job_posted_date].&amp;[2023-02-28T12:52:45]"/>
            <x15:cachedUniqueName index="4909" name="[data_jobs].[job_posted_date].&amp;[2023-02-28T13:00:06]"/>
            <x15:cachedUniqueName index="4910" name="[data_jobs].[job_posted_date].&amp;[2023-02-28T13:00:35]"/>
            <x15:cachedUniqueName index="4911" name="[data_jobs].[job_posted_date].&amp;[2023-02-28T13:00:41]"/>
            <x15:cachedUniqueName index="4912" name="[data_jobs].[job_posted_date].&amp;[2023-02-28T13:00:58]"/>
            <x15:cachedUniqueName index="4913" name="[data_jobs].[job_posted_date].&amp;[2023-02-28T13:01:19]"/>
            <x15:cachedUniqueName index="4914" name="[data_jobs].[job_posted_date].&amp;[2023-02-28T13:01:43]"/>
            <x15:cachedUniqueName index="4915" name="[data_jobs].[job_posted_date].&amp;[2023-02-28T13:03:35]"/>
            <x15:cachedUniqueName index="4916" name="[data_jobs].[job_posted_date].&amp;[2023-02-28T13:05:02]"/>
            <x15:cachedUniqueName index="4917" name="[data_jobs].[job_posted_date].&amp;[2023-02-28T13:06:45]"/>
            <x15:cachedUniqueName index="4918" name="[data_jobs].[job_posted_date].&amp;[2023-02-28T13:07:09]"/>
            <x15:cachedUniqueName index="4919" name="[data_jobs].[job_posted_date].&amp;[2023-02-28T13:14:02]"/>
            <x15:cachedUniqueName index="4920" name="[data_jobs].[job_posted_date].&amp;[2023-02-28T13:15:57]"/>
            <x15:cachedUniqueName index="4921" name="[data_jobs].[job_posted_date].&amp;[2023-02-28T13:36:37]"/>
            <x15:cachedUniqueName index="4922" name="[data_jobs].[job_posted_date].&amp;[2023-02-28T14:01:05]"/>
            <x15:cachedUniqueName index="4923" name="[data_jobs].[job_posted_date].&amp;[2023-02-28T14:03:33]"/>
            <x15:cachedUniqueName index="4924" name="[data_jobs].[job_posted_date].&amp;[2023-02-28T14:03:53]"/>
            <x15:cachedUniqueName index="4925" name="[data_jobs].[job_posted_date].&amp;[2023-02-28T14:07:32]"/>
            <x15:cachedUniqueName index="4926" name="[data_jobs].[job_posted_date].&amp;[2023-02-28T14:07:35]"/>
            <x15:cachedUniqueName index="4927" name="[data_jobs].[job_posted_date].&amp;[2023-02-28T14:12:06]"/>
            <x15:cachedUniqueName index="4928" name="[data_jobs].[job_posted_date].&amp;[2023-02-28T14:17:08]"/>
            <x15:cachedUniqueName index="4929" name="[data_jobs].[job_posted_date].&amp;[2023-02-28T14:23:24]"/>
            <x15:cachedUniqueName index="4930" name="[data_jobs].[job_posted_date].&amp;[2023-02-28T14:51:13]"/>
            <x15:cachedUniqueName index="4931" name="[data_jobs].[job_posted_date].&amp;[2023-02-28T14:52:05]"/>
            <x15:cachedUniqueName index="4932" name="[data_jobs].[job_posted_date].&amp;[2023-02-28T14:53:25]"/>
            <x15:cachedUniqueName index="4933" name="[data_jobs].[job_posted_date].&amp;[2023-02-28T15:00:06]"/>
            <x15:cachedUniqueName index="4934" name="[data_jobs].[job_posted_date].&amp;[2023-02-28T15:00:58]"/>
            <x15:cachedUniqueName index="4935" name="[data_jobs].[job_posted_date].&amp;[2023-02-28T15:04:14]"/>
            <x15:cachedUniqueName index="4936" name="[data_jobs].[job_posted_date].&amp;[2023-02-28T15:05:11]"/>
            <x15:cachedUniqueName index="4937" name="[data_jobs].[job_posted_date].&amp;[2023-02-28T15:07:45]"/>
            <x15:cachedUniqueName index="4938" name="[data_jobs].[job_posted_date].&amp;[2023-02-28T15:11:32]"/>
            <x15:cachedUniqueName index="4939" name="[data_jobs].[job_posted_date].&amp;[2023-02-28T15:37:53]"/>
            <x15:cachedUniqueName index="4940" name="[data_jobs].[job_posted_date].&amp;[2023-02-28T15:53:25]"/>
            <x15:cachedUniqueName index="4941" name="[data_jobs].[job_posted_date].&amp;[2023-02-28T15:59:59]"/>
            <x15:cachedUniqueName index="4942" name="[data_jobs].[job_posted_date].&amp;[2023-02-28T16:00:46]"/>
            <x15:cachedUniqueName index="4943" name="[data_jobs].[job_posted_date].&amp;[2023-02-28T16:01:05]"/>
            <x15:cachedUniqueName index="4944" name="[data_jobs].[job_posted_date].&amp;[2023-02-28T16:03:33]"/>
            <x15:cachedUniqueName index="4945" name="[data_jobs].[job_posted_date].&amp;[2023-02-28T16:03:53]"/>
            <x15:cachedUniqueName index="4946" name="[data_jobs].[job_posted_date].&amp;[2023-02-28T16:05:17]"/>
            <x15:cachedUniqueName index="4947" name="[data_jobs].[job_posted_date].&amp;[2023-02-28T16:07:55]"/>
            <x15:cachedUniqueName index="4948" name="[data_jobs].[job_posted_date].&amp;[2023-02-28T16:17:58]"/>
            <x15:cachedUniqueName index="4949" name="[data_jobs].[job_posted_date].&amp;[2023-02-28T16:36:19]"/>
            <x15:cachedUniqueName index="4950" name="[data_jobs].[job_posted_date].&amp;[2023-02-28T16:37:49]"/>
            <x15:cachedUniqueName index="4951" name="[data_jobs].[job_posted_date].&amp;[2023-02-28T17:00:06]"/>
            <x15:cachedUniqueName index="4952" name="[data_jobs].[job_posted_date].&amp;[2023-02-28T17:03:01]"/>
            <x15:cachedUniqueName index="4953" name="[data_jobs].[job_posted_date].&amp;[2023-02-28T17:03:33]"/>
            <x15:cachedUniqueName index="4954" name="[data_jobs].[job_posted_date].&amp;[2023-02-28T17:03:37]"/>
            <x15:cachedUniqueName index="4955" name="[data_jobs].[job_posted_date].&amp;[2023-02-28T17:05:07]"/>
            <x15:cachedUniqueName index="4956" name="[data_jobs].[job_posted_date].&amp;[2023-02-28T17:08:44]"/>
            <x15:cachedUniqueName index="4957" name="[data_jobs].[job_posted_date].&amp;[2023-02-28T17:08:54]"/>
            <x15:cachedUniqueName index="4958" name="[data_jobs].[job_posted_date].&amp;[2023-02-28T17:14:32]"/>
            <x15:cachedUniqueName index="4959" name="[data_jobs].[job_posted_date].&amp;[2023-02-28T17:17:52]"/>
            <x15:cachedUniqueName index="4960" name="[data_jobs].[job_posted_date].&amp;[2023-02-28T17:21:41]"/>
            <x15:cachedUniqueName index="4961" name="[data_jobs].[job_posted_date].&amp;[2023-02-28T17:52:18]"/>
            <x15:cachedUniqueName index="4962" name="[data_jobs].[job_posted_date].&amp;[2023-02-28T17:52:20]"/>
            <x15:cachedUniqueName index="4963" name="[data_jobs].[job_posted_date].&amp;[2023-02-28T17:54:24]"/>
            <x15:cachedUniqueName index="4964" name="[data_jobs].[job_posted_date].&amp;[2023-02-28T17:59:59]"/>
            <x15:cachedUniqueName index="4965" name="[data_jobs].[job_posted_date].&amp;[2023-02-28T18:01:19]"/>
            <x15:cachedUniqueName index="4966" name="[data_jobs].[job_posted_date].&amp;[2023-02-28T18:06:01]"/>
            <x15:cachedUniqueName index="4967" name="[data_jobs].[job_posted_date].&amp;[2023-02-28T18:14:00]"/>
            <x15:cachedUniqueName index="4968" name="[data_jobs].[job_posted_date].&amp;[2023-02-28T18:36:10]"/>
            <x15:cachedUniqueName index="4969" name="[data_jobs].[job_posted_date].&amp;[2023-02-28T19:14:22]"/>
            <x15:cachedUniqueName index="4970" name="[data_jobs].[job_posted_date].&amp;[2023-02-28T19:53:43]"/>
            <x15:cachedUniqueName index="4971" name="[data_jobs].[job_posted_date].&amp;[2023-02-28T20:03:17]"/>
            <x15:cachedUniqueName index="4972" name="[data_jobs].[job_posted_date].&amp;[2023-02-28T20:04:14]"/>
            <x15:cachedUniqueName index="4973" name="[data_jobs].[job_posted_date].&amp;[2023-02-28T20:15:51]"/>
            <x15:cachedUniqueName index="4974" name="[data_jobs].[job_posted_date].&amp;[2023-02-28T20:37:47]"/>
            <x15:cachedUniqueName index="4975" name="[data_jobs].[job_posted_date].&amp;[2023-02-28T21:06:01]"/>
            <x15:cachedUniqueName index="4976" name="[data_jobs].[job_posted_date].&amp;[2023-02-28T21:08:59]"/>
            <x15:cachedUniqueName index="4977" name="[data_jobs].[job_posted_date].&amp;[2023-02-28T21:14:29]"/>
            <x15:cachedUniqueName index="4978" name="[data_jobs].[job_posted_date].&amp;[2023-02-28T21:38:04]"/>
            <x15:cachedUniqueName index="4979" name="[data_jobs].[job_posted_date].&amp;[2023-02-28T22:00:46]"/>
            <x15:cachedUniqueName index="4980" name="[data_jobs].[job_posted_date].&amp;[2023-02-28T22:05:22]"/>
            <x15:cachedUniqueName index="4981" name="[data_jobs].[job_posted_date].&amp;[2023-02-28T22:11:36]"/>
            <x15:cachedUniqueName index="4982" name="[data_jobs].[job_posted_date].&amp;[2023-02-28T22:14:24]"/>
            <x15:cachedUniqueName index="4983" name="[data_jobs].[job_posted_date].&amp;[2023-02-28T23:04:54]"/>
            <x15:cachedUniqueName index="4984" name="[data_jobs].[job_posted_date].&amp;[2023-02-28T23:08:54]"/>
            <x15:cachedUniqueName index="4985" name="[data_jobs].[job_posted_date].&amp;[2023-02-28T23:52:23]"/>
            <x15:cachedUniqueName index="4986" name="[data_jobs].[job_posted_date].&amp;[2023-03-01T00:05:02]"/>
            <x15:cachedUniqueName index="4987" name="[data_jobs].[job_posted_date].&amp;[2023-03-01T00:05:25]"/>
            <x15:cachedUniqueName index="4988" name="[data_jobs].[job_posted_date].&amp;[2023-03-01T00:23:12]"/>
            <x15:cachedUniqueName index="4989" name="[data_jobs].[job_posted_date].&amp;[2023-03-01T00:23:14]"/>
            <x15:cachedUniqueName index="4990" name="[data_jobs].[job_posted_date].&amp;[2023-03-01T01:00:18]"/>
            <x15:cachedUniqueName index="4991" name="[data_jobs].[job_posted_date].&amp;[2023-03-01T01:03:28]"/>
            <x15:cachedUniqueName index="4992" name="[data_jobs].[job_posted_date].&amp;[2023-03-01T01:07:27]"/>
            <x15:cachedUniqueName index="4993" name="[data_jobs].[job_posted_date].&amp;[2023-03-01T04:05:25]"/>
            <x15:cachedUniqueName index="4994" name="[data_jobs].[job_posted_date].&amp;[2023-03-01T06:04:13]"/>
            <x15:cachedUniqueName index="4995" name="[data_jobs].[job_posted_date].&amp;[2023-03-01T06:09:11]"/>
            <x15:cachedUniqueName index="4996" name="[data_jobs].[job_posted_date].&amp;[2023-03-01T06:10:06]"/>
            <x15:cachedUniqueName index="4997" name="[data_jobs].[job_posted_date].&amp;[2023-03-01T06:16:39]"/>
            <x15:cachedUniqueName index="4998" name="[data_jobs].[job_posted_date].&amp;[2023-03-01T07:03:04]"/>
            <x15:cachedUniqueName index="4999" name="[data_jobs].[job_posted_date].&amp;[2023-03-01T07:03:54]"/>
            <x15:cachedUniqueName index="5000" name="[data_jobs].[job_posted_date].&amp;[2023-03-01T07:10:09]"/>
            <x15:cachedUniqueName index="5001" name="[data_jobs].[job_posted_date].&amp;[2023-03-01T07:12:12]"/>
            <x15:cachedUniqueName index="5002" name="[data_jobs].[job_posted_date].&amp;[2023-03-01T07:24:22]"/>
            <x15:cachedUniqueName index="5003" name="[data_jobs].[job_posted_date].&amp;[2023-03-01T08:10:01]"/>
            <x15:cachedUniqueName index="5004" name="[data_jobs].[job_posted_date].&amp;[2023-03-01T08:24:20]"/>
            <x15:cachedUniqueName index="5005" name="[data_jobs].[job_posted_date].&amp;[2023-03-01T08:33:43]"/>
            <x15:cachedUniqueName index="5006" name="[data_jobs].[job_posted_date].&amp;[2023-03-01T09:09:07]"/>
            <x15:cachedUniqueName index="5007" name="[data_jobs].[job_posted_date].&amp;[2023-03-01T09:21:47]"/>
            <x15:cachedUniqueName index="5008" name="[data_jobs].[job_posted_date].&amp;[2023-03-01T09:30:34]"/>
            <x15:cachedUniqueName index="5009" name="[data_jobs].[job_posted_date].&amp;[2023-03-01T10:01:43]"/>
            <x15:cachedUniqueName index="5010" name="[data_jobs].[job_posted_date].&amp;[2023-03-01T10:28:10]"/>
            <x15:cachedUniqueName index="5011" name="[data_jobs].[job_posted_date].&amp;[2023-03-01T11:04:01]"/>
            <x15:cachedUniqueName index="5012" name="[data_jobs].[job_posted_date].&amp;[2023-03-01T11:09:36]"/>
            <x15:cachedUniqueName index="5013" name="[data_jobs].[job_posted_date].&amp;[2023-03-01T11:10:39]"/>
            <x15:cachedUniqueName index="5014" name="[data_jobs].[job_posted_date].&amp;[2023-03-01T11:13:56]"/>
            <x15:cachedUniqueName index="5015" name="[data_jobs].[job_posted_date].&amp;[2023-03-01T11:23:36]"/>
            <x15:cachedUniqueName index="5016" name="[data_jobs].[job_posted_date].&amp;[2023-03-01T11:28:10]"/>
            <x15:cachedUniqueName index="5017" name="[data_jobs].[job_posted_date].&amp;[2023-03-01T12:03:22]"/>
            <x15:cachedUniqueName index="5018" name="[data_jobs].[job_posted_date].&amp;[2023-03-01T12:04:38]"/>
            <x15:cachedUniqueName index="5019" name="[data_jobs].[job_posted_date].&amp;[2023-03-01T12:09:01]"/>
            <x15:cachedUniqueName index="5020" name="[data_jobs].[job_posted_date].&amp;[2023-03-01T12:10:25]"/>
            <x15:cachedUniqueName index="5021" name="[data_jobs].[job_posted_date].&amp;[2023-03-01T12:37:23]"/>
            <x15:cachedUniqueName index="5022" name="[data_jobs].[job_posted_date].&amp;[2023-03-01T13:02:11]"/>
            <x15:cachedUniqueName index="5023" name="[data_jobs].[job_posted_date].&amp;[2023-03-01T13:03:51]"/>
            <x15:cachedUniqueName index="5024" name="[data_jobs].[job_posted_date].&amp;[2023-03-01T13:08:59]"/>
            <x15:cachedUniqueName index="5025" name="[data_jobs].[job_posted_date].&amp;[2023-03-01T13:11:15]"/>
            <x15:cachedUniqueName index="5026" name="[data_jobs].[job_posted_date].&amp;[2023-03-01T13:12:20]"/>
            <x15:cachedUniqueName index="5027" name="[data_jobs].[job_posted_date].&amp;[2023-03-01T13:17:52]"/>
            <x15:cachedUniqueName index="5028" name="[data_jobs].[job_posted_date].&amp;[2023-03-01T13:25:22]"/>
            <x15:cachedUniqueName index="5029" name="[data_jobs].[job_posted_date].&amp;[2023-03-01T13:30:28]"/>
            <x15:cachedUniqueName index="5030" name="[data_jobs].[job_posted_date].&amp;[2023-03-01T13:33:41]"/>
            <x15:cachedUniqueName index="5031" name="[data_jobs].[job_posted_date].&amp;[2023-03-01T13:37:18]"/>
            <x15:cachedUniqueName index="5032" name="[data_jobs].[job_posted_date].&amp;[2023-03-01T14:00:06]"/>
            <x15:cachedUniqueName index="5033" name="[data_jobs].[job_posted_date].&amp;[2023-03-01T14:09:04]"/>
            <x15:cachedUniqueName index="5034" name="[data_jobs].[job_posted_date].&amp;[2023-03-01T14:10:36]"/>
            <x15:cachedUniqueName index="5035" name="[data_jobs].[job_posted_date].&amp;[2023-03-01T14:14:28]"/>
            <x15:cachedUniqueName index="5036" name="[data_jobs].[job_posted_date].&amp;[2023-03-01T14:37:55]"/>
            <x15:cachedUniqueName index="5037" name="[data_jobs].[job_posted_date].&amp;[2023-03-01T14:59:59]"/>
            <x15:cachedUniqueName index="5038" name="[data_jobs].[job_posted_date].&amp;[2023-03-01T15:05:10]"/>
            <x15:cachedUniqueName index="5039" name="[data_jobs].[job_posted_date].&amp;[2023-03-01T15:06:40]"/>
            <x15:cachedUniqueName index="5040" name="[data_jobs].[job_posted_date].&amp;[2023-03-01T15:08:59]"/>
            <x15:cachedUniqueName index="5041" name="[data_jobs].[job_posted_date].&amp;[2023-03-01T15:11:50]"/>
            <x15:cachedUniqueName index="5042" name="[data_jobs].[job_posted_date].&amp;[2023-03-01T15:17:25]"/>
            <x15:cachedUniqueName index="5043" name="[data_jobs].[job_posted_date].&amp;[2023-03-01T15:18:14]"/>
            <x15:cachedUniqueName index="5044" name="[data_jobs].[job_posted_date].&amp;[2023-03-01T15:38:01]"/>
            <x15:cachedUniqueName index="5045" name="[data_jobs].[job_posted_date].&amp;[2023-03-01T15:41:18]"/>
            <x15:cachedUniqueName index="5046" name="[data_jobs].[job_posted_date].&amp;[2023-03-01T16:01:43]"/>
            <x15:cachedUniqueName index="5047" name="[data_jobs].[job_posted_date].&amp;[2023-03-01T16:06:55]"/>
            <x15:cachedUniqueName index="5048" name="[data_jobs].[job_posted_date].&amp;[2023-03-01T16:09:07]"/>
            <x15:cachedUniqueName index="5049" name="[data_jobs].[job_posted_date].&amp;[2023-03-01T16:11:34]"/>
            <x15:cachedUniqueName index="5050" name="[data_jobs].[job_posted_date].&amp;[2023-03-01T16:13:01]"/>
            <x15:cachedUniqueName index="5051" name="[data_jobs].[job_posted_date].&amp;[2023-03-01T16:26:00]"/>
            <x15:cachedUniqueName index="5052" name="[data_jobs].[job_posted_date].&amp;[2023-03-01T16:31:22]"/>
            <x15:cachedUniqueName index="5053" name="[data_jobs].[job_posted_date].&amp;[2023-03-01T17:01:43]"/>
            <x15:cachedUniqueName index="5054" name="[data_jobs].[job_posted_date].&amp;[2023-03-01T17:01:54]"/>
            <x15:cachedUniqueName index="5055" name="[data_jobs].[job_posted_date].&amp;[2023-03-01T17:09:11]"/>
            <x15:cachedUniqueName index="5056" name="[data_jobs].[job_posted_date].&amp;[2023-03-01T17:11:59]"/>
            <x15:cachedUniqueName index="5057" name="[data_jobs].[job_posted_date].&amp;[2023-03-01T17:18:40]"/>
            <x15:cachedUniqueName index="5058" name="[data_jobs].[job_posted_date].&amp;[2023-03-01T17:38:31]"/>
            <x15:cachedUniqueName index="5059" name="[data_jobs].[job_posted_date].&amp;[2023-03-01T18:06:00]"/>
            <x15:cachedUniqueName index="5060" name="[data_jobs].[job_posted_date].&amp;[2023-03-01T18:17:55]"/>
            <x15:cachedUniqueName index="5061" name="[data_jobs].[job_posted_date].&amp;[2023-03-01T19:03:54]"/>
            <x15:cachedUniqueName index="5062" name="[data_jobs].[job_posted_date].&amp;[2023-03-01T19:05:27]"/>
            <x15:cachedUniqueName index="5063" name="[data_jobs].[job_posted_date].&amp;[2023-03-01T19:13:53]"/>
            <x15:cachedUniqueName index="5064" name="[data_jobs].[job_posted_date].&amp;[2023-03-01T19:17:21]"/>
            <x15:cachedUniqueName index="5065" name="[data_jobs].[job_posted_date].&amp;[2023-03-01T19:36:03]"/>
            <x15:cachedUniqueName index="5066" name="[data_jobs].[job_posted_date].&amp;[2023-03-01T19:39:53]"/>
            <x15:cachedUniqueName index="5067" name="[data_jobs].[job_posted_date].&amp;[2023-03-01T20:02:17]"/>
            <x15:cachedUniqueName index="5068" name="[data_jobs].[job_posted_date].&amp;[2023-03-01T20:06:49]"/>
            <x15:cachedUniqueName index="5069" name="[data_jobs].[job_posted_date].&amp;[2023-03-01T20:09:47]"/>
            <x15:cachedUniqueName index="5070" name="[data_jobs].[job_posted_date].&amp;[2023-03-01T20:13:01]"/>
            <x15:cachedUniqueName index="5071" name="[data_jobs].[job_posted_date].&amp;[2023-03-01T20:17:52]"/>
            <x15:cachedUniqueName index="5072" name="[data_jobs].[job_posted_date].&amp;[2023-03-01T20:23:01]"/>
            <x15:cachedUniqueName index="5073" name="[data_jobs].[job_posted_date].&amp;[2023-03-01T20:26:22]"/>
            <x15:cachedUniqueName index="5074" name="[data_jobs].[job_posted_date].&amp;[2023-03-01T20:28:07]"/>
            <x15:cachedUniqueName index="5075" name="[data_jobs].[job_posted_date].&amp;[2023-03-01T21:06:49]"/>
            <x15:cachedUniqueName index="5076" name="[data_jobs].[job_posted_date].&amp;[2023-03-01T21:20:17]"/>
            <x15:cachedUniqueName index="5077" name="[data_jobs].[job_posted_date].&amp;[2023-03-01T21:37:55]"/>
            <x15:cachedUniqueName index="5078" name="[data_jobs].[job_posted_date].&amp;[2023-03-01T22:06:49]"/>
            <x15:cachedUniqueName index="5079" name="[data_jobs].[job_posted_date].&amp;[2023-03-01T22:26:19]"/>
            <x15:cachedUniqueName index="5080" name="[data_jobs].[job_posted_date].&amp;[2023-03-01T23:01:46]"/>
            <x15:cachedUniqueName index="5081" name="[data_jobs].[job_posted_date].&amp;[2023-03-01T23:10:28]"/>
            <x15:cachedUniqueName index="5082" name="[data_jobs].[job_posted_date].&amp;[2023-03-01T23:11:03]"/>
            <x15:cachedUniqueName index="5083" name="[data_jobs].[job_posted_date].&amp;[2023-03-01T23:15:18]"/>
            <x15:cachedUniqueName index="5084" name="[data_jobs].[job_posted_date].&amp;[2023-03-01T23:16:34]"/>
            <x15:cachedUniqueName index="5085" name="[data_jobs].[job_posted_date].&amp;[2023-03-02T01:09:04]"/>
            <x15:cachedUniqueName index="5086" name="[data_jobs].[job_posted_date].&amp;[2023-03-02T01:11:12]"/>
            <x15:cachedUniqueName index="5087" name="[data_jobs].[job_posted_date].&amp;[2023-03-02T01:38:27]"/>
            <x15:cachedUniqueName index="5088" name="[data_jobs].[job_posted_date].&amp;[2023-03-02T02:22:32]"/>
            <x15:cachedUniqueName index="5089" name="[data_jobs].[job_posted_date].&amp;[2023-03-02T04:26:13]"/>
            <x15:cachedUniqueName index="5090" name="[data_jobs].[job_posted_date].&amp;[2023-03-02T06:06:39]"/>
            <x15:cachedUniqueName index="5091" name="[data_jobs].[job_posted_date].&amp;[2023-03-02T06:06:50]"/>
            <x15:cachedUniqueName index="5092" name="[data_jobs].[job_posted_date].&amp;[2023-03-02T06:36:06]"/>
            <x15:cachedUniqueName index="5093" name="[data_jobs].[job_posted_date].&amp;[2023-03-02T06:50:23]"/>
            <x15:cachedUniqueName index="5094" name="[data_jobs].[job_posted_date].&amp;[2023-03-02T07:04:58]"/>
            <x15:cachedUniqueName index="5095" name="[data_jobs].[job_posted_date].&amp;[2023-03-02T07:05:31]"/>
            <x15:cachedUniqueName index="5096" name="[data_jobs].[job_posted_date].&amp;[2023-03-02T07:08:19]"/>
            <x15:cachedUniqueName index="5097" name="[data_jobs].[job_posted_date].&amp;[2023-03-02T07:09:40]"/>
            <x15:cachedUniqueName index="5098" name="[data_jobs].[job_posted_date].&amp;[2023-03-02T07:12:57]"/>
            <x15:cachedUniqueName index="5099" name="[data_jobs].[job_posted_date].&amp;[2023-03-02T07:37:10]"/>
            <x15:cachedUniqueName index="5100" name="[data_jobs].[job_posted_date].&amp;[2023-03-02T08:00:13]"/>
            <x15:cachedUniqueName index="5101" name="[data_jobs].[job_posted_date].&amp;[2023-03-02T08:02:47]"/>
            <x15:cachedUniqueName index="5102" name="[data_jobs].[job_posted_date].&amp;[2023-03-02T08:02:57]"/>
            <x15:cachedUniqueName index="5103" name="[data_jobs].[job_posted_date].&amp;[2023-03-02T08:04:11]"/>
            <x15:cachedUniqueName index="5104" name="[data_jobs].[job_posted_date].&amp;[2023-03-02T08:04:19]"/>
            <x15:cachedUniqueName index="5105" name="[data_jobs].[job_posted_date].&amp;[2023-03-02T08:04:55]"/>
            <x15:cachedUniqueName index="5106" name="[data_jobs].[job_posted_date].&amp;[2023-03-02T08:08:15]"/>
            <x15:cachedUniqueName index="5107" name="[data_jobs].[job_posted_date].&amp;[2023-03-02T08:26:31]"/>
            <x15:cachedUniqueName index="5108" name="[data_jobs].[job_posted_date].&amp;[2023-03-02T09:05:09]"/>
            <x15:cachedUniqueName index="5109" name="[data_jobs].[job_posted_date].&amp;[2023-03-02T09:06:50]"/>
            <x15:cachedUniqueName index="5110" name="[data_jobs].[job_posted_date].&amp;[2023-03-02T09:08:15]"/>
            <x15:cachedUniqueName index="5111" name="[data_jobs].[job_posted_date].&amp;[2023-03-02T09:11:15]"/>
            <x15:cachedUniqueName index="5112" name="[data_jobs].[job_posted_date].&amp;[2023-03-02T09:16:25]"/>
            <x15:cachedUniqueName index="5113" name="[data_jobs].[job_posted_date].&amp;[2023-03-02T09:49:39]"/>
            <x15:cachedUniqueName index="5114" name="[data_jobs].[job_posted_date].&amp;[2023-03-02T09:49:44]"/>
            <x15:cachedUniqueName index="5115" name="[data_jobs].[job_posted_date].&amp;[2023-03-02T09:50:23]"/>
            <x15:cachedUniqueName index="5116" name="[data_jobs].[job_posted_date].&amp;[2023-03-02T10:05:25]"/>
            <x15:cachedUniqueName index="5117" name="[data_jobs].[job_posted_date].&amp;[2023-03-02T10:11:50]"/>
            <x15:cachedUniqueName index="5118" name="[data_jobs].[job_posted_date].&amp;[2023-03-02T10:32:42]"/>
            <x15:cachedUniqueName index="5119" name="[data_jobs].[job_posted_date].&amp;[2023-03-02T11:06:54]"/>
            <x15:cachedUniqueName index="5120" name="[data_jobs].[job_posted_date].&amp;[2023-03-02T11:11:48]"/>
            <x15:cachedUniqueName index="5121" name="[data_jobs].[job_posted_date].&amp;[2023-03-02T11:42:54]"/>
            <x15:cachedUniqueName index="5122" name="[data_jobs].[job_posted_date].&amp;[2023-03-02T11:43:41]"/>
            <x15:cachedUniqueName index="5123" name="[data_jobs].[job_posted_date].&amp;[2023-03-02T12:10:21]"/>
            <x15:cachedUniqueName index="5124" name="[data_jobs].[job_posted_date].&amp;[2023-03-02T12:12:46]"/>
            <x15:cachedUniqueName index="5125" name="[data_jobs].[job_posted_date].&amp;[2023-03-02T12:27:55]"/>
            <x15:cachedUniqueName index="5126" name="[data_jobs].[job_posted_date].&amp;[2023-03-02T12:28:43]"/>
            <x15:cachedUniqueName index="5127" name="[data_jobs].[job_posted_date].&amp;[2023-03-02T13:01:33]"/>
            <x15:cachedUniqueName index="5128" name="[data_jobs].[job_posted_date].&amp;[2023-03-02T13:11:48]"/>
            <x15:cachedUniqueName index="5129" name="[data_jobs].[job_posted_date].&amp;[2023-03-02T13:26:38]"/>
            <x15:cachedUniqueName index="5130" name="[data_jobs].[job_posted_date].&amp;[2023-03-02T14:05:01]"/>
            <x15:cachedUniqueName index="5131" name="[data_jobs].[job_posted_date].&amp;[2023-03-02T14:20:49]"/>
            <x15:cachedUniqueName index="5132" name="[data_jobs].[job_posted_date].&amp;[2023-03-02T14:24:39]"/>
            <x15:cachedUniqueName index="5133" name="[data_jobs].[job_posted_date].&amp;[2023-03-02T14:49:19]"/>
            <x15:cachedUniqueName index="5134" name="[data_jobs].[job_posted_date].&amp;[2023-03-02T15:05:25]"/>
            <x15:cachedUniqueName index="5135" name="[data_jobs].[job_posted_date].&amp;[2023-03-02T15:36:54]"/>
            <x15:cachedUniqueName index="5136" name="[data_jobs].[job_posted_date].&amp;[2023-03-02T15:37:25]"/>
            <x15:cachedUniqueName index="5137" name="[data_jobs].[job_posted_date].&amp;[2023-03-02T15:49:09]"/>
            <x15:cachedUniqueName index="5138" name="[data_jobs].[job_posted_date].&amp;[2023-03-02T16:00:04]"/>
            <x15:cachedUniqueName index="5139" name="[data_jobs].[job_posted_date].&amp;[2023-03-02T16:02:45]"/>
            <x15:cachedUniqueName index="5140" name="[data_jobs].[job_posted_date].&amp;[2023-03-02T16:03:45]"/>
            <x15:cachedUniqueName index="5141" name="[data_jobs].[job_posted_date].&amp;[2023-03-02T16:04:25]"/>
            <x15:cachedUniqueName index="5142" name="[data_jobs].[job_posted_date].&amp;[2023-03-02T16:17:30]"/>
            <x15:cachedUniqueName index="5143" name="[data_jobs].[job_posted_date].&amp;[2023-03-02T16:49:14]"/>
            <x15:cachedUniqueName index="5144" name="[data_jobs].[job_posted_date].&amp;[2023-03-02T17:00:01]"/>
            <x15:cachedUniqueName index="5145" name="[data_jobs].[job_posted_date].&amp;[2023-03-02T17:00:13]"/>
            <x15:cachedUniqueName index="5146" name="[data_jobs].[job_posted_date].&amp;[2023-03-02T17:08:28]"/>
            <x15:cachedUniqueName index="5147" name="[data_jobs].[job_posted_date].&amp;[2023-03-02T17:12:16]"/>
            <x15:cachedUniqueName index="5148" name="[data_jobs].[job_posted_date].&amp;[2023-03-02T17:18:58]"/>
            <x15:cachedUniqueName index="5149" name="[data_jobs].[job_posted_date].&amp;[2023-03-02T17:25:24]"/>
            <x15:cachedUniqueName index="5150" name="[data_jobs].[job_posted_date].&amp;[2023-03-02T18:15:39]"/>
            <x15:cachedUniqueName index="5151" name="[data_jobs].[job_posted_date].&amp;[2023-03-02T18:18:03]"/>
            <x15:cachedUniqueName index="5152" name="[data_jobs].[job_posted_date].&amp;[2023-03-02T18:49:07]"/>
            <x15:cachedUniqueName index="5153" name="[data_jobs].[job_posted_date].&amp;[2023-03-02T18:50:20]"/>
            <x15:cachedUniqueName index="5154" name="[data_jobs].[job_posted_date].&amp;[2023-03-02T19:00:13]"/>
            <x15:cachedUniqueName index="5155" name="[data_jobs].[job_posted_date].&amp;[2023-03-02T19:02:47]"/>
            <x15:cachedUniqueName index="5156" name="[data_jobs].[job_posted_date].&amp;[2023-03-02T19:04:11]"/>
            <x15:cachedUniqueName index="5157" name="[data_jobs].[job_posted_date].&amp;[2023-03-02T19:06:39]"/>
            <x15:cachedUniqueName index="5158" name="[data_jobs].[job_posted_date].&amp;[2023-03-02T19:08:47]"/>
            <x15:cachedUniqueName index="5159" name="[data_jobs].[job_posted_date].&amp;[2023-03-02T19:35:56]"/>
            <x15:cachedUniqueName index="5160" name="[data_jobs].[job_posted_date].&amp;[2023-03-02T19:43:54]"/>
            <x15:cachedUniqueName index="5161" name="[data_jobs].[job_posted_date].&amp;[2023-03-02T20:00:19]"/>
            <x15:cachedUniqueName index="5162" name="[data_jobs].[job_posted_date].&amp;[2023-03-02T20:01:31]"/>
            <x15:cachedUniqueName index="5163" name="[data_jobs].[job_posted_date].&amp;[2023-03-02T20:02:25]"/>
            <x15:cachedUniqueName index="5164" name="[data_jobs].[job_posted_date].&amp;[2023-03-02T20:43:34]"/>
            <x15:cachedUniqueName index="5165" name="[data_jobs].[job_posted_date].&amp;[2023-03-02T21:08:54]"/>
            <x15:cachedUniqueName index="5166" name="[data_jobs].[job_posted_date].&amp;[2023-03-02T21:11:25]"/>
            <x15:cachedUniqueName index="5167" name="[data_jobs].[job_posted_date].&amp;[2023-03-02T21:24:15]"/>
            <x15:cachedUniqueName index="5168" name="[data_jobs].[job_posted_date].&amp;[2023-03-02T21:49:29]"/>
            <x15:cachedUniqueName index="5169" name="[data_jobs].[job_posted_date].&amp;[2023-03-02T21:49:37]"/>
            <x15:cachedUniqueName index="5170" name="[data_jobs].[job_posted_date].&amp;[2023-03-02T22:00:01]"/>
            <x15:cachedUniqueName index="5171" name="[data_jobs].[job_posted_date].&amp;[2023-03-02T22:04:05]"/>
            <x15:cachedUniqueName index="5172" name="[data_jobs].[job_posted_date].&amp;[2023-03-02T22:24:31]"/>
            <x15:cachedUniqueName index="5173" name="[data_jobs].[job_posted_date].&amp;[2023-03-02T23:08:16]"/>
            <x15:cachedUniqueName index="5174" name="[data_jobs].[job_posted_date].&amp;[2023-03-02T23:11:06]"/>
            <x15:cachedUniqueName index="5175" name="[data_jobs].[job_posted_date].&amp;[2023-03-03T00:21:10]"/>
            <x15:cachedUniqueName index="5176" name="[data_jobs].[job_posted_date].&amp;[2023-03-03T00:33:51]"/>
            <x15:cachedUniqueName index="5177" name="[data_jobs].[job_posted_date].&amp;[2023-03-03T01:07:37]"/>
            <x15:cachedUniqueName index="5178" name="[data_jobs].[job_posted_date].&amp;[2023-03-03T01:36:10]"/>
            <x15:cachedUniqueName index="5179" name="[data_jobs].[job_posted_date].&amp;[2023-03-03T02:05:51]"/>
            <x15:cachedUniqueName index="5180" name="[data_jobs].[job_posted_date].&amp;[2023-03-03T03:48:19]"/>
            <x15:cachedUniqueName index="5181" name="[data_jobs].[job_posted_date].&amp;[2023-03-03T06:39:43]"/>
            <x15:cachedUniqueName index="5182" name="[data_jobs].[job_posted_date].&amp;[2023-03-03T06:45:01]"/>
            <x15:cachedUniqueName index="5183" name="[data_jobs].[job_posted_date].&amp;[2023-03-03T06:45:23]"/>
            <x15:cachedUniqueName index="5184" name="[data_jobs].[job_posted_date].&amp;[2023-03-03T07:01:17]"/>
            <x15:cachedUniqueName index="5185" name="[data_jobs].[job_posted_date].&amp;[2023-03-03T07:04:46]"/>
            <x15:cachedUniqueName index="5186" name="[data_jobs].[job_posted_date].&amp;[2023-03-03T07:30:26]"/>
            <x15:cachedUniqueName index="5187" name="[data_jobs].[job_posted_date].&amp;[2023-03-03T07:45:21]"/>
            <x15:cachedUniqueName index="5188" name="[data_jobs].[job_posted_date].&amp;[2023-03-03T08:00:30]"/>
            <x15:cachedUniqueName index="5189" name="[data_jobs].[job_posted_date].&amp;[2023-03-03T08:02:23]"/>
            <x15:cachedUniqueName index="5190" name="[data_jobs].[job_posted_date].&amp;[2023-03-03T08:03:05]"/>
            <x15:cachedUniqueName index="5191" name="[data_jobs].[job_posted_date].&amp;[2023-03-03T08:03:42]"/>
            <x15:cachedUniqueName index="5192" name="[data_jobs].[job_posted_date].&amp;[2023-03-03T08:04:37]"/>
            <x15:cachedUniqueName index="5193" name="[data_jobs].[job_posted_date].&amp;[2023-03-03T08:06:49]"/>
            <x15:cachedUniqueName index="5194" name="[data_jobs].[job_posted_date].&amp;[2023-03-03T08:18:52]"/>
            <x15:cachedUniqueName index="5195" name="[data_jobs].[job_posted_date].&amp;[2023-03-03T08:20:43]"/>
            <x15:cachedUniqueName index="5196" name="[data_jobs].[job_posted_date].&amp;[2023-03-03T08:44:54]"/>
            <x15:cachedUniqueName index="5197" name="[data_jobs].[job_posted_date].&amp;[2023-03-03T09:01:59]"/>
            <x15:cachedUniqueName index="5198" name="[data_jobs].[job_posted_date].&amp;[2023-03-03T09:03:42]"/>
            <x15:cachedUniqueName index="5199" name="[data_jobs].[job_posted_date].&amp;[2023-03-03T09:04:52]"/>
            <x15:cachedUniqueName index="5200" name="[data_jobs].[job_posted_date].&amp;[2023-03-03T09:05:36]"/>
            <x15:cachedUniqueName index="5201" name="[data_jobs].[job_posted_date].&amp;[2023-03-03T09:05:39]"/>
            <x15:cachedUniqueName index="5202" name="[data_jobs].[job_posted_date].&amp;[2023-03-03T09:11:12]"/>
            <x15:cachedUniqueName index="5203" name="[data_jobs].[job_posted_date].&amp;[2023-03-03T09:44:05]"/>
            <x15:cachedUniqueName index="5204" name="[data_jobs].[job_posted_date].&amp;[2023-03-03T10:01:25]"/>
            <x15:cachedUniqueName index="5205" name="[data_jobs].[job_posted_date].&amp;[2023-03-03T10:02:02]"/>
            <x15:cachedUniqueName index="5206" name="[data_jobs].[job_posted_date].&amp;[2023-03-03T10:03:42]"/>
            <x15:cachedUniqueName index="5207" name="[data_jobs].[job_posted_date].&amp;[2023-03-03T11:02:47]"/>
            <x15:cachedUniqueName index="5208" name="[data_jobs].[job_posted_date].&amp;[2023-03-03T11:03:16]"/>
            <x15:cachedUniqueName index="5209" name="[data_jobs].[job_posted_date].&amp;[2023-03-03T11:04:14]"/>
            <x15:cachedUniqueName index="5210" name="[data_jobs].[job_posted_date].&amp;[2023-03-03T11:04:48]"/>
            <x15:cachedUniqueName index="5211" name="[data_jobs].[job_posted_date].&amp;[2023-03-03T11:04:50]"/>
            <x15:cachedUniqueName index="5212" name="[data_jobs].[job_posted_date].&amp;[2023-03-03T11:30:21]"/>
            <x15:cachedUniqueName index="5213" name="[data_jobs].[job_posted_date].&amp;[2023-03-03T11:39:41]"/>
            <x15:cachedUniqueName index="5214" name="[data_jobs].[job_posted_date].&amp;[2023-03-03T11:46:21]"/>
            <x15:cachedUniqueName index="5215" name="[data_jobs].[job_posted_date].&amp;[2023-03-03T12:04:58]"/>
            <x15:cachedUniqueName index="5216" name="[data_jobs].[job_posted_date].&amp;[2023-03-03T12:06:28]"/>
            <x15:cachedUniqueName index="5217" name="[data_jobs].[job_posted_date].&amp;[2023-03-03T12:07:57]"/>
            <x15:cachedUniqueName index="5218" name="[data_jobs].[job_posted_date].&amp;[2023-03-03T12:08:44]"/>
            <x15:cachedUniqueName index="5219" name="[data_jobs].[job_posted_date].&amp;[2023-03-03T12:18:52]"/>
            <x15:cachedUniqueName index="5220" name="[data_jobs].[job_posted_date].&amp;[2023-03-03T12:19:47]"/>
            <x15:cachedUniqueName index="5221" name="[data_jobs].[job_posted_date].&amp;[2023-03-03T12:31:00]"/>
            <x15:cachedUniqueName index="5222" name="[data_jobs].[job_posted_date].&amp;[2023-03-03T12:46:34]"/>
            <x15:cachedUniqueName index="5223" name="[data_jobs].[job_posted_date].&amp;[2023-03-03T13:03:52]"/>
            <x15:cachedUniqueName index="5224" name="[data_jobs].[job_posted_date].&amp;[2023-03-03T13:03:56]"/>
            <x15:cachedUniqueName index="5225" name="[data_jobs].[job_posted_date].&amp;[2023-03-03T13:04:55]"/>
            <x15:cachedUniqueName index="5226" name="[data_jobs].[job_posted_date].&amp;[2023-03-03T13:31:05]"/>
            <x15:cachedUniqueName index="5227" name="[data_jobs].[job_posted_date].&amp;[2023-03-03T14:03:39]"/>
            <x15:cachedUniqueName index="5228" name="[data_jobs].[job_posted_date].&amp;[2023-03-03T14:05:00]"/>
            <x15:cachedUniqueName index="5229" name="[data_jobs].[job_posted_date].&amp;[2023-03-03T14:15:53]"/>
            <x15:cachedUniqueName index="5230" name="[data_jobs].[job_posted_date].&amp;[2023-03-03T15:08:13]"/>
            <x15:cachedUniqueName index="5231" name="[data_jobs].[job_posted_date].&amp;[2023-03-03T15:08:59]"/>
            <x15:cachedUniqueName index="5232" name="[data_jobs].[job_posted_date].&amp;[2023-03-03T15:14:44]"/>
            <x15:cachedUniqueName index="5233" name="[data_jobs].[job_posted_date].&amp;[2023-03-03T15:17:46]"/>
            <x15:cachedUniqueName index="5234" name="[data_jobs].[job_posted_date].&amp;[2023-03-03T15:19:47]"/>
            <x15:cachedUniqueName index="5235" name="[data_jobs].[job_posted_date].&amp;[2023-03-03T16:00:00]"/>
            <x15:cachedUniqueName index="5236" name="[data_jobs].[job_posted_date].&amp;[2023-03-03T16:04:28]"/>
            <x15:cachedUniqueName index="5237" name="[data_jobs].[job_posted_date].&amp;[2023-03-03T16:05:39]"/>
            <x15:cachedUniqueName index="5238" name="[data_jobs].[job_posted_date].&amp;[2023-03-03T16:06:52]"/>
            <x15:cachedUniqueName index="5239" name="[data_jobs].[job_posted_date].&amp;[2023-03-03T16:14:02]"/>
            <x15:cachedUniqueName index="5240" name="[data_jobs].[job_posted_date].&amp;[2023-03-03T16:14:21]"/>
            <x15:cachedUniqueName index="5241" name="[data_jobs].[job_posted_date].&amp;[2023-03-03T16:30:26]"/>
            <x15:cachedUniqueName index="5242" name="[data_jobs].[job_posted_date].&amp;[2023-03-03T16:40:03]"/>
            <x15:cachedUniqueName index="5243" name="[data_jobs].[job_posted_date].&amp;[2023-03-03T16:49:36]"/>
            <x15:cachedUniqueName index="5244" name="[data_jobs].[job_posted_date].&amp;[2023-03-03T17:10:07]"/>
            <x15:cachedUniqueName index="5245" name="[data_jobs].[job_posted_date].&amp;[2023-03-03T17:27:07]"/>
            <x15:cachedUniqueName index="5246" name="[data_jobs].[job_posted_date].&amp;[2023-03-03T18:01:41]"/>
            <x15:cachedUniqueName index="5247" name="[data_jobs].[job_posted_date].&amp;[2023-03-03T18:02:42]"/>
            <x15:cachedUniqueName index="5248" name="[data_jobs].[job_posted_date].&amp;[2023-03-03T18:02:47]"/>
            <x15:cachedUniqueName index="5249" name="[data_jobs].[job_posted_date].&amp;[2023-03-03T18:08:15]"/>
            <x15:cachedUniqueName index="5250" name="[data_jobs].[job_posted_date].&amp;[2023-03-03T18:10:18]"/>
            <x15:cachedUniqueName index="5251" name="[data_jobs].[job_posted_date].&amp;[2023-03-03T18:14:20]"/>
            <x15:cachedUniqueName index="5252" name="[data_jobs].[job_posted_date].&amp;[2023-03-03T18:44:03]"/>
            <x15:cachedUniqueName index="5253" name="[data_jobs].[job_posted_date].&amp;[2023-03-03T18:46:28]"/>
            <x15:cachedUniqueName index="5254" name="[data_jobs].[job_posted_date].&amp;[2023-03-03T19:03:54]"/>
            <x15:cachedUniqueName index="5255" name="[data_jobs].[job_posted_date].&amp;[2023-03-03T19:04:37]"/>
            <x15:cachedUniqueName index="5256" name="[data_jobs].[job_posted_date].&amp;[2023-03-03T19:11:07]"/>
            <x15:cachedUniqueName index="5257" name="[data_jobs].[job_posted_date].&amp;[2023-03-03T19:31:17]"/>
            <x15:cachedUniqueName index="5258" name="[data_jobs].[job_posted_date].&amp;[2023-03-03T20:04:55]"/>
            <x15:cachedUniqueName index="5259" name="[data_jobs].[job_posted_date].&amp;[2023-03-03T20:10:23]"/>
            <x15:cachedUniqueName index="5260" name="[data_jobs].[job_posted_date].&amp;[2023-03-03T21:00:19]"/>
            <x15:cachedUniqueName index="5261" name="[data_jobs].[job_posted_date].&amp;[2023-03-03T21:02:18]"/>
            <x15:cachedUniqueName index="5262" name="[data_jobs].[job_posted_date].&amp;[2023-03-03T21:05:52]"/>
            <x15:cachedUniqueName index="5263" name="[data_jobs].[job_posted_date].&amp;[2023-03-03T22:05:06]"/>
            <x15:cachedUniqueName index="5264" name="[data_jobs].[job_posted_date].&amp;[2023-03-03T22:19:36]"/>
            <x15:cachedUniqueName index="5265" name="[data_jobs].[job_posted_date].&amp;[2023-03-03T23:03:39]"/>
            <x15:cachedUniqueName index="5266" name="[data_jobs].[job_posted_date].&amp;[2023-03-03T23:10:58]"/>
            <x15:cachedUniqueName index="5267" name="[data_jobs].[job_posted_date].&amp;[2023-03-04T01:07:43]"/>
            <x15:cachedUniqueName index="5268" name="[data_jobs].[job_posted_date].&amp;[2023-03-04T01:07:57]"/>
            <x15:cachedUniqueName index="5269" name="[data_jobs].[job_posted_date].&amp;[2023-03-04T02:15:50]"/>
            <x15:cachedUniqueName index="5270" name="[data_jobs].[job_posted_date].&amp;[2023-03-04T03:10:00]"/>
            <x15:cachedUniqueName index="5271" name="[data_jobs].[job_posted_date].&amp;[2023-03-04T03:28:08]"/>
            <x15:cachedUniqueName index="5272" name="[data_jobs].[job_posted_date].&amp;[2023-03-04T06:05:40]"/>
            <x15:cachedUniqueName index="5273" name="[data_jobs].[job_posted_date].&amp;[2023-03-04T06:16:08]"/>
            <x15:cachedUniqueName index="5274" name="[data_jobs].[job_posted_date].&amp;[2023-03-04T06:36:19]"/>
            <x15:cachedUniqueName index="5275" name="[data_jobs].[job_posted_date].&amp;[2023-03-04T07:00:00]"/>
            <x15:cachedUniqueName index="5276" name="[data_jobs].[job_posted_date].&amp;[2023-03-04T07:06:23]"/>
            <x15:cachedUniqueName index="5277" name="[data_jobs].[job_posted_date].&amp;[2023-03-04T07:06:26]"/>
            <x15:cachedUniqueName index="5278" name="[data_jobs].[job_posted_date].&amp;[2023-03-04T07:07:59]"/>
            <x15:cachedUniqueName index="5279" name="[data_jobs].[job_posted_date].&amp;[2023-03-04T07:23:35]"/>
            <x15:cachedUniqueName index="5280" name="[data_jobs].[job_posted_date].&amp;[2023-03-04T07:36:31]"/>
            <x15:cachedUniqueName index="5281" name="[data_jobs].[job_posted_date].&amp;[2023-03-04T08:03:26]"/>
            <x15:cachedUniqueName index="5282" name="[data_jobs].[job_posted_date].&amp;[2023-03-04T08:03:34]"/>
            <x15:cachedUniqueName index="5283" name="[data_jobs].[job_posted_date].&amp;[2023-03-04T08:07:05]"/>
            <x15:cachedUniqueName index="5284" name="[data_jobs].[job_posted_date].&amp;[2023-03-04T08:07:11]"/>
            <x15:cachedUniqueName index="5285" name="[data_jobs].[job_posted_date].&amp;[2023-03-04T08:07:51]"/>
            <x15:cachedUniqueName index="5286" name="[data_jobs].[job_posted_date].&amp;[2023-03-04T08:07:54]"/>
            <x15:cachedUniqueName index="5287" name="[data_jobs].[job_posted_date].&amp;[2023-03-04T08:07:56]"/>
            <x15:cachedUniqueName index="5288" name="[data_jobs].[job_posted_date].&amp;[2023-03-04T08:10:00]"/>
            <x15:cachedUniqueName index="5289" name="[data_jobs].[job_posted_date].&amp;[2023-03-04T08:35:08]"/>
            <x15:cachedUniqueName index="5290" name="[data_jobs].[job_posted_date].&amp;[2023-03-04T08:36:50]"/>
            <x15:cachedUniqueName index="5291" name="[data_jobs].[job_posted_date].&amp;[2023-03-04T09:17:58]"/>
            <x15:cachedUniqueName index="5292" name="[data_jobs].[job_posted_date].&amp;[2023-03-04T09:53:28]"/>
            <x15:cachedUniqueName index="5293" name="[data_jobs].[job_posted_date].&amp;[2023-03-04T10:01:39]"/>
            <x15:cachedUniqueName index="5294" name="[data_jobs].[job_posted_date].&amp;[2023-03-04T10:24:05]"/>
            <x15:cachedUniqueName index="5295" name="[data_jobs].[job_posted_date].&amp;[2023-03-04T11:06:25]"/>
            <x15:cachedUniqueName index="5296" name="[data_jobs].[job_posted_date].&amp;[2023-03-04T12:36:33]"/>
            <x15:cachedUniqueName index="5297" name="[data_jobs].[job_posted_date].&amp;[2023-03-04T13:01:47]"/>
            <x15:cachedUniqueName index="5298" name="[data_jobs].[job_posted_date].&amp;[2023-03-04T13:06:04]"/>
            <x15:cachedUniqueName index="5299" name="[data_jobs].[job_posted_date].&amp;[2023-03-04T16:03:12]"/>
            <x15:cachedUniqueName index="5300" name="[data_jobs].[job_posted_date].&amp;[2023-03-04T16:55:31]"/>
            <x15:cachedUniqueName index="5301" name="[data_jobs].[job_posted_date].&amp;[2023-03-04T17:23:11]"/>
            <x15:cachedUniqueName index="5302" name="[data_jobs].[job_posted_date].&amp;[2023-03-04T18:01:39]"/>
            <x15:cachedUniqueName index="5303" name="[data_jobs].[job_posted_date].&amp;[2023-03-04T18:05:04]"/>
            <x15:cachedUniqueName index="5304" name="[data_jobs].[job_posted_date].&amp;[2023-03-04T20:03:26]"/>
            <x15:cachedUniqueName index="5305" name="[data_jobs].[job_posted_date].&amp;[2023-03-04T20:10:13]"/>
            <x15:cachedUniqueName index="5306" name="[data_jobs].[job_posted_date].&amp;[2023-03-04T21:26:19]"/>
            <x15:cachedUniqueName index="5307" name="[data_jobs].[job_posted_date].&amp;[2023-03-04T22:07:05]"/>
            <x15:cachedUniqueName index="5308" name="[data_jobs].[job_posted_date].&amp;[2023-03-05T00:21:36]"/>
            <x15:cachedUniqueName index="5309" name="[data_jobs].[job_posted_date].&amp;[2023-03-05T00:21:39]"/>
            <x15:cachedUniqueName index="5310" name="[data_jobs].[job_posted_date].&amp;[2023-03-05T01:00:00]"/>
            <x15:cachedUniqueName index="5311" name="[data_jobs].[job_posted_date].&amp;[2023-03-05T01:04:46]"/>
            <x15:cachedUniqueName index="5312" name="[data_jobs].[job_posted_date].&amp;[2023-03-05T07:05:45]"/>
            <x15:cachedUniqueName index="5313" name="[data_jobs].[job_posted_date].&amp;[2023-03-05T08:00:20]"/>
            <x15:cachedUniqueName index="5314" name="[data_jobs].[job_posted_date].&amp;[2023-03-05T08:03:28]"/>
            <x15:cachedUniqueName index="5315" name="[data_jobs].[job_posted_date].&amp;[2023-03-05T08:07:21]"/>
            <x15:cachedUniqueName index="5316" name="[data_jobs].[job_posted_date].&amp;[2023-03-05T08:29:07]"/>
            <x15:cachedUniqueName index="5317" name="[data_jobs].[job_posted_date].&amp;[2023-03-05T09:06:55]"/>
            <x15:cachedUniqueName index="5318" name="[data_jobs].[job_posted_date].&amp;[2023-03-05T11:01:15]"/>
            <x15:cachedUniqueName index="5319" name="[data_jobs].[job_posted_date].&amp;[2023-03-05T11:04:22]"/>
            <x15:cachedUniqueName index="5320" name="[data_jobs].[job_posted_date].&amp;[2023-03-05T11:10:08]"/>
            <x15:cachedUniqueName index="5321" name="[data_jobs].[job_posted_date].&amp;[2023-03-05T11:19:25]"/>
            <x15:cachedUniqueName index="5322" name="[data_jobs].[job_posted_date].&amp;[2023-03-05T12:03:39]"/>
            <x15:cachedUniqueName index="5323" name="[data_jobs].[job_posted_date].&amp;[2023-03-05T12:03:43]"/>
            <x15:cachedUniqueName index="5324" name="[data_jobs].[job_posted_date].&amp;[2023-03-05T12:06:23]"/>
            <x15:cachedUniqueName index="5325" name="[data_jobs].[job_posted_date].&amp;[2023-03-05T14:05:39]"/>
            <x15:cachedUniqueName index="5326" name="[data_jobs].[job_posted_date].&amp;[2023-03-05T14:07:15]"/>
            <x15:cachedUniqueName index="5327" name="[data_jobs].[job_posted_date].&amp;[2023-03-05T18:02:07]"/>
            <x15:cachedUniqueName index="5328" name="[data_jobs].[job_posted_date].&amp;[2023-03-05T18:04:25]"/>
            <x15:cachedUniqueName index="5329" name="[data_jobs].[job_posted_date].&amp;[2023-03-05T20:07:01]"/>
            <x15:cachedUniqueName index="5330" name="[data_jobs].[job_posted_date].&amp;[2023-03-05T21:19:28]"/>
            <x15:cachedUniqueName index="5331" name="[data_jobs].[job_posted_date].&amp;[2023-03-05T22:07:34]"/>
            <x15:cachedUniqueName index="5332" name="[data_jobs].[job_posted_date].&amp;[2023-03-06T00:00:02]"/>
            <x15:cachedUniqueName index="5333" name="[data_jobs].[job_posted_date].&amp;[2023-03-06T00:14:38]"/>
            <x15:cachedUniqueName index="5334" name="[data_jobs].[job_posted_date].&amp;[2023-03-06T02:04:34]"/>
            <x15:cachedUniqueName index="5335" name="[data_jobs].[job_posted_date].&amp;[2023-03-06T04:06:44]"/>
            <x15:cachedUniqueName index="5336" name="[data_jobs].[job_posted_date].&amp;[2023-03-06T06:27:13]"/>
            <x15:cachedUniqueName index="5337" name="[data_jobs].[job_posted_date].&amp;[2023-03-06T07:06:51]"/>
            <x15:cachedUniqueName index="5338" name="[data_jobs].[job_posted_date].&amp;[2023-03-06T07:21:17]"/>
            <x15:cachedUniqueName index="5339" name="[data_jobs].[job_posted_date].&amp;[2023-03-06T07:50:05]"/>
            <x15:cachedUniqueName index="5340" name="[data_jobs].[job_posted_date].&amp;[2023-03-06T07:52:06]"/>
            <x15:cachedUniqueName index="5341" name="[data_jobs].[job_posted_date].&amp;[2023-03-06T08:20:29]"/>
            <x15:cachedUniqueName index="5342" name="[data_jobs].[job_posted_date].&amp;[2023-03-06T08:26:49]"/>
            <x15:cachedUniqueName index="5343" name="[data_jobs].[job_posted_date].&amp;[2023-03-06T08:27:13]"/>
            <x15:cachedUniqueName index="5344" name="[data_jobs].[job_posted_date].&amp;[2023-03-06T08:27:28]"/>
            <x15:cachedUniqueName index="5345" name="[data_jobs].[job_posted_date].&amp;[2023-03-06T08:28:37]"/>
            <x15:cachedUniqueName index="5346" name="[data_jobs].[job_posted_date].&amp;[2023-03-06T08:29:19]"/>
            <x15:cachedUniqueName index="5347" name="[data_jobs].[job_posted_date].&amp;[2023-03-06T08:57:19]"/>
            <x15:cachedUniqueName index="5348" name="[data_jobs].[job_posted_date].&amp;[2023-03-06T09:38:36]"/>
            <x15:cachedUniqueName index="5349" name="[data_jobs].[job_posted_date].&amp;[2023-03-06T10:07:04]"/>
            <x15:cachedUniqueName index="5350" name="[data_jobs].[job_posted_date].&amp;[2023-03-06T10:41:56]"/>
            <x15:cachedUniqueName index="5351" name="[data_jobs].[job_posted_date].&amp;[2023-03-06T10:52:09]"/>
            <x15:cachedUniqueName index="5352" name="[data_jobs].[job_posted_date].&amp;[2023-03-06T11:59:51]"/>
            <x15:cachedUniqueName index="5353" name="[data_jobs].[job_posted_date].&amp;[2023-03-06T11:59:58]"/>
            <x15:cachedUniqueName index="5354" name="[data_jobs].[job_posted_date].&amp;[2023-03-06T12:03:05]"/>
            <x15:cachedUniqueName index="5355" name="[data_jobs].[job_posted_date].&amp;[2023-03-06T13:00:02]"/>
            <x15:cachedUniqueName index="5356" name="[data_jobs].[job_posted_date].&amp;[2023-03-06T13:06:51]"/>
            <x15:cachedUniqueName index="5357" name="[data_jobs].[job_posted_date].&amp;[2023-03-06T13:13:40]"/>
            <x15:cachedUniqueName index="5358" name="[data_jobs].[job_posted_date].&amp;[2023-03-06T13:27:34]"/>
            <x15:cachedUniqueName index="5359" name="[data_jobs].[job_posted_date].&amp;[2023-03-06T13:28:37]"/>
            <x15:cachedUniqueName index="5360" name="[data_jobs].[job_posted_date].&amp;[2023-03-06T13:51:15]"/>
            <x15:cachedUniqueName index="5361" name="[data_jobs].[job_posted_date].&amp;[2023-03-06T14:03:44]"/>
            <x15:cachedUniqueName index="5362" name="[data_jobs].[job_posted_date].&amp;[2023-03-06T14:05:09]"/>
            <x15:cachedUniqueName index="5363" name="[data_jobs].[job_posted_date].&amp;[2023-03-06T14:21:15]"/>
            <x15:cachedUniqueName index="5364" name="[data_jobs].[job_posted_date].&amp;[2023-03-06T14:28:44]"/>
            <x15:cachedUniqueName index="5365" name="[data_jobs].[job_posted_date].&amp;[2023-03-06T14:29:44]"/>
            <x15:cachedUniqueName index="5366" name="[data_jobs].[job_posted_date].&amp;[2023-03-06T14:30:13]"/>
            <x15:cachedUniqueName index="5367" name="[data_jobs].[job_posted_date].&amp;[2023-03-06T14:47:39]"/>
            <x15:cachedUniqueName index="5368" name="[data_jobs].[job_posted_date].&amp;[2023-03-06T15:00:12]"/>
            <x15:cachedUniqueName index="5369" name="[data_jobs].[job_posted_date].&amp;[2023-03-06T15:26:49]"/>
            <x15:cachedUniqueName index="5370" name="[data_jobs].[job_posted_date].&amp;[2023-03-06T16:00:14]"/>
            <x15:cachedUniqueName index="5371" name="[data_jobs].[job_posted_date].&amp;[2023-03-06T16:01:16]"/>
            <x15:cachedUniqueName index="5372" name="[data_jobs].[job_posted_date].&amp;[2023-03-06T16:04:03]"/>
            <x15:cachedUniqueName index="5373" name="[data_jobs].[job_posted_date].&amp;[2023-03-06T16:20:43]"/>
            <x15:cachedUniqueName index="5374" name="[data_jobs].[job_posted_date].&amp;[2023-03-06T16:28:37]"/>
            <x15:cachedUniqueName index="5375" name="[data_jobs].[job_posted_date].&amp;[2023-03-06T16:29:07]"/>
            <x15:cachedUniqueName index="5376" name="[data_jobs].[job_posted_date].&amp;[2023-03-06T16:30:10]"/>
            <x15:cachedUniqueName index="5377" name="[data_jobs].[job_posted_date].&amp;[2023-03-06T16:42:01]"/>
            <x15:cachedUniqueName index="5378" name="[data_jobs].[job_posted_date].&amp;[2023-03-06T16:52:18]"/>
            <x15:cachedUniqueName index="5379" name="[data_jobs].[job_posted_date].&amp;[2023-03-06T16:59:17]"/>
            <x15:cachedUniqueName index="5380" name="[data_jobs].[job_posted_date].&amp;[2023-03-06T17:06:49]"/>
            <x15:cachedUniqueName index="5381" name="[data_jobs].[job_posted_date].&amp;[2023-03-06T17:27:22]"/>
            <x15:cachedUniqueName index="5382" name="[data_jobs].[job_posted_date].&amp;[2023-03-06T17:52:11]"/>
            <x15:cachedUniqueName index="5383" name="[data_jobs].[job_posted_date].&amp;[2023-03-06T18:19:59]"/>
            <x15:cachedUniqueName index="5384" name="[data_jobs].[job_posted_date].&amp;[2023-03-06T18:21:59]"/>
            <x15:cachedUniqueName index="5385" name="[data_jobs].[job_posted_date].&amp;[2023-03-06T18:27:44]"/>
            <x15:cachedUniqueName index="5386" name="[data_jobs].[job_posted_date].&amp;[2023-03-06T18:43:43]"/>
            <x15:cachedUniqueName index="5387" name="[data_jobs].[job_posted_date].&amp;[2023-03-06T18:59:58]"/>
            <x15:cachedUniqueName index="5388" name="[data_jobs].[job_posted_date].&amp;[2023-03-06T19:00:02]"/>
            <x15:cachedUniqueName index="5389" name="[data_jobs].[job_posted_date].&amp;[2023-03-06T19:03:27]"/>
            <x15:cachedUniqueName index="5390" name="[data_jobs].[job_posted_date].&amp;[2023-03-06T19:04:58]"/>
            <x15:cachedUniqueName index="5391" name="[data_jobs].[job_posted_date].&amp;[2023-03-06T19:27:16]"/>
            <x15:cachedUniqueName index="5392" name="[data_jobs].[job_posted_date].&amp;[2023-03-06T19:29:07]"/>
            <x15:cachedUniqueName index="5393" name="[data_jobs].[job_posted_date].&amp;[2023-03-06T20:00:27]"/>
            <x15:cachedUniqueName index="5394" name="[data_jobs].[job_posted_date].&amp;[2023-03-06T20:07:28]"/>
            <x15:cachedUniqueName index="5395" name="[data_jobs].[job_posted_date].&amp;[2023-03-06T20:41:10]"/>
            <x15:cachedUniqueName index="5396" name="[data_jobs].[job_posted_date].&amp;[2023-03-06T20:47:28]"/>
            <x15:cachedUniqueName index="5397" name="[data_jobs].[job_posted_date].&amp;[2023-03-06T20:47:58]"/>
            <x15:cachedUniqueName index="5398" name="[data_jobs].[job_posted_date].&amp;[2023-03-06T21:02:09]"/>
            <x15:cachedUniqueName index="5399" name="[data_jobs].[job_posted_date].&amp;[2023-03-06T21:21:39]"/>
            <x15:cachedUniqueName index="5400" name="[data_jobs].[job_posted_date].&amp;[2023-03-06T21:40:48]"/>
            <x15:cachedUniqueName index="5401" name="[data_jobs].[job_posted_date].&amp;[2023-03-06T21:47:28]"/>
            <x15:cachedUniqueName index="5402" name="[data_jobs].[job_posted_date].&amp;[2023-03-06T21:55:08]"/>
            <x15:cachedUniqueName index="5403" name="[data_jobs].[job_posted_date].&amp;[2023-03-06T22:34:25]"/>
            <x15:cachedUniqueName index="5404" name="[data_jobs].[job_posted_date].&amp;[2023-03-06T22:53:03]"/>
            <x15:cachedUniqueName index="5405" name="[data_jobs].[job_posted_date].&amp;[2023-03-06T23:01:07]"/>
            <x15:cachedUniqueName index="5406" name="[data_jobs].[job_posted_date].&amp;[2023-03-06T23:20:43]"/>
            <x15:cachedUniqueName index="5407" name="[data_jobs].[job_posted_date].&amp;[2023-03-06T23:55:27]"/>
            <x15:cachedUniqueName index="5408" name="[data_jobs].[job_posted_date].&amp;[2023-03-06T23:59:17]"/>
            <x15:cachedUniqueName index="5409" name="[data_jobs].[job_posted_date].&amp;[2023-03-06T23:59:19]"/>
            <x15:cachedUniqueName index="5411" name="[data_jobs].[job_posted_date].&amp;[2023-03-07T00:15:14]"/>
            <x15:cachedUniqueName index="5412" name="[data_jobs].[job_posted_date].&amp;[2023-03-07T01:04:11]"/>
            <x15:cachedUniqueName index="5413" name="[data_jobs].[job_posted_date].&amp;[2023-03-07T01:22:15]"/>
            <x15:cachedUniqueName index="5414" name="[data_jobs].[job_posted_date].&amp;[2023-03-07T01:28:04]"/>
            <x15:cachedUniqueName index="5415" name="[data_jobs].[job_posted_date].&amp;[2023-03-07T01:55:27]"/>
            <x15:cachedUniqueName index="5416" name="[data_jobs].[job_posted_date].&amp;[2023-03-07T01:56:19]"/>
            <x15:cachedUniqueName index="5417" name="[data_jobs].[job_posted_date].&amp;[2023-03-07T02:16:45]"/>
            <x15:cachedUniqueName index="5418" name="[data_jobs].[job_posted_date].&amp;[2023-03-07T02:20:15]"/>
            <x15:cachedUniqueName index="5419" name="[data_jobs].[job_posted_date].&amp;[2023-03-07T02:40:54]"/>
            <x15:cachedUniqueName index="5420" name="[data_jobs].[job_posted_date].&amp;[2023-03-07T03:59:08]"/>
            <x15:cachedUniqueName index="5421" name="[data_jobs].[job_posted_date].&amp;[2023-03-07T04:05:42]"/>
            <x15:cachedUniqueName index="5422" name="[data_jobs].[job_posted_date].&amp;[2023-03-07T04:26:28]"/>
            <x15:cachedUniqueName index="5423" name="[data_jobs].[job_posted_date].&amp;[2023-03-07T04:28:44]"/>
            <x15:cachedUniqueName index="5424" name="[data_jobs].[job_posted_date].&amp;[2023-03-07T05:15:14]"/>
            <x15:cachedUniqueName index="5425" name="[data_jobs].[job_posted_date].&amp;[2023-03-07T06:02:56]"/>
            <x15:cachedUniqueName index="5426" name="[data_jobs].[job_posted_date].&amp;[2023-03-07T06:32:36]"/>
            <x15:cachedUniqueName index="5427" name="[data_jobs].[job_posted_date].&amp;[2023-03-07T07:01:47]"/>
            <x15:cachedUniqueName index="5428" name="[data_jobs].[job_posted_date].&amp;[2023-03-07T07:03:43]"/>
            <x15:cachedUniqueName index="5429" name="[data_jobs].[job_posted_date].&amp;[2023-03-07T07:19:18]"/>
            <x15:cachedUniqueName index="5430" name="[data_jobs].[job_posted_date].&amp;[2023-03-07T07:30:13]"/>
            <x15:cachedUniqueName index="5431" name="[data_jobs].[job_posted_date].&amp;[2023-03-07T07:30:51]"/>
            <x15:cachedUniqueName index="5432" name="[data_jobs].[job_posted_date].&amp;[2023-03-07T07:38:28]"/>
            <x15:cachedUniqueName index="5433" name="[data_jobs].[job_posted_date].&amp;[2023-03-07T08:00:57]"/>
            <x15:cachedUniqueName index="5434" name="[data_jobs].[job_posted_date].&amp;[2023-03-07T08:03:40]"/>
            <x15:cachedUniqueName index="5435" name="[data_jobs].[job_posted_date].&amp;[2023-03-07T08:03:51]"/>
            <x15:cachedUniqueName index="5436" name="[data_jobs].[job_posted_date].&amp;[2023-03-07T08:17:53]"/>
            <x15:cachedUniqueName index="5437" name="[data_jobs].[job_posted_date].&amp;[2023-03-07T08:31:40]"/>
            <x15:cachedUniqueName index="5438" name="[data_jobs].[job_posted_date].&amp;[2023-03-07T08:45:09]"/>
            <x15:cachedUniqueName index="5439" name="[data_jobs].[job_posted_date].&amp;[2023-03-07T08:48:08]"/>
            <x15:cachedUniqueName index="5440" name="[data_jobs].[job_posted_date].&amp;[2023-03-07T09:17:20]"/>
            <x15:cachedUniqueName index="5441" name="[data_jobs].[job_posted_date].&amp;[2023-03-07T09:27:36]"/>
            <x15:cachedUniqueName index="5442" name="[data_jobs].[job_posted_date].&amp;[2023-03-07T09:34:52]"/>
            <x15:cachedUniqueName index="5443" name="[data_jobs].[job_posted_date].&amp;[2023-03-07T10:30:45]"/>
            <x15:cachedUniqueName index="5444" name="[data_jobs].[job_posted_date].&amp;[2023-03-07T10:38:50]"/>
            <x15:cachedUniqueName index="5445" name="[data_jobs].[job_posted_date].&amp;[2023-03-07T11:31:36]"/>
            <x15:cachedUniqueName index="5446" name="[data_jobs].[job_posted_date].&amp;[2023-03-07T12:00:09]"/>
            <x15:cachedUniqueName index="5447" name="[data_jobs].[job_posted_date].&amp;[2023-03-07T12:04:03]"/>
            <x15:cachedUniqueName index="5448" name="[data_jobs].[job_posted_date].&amp;[2023-03-07T12:04:27]"/>
            <x15:cachedUniqueName index="5449" name="[data_jobs].[job_posted_date].&amp;[2023-03-07T12:07:05]"/>
            <x15:cachedUniqueName index="5450" name="[data_jobs].[job_posted_date].&amp;[2023-03-07T12:26:10]"/>
            <x15:cachedUniqueName index="5451" name="[data_jobs].[job_posted_date].&amp;[2023-03-07T12:27:01]"/>
            <x15:cachedUniqueName index="5452" name="[data_jobs].[job_posted_date].&amp;[2023-03-07T12:38:19]"/>
            <x15:cachedUniqueName index="5453" name="[data_jobs].[job_posted_date].&amp;[2023-03-07T13:45:03]"/>
            <x15:cachedUniqueName index="5454" name="[data_jobs].[job_posted_date].&amp;[2023-03-07T13:49:59]"/>
            <x15:cachedUniqueName index="5455" name="[data_jobs].[job_posted_date].&amp;[2023-03-07T14:01:57]"/>
            <x15:cachedUniqueName index="5456" name="[data_jobs].[job_posted_date].&amp;[2023-03-07T14:17:13]"/>
            <x15:cachedUniqueName index="5457" name="[data_jobs].[job_posted_date].&amp;[2023-03-07T14:27:01]"/>
            <x15:cachedUniqueName index="5458" name="[data_jobs].[job_posted_date].&amp;[2023-03-07T14:30:04]"/>
            <x15:cachedUniqueName index="5459" name="[data_jobs].[job_posted_date].&amp;[2023-03-07T14:31:26]"/>
            <x15:cachedUniqueName index="5460" name="[data_jobs].[job_posted_date].&amp;[2023-03-07T14:32:52]"/>
            <x15:cachedUniqueName index="5461" name="[data_jobs].[job_posted_date].&amp;[2023-03-07T14:33:25]"/>
            <x15:cachedUniqueName index="5462" name="[data_jobs].[job_posted_date].&amp;[2023-03-07T14:39:02]"/>
            <x15:cachedUniqueName index="5463" name="[data_jobs].[job_posted_date].&amp;[2023-03-07T15:01:11]"/>
            <x15:cachedUniqueName index="5464" name="[data_jobs].[job_posted_date].&amp;[2023-03-07T15:02:23]"/>
            <x15:cachedUniqueName index="5465" name="[data_jobs].[job_posted_date].&amp;[2023-03-07T15:02:32]"/>
            <x15:cachedUniqueName index="5466" name="[data_jobs].[job_posted_date].&amp;[2023-03-07T15:04:03]"/>
            <x15:cachedUniqueName index="5467" name="[data_jobs].[job_posted_date].&amp;[2023-03-07T15:04:50]"/>
            <x15:cachedUniqueName index="5468" name="[data_jobs].[job_posted_date].&amp;[2023-03-07T15:17:53]"/>
            <x15:cachedUniqueName index="5469" name="[data_jobs].[job_posted_date].&amp;[2023-03-07T15:27:07]"/>
            <x15:cachedUniqueName index="5470" name="[data_jobs].[job_posted_date].&amp;[2023-03-07T15:30:53]"/>
            <x15:cachedUniqueName index="5471" name="[data_jobs].[job_posted_date].&amp;[2023-03-07T15:31:06]"/>
            <x15:cachedUniqueName index="5472" name="[data_jobs].[job_posted_date].&amp;[2023-03-07T15:31:26]"/>
            <x15:cachedUniqueName index="5473" name="[data_jobs].[job_posted_date].&amp;[2023-03-07T16:02:25]"/>
            <x15:cachedUniqueName index="5474" name="[data_jobs].[job_posted_date].&amp;[2023-03-07T16:04:03]"/>
            <x15:cachedUniqueName index="5475" name="[data_jobs].[job_posted_date].&amp;[2023-03-07T16:04:31]"/>
            <x15:cachedUniqueName index="5476" name="[data_jobs].[job_posted_date].&amp;[2023-03-07T16:04:33]"/>
            <x15:cachedUniqueName index="5477" name="[data_jobs].[job_posted_date].&amp;[2023-03-07T16:04:56]"/>
            <x15:cachedUniqueName index="5478" name="[data_jobs].[job_posted_date].&amp;[2023-03-07T16:17:20]"/>
            <x15:cachedUniqueName index="5479" name="[data_jobs].[job_posted_date].&amp;[2023-03-07T16:19:27]"/>
            <x15:cachedUniqueName index="5480" name="[data_jobs].[job_posted_date].&amp;[2023-03-07T16:19:40]"/>
            <x15:cachedUniqueName index="5481" name="[data_jobs].[job_posted_date].&amp;[2023-03-07T16:26:43]"/>
            <x15:cachedUniqueName index="5482" name="[data_jobs].[job_posted_date].&amp;[2023-03-07T16:30:59]"/>
            <x15:cachedUniqueName index="5483" name="[data_jobs].[job_posted_date].&amp;[2023-03-07T16:48:42]"/>
            <x15:cachedUniqueName index="5484" name="[data_jobs].[job_posted_date].&amp;[2023-03-07T17:01:03]"/>
            <x15:cachedUniqueName index="5485" name="[data_jobs].[job_posted_date].&amp;[2023-03-07T17:01:28]"/>
            <x15:cachedUniqueName index="5486" name="[data_jobs].[job_posted_date].&amp;[2023-03-07T17:01:59]"/>
            <x15:cachedUniqueName index="5487" name="[data_jobs].[job_posted_date].&amp;[2023-03-07T17:04:29]"/>
            <x15:cachedUniqueName index="5488" name="[data_jobs].[job_posted_date].&amp;[2023-03-07T17:18:18]"/>
            <x15:cachedUniqueName index="5489" name="[data_jobs].[job_posted_date].&amp;[2023-03-07T17:19:54]"/>
            <x15:cachedUniqueName index="5490" name="[data_jobs].[job_posted_date].&amp;[2023-03-07T17:27:01]"/>
            <x15:cachedUniqueName index="5491" name="[data_jobs].[job_posted_date].&amp;[2023-03-07T17:27:36]"/>
            <x15:cachedUniqueName index="5492" name="[data_jobs].[job_posted_date].&amp;[2023-03-07T17:28:43]"/>
            <x15:cachedUniqueName index="5493" name="[data_jobs].[job_posted_date].&amp;[2023-03-07T17:31:15]"/>
            <x15:cachedUniqueName index="5494" name="[data_jobs].[job_posted_date].&amp;[2023-03-07T17:31:26]"/>
            <x15:cachedUniqueName index="5495" name="[data_jobs].[job_posted_date].&amp;[2023-03-07T17:31:36]"/>
            <x15:cachedUniqueName index="5496" name="[data_jobs].[job_posted_date].&amp;[2023-03-07T17:59:59]"/>
            <x15:cachedUniqueName index="5497" name="[data_jobs].[job_posted_date].&amp;[2023-03-07T18:00:50]"/>
            <x15:cachedUniqueName index="5498" name="[data_jobs].[job_posted_date].&amp;[2023-03-07T18:01:03]"/>
            <x15:cachedUniqueName index="5499" name="[data_jobs].[job_posted_date].&amp;[2023-03-07T18:01:47]"/>
            <x15:cachedUniqueName index="5500" name="[data_jobs].[job_posted_date].&amp;[2023-03-07T18:02:19]"/>
            <x15:cachedUniqueName index="5501" name="[data_jobs].[job_posted_date].&amp;[2023-03-07T18:18:11]"/>
            <x15:cachedUniqueName index="5502" name="[data_jobs].[job_posted_date].&amp;[2023-03-07T18:28:07]"/>
            <x15:cachedUniqueName index="5503" name="[data_jobs].[job_posted_date].&amp;[2023-03-07T18:30:49]"/>
            <x15:cachedUniqueName index="5504" name="[data_jobs].[job_posted_date].&amp;[2023-03-07T18:40:52]"/>
            <x15:cachedUniqueName index="5505" name="[data_jobs].[job_posted_date].&amp;[2023-03-07T18:59:55]"/>
            <x15:cachedUniqueName index="5506" name="[data_jobs].[job_posted_date].&amp;[2023-03-07T19:00:44]"/>
            <x15:cachedUniqueName index="5507" name="[data_jobs].[job_posted_date].&amp;[2023-03-07T19:01:13]"/>
            <x15:cachedUniqueName index="5508" name="[data_jobs].[job_posted_date].&amp;[2023-03-07T19:04:42]"/>
            <x15:cachedUniqueName index="5509" name="[data_jobs].[job_posted_date].&amp;[2023-03-07T19:19:25]"/>
            <x15:cachedUniqueName index="5510" name="[data_jobs].[job_posted_date].&amp;[2023-03-07T19:34:58]"/>
            <x15:cachedUniqueName index="5511" name="[data_jobs].[job_posted_date].&amp;[2023-03-07T19:53:45]"/>
            <x15:cachedUniqueName index="5512" name="[data_jobs].[job_posted_date].&amp;[2023-03-07T20:00:09]"/>
            <x15:cachedUniqueName index="5513" name="[data_jobs].[job_posted_date].&amp;[2023-03-07T20:01:00]"/>
            <x15:cachedUniqueName index="5514" name="[data_jobs].[job_posted_date].&amp;[2023-03-07T20:01:57]"/>
            <x15:cachedUniqueName index="5515" name="[data_jobs].[job_posted_date].&amp;[2023-03-07T20:03:40]"/>
            <x15:cachedUniqueName index="5516" name="[data_jobs].[job_posted_date].&amp;[2023-03-07T20:17:23]"/>
            <x15:cachedUniqueName index="5517" name="[data_jobs].[job_posted_date].&amp;[2023-03-07T20:28:07]"/>
            <x15:cachedUniqueName index="5518" name="[data_jobs].[job_posted_date].&amp;[2023-03-07T20:28:17]"/>
            <x15:cachedUniqueName index="5519" name="[data_jobs].[job_posted_date].&amp;[2023-03-07T20:32:52]"/>
            <x15:cachedUniqueName index="5520" name="[data_jobs].[job_posted_date].&amp;[2023-03-07T21:00:13]"/>
            <x15:cachedUniqueName index="5521" name="[data_jobs].[job_posted_date].&amp;[2023-03-07T21:00:42]"/>
            <x15:cachedUniqueName index="5522" name="[data_jobs].[job_posted_date].&amp;[2023-03-07T21:01:47]"/>
            <x15:cachedUniqueName index="5523" name="[data_jobs].[job_posted_date].&amp;[2023-03-07T21:02:09]"/>
            <x15:cachedUniqueName index="5524" name="[data_jobs].[job_posted_date].&amp;[2023-03-07T21:02:37]"/>
            <x15:cachedUniqueName index="5525" name="[data_jobs].[job_posted_date].&amp;[2023-03-07T21:04:27]"/>
            <x15:cachedUniqueName index="5526" name="[data_jobs].[job_posted_date].&amp;[2023-03-07T21:27:31]"/>
            <x15:cachedUniqueName index="5527" name="[data_jobs].[job_posted_date].&amp;[2023-03-07T21:34:41]"/>
            <x15:cachedUniqueName index="5528" name="[data_jobs].[job_posted_date].&amp;[2023-03-07T22:01:26]"/>
            <x15:cachedUniqueName index="5529" name="[data_jobs].[job_posted_date].&amp;[2023-03-07T22:19:37]"/>
            <x15:cachedUniqueName index="5530" name="[data_jobs].[job_posted_date].&amp;[2023-03-07T22:29:56]"/>
            <x15:cachedUniqueName index="5531" name="[data_jobs].[job_posted_date].&amp;[2023-03-07T22:31:40]"/>
            <x15:cachedUniqueName index="5532" name="[data_jobs].[job_posted_date].&amp;[2023-03-07T22:33:28]"/>
            <x15:cachedUniqueName index="5533" name="[data_jobs].[job_posted_date].&amp;[2023-03-07T22:34:44]"/>
            <x15:cachedUniqueName index="5534" name="[data_jobs].[job_posted_date].&amp;[2023-03-07T23:00:17]"/>
            <x15:cachedUniqueName index="5535" name="[data_jobs].[job_posted_date].&amp;[2023-03-07T23:02:09]"/>
            <x15:cachedUniqueName index="5536" name="[data_jobs].[job_posted_date].&amp;[2023-03-07T23:10:02]"/>
            <x15:cachedUniqueName index="5537" name="[data_jobs].[job_posted_date].&amp;[2023-03-07T23:31:08]"/>
            <x15:cachedUniqueName index="5538" name="[data_jobs].[job_posted_date].&amp;[2023-03-08T00:28:07]"/>
            <x15:cachedUniqueName index="5539" name="[data_jobs].[job_posted_date].&amp;[2023-03-08T00:31:44]"/>
            <x15:cachedUniqueName index="5540" name="[data_jobs].[job_posted_date].&amp;[2023-03-08T01:00:32]"/>
            <x15:cachedUniqueName index="5541" name="[data_jobs].[job_posted_date].&amp;[2023-03-08T04:01:57]"/>
            <x15:cachedUniqueName index="5542" name="[data_jobs].[job_posted_date].&amp;[2023-03-08T06:02:15]"/>
            <x15:cachedUniqueName index="5543" name="[data_jobs].[job_posted_date].&amp;[2023-03-08T06:08:04]"/>
            <x15:cachedUniqueName index="5544" name="[data_jobs].[job_posted_date].&amp;[2023-03-08T06:09:11]"/>
            <x15:cachedUniqueName index="5545" name="[data_jobs].[job_posted_date].&amp;[2023-03-08T07:00:35]"/>
            <x15:cachedUniqueName index="5546" name="[data_jobs].[job_posted_date].&amp;[2023-03-08T07:00:46]"/>
            <x15:cachedUniqueName index="5547" name="[data_jobs].[job_posted_date].&amp;[2023-03-08T07:02:10]"/>
            <x15:cachedUniqueName index="5548" name="[data_jobs].[job_posted_date].&amp;[2023-03-08T07:05:40]"/>
            <x15:cachedUniqueName index="5549" name="[data_jobs].[job_posted_date].&amp;[2023-03-08T07:20:25]"/>
            <x15:cachedUniqueName index="5550" name="[data_jobs].[job_posted_date].&amp;[2023-03-08T07:25:15]"/>
            <x15:cachedUniqueName index="5551" name="[data_jobs].[job_posted_date].&amp;[2023-03-08T07:50:36]"/>
            <x15:cachedUniqueName index="5552" name="[data_jobs].[job_posted_date].&amp;[2023-03-08T08:02:10]"/>
            <x15:cachedUniqueName index="5553" name="[data_jobs].[job_posted_date].&amp;[2023-03-08T08:05:47]"/>
            <x15:cachedUniqueName index="5554" name="[data_jobs].[job_posted_date].&amp;[2023-03-08T08:09:29]"/>
            <x15:cachedUniqueName index="5555" name="[data_jobs].[job_posted_date].&amp;[2023-03-08T08:09:50]"/>
            <x15:cachedUniqueName index="5556" name="[data_jobs].[job_posted_date].&amp;[2023-03-08T08:09:53]"/>
            <x15:cachedUniqueName index="5557" name="[data_jobs].[job_posted_date].&amp;[2023-03-08T08:09:58]"/>
            <x15:cachedUniqueName index="5558" name="[data_jobs].[job_posted_date].&amp;[2023-03-08T08:12:02]"/>
            <x15:cachedUniqueName index="5559" name="[data_jobs].[job_posted_date].&amp;[2023-03-08T08:13:23]"/>
            <x15:cachedUniqueName index="5560" name="[data_jobs].[job_posted_date].&amp;[2023-03-08T08:13:30]"/>
            <x15:cachedUniqueName index="5561" name="[data_jobs].[job_posted_date].&amp;[2023-03-08T08:51:33]"/>
            <x15:cachedUniqueName index="5562" name="[data_jobs].[job_posted_date].&amp;[2023-03-08T09:01:22]"/>
            <x15:cachedUniqueName index="5563" name="[data_jobs].[job_posted_date].&amp;[2023-03-08T09:05:47]"/>
            <x15:cachedUniqueName index="5564" name="[data_jobs].[job_posted_date].&amp;[2023-03-08T09:20:46]"/>
            <x15:cachedUniqueName index="5565" name="[data_jobs].[job_posted_date].&amp;[2023-03-08T09:22:55]"/>
            <x15:cachedUniqueName index="5566" name="[data_jobs].[job_posted_date].&amp;[2023-03-08T10:00:03]"/>
            <x15:cachedUniqueName index="5567" name="[data_jobs].[job_posted_date].&amp;[2023-03-08T10:01:45]"/>
            <x15:cachedUniqueName index="5568" name="[data_jobs].[job_posted_date].&amp;[2023-03-08T10:02:21]"/>
            <x15:cachedUniqueName index="5569" name="[data_jobs].[job_posted_date].&amp;[2023-03-08T10:03:30]"/>
            <x15:cachedUniqueName index="5570" name="[data_jobs].[job_posted_date].&amp;[2023-03-08T10:09:04]"/>
            <x15:cachedUniqueName index="5571" name="[data_jobs].[job_posted_date].&amp;[2023-03-08T10:11:04]"/>
            <x15:cachedUniqueName index="5572" name="[data_jobs].[job_posted_date].&amp;[2023-03-08T10:13:33]"/>
            <x15:cachedUniqueName index="5573" name="[data_jobs].[job_posted_date].&amp;[2023-03-08T10:17:28]"/>
            <x15:cachedUniqueName index="5574" name="[data_jobs].[job_posted_date].&amp;[2023-03-08T11:03:36]"/>
            <x15:cachedUniqueName index="5575" name="[data_jobs].[job_posted_date].&amp;[2023-03-08T11:05:34]"/>
            <x15:cachedUniqueName index="5576" name="[data_jobs].[job_posted_date].&amp;[2023-03-08T11:11:57]"/>
            <x15:cachedUniqueName index="5577" name="[data_jobs].[job_posted_date].&amp;[2023-03-08T11:22:11]"/>
            <x15:cachedUniqueName index="5578" name="[data_jobs].[job_posted_date].&amp;[2023-03-08T12:00:03]"/>
            <x15:cachedUniqueName index="5579" name="[data_jobs].[job_posted_date].&amp;[2023-03-08T12:03:09]"/>
            <x15:cachedUniqueName index="5580" name="[data_jobs].[job_posted_date].&amp;[2023-03-08T12:03:18]"/>
            <x15:cachedUniqueName index="5581" name="[data_jobs].[job_posted_date].&amp;[2023-03-08T12:11:06]"/>
            <x15:cachedUniqueName index="5582" name="[data_jobs].[job_posted_date].&amp;[2023-03-08T13:01:58]"/>
            <x15:cachedUniqueName index="5583" name="[data_jobs].[job_posted_date].&amp;[2023-03-08T13:03:14]"/>
            <x15:cachedUniqueName index="5584" name="[data_jobs].[job_posted_date].&amp;[2023-03-08T13:04:08]"/>
            <x15:cachedUniqueName index="5585" name="[data_jobs].[job_posted_date].&amp;[2023-03-08T13:08:29]"/>
            <x15:cachedUniqueName index="5586" name="[data_jobs].[job_posted_date].&amp;[2023-03-08T13:10:25]"/>
            <x15:cachedUniqueName index="5587" name="[data_jobs].[job_posted_date].&amp;[2023-03-08T13:53:06]"/>
            <x15:cachedUniqueName index="5588" name="[data_jobs].[job_posted_date].&amp;[2023-03-08T14:00:03]"/>
            <x15:cachedUniqueName index="5589" name="[data_jobs].[job_posted_date].&amp;[2023-03-08T14:00:24]"/>
            <x15:cachedUniqueName index="5590" name="[data_jobs].[job_posted_date].&amp;[2023-03-08T14:10:18]"/>
            <x15:cachedUniqueName index="5591" name="[data_jobs].[job_posted_date].&amp;[2023-03-08T14:14:05]"/>
            <x15:cachedUniqueName index="5592" name="[data_jobs].[job_posted_date].&amp;[2023-03-08T14:20:48]"/>
            <x15:cachedUniqueName index="5593" name="[data_jobs].[job_posted_date].&amp;[2023-03-08T14:50:47]"/>
            <x15:cachedUniqueName index="5594" name="[data_jobs].[job_posted_date].&amp;[2023-03-08T15:00:27]"/>
            <x15:cachedUniqueName index="5595" name="[data_jobs].[job_posted_date].&amp;[2023-03-08T15:01:14]"/>
            <x15:cachedUniqueName index="5596" name="[data_jobs].[job_posted_date].&amp;[2023-03-08T15:01:58]"/>
            <x15:cachedUniqueName index="5597" name="[data_jobs].[job_posted_date].&amp;[2023-03-08T15:03:20]"/>
            <x15:cachedUniqueName index="5598" name="[data_jobs].[job_posted_date].&amp;[2023-03-08T15:03:43]"/>
            <x15:cachedUniqueName index="5599" name="[data_jobs].[job_posted_date].&amp;[2023-03-08T15:04:00]"/>
            <x15:cachedUniqueName index="5600" name="[data_jobs].[job_posted_date].&amp;[2023-03-08T15:04:17]"/>
            <x15:cachedUniqueName index="5601" name="[data_jobs].[job_posted_date].&amp;[2023-03-08T15:08:08]"/>
            <x15:cachedUniqueName index="5602" name="[data_jobs].[job_posted_date].&amp;[2023-03-08T15:08:29]"/>
            <x15:cachedUniqueName index="5603" name="[data_jobs].[job_posted_date].&amp;[2023-03-08T15:09:34]"/>
            <x15:cachedUniqueName index="5604" name="[data_jobs].[job_posted_date].&amp;[2023-03-08T16:00:21]"/>
            <x15:cachedUniqueName index="5605" name="[data_jobs].[job_posted_date].&amp;[2023-03-08T16:03:18]"/>
            <x15:cachedUniqueName index="5606" name="[data_jobs].[job_posted_date].&amp;[2023-03-08T16:12:07]"/>
            <x15:cachedUniqueName index="5607" name="[data_jobs].[job_posted_date].&amp;[2023-03-08T16:12:15]"/>
            <x15:cachedUniqueName index="5608" name="[data_jobs].[job_posted_date].&amp;[2023-03-08T16:13:49]"/>
            <x15:cachedUniqueName index="5609" name="[data_jobs].[job_posted_date].&amp;[2023-03-08T16:18:36]"/>
            <x15:cachedUniqueName index="5610" name="[data_jobs].[job_posted_date].&amp;[2023-03-08T16:22:32]"/>
            <x15:cachedUniqueName index="5611" name="[data_jobs].[job_posted_date].&amp;[2023-03-08T16:51:07]"/>
            <x15:cachedUniqueName index="5612" name="[data_jobs].[job_posted_date].&amp;[2023-03-08T16:51:17]"/>
            <x15:cachedUniqueName index="5613" name="[data_jobs].[job_posted_date].&amp;[2023-03-08T17:00:03]"/>
            <x15:cachedUniqueName index="5614" name="[data_jobs].[job_posted_date].&amp;[2023-03-08T17:00:17]"/>
            <x15:cachedUniqueName index="5615" name="[data_jobs].[job_posted_date].&amp;[2023-03-08T17:04:06]"/>
            <x15:cachedUniqueName index="5616" name="[data_jobs].[job_posted_date].&amp;[2023-03-08T17:06:30]"/>
            <x15:cachedUniqueName index="5617" name="[data_jobs].[job_posted_date].&amp;[2023-03-08T17:08:36]"/>
            <x15:cachedUniqueName index="5618" name="[data_jobs].[job_posted_date].&amp;[2023-03-08T17:11:57]"/>
            <x15:cachedUniqueName index="5619" name="[data_jobs].[job_posted_date].&amp;[2023-03-08T17:13:35]"/>
            <x15:cachedUniqueName index="5620" name="[data_jobs].[job_posted_date].&amp;[2023-03-08T17:50:42]"/>
            <x15:cachedUniqueName index="5621" name="[data_jobs].[job_posted_date].&amp;[2023-03-08T18:00:44]"/>
            <x15:cachedUniqueName index="5622" name="[data_jobs].[job_posted_date].&amp;[2023-03-08T18:01:14]"/>
            <x15:cachedUniqueName index="5623" name="[data_jobs].[job_posted_date].&amp;[2023-03-08T18:09:53]"/>
            <x15:cachedUniqueName index="5624" name="[data_jobs].[job_posted_date].&amp;[2023-03-08T18:17:28]"/>
            <x15:cachedUniqueName index="5625" name="[data_jobs].[job_posted_date].&amp;[2023-03-08T18:17:34]"/>
            <x15:cachedUniqueName index="5626" name="[data_jobs].[job_posted_date].&amp;[2023-03-08T18:17:37]"/>
            <x15:cachedUniqueName index="5627" name="[data_jobs].[job_posted_date].&amp;[2023-03-08T19:00:11]"/>
            <x15:cachedUniqueName index="5628" name="[data_jobs].[job_posted_date].&amp;[2023-03-08T19:00:57]"/>
            <x15:cachedUniqueName index="5629" name="[data_jobs].[job_posted_date].&amp;[2023-03-08T19:01:42]"/>
            <x15:cachedUniqueName index="5630" name="[data_jobs].[job_posted_date].&amp;[2023-03-08T19:03:09]"/>
            <x15:cachedUniqueName index="5631" name="[data_jobs].[job_posted_date].&amp;[2023-03-08T19:06:32]"/>
            <x15:cachedUniqueName index="5632" name="[data_jobs].[job_posted_date].&amp;[2023-03-08T19:08:55]"/>
            <x15:cachedUniqueName index="5633" name="[data_jobs].[job_posted_date].&amp;[2023-03-08T19:10:50]"/>
            <x15:cachedUniqueName index="5634" name="[data_jobs].[job_posted_date].&amp;[2023-03-08T19:14:46]"/>
            <x15:cachedUniqueName index="5635" name="[data_jobs].[job_posted_date].&amp;[2023-03-08T19:50:27]"/>
            <x15:cachedUniqueName index="5636" name="[data_jobs].[job_posted_date].&amp;[2023-03-08T19:50:36]"/>
            <x15:cachedUniqueName index="5637" name="[data_jobs].[job_posted_date].&amp;[2023-03-08T20:00:37]"/>
            <x15:cachedUniqueName index="5638" name="[data_jobs].[job_posted_date].&amp;[2023-03-08T20:00:55]"/>
            <x15:cachedUniqueName index="5639" name="[data_jobs].[job_posted_date].&amp;[2023-03-08T20:02:15]"/>
            <x15:cachedUniqueName index="5640" name="[data_jobs].[job_posted_date].&amp;[2023-03-08T20:10:50]"/>
            <x15:cachedUniqueName index="5641" name="[data_jobs].[job_posted_date].&amp;[2023-03-08T20:11:07]"/>
            <x15:cachedUniqueName index="5642" name="[data_jobs].[job_posted_date].&amp;[2023-03-08T20:50:27]"/>
            <x15:cachedUniqueName index="5643" name="[data_jobs].[job_posted_date].&amp;[2023-03-08T20:52:51]"/>
            <x15:cachedUniqueName index="5644" name="[data_jobs].[job_posted_date].&amp;[2023-03-08T21:03:50]"/>
            <x15:cachedUniqueName index="5645" name="[data_jobs].[job_posted_date].&amp;[2023-03-08T21:03:56]"/>
            <x15:cachedUniqueName index="5646" name="[data_jobs].[job_posted_date].&amp;[2023-03-08T21:07:44]"/>
            <x15:cachedUniqueName index="5647" name="[data_jobs].[job_posted_date].&amp;[2023-03-08T21:10:29]"/>
            <x15:cachedUniqueName index="5648" name="[data_jobs].[job_posted_date].&amp;[2023-03-08T21:11:07]"/>
            <x15:cachedUniqueName index="5649" name="[data_jobs].[job_posted_date].&amp;[2023-03-08T21:16:53]"/>
            <x15:cachedUniqueName index="5650" name="[data_jobs].[job_posted_date].&amp;[2023-03-08T21:17:34]"/>
            <x15:cachedUniqueName index="5651" name="[data_jobs].[job_posted_date].&amp;[2023-03-08T22:00:03]"/>
            <x15:cachedUniqueName index="5652" name="[data_jobs].[job_posted_date].&amp;[2023-03-08T22:00:39]"/>
            <x15:cachedUniqueName index="5653" name="[data_jobs].[job_posted_date].&amp;[2023-03-08T22:03:06]"/>
            <x15:cachedUniqueName index="5654" name="[data_jobs].[job_posted_date].&amp;[2023-03-08T22:05:10]"/>
            <x15:cachedUniqueName index="5655" name="[data_jobs].[job_posted_date].&amp;[2023-03-08T22:06:30]"/>
            <x15:cachedUniqueName index="5656" name="[data_jobs].[job_posted_date].&amp;[2023-03-08T22:06:35]"/>
            <x15:cachedUniqueName index="5657" name="[data_jobs].[job_posted_date].&amp;[2023-03-08T22:06:36]"/>
            <x15:cachedUniqueName index="5658" name="[data_jobs].[job_posted_date].&amp;[2023-03-08T22:06:38]"/>
            <x15:cachedUniqueName index="5659" name="[data_jobs].[job_posted_date].&amp;[2023-03-08T22:08:34]"/>
            <x15:cachedUniqueName index="5660" name="[data_jobs].[job_posted_date].&amp;[2023-03-08T22:08:38]"/>
            <x15:cachedUniqueName index="5661" name="[data_jobs].[job_posted_date].&amp;[2023-03-08T22:14:33]"/>
            <x15:cachedUniqueName index="5662" name="[data_jobs].[job_posted_date].&amp;[2023-03-08T23:04:59]"/>
            <x15:cachedUniqueName index="5663" name="[data_jobs].[job_posted_date].&amp;[2023-03-08T23:05:10]"/>
            <x15:cachedUniqueName index="5664" name="[data_jobs].[job_posted_date].&amp;[2023-03-08T23:05:12]"/>
            <x15:cachedUniqueName index="5665" name="[data_jobs].[job_posted_date].&amp;[2023-03-08T23:06:12]"/>
            <x15:cachedUniqueName index="5666" name="[data_jobs].[job_posted_date].&amp;[2023-03-08T23:07:48]"/>
            <x15:cachedUniqueName index="5667" name="[data_jobs].[job_posted_date].&amp;[2023-03-08T23:08:55]"/>
            <x15:cachedUniqueName index="5668" name="[data_jobs].[job_posted_date].&amp;[2023-03-08T23:09:11]"/>
            <x15:cachedUniqueName index="5669" name="[data_jobs].[job_posted_date].&amp;[2023-03-09T00:01:58]"/>
            <x15:cachedUniqueName index="5670" name="[data_jobs].[job_posted_date].&amp;[2023-03-09T00:02:24]"/>
            <x15:cachedUniqueName index="5671" name="[data_jobs].[job_posted_date].&amp;[2023-03-09T00:03:08]"/>
            <x15:cachedUniqueName index="5672" name="[data_jobs].[job_posted_date].&amp;[2023-03-09T00:03:18]"/>
            <x15:cachedUniqueName index="5673" name="[data_jobs].[job_posted_date].&amp;[2023-03-09T00:08:40]"/>
            <x15:cachedUniqueName index="5674" name="[data_jobs].[job_posted_date].&amp;[2023-03-09T00:17:42]"/>
            <x15:cachedUniqueName index="5675" name="[data_jobs].[job_posted_date].&amp;[2023-03-09T01:00:37]"/>
            <x15:cachedUniqueName index="5676" name="[data_jobs].[job_posted_date].&amp;[2023-03-09T01:02:12]"/>
            <x15:cachedUniqueName index="5677" name="[data_jobs].[job_posted_date].&amp;[2023-03-09T01:03:20]"/>
            <x15:cachedUniqueName index="5678" name="[data_jobs].[job_posted_date].&amp;[2023-03-09T01:06:58]"/>
            <x15:cachedUniqueName index="5679" name="[data_jobs].[job_posted_date].&amp;[2023-03-09T01:51:54]"/>
            <x15:cachedUniqueName index="5680" name="[data_jobs].[job_posted_date].&amp;[2023-03-09T05:06:06]"/>
            <x15:cachedUniqueName index="5681" name="[data_jobs].[job_posted_date].&amp;[2023-03-09T06:02:47]"/>
            <x15:cachedUniqueName index="5682" name="[data_jobs].[job_posted_date].&amp;[2023-03-09T06:02:49]"/>
            <x15:cachedUniqueName index="5683" name="[data_jobs].[job_posted_date].&amp;[2023-03-09T07:00:38]"/>
            <x15:cachedUniqueName index="5684" name="[data_jobs].[job_posted_date].&amp;[2023-03-09T07:01:13]"/>
            <x15:cachedUniqueName index="5685" name="[data_jobs].[job_posted_date].&amp;[2023-03-09T07:01:23]"/>
            <x15:cachedUniqueName index="5686" name="[data_jobs].[job_posted_date].&amp;[2023-03-09T08:00:01]"/>
            <x15:cachedUniqueName index="5687" name="[data_jobs].[job_posted_date].&amp;[2023-03-09T08:00:21]"/>
            <x15:cachedUniqueName index="5688" name="[data_jobs].[job_posted_date].&amp;[2023-03-09T08:01:23]"/>
            <x15:cachedUniqueName index="5689" name="[data_jobs].[job_posted_date].&amp;[2023-03-09T08:02:32]"/>
            <x15:cachedUniqueName index="5690" name="[data_jobs].[job_posted_date].&amp;[2023-03-09T08:03:19]"/>
            <x15:cachedUniqueName index="5691" name="[data_jobs].[job_posted_date].&amp;[2023-03-09T08:05:30]"/>
            <x15:cachedUniqueName index="5692" name="[data_jobs].[job_posted_date].&amp;[2023-03-09T08:05:46]"/>
            <x15:cachedUniqueName index="5693" name="[data_jobs].[job_posted_date].&amp;[2023-03-09T08:06:16]"/>
            <x15:cachedUniqueName index="5694" name="[data_jobs].[job_posted_date].&amp;[2023-03-09T08:06:45]"/>
            <x15:cachedUniqueName index="5695" name="[data_jobs].[job_posted_date].&amp;[2023-03-09T08:06:47]"/>
            <x15:cachedUniqueName index="5696" name="[data_jobs].[job_posted_date].&amp;[2023-03-09T08:23:14]"/>
            <x15:cachedUniqueName index="5697" name="[data_jobs].[job_posted_date].&amp;[2023-03-09T08:41:38]"/>
            <x15:cachedUniqueName index="5698" name="[data_jobs].[job_posted_date].&amp;[2023-03-09T09:00:18]"/>
            <x15:cachedUniqueName index="5699" name="[data_jobs].[job_posted_date].&amp;[2023-03-09T09:05:37]"/>
            <x15:cachedUniqueName index="5700" name="[data_jobs].[job_posted_date].&amp;[2023-03-09T09:07:12]"/>
            <x15:cachedUniqueName index="5701" name="[data_jobs].[job_posted_date].&amp;[2023-03-09T09:31:25]"/>
            <x15:cachedUniqueName index="5702" name="[data_jobs].[job_posted_date].&amp;[2023-03-09T09:32:42]"/>
            <x15:cachedUniqueName index="5703" name="[data_jobs].[job_posted_date].&amp;[2023-03-09T10:02:03]"/>
            <x15:cachedUniqueName index="5704" name="[data_jobs].[job_posted_date].&amp;[2023-03-09T10:19:10]"/>
            <x15:cachedUniqueName index="5705" name="[data_jobs].[job_posted_date].&amp;[2023-03-09T10:20:46]"/>
            <x15:cachedUniqueName index="5706" name="[data_jobs].[job_posted_date].&amp;[2023-03-09T10:26:29]"/>
            <x15:cachedUniqueName index="5707" name="[data_jobs].[job_posted_date].&amp;[2023-03-09T10:34:05]"/>
            <x15:cachedUniqueName index="5708" name="[data_jobs].[job_posted_date].&amp;[2023-03-09T10:41:30]"/>
            <x15:cachedUniqueName index="5709" name="[data_jobs].[job_posted_date].&amp;[2023-03-09T11:06:26]"/>
            <x15:cachedUniqueName index="5710" name="[data_jobs].[job_posted_date].&amp;[2023-03-09T12:01:21]"/>
            <x15:cachedUniqueName index="5711" name="[data_jobs].[job_posted_date].&amp;[2023-03-09T12:01:29]"/>
            <x15:cachedUniqueName index="5712" name="[data_jobs].[job_posted_date].&amp;[2023-03-09T12:06:00]"/>
            <x15:cachedUniqueName index="5713" name="[data_jobs].[job_posted_date].&amp;[2023-03-09T12:06:43]"/>
            <x15:cachedUniqueName index="5714" name="[data_jobs].[job_posted_date].&amp;[2023-03-09T13:01:21]"/>
            <x15:cachedUniqueName index="5715" name="[data_jobs].[job_posted_date].&amp;[2023-03-09T13:16:31]"/>
            <x15:cachedUniqueName index="5716" name="[data_jobs].[job_posted_date].&amp;[2023-03-09T13:21:33]"/>
            <x15:cachedUniqueName index="5717" name="[data_jobs].[job_posted_date].&amp;[2023-03-09T14:02:21]"/>
            <x15:cachedUniqueName index="5718" name="[data_jobs].[job_posted_date].&amp;[2023-03-09T14:09:02]"/>
            <x15:cachedUniqueName index="5719" name="[data_jobs].[job_posted_date].&amp;[2023-03-09T14:10:29]"/>
            <x15:cachedUniqueName index="5720" name="[data_jobs].[job_posted_date].&amp;[2023-03-09T14:32:27]"/>
            <x15:cachedUniqueName index="5721" name="[data_jobs].[job_posted_date].&amp;[2023-03-09T14:33:39]"/>
            <x15:cachedUniqueName index="5722" name="[data_jobs].[job_posted_date].&amp;[2023-03-09T14:42:15]"/>
            <x15:cachedUniqueName index="5723" name="[data_jobs].[job_posted_date].&amp;[2023-03-09T15:06:07]"/>
            <x15:cachedUniqueName index="5724" name="[data_jobs].[job_posted_date].&amp;[2023-03-09T15:10:42]"/>
            <x15:cachedUniqueName index="5725" name="[data_jobs].[job_posted_date].&amp;[2023-03-09T15:13:21]"/>
            <x15:cachedUniqueName index="5726" name="[data_jobs].[job_posted_date].&amp;[2023-03-09T15:33:15]"/>
            <x15:cachedUniqueName index="5727" name="[data_jobs].[job_posted_date].&amp;[2023-03-09T15:33:25]"/>
            <x15:cachedUniqueName index="5728" name="[data_jobs].[job_posted_date].&amp;[2023-03-09T16:01:21]"/>
            <x15:cachedUniqueName index="5729" name="[data_jobs].[job_posted_date].&amp;[2023-03-09T16:01:56]"/>
            <x15:cachedUniqueName index="5730" name="[data_jobs].[job_posted_date].&amp;[2023-03-09T16:02:56]"/>
            <x15:cachedUniqueName index="5731" name="[data_jobs].[job_posted_date].&amp;[2023-03-09T16:06:40]"/>
            <x15:cachedUniqueName index="5732" name="[data_jobs].[job_posted_date].&amp;[2023-03-09T16:07:38]"/>
            <x15:cachedUniqueName index="5733" name="[data_jobs].[job_posted_date].&amp;[2023-03-09T16:07:55]"/>
            <x15:cachedUniqueName index="5734" name="[data_jobs].[job_posted_date].&amp;[2023-03-09T16:08:53]"/>
            <x15:cachedUniqueName index="5735" name="[data_jobs].[job_posted_date].&amp;[2023-03-09T16:12:54]"/>
            <x15:cachedUniqueName index="5736" name="[data_jobs].[job_posted_date].&amp;[2023-03-09T16:13:47]"/>
            <x15:cachedUniqueName index="5737" name="[data_jobs].[job_posted_date].&amp;[2023-03-09T16:16:53]"/>
            <x15:cachedUniqueName index="5738" name="[data_jobs].[job_posted_date].&amp;[2023-03-09T16:26:00]"/>
            <x15:cachedUniqueName index="5739" name="[data_jobs].[job_posted_date].&amp;[2023-03-09T16:41:38]"/>
            <x15:cachedUniqueName index="5740" name="[data_jobs].[job_posted_date].&amp;[2023-03-09T17:00:03]"/>
            <x15:cachedUniqueName index="5741" name="[data_jobs].[job_posted_date].&amp;[2023-03-09T17:01:15]"/>
            <x15:cachedUniqueName index="5742" name="[data_jobs].[job_posted_date].&amp;[2023-03-09T17:01:21]"/>
            <x15:cachedUniqueName index="5743" name="[data_jobs].[job_posted_date].&amp;[2023-03-09T17:05:46]"/>
            <x15:cachedUniqueName index="5744" name="[data_jobs].[job_posted_date].&amp;[2023-03-09T17:05:51]"/>
            <x15:cachedUniqueName index="5745" name="[data_jobs].[job_posted_date].&amp;[2023-03-09T17:05:54]"/>
            <x15:cachedUniqueName index="5746" name="[data_jobs].[job_posted_date].&amp;[2023-03-09T17:07:21]"/>
            <x15:cachedUniqueName index="5747" name="[data_jobs].[job_posted_date].&amp;[2023-03-09T17:17:03]"/>
            <x15:cachedUniqueName index="5748" name="[data_jobs].[job_posted_date].&amp;[2023-03-09T18:00:40]"/>
            <x15:cachedUniqueName index="5749" name="[data_jobs].[job_posted_date].&amp;[2023-03-09T18:02:47]"/>
            <x15:cachedUniqueName index="5750" name="[data_jobs].[job_posted_date].&amp;[2023-03-09T18:05:46]"/>
            <x15:cachedUniqueName index="5751" name="[data_jobs].[job_posted_date].&amp;[2023-03-09T18:10:23]"/>
            <x15:cachedUniqueName index="5752" name="[data_jobs].[job_posted_date].&amp;[2023-03-09T18:28:20]"/>
            <x15:cachedUniqueName index="5753" name="[data_jobs].[job_posted_date].&amp;[2023-03-09T18:33:36]"/>
            <x15:cachedUniqueName index="5754" name="[data_jobs].[job_posted_date].&amp;[2023-03-09T18:42:06]"/>
            <x15:cachedUniqueName index="5755" name="[data_jobs].[job_posted_date].&amp;[2023-03-09T18:42:43]"/>
            <x15:cachedUniqueName index="5756" name="[data_jobs].[job_posted_date].&amp;[2023-03-09T19:00:56]"/>
            <x15:cachedUniqueName index="5757" name="[data_jobs].[job_posted_date].&amp;[2023-03-09T19:01:29]"/>
            <x15:cachedUniqueName index="5758" name="[data_jobs].[job_posted_date].&amp;[2023-03-09T19:03:17]"/>
            <x15:cachedUniqueName index="5759" name="[data_jobs].[job_posted_date].&amp;[2023-03-09T19:06:34]"/>
            <x15:cachedUniqueName index="5760" name="[data_jobs].[job_posted_date].&amp;[2023-03-09T19:07:04]"/>
            <x15:cachedUniqueName index="5761" name="[data_jobs].[job_posted_date].&amp;[2023-03-09T19:09:06]"/>
            <x15:cachedUniqueName index="5762" name="[data_jobs].[job_posted_date].&amp;[2023-03-09T19:21:18]"/>
            <x15:cachedUniqueName index="5763" name="[data_jobs].[job_posted_date].&amp;[2023-03-09T19:33:25]"/>
            <x15:cachedUniqueName index="5764" name="[data_jobs].[job_posted_date].&amp;[2023-03-09T19:35:24]"/>
            <x15:cachedUniqueName index="5765" name="[data_jobs].[job_posted_date].&amp;[2023-03-09T19:42:43]"/>
            <x15:cachedUniqueName index="5766" name="[data_jobs].[job_posted_date].&amp;[2023-03-09T20:00:25]"/>
            <x15:cachedUniqueName index="5767" name="[data_jobs].[job_posted_date].&amp;[2023-03-09T20:03:13]"/>
            <x15:cachedUniqueName index="5768" name="[data_jobs].[job_posted_date].&amp;[2023-03-09T20:06:07]"/>
            <x15:cachedUniqueName index="5769" name="[data_jobs].[job_posted_date].&amp;[2023-03-09T20:07:35]"/>
            <x15:cachedUniqueName index="5770" name="[data_jobs].[job_posted_date].&amp;[2023-03-09T20:08:50]"/>
            <x15:cachedUniqueName index="5771" name="[data_jobs].[job_posted_date].&amp;[2023-03-09T20:13:47]"/>
            <x15:cachedUniqueName index="5772" name="[data_jobs].[job_posted_date].&amp;[2023-03-09T20:21:18]"/>
            <x15:cachedUniqueName index="5773" name="[data_jobs].[job_posted_date].&amp;[2023-03-09T21:00:01]"/>
            <x15:cachedUniqueName index="5774" name="[data_jobs].[job_posted_date].&amp;[2023-03-09T21:00:44]"/>
            <x15:cachedUniqueName index="5775" name="[data_jobs].[job_posted_date].&amp;[2023-03-09T21:02:21]"/>
            <x15:cachedUniqueName index="5776" name="[data_jobs].[job_posted_date].&amp;[2023-03-09T21:06:14]"/>
            <x15:cachedUniqueName index="5777" name="[data_jobs].[job_posted_date].&amp;[2023-03-09T22:05:51]"/>
            <x15:cachedUniqueName index="5778" name="[data_jobs].[job_posted_date].&amp;[2023-03-09T22:06:52]"/>
            <x15:cachedUniqueName index="5779" name="[data_jobs].[job_posted_date].&amp;[2023-03-09T22:07:12]"/>
            <x15:cachedUniqueName index="5780" name="[data_jobs].[job_posted_date].&amp;[2023-03-09T22:07:40]"/>
            <x15:cachedUniqueName index="5781" name="[data_jobs].[job_posted_date].&amp;[2023-03-09T22:33:24]"/>
            <x15:cachedUniqueName index="5782" name="[data_jobs].[job_posted_date].&amp;[2023-03-09T22:33:39]"/>
            <x15:cachedUniqueName index="5783" name="[data_jobs].[job_posted_date].&amp;[2023-03-09T22:42:09]"/>
            <x15:cachedUniqueName index="5784" name="[data_jobs].[job_posted_date].&amp;[2023-03-09T23:06:10]"/>
            <x15:cachedUniqueName index="5785" name="[data_jobs].[job_posted_date].&amp;[2023-03-09T23:11:18]"/>
            <x15:cachedUniqueName index="5786" name="[data_jobs].[job_posted_date].&amp;[2023-03-10T00:00:01]"/>
            <x15:cachedUniqueName index="5787" name="[data_jobs].[job_posted_date].&amp;[2023-03-10T06:28:02]"/>
            <x15:cachedUniqueName index="5788" name="[data_jobs].[job_posted_date].&amp;[2023-03-10T07:00:21]"/>
            <x15:cachedUniqueName index="5789" name="[data_jobs].[job_posted_date].&amp;[2023-03-10T07:01:25]"/>
            <x15:cachedUniqueName index="5790" name="[data_jobs].[job_posted_date].&amp;[2023-03-10T07:01:38]"/>
            <x15:cachedUniqueName index="5791" name="[data_jobs].[job_posted_date].&amp;[2023-03-10T07:05:21]"/>
            <x15:cachedUniqueName index="5792" name="[data_jobs].[job_posted_date].&amp;[2023-03-10T07:14:42]"/>
            <x15:cachedUniqueName index="5793" name="[data_jobs].[job_posted_date].&amp;[2023-03-10T07:20:10]"/>
            <x15:cachedUniqueName index="5794" name="[data_jobs].[job_posted_date].&amp;[2023-03-10T07:28:05]"/>
            <x15:cachedUniqueName index="5795" name="[data_jobs].[job_posted_date].&amp;[2023-03-10T08:00:39]"/>
            <x15:cachedUniqueName index="5796" name="[data_jobs].[job_posted_date].&amp;[2023-03-10T08:01:35]"/>
            <x15:cachedUniqueName index="5797" name="[data_jobs].[job_posted_date].&amp;[2023-03-10T08:02:35]"/>
            <x15:cachedUniqueName index="5798" name="[data_jobs].[job_posted_date].&amp;[2023-03-10T08:02:49]"/>
            <x15:cachedUniqueName index="5799" name="[data_jobs].[job_posted_date].&amp;[2023-03-10T08:03:34]"/>
            <x15:cachedUniqueName index="5800" name="[data_jobs].[job_posted_date].&amp;[2023-03-10T08:04:47]"/>
            <x15:cachedUniqueName index="5801" name="[data_jobs].[job_posted_date].&amp;[2023-03-10T08:05:21]"/>
            <x15:cachedUniqueName index="5802" name="[data_jobs].[job_posted_date].&amp;[2023-03-10T08:05:23]"/>
            <x15:cachedUniqueName index="5803" name="[data_jobs].[job_posted_date].&amp;[2023-03-10T08:59:57]"/>
            <x15:cachedUniqueName index="5804" name="[data_jobs].[job_posted_date].&amp;[2023-03-10T09:17:05]"/>
            <x15:cachedUniqueName index="5805" name="[data_jobs].[job_posted_date].&amp;[2023-03-10T10:04:23]"/>
            <x15:cachedUniqueName index="5806" name="[data_jobs].[job_posted_date].&amp;[2023-03-10T10:16:50]"/>
            <x15:cachedUniqueName index="5807" name="[data_jobs].[job_posted_date].&amp;[2023-03-10T10:39:33]"/>
            <x15:cachedUniqueName index="5808" name="[data_jobs].[job_posted_date].&amp;[2023-03-10T11:04:00]"/>
            <x15:cachedUniqueName index="5809" name="[data_jobs].[job_posted_date].&amp;[2023-03-10T11:12:30]"/>
            <x15:cachedUniqueName index="5810" name="[data_jobs].[job_posted_date].&amp;[2023-03-10T11:25:56]"/>
            <x15:cachedUniqueName index="5811" name="[data_jobs].[job_posted_date].&amp;[2023-03-10T11:28:20]"/>
            <x15:cachedUniqueName index="5812" name="[data_jobs].[job_posted_date].&amp;[2023-03-10T11:37:23]"/>
            <x15:cachedUniqueName index="5813" name="[data_jobs].[job_posted_date].&amp;[2023-03-10T12:00:15]"/>
            <x15:cachedUniqueName index="5814" name="[data_jobs].[job_posted_date].&amp;[2023-03-10T12:05:23]"/>
            <x15:cachedUniqueName index="5815" name="[data_jobs].[job_posted_date].&amp;[2023-03-10T12:09:19]"/>
            <x15:cachedUniqueName index="5816" name="[data_jobs].[job_posted_date].&amp;[2023-03-10T12:16:00]"/>
            <x15:cachedUniqueName index="5817" name="[data_jobs].[job_posted_date].&amp;[2023-03-10T13:01:33]"/>
            <x15:cachedUniqueName index="5818" name="[data_jobs].[job_posted_date].&amp;[2023-03-10T13:07:02]"/>
            <x15:cachedUniqueName index="5819" name="[data_jobs].[job_posted_date].&amp;[2023-03-10T13:25:08]"/>
            <x15:cachedUniqueName index="5820" name="[data_jobs].[job_posted_date].&amp;[2023-03-10T13:43:05]"/>
            <x15:cachedUniqueName index="5821" name="[data_jobs].[job_posted_date].&amp;[2023-03-10T14:01:26]"/>
            <x15:cachedUniqueName index="5822" name="[data_jobs].[job_posted_date].&amp;[2023-03-10T14:15:33]"/>
            <x15:cachedUniqueName index="5823" name="[data_jobs].[job_posted_date].&amp;[2023-03-10T14:44:31]"/>
            <x15:cachedUniqueName index="5824" name="[data_jobs].[job_posted_date].&amp;[2023-03-10T14:48:25]"/>
            <x15:cachedUniqueName index="5825" name="[data_jobs].[job_posted_date].&amp;[2023-03-10T15:00:01]"/>
            <x15:cachedUniqueName index="5826" name="[data_jobs].[job_posted_date].&amp;[2023-03-10T15:00:46]"/>
            <x15:cachedUniqueName index="5827" name="[data_jobs].[job_posted_date].&amp;[2023-03-10T15:01:38]"/>
            <x15:cachedUniqueName index="5828" name="[data_jobs].[job_posted_date].&amp;[2023-03-10T15:02:10]"/>
            <x15:cachedUniqueName index="5829" name="[data_jobs].[job_posted_date].&amp;[2023-03-10T15:02:17]"/>
            <x15:cachedUniqueName index="5830" name="[data_jobs].[job_posted_date].&amp;[2023-03-10T15:02:53]"/>
            <x15:cachedUniqueName index="5831" name="[data_jobs].[job_posted_date].&amp;[2023-03-10T15:02:55]"/>
            <x15:cachedUniqueName index="5832" name="[data_jobs].[job_posted_date].&amp;[2023-03-10T15:03:08]"/>
            <x15:cachedUniqueName index="5833" name="[data_jobs].[job_posted_date].&amp;[2023-03-10T15:07:12]"/>
            <x15:cachedUniqueName index="5834" name="[data_jobs].[job_posted_date].&amp;[2023-03-10T15:14:32]"/>
            <x15:cachedUniqueName index="5835" name="[data_jobs].[job_posted_date].&amp;[2023-03-10T15:15:48]"/>
            <x15:cachedUniqueName index="5836" name="[data_jobs].[job_posted_date].&amp;[2023-03-10T15:19:12]"/>
            <x15:cachedUniqueName index="5837" name="[data_jobs].[job_posted_date].&amp;[2023-03-10T15:26:12]"/>
            <x15:cachedUniqueName index="5838" name="[data_jobs].[job_posted_date].&amp;[2023-03-10T15:43:22]"/>
            <x15:cachedUniqueName index="5839" name="[data_jobs].[job_posted_date].&amp;[2023-03-10T16:00:21]"/>
            <x15:cachedUniqueName index="5840" name="[data_jobs].[job_posted_date].&amp;[2023-03-10T16:07:10]"/>
            <x15:cachedUniqueName index="5841" name="[data_jobs].[job_posted_date].&amp;[2023-03-10T16:13:49]"/>
            <x15:cachedUniqueName index="5842" name="[data_jobs].[job_posted_date].&amp;[2023-03-10T16:20:13]"/>
            <x15:cachedUniqueName index="5843" name="[data_jobs].[job_posted_date].&amp;[2023-03-10T17:00:51]"/>
            <x15:cachedUniqueName index="5844" name="[data_jobs].[job_posted_date].&amp;[2023-03-10T17:02:37]"/>
            <x15:cachedUniqueName index="5845" name="[data_jobs].[job_posted_date].&amp;[2023-03-10T17:06:25]"/>
            <x15:cachedUniqueName index="5846" name="[data_jobs].[job_posted_date].&amp;[2023-03-10T17:07:08]"/>
            <x15:cachedUniqueName index="5847" name="[data_jobs].[job_posted_date].&amp;[2023-03-10T17:08:02]"/>
            <x15:cachedUniqueName index="5848" name="[data_jobs].[job_posted_date].&amp;[2023-03-10T17:09:33]"/>
            <x15:cachedUniqueName index="5849" name="[data_jobs].[job_posted_date].&amp;[2023-03-10T17:11:28]"/>
            <x15:cachedUniqueName index="5850" name="[data_jobs].[job_posted_date].&amp;[2023-03-10T17:12:57]"/>
            <x15:cachedUniqueName index="5851" name="[data_jobs].[job_posted_date].&amp;[2023-03-10T17:38:08]"/>
            <x15:cachedUniqueName index="5852" name="[data_jobs].[job_posted_date].&amp;[2023-03-10T17:43:01]"/>
            <x15:cachedUniqueName index="5853" name="[data_jobs].[job_posted_date].&amp;[2023-03-10T17:47:17]"/>
            <x15:cachedUniqueName index="5854" name="[data_jobs].[job_posted_date].&amp;[2023-03-10T17:58:32]"/>
            <x15:cachedUniqueName index="5855" name="[data_jobs].[job_posted_date].&amp;[2023-03-10T18:00:33]"/>
            <x15:cachedUniqueName index="5856" name="[data_jobs].[job_posted_date].&amp;[2023-03-10T18:01:25]"/>
            <x15:cachedUniqueName index="5857" name="[data_jobs].[job_posted_date].&amp;[2023-03-10T18:02:47]"/>
            <x15:cachedUniqueName index="5858" name="[data_jobs].[job_posted_date].&amp;[2023-03-10T18:02:49]"/>
            <x15:cachedUniqueName index="5859" name="[data_jobs].[job_posted_date].&amp;[2023-03-10T18:43:09]"/>
            <x15:cachedUniqueName index="5860" name="[data_jobs].[job_posted_date].&amp;[2023-03-10T19:00:01]"/>
            <x15:cachedUniqueName index="5861" name="[data_jobs].[job_posted_date].&amp;[2023-03-10T19:02:47]"/>
            <x15:cachedUniqueName index="5862" name="[data_jobs].[job_posted_date].&amp;[2023-03-10T19:02:53]"/>
            <x15:cachedUniqueName index="5863" name="[data_jobs].[job_posted_date].&amp;[2023-03-10T19:08:14]"/>
            <x15:cachedUniqueName index="5864" name="[data_jobs].[job_posted_date].&amp;[2023-03-10T20:00:06]"/>
            <x15:cachedUniqueName index="5865" name="[data_jobs].[job_posted_date].&amp;[2023-03-10T20:00:48]"/>
            <x15:cachedUniqueName index="5866" name="[data_jobs].[job_posted_date].&amp;[2023-03-10T20:01:25]"/>
            <x15:cachedUniqueName index="5867" name="[data_jobs].[job_posted_date].&amp;[2023-03-10T20:13:51]"/>
            <x15:cachedUniqueName index="5868" name="[data_jobs].[job_posted_date].&amp;[2023-03-10T20:16:00]"/>
            <x15:cachedUniqueName index="5869" name="[data_jobs].[job_posted_date].&amp;[2023-03-10T20:20:20]"/>
            <x15:cachedUniqueName index="5870" name="[data_jobs].[job_posted_date].&amp;[2023-03-10T21:00:33]"/>
            <x15:cachedUniqueName index="5871" name="[data_jobs].[job_posted_date].&amp;[2023-03-10T21:05:21]"/>
            <x15:cachedUniqueName index="5872" name="[data_jobs].[job_posted_date].&amp;[2023-03-10T21:06:08]"/>
            <x15:cachedUniqueName index="5873" name="[data_jobs].[job_posted_date].&amp;[2023-03-10T21:13:15]"/>
            <x15:cachedUniqueName index="5874" name="[data_jobs].[job_posted_date].&amp;[2023-03-10T21:13:55]"/>
            <x15:cachedUniqueName index="5875" name="[data_jobs].[job_posted_date].&amp;[2023-03-10T21:44:39]"/>
            <x15:cachedUniqueName index="5876" name="[data_jobs].[job_posted_date].&amp;[2023-03-10T22:01:30]"/>
            <x15:cachedUniqueName index="5877" name="[data_jobs].[job_posted_date].&amp;[2023-03-10T22:02:15]"/>
            <x15:cachedUniqueName index="5878" name="[data_jobs].[job_posted_date].&amp;[2023-03-10T22:03:46]"/>
            <x15:cachedUniqueName index="5879" name="[data_jobs].[job_posted_date].&amp;[2023-03-10T22:05:33]"/>
            <x15:cachedUniqueName index="5880" name="[data_jobs].[job_posted_date].&amp;[2023-03-10T22:14:20]"/>
            <x15:cachedUniqueName index="5881" name="[data_jobs].[job_posted_date].&amp;[2023-03-10T23:02:44]"/>
            <x15:cachedUniqueName index="5882" name="[data_jobs].[job_posted_date].&amp;[2023-03-10T23:03:46]"/>
            <x15:cachedUniqueName index="5883" name="[data_jobs].[job_posted_date].&amp;[2023-03-10T23:06:08]"/>
            <x15:cachedUniqueName index="5884" name="[data_jobs].[job_posted_date].&amp;[2023-03-10T23:07:51]"/>
            <x15:cachedUniqueName index="5885" name="[data_jobs].[job_posted_date].&amp;[2023-03-10T23:13:51]"/>
            <x15:cachedUniqueName index="5886" name="[data_jobs].[job_posted_date].&amp;[2023-03-10T23:15:44]"/>
            <x15:cachedUniqueName index="5887" name="[data_jobs].[job_posted_date].&amp;[2023-03-10T23:58:35]"/>
            <x15:cachedUniqueName index="5888" name="[data_jobs].[job_posted_date].&amp;[2023-03-11T00:07:48]"/>
            <x15:cachedUniqueName index="5889" name="[data_jobs].[job_posted_date].&amp;[2023-03-11T00:39:40]"/>
            <x15:cachedUniqueName index="5890" name="[data_jobs].[job_posted_date].&amp;[2023-03-11T00:51:48]"/>
            <x15:cachedUniqueName index="5891" name="[data_jobs].[job_posted_date].&amp;[2023-03-11T01:07:02]"/>
            <x15:cachedUniqueName index="5892" name="[data_jobs].[job_posted_date].&amp;[2023-03-11T01:27:48]"/>
            <x15:cachedUniqueName index="5893" name="[data_jobs].[job_posted_date].&amp;[2023-03-11T04:44:14]"/>
            <x15:cachedUniqueName index="5894" name="[data_jobs].[job_posted_date].&amp;[2023-03-11T06:05:05]"/>
            <x15:cachedUniqueName index="5895" name="[data_jobs].[job_posted_date].&amp;[2023-03-11T07:01:56]"/>
            <x15:cachedUniqueName index="5896" name="[data_jobs].[job_posted_date].&amp;[2023-03-11T07:05:03]"/>
            <x15:cachedUniqueName index="5897" name="[data_jobs].[job_posted_date].&amp;[2023-03-11T07:08:06]"/>
            <x15:cachedUniqueName index="5898" name="[data_jobs].[job_posted_date].&amp;[2023-03-11T07:10:03]"/>
            <x15:cachedUniqueName index="5899" name="[data_jobs].[job_posted_date].&amp;[2023-03-11T07:11:32]"/>
            <x15:cachedUniqueName index="5900" name="[data_jobs].[job_posted_date].&amp;[2023-03-11T07:15:38]"/>
            <x15:cachedUniqueName index="5901" name="[data_jobs].[job_posted_date].&amp;[2023-03-11T08:04:37]"/>
            <x15:cachedUniqueName index="5902" name="[data_jobs].[job_posted_date].&amp;[2023-03-11T08:06:13]"/>
            <x15:cachedUniqueName index="5903" name="[data_jobs].[job_posted_date].&amp;[2023-03-11T08:08:29]"/>
            <x15:cachedUniqueName index="5904" name="[data_jobs].[job_posted_date].&amp;[2023-03-11T09:07:05]"/>
            <x15:cachedUniqueName index="5905" name="[data_jobs].[job_posted_date].&amp;[2023-03-11T09:07:35]"/>
            <x15:cachedUniqueName index="5906" name="[data_jobs].[job_posted_date].&amp;[2023-03-11T09:07:55]"/>
            <x15:cachedUniqueName index="5907" name="[data_jobs].[job_posted_date].&amp;[2023-03-11T09:21:04]"/>
            <x15:cachedUniqueName index="5908" name="[data_jobs].[job_posted_date].&amp;[2023-03-11T10:33:58]"/>
            <x15:cachedUniqueName index="5909" name="[data_jobs].[job_posted_date].&amp;[2023-03-11T11:06:59]"/>
            <x15:cachedUniqueName index="5910" name="[data_jobs].[job_posted_date].&amp;[2023-03-11T11:08:26]"/>
            <x15:cachedUniqueName index="5911" name="[data_jobs].[job_posted_date].&amp;[2023-03-11T11:08:29]"/>
            <x15:cachedUniqueName index="5912" name="[data_jobs].[job_posted_date].&amp;[2023-03-11T11:14:28]"/>
            <x15:cachedUniqueName index="5913" name="[data_jobs].[job_posted_date].&amp;[2023-03-11T11:19:19]"/>
            <x15:cachedUniqueName index="5914" name="[data_jobs].[job_posted_date].&amp;[2023-03-11T11:29:59]"/>
            <x15:cachedUniqueName index="5915" name="[data_jobs].[job_posted_date].&amp;[2023-03-11T12:03:48]"/>
            <x15:cachedUniqueName index="5916" name="[data_jobs].[job_posted_date].&amp;[2023-03-11T13:07:47]"/>
            <x15:cachedUniqueName index="5917" name="[data_jobs].[job_posted_date].&amp;[2023-03-11T14:15:28]"/>
            <x15:cachedUniqueName index="5918" name="[data_jobs].[job_posted_date].&amp;[2023-03-11T15:07:22]"/>
            <x15:cachedUniqueName index="5919" name="[data_jobs].[job_posted_date].&amp;[2023-03-11T15:08:58]"/>
            <x15:cachedUniqueName index="5920" name="[data_jobs].[job_posted_date].&amp;[2023-03-11T16:06:11]"/>
            <x15:cachedUniqueName index="5921" name="[data_jobs].[job_posted_date].&amp;[2023-03-11T17:02:14]"/>
            <x15:cachedUniqueName index="5922" name="[data_jobs].[job_posted_date].&amp;[2023-03-11T17:05:08]"/>
            <x15:cachedUniqueName index="5923" name="[data_jobs].[job_posted_date].&amp;[2023-03-11T17:08:26]"/>
            <x15:cachedUniqueName index="5924" name="[data_jobs].[job_posted_date].&amp;[2023-03-11T17:08:58]"/>
            <x15:cachedUniqueName index="5925" name="[data_jobs].[job_posted_date].&amp;[2023-03-11T18:19:43]"/>
            <x15:cachedUniqueName index="5926" name="[data_jobs].[job_posted_date].&amp;[2023-03-11T18:22:20]"/>
            <x15:cachedUniqueName index="5927" name="[data_jobs].[job_posted_date].&amp;[2023-03-11T20:00:00]"/>
            <x15:cachedUniqueName index="5928" name="[data_jobs].[job_posted_date].&amp;[2023-03-11T21:07:22]"/>
            <x15:cachedUniqueName index="5929" name="[data_jobs].[job_posted_date].&amp;[2023-03-11T23:05:12]"/>
            <x15:cachedUniqueName index="5930" name="[data_jobs].[job_posted_date].&amp;[2023-03-12T01:04:34]"/>
            <x15:cachedUniqueName index="5931" name="[data_jobs].[job_posted_date].&amp;[2023-03-12T01:19:39]"/>
            <x15:cachedUniqueName index="5932" name="[data_jobs].[job_posted_date].&amp;[2023-03-12T02:27:43]"/>
            <x15:cachedUniqueName index="5933" name="[data_jobs].[job_posted_date].&amp;[2023-03-12T03:19:02]"/>
            <x15:cachedUniqueName index="5934" name="[data_jobs].[job_posted_date].&amp;[2023-03-12T03:29:55]"/>
            <x15:cachedUniqueName index="5935" name="[data_jobs].[job_posted_date].&amp;[2023-03-12T06:31:00]"/>
            <x15:cachedUniqueName index="5936" name="[data_jobs].[job_posted_date].&amp;[2023-03-12T06:45:03]"/>
            <x15:cachedUniqueName index="5937" name="[data_jobs].[job_posted_date].&amp;[2023-03-12T07:01:57]"/>
            <x15:cachedUniqueName index="5938" name="[data_jobs].[job_posted_date].&amp;[2023-03-12T08:31:06]"/>
            <x15:cachedUniqueName index="5939" name="[data_jobs].[job_posted_date].&amp;[2023-03-12T08:43:27]"/>
            <x15:cachedUniqueName index="5940" name="[data_jobs].[job_posted_date].&amp;[2023-03-12T08:43:30]"/>
            <x15:cachedUniqueName index="5941" name="[data_jobs].[job_posted_date].&amp;[2023-03-12T08:45:06]"/>
            <x15:cachedUniqueName index="5942" name="[data_jobs].[job_posted_date].&amp;[2023-03-12T09:10:35]"/>
            <x15:cachedUniqueName index="5943" name="[data_jobs].[job_posted_date].&amp;[2023-03-12T09:12:59]"/>
            <x15:cachedUniqueName index="5944" name="[data_jobs].[job_posted_date].&amp;[2023-03-12T10:01:48]"/>
            <x15:cachedUniqueName index="5945" name="[data_jobs].[job_posted_date].&amp;[2023-03-12T10:02:35]"/>
            <x15:cachedUniqueName index="5946" name="[data_jobs].[job_posted_date].&amp;[2023-03-12T10:09:31]"/>
            <x15:cachedUniqueName index="5947" name="[data_jobs].[job_posted_date].&amp;[2023-03-12T10:13:20]"/>
            <x15:cachedUniqueName index="5948" name="[data_jobs].[job_posted_date].&amp;[2023-03-12T12:06:35]"/>
            <x15:cachedUniqueName index="5949" name="[data_jobs].[job_posted_date].&amp;[2023-03-12T12:06:49]"/>
            <x15:cachedUniqueName index="5950" name="[data_jobs].[job_posted_date].&amp;[2023-03-12T14:04:25]"/>
            <x15:cachedUniqueName index="5951" name="[data_jobs].[job_posted_date].&amp;[2023-03-12T15:08:08]"/>
            <x15:cachedUniqueName index="5952" name="[data_jobs].[job_posted_date].&amp;[2023-03-12T17:07:33]"/>
            <x15:cachedUniqueName index="5953" name="[data_jobs].[job_posted_date].&amp;[2023-03-12T17:08:08]"/>
            <x15:cachedUniqueName index="5954" name="[data_jobs].[job_posted_date].&amp;[2023-03-12T18:43:37]"/>
            <x15:cachedUniqueName index="5955" name="[data_jobs].[job_posted_date].&amp;[2023-03-12T19:00:47]"/>
            <x15:cachedUniqueName index="5956" name="[data_jobs].[job_posted_date].&amp;[2023-03-12T19:00:53]"/>
            <x15:cachedUniqueName index="5957" name="[data_jobs].[job_posted_date].&amp;[2023-03-12T19:06:58]"/>
            <x15:cachedUniqueName index="5958" name="[data_jobs].[job_posted_date].&amp;[2023-03-12T20:07:20]"/>
            <x15:cachedUniqueName index="5959" name="[data_jobs].[job_posted_date].&amp;[2023-03-12T21:13:05]"/>
            <x15:cachedUniqueName index="5960" name="[data_jobs].[job_posted_date].&amp;[2023-03-12T23:01:57]"/>
            <x15:cachedUniqueName index="5961" name="[data_jobs].[job_posted_date].&amp;[2023-03-12T23:05:31]"/>
            <x15:cachedUniqueName index="5962" name="[data_jobs].[job_posted_date].&amp;[2023-03-13T00:01:54]"/>
            <x15:cachedUniqueName index="5963" name="[data_jobs].[job_posted_date].&amp;[2023-03-13T00:04:25]"/>
            <x15:cachedUniqueName index="5964" name="[data_jobs].[job_posted_date].&amp;[2023-03-13T01:06:58]"/>
            <x15:cachedUniqueName index="5965" name="[data_jobs].[job_posted_date].&amp;[2023-03-13T01:59:58]"/>
            <x15:cachedUniqueName index="5966" name="[data_jobs].[job_posted_date].&amp;[2023-03-13T06:00:14]"/>
            <x15:cachedUniqueName index="5967" name="[data_jobs].[job_posted_date].&amp;[2023-03-13T06:05:41]"/>
            <x15:cachedUniqueName index="5968" name="[data_jobs].[job_posted_date].&amp;[2023-03-13T06:49:18]"/>
            <x15:cachedUniqueName index="5969" name="[data_jobs].[job_posted_date].&amp;[2023-03-13T06:50:29]"/>
            <x15:cachedUniqueName index="5970" name="[data_jobs].[job_posted_date].&amp;[2023-03-13T07:01:32]"/>
            <x15:cachedUniqueName index="5971" name="[data_jobs].[job_posted_date].&amp;[2023-03-13T07:05:39]"/>
            <x15:cachedUniqueName index="5972" name="[data_jobs].[job_posted_date].&amp;[2023-03-13T07:16:58]"/>
            <x15:cachedUniqueName index="5973" name="[data_jobs].[job_posted_date].&amp;[2023-03-13T08:01:22]"/>
            <x15:cachedUniqueName index="5974" name="[data_jobs].[job_posted_date].&amp;[2023-03-13T08:40:27]"/>
            <x15:cachedUniqueName index="5975" name="[data_jobs].[job_posted_date].&amp;[2023-03-13T09:57:36]"/>
            <x15:cachedUniqueName index="5976" name="[data_jobs].[job_posted_date].&amp;[2023-03-13T10:58:56]"/>
            <x15:cachedUniqueName index="5977" name="[data_jobs].[job_posted_date].&amp;[2023-03-13T11:01:01]"/>
            <x15:cachedUniqueName index="5978" name="[data_jobs].[job_posted_date].&amp;[2023-03-13T11:03:00]"/>
            <x15:cachedUniqueName index="5979" name="[data_jobs].[job_posted_date].&amp;[2023-03-13T11:20:10]"/>
            <x15:cachedUniqueName index="5980" name="[data_jobs].[job_posted_date].&amp;[2023-03-13T11:50:23]"/>
            <x15:cachedUniqueName index="5981" name="[data_jobs].[job_posted_date].&amp;[2023-03-13T12:04:37]"/>
            <x15:cachedUniqueName index="5982" name="[data_jobs].[job_posted_date].&amp;[2023-03-13T12:08:51]"/>
            <x15:cachedUniqueName index="5983" name="[data_jobs].[job_posted_date].&amp;[2023-03-13T12:09:05]"/>
            <x15:cachedUniqueName index="5984" name="[data_jobs].[job_posted_date].&amp;[2023-03-13T12:09:26]"/>
            <x15:cachedUniqueName index="5985" name="[data_jobs].[job_posted_date].&amp;[2023-03-13T12:10:48]"/>
            <x15:cachedUniqueName index="5986" name="[data_jobs].[job_posted_date].&amp;[2023-03-13T12:12:32]"/>
            <x15:cachedUniqueName index="5987" name="[data_jobs].[job_posted_date].&amp;[2023-03-13T12:12:44]"/>
            <x15:cachedUniqueName index="5988" name="[data_jobs].[job_posted_date].&amp;[2023-03-13T12:14:10]"/>
            <x15:cachedUniqueName index="5989" name="[data_jobs].[job_posted_date].&amp;[2023-03-13T12:14:15]"/>
            <x15:cachedUniqueName index="5990" name="[data_jobs].[job_posted_date].&amp;[2023-03-13T12:15:48]"/>
            <x15:cachedUniqueName index="5991" name="[data_jobs].[job_posted_date].&amp;[2023-03-13T12:19:54]"/>
            <x15:cachedUniqueName index="5992" name="[data_jobs].[job_posted_date].&amp;[2023-03-13T12:50:20]"/>
            <x15:cachedUniqueName index="5993" name="[data_jobs].[job_posted_date].&amp;[2023-03-13T12:50:35]"/>
            <x15:cachedUniqueName index="5994" name="[data_jobs].[job_posted_date].&amp;[2023-03-13T12:51:16]"/>
            <x15:cachedUniqueName index="5995" name="[data_jobs].[job_posted_date].&amp;[2023-03-13T12:51:23]"/>
            <x15:cachedUniqueName index="5996" name="[data_jobs].[job_posted_date].&amp;[2023-03-13T12:51:28]"/>
            <x15:cachedUniqueName index="5997" name="[data_jobs].[job_posted_date].&amp;[2023-03-13T12:57:02]"/>
            <x15:cachedUniqueName index="5998" name="[data_jobs].[job_posted_date].&amp;[2023-03-13T12:58:24]"/>
            <x15:cachedUniqueName index="5999" name="[data_jobs].[job_posted_date].&amp;[2023-03-13T13:00:14]"/>
            <x15:cachedUniqueName index="6000" name="[data_jobs].[job_posted_date].&amp;[2023-03-13T13:05:41]"/>
            <x15:cachedUniqueName index="6001" name="[data_jobs].[job_posted_date].&amp;[2023-03-13T13:10:12]"/>
            <x15:cachedUniqueName index="6002" name="[data_jobs].[job_posted_date].&amp;[2023-03-13T13:11:23]"/>
            <x15:cachedUniqueName index="6003" name="[data_jobs].[job_posted_date].&amp;[2023-03-13T13:16:38]"/>
            <x15:cachedUniqueName index="6004" name="[data_jobs].[job_posted_date].&amp;[2023-03-13T13:51:19]"/>
            <x15:cachedUniqueName index="6005" name="[data_jobs].[job_posted_date].&amp;[2023-03-13T13:51:23]"/>
            <x15:cachedUniqueName index="6006" name="[data_jobs].[job_posted_date].&amp;[2023-03-13T13:57:18]"/>
            <x15:cachedUniqueName index="6007" name="[data_jobs].[job_posted_date].&amp;[2023-03-13T14:00:14]"/>
            <x15:cachedUniqueName index="6008" name="[data_jobs].[job_posted_date].&amp;[2023-03-13T14:00:16]"/>
            <x15:cachedUniqueName index="6009" name="[data_jobs].[job_posted_date].&amp;[2023-03-13T14:05:01]"/>
            <x15:cachedUniqueName index="6010" name="[data_jobs].[job_posted_date].&amp;[2023-03-13T14:10:06]"/>
            <x15:cachedUniqueName index="6011" name="[data_jobs].[job_posted_date].&amp;[2023-03-13T14:10:45]"/>
            <x15:cachedUniqueName index="6012" name="[data_jobs].[job_posted_date].&amp;[2023-03-13T14:12:44]"/>
            <x15:cachedUniqueName index="6013" name="[data_jobs].[job_posted_date].&amp;[2023-03-13T14:13:25]"/>
            <x15:cachedUniqueName index="6014" name="[data_jobs].[job_posted_date].&amp;[2023-03-13T14:13:51]"/>
            <x15:cachedUniqueName index="6015" name="[data_jobs].[job_posted_date].&amp;[2023-03-13T14:14:55]"/>
            <x15:cachedUniqueName index="6016" name="[data_jobs].[job_posted_date].&amp;[2023-03-13T14:15:12]"/>
            <x15:cachedUniqueName index="6017" name="[data_jobs].[job_posted_date].&amp;[2023-03-13T14:21:32]"/>
            <x15:cachedUniqueName index="6018" name="[data_jobs].[job_posted_date].&amp;[2023-03-13T14:50:35]"/>
            <x15:cachedUniqueName index="6019" name="[data_jobs].[job_posted_date].&amp;[2023-03-13T15:11:43]"/>
            <x15:cachedUniqueName index="6020" name="[data_jobs].[job_posted_date].&amp;[2023-03-13T15:14:03]"/>
            <x15:cachedUniqueName index="6021" name="[data_jobs].[job_posted_date].&amp;[2023-03-13T15:15:12]"/>
            <x15:cachedUniqueName index="6022" name="[data_jobs].[job_posted_date].&amp;[2023-03-13T15:19:39]"/>
            <x15:cachedUniqueName index="6023" name="[data_jobs].[job_posted_date].&amp;[2023-03-13T15:58:19]"/>
            <x15:cachedUniqueName index="6024" name="[data_jobs].[job_posted_date].&amp;[2023-03-13T15:59:58]"/>
            <x15:cachedUniqueName index="6025" name="[data_jobs].[job_posted_date].&amp;[2023-03-13T16:01:19]"/>
            <x15:cachedUniqueName index="6026" name="[data_jobs].[job_posted_date].&amp;[2023-03-13T16:01:32]"/>
            <x15:cachedUniqueName index="6027" name="[data_jobs].[job_posted_date].&amp;[2023-03-13T16:04:13]"/>
            <x15:cachedUniqueName index="6028" name="[data_jobs].[job_posted_date].&amp;[2023-03-13T16:07:20]"/>
            <x15:cachedUniqueName index="6029" name="[data_jobs].[job_posted_date].&amp;[2023-03-13T16:15:05]"/>
            <x15:cachedUniqueName index="6030" name="[data_jobs].[job_posted_date].&amp;[2023-03-13T16:57:38]"/>
            <x15:cachedUniqueName index="6031" name="[data_jobs].[job_posted_date].&amp;[2023-03-13T17:03:00]"/>
            <x15:cachedUniqueName index="6032" name="[data_jobs].[job_posted_date].&amp;[2023-03-13T17:03:29]"/>
            <x15:cachedUniqueName index="6033" name="[data_jobs].[job_posted_date].&amp;[2023-03-13T17:06:03]"/>
            <x15:cachedUniqueName index="6034" name="[data_jobs].[job_posted_date].&amp;[2023-03-13T17:16:06]"/>
            <x15:cachedUniqueName index="6035" name="[data_jobs].[job_posted_date].&amp;[2023-03-13T17:58:46]"/>
            <x15:cachedUniqueName index="6036" name="[data_jobs].[job_posted_date].&amp;[2023-03-13T18:01:38]"/>
            <x15:cachedUniqueName index="6037" name="[data_jobs].[job_posted_date].&amp;[2023-03-13T18:01:54]"/>
            <x15:cachedUniqueName index="6038" name="[data_jobs].[job_posted_date].&amp;[2023-03-13T18:02:15]"/>
            <x15:cachedUniqueName index="6039" name="[data_jobs].[job_posted_date].&amp;[2023-03-13T18:04:25]"/>
            <x15:cachedUniqueName index="6040" name="[data_jobs].[job_posted_date].&amp;[2023-03-13T18:15:20]"/>
            <x15:cachedUniqueName index="6041" name="[data_jobs].[job_posted_date].&amp;[2023-03-13T18:15:53]"/>
            <x15:cachedUniqueName index="6042" name="[data_jobs].[job_posted_date].&amp;[2023-03-13T18:33:08]"/>
            <x15:cachedUniqueName index="6043" name="[data_jobs].[job_posted_date].&amp;[2023-03-13T19:01:19]"/>
            <x15:cachedUniqueName index="6044" name="[data_jobs].[job_posted_date].&amp;[2023-03-13T19:02:05]"/>
            <x15:cachedUniqueName index="6045" name="[data_jobs].[job_posted_date].&amp;[2023-03-13T19:04:37]"/>
            <x15:cachedUniqueName index="6046" name="[data_jobs].[job_posted_date].&amp;[2023-03-13T19:04:44]"/>
            <x15:cachedUniqueName index="6047" name="[data_jobs].[job_posted_date].&amp;[2023-03-13T19:49:55]"/>
            <x15:cachedUniqueName index="6048" name="[data_jobs].[job_posted_date].&amp;[2023-03-13T19:58:19]"/>
            <x15:cachedUniqueName index="6049" name="[data_jobs].[job_posted_date].&amp;[2023-03-13T20:03:29]"/>
            <x15:cachedUniqueName index="6050" name="[data_jobs].[job_posted_date].&amp;[2023-03-13T20:04:01]"/>
            <x15:cachedUniqueName index="6051" name="[data_jobs].[job_posted_date].&amp;[2023-03-13T20:12:17]"/>
            <x15:cachedUniqueName index="6052" name="[data_jobs].[job_posted_date].&amp;[2023-03-13T20:14:55]"/>
            <x15:cachedUniqueName index="6053" name="[data_jobs].[job_posted_date].&amp;[2023-03-13T20:50:11]"/>
            <x15:cachedUniqueName index="6054" name="[data_jobs].[job_posted_date].&amp;[2023-03-13T21:00:16]"/>
            <x15:cachedUniqueName index="6055" name="[data_jobs].[job_posted_date].&amp;[2023-03-13T21:01:01]"/>
            <x15:cachedUniqueName index="6056" name="[data_jobs].[job_posted_date].&amp;[2023-03-13T21:05:39]"/>
            <x15:cachedUniqueName index="6057" name="[data_jobs].[job_posted_date].&amp;[2023-03-13T21:11:15]"/>
            <x15:cachedUniqueName index="6058" name="[data_jobs].[job_posted_date].&amp;[2023-03-13T21:11:43]"/>
            <x15:cachedUniqueName index="6059" name="[data_jobs].[job_posted_date].&amp;[2023-03-13T22:01:25]"/>
            <x15:cachedUniqueName index="6060" name="[data_jobs].[job_posted_date].&amp;[2023-03-13T22:02:08]"/>
            <x15:cachedUniqueName index="6061" name="[data_jobs].[job_posted_date].&amp;[2023-03-13T22:04:10]"/>
            <x15:cachedUniqueName index="6062" name="[data_jobs].[job_posted_date].&amp;[2023-03-13T22:06:51]"/>
            <x15:cachedUniqueName index="6063" name="[data_jobs].[job_posted_date].&amp;[2023-03-13T22:10:37]"/>
            <x15:cachedUniqueName index="6064" name="[data_jobs].[job_posted_date].&amp;[2023-03-13T22:12:25]"/>
            <x15:cachedUniqueName index="6065" name="[data_jobs].[job_posted_date].&amp;[2023-03-13T22:19:51]"/>
            <x15:cachedUniqueName index="6066" name="[data_jobs].[job_posted_date].&amp;[2023-03-13T22:27:16]"/>
            <x15:cachedUniqueName index="6067" name="[data_jobs].[job_posted_date].&amp;[2023-03-13T23:00:34]"/>
            <x15:cachedUniqueName index="6068" name="[data_jobs].[job_posted_date].&amp;[2023-03-13T23:11:15]"/>
            <x15:cachedUniqueName index="6069" name="[data_jobs].[job_posted_date].&amp;[2023-03-14T01:03:59]"/>
            <x15:cachedUniqueName index="6070" name="[data_jobs].[job_posted_date].&amp;[2023-03-14T01:50:18]"/>
            <x15:cachedUniqueName index="6071" name="[data_jobs].[job_posted_date].&amp;[2023-03-14T02:07:33]"/>
            <x15:cachedUniqueName index="6072" name="[data_jobs].[job_posted_date].&amp;[2023-03-14T02:12:21]"/>
            <x15:cachedUniqueName index="6073" name="[data_jobs].[job_posted_date].&amp;[2023-03-14T02:50:26]"/>
            <x15:cachedUniqueName index="6074" name="[data_jobs].[job_posted_date].&amp;[2023-03-14T04:02:08]"/>
            <x15:cachedUniqueName index="6075" name="[data_jobs].[job_posted_date].&amp;[2023-03-14T04:49:55]"/>
            <x15:cachedUniqueName index="6076" name="[data_jobs].[job_posted_date].&amp;[2023-03-14T06:22:58]"/>
            <x15:cachedUniqueName index="6077" name="[data_jobs].[job_posted_date].&amp;[2023-03-14T06:27:47]"/>
            <x15:cachedUniqueName index="6078" name="[data_jobs].[job_posted_date].&amp;[2023-03-14T06:32:31]"/>
            <x15:cachedUniqueName index="6079" name="[data_jobs].[job_posted_date].&amp;[2023-03-14T07:06:57]"/>
            <x15:cachedUniqueName index="6080" name="[data_jobs].[job_posted_date].&amp;[2023-03-14T07:13:01]"/>
            <x15:cachedUniqueName index="6081" name="[data_jobs].[job_posted_date].&amp;[2023-03-14T07:27:52]"/>
            <x15:cachedUniqueName index="6082" name="[data_jobs].[job_posted_date].&amp;[2023-03-14T08:11:47]"/>
            <x15:cachedUniqueName index="6083" name="[data_jobs].[job_posted_date].&amp;[2023-03-14T08:54:01]"/>
            <x15:cachedUniqueName index="6084" name="[data_jobs].[job_posted_date].&amp;[2023-03-14T09:04:34]"/>
            <x15:cachedUniqueName index="6085" name="[data_jobs].[job_posted_date].&amp;[2023-03-14T09:27:42]"/>
            <x15:cachedUniqueName index="6086" name="[data_jobs].[job_posted_date].&amp;[2023-03-14T09:27:44]"/>
            <x15:cachedUniqueName index="6087" name="[data_jobs].[job_posted_date].&amp;[2023-03-14T09:37:57]"/>
            <x15:cachedUniqueName index="6088" name="[data_jobs].[job_posted_date].&amp;[2023-03-14T09:55:00]"/>
            <x15:cachedUniqueName index="6089" name="[data_jobs].[job_posted_date].&amp;[2023-03-14T10:04:44]"/>
            <x15:cachedUniqueName index="6090" name="[data_jobs].[job_posted_date].&amp;[2023-03-14T10:06:31]"/>
            <x15:cachedUniqueName index="6091" name="[data_jobs].[job_posted_date].&amp;[2023-03-14T10:10:24]"/>
            <x15:cachedUniqueName index="6092" name="[data_jobs].[job_posted_date].&amp;[2023-03-14T10:15:23]"/>
            <x15:cachedUniqueName index="6093" name="[data_jobs].[job_posted_date].&amp;[2023-03-14T10:27:42]"/>
            <x15:cachedUniqueName index="6094" name="[data_jobs].[job_posted_date].&amp;[2023-03-14T11:06:29]"/>
            <x15:cachedUniqueName index="6095" name="[data_jobs].[job_posted_date].&amp;[2023-03-14T11:06:57]"/>
            <x15:cachedUniqueName index="6096" name="[data_jobs].[job_posted_date].&amp;[2023-03-14T11:11:32]"/>
            <x15:cachedUniqueName index="6097" name="[data_jobs].[job_posted_date].&amp;[2023-03-14T11:19:28]"/>
            <x15:cachedUniqueName index="6098" name="[data_jobs].[job_posted_date].&amp;[2023-03-14T11:53:53]"/>
            <x15:cachedUniqueName index="6099" name="[data_jobs].[job_posted_date].&amp;[2023-03-14T12:07:22]"/>
            <x15:cachedUniqueName index="6100" name="[data_jobs].[job_posted_date].&amp;[2023-03-14T12:10:07]"/>
            <x15:cachedUniqueName index="6101" name="[data_jobs].[job_posted_date].&amp;[2023-03-14T12:12:24]"/>
            <x15:cachedUniqueName index="6102" name="[data_jobs].[job_posted_date].&amp;[2023-03-14T12:15:23]"/>
            <x15:cachedUniqueName index="6103" name="[data_jobs].[job_posted_date].&amp;[2023-03-14T12:27:42]"/>
            <x15:cachedUniqueName index="6104" name="[data_jobs].[job_posted_date].&amp;[2023-03-14T12:41:36]"/>
            <x15:cachedUniqueName index="6105" name="[data_jobs].[job_posted_date].&amp;[2023-03-14T12:53:51]"/>
            <x15:cachedUniqueName index="6106" name="[data_jobs].[job_posted_date].&amp;[2023-03-14T13:04:41]"/>
            <x15:cachedUniqueName index="6107" name="[data_jobs].[job_posted_date].&amp;[2023-03-14T13:06:43]"/>
            <x15:cachedUniqueName index="6108" name="[data_jobs].[job_posted_date].&amp;[2023-03-14T13:07:53]"/>
            <x15:cachedUniqueName index="6109" name="[data_jobs].[job_posted_date].&amp;[2023-03-14T13:19:58]"/>
            <x15:cachedUniqueName index="6110" name="[data_jobs].[job_posted_date].&amp;[2023-03-14T13:45:26]"/>
            <x15:cachedUniqueName index="6111" name="[data_jobs].[job_posted_date].&amp;[2023-03-14T13:47:33]"/>
            <x15:cachedUniqueName index="6112" name="[data_jobs].[job_posted_date].&amp;[2023-03-14T13:48:49]"/>
            <x15:cachedUniqueName index="6113" name="[data_jobs].[job_posted_date].&amp;[2023-03-14T14:00:14]"/>
            <x15:cachedUniqueName index="6114" name="[data_jobs].[job_posted_date].&amp;[2023-03-14T14:01:24]"/>
            <x15:cachedUniqueName index="6115" name="[data_jobs].[job_posted_date].&amp;[2023-03-14T14:03:09]"/>
            <x15:cachedUniqueName index="6116" name="[data_jobs].[job_posted_date].&amp;[2023-03-14T14:03:59]"/>
            <x15:cachedUniqueName index="6117" name="[data_jobs].[job_posted_date].&amp;[2023-03-14T14:06:37]"/>
            <x15:cachedUniqueName index="6118" name="[data_jobs].[job_posted_date].&amp;[2023-03-14T14:32:20]"/>
            <x15:cachedUniqueName index="6119" name="[data_jobs].[job_posted_date].&amp;[2023-03-14T14:32:24]"/>
            <x15:cachedUniqueName index="6120" name="[data_jobs].[job_posted_date].&amp;[2023-03-14T14:32:41]"/>
            <x15:cachedUniqueName index="6121" name="[data_jobs].[job_posted_date].&amp;[2023-03-14T14:45:34]"/>
            <x15:cachedUniqueName index="6122" name="[data_jobs].[job_posted_date].&amp;[2023-03-14T14:48:49]"/>
            <x15:cachedUniqueName index="6123" name="[data_jobs].[job_posted_date].&amp;[2023-03-14T14:53:37]"/>
            <x15:cachedUniqueName index="6124" name="[data_jobs].[job_posted_date].&amp;[2023-03-14T14:53:49]"/>
            <x15:cachedUniqueName index="6125" name="[data_jobs].[job_posted_date].&amp;[2023-03-14T14:54:07]"/>
            <x15:cachedUniqueName index="6126" name="[data_jobs].[job_posted_date].&amp;[2023-03-14T14:59:57]"/>
            <x15:cachedUniqueName index="6127" name="[data_jobs].[job_posted_date].&amp;[2023-03-14T15:00:14]"/>
            <x15:cachedUniqueName index="6128" name="[data_jobs].[job_posted_date].&amp;[2023-03-14T15:00:20]"/>
            <x15:cachedUniqueName index="6129" name="[data_jobs].[job_posted_date].&amp;[2023-03-14T15:04:41]"/>
            <x15:cachedUniqueName index="6130" name="[data_jobs].[job_posted_date].&amp;[2023-03-14T15:17:58]"/>
            <x15:cachedUniqueName index="6131" name="[data_jobs].[job_posted_date].&amp;[2023-03-14T15:19:38]"/>
            <x15:cachedUniqueName index="6132" name="[data_jobs].[job_posted_date].&amp;[2023-03-14T15:30:57]"/>
            <x15:cachedUniqueName index="6133" name="[data_jobs].[job_posted_date].&amp;[2023-03-14T16:02:00]"/>
            <x15:cachedUniqueName index="6134" name="[data_jobs].[job_posted_date].&amp;[2023-03-14T16:03:11]"/>
            <x15:cachedUniqueName index="6135" name="[data_jobs].[job_posted_date].&amp;[2023-03-14T16:04:51]"/>
            <x15:cachedUniqueName index="6136" name="[data_jobs].[job_posted_date].&amp;[2023-03-14T16:11:27]"/>
            <x15:cachedUniqueName index="6137" name="[data_jobs].[job_posted_date].&amp;[2023-03-14T16:12:59]"/>
            <x15:cachedUniqueName index="6138" name="[data_jobs].[job_posted_date].&amp;[2023-03-14T16:45:26]"/>
            <x15:cachedUniqueName index="6139" name="[data_jobs].[job_posted_date].&amp;[2023-03-14T16:59:57]"/>
            <x15:cachedUniqueName index="6140" name="[data_jobs].[job_posted_date].&amp;[2023-03-14T17:02:31]"/>
            <x15:cachedUniqueName index="6141" name="[data_jobs].[job_posted_date].&amp;[2023-03-14T17:03:09]"/>
            <x15:cachedUniqueName index="6142" name="[data_jobs].[job_posted_date].&amp;[2023-03-14T17:03:47]"/>
            <x15:cachedUniqueName index="6143" name="[data_jobs].[job_posted_date].&amp;[2023-03-14T17:07:18]"/>
            <x15:cachedUniqueName index="6144" name="[data_jobs].[job_posted_date].&amp;[2023-03-14T17:15:12]"/>
            <x15:cachedUniqueName index="6145" name="[data_jobs].[job_posted_date].&amp;[2023-03-14T17:45:41]"/>
            <x15:cachedUniqueName index="6146" name="[data_jobs].[job_posted_date].&amp;[2023-03-14T17:48:52]"/>
            <x15:cachedUniqueName index="6147" name="[data_jobs].[job_posted_date].&amp;[2023-03-14T17:58:09]"/>
            <x15:cachedUniqueName index="6148" name="[data_jobs].[job_posted_date].&amp;[2023-03-14T18:03:46]"/>
            <x15:cachedUniqueName index="6149" name="[data_jobs].[job_posted_date].&amp;[2023-03-14T18:27:42]"/>
            <x15:cachedUniqueName index="6150" name="[data_jobs].[job_posted_date].&amp;[2023-03-14T18:46:24]"/>
            <x15:cachedUniqueName index="6151" name="[data_jobs].[job_posted_date].&amp;[2023-03-14T18:53:49]"/>
            <x15:cachedUniqueName index="6152" name="[data_jobs].[job_posted_date].&amp;[2023-03-14T18:59:57]"/>
            <x15:cachedUniqueName index="6153" name="[data_jobs].[job_posted_date].&amp;[2023-03-14T19:00:45]"/>
            <x15:cachedUniqueName index="6154" name="[data_jobs].[job_posted_date].&amp;[2023-03-14T19:04:13]"/>
            <x15:cachedUniqueName index="6155" name="[data_jobs].[job_posted_date].&amp;[2023-03-14T19:07:07]"/>
            <x15:cachedUniqueName index="6156" name="[data_jobs].[job_posted_date].&amp;[2023-03-14T19:13:39]"/>
            <x15:cachedUniqueName index="6157" name="[data_jobs].[job_posted_date].&amp;[2023-03-14T19:14:00]"/>
            <x15:cachedUniqueName index="6158" name="[data_jobs].[job_posted_date].&amp;[2023-03-14T19:14:52]"/>
            <x15:cachedUniqueName index="6159" name="[data_jobs].[job_posted_date].&amp;[2023-03-14T19:28:18]"/>
            <x15:cachedUniqueName index="6160" name="[data_jobs].[job_posted_date].&amp;[2023-03-14T19:47:14]"/>
            <x15:cachedUniqueName index="6161" name="[data_jobs].[job_posted_date].&amp;[2023-03-14T19:47:53]"/>
            <x15:cachedUniqueName index="6162" name="[data_jobs].[job_posted_date].&amp;[2023-03-14T19:48:52]"/>
            <x15:cachedUniqueName index="6163" name="[data_jobs].[job_posted_date].&amp;[2023-03-14T20:02:31]"/>
            <x15:cachedUniqueName index="6164" name="[data_jobs].[job_posted_date].&amp;[2023-03-14T20:07:24]"/>
            <x15:cachedUniqueName index="6165" name="[data_jobs].[job_posted_date].&amp;[2023-03-14T20:12:31]"/>
            <x15:cachedUniqueName index="6166" name="[data_jobs].[job_posted_date].&amp;[2023-03-14T20:54:56]"/>
            <x15:cachedUniqueName index="6167" name="[data_jobs].[job_posted_date].&amp;[2023-03-14T21:01:24]"/>
            <x15:cachedUniqueName index="6168" name="[data_jobs].[job_posted_date].&amp;[2023-03-14T21:01:58]"/>
            <x15:cachedUniqueName index="6169" name="[data_jobs].[job_posted_date].&amp;[2023-03-14T21:06:29]"/>
            <x15:cachedUniqueName index="6170" name="[data_jobs].[job_posted_date].&amp;[2023-03-14T21:08:04]"/>
            <x15:cachedUniqueName index="6171" name="[data_jobs].[job_posted_date].&amp;[2023-03-14T22:02:15]"/>
            <x15:cachedUniqueName index="6172" name="[data_jobs].[job_posted_date].&amp;[2023-03-14T22:04:10]"/>
            <x15:cachedUniqueName index="6173" name="[data_jobs].[job_posted_date].&amp;[2023-03-14T22:07:29]"/>
            <x15:cachedUniqueName index="6174" name="[data_jobs].[job_posted_date].&amp;[2023-03-14T22:07:32]"/>
            <x15:cachedUniqueName index="6175" name="[data_jobs].[job_posted_date].&amp;[2023-03-14T22:15:54]"/>
            <x15:cachedUniqueName index="6176" name="[data_jobs].[job_posted_date].&amp;[2023-03-14T22:17:16]"/>
            <x15:cachedUniqueName index="6177" name="[data_jobs].[job_posted_date].&amp;[2023-03-14T22:53:28]"/>
            <x15:cachedUniqueName index="6178" name="[data_jobs].[job_posted_date].&amp;[2023-03-14T22:53:41]"/>
            <x15:cachedUniqueName index="6179" name="[data_jobs].[job_posted_date].&amp;[2023-03-14T23:04:18]"/>
            <x15:cachedUniqueName index="6180" name="[data_jobs].[job_posted_date].&amp;[2023-03-14T23:31:26]"/>
            <x15:cachedUniqueName index="6181" name="[data_jobs].[job_posted_date].&amp;[2023-03-14T23:47:45]"/>
            <x15:cachedUniqueName index="6182" name="[data_jobs].[job_posted_date].&amp;[2023-03-15T00:07:55]"/>
            <x15:cachedUniqueName index="6183" name="[data_jobs].[job_posted_date].&amp;[2023-03-15T00:09:32]"/>
            <x15:cachedUniqueName index="6184" name="[data_jobs].[job_posted_date].&amp;[2023-03-15T01:01:58]"/>
            <x15:cachedUniqueName index="6185" name="[data_jobs].[job_posted_date].&amp;[2023-03-15T02:30:17]"/>
            <x15:cachedUniqueName index="6186" name="[data_jobs].[job_posted_date].&amp;[2023-03-15T03:54:09]"/>
            <x15:cachedUniqueName index="6187" name="[data_jobs].[job_posted_date].&amp;[2023-03-15T06:03:41]"/>
            <x15:cachedUniqueName index="6188" name="[data_jobs].[job_posted_date].&amp;[2023-03-15T06:12:27]"/>
            <x15:cachedUniqueName index="6189" name="[data_jobs].[job_posted_date].&amp;[2023-03-15T06:24:09]"/>
            <x15:cachedUniqueName index="6190" name="[data_jobs].[job_posted_date].&amp;[2023-03-15T07:01:14]"/>
            <x15:cachedUniqueName index="6191" name="[data_jobs].[job_posted_date].&amp;[2023-03-15T07:03:35]"/>
            <x15:cachedUniqueName index="6192" name="[data_jobs].[job_posted_date].&amp;[2023-03-15T07:04:20]"/>
            <x15:cachedUniqueName index="6193" name="[data_jobs].[job_posted_date].&amp;[2023-03-15T07:06:28]"/>
            <x15:cachedUniqueName index="6194" name="[data_jobs].[job_posted_date].&amp;[2023-03-15T07:16:26]"/>
            <x15:cachedUniqueName index="6195" name="[data_jobs].[job_posted_date].&amp;[2023-03-15T07:29:15]"/>
            <x15:cachedUniqueName index="6196" name="[data_jobs].[job_posted_date].&amp;[2023-03-15T08:00:08]"/>
            <x15:cachedUniqueName index="6197" name="[data_jobs].[job_posted_date].&amp;[2023-03-15T08:03:23]"/>
            <x15:cachedUniqueName index="6198" name="[data_jobs].[job_posted_date].&amp;[2023-03-15T08:03:35]"/>
            <x15:cachedUniqueName index="6199" name="[data_jobs].[job_posted_date].&amp;[2023-03-15T08:03:39]"/>
            <x15:cachedUniqueName index="6200" name="[data_jobs].[job_posted_date].&amp;[2023-03-15T08:04:22]"/>
            <x15:cachedUniqueName index="6201" name="[data_jobs].[job_posted_date].&amp;[2023-03-15T08:05:18]"/>
            <x15:cachedUniqueName index="6202" name="[data_jobs].[job_posted_date].&amp;[2023-03-15T08:06:28]"/>
            <x15:cachedUniqueName index="6203" name="[data_jobs].[job_posted_date].&amp;[2023-03-15T08:08:15]"/>
            <x15:cachedUniqueName index="6204" name="[data_jobs].[job_posted_date].&amp;[2023-03-15T08:17:17]"/>
            <x15:cachedUniqueName index="6205" name="[data_jobs].[job_posted_date].&amp;[2023-03-15T08:32:03]"/>
            <x15:cachedUniqueName index="6206" name="[data_jobs].[job_posted_date].&amp;[2023-03-15T08:33:16]"/>
            <x15:cachedUniqueName index="6207" name="[data_jobs].[job_posted_date].&amp;[2023-03-15T09:00:08]"/>
            <x15:cachedUniqueName index="6208" name="[data_jobs].[job_posted_date].&amp;[2023-03-15T09:02:17]"/>
            <x15:cachedUniqueName index="6209" name="[data_jobs].[job_posted_date].&amp;[2023-03-15T09:02:34]"/>
            <x15:cachedUniqueName index="6210" name="[data_jobs].[job_posted_date].&amp;[2023-03-15T09:16:26]"/>
            <x15:cachedUniqueName index="6211" name="[data_jobs].[job_posted_date].&amp;[2023-03-15T09:19:44]"/>
            <x15:cachedUniqueName index="6212" name="[data_jobs].[job_posted_date].&amp;[2023-03-15T09:39:31]"/>
            <x15:cachedUniqueName index="6213" name="[data_jobs].[job_posted_date].&amp;[2023-03-15T10:01:14]"/>
            <x15:cachedUniqueName index="6214" name="[data_jobs].[job_posted_date].&amp;[2023-03-15T10:03:05]"/>
            <x15:cachedUniqueName index="6215" name="[data_jobs].[job_posted_date].&amp;[2023-03-15T10:06:24]"/>
            <x15:cachedUniqueName index="6216" name="[data_jobs].[job_posted_date].&amp;[2023-03-15T10:10:36]"/>
            <x15:cachedUniqueName index="6217" name="[data_jobs].[job_posted_date].&amp;[2023-03-15T10:12:25]"/>
            <x15:cachedUniqueName index="6218" name="[data_jobs].[job_posted_date].&amp;[2023-03-15T11:01:39]"/>
            <x15:cachedUniqueName index="6219" name="[data_jobs].[job_posted_date].&amp;[2023-03-15T11:06:34]"/>
            <x15:cachedUniqueName index="6220" name="[data_jobs].[job_posted_date].&amp;[2023-03-15T11:09:40]"/>
            <x15:cachedUniqueName index="6221" name="[data_jobs].[job_posted_date].&amp;[2023-03-15T11:32:13]"/>
            <x15:cachedUniqueName index="6222" name="[data_jobs].[job_posted_date].&amp;[2023-03-15T12:06:45]"/>
            <x15:cachedUniqueName index="6223" name="[data_jobs].[job_posted_date].&amp;[2023-03-15T12:16:26]"/>
            <x15:cachedUniqueName index="6224" name="[data_jobs].[job_posted_date].&amp;[2023-03-15T13:00:26]"/>
            <x15:cachedUniqueName index="6225" name="[data_jobs].[job_posted_date].&amp;[2023-03-15T13:01:28]"/>
            <x15:cachedUniqueName index="6226" name="[data_jobs].[job_posted_date].&amp;[2023-03-15T13:04:03]"/>
            <x15:cachedUniqueName index="6227" name="[data_jobs].[job_posted_date].&amp;[2023-03-15T13:05:47]"/>
            <x15:cachedUniqueName index="6228" name="[data_jobs].[job_posted_date].&amp;[2023-03-15T13:05:52]"/>
            <x15:cachedUniqueName index="6229" name="[data_jobs].[job_posted_date].&amp;[2023-03-15T13:12:15]"/>
            <x15:cachedUniqueName index="6230" name="[data_jobs].[job_posted_date].&amp;[2023-03-15T13:38:54]"/>
            <x15:cachedUniqueName index="6231" name="[data_jobs].[job_posted_date].&amp;[2023-03-15T14:00:04]"/>
            <x15:cachedUniqueName index="6232" name="[data_jobs].[job_posted_date].&amp;[2023-03-15T14:01:43]"/>
            <x15:cachedUniqueName index="6233" name="[data_jobs].[job_posted_date].&amp;[2023-03-15T14:07:01]"/>
            <x15:cachedUniqueName index="6234" name="[data_jobs].[job_posted_date].&amp;[2023-03-15T14:10:15]"/>
            <x15:cachedUniqueName index="6235" name="[data_jobs].[job_posted_date].&amp;[2023-03-15T14:12:06]"/>
            <x15:cachedUniqueName index="6236" name="[data_jobs].[job_posted_date].&amp;[2023-03-15T14:34:37]"/>
            <x15:cachedUniqueName index="6237" name="[data_jobs].[job_posted_date].&amp;[2023-03-15T15:01:37]"/>
            <x15:cachedUniqueName index="6238" name="[data_jobs].[job_posted_date].&amp;[2023-03-15T15:02:14]"/>
            <x15:cachedUniqueName index="6239" name="[data_jobs].[job_posted_date].&amp;[2023-03-15T15:02:32]"/>
            <x15:cachedUniqueName index="6240" name="[data_jobs].[job_posted_date].&amp;[2023-03-15T15:02:55]"/>
            <x15:cachedUniqueName index="6241" name="[data_jobs].[job_posted_date].&amp;[2023-03-15T15:02:57]"/>
            <x15:cachedUniqueName index="6242" name="[data_jobs].[job_posted_date].&amp;[2023-03-15T15:04:40]"/>
            <x15:cachedUniqueName index="6243" name="[data_jobs].[job_posted_date].&amp;[2023-03-15T15:09:54]"/>
            <x15:cachedUniqueName index="6244" name="[data_jobs].[job_posted_date].&amp;[2023-03-15T15:59:57]"/>
            <x15:cachedUniqueName index="6245" name="[data_jobs].[job_posted_date].&amp;[2023-03-15T16:00:04]"/>
            <x15:cachedUniqueName index="6246" name="[data_jobs].[job_posted_date].&amp;[2023-03-15T16:00:18]"/>
            <x15:cachedUniqueName index="6247" name="[data_jobs].[job_posted_date].&amp;[2023-03-15T16:01:50]"/>
            <x15:cachedUniqueName index="6248" name="[data_jobs].[job_posted_date].&amp;[2023-03-15T16:02:32]"/>
            <x15:cachedUniqueName index="6249" name="[data_jobs].[job_posted_date].&amp;[2023-03-15T16:02:55]"/>
            <x15:cachedUniqueName index="6250" name="[data_jobs].[job_posted_date].&amp;[2023-03-15T16:03:22]"/>
            <x15:cachedUniqueName index="6251" name="[data_jobs].[job_posted_date].&amp;[2023-03-15T16:03:23]"/>
            <x15:cachedUniqueName index="6252" name="[data_jobs].[job_posted_date].&amp;[2023-03-15T16:04:44]"/>
            <x15:cachedUniqueName index="6253" name="[data_jobs].[job_posted_date].&amp;[2023-03-15T16:05:35]"/>
            <x15:cachedUniqueName index="6254" name="[data_jobs].[job_posted_date].&amp;[2023-03-15T16:20:25]"/>
            <x15:cachedUniqueName index="6255" name="[data_jobs].[job_posted_date].&amp;[2023-03-15T16:24:14]"/>
            <x15:cachedUniqueName index="6256" name="[data_jobs].[job_posted_date].&amp;[2023-03-15T16:31:59]"/>
            <x15:cachedUniqueName index="6257" name="[data_jobs].[job_posted_date].&amp;[2023-03-15T16:39:06]"/>
            <x15:cachedUniqueName index="6258" name="[data_jobs].[job_posted_date].&amp;[2023-03-15T16:59:55]"/>
            <x15:cachedUniqueName index="6259" name="[data_jobs].[job_posted_date].&amp;[2023-03-15T17:00:26]"/>
            <x15:cachedUniqueName index="6260" name="[data_jobs].[job_posted_date].&amp;[2023-03-15T17:03:22]"/>
            <x15:cachedUniqueName index="6261" name="[data_jobs].[job_posted_date].&amp;[2023-03-15T17:03:41]"/>
            <x15:cachedUniqueName index="6262" name="[data_jobs].[job_posted_date].&amp;[2023-03-15T17:07:42]"/>
            <x15:cachedUniqueName index="6263" name="[data_jobs].[job_posted_date].&amp;[2023-03-15T17:08:00]"/>
            <x15:cachedUniqueName index="6264" name="[data_jobs].[job_posted_date].&amp;[2023-03-15T17:08:42]"/>
            <x15:cachedUniqueName index="6265" name="[data_jobs].[job_posted_date].&amp;[2023-03-15T17:08:51]"/>
            <x15:cachedUniqueName index="6266" name="[data_jobs].[job_posted_date].&amp;[2023-03-15T17:25:46]"/>
            <x15:cachedUniqueName index="6267" name="[data_jobs].[job_posted_date].&amp;[2023-03-15T17:27:24]"/>
            <x15:cachedUniqueName index="6268" name="[data_jobs].[job_posted_date].&amp;[2023-03-15T18:01:37]"/>
            <x15:cachedUniqueName index="6269" name="[data_jobs].[job_posted_date].&amp;[2023-03-15T18:02:43]"/>
            <x15:cachedUniqueName index="6270" name="[data_jobs].[job_posted_date].&amp;[2023-03-15T18:07:36]"/>
            <x15:cachedUniqueName index="6271" name="[data_jobs].[job_posted_date].&amp;[2023-03-15T18:08:56]"/>
            <x15:cachedUniqueName index="6272" name="[data_jobs].[job_posted_date].&amp;[2023-03-15T18:38:37]"/>
            <x15:cachedUniqueName index="6273" name="[data_jobs].[job_posted_date].&amp;[2023-03-15T19:01:41]"/>
            <x15:cachedUniqueName index="6274" name="[data_jobs].[job_posted_date].&amp;[2023-03-15T19:08:00]"/>
            <x15:cachedUniqueName index="6275" name="[data_jobs].[job_posted_date].&amp;[2023-03-15T19:08:03]"/>
            <x15:cachedUniqueName index="6276" name="[data_jobs].[job_posted_date].&amp;[2023-03-15T19:08:44]"/>
            <x15:cachedUniqueName index="6277" name="[data_jobs].[job_posted_date].&amp;[2023-03-15T19:10:54]"/>
            <x15:cachedUniqueName index="6278" name="[data_jobs].[job_posted_date].&amp;[2023-03-15T19:32:01]"/>
            <x15:cachedUniqueName index="6279" name="[data_jobs].[job_posted_date].&amp;[2023-03-15T19:33:36]"/>
            <x15:cachedUniqueName index="6280" name="[data_jobs].[job_posted_date].&amp;[2023-03-15T20:01:07]"/>
            <x15:cachedUniqueName index="6281" name="[data_jobs].[job_posted_date].&amp;[2023-03-15T20:06:00]"/>
            <x15:cachedUniqueName index="6282" name="[data_jobs].[job_posted_date].&amp;[2023-03-15T20:31:57]"/>
            <x15:cachedUniqueName index="6283" name="[data_jobs].[job_posted_date].&amp;[2023-03-15T20:39:06]"/>
            <x15:cachedUniqueName index="6284" name="[data_jobs].[job_posted_date].&amp;[2023-03-15T21:01:28]"/>
            <x15:cachedUniqueName index="6285" name="[data_jobs].[job_posted_date].&amp;[2023-03-15T21:01:37]"/>
            <x15:cachedUniqueName index="6286" name="[data_jobs].[job_posted_date].&amp;[2023-03-15T21:02:57]"/>
            <x15:cachedUniqueName index="6287" name="[data_jobs].[job_posted_date].&amp;[2023-03-15T21:08:15]"/>
            <x15:cachedUniqueName index="6288" name="[data_jobs].[job_posted_date].&amp;[2023-03-15T22:04:27]"/>
            <x15:cachedUniqueName index="6289" name="[data_jobs].[job_posted_date].&amp;[2023-03-15T22:14:41]"/>
            <x15:cachedUniqueName index="6290" name="[data_jobs].[job_posted_date].&amp;[2023-03-15T22:33:06]"/>
            <x15:cachedUniqueName index="6291" name="[data_jobs].[job_posted_date].&amp;[2023-03-16T00:09:42]"/>
            <x15:cachedUniqueName index="6292" name="[data_jobs].[job_posted_date].&amp;[2023-03-16T00:32:01]"/>
            <x15:cachedUniqueName index="6293" name="[data_jobs].[job_posted_date].&amp;[2023-03-16T01:03:39]"/>
            <x15:cachedUniqueName index="6294" name="[data_jobs].[job_posted_date].&amp;[2023-03-16T01:24:09]"/>
            <x15:cachedUniqueName index="6295" name="[data_jobs].[job_posted_date].&amp;[2023-03-16T02:03:23]"/>
            <x15:cachedUniqueName index="6296" name="[data_jobs].[job_posted_date].&amp;[2023-03-16T02:04:03]"/>
            <x15:cachedUniqueName index="6297" name="[data_jobs].[job_posted_date].&amp;[2023-03-16T03:06:18]"/>
            <x15:cachedUniqueName index="6298" name="[data_jobs].[job_posted_date].&amp;[2023-03-16T03:21:23]"/>
            <x15:cachedUniqueName index="6299" name="[data_jobs].[job_posted_date].&amp;[2023-03-16T07:00:37]"/>
            <x15:cachedUniqueName index="6300" name="[data_jobs].[job_posted_date].&amp;[2023-03-16T07:02:05]"/>
            <x15:cachedUniqueName index="6301" name="[data_jobs].[job_posted_date].&amp;[2023-03-16T07:04:39]"/>
            <x15:cachedUniqueName index="6302" name="[data_jobs].[job_posted_date].&amp;[2023-03-16T07:06:07]"/>
            <x15:cachedUniqueName index="6303" name="[data_jobs].[job_posted_date].&amp;[2023-03-16T07:06:15]"/>
            <x15:cachedUniqueName index="6304" name="[data_jobs].[job_posted_date].&amp;[2023-03-16T07:10:13]"/>
            <x15:cachedUniqueName index="6305" name="[data_jobs].[job_posted_date].&amp;[2023-03-16T08:01:47]"/>
            <x15:cachedUniqueName index="6306" name="[data_jobs].[job_posted_date].&amp;[2023-03-16T08:11:34]"/>
            <x15:cachedUniqueName index="6307" name="[data_jobs].[job_posted_date].&amp;[2023-03-16T08:12:21]"/>
            <x15:cachedUniqueName index="6308" name="[data_jobs].[job_posted_date].&amp;[2023-03-16T08:51:33]"/>
            <x15:cachedUniqueName index="6309" name="[data_jobs].[job_posted_date].&amp;[2023-03-16T09:01:44]"/>
            <x15:cachedUniqueName index="6310" name="[data_jobs].[job_posted_date].&amp;[2023-03-16T09:01:47]"/>
            <x15:cachedUniqueName index="6311" name="[data_jobs].[job_posted_date].&amp;[2023-03-16T09:01:49]"/>
            <x15:cachedUniqueName index="6312" name="[data_jobs].[job_posted_date].&amp;[2023-03-16T09:38:57]"/>
            <x15:cachedUniqueName index="6313" name="[data_jobs].[job_posted_date].&amp;[2023-03-16T09:53:35]"/>
            <x15:cachedUniqueName index="6314" name="[data_jobs].[job_posted_date].&amp;[2023-03-16T10:00:13]"/>
            <x15:cachedUniqueName index="6315" name="[data_jobs].[job_posted_date].&amp;[2023-03-16T10:00:21]"/>
            <x15:cachedUniqueName index="6316" name="[data_jobs].[job_posted_date].&amp;[2023-03-16T10:02:57]"/>
            <x15:cachedUniqueName index="6317" name="[data_jobs].[job_posted_date].&amp;[2023-03-16T11:01:54]"/>
            <x15:cachedUniqueName index="6318" name="[data_jobs].[job_posted_date].&amp;[2023-03-16T11:03:46]"/>
            <x15:cachedUniqueName index="6319" name="[data_jobs].[job_posted_date].&amp;[2023-03-16T11:09:21]"/>
            <x15:cachedUniqueName index="6320" name="[data_jobs].[job_posted_date].&amp;[2023-03-16T12:08:30]"/>
            <x15:cachedUniqueName index="6321" name="[data_jobs].[job_posted_date].&amp;[2023-03-16T13:12:59]"/>
            <x15:cachedUniqueName index="6322" name="[data_jobs].[job_posted_date].&amp;[2023-03-16T13:14:02]"/>
            <x15:cachedUniqueName index="6323" name="[data_jobs].[job_posted_date].&amp;[2023-03-16T14:00:21]"/>
            <x15:cachedUniqueName index="6324" name="[data_jobs].[job_posted_date].&amp;[2023-03-16T14:09:07]"/>
            <x15:cachedUniqueName index="6325" name="[data_jobs].[job_posted_date].&amp;[2023-03-16T14:12:09]"/>
            <x15:cachedUniqueName index="6326" name="[data_jobs].[job_posted_date].&amp;[2023-03-16T14:50:20]"/>
            <x15:cachedUniqueName index="6327" name="[data_jobs].[job_posted_date].&amp;[2023-03-16T15:00:07]"/>
            <x15:cachedUniqueName index="6328" name="[data_jobs].[job_posted_date].&amp;[2023-03-16T15:01:47]"/>
            <x15:cachedUniqueName index="6329" name="[data_jobs].[job_posted_date].&amp;[2023-03-16T15:02:14]"/>
            <x15:cachedUniqueName index="6330" name="[data_jobs].[job_posted_date].&amp;[2023-03-16T15:03:08]"/>
            <x15:cachedUniqueName index="6331" name="[data_jobs].[job_posted_date].&amp;[2023-03-16T15:03:49]"/>
            <x15:cachedUniqueName index="6332" name="[data_jobs].[job_posted_date].&amp;[2023-03-16T15:04:37]"/>
            <x15:cachedUniqueName index="6333" name="[data_jobs].[job_posted_date].&amp;[2023-03-16T15:05:08]"/>
            <x15:cachedUniqueName index="6334" name="[data_jobs].[job_posted_date].&amp;[2023-03-16T15:05:54]"/>
            <x15:cachedUniqueName index="6335" name="[data_jobs].[job_posted_date].&amp;[2023-03-16T15:07:18]"/>
            <x15:cachedUniqueName index="6336" name="[data_jobs].[job_posted_date].&amp;[2023-03-16T15:09:52]"/>
            <x15:cachedUniqueName index="6337" name="[data_jobs].[job_posted_date].&amp;[2023-03-16T15:39:38]"/>
            <x15:cachedUniqueName index="6338" name="[data_jobs].[job_posted_date].&amp;[2023-03-16T16:01:43]"/>
            <x15:cachedUniqueName index="6339" name="[data_jobs].[job_posted_date].&amp;[2023-03-16T16:01:44]"/>
            <x15:cachedUniqueName index="6340" name="[data_jobs].[job_posted_date].&amp;[2023-03-16T16:02:05]"/>
            <x15:cachedUniqueName index="6341" name="[data_jobs].[job_posted_date].&amp;[2023-03-16T16:08:03]"/>
            <x15:cachedUniqueName index="6342" name="[data_jobs].[job_posted_date].&amp;[2023-03-16T16:12:30]"/>
            <x15:cachedUniqueName index="6343" name="[data_jobs].[job_posted_date].&amp;[2023-03-16T17:03:58]"/>
            <x15:cachedUniqueName index="6344" name="[data_jobs].[job_posted_date].&amp;[2023-03-16T17:04:08]"/>
            <x15:cachedUniqueName index="6345" name="[data_jobs].[job_posted_date].&amp;[2023-03-16T17:06:21]"/>
            <x15:cachedUniqueName index="6346" name="[data_jobs].[job_posted_date].&amp;[2023-03-16T17:36:53]"/>
            <x15:cachedUniqueName index="6347" name="[data_jobs].[job_posted_date].&amp;[2023-03-16T17:37:21]"/>
            <x15:cachedUniqueName index="6348" name="[data_jobs].[job_posted_date].&amp;[2023-03-16T17:47:08]"/>
            <x15:cachedUniqueName index="6349" name="[data_jobs].[job_posted_date].&amp;[2023-03-16T18:00:00]"/>
            <x15:cachedUniqueName index="6350" name="[data_jobs].[job_posted_date].&amp;[2023-03-16T18:00:34]"/>
            <x15:cachedUniqueName index="6351" name="[data_jobs].[job_posted_date].&amp;[2023-03-16T18:00:58]"/>
            <x15:cachedUniqueName index="6352" name="[data_jobs].[job_posted_date].&amp;[2023-03-16T18:02:42]"/>
            <x15:cachedUniqueName index="6353" name="[data_jobs].[job_posted_date].&amp;[2023-03-16T18:08:09]"/>
            <x15:cachedUniqueName index="6354" name="[data_jobs].[job_posted_date].&amp;[2023-03-16T18:10:13]"/>
            <x15:cachedUniqueName index="6355" name="[data_jobs].[job_posted_date].&amp;[2023-03-16T19:00:37]"/>
            <x15:cachedUniqueName index="6356" name="[data_jobs].[job_posted_date].&amp;[2023-03-16T19:02:36]"/>
            <x15:cachedUniqueName index="6357" name="[data_jobs].[job_posted_date].&amp;[2023-03-16T19:03:08]"/>
            <x15:cachedUniqueName index="6358" name="[data_jobs].[job_posted_date].&amp;[2023-03-16T19:49:31]"/>
            <x15:cachedUniqueName index="6359" name="[data_jobs].[job_posted_date].&amp;[2023-03-16T20:00:37]"/>
            <x15:cachedUniqueName index="6360" name="[data_jobs].[job_posted_date].&amp;[2023-03-16T20:01:49]"/>
            <x15:cachedUniqueName index="6361" name="[data_jobs].[job_posted_date].&amp;[2023-03-16T20:03:08]"/>
            <x15:cachedUniqueName index="6362" name="[data_jobs].[job_posted_date].&amp;[2023-03-16T20:05:13]"/>
            <x15:cachedUniqueName index="6363" name="[data_jobs].[job_posted_date].&amp;[2023-03-16T20:05:23]"/>
            <x15:cachedUniqueName index="6364" name="[data_jobs].[job_posted_date].&amp;[2023-03-16T20:10:13]"/>
            <x15:cachedUniqueName index="6365" name="[data_jobs].[job_posted_date].&amp;[2023-03-16T21:09:33]"/>
            <x15:cachedUniqueName index="6366" name="[data_jobs].[job_posted_date].&amp;[2023-03-16T21:12:47]"/>
            <x15:cachedUniqueName index="6367" name="[data_jobs].[job_posted_date].&amp;[2023-03-16T22:00:21]"/>
            <x15:cachedUniqueName index="6368" name="[data_jobs].[job_posted_date].&amp;[2023-03-16T22:06:48]"/>
            <x15:cachedUniqueName index="6369" name="[data_jobs].[job_posted_date].&amp;[2023-03-16T22:12:24]"/>
            <x15:cachedUniqueName index="6370" name="[data_jobs].[job_posted_date].&amp;[2023-03-16T22:13:13]"/>
            <x15:cachedUniqueName index="6371" name="[data_jobs].[job_posted_date].&amp;[2023-03-16T22:56:33]"/>
            <x15:cachedUniqueName index="6372" name="[data_jobs].[job_posted_date].&amp;[2023-03-16T23:02:50]"/>
            <x15:cachedUniqueName index="6373" name="[data_jobs].[job_posted_date].&amp;[2023-03-16T23:03:49]"/>
            <x15:cachedUniqueName index="6374" name="[data_jobs].[job_posted_date].&amp;[2023-03-16T23:06:10]"/>
            <x15:cachedUniqueName index="6375" name="[data_jobs].[job_posted_date].&amp;[2023-03-16T23:57:30]"/>
            <x15:cachedUniqueName index="6376" name="[data_jobs].[job_posted_date].&amp;[2023-03-17T01:38:51]"/>
            <x15:cachedUniqueName index="6377" name="[data_jobs].[job_posted_date].&amp;[2023-03-17T02:02:36]"/>
            <x15:cachedUniqueName index="6378" name="[data_jobs].[job_posted_date].&amp;[2023-03-17T02:06:10]"/>
            <x15:cachedUniqueName index="6379" name="[data_jobs].[job_posted_date].&amp;[2023-03-17T03:02:39]"/>
            <x15:cachedUniqueName index="6380" name="[data_jobs].[job_posted_date].&amp;[2023-03-17T06:04:50]"/>
            <x15:cachedUniqueName index="6381" name="[data_jobs].[job_posted_date].&amp;[2023-03-17T07:01:01]"/>
            <x15:cachedUniqueName index="6382" name="[data_jobs].[job_posted_date].&amp;[2023-03-17T07:01:11]"/>
            <x15:cachedUniqueName index="6383" name="[data_jobs].[job_posted_date].&amp;[2023-03-17T07:01:36]"/>
            <x15:cachedUniqueName index="6384" name="[data_jobs].[job_posted_date].&amp;[2023-03-17T07:08:20]"/>
            <x15:cachedUniqueName index="6385" name="[data_jobs].[job_posted_date].&amp;[2023-03-17T07:08:22]"/>
            <x15:cachedUniqueName index="6386" name="[data_jobs].[job_posted_date].&amp;[2023-03-17T07:32:01]"/>
            <x15:cachedUniqueName index="6387" name="[data_jobs].[job_posted_date].&amp;[2023-03-17T07:33:29]"/>
            <x15:cachedUniqueName index="6388" name="[data_jobs].[job_posted_date].&amp;[2023-03-17T07:38:42]"/>
            <x15:cachedUniqueName index="6389" name="[data_jobs].[job_posted_date].&amp;[2023-03-17T08:04:25]"/>
            <x15:cachedUniqueName index="6390" name="[data_jobs].[job_posted_date].&amp;[2023-03-17T08:10:07]"/>
            <x15:cachedUniqueName index="6391" name="[data_jobs].[job_posted_date].&amp;[2023-03-17T08:34:31]"/>
            <x15:cachedUniqueName index="6392" name="[data_jobs].[job_posted_date].&amp;[2023-03-17T08:42:43]"/>
            <x15:cachedUniqueName index="6393" name="[data_jobs].[job_posted_date].&amp;[2023-03-17T09:00:15]"/>
            <x15:cachedUniqueName index="6394" name="[data_jobs].[job_posted_date].&amp;[2023-03-17T09:01:01]"/>
            <x15:cachedUniqueName index="6395" name="[data_jobs].[job_posted_date].&amp;[2023-03-17T09:03:46]"/>
            <x15:cachedUniqueName index="6396" name="[data_jobs].[job_posted_date].&amp;[2023-03-17T09:09:46]"/>
            <x15:cachedUniqueName index="6397" name="[data_jobs].[job_posted_date].&amp;[2023-03-17T09:13:41]"/>
            <x15:cachedUniqueName index="6398" name="[data_jobs].[job_posted_date].&amp;[2023-03-17T10:00:15]"/>
            <x15:cachedUniqueName index="6399" name="[data_jobs].[job_posted_date].&amp;[2023-03-17T10:00:47]"/>
            <x15:cachedUniqueName index="6400" name="[data_jobs].[job_posted_date].&amp;[2023-03-17T10:03:11]"/>
            <x15:cachedUniqueName index="6401" name="[data_jobs].[job_posted_date].&amp;[2023-03-17T10:03:13]"/>
            <x15:cachedUniqueName index="6402" name="[data_jobs].[job_posted_date].&amp;[2023-03-17T10:03:34]"/>
            <x15:cachedUniqueName index="6403" name="[data_jobs].[job_posted_date].&amp;[2023-03-17T10:04:12]"/>
            <x15:cachedUniqueName index="6404" name="[data_jobs].[job_posted_date].&amp;[2023-03-17T10:04:52]"/>
            <x15:cachedUniqueName index="6405" name="[data_jobs].[job_posted_date].&amp;[2023-03-17T10:10:31]"/>
            <x15:cachedUniqueName index="6406" name="[data_jobs].[job_posted_date].&amp;[2023-03-17T11:01:58]"/>
            <x15:cachedUniqueName index="6407" name="[data_jobs].[job_posted_date].&amp;[2023-03-17T11:11:04]"/>
            <x15:cachedUniqueName index="6408" name="[data_jobs].[job_posted_date].&amp;[2023-03-17T11:34:29]"/>
            <x15:cachedUniqueName index="6409" name="[data_jobs].[job_posted_date].&amp;[2023-03-17T12:00:37]"/>
            <x15:cachedUniqueName index="6410" name="[data_jobs].[job_posted_date].&amp;[2023-03-17T12:01:01]"/>
            <x15:cachedUniqueName index="6411" name="[data_jobs].[job_posted_date].&amp;[2023-03-17T12:02:59]"/>
            <x15:cachedUniqueName index="6412" name="[data_jobs].[job_posted_date].&amp;[2023-03-17T12:03:53]"/>
            <x15:cachedUniqueName index="6413" name="[data_jobs].[job_posted_date].&amp;[2023-03-17T12:04:58]"/>
            <x15:cachedUniqueName index="6414" name="[data_jobs].[job_posted_date].&amp;[2023-03-17T12:05:25]"/>
            <x15:cachedUniqueName index="6415" name="[data_jobs].[job_posted_date].&amp;[2023-03-17T13:01:51]"/>
            <x15:cachedUniqueName index="6416" name="[data_jobs].[job_posted_date].&amp;[2023-03-17T13:03:06]"/>
            <x15:cachedUniqueName index="6417" name="[data_jobs].[job_posted_date].&amp;[2023-03-17T13:11:06]"/>
            <x15:cachedUniqueName index="6418" name="[data_jobs].[job_posted_date].&amp;[2023-03-17T14:00:22]"/>
            <x15:cachedUniqueName index="6419" name="[data_jobs].[job_posted_date].&amp;[2023-03-17T14:01:01]"/>
            <x15:cachedUniqueName index="6420" name="[data_jobs].[job_posted_date].&amp;[2023-03-17T14:01:58]"/>
            <x15:cachedUniqueName index="6421" name="[data_jobs].[job_posted_date].&amp;[2023-03-17T14:04:21]"/>
            <x15:cachedUniqueName index="6422" name="[data_jobs].[job_posted_date].&amp;[2023-03-17T14:04:50]"/>
            <x15:cachedUniqueName index="6423" name="[data_jobs].[job_posted_date].&amp;[2023-03-17T14:06:21]"/>
            <x15:cachedUniqueName index="6424" name="[data_jobs].[job_posted_date].&amp;[2023-03-17T14:08:17]"/>
            <x15:cachedUniqueName index="6425" name="[data_jobs].[job_posted_date].&amp;[2023-03-17T14:32:38]"/>
            <x15:cachedUniqueName index="6426" name="[data_jobs].[job_posted_date].&amp;[2023-03-17T14:36:57]"/>
            <x15:cachedUniqueName index="6427" name="[data_jobs].[job_posted_date].&amp;[2023-03-17T15:00:39]"/>
            <x15:cachedUniqueName index="6428" name="[data_jobs].[job_posted_date].&amp;[2023-03-17T15:03:46]"/>
            <x15:cachedUniqueName index="6429" name="[data_jobs].[job_posted_date].&amp;[2023-03-17T15:08:20]"/>
            <x15:cachedUniqueName index="6430" name="[data_jobs].[job_posted_date].&amp;[2023-03-17T15:09:30]"/>
            <x15:cachedUniqueName index="6431" name="[data_jobs].[job_posted_date].&amp;[2023-03-17T15:34:38]"/>
            <x15:cachedUniqueName index="6432" name="[data_jobs].[job_posted_date].&amp;[2023-03-17T15:35:54]"/>
            <x15:cachedUniqueName index="6433" name="[data_jobs].[job_posted_date].&amp;[2023-03-17T16:03:11]"/>
            <x15:cachedUniqueName index="6434" name="[data_jobs].[job_posted_date].&amp;[2023-03-17T16:03:46]"/>
            <x15:cachedUniqueName index="6435" name="[data_jobs].[job_posted_date].&amp;[2023-03-17T16:10:22]"/>
            <x15:cachedUniqueName index="6436" name="[data_jobs].[job_posted_date].&amp;[2023-03-17T16:32:23]"/>
            <x15:cachedUniqueName index="6437" name="[data_jobs].[job_posted_date].&amp;[2023-03-17T17:00:42]"/>
            <x15:cachedUniqueName index="6438" name="[data_jobs].[job_posted_date].&amp;[2023-03-17T17:01:01]"/>
            <x15:cachedUniqueName index="6439" name="[data_jobs].[job_posted_date].&amp;[2023-03-17T17:07:49]"/>
            <x15:cachedUniqueName index="6440" name="[data_jobs].[job_posted_date].&amp;[2023-03-17T17:10:27]"/>
            <x15:cachedUniqueName index="6441" name="[data_jobs].[job_posted_date].&amp;[2023-03-17T18:00:03]"/>
            <x15:cachedUniqueName index="6442" name="[data_jobs].[job_posted_date].&amp;[2023-03-17T18:00:37]"/>
            <x15:cachedUniqueName index="6443" name="[data_jobs].[job_posted_date].&amp;[2023-03-17T18:05:29]"/>
            <x15:cachedUniqueName index="6444" name="[data_jobs].[job_posted_date].&amp;[2023-03-17T18:10:27]"/>
            <x15:cachedUniqueName index="6445" name="[data_jobs].[job_posted_date].&amp;[2023-03-17T18:32:58]"/>
            <x15:cachedUniqueName index="6446" name="[data_jobs].[job_posted_date].&amp;[2023-03-17T18:35:13]"/>
            <x15:cachedUniqueName index="6447" name="[data_jobs].[job_posted_date].&amp;[2023-03-17T19:01:04]"/>
            <x15:cachedUniqueName index="6448" name="[data_jobs].[job_posted_date].&amp;[2023-03-17T19:01:07]"/>
            <x15:cachedUniqueName index="6449" name="[data_jobs].[job_posted_date].&amp;[2023-03-17T19:01:19]"/>
            <x15:cachedUniqueName index="6450" name="[data_jobs].[job_posted_date].&amp;[2023-03-17T19:02:20]"/>
            <x15:cachedUniqueName index="6451" name="[data_jobs].[job_posted_date].&amp;[2023-03-17T19:04:37]"/>
            <x15:cachedUniqueName index="6452" name="[data_jobs].[job_posted_date].&amp;[2023-03-17T19:05:04]"/>
            <x15:cachedUniqueName index="6453" name="[data_jobs].[job_posted_date].&amp;[2023-03-17T19:05:18]"/>
            <x15:cachedUniqueName index="6454" name="[data_jobs].[job_posted_date].&amp;[2023-03-17T20:00:03]"/>
            <x15:cachedUniqueName index="6455" name="[data_jobs].[job_posted_date].&amp;[2023-03-17T20:01:41]"/>
            <x15:cachedUniqueName index="6456" name="[data_jobs].[job_posted_date].&amp;[2023-03-17T20:04:05]"/>
            <x15:cachedUniqueName index="6457" name="[data_jobs].[job_posted_date].&amp;[2023-03-17T20:04:47]"/>
            <x15:cachedUniqueName index="6458" name="[data_jobs].[job_posted_date].&amp;[2023-03-17T20:06:47]"/>
            <x15:cachedUniqueName index="6459" name="[data_jobs].[job_posted_date].&amp;[2023-03-17T20:10:27]"/>
            <x15:cachedUniqueName index="6460" name="[data_jobs].[job_posted_date].&amp;[2023-03-17T20:59:58]"/>
            <x15:cachedUniqueName index="6461" name="[data_jobs].[job_posted_date].&amp;[2023-03-17T21:01:28]"/>
            <x15:cachedUniqueName index="6462" name="[data_jobs].[job_posted_date].&amp;[2023-03-17T21:05:16]"/>
            <x15:cachedUniqueName index="6463" name="[data_jobs].[job_posted_date].&amp;[2023-03-17T21:10:27]"/>
            <x15:cachedUniqueName index="6464" name="[data_jobs].[job_posted_date].&amp;[2023-03-17T21:10:29]"/>
            <x15:cachedUniqueName index="6465" name="[data_jobs].[job_posted_date].&amp;[2023-03-17T21:46:09]"/>
            <x15:cachedUniqueName index="6466" name="[data_jobs].[job_posted_date].&amp;[2023-03-17T22:01:11]"/>
            <x15:cachedUniqueName index="6467" name="[data_jobs].[job_posted_date].&amp;[2023-03-17T22:01:16]"/>
            <x15:cachedUniqueName index="6468" name="[data_jobs].[job_posted_date].&amp;[2023-03-17T22:03:41]"/>
            <x15:cachedUniqueName index="6469" name="[data_jobs].[job_posted_date].&amp;[2023-03-17T22:12:53]"/>
            <x15:cachedUniqueName index="6470" name="[data_jobs].[job_posted_date].&amp;[2023-03-17T23:00:37]"/>
            <x15:cachedUniqueName index="6471" name="[data_jobs].[job_posted_date].&amp;[2023-03-17T23:03:51]"/>
            <x15:cachedUniqueName index="6472" name="[data_jobs].[job_posted_date].&amp;[2023-03-18T02:10:25]"/>
            <x15:cachedUniqueName index="6473" name="[data_jobs].[job_posted_date].&amp;[2023-03-18T03:00:37]"/>
            <x15:cachedUniqueName index="6474" name="[data_jobs].[job_posted_date].&amp;[2023-03-18T04:10:16]"/>
            <x15:cachedUniqueName index="6475" name="[data_jobs].[job_posted_date].&amp;[2023-03-18T06:04:48]"/>
            <x15:cachedUniqueName index="6476" name="[data_jobs].[job_posted_date].&amp;[2023-03-18T06:08:59]"/>
            <x15:cachedUniqueName index="6477" name="[data_jobs].[job_posted_date].&amp;[2023-03-18T07:00:40]"/>
            <x15:cachedUniqueName index="6478" name="[data_jobs].[job_posted_date].&amp;[2023-03-18T07:08:51]"/>
            <x15:cachedUniqueName index="6479" name="[data_jobs].[job_posted_date].&amp;[2023-03-18T07:10:18]"/>
            <x15:cachedUniqueName index="6480" name="[data_jobs].[job_posted_date].&amp;[2023-03-18T07:11:21]"/>
            <x15:cachedUniqueName index="6481" name="[data_jobs].[job_posted_date].&amp;[2023-03-18T07:16:40]"/>
            <x15:cachedUniqueName index="6482" name="[data_jobs].[job_posted_date].&amp;[2023-03-18T07:19:06]"/>
            <x15:cachedUniqueName index="6483" name="[data_jobs].[job_posted_date].&amp;[2023-03-18T07:34:15]"/>
            <x15:cachedUniqueName index="6484" name="[data_jobs].[job_posted_date].&amp;[2023-03-18T08:24:40]"/>
            <x15:cachedUniqueName index="6485" name="[data_jobs].[job_posted_date].&amp;[2023-03-18T08:34:26]"/>
            <x15:cachedUniqueName index="6486" name="[data_jobs].[job_posted_date].&amp;[2023-03-18T09:02:36]"/>
            <x15:cachedUniqueName index="6487" name="[data_jobs].[job_posted_date].&amp;[2023-03-18T09:03:30]"/>
            <x15:cachedUniqueName index="6488" name="[data_jobs].[job_posted_date].&amp;[2023-03-18T09:03:36]"/>
            <x15:cachedUniqueName index="6489" name="[data_jobs].[job_posted_date].&amp;[2023-03-18T09:12:23]"/>
            <x15:cachedUniqueName index="6490" name="[data_jobs].[job_posted_date].&amp;[2023-03-18T10:09:18]"/>
            <x15:cachedUniqueName index="6491" name="[data_jobs].[job_posted_date].&amp;[2023-03-18T10:38:54]"/>
            <x15:cachedUniqueName index="6492" name="[data_jobs].[job_posted_date].&amp;[2023-03-18T11:25:18]"/>
            <x15:cachedUniqueName index="6493" name="[data_jobs].[job_posted_date].&amp;[2023-03-18T11:29:22]"/>
            <x15:cachedUniqueName index="6494" name="[data_jobs].[job_posted_date].&amp;[2023-03-18T13:01:03]"/>
            <x15:cachedUniqueName index="6495" name="[data_jobs].[job_posted_date].&amp;[2023-03-18T13:34:11]"/>
            <x15:cachedUniqueName index="6496" name="[data_jobs].[job_posted_date].&amp;[2023-03-18T14:01:00]"/>
            <x15:cachedUniqueName index="6497" name="[data_jobs].[job_posted_date].&amp;[2023-03-18T14:04:12]"/>
            <x15:cachedUniqueName index="6498" name="[data_jobs].[job_posted_date].&amp;[2023-03-18T14:10:23]"/>
            <x15:cachedUniqueName index="6499" name="[data_jobs].[job_posted_date].&amp;[2023-03-18T15:08:51]"/>
            <x15:cachedUniqueName index="6500" name="[data_jobs].[job_posted_date].&amp;[2023-03-18T16:01:00]"/>
            <x15:cachedUniqueName index="6501" name="[data_jobs].[job_posted_date].&amp;[2023-03-18T18:07:36]"/>
            <x15:cachedUniqueName index="6502" name="[data_jobs].[job_posted_date].&amp;[2023-03-18T21:02:39]"/>
            <x15:cachedUniqueName index="6503" name="[data_jobs].[job_posted_date].&amp;[2023-03-18T22:04:10]"/>
            <x15:cachedUniqueName index="6504" name="[data_jobs].[job_posted_date].&amp;[2023-03-19T02:01:02]"/>
            <x15:cachedUniqueName index="6505" name="[data_jobs].[job_posted_date].&amp;[2023-03-19T02:03:30]"/>
            <x15:cachedUniqueName index="6506" name="[data_jobs].[job_posted_date].&amp;[2023-03-19T02:03:36]"/>
            <x15:cachedUniqueName index="6507" name="[data_jobs].[job_posted_date].&amp;[2023-03-19T06:25:58]"/>
            <x15:cachedUniqueName index="6508" name="[data_jobs].[job_posted_date].&amp;[2023-03-19T06:28:40]"/>
            <x15:cachedUniqueName index="6509" name="[data_jobs].[job_posted_date].&amp;[2023-03-19T07:23:49]"/>
            <x15:cachedUniqueName index="6510" name="[data_jobs].[job_posted_date].&amp;[2023-03-19T07:26:52]"/>
            <x15:cachedUniqueName index="6511" name="[data_jobs].[job_posted_date].&amp;[2023-03-19T08:23:42]"/>
            <x15:cachedUniqueName index="6512" name="[data_jobs].[job_posted_date].&amp;[2023-03-19T08:27:40]"/>
            <x15:cachedUniqueName index="6513" name="[data_jobs].[job_posted_date].&amp;[2023-03-19T08:52:37]"/>
            <x15:cachedUniqueName index="6514" name="[data_jobs].[job_posted_date].&amp;[2023-03-19T09:24:39]"/>
            <x15:cachedUniqueName index="6515" name="[data_jobs].[job_posted_date].&amp;[2023-03-19T09:27:38]"/>
            <x15:cachedUniqueName index="6516" name="[data_jobs].[job_posted_date].&amp;[2023-03-19T09:57:15]"/>
            <x15:cachedUniqueName index="6517" name="[data_jobs].[job_posted_date].&amp;[2023-03-19T10:27:24]"/>
            <x15:cachedUniqueName index="6518" name="[data_jobs].[job_posted_date].&amp;[2023-03-19T10:51:17]"/>
            <x15:cachedUniqueName index="6519" name="[data_jobs].[job_posted_date].&amp;[2023-03-19T10:56:32]"/>
            <x15:cachedUniqueName index="6520" name="[data_jobs].[job_posted_date].&amp;[2023-03-19T11:25:37]"/>
            <x15:cachedUniqueName index="6521" name="[data_jobs].[job_posted_date].&amp;[2023-03-19T13:24:53]"/>
            <x15:cachedUniqueName index="6522" name="[data_jobs].[job_posted_date].&amp;[2023-03-19T20:26:05]"/>
            <x15:cachedUniqueName index="6523" name="[data_jobs].[job_posted_date].&amp;[2023-03-19T22:26:24]"/>
            <x15:cachedUniqueName index="6524" name="[data_jobs].[job_posted_date].&amp;[2023-03-19T22:56:57]"/>
            <x15:cachedUniqueName index="6525" name="[data_jobs].[job_posted_date].&amp;[2023-03-19T23:25:24]"/>
            <x15:cachedUniqueName index="6526" name="[data_jobs].[job_posted_date].&amp;[2023-03-19T23:51:17]"/>
            <x15:cachedUniqueName index="6527" name="[data_jobs].[job_posted_date].&amp;[2023-03-20T00:22:49]"/>
            <x15:cachedUniqueName index="6528" name="[data_jobs].[job_posted_date].&amp;[2023-03-20T01:28:13]"/>
            <x15:cachedUniqueName index="6529" name="[data_jobs].[job_posted_date].&amp;[2023-03-20T01:28:19]"/>
            <x15:cachedUniqueName index="6530" name="[data_jobs].[job_posted_date].&amp;[2023-03-20T01:28:55]"/>
            <x15:cachedUniqueName index="6531" name="[data_jobs].[job_posted_date].&amp;[2023-03-20T02:51:55]"/>
            <x15:cachedUniqueName index="6532" name="[data_jobs].[job_posted_date].&amp;[2023-03-20T02:52:15]"/>
            <x15:cachedUniqueName index="6533" name="[data_jobs].[job_posted_date].&amp;[2023-03-20T03:28:55]"/>
            <x15:cachedUniqueName index="6534" name="[data_jobs].[job_posted_date].&amp;[2023-03-20T03:57:08]"/>
            <x15:cachedUniqueName index="6535" name="[data_jobs].[job_posted_date].&amp;[2023-03-20T07:06:02]"/>
            <x15:cachedUniqueName index="6536" name="[data_jobs].[job_posted_date].&amp;[2023-03-20T07:08:38]"/>
            <x15:cachedUniqueName index="6537" name="[data_jobs].[job_posted_date].&amp;[2023-03-20T07:18:43]"/>
            <x15:cachedUniqueName index="6538" name="[data_jobs].[job_posted_date].&amp;[2023-03-20T08:06:59]"/>
            <x15:cachedUniqueName index="6539" name="[data_jobs].[job_posted_date].&amp;[2023-03-20T08:08:45]"/>
            <x15:cachedUniqueName index="6540" name="[data_jobs].[job_posted_date].&amp;[2023-03-20T08:46:13]"/>
            <x15:cachedUniqueName index="6541" name="[data_jobs].[job_posted_date].&amp;[2023-03-20T09:06:02]"/>
            <x15:cachedUniqueName index="6542" name="[data_jobs].[job_posted_date].&amp;[2023-03-20T09:12:02]"/>
            <x15:cachedUniqueName index="6543" name="[data_jobs].[job_posted_date].&amp;[2023-03-20T09:16:57]"/>
            <x15:cachedUniqueName index="6544" name="[data_jobs].[job_posted_date].&amp;[2023-03-20T10:05:46]"/>
            <x15:cachedUniqueName index="6545" name="[data_jobs].[job_posted_date].&amp;[2023-03-20T10:05:48]"/>
            <x15:cachedUniqueName index="6546" name="[data_jobs].[job_posted_date].&amp;[2023-03-20T10:06:56]"/>
            <x15:cachedUniqueName index="6547" name="[data_jobs].[job_posted_date].&amp;[2023-03-20T10:10:48]"/>
            <x15:cachedUniqueName index="6548" name="[data_jobs].[job_posted_date].&amp;[2023-03-20T10:11:12]"/>
            <x15:cachedUniqueName index="6549" name="[data_jobs].[job_posted_date].&amp;[2023-03-20T10:11:31]"/>
            <x15:cachedUniqueName index="6550" name="[data_jobs].[job_posted_date].&amp;[2023-03-20T10:14:14]"/>
            <x15:cachedUniqueName index="6551" name="[data_jobs].[job_posted_date].&amp;[2023-03-20T10:38:49]"/>
            <x15:cachedUniqueName index="6552" name="[data_jobs].[job_posted_date].&amp;[2023-03-20T10:39:55]"/>
            <x15:cachedUniqueName index="6553" name="[data_jobs].[job_posted_date].&amp;[2023-03-20T10:49:21]"/>
            <x15:cachedUniqueName index="6554" name="[data_jobs].[job_posted_date].&amp;[2023-03-20T11:06:56]"/>
            <x15:cachedUniqueName index="6555" name="[data_jobs].[job_posted_date].&amp;[2023-03-20T11:21:19]"/>
            <x15:cachedUniqueName index="6556" name="[data_jobs].[job_posted_date].&amp;[2023-03-20T12:00:36]"/>
            <x15:cachedUniqueName index="6557" name="[data_jobs].[job_posted_date].&amp;[2023-03-20T12:03:10]"/>
            <x15:cachedUniqueName index="6558" name="[data_jobs].[job_posted_date].&amp;[2023-03-20T12:05:46]"/>
            <x15:cachedUniqueName index="6559" name="[data_jobs].[job_posted_date].&amp;[2023-03-20T12:11:44]"/>
            <x15:cachedUniqueName index="6560" name="[data_jobs].[job_posted_date].&amp;[2023-03-20T12:38:37]"/>
            <x15:cachedUniqueName index="6561" name="[data_jobs].[job_posted_date].&amp;[2023-03-20T12:39:41]"/>
            <x15:cachedUniqueName index="6562" name="[data_jobs].[job_posted_date].&amp;[2023-03-20T13:02:29]"/>
            <x15:cachedUniqueName index="6563" name="[data_jobs].[job_posted_date].&amp;[2023-03-20T13:03:14]"/>
            <x15:cachedUniqueName index="6564" name="[data_jobs].[job_posted_date].&amp;[2023-03-20T13:03:31]"/>
            <x15:cachedUniqueName index="6565" name="[data_jobs].[job_posted_date].&amp;[2023-03-20T13:10:24]"/>
            <x15:cachedUniqueName index="6566" name="[data_jobs].[job_posted_date].&amp;[2023-03-20T13:17:01]"/>
            <x15:cachedUniqueName index="6567" name="[data_jobs].[job_posted_date].&amp;[2023-03-20T13:23:53]"/>
            <x15:cachedUniqueName index="6568" name="[data_jobs].[job_posted_date].&amp;[2023-03-20T13:38:47]"/>
            <x15:cachedUniqueName index="6569" name="[data_jobs].[job_posted_date].&amp;[2023-03-20T14:08:55]"/>
            <x15:cachedUniqueName index="6570" name="[data_jobs].[job_posted_date].&amp;[2023-03-20T14:09:30]"/>
            <x15:cachedUniqueName index="6571" name="[data_jobs].[job_posted_date].&amp;[2023-03-20T14:10:21]"/>
            <x15:cachedUniqueName index="6572" name="[data_jobs].[job_posted_date].&amp;[2023-03-20T14:12:27]"/>
            <x15:cachedUniqueName index="6573" name="[data_jobs].[job_posted_date].&amp;[2023-03-20T14:15:02]"/>
            <x15:cachedUniqueName index="6574" name="[data_jobs].[job_posted_date].&amp;[2023-03-20T14:17:54]"/>
            <x15:cachedUniqueName index="6575" name="[data_jobs].[job_posted_date].&amp;[2023-03-20T14:38:38]"/>
            <x15:cachedUniqueName index="6576" name="[data_jobs].[job_posted_date].&amp;[2023-03-20T14:46:58]"/>
            <x15:cachedUniqueName index="6577" name="[data_jobs].[job_posted_date].&amp;[2023-03-20T15:00:11]"/>
            <x15:cachedUniqueName index="6578" name="[data_jobs].[job_posted_date].&amp;[2023-03-20T15:02:16]"/>
            <x15:cachedUniqueName index="6579" name="[data_jobs].[job_posted_date].&amp;[2023-03-20T15:02:20]"/>
            <x15:cachedUniqueName index="6580" name="[data_jobs].[job_posted_date].&amp;[2023-03-20T15:02:39]"/>
            <x15:cachedUniqueName index="6581" name="[data_jobs].[job_posted_date].&amp;[2023-03-20T15:25:29]"/>
            <x15:cachedUniqueName index="6582" name="[data_jobs].[job_posted_date].&amp;[2023-03-20T15:38:37]"/>
            <x15:cachedUniqueName index="6583" name="[data_jobs].[job_posted_date].&amp;[2023-03-20T15:49:35]"/>
            <x15:cachedUniqueName index="6584" name="[data_jobs].[job_posted_date].&amp;[2023-03-20T16:02:16]"/>
            <x15:cachedUniqueName index="6585" name="[data_jobs].[job_posted_date].&amp;[2023-03-20T16:02:20]"/>
            <x15:cachedUniqueName index="6586" name="[data_jobs].[job_posted_date].&amp;[2023-03-20T16:09:22]"/>
            <x15:cachedUniqueName index="6587" name="[data_jobs].[job_posted_date].&amp;[2023-03-20T16:12:06]"/>
            <x15:cachedUniqueName index="6588" name="[data_jobs].[job_posted_date].&amp;[2023-03-20T16:13:51]"/>
            <x15:cachedUniqueName index="6589" name="[data_jobs].[job_posted_date].&amp;[2023-03-20T16:14:17]"/>
            <x15:cachedUniqueName index="6590" name="[data_jobs].[job_posted_date].&amp;[2023-03-20T16:14:52]"/>
            <x15:cachedUniqueName index="6591" name="[data_jobs].[job_posted_date].&amp;[2023-03-20T16:14:54]"/>
            <x15:cachedUniqueName index="6592" name="[data_jobs].[job_posted_date].&amp;[2023-03-20T16:15:01]"/>
            <x15:cachedUniqueName index="6593" name="[data_jobs].[job_posted_date].&amp;[2023-03-20T16:15:02]"/>
            <x15:cachedUniqueName index="6594" name="[data_jobs].[job_posted_date].&amp;[2023-03-20T16:15:37]"/>
            <x15:cachedUniqueName index="6595" name="[data_jobs].[job_posted_date].&amp;[2023-03-20T16:15:54]"/>
            <x15:cachedUniqueName index="6596" name="[data_jobs].[job_posted_date].&amp;[2023-03-20T16:16:19]"/>
            <x15:cachedUniqueName index="6597" name="[data_jobs].[job_posted_date].&amp;[2023-03-20T16:16:57]"/>
            <x15:cachedUniqueName index="6598" name="[data_jobs].[job_posted_date].&amp;[2023-03-20T16:17:07]"/>
            <x15:cachedUniqueName index="6599" name="[data_jobs].[job_posted_date].&amp;[2023-03-20T16:17:13]"/>
            <x15:cachedUniqueName index="6600" name="[data_jobs].[job_posted_date].&amp;[2023-03-20T16:18:30]"/>
            <x15:cachedUniqueName index="6601" name="[data_jobs].[job_posted_date].&amp;[2023-03-20T16:33:38]"/>
            <x15:cachedUniqueName index="6602" name="[data_jobs].[job_posted_date].&amp;[2023-03-20T16:38:31]"/>
            <x15:cachedUniqueName index="6603" name="[data_jobs].[job_posted_date].&amp;[2023-03-20T16:39:33]"/>
            <x15:cachedUniqueName index="6604" name="[data_jobs].[job_posted_date].&amp;[2023-03-20T16:39:38]"/>
            <x15:cachedUniqueName index="6605" name="[data_jobs].[job_posted_date].&amp;[2023-03-20T16:39:49]"/>
            <x15:cachedUniqueName index="6606" name="[data_jobs].[job_posted_date].&amp;[2023-03-20T16:39:56]"/>
            <x15:cachedUniqueName index="6607" name="[data_jobs].[job_posted_date].&amp;[2023-03-20T16:46:38]"/>
            <x15:cachedUniqueName index="6608" name="[data_jobs].[job_posted_date].&amp;[2023-03-20T16:49:02]"/>
            <x15:cachedUniqueName index="6609" name="[data_jobs].[job_posted_date].&amp;[2023-03-20T17:03:03]"/>
            <x15:cachedUniqueName index="6610" name="[data_jobs].[job_posted_date].&amp;[2023-03-20T17:13:34]"/>
            <x15:cachedUniqueName index="6611" name="[data_jobs].[job_posted_date].&amp;[2023-03-20T17:38:51]"/>
            <x15:cachedUniqueName index="6612" name="[data_jobs].[job_posted_date].&amp;[2023-03-20T17:45:43]"/>
            <x15:cachedUniqueName index="6613" name="[data_jobs].[job_posted_date].&amp;[2023-03-20T18:02:55]"/>
            <x15:cachedUniqueName index="6614" name="[data_jobs].[job_posted_date].&amp;[2023-03-20T18:49:12]"/>
            <x15:cachedUniqueName index="6615" name="[data_jobs].[job_posted_date].&amp;[2023-03-20T19:02:11]"/>
            <x15:cachedUniqueName index="6616" name="[data_jobs].[job_posted_date].&amp;[2023-03-20T19:04:14]"/>
            <x15:cachedUniqueName index="6617" name="[data_jobs].[job_posted_date].&amp;[2023-03-20T19:05:46]"/>
            <x15:cachedUniqueName index="6618" name="[data_jobs].[job_posted_date].&amp;[2023-03-20T19:06:05]"/>
            <x15:cachedUniqueName index="6619" name="[data_jobs].[job_posted_date].&amp;[2023-03-20T19:39:02]"/>
            <x15:cachedUniqueName index="6620" name="[data_jobs].[job_posted_date].&amp;[2023-03-20T19:59:52]"/>
            <x15:cachedUniqueName index="6621" name="[data_jobs].[job_posted_date].&amp;[2023-03-20T20:04:14]"/>
            <x15:cachedUniqueName index="6622" name="[data_jobs].[job_posted_date].&amp;[2023-03-20T20:04:35]"/>
            <x15:cachedUniqueName index="6623" name="[data_jobs].[job_posted_date].&amp;[2023-03-20T20:16:23]"/>
            <x15:cachedUniqueName index="6624" name="[data_jobs].[job_posted_date].&amp;[2023-03-20T20:38:30]"/>
            <x15:cachedUniqueName index="6625" name="[data_jobs].[job_posted_date].&amp;[2023-03-20T20:38:55]"/>
            <x15:cachedUniqueName index="6626" name="[data_jobs].[job_posted_date].&amp;[2023-03-20T20:38:57]"/>
            <x15:cachedUniqueName index="6627" name="[data_jobs].[job_posted_date].&amp;[2023-03-20T20:52:52]"/>
            <x15:cachedUniqueName index="6628" name="[data_jobs].[job_posted_date].&amp;[2023-03-20T21:00:07]"/>
            <x15:cachedUniqueName index="6629" name="[data_jobs].[job_posted_date].&amp;[2023-03-20T21:15:28]"/>
            <x15:cachedUniqueName index="6630" name="[data_jobs].[job_posted_date].&amp;[2023-03-20T21:38:37]"/>
            <x15:cachedUniqueName index="6631" name="[data_jobs].[job_posted_date].&amp;[2023-03-20T22:13:43]"/>
            <x15:cachedUniqueName index="6632" name="[data_jobs].[job_posted_date].&amp;[2023-03-20T22:15:29]"/>
            <x15:cachedUniqueName index="6633" name="[data_jobs].[job_posted_date].&amp;[2023-03-20T23:02:11]"/>
            <x15:cachedUniqueName index="6634" name="[data_jobs].[job_posted_date].&amp;[2023-03-20T23:02:31]"/>
            <x15:cachedUniqueName index="6635" name="[data_jobs].[job_posted_date].&amp;[2023-03-20T23:05:51]"/>
            <x15:cachedUniqueName index="6636" name="[data_jobs].[job_posted_date].&amp;[2023-03-20T23:12:48]"/>
            <x15:cachedUniqueName index="6637" name="[data_jobs].[job_posted_date].&amp;[2023-03-20T23:45:43]"/>
            <x15:cachedUniqueName index="6638" name="[data_jobs].[job_posted_date].&amp;[2023-03-21T00:02:31]"/>
            <x15:cachedUniqueName index="6639" name="[data_jobs].[job_posted_date].&amp;[2023-03-21T00:09:02]"/>
            <x15:cachedUniqueName index="6640" name="[data_jobs].[job_posted_date].&amp;[2023-03-21T01:03:38]"/>
            <x15:cachedUniqueName index="6641" name="[data_jobs].[job_posted_date].&amp;[2023-03-21T03:06:05]"/>
            <x15:cachedUniqueName index="6642" name="[data_jobs].[job_posted_date].&amp;[2023-03-21T07:00:59]"/>
            <x15:cachedUniqueName index="6643" name="[data_jobs].[job_posted_date].&amp;[2023-03-21T07:18:49]"/>
            <x15:cachedUniqueName index="6644" name="[data_jobs].[job_posted_date].&amp;[2023-03-21T07:20:07]"/>
            <x15:cachedUniqueName index="6645" name="[data_jobs].[job_posted_date].&amp;[2023-03-21T07:22:12]"/>
            <x15:cachedUniqueName index="6646" name="[data_jobs].[job_posted_date].&amp;[2023-03-21T07:23:32]"/>
            <x15:cachedUniqueName index="6647" name="[data_jobs].[job_posted_date].&amp;[2023-03-21T07:25:13]"/>
            <x15:cachedUniqueName index="6648" name="[data_jobs].[job_posted_date].&amp;[2023-03-21T07:27:04]"/>
            <x15:cachedUniqueName index="6649" name="[data_jobs].[job_posted_date].&amp;[2023-03-21T07:28:04]"/>
            <x15:cachedUniqueName index="6650" name="[data_jobs].[job_posted_date].&amp;[2023-03-21T07:33:29]"/>
            <x15:cachedUniqueName index="6651" name="[data_jobs].[job_posted_date].&amp;[2023-03-21T08:02:29]"/>
            <x15:cachedUniqueName index="6652" name="[data_jobs].[job_posted_date].&amp;[2023-03-21T08:03:12]"/>
            <x15:cachedUniqueName index="6653" name="[data_jobs].[job_posted_date].&amp;[2023-03-21T08:17:16]"/>
            <x15:cachedUniqueName index="6654" name="[data_jobs].[job_posted_date].&amp;[2023-03-21T08:19:05]"/>
            <x15:cachedUniqueName index="6655" name="[data_jobs].[job_posted_date].&amp;[2023-03-21T08:20:47]"/>
            <x15:cachedUniqueName index="6656" name="[data_jobs].[job_posted_date].&amp;[2023-03-21T08:40:10]"/>
            <x15:cachedUniqueName index="6657" name="[data_jobs].[job_posted_date].&amp;[2023-03-21T08:40:47]"/>
            <x15:cachedUniqueName index="6658" name="[data_jobs].[job_posted_date].&amp;[2023-03-21T09:28:04]"/>
            <x15:cachedUniqueName index="6659" name="[data_jobs].[job_posted_date].&amp;[2023-03-21T09:29:40]"/>
            <x15:cachedUniqueName index="6660" name="[data_jobs].[job_posted_date].&amp;[2023-03-21T10:00:02]"/>
            <x15:cachedUniqueName index="6661" name="[data_jobs].[job_posted_date].&amp;[2023-03-21T10:01:46]"/>
            <x15:cachedUniqueName index="6662" name="[data_jobs].[job_posted_date].&amp;[2023-03-21T10:18:31]"/>
            <x15:cachedUniqueName index="6663" name="[data_jobs].[job_posted_date].&amp;[2023-03-21T10:20:03]"/>
            <x15:cachedUniqueName index="6664" name="[data_jobs].[job_posted_date].&amp;[2023-03-21T10:33:34]"/>
            <x15:cachedUniqueName index="6665" name="[data_jobs].[job_posted_date].&amp;[2023-03-21T10:42:15]"/>
            <x15:cachedUniqueName index="6666" name="[data_jobs].[job_posted_date].&amp;[2023-03-21T11:01:33]"/>
            <x15:cachedUniqueName index="6667" name="[data_jobs].[job_posted_date].&amp;[2023-03-21T11:17:16]"/>
            <x15:cachedUniqueName index="6668" name="[data_jobs].[job_posted_date].&amp;[2023-03-21T11:20:45]"/>
            <x15:cachedUniqueName index="6669" name="[data_jobs].[job_posted_date].&amp;[2023-03-21T11:21:56]"/>
            <x15:cachedUniqueName index="6670" name="[data_jobs].[job_posted_date].&amp;[2023-03-21T11:32:15]"/>
            <x15:cachedUniqueName index="6671" name="[data_jobs].[job_posted_date].&amp;[2023-03-21T12:11:33]"/>
            <x15:cachedUniqueName index="6672" name="[data_jobs].[job_posted_date].&amp;[2023-03-21T12:12:56]"/>
            <x15:cachedUniqueName index="6673" name="[data_jobs].[job_posted_date].&amp;[2023-03-21T12:18:49]"/>
            <x15:cachedUniqueName index="6674" name="[data_jobs].[job_posted_date].&amp;[2023-03-21T12:19:14]"/>
            <x15:cachedUniqueName index="6675" name="[data_jobs].[job_posted_date].&amp;[2023-03-21T12:23:07]"/>
            <x15:cachedUniqueName index="6676" name="[data_jobs].[job_posted_date].&amp;[2023-03-21T12:27:55]"/>
            <x15:cachedUniqueName index="6677" name="[data_jobs].[job_posted_date].&amp;[2023-03-21T12:49:51]"/>
            <x15:cachedUniqueName index="6678" name="[data_jobs].[job_posted_date].&amp;[2023-03-21T13:12:56]"/>
            <x15:cachedUniqueName index="6679" name="[data_jobs].[job_posted_date].&amp;[2023-03-21T13:16:36]"/>
            <x15:cachedUniqueName index="6680" name="[data_jobs].[job_posted_date].&amp;[2023-03-21T13:30:33]"/>
            <x15:cachedUniqueName index="6681" name="[data_jobs].[job_posted_date].&amp;[2023-03-21T13:59:49]"/>
            <x15:cachedUniqueName index="6682" name="[data_jobs].[job_posted_date].&amp;[2023-03-21T14:04:07]"/>
            <x15:cachedUniqueName index="6683" name="[data_jobs].[job_posted_date].&amp;[2023-03-21T14:16:15]"/>
            <x15:cachedUniqueName index="6684" name="[data_jobs].[job_posted_date].&amp;[2023-03-21T14:16:38]"/>
            <x15:cachedUniqueName index="6685" name="[data_jobs].[job_posted_date].&amp;[2023-03-21T14:17:35]"/>
            <x15:cachedUniqueName index="6686" name="[data_jobs].[job_posted_date].&amp;[2023-03-21T14:25:39]"/>
            <x15:cachedUniqueName index="6687" name="[data_jobs].[job_posted_date].&amp;[2023-03-21T14:27:04]"/>
            <x15:cachedUniqueName index="6688" name="[data_jobs].[job_posted_date].&amp;[2023-03-21T14:29:01]"/>
            <x15:cachedUniqueName index="6689" name="[data_jobs].[job_posted_date].&amp;[2023-03-21T14:29:27]"/>
            <x15:cachedUniqueName index="6690" name="[data_jobs].[job_posted_date].&amp;[2023-03-21T14:35:51]"/>
            <x15:cachedUniqueName index="6691" name="[data_jobs].[job_posted_date].&amp;[2023-03-21T14:38:05]"/>
            <x15:cachedUniqueName index="6692" name="[data_jobs].[job_posted_date].&amp;[2023-03-21T14:43:13]"/>
            <x15:cachedUniqueName index="6693" name="[data_jobs].[job_posted_date].&amp;[2023-03-21T14:48:24]"/>
            <x15:cachedUniqueName index="6694" name="[data_jobs].[job_posted_date].&amp;[2023-03-21T15:04:06]"/>
            <x15:cachedUniqueName index="6695" name="[data_jobs].[job_posted_date].&amp;[2023-03-21T15:17:13]"/>
            <x15:cachedUniqueName index="6696" name="[data_jobs].[job_posted_date].&amp;[2023-03-21T15:19:27]"/>
            <x15:cachedUniqueName index="6697" name="[data_jobs].[job_posted_date].&amp;[2023-03-21T15:49:27]"/>
            <x15:cachedUniqueName index="6698" name="[data_jobs].[job_posted_date].&amp;[2023-03-21T15:59:49]"/>
            <x15:cachedUniqueName index="6699" name="[data_jobs].[job_posted_date].&amp;[2023-03-21T16:11:00]"/>
            <x15:cachedUniqueName index="6700" name="[data_jobs].[job_posted_date].&amp;[2023-03-21T16:12:25]"/>
            <x15:cachedUniqueName index="6701" name="[data_jobs].[job_posted_date].&amp;[2023-03-21T16:22:04]"/>
            <x15:cachedUniqueName index="6702" name="[data_jobs].[job_posted_date].&amp;[2023-03-21T16:22:56]"/>
            <x15:cachedUniqueName index="6703" name="[data_jobs].[job_posted_date].&amp;[2023-03-21T16:52:07]"/>
            <x15:cachedUniqueName index="6704" name="[data_jobs].[job_posted_date].&amp;[2023-03-21T17:00:02]"/>
            <x15:cachedUniqueName index="6705" name="[data_jobs].[job_posted_date].&amp;[2023-03-21T17:00:54]"/>
            <x15:cachedUniqueName index="6706" name="[data_jobs].[job_posted_date].&amp;[2023-03-21T17:12:51]"/>
            <x15:cachedUniqueName index="6707" name="[data_jobs].[job_posted_date].&amp;[2023-03-21T17:16:15]"/>
            <x15:cachedUniqueName index="6708" name="[data_jobs].[job_posted_date].&amp;[2023-03-21T17:16:32]"/>
            <x15:cachedUniqueName index="6709" name="[data_jobs].[job_posted_date].&amp;[2023-03-21T17:17:35]"/>
            <x15:cachedUniqueName index="6710" name="[data_jobs].[job_posted_date].&amp;[2023-03-21T17:21:13]"/>
            <x15:cachedUniqueName index="6711" name="[data_jobs].[job_posted_date].&amp;[2023-03-21T17:33:29]"/>
            <x15:cachedUniqueName index="6712" name="[data_jobs].[job_posted_date].&amp;[2023-03-21T17:37:34]"/>
            <x15:cachedUniqueName index="6713" name="[data_jobs].[job_posted_date].&amp;[2023-03-21T17:38:59]"/>
            <x15:cachedUniqueName index="6714" name="[data_jobs].[job_posted_date].&amp;[2023-03-21T17:48:24]"/>
            <x15:cachedUniqueName index="6715" name="[data_jobs].[job_posted_date].&amp;[2023-03-21T18:18:27]"/>
            <x15:cachedUniqueName index="6716" name="[data_jobs].[job_posted_date].&amp;[2023-03-21T18:20:58]"/>
            <x15:cachedUniqueName index="6717" name="[data_jobs].[job_posted_date].&amp;[2023-03-21T18:30:56]"/>
            <x15:cachedUniqueName index="6718" name="[data_jobs].[job_posted_date].&amp;[2023-03-21T19:00:02]"/>
            <x15:cachedUniqueName index="6719" name="[data_jobs].[job_posted_date].&amp;[2023-03-21T19:16:26]"/>
            <x15:cachedUniqueName index="6720" name="[data_jobs].[job_posted_date].&amp;[2023-03-21T19:16:42]"/>
            <x15:cachedUniqueName index="6721" name="[data_jobs].[job_posted_date].&amp;[2023-03-21T19:17:16]"/>
            <x15:cachedUniqueName index="6722" name="[data_jobs].[job_posted_date].&amp;[2023-03-21T19:22:15]"/>
            <x15:cachedUniqueName index="6723" name="[data_jobs].[job_posted_date].&amp;[2023-03-21T19:24:30]"/>
            <x15:cachedUniqueName index="6724" name="[data_jobs].[job_posted_date].&amp;[2023-03-21T19:38:47]"/>
            <x15:cachedUniqueName index="6725" name="[data_jobs].[job_posted_date].&amp;[2023-03-21T19:42:19]"/>
            <x15:cachedUniqueName index="6726" name="[data_jobs].[job_posted_date].&amp;[2023-03-21T19:50:10]"/>
            <x15:cachedUniqueName index="6727" name="[data_jobs].[job_posted_date].&amp;[2023-03-21T20:01:43]"/>
            <x15:cachedUniqueName index="6728" name="[data_jobs].[job_posted_date].&amp;[2023-03-21T20:12:51]"/>
            <x15:cachedUniqueName index="6729" name="[data_jobs].[job_posted_date].&amp;[2023-03-21T20:16:32]"/>
            <x15:cachedUniqueName index="6730" name="[data_jobs].[job_posted_date].&amp;[2023-03-21T21:11:50]"/>
            <x15:cachedUniqueName index="6731" name="[data_jobs].[job_posted_date].&amp;[2023-03-21T21:12:15]"/>
            <x15:cachedUniqueName index="6732" name="[data_jobs].[job_posted_date].&amp;[2023-03-21T21:17:58]"/>
            <x15:cachedUniqueName index="6733" name="[data_jobs].[job_posted_date].&amp;[2023-03-21T21:20:45]"/>
            <x15:cachedUniqueName index="6734" name="[data_jobs].[job_posted_date].&amp;[2023-03-21T21:25:41]"/>
            <x15:cachedUniqueName index="6735" name="[data_jobs].[job_posted_date].&amp;[2023-03-21T22:01:33]"/>
            <x15:cachedUniqueName index="6736" name="[data_jobs].[job_posted_date].&amp;[2023-03-21T22:19:44]"/>
            <x15:cachedUniqueName index="6737" name="[data_jobs].[job_posted_date].&amp;[2023-03-21T22:20:05]"/>
            <x15:cachedUniqueName index="6738" name="[data_jobs].[job_posted_date].&amp;[2023-03-21T23:19:14]"/>
            <x15:cachedUniqueName index="6739" name="[data_jobs].[job_posted_date].&amp;[2023-03-21T23:21:04]"/>
            <x15:cachedUniqueName index="6740" name="[data_jobs].[job_posted_date].&amp;[2023-03-21T23:37:59]"/>
            <x15:cachedUniqueName index="6741" name="[data_jobs].[job_posted_date].&amp;[2023-03-21T23:38:05]"/>
            <x15:cachedUniqueName index="6742" name="[data_jobs].[job_posted_date].&amp;[2023-03-22T00:12:47]"/>
            <x15:cachedUniqueName index="6743" name="[data_jobs].[job_posted_date].&amp;[2023-03-22T00:18:20]"/>
            <x15:cachedUniqueName index="6744" name="[data_jobs].[job_posted_date].&amp;[2023-03-22T01:20:47]"/>
            <x15:cachedUniqueName index="6745" name="[data_jobs].[job_posted_date].&amp;[2023-03-22T02:20:03]"/>
            <x15:cachedUniqueName index="6746" name="[data_jobs].[job_posted_date].&amp;[2023-03-22T03:03:12]"/>
            <x15:cachedUniqueName index="6747" name="[data_jobs].[job_posted_date].&amp;[2023-03-22T05:01:33]"/>
            <x15:cachedUniqueName index="6748" name="[data_jobs].[job_posted_date].&amp;[2023-03-22T06:00:06]"/>
            <x15:cachedUniqueName index="6749" name="[data_jobs].[job_posted_date].&amp;[2023-03-22T06:19:04]"/>
            <x15:cachedUniqueName index="6750" name="[data_jobs].[job_posted_date].&amp;[2023-03-22T06:20:30]"/>
            <x15:cachedUniqueName index="6751" name="[data_jobs].[job_posted_date].&amp;[2023-03-22T06:51:22]"/>
            <x15:cachedUniqueName index="6752" name="[data_jobs].[job_posted_date].&amp;[2023-03-22T07:04:07]"/>
            <x15:cachedUniqueName index="6753" name="[data_jobs].[job_posted_date].&amp;[2023-03-22T07:10:57]"/>
            <x15:cachedUniqueName index="6754" name="[data_jobs].[job_posted_date].&amp;[2023-03-22T07:23:31]"/>
            <x15:cachedUniqueName index="6755" name="[data_jobs].[job_posted_date].&amp;[2023-03-22T07:28:01]"/>
            <x15:cachedUniqueName index="6756" name="[data_jobs].[job_posted_date].&amp;[2023-03-22T07:59:23]"/>
            <x15:cachedUniqueName index="6757" name="[data_jobs].[job_posted_date].&amp;[2023-03-22T08:06:25]"/>
            <x15:cachedUniqueName index="6758" name="[data_jobs].[job_posted_date].&amp;[2023-03-22T08:08:23]"/>
            <x15:cachedUniqueName index="6759" name="[data_jobs].[job_posted_date].&amp;[2023-03-22T08:10:49]"/>
            <x15:cachedUniqueName index="6760" name="[data_jobs].[job_posted_date].&amp;[2023-03-22T08:19:29]"/>
            <x15:cachedUniqueName index="6761" name="[data_jobs].[job_posted_date].&amp;[2023-03-22T08:27:44]"/>
            <x15:cachedUniqueName index="6762" name="[data_jobs].[job_posted_date].&amp;[2023-03-22T08:34:26]"/>
            <x15:cachedUniqueName index="6763" name="[data_jobs].[job_posted_date].&amp;[2023-03-22T08:50:06]"/>
            <x15:cachedUniqueName index="6764" name="[data_jobs].[job_posted_date].&amp;[2023-03-22T08:59:33]"/>
            <x15:cachedUniqueName index="6765" name="[data_jobs].[job_posted_date].&amp;[2023-03-22T09:10:55]"/>
            <x15:cachedUniqueName index="6766" name="[data_jobs].[job_posted_date].&amp;[2023-03-22T09:11:05]"/>
            <x15:cachedUniqueName index="6767" name="[data_jobs].[job_posted_date].&amp;[2023-03-22T09:19:14]"/>
            <x15:cachedUniqueName index="6768" name="[data_jobs].[job_posted_date].&amp;[2023-03-22T10:00:06]"/>
            <x15:cachedUniqueName index="6769" name="[data_jobs].[job_posted_date].&amp;[2023-03-22T10:12:26]"/>
            <x15:cachedUniqueName index="6770" name="[data_jobs].[job_posted_date].&amp;[2023-03-22T10:12:53]"/>
            <x15:cachedUniqueName index="6771" name="[data_jobs].[job_posted_date].&amp;[2023-03-22T10:23:44]"/>
            <x15:cachedUniqueName index="6772" name="[data_jobs].[job_posted_date].&amp;[2023-03-22T10:24:33]"/>
            <x15:cachedUniqueName index="6773" name="[data_jobs].[job_posted_date].&amp;[2023-03-22T11:11:07]"/>
            <x15:cachedUniqueName index="6774" name="[data_jobs].[job_posted_date].&amp;[2023-03-22T11:11:44]"/>
            <x15:cachedUniqueName index="6775" name="[data_jobs].[job_posted_date].&amp;[2023-03-22T11:14:06]"/>
            <x15:cachedUniqueName index="6776" name="[data_jobs].[job_posted_date].&amp;[2023-03-22T11:21:47]"/>
            <x15:cachedUniqueName index="6777" name="[data_jobs].[job_posted_date].&amp;[2023-03-22T11:59:50]"/>
            <x15:cachedUniqueName index="6778" name="[data_jobs].[job_posted_date].&amp;[2023-03-22T12:00:08]"/>
            <x15:cachedUniqueName index="6779" name="[data_jobs].[job_posted_date].&amp;[2023-03-22T12:04:10]"/>
            <x15:cachedUniqueName index="6780" name="[data_jobs].[job_posted_date].&amp;[2023-03-22T12:06:23]"/>
            <x15:cachedUniqueName index="6781" name="[data_jobs].[job_posted_date].&amp;[2023-03-22T12:10:55]"/>
            <x15:cachedUniqueName index="6782" name="[data_jobs].[job_posted_date].&amp;[2023-03-22T12:10:57]"/>
            <x15:cachedUniqueName index="6783" name="[data_jobs].[job_posted_date].&amp;[2023-03-22T12:11:19]"/>
            <x15:cachedUniqueName index="6784" name="[data_jobs].[job_posted_date].&amp;[2023-03-22T12:15:42]"/>
            <x15:cachedUniqueName index="6785" name="[data_jobs].[job_posted_date].&amp;[2023-03-22T12:16:57]"/>
            <x15:cachedUniqueName index="6786" name="[data_jobs].[job_posted_date].&amp;[2023-03-22T12:35:57]"/>
            <x15:cachedUniqueName index="6787" name="[data_jobs].[job_posted_date].&amp;[2023-03-22T13:10:02]"/>
            <x15:cachedUniqueName index="6788" name="[data_jobs].[job_posted_date].&amp;[2023-03-22T13:11:02]"/>
            <x15:cachedUniqueName index="6789" name="[data_jobs].[job_posted_date].&amp;[2023-03-22T13:19:10]"/>
            <x15:cachedUniqueName index="6790" name="[data_jobs].[job_posted_date].&amp;[2023-03-22T13:26:25]"/>
            <x15:cachedUniqueName index="6791" name="[data_jobs].[job_posted_date].&amp;[2023-03-22T14:40:01]"/>
            <x15:cachedUniqueName index="6792" name="[data_jobs].[job_posted_date].&amp;[2023-03-22T14:59:58]"/>
            <x15:cachedUniqueName index="6793" name="[data_jobs].[job_posted_date].&amp;[2023-03-22T15:01:58]"/>
            <x15:cachedUniqueName index="6794" name="[data_jobs].[job_posted_date].&amp;[2023-03-22T15:06:23]"/>
            <x15:cachedUniqueName index="6795" name="[data_jobs].[job_posted_date].&amp;[2023-03-22T15:15:42]"/>
            <x15:cachedUniqueName index="6796" name="[data_jobs].[job_posted_date].&amp;[2023-03-22T15:28:35]"/>
            <x15:cachedUniqueName index="6797" name="[data_jobs].[job_posted_date].&amp;[2023-03-22T15:35:00]"/>
            <x15:cachedUniqueName index="6798" name="[data_jobs].[job_posted_date].&amp;[2023-03-22T15:38:15]"/>
            <x15:cachedUniqueName index="6799" name="[data_jobs].[job_posted_date].&amp;[2023-03-22T15:59:47]"/>
            <x15:cachedUniqueName index="6800" name="[data_jobs].[job_posted_date].&amp;[2023-03-22T15:59:50]"/>
            <x15:cachedUniqueName index="6801" name="[data_jobs].[job_posted_date].&amp;[2023-03-22T16:08:48]"/>
            <x15:cachedUniqueName index="6802" name="[data_jobs].[job_posted_date].&amp;[2023-03-22T16:11:00]"/>
            <x15:cachedUniqueName index="6803" name="[data_jobs].[job_posted_date].&amp;[2023-03-22T16:11:44]"/>
            <x15:cachedUniqueName index="6804" name="[data_jobs].[job_posted_date].&amp;[2023-03-22T16:18:28]"/>
            <x15:cachedUniqueName index="6805" name="[data_jobs].[job_posted_date].&amp;[2023-03-22T17:06:08]"/>
            <x15:cachedUniqueName index="6806" name="[data_jobs].[job_posted_date].&amp;[2023-03-22T17:06:25]"/>
            <x15:cachedUniqueName index="6807" name="[data_jobs].[job_posted_date].&amp;[2023-03-22T17:12:01]"/>
            <x15:cachedUniqueName index="6808" name="[data_jobs].[job_posted_date].&amp;[2023-03-22T17:19:10]"/>
            <x15:cachedUniqueName index="6809" name="[data_jobs].[job_posted_date].&amp;[2023-03-22T17:59:47]"/>
            <x15:cachedUniqueName index="6810" name="[data_jobs].[job_posted_date].&amp;[2023-03-22T18:06:31]"/>
            <x15:cachedUniqueName index="6811" name="[data_jobs].[job_posted_date].&amp;[2023-03-22T18:07:09]"/>
            <x15:cachedUniqueName index="6812" name="[data_jobs].[job_posted_date].&amp;[2023-03-22T18:08:48]"/>
            <x15:cachedUniqueName index="6813" name="[data_jobs].[job_posted_date].&amp;[2023-03-22T18:10:05]"/>
            <x15:cachedUniqueName index="6814" name="[data_jobs].[job_posted_date].&amp;[2023-03-22T18:11:02]"/>
            <x15:cachedUniqueName index="6815" name="[data_jobs].[job_posted_date].&amp;[2023-03-22T18:15:44]"/>
            <x15:cachedUniqueName index="6816" name="[data_jobs].[job_posted_date].&amp;[2023-03-22T18:21:03]"/>
            <x15:cachedUniqueName index="6817" name="[data_jobs].[job_posted_date].&amp;[2023-03-22T18:21:33]"/>
            <x15:cachedUniqueName index="6818" name="[data_jobs].[job_posted_date].&amp;[2023-03-22T18:59:30]"/>
            <x15:cachedUniqueName index="6819" name="[data_jobs].[job_posted_date].&amp;[2023-03-22T19:00:13]"/>
            <x15:cachedUniqueName index="6820" name="[data_jobs].[job_posted_date].&amp;[2023-03-22T19:08:26]"/>
            <x15:cachedUniqueName index="6821" name="[data_jobs].[job_posted_date].&amp;[2023-03-22T19:10:30]"/>
            <x15:cachedUniqueName index="6822" name="[data_jobs].[job_posted_date].&amp;[2023-03-22T19:18:08]"/>
            <x15:cachedUniqueName index="6823" name="[data_jobs].[job_posted_date].&amp;[2023-03-22T19:21:03]"/>
            <x15:cachedUniqueName index="6824" name="[data_jobs].[job_posted_date].&amp;[2023-03-22T19:28:05]"/>
            <x15:cachedUniqueName index="6825" name="[data_jobs].[job_posted_date].&amp;[2023-03-22T19:28:33]"/>
            <x15:cachedUniqueName index="6826" name="[data_jobs].[job_posted_date].&amp;[2023-03-22T20:06:08]"/>
            <x15:cachedUniqueName index="6827" name="[data_jobs].[job_posted_date].&amp;[2023-03-22T20:07:09]"/>
            <x15:cachedUniqueName index="6828" name="[data_jobs].[job_posted_date].&amp;[2023-03-22T20:09:22]"/>
            <x15:cachedUniqueName index="6829" name="[data_jobs].[job_posted_date].&amp;[2023-03-22T20:10:57]"/>
            <x15:cachedUniqueName index="6830" name="[data_jobs].[job_posted_date].&amp;[2023-03-22T20:27:38]"/>
            <x15:cachedUniqueName index="6831" name="[data_jobs].[job_posted_date].&amp;[2023-03-22T20:37:53]"/>
            <x15:cachedUniqueName index="6832" name="[data_jobs].[job_posted_date].&amp;[2023-03-22T20:59:50]"/>
            <x15:cachedUniqueName index="6833" name="[data_jobs].[job_posted_date].&amp;[2023-03-22T21:00:06]"/>
            <x15:cachedUniqueName index="6834" name="[data_jobs].[job_posted_date].&amp;[2023-03-22T21:11:09]"/>
            <x15:cachedUniqueName index="6835" name="[data_jobs].[job_posted_date].&amp;[2023-03-22T21:13:16]"/>
            <x15:cachedUniqueName index="6836" name="[data_jobs].[job_posted_date].&amp;[2023-03-22T22:01:25]"/>
            <x15:cachedUniqueName index="6837" name="[data_jobs].[job_posted_date].&amp;[2023-03-22T22:06:23]"/>
            <x15:cachedUniqueName index="6838" name="[data_jobs].[job_posted_date].&amp;[2023-03-22T22:10:57]"/>
            <x15:cachedUniqueName index="6839" name="[data_jobs].[job_posted_date].&amp;[2023-03-22T22:12:12]"/>
            <x15:cachedUniqueName index="6840" name="[data_jobs].[job_posted_date].&amp;[2023-03-22T22:18:08]"/>
            <x15:cachedUniqueName index="6841" name="[data_jobs].[job_posted_date].&amp;[2023-03-22T22:31:02]"/>
            <x15:cachedUniqueName index="6842" name="[data_jobs].[job_posted_date].&amp;[2023-03-22T22:31:28]"/>
            <x15:cachedUniqueName index="6843" name="[data_jobs].[job_posted_date].&amp;[2023-03-22T23:07:09]"/>
            <x15:cachedUniqueName index="6844" name="[data_jobs].[job_posted_date].&amp;[2023-03-22T23:29:10]"/>
            <x15:cachedUniqueName index="6845" name="[data_jobs].[job_posted_date].&amp;[2023-03-22T23:58:30]"/>
            <x15:cachedUniqueName index="6846" name="[data_jobs].[job_posted_date].&amp;[2023-03-22T23:59:58]"/>
            <x15:cachedUniqueName index="6847" name="[data_jobs].[job_posted_date].&amp;[2023-03-23T00:05:40]"/>
            <x15:cachedUniqueName index="6848" name="[data_jobs].[job_posted_date].&amp;[2023-03-23T00:11:38]"/>
            <x15:cachedUniqueName index="6849" name="[data_jobs].[job_posted_date].&amp;[2023-03-23T00:58:26]"/>
            <x15:cachedUniqueName index="6850" name="[data_jobs].[job_posted_date].&amp;[2023-03-23T01:09:22]"/>
            <x15:cachedUniqueName index="6851" name="[data_jobs].[job_posted_date].&amp;[2023-03-23T01:26:14]"/>
            <x15:cachedUniqueName index="6852" name="[data_jobs].[job_posted_date].&amp;[2023-03-23T02:49:44]"/>
            <x15:cachedUniqueName index="6853" name="[data_jobs].[job_posted_date].&amp;[2023-03-23T02:59:47]"/>
            <x15:cachedUniqueName index="6854" name="[data_jobs].[job_posted_date].&amp;[2023-03-23T03:01:30]"/>
            <x15:cachedUniqueName index="6855" name="[data_jobs].[job_posted_date].&amp;[2023-03-23T04:28:25]"/>
            <x15:cachedUniqueName index="6856" name="[data_jobs].[job_posted_date].&amp;[2023-03-23T05:59:47]"/>
            <x15:cachedUniqueName index="6857" name="[data_jobs].[job_posted_date].&amp;[2023-03-23T06:02:18]"/>
            <x15:cachedUniqueName index="6858" name="[data_jobs].[job_posted_date].&amp;[2023-03-23T06:04:36]"/>
            <x15:cachedUniqueName index="6859" name="[data_jobs].[job_posted_date].&amp;[2023-03-23T06:09:23]"/>
            <x15:cachedUniqueName index="6860" name="[data_jobs].[job_posted_date].&amp;[2023-03-23T06:26:19]"/>
            <x15:cachedUniqueName index="6861" name="[data_jobs].[job_posted_date].&amp;[2023-03-23T06:52:50]"/>
            <x15:cachedUniqueName index="6862" name="[data_jobs].[job_posted_date].&amp;[2023-03-23T06:54:14]"/>
            <x15:cachedUniqueName index="6863" name="[data_jobs].[job_posted_date].&amp;[2023-03-23T08:04:21]"/>
            <x15:cachedUniqueName index="6864" name="[data_jobs].[job_posted_date].&amp;[2023-03-23T08:04:59]"/>
            <x15:cachedUniqueName index="6865" name="[data_jobs].[job_posted_date].&amp;[2023-03-23T08:15:24]"/>
            <x15:cachedUniqueName index="6866" name="[data_jobs].[job_posted_date].&amp;[2023-03-23T08:40:31]"/>
            <x15:cachedUniqueName index="6867" name="[data_jobs].[job_posted_date].&amp;[2023-03-23T08:44:09]"/>
            <x15:cachedUniqueName index="6868" name="[data_jobs].[job_posted_date].&amp;[2023-03-23T09:01:19]"/>
            <x15:cachedUniqueName index="6869" name="[data_jobs].[job_posted_date].&amp;[2023-03-23T09:05:16]"/>
            <x15:cachedUniqueName index="6870" name="[data_jobs].[job_posted_date].&amp;[2023-03-23T09:30:20]"/>
            <x15:cachedUniqueName index="6871" name="[data_jobs].[job_posted_date].&amp;[2023-03-23T09:32:11]"/>
            <x15:cachedUniqueName index="6872" name="[data_jobs].[job_posted_date].&amp;[2023-03-23T10:01:14]"/>
            <x15:cachedUniqueName index="6873" name="[data_jobs].[job_posted_date].&amp;[2023-03-23T10:04:52]"/>
            <x15:cachedUniqueName index="6874" name="[data_jobs].[job_posted_date].&amp;[2023-03-23T10:06:14]"/>
            <x15:cachedUniqueName index="6875" name="[data_jobs].[job_posted_date].&amp;[2023-03-23T11:07:43]"/>
            <x15:cachedUniqueName index="6876" name="[data_jobs].[job_posted_date].&amp;[2023-03-23T11:33:12]"/>
            <x15:cachedUniqueName index="6877" name="[data_jobs].[job_posted_date].&amp;[2023-03-23T11:54:49]"/>
            <x15:cachedUniqueName index="6878" name="[data_jobs].[job_posted_date].&amp;[2023-03-23T12:01:12]"/>
            <x15:cachedUniqueName index="6879" name="[data_jobs].[job_posted_date].&amp;[2023-03-23T12:03:59]"/>
            <x15:cachedUniqueName index="6880" name="[data_jobs].[job_posted_date].&amp;[2023-03-23T12:17:03]"/>
            <x15:cachedUniqueName index="6881" name="[data_jobs].[job_posted_date].&amp;[2023-03-23T12:50:30]"/>
            <x15:cachedUniqueName index="6882" name="[data_jobs].[job_posted_date].&amp;[2023-03-23T13:01:14]"/>
            <x15:cachedUniqueName index="6883" name="[data_jobs].[job_posted_date].&amp;[2023-03-23T13:01:19]"/>
            <x15:cachedUniqueName index="6884" name="[data_jobs].[job_posted_date].&amp;[2023-03-23T13:05:07]"/>
            <x15:cachedUniqueName index="6885" name="[data_jobs].[job_posted_date].&amp;[2023-03-23T13:17:29]"/>
            <x15:cachedUniqueName index="6886" name="[data_jobs].[job_posted_date].&amp;[2023-03-23T13:21:47]"/>
            <x15:cachedUniqueName index="6887" name="[data_jobs].[job_posted_date].&amp;[2023-03-23T13:54:12]"/>
            <x15:cachedUniqueName index="6888" name="[data_jobs].[job_posted_date].&amp;[2023-03-23T13:54:17]"/>
            <x15:cachedUniqueName index="6889" name="[data_jobs].[job_posted_date].&amp;[2023-03-23T13:54:32]"/>
            <x15:cachedUniqueName index="6890" name="[data_jobs].[job_posted_date].&amp;[2023-03-23T14:00:00]"/>
            <x15:cachedUniqueName index="6891" name="[data_jobs].[job_posted_date].&amp;[2023-03-23T14:00:42]"/>
            <x15:cachedUniqueName index="6892" name="[data_jobs].[job_posted_date].&amp;[2023-03-23T14:14:45]"/>
            <x15:cachedUniqueName index="6893" name="[data_jobs].[job_posted_date].&amp;[2023-03-23T14:16:53]"/>
            <x15:cachedUniqueName index="6894" name="[data_jobs].[job_posted_date].&amp;[2023-03-23T14:54:30]"/>
            <x15:cachedUniqueName index="6895" name="[data_jobs].[job_posted_date].&amp;[2023-03-23T15:00:00]"/>
            <x15:cachedUniqueName index="6896" name="[data_jobs].[job_posted_date].&amp;[2023-03-23T15:00:12]"/>
            <x15:cachedUniqueName index="6897" name="[data_jobs].[job_posted_date].&amp;[2023-03-23T15:11:46]"/>
            <x15:cachedUniqueName index="6898" name="[data_jobs].[job_posted_date].&amp;[2023-03-23T15:34:43]"/>
            <x15:cachedUniqueName index="6899" name="[data_jobs].[job_posted_date].&amp;[2023-03-23T16:02:31]"/>
            <x15:cachedUniqueName index="6900" name="[data_jobs].[job_posted_date].&amp;[2023-03-23T16:02:36]"/>
            <x15:cachedUniqueName index="6901" name="[data_jobs].[job_posted_date].&amp;[2023-03-23T16:03:28]"/>
            <x15:cachedUniqueName index="6902" name="[data_jobs].[job_posted_date].&amp;[2023-03-23T16:03:59]"/>
            <x15:cachedUniqueName index="6903" name="[data_jobs].[job_posted_date].&amp;[2023-03-23T16:07:50]"/>
            <x15:cachedUniqueName index="6904" name="[data_jobs].[job_posted_date].&amp;[2023-03-23T16:16:32]"/>
            <x15:cachedUniqueName index="6905" name="[data_jobs].[job_posted_date].&amp;[2023-03-23T16:30:20]"/>
            <x15:cachedUniqueName index="6906" name="[data_jobs].[job_posted_date].&amp;[2023-03-23T16:36:38]"/>
            <x15:cachedUniqueName index="6907" name="[data_jobs].[job_posted_date].&amp;[2023-03-23T16:56:00]"/>
            <x15:cachedUniqueName index="6908" name="[data_jobs].[job_posted_date].&amp;[2023-03-23T17:01:12]"/>
            <x15:cachedUniqueName index="6909" name="[data_jobs].[job_posted_date].&amp;[2023-03-23T17:01:14]"/>
            <x15:cachedUniqueName index="6910" name="[data_jobs].[job_posted_date].&amp;[2023-03-23T17:02:16]"/>
            <x15:cachedUniqueName index="6911" name="[data_jobs].[job_posted_date].&amp;[2023-03-23T17:03:59]"/>
            <x15:cachedUniqueName index="6912" name="[data_jobs].[job_posted_date].&amp;[2023-03-23T17:06:44]"/>
            <x15:cachedUniqueName index="6913" name="[data_jobs].[job_posted_date].&amp;[2023-03-23T17:07:24]"/>
            <x15:cachedUniqueName index="6914" name="[data_jobs].[job_posted_date].&amp;[2023-03-23T17:11:33]"/>
            <x15:cachedUniqueName index="6915" name="[data_jobs].[job_posted_date].&amp;[2023-03-23T17:18:48]"/>
            <x15:cachedUniqueName index="6916" name="[data_jobs].[job_posted_date].&amp;[2023-03-23T17:21:27]"/>
            <x15:cachedUniqueName index="6917" name="[data_jobs].[job_posted_date].&amp;[2023-03-23T17:30:56]"/>
            <x15:cachedUniqueName index="6918" name="[data_jobs].[job_posted_date].&amp;[2023-03-23T18:05:16]"/>
            <x15:cachedUniqueName index="6919" name="[data_jobs].[job_posted_date].&amp;[2023-03-23T18:07:45]"/>
            <x15:cachedUniqueName index="6920" name="[data_jobs].[job_posted_date].&amp;[2023-03-23T18:21:11]"/>
            <x15:cachedUniqueName index="6921" name="[data_jobs].[job_posted_date].&amp;[2023-03-23T18:54:32]"/>
            <x15:cachedUniqueName index="6922" name="[data_jobs].[job_posted_date].&amp;[2023-03-23T18:57:35]"/>
            <x15:cachedUniqueName index="6923" name="[data_jobs].[job_posted_date].&amp;[2023-03-23T19:02:18]"/>
            <x15:cachedUniqueName index="6924" name="[data_jobs].[job_posted_date].&amp;[2023-03-23T19:02:20]"/>
            <x15:cachedUniqueName index="6925" name="[data_jobs].[job_posted_date].&amp;[2023-03-23T19:18:32]"/>
            <x15:cachedUniqueName index="6926" name="[data_jobs].[job_posted_date].&amp;[2023-03-23T19:54:12]"/>
            <x15:cachedUniqueName index="6927" name="[data_jobs].[job_posted_date].&amp;[2023-03-23T20:08:07]"/>
            <x15:cachedUniqueName index="6928" name="[data_jobs].[job_posted_date].&amp;[2023-03-23T20:34:51]"/>
            <x15:cachedUniqueName index="6929" name="[data_jobs].[job_posted_date].&amp;[2023-03-23T20:54:19]"/>
            <x15:cachedUniqueName index="6930" name="[data_jobs].[job_posted_date].&amp;[2023-03-23T20:54:49]"/>
            <x15:cachedUniqueName index="6931" name="[data_jobs].[job_posted_date].&amp;[2023-03-23T21:01:12]"/>
            <x15:cachedUniqueName index="6932" name="[data_jobs].[job_posted_date].&amp;[2023-03-23T21:09:09]"/>
            <x15:cachedUniqueName index="6933" name="[data_jobs].[job_posted_date].&amp;[2023-03-23T21:54:12]"/>
            <x15:cachedUniqueName index="6934" name="[data_jobs].[job_posted_date].&amp;[2023-03-23T21:55:11]"/>
            <x15:cachedUniqueName index="6935" name="[data_jobs].[job_posted_date].&amp;[2023-03-23T22:00:00]"/>
            <x15:cachedUniqueName index="6936" name="[data_jobs].[job_posted_date].&amp;[2023-03-23T22:00:59]"/>
            <x15:cachedUniqueName index="6937" name="[data_jobs].[job_posted_date].&amp;[2023-03-23T22:01:14]"/>
            <x15:cachedUniqueName index="6938" name="[data_jobs].[job_posted_date].&amp;[2023-03-23T22:02:18]"/>
            <x15:cachedUniqueName index="6939" name="[data_jobs].[job_posted_date].&amp;[2023-03-23T22:02:41]"/>
            <x15:cachedUniqueName index="6940" name="[data_jobs].[job_posted_date].&amp;[2023-03-23T22:05:32]"/>
            <x15:cachedUniqueName index="6941" name="[data_jobs].[job_posted_date].&amp;[2023-03-23T22:05:35]"/>
            <x15:cachedUniqueName index="6942" name="[data_jobs].[job_posted_date].&amp;[2023-03-23T22:05:41]"/>
            <x15:cachedUniqueName index="6943" name="[data_jobs].[job_posted_date].&amp;[2023-03-23T22:13:37]"/>
            <x15:cachedUniqueName index="6944" name="[data_jobs].[job_posted_date].&amp;[2023-03-23T23:54:30]"/>
            <x15:cachedUniqueName index="6945" name="[data_jobs].[job_posted_date].&amp;[2023-03-24T00:01:22]"/>
            <x15:cachedUniqueName index="6946" name="[data_jobs].[job_posted_date].&amp;[2023-03-24T00:01:43]"/>
            <x15:cachedUniqueName index="6947" name="[data_jobs].[job_posted_date].&amp;[2023-03-24T00:39:29]"/>
            <x15:cachedUniqueName index="6948" name="[data_jobs].[job_posted_date].&amp;[2023-03-24T00:41:22]"/>
            <x15:cachedUniqueName index="6949" name="[data_jobs].[job_posted_date].&amp;[2023-03-24T01:03:59]"/>
            <x15:cachedUniqueName index="6950" name="[data_jobs].[job_posted_date].&amp;[2023-03-24T02:05:09]"/>
            <x15:cachedUniqueName index="6951" name="[data_jobs].[job_posted_date].&amp;[2023-03-24T03:00:00]"/>
            <x15:cachedUniqueName index="6952" name="[data_jobs].[job_posted_date].&amp;[2023-03-24T04:47:20]"/>
            <x15:cachedUniqueName index="6953" name="[data_jobs].[job_posted_date].&amp;[2023-03-24T06:02:40]"/>
            <x15:cachedUniqueName index="6954" name="[data_jobs].[job_posted_date].&amp;[2023-03-24T06:31:59]"/>
            <x15:cachedUniqueName index="6955" name="[data_jobs].[job_posted_date].&amp;[2023-03-24T07:00:42]"/>
            <x15:cachedUniqueName index="6956" name="[data_jobs].[job_posted_date].&amp;[2023-03-24T07:00:59]"/>
            <x15:cachedUniqueName index="6957" name="[data_jobs].[job_posted_date].&amp;[2023-03-24T07:01:53]"/>
            <x15:cachedUniqueName index="6958" name="[data_jobs].[job_posted_date].&amp;[2023-03-24T07:05:20]"/>
            <x15:cachedUniqueName index="6959" name="[data_jobs].[job_posted_date].&amp;[2023-03-24T07:06:43]"/>
            <x15:cachedUniqueName index="6960" name="[data_jobs].[job_posted_date].&amp;[2023-03-24T07:15:18]"/>
            <x15:cachedUniqueName index="6961" name="[data_jobs].[job_posted_date].&amp;[2023-03-24T07:38:07]"/>
            <x15:cachedUniqueName index="6962" name="[data_jobs].[job_posted_date].&amp;[2023-03-24T08:02:00]"/>
            <x15:cachedUniqueName index="6963" name="[data_jobs].[job_posted_date].&amp;[2023-03-24T08:07:57]"/>
            <x15:cachedUniqueName index="6964" name="[data_jobs].[job_posted_date].&amp;[2023-03-24T09:04:23]"/>
            <x15:cachedUniqueName index="6965" name="[data_jobs].[job_posted_date].&amp;[2023-03-24T09:06:15]"/>
            <x15:cachedUniqueName index="6966" name="[data_jobs].[job_posted_date].&amp;[2023-03-24T09:15:00]"/>
            <x15:cachedUniqueName index="6967" name="[data_jobs].[job_posted_date].&amp;[2023-03-24T09:24:18]"/>
            <x15:cachedUniqueName index="6968" name="[data_jobs].[job_posted_date].&amp;[2023-03-24T10:02:48]"/>
            <x15:cachedUniqueName index="6969" name="[data_jobs].[job_posted_date].&amp;[2023-03-24T10:12:09]"/>
            <x15:cachedUniqueName index="6970" name="[data_jobs].[job_posted_date].&amp;[2023-03-24T10:15:52]"/>
            <x15:cachedUniqueName index="6971" name="[data_jobs].[job_posted_date].&amp;[2023-03-24T10:22:34]"/>
            <x15:cachedUniqueName index="6972" name="[data_jobs].[job_posted_date].&amp;[2023-03-24T10:31:42]"/>
            <x15:cachedUniqueName index="6973" name="[data_jobs].[job_posted_date].&amp;[2023-03-24T11:01:13]"/>
            <x15:cachedUniqueName index="6974" name="[data_jobs].[job_posted_date].&amp;[2023-03-24T11:13:22]"/>
            <x15:cachedUniqueName index="6975" name="[data_jobs].[job_posted_date].&amp;[2023-03-24T12:09:26]"/>
            <x15:cachedUniqueName index="6976" name="[data_jobs].[job_posted_date].&amp;[2023-03-24T12:12:19]"/>
            <x15:cachedUniqueName index="6977" name="[data_jobs].[job_posted_date].&amp;[2023-03-24T12:14:17]"/>
            <x15:cachedUniqueName index="6978" name="[data_jobs].[job_posted_date].&amp;[2023-03-24T12:15:58]"/>
            <x15:cachedUniqueName index="6979" name="[data_jobs].[job_posted_date].&amp;[2023-03-24T12:32:31]"/>
            <x15:cachedUniqueName index="6980" name="[data_jobs].[job_posted_date].&amp;[2023-03-24T12:49:58]"/>
            <x15:cachedUniqueName index="6981" name="[data_jobs].[job_posted_date].&amp;[2023-03-24T13:00:17]"/>
            <x15:cachedUniqueName index="6982" name="[data_jobs].[job_posted_date].&amp;[2023-03-24T13:02:00]"/>
            <x15:cachedUniqueName index="6983" name="[data_jobs].[job_posted_date].&amp;[2023-03-24T13:14:56]"/>
            <x15:cachedUniqueName index="6984" name="[data_jobs].[job_posted_date].&amp;[2023-03-24T13:22:35]"/>
            <x15:cachedUniqueName index="6985" name="[data_jobs].[job_posted_date].&amp;[2023-03-24T13:32:09]"/>
            <x15:cachedUniqueName index="6986" name="[data_jobs].[job_posted_date].&amp;[2023-03-24T13:38:09]"/>
            <x15:cachedUniqueName index="6987" name="[data_jobs].[job_posted_date].&amp;[2023-03-24T13:38:14]"/>
            <x15:cachedUniqueName index="6988" name="[data_jobs].[job_posted_date].&amp;[2023-03-24T14:00:20]"/>
            <x15:cachedUniqueName index="6989" name="[data_jobs].[job_posted_date].&amp;[2023-03-24T14:01:00]"/>
            <x15:cachedUniqueName index="6990" name="[data_jobs].[job_posted_date].&amp;[2023-03-24T14:14:46]"/>
            <x15:cachedUniqueName index="6991" name="[data_jobs].[job_posted_date].&amp;[2023-03-24T14:14:58]"/>
            <x15:cachedUniqueName index="6992" name="[data_jobs].[job_posted_date].&amp;[2023-03-24T14:31:16]"/>
            <x15:cachedUniqueName index="6993" name="[data_jobs].[job_posted_date].&amp;[2023-03-24T14:31:19]"/>
            <x15:cachedUniqueName index="6994" name="[data_jobs].[job_posted_date].&amp;[2023-03-24T15:00:53]"/>
            <x15:cachedUniqueName index="6995" name="[data_jobs].[job_posted_date].&amp;[2023-03-24T15:12:31]"/>
            <x15:cachedUniqueName index="6996" name="[data_jobs].[job_posted_date].&amp;[2023-03-24T15:24:26]"/>
            <x15:cachedUniqueName index="6997" name="[data_jobs].[job_posted_date].&amp;[2023-03-24T15:57:50]"/>
            <x15:cachedUniqueName index="6998" name="[data_jobs].[job_posted_date].&amp;[2023-03-24T16:04:20]"/>
            <x15:cachedUniqueName index="6999" name="[data_jobs].[job_posted_date].&amp;[2023-03-24T16:05:20]"/>
            <x15:cachedUniqueName index="7000" name="[data_jobs].[job_posted_date].&amp;[2023-03-24T16:05:24]"/>
            <x15:cachedUniqueName index="7001" name="[data_jobs].[job_posted_date].&amp;[2023-03-24T16:07:32]"/>
            <x15:cachedUniqueName index="7002" name="[data_jobs].[job_posted_date].&amp;[2023-03-24T16:10:33]"/>
            <x15:cachedUniqueName index="7003" name="[data_jobs].[job_posted_date].&amp;[2023-03-24T17:00:17]"/>
            <x15:cachedUniqueName index="7004" name="[data_jobs].[job_posted_date].&amp;[2023-03-24T17:01:00]"/>
            <x15:cachedUniqueName index="7005" name="[data_jobs].[job_posted_date].&amp;[2023-03-24T17:03:10]"/>
            <x15:cachedUniqueName index="7006" name="[data_jobs].[job_posted_date].&amp;[2023-03-24T17:11:55]"/>
            <x15:cachedUniqueName index="7007" name="[data_jobs].[job_posted_date].&amp;[2023-03-24T17:12:45]"/>
            <x15:cachedUniqueName index="7008" name="[data_jobs].[job_posted_date].&amp;[2023-03-24T17:14:32]"/>
            <x15:cachedUniqueName index="7009" name="[data_jobs].[job_posted_date].&amp;[2023-03-24T17:27:11]"/>
            <x15:cachedUniqueName index="7010" name="[data_jobs].[job_posted_date].&amp;[2023-03-24T18:05:14]"/>
            <x15:cachedUniqueName index="7011" name="[data_jobs].[job_posted_date].&amp;[2023-03-24T18:05:22]"/>
            <x15:cachedUniqueName index="7012" name="[data_jobs].[job_posted_date].&amp;[2023-03-24T19:02:11]"/>
            <x15:cachedUniqueName index="7013" name="[data_jobs].[job_posted_date].&amp;[2023-03-24T19:07:57]"/>
            <x15:cachedUniqueName index="7014" name="[data_jobs].[job_posted_date].&amp;[2023-03-24T19:11:03]"/>
            <x15:cachedUniqueName index="7015" name="[data_jobs].[job_posted_date].&amp;[2023-03-24T19:32:49]"/>
            <x15:cachedUniqueName index="7016" name="[data_jobs].[job_posted_date].&amp;[2023-03-24T19:39:03]"/>
            <x15:cachedUniqueName index="7017" name="[data_jobs].[job_posted_date].&amp;[2023-03-24T20:05:34]"/>
            <x15:cachedUniqueName index="7018" name="[data_jobs].[job_posted_date].&amp;[2023-03-24T20:07:57]"/>
            <x15:cachedUniqueName index="7019" name="[data_jobs].[job_posted_date].&amp;[2023-03-24T20:26:08]"/>
            <x15:cachedUniqueName index="7020" name="[data_jobs].[job_posted_date].&amp;[2023-03-24T20:39:21]"/>
            <x15:cachedUniqueName index="7021" name="[data_jobs].[job_posted_date].&amp;[2023-03-24T20:54:59]"/>
            <x15:cachedUniqueName index="7022" name="[data_jobs].[job_posted_date].&amp;[2023-03-24T21:02:40]"/>
            <x15:cachedUniqueName index="7023" name="[data_jobs].[job_posted_date].&amp;[2023-03-24T21:03:44]"/>
            <x15:cachedUniqueName index="7024" name="[data_jobs].[job_posted_date].&amp;[2023-03-24T21:03:49]"/>
            <x15:cachedUniqueName index="7025" name="[data_jobs].[job_posted_date].&amp;[2023-03-24T21:04:18]"/>
            <x15:cachedUniqueName index="7026" name="[data_jobs].[job_posted_date].&amp;[2023-03-24T21:04:46]"/>
            <x15:cachedUniqueName index="7027" name="[data_jobs].[job_posted_date].&amp;[2023-03-24T21:04:49]"/>
            <x15:cachedUniqueName index="7028" name="[data_jobs].[job_posted_date].&amp;[2023-03-24T21:08:02]"/>
            <x15:cachedUniqueName index="7029" name="[data_jobs].[job_posted_date].&amp;[2023-03-24T21:13:58]"/>
            <x15:cachedUniqueName index="7030" name="[data_jobs].[job_posted_date].&amp;[2023-03-24T21:17:44]"/>
            <x15:cachedUniqueName index="7031" name="[data_jobs].[job_posted_date].&amp;[2023-03-24T22:00:17]"/>
            <x15:cachedUniqueName index="7032" name="[data_jobs].[job_posted_date].&amp;[2023-03-24T23:06:20]"/>
            <x15:cachedUniqueName index="7033" name="[data_jobs].[job_posted_date].&amp;[2023-03-24T23:38:36]"/>
            <x15:cachedUniqueName index="7034" name="[data_jobs].[job_posted_date].&amp;[2023-03-25T00:07:54]"/>
            <x15:cachedUniqueName index="7035" name="[data_jobs].[job_posted_date].&amp;[2023-03-25T00:12:29]"/>
            <x15:cachedUniqueName index="7036" name="[data_jobs].[job_posted_date].&amp;[2023-03-25T00:14:39]"/>
            <x15:cachedUniqueName index="7037" name="[data_jobs].[job_posted_date].&amp;[2023-03-25T00:31:59]"/>
            <x15:cachedUniqueName index="7038" name="[data_jobs].[job_posted_date].&amp;[2023-03-25T01:04:18]"/>
            <x15:cachedUniqueName index="7039" name="[data_jobs].[job_posted_date].&amp;[2023-03-25T01:06:34]"/>
            <x15:cachedUniqueName index="7040" name="[data_jobs].[job_posted_date].&amp;[2023-03-25T03:22:34]"/>
            <x15:cachedUniqueName index="7041" name="[data_jobs].[job_posted_date].&amp;[2023-03-25T06:00:42]"/>
            <x15:cachedUniqueName index="7042" name="[data_jobs].[job_posted_date].&amp;[2023-03-25T06:53:13]"/>
            <x15:cachedUniqueName index="7043" name="[data_jobs].[job_posted_date].&amp;[2023-03-25T06:59:58]"/>
            <x15:cachedUniqueName index="7044" name="[data_jobs].[job_posted_date].&amp;[2023-03-25T07:03:02]"/>
            <x15:cachedUniqueName index="7045" name="[data_jobs].[job_posted_date].&amp;[2023-03-25T07:03:52]"/>
            <x15:cachedUniqueName index="7046" name="[data_jobs].[job_posted_date].&amp;[2023-03-25T07:05:09]"/>
            <x15:cachedUniqueName index="7047" name="[data_jobs].[job_posted_date].&amp;[2023-03-25T07:10:30]"/>
            <x15:cachedUniqueName index="7048" name="[data_jobs].[job_posted_date].&amp;[2023-03-25T07:11:38]"/>
            <x15:cachedUniqueName index="7049" name="[data_jobs].[job_posted_date].&amp;[2023-03-25T07:25:20]"/>
            <x15:cachedUniqueName index="7050" name="[data_jobs].[job_posted_date].&amp;[2023-03-25T07:54:15]"/>
            <x15:cachedUniqueName index="7051" name="[data_jobs].[job_posted_date].&amp;[2023-03-25T07:59:55]"/>
            <x15:cachedUniqueName index="7052" name="[data_jobs].[job_posted_date].&amp;[2023-03-25T08:07:30]"/>
            <x15:cachedUniqueName index="7053" name="[data_jobs].[job_posted_date].&amp;[2023-03-25T08:12:47]"/>
            <x15:cachedUniqueName index="7054" name="[data_jobs].[job_posted_date].&amp;[2023-03-25T09:03:02]"/>
            <x15:cachedUniqueName index="7055" name="[data_jobs].[job_posted_date].&amp;[2023-03-25T09:11:01]"/>
            <x15:cachedUniqueName index="7056" name="[data_jobs].[job_posted_date].&amp;[2023-03-25T09:15:06]"/>
            <x15:cachedUniqueName index="7057" name="[data_jobs].[job_posted_date].&amp;[2023-03-25T09:37:01]"/>
            <x15:cachedUniqueName index="7058" name="[data_jobs].[job_posted_date].&amp;[2023-03-25T09:43:15]"/>
            <x15:cachedUniqueName index="7059" name="[data_jobs].[job_posted_date].&amp;[2023-03-25T10:02:19]"/>
            <x15:cachedUniqueName index="7060" name="[data_jobs].[job_posted_date].&amp;[2023-03-25T10:03:55]"/>
            <x15:cachedUniqueName index="7061" name="[data_jobs].[job_posted_date].&amp;[2023-03-25T10:05:57]"/>
            <x15:cachedUniqueName index="7062" name="[data_jobs].[job_posted_date].&amp;[2023-03-25T10:10:40]"/>
            <x15:cachedUniqueName index="7063" name="[data_jobs].[job_posted_date].&amp;[2023-03-25T10:24:19]"/>
            <x15:cachedUniqueName index="7064" name="[data_jobs].[job_posted_date].&amp;[2023-03-25T10:31:58]"/>
            <x15:cachedUniqueName index="7065" name="[data_jobs].[job_posted_date].&amp;[2023-03-25T10:59:58]"/>
            <x15:cachedUniqueName index="7066" name="[data_jobs].[job_posted_date].&amp;[2023-03-25T11:14:45]"/>
            <x15:cachedUniqueName index="7067" name="[data_jobs].[job_posted_date].&amp;[2023-03-25T11:43:23]"/>
            <x15:cachedUniqueName index="7068" name="[data_jobs].[job_posted_date].&amp;[2023-03-25T12:05:50]"/>
            <x15:cachedUniqueName index="7069" name="[data_jobs].[job_posted_date].&amp;[2023-03-25T14:10:28]"/>
            <x15:cachedUniqueName index="7070" name="[data_jobs].[job_posted_date].&amp;[2023-03-25T14:11:48]"/>
            <x15:cachedUniqueName index="7071" name="[data_jobs].[job_posted_date].&amp;[2023-03-25T16:53:13]"/>
            <x15:cachedUniqueName index="7072" name="[data_jobs].[job_posted_date].&amp;[2023-03-25T19:04:06]"/>
            <x15:cachedUniqueName index="7073" name="[data_jobs].[job_posted_date].&amp;[2023-03-25T20:00:42]"/>
            <x15:cachedUniqueName index="7074" name="[data_jobs].[job_posted_date].&amp;[2023-03-25T23:20:58]"/>
            <x15:cachedUniqueName index="7075" name="[data_jobs].[job_posted_date].&amp;[2023-03-25T23:23:20]"/>
            <x15:cachedUniqueName index="7076" name="[data_jobs].[job_posted_date].&amp;[2023-03-26T00:27:42]"/>
            <x15:cachedUniqueName index="7077" name="[data_jobs].[job_posted_date].&amp;[2023-03-26T01:17:31]"/>
            <x15:cachedUniqueName index="7078" name="[data_jobs].[job_posted_date].&amp;[2023-03-26T03:45:50]"/>
            <x15:cachedUniqueName index="7079" name="[data_jobs].[job_posted_date].&amp;[2023-03-26T04:03:29]"/>
            <x15:cachedUniqueName index="7080" name="[data_jobs].[job_posted_date].&amp;[2023-03-26T06:03:22]"/>
            <x15:cachedUniqueName index="7081" name="[data_jobs].[job_posted_date].&amp;[2023-03-26T06:17:50]"/>
            <x15:cachedUniqueName index="7082" name="[data_jobs].[job_posted_date].&amp;[2023-03-26T06:27:50]"/>
            <x15:cachedUniqueName index="7083" name="[data_jobs].[job_posted_date].&amp;[2023-03-26T06:40:05]"/>
            <x15:cachedUniqueName index="7084" name="[data_jobs].[job_posted_date].&amp;[2023-03-26T07:39:26]"/>
            <x15:cachedUniqueName index="7085" name="[data_jobs].[job_posted_date].&amp;[2023-03-26T09:04:01]"/>
            <x15:cachedUniqueName index="7086" name="[data_jobs].[job_posted_date].&amp;[2023-03-26T09:06:54]"/>
            <x15:cachedUniqueName index="7087" name="[data_jobs].[job_posted_date].&amp;[2023-03-26T09:24:46]"/>
            <x15:cachedUniqueName index="7088" name="[data_jobs].[job_posted_date].&amp;[2023-03-26T10:10:44]"/>
            <x15:cachedUniqueName index="7089" name="[data_jobs].[job_posted_date].&amp;[2023-03-26T11:02:46]"/>
            <x15:cachedUniqueName index="7090" name="[data_jobs].[job_posted_date].&amp;[2023-03-26T11:03:36]"/>
            <x15:cachedUniqueName index="7091" name="[data_jobs].[job_posted_date].&amp;[2023-03-26T12:05:22]"/>
            <x15:cachedUniqueName index="7092" name="[data_jobs].[job_posted_date].&amp;[2023-03-26T13:01:23]"/>
            <x15:cachedUniqueName index="7093" name="[data_jobs].[job_posted_date].&amp;[2023-03-26T13:08:18]"/>
            <x15:cachedUniqueName index="7094" name="[data_jobs].[job_posted_date].&amp;[2023-03-26T14:47:01]"/>
            <x15:cachedUniqueName index="7095" name="[data_jobs].[job_posted_date].&amp;[2023-03-26T15:05:40]"/>
            <x15:cachedUniqueName index="7096" name="[data_jobs].[job_posted_date].&amp;[2023-03-26T15:06:33]"/>
            <x15:cachedUniqueName index="7097" name="[data_jobs].[job_posted_date].&amp;[2023-03-26T16:03:29]"/>
            <x15:cachedUniqueName index="7098" name="[data_jobs].[job_posted_date].&amp;[2023-03-26T16:42:06]"/>
            <x15:cachedUniqueName index="7099" name="[data_jobs].[job_posted_date].&amp;[2023-03-26T16:46:46]"/>
            <x15:cachedUniqueName index="7100" name="[data_jobs].[job_posted_date].&amp;[2023-03-26T17:00:16]"/>
            <x15:cachedUniqueName index="7101" name="[data_jobs].[job_posted_date].&amp;[2023-03-26T17:05:19]"/>
            <x15:cachedUniqueName index="7102" name="[data_jobs].[job_posted_date].&amp;[2023-03-26T18:07:09]"/>
            <x15:cachedUniqueName index="7103" name="[data_jobs].[job_posted_date].&amp;[2023-03-26T18:39:07]"/>
            <x15:cachedUniqueName index="7104" name="[data_jobs].[job_posted_date].&amp;[2023-03-26T19:39:51]"/>
            <x15:cachedUniqueName index="7105" name="[data_jobs].[job_posted_date].&amp;[2023-03-26T19:39:58]"/>
            <x15:cachedUniqueName index="7106" name="[data_jobs].[job_posted_date].&amp;[2023-03-26T19:46:38]"/>
            <x15:cachedUniqueName index="7107" name="[data_jobs].[job_posted_date].&amp;[2023-03-26T20:02:04]"/>
            <x15:cachedUniqueName index="7108" name="[data_jobs].[job_posted_date].&amp;[2023-03-26T20:03:33]"/>
            <x15:cachedUniqueName index="7109" name="[data_jobs].[job_posted_date].&amp;[2023-03-26T20:03:36]"/>
            <x15:cachedUniqueName index="7110" name="[data_jobs].[job_posted_date].&amp;[2023-03-26T20:03:44]"/>
            <x15:cachedUniqueName index="7111" name="[data_jobs].[job_posted_date].&amp;[2023-03-26T20:03:50]"/>
            <x15:cachedUniqueName index="7112" name="[data_jobs].[job_posted_date].&amp;[2023-03-26T20:04:04]"/>
            <x15:cachedUniqueName index="7113" name="[data_jobs].[job_posted_date].&amp;[2023-03-26T20:04:46]"/>
            <x15:cachedUniqueName index="7114" name="[data_jobs].[job_posted_date].&amp;[2023-03-26T20:04:50]"/>
            <x15:cachedUniqueName index="7115" name="[data_jobs].[job_posted_date].&amp;[2023-03-26T20:05:40]"/>
            <x15:cachedUniqueName index="7116" name="[data_jobs].[job_posted_date].&amp;[2023-03-26T20:05:42]"/>
            <x15:cachedUniqueName index="7117" name="[data_jobs].[job_posted_date].&amp;[2023-03-26T20:05:52]"/>
            <x15:cachedUniqueName index="7118" name="[data_jobs].[job_posted_date].&amp;[2023-03-26T20:06:13]"/>
            <x15:cachedUniqueName index="7119" name="[data_jobs].[job_posted_date].&amp;[2023-03-26T23:02:57]"/>
            <x15:cachedUniqueName index="7120" name="[data_jobs].[job_posted_date].&amp;[2023-03-26T23:05:15]"/>
            <x15:cachedUniqueName index="7121" name="[data_jobs].[job_posted_date].&amp;[2023-03-26T23:39:26]"/>
            <x15:cachedUniqueName index="7122" name="[data_jobs].[job_posted_date].&amp;[2023-03-26T23:46:09]"/>
            <x15:cachedUniqueName index="7123" name="[data_jobs].[job_posted_date].&amp;[2023-03-27T00:05:22]"/>
            <x15:cachedUniqueName index="7124" name="[data_jobs].[job_posted_date].&amp;[2023-03-27T01:02:50]"/>
            <x15:cachedUniqueName index="7125" name="[data_jobs].[job_posted_date].&amp;[2023-03-27T04:05:17]"/>
            <x15:cachedUniqueName index="7126" name="[data_jobs].[job_posted_date].&amp;[2023-03-27T06:14:19]"/>
            <x15:cachedUniqueName index="7127" name="[data_jobs].[job_posted_date].&amp;[2023-03-27T06:19:50]"/>
            <x15:cachedUniqueName index="7128" name="[data_jobs].[job_posted_date].&amp;[2023-03-27T06:47:15]"/>
            <x15:cachedUniqueName index="7129" name="[data_jobs].[job_posted_date].&amp;[2023-03-27T07:00:08]"/>
            <x15:cachedUniqueName index="7130" name="[data_jobs].[job_posted_date].&amp;[2023-03-27T07:05:29]"/>
            <x15:cachedUniqueName index="7131" name="[data_jobs].[job_posted_date].&amp;[2023-03-27T07:06:15]"/>
            <x15:cachedUniqueName index="7132" name="[data_jobs].[job_posted_date].&amp;[2023-03-27T07:09:57]"/>
            <x15:cachedUniqueName index="7133" name="[data_jobs].[job_posted_date].&amp;[2023-03-27T07:33:03]"/>
            <x15:cachedUniqueName index="7134" name="[data_jobs].[job_posted_date].&amp;[2023-03-27T07:47:15]"/>
            <x15:cachedUniqueName index="7135" name="[data_jobs].[job_posted_date].&amp;[2023-03-27T07:55:26]"/>
            <x15:cachedUniqueName index="7136" name="[data_jobs].[job_posted_date].&amp;[2023-03-27T07:56:34]"/>
            <x15:cachedUniqueName index="7137" name="[data_jobs].[job_posted_date].&amp;[2023-03-27T08:02:06]"/>
            <x15:cachedUniqueName index="7138" name="[data_jobs].[job_posted_date].&amp;[2023-03-27T08:03:13]"/>
            <x15:cachedUniqueName index="7139" name="[data_jobs].[job_posted_date].&amp;[2023-03-27T08:04:47]"/>
            <x15:cachedUniqueName index="7140" name="[data_jobs].[job_posted_date].&amp;[2023-03-27T08:05:04]"/>
            <x15:cachedUniqueName index="7141" name="[data_jobs].[job_posted_date].&amp;[2023-03-27T08:06:04]"/>
            <x15:cachedUniqueName index="7142" name="[data_jobs].[job_posted_date].&amp;[2023-03-27T08:15:11]"/>
            <x15:cachedUniqueName index="7143" name="[data_jobs].[job_posted_date].&amp;[2023-03-27T08:17:33]"/>
            <x15:cachedUniqueName index="7144" name="[data_jobs].[job_posted_date].&amp;[2023-03-27T08:48:18]"/>
            <x15:cachedUniqueName index="7145" name="[data_jobs].[job_posted_date].&amp;[2023-03-27T09:05:29]"/>
            <x15:cachedUniqueName index="7146" name="[data_jobs].[job_posted_date].&amp;[2023-03-27T09:07:23]"/>
            <x15:cachedUniqueName index="7147" name="[data_jobs].[job_posted_date].&amp;[2023-03-27T09:07:57]"/>
            <x15:cachedUniqueName index="7148" name="[data_jobs].[job_posted_date].&amp;[2023-03-27T09:09:12]"/>
            <x15:cachedUniqueName index="7149" name="[data_jobs].[job_posted_date].&amp;[2023-03-27T10:01:43]"/>
            <x15:cachedUniqueName index="7150" name="[data_jobs].[job_posted_date].&amp;[2023-03-27T10:48:00]"/>
            <x15:cachedUniqueName index="7151" name="[data_jobs].[job_posted_date].&amp;[2023-03-27T11:06:07]"/>
            <x15:cachedUniqueName index="7152" name="[data_jobs].[job_posted_date].&amp;[2023-03-27T11:08:01]"/>
            <x15:cachedUniqueName index="7153" name="[data_jobs].[job_posted_date].&amp;[2023-03-27T11:08:35]"/>
            <x15:cachedUniqueName index="7154" name="[data_jobs].[job_posted_date].&amp;[2023-03-27T11:09:05]"/>
            <x15:cachedUniqueName index="7155" name="[data_jobs].[job_posted_date].&amp;[2023-03-27T11:48:00]"/>
            <x15:cachedUniqueName index="7156" name="[data_jobs].[job_posted_date].&amp;[2023-03-27T11:59:57]"/>
            <x15:cachedUniqueName index="7157" name="[data_jobs].[job_posted_date].&amp;[2023-03-27T12:06:04]"/>
            <x15:cachedUniqueName index="7158" name="[data_jobs].[job_posted_date].&amp;[2023-03-27T12:18:06]"/>
            <x15:cachedUniqueName index="7159" name="[data_jobs].[job_posted_date].&amp;[2023-03-27T12:47:05]"/>
            <x15:cachedUniqueName index="7160" name="[data_jobs].[job_posted_date].&amp;[2023-03-27T12:56:26]"/>
            <x15:cachedUniqueName index="7161" name="[data_jobs].[job_posted_date].&amp;[2023-03-27T13:07:25]"/>
            <x15:cachedUniqueName index="7162" name="[data_jobs].[job_posted_date].&amp;[2023-03-27T13:25:00]"/>
            <x15:cachedUniqueName index="7163" name="[data_jobs].[job_posted_date].&amp;[2023-03-27T13:56:30]"/>
            <x15:cachedUniqueName index="7164" name="[data_jobs].[job_posted_date].&amp;[2023-03-27T14:03:09]"/>
            <x15:cachedUniqueName index="7165" name="[data_jobs].[job_posted_date].&amp;[2023-03-27T14:03:15]"/>
            <x15:cachedUniqueName index="7166" name="[data_jobs].[job_posted_date].&amp;[2023-03-27T14:03:51]"/>
            <x15:cachedUniqueName index="7167" name="[data_jobs].[job_posted_date].&amp;[2023-03-27T14:12:03]"/>
            <x15:cachedUniqueName index="7168" name="[data_jobs].[job_posted_date].&amp;[2023-03-27T14:14:30]"/>
            <x15:cachedUniqueName index="7169" name="[data_jobs].[job_posted_date].&amp;[2023-03-27T14:21:09]"/>
            <x15:cachedUniqueName index="7170" name="[data_jobs].[job_posted_date].&amp;[2023-03-27T14:22:02]"/>
            <x15:cachedUniqueName index="7171" name="[data_jobs].[job_posted_date].&amp;[2023-03-27T14:29:34]"/>
            <x15:cachedUniqueName index="7172" name="[data_jobs].[job_posted_date].&amp;[2023-03-27T14:48:18]"/>
            <x15:cachedUniqueName index="7173" name="[data_jobs].[job_posted_date].&amp;[2023-03-27T14:56:30]"/>
            <x15:cachedUniqueName index="7174" name="[data_jobs].[job_posted_date].&amp;[2023-03-27T15:05:04]"/>
            <x15:cachedUniqueName index="7175" name="[data_jobs].[job_posted_date].&amp;[2023-03-27T15:05:35]"/>
            <x15:cachedUniqueName index="7176" name="[data_jobs].[job_posted_date].&amp;[2023-03-27T15:35:58]"/>
            <x15:cachedUniqueName index="7177" name="[data_jobs].[job_posted_date].&amp;[2023-03-27T15:56:30]"/>
            <x15:cachedUniqueName index="7178" name="[data_jobs].[job_posted_date].&amp;[2023-03-27T15:59:54]"/>
            <x15:cachedUniqueName index="7179" name="[data_jobs].[job_posted_date].&amp;[2023-03-27T16:03:24]"/>
            <x15:cachedUniqueName index="7180" name="[data_jobs].[job_posted_date].&amp;[2023-03-27T16:55:45]"/>
            <x15:cachedUniqueName index="7181" name="[data_jobs].[job_posted_date].&amp;[2023-03-27T17:03:09]"/>
            <x15:cachedUniqueName index="7182" name="[data_jobs].[job_posted_date].&amp;[2023-03-27T17:05:16]"/>
            <x15:cachedUniqueName index="7183" name="[data_jobs].[job_posted_date].&amp;[2023-03-27T17:05:54]"/>
            <x15:cachedUniqueName index="7184" name="[data_jobs].[job_posted_date].&amp;[2023-03-27T17:06:04]"/>
            <x15:cachedUniqueName index="7185" name="[data_jobs].[job_posted_date].&amp;[2023-03-27T17:08:49]"/>
            <x15:cachedUniqueName index="7186" name="[data_jobs].[job_posted_date].&amp;[2023-03-27T17:14:08]"/>
            <x15:cachedUniqueName index="7187" name="[data_jobs].[job_posted_date].&amp;[2023-03-27T17:21:16]"/>
            <x15:cachedUniqueName index="7188" name="[data_jobs].[job_posted_date].&amp;[2023-03-27T17:55:35]"/>
            <x15:cachedUniqueName index="7189" name="[data_jobs].[job_posted_date].&amp;[2023-03-27T18:03:24]"/>
            <x15:cachedUniqueName index="7190" name="[data_jobs].[job_posted_date].&amp;[2023-03-27T18:03:51]"/>
            <x15:cachedUniqueName index="7191" name="[data_jobs].[job_posted_date].&amp;[2023-03-27T18:04:09]"/>
            <x15:cachedUniqueName index="7192" name="[data_jobs].[job_posted_date].&amp;[2023-03-27T18:28:41]"/>
            <x15:cachedUniqueName index="7193" name="[data_jobs].[job_posted_date].&amp;[2023-03-27T18:59:57]"/>
            <x15:cachedUniqueName index="7194" name="[data_jobs].[job_posted_date].&amp;[2023-03-27T19:04:39]"/>
            <x15:cachedUniqueName index="7195" name="[data_jobs].[job_posted_date].&amp;[2023-03-27T19:05:54]"/>
            <x15:cachedUniqueName index="7196" name="[data_jobs].[job_posted_date].&amp;[2023-03-27T19:31:37]"/>
            <x15:cachedUniqueName index="7197" name="[data_jobs].[job_posted_date].&amp;[2023-03-27T19:47:05]"/>
            <x15:cachedUniqueName index="7198" name="[data_jobs].[job_posted_date].&amp;[2023-03-27T19:47:24]"/>
            <x15:cachedUniqueName index="7199" name="[data_jobs].[job_posted_date].&amp;[2023-03-27T19:48:18]"/>
            <x15:cachedUniqueName index="7200" name="[data_jobs].[job_posted_date].&amp;[2023-03-27T19:55:32]"/>
            <x15:cachedUniqueName index="7201" name="[data_jobs].[job_posted_date].&amp;[2023-03-27T19:55:39]"/>
            <x15:cachedUniqueName index="7202" name="[data_jobs].[job_posted_date].&amp;[2023-03-27T19:57:21]"/>
            <x15:cachedUniqueName index="7203" name="[data_jobs].[job_posted_date].&amp;[2023-03-27T20:00:08]"/>
            <x15:cachedUniqueName index="7204" name="[data_jobs].[job_posted_date].&amp;[2023-03-27T20:04:09]"/>
            <x15:cachedUniqueName index="7205" name="[data_jobs].[job_posted_date].&amp;[2023-03-27T20:55:35]"/>
            <x15:cachedUniqueName index="7206" name="[data_jobs].[job_posted_date].&amp;[2023-03-27T21:00:47]"/>
            <x15:cachedUniqueName index="7207" name="[data_jobs].[job_posted_date].&amp;[2023-03-27T21:01:57]"/>
            <x15:cachedUniqueName index="7208" name="[data_jobs].[job_posted_date].&amp;[2023-03-27T21:02:03]"/>
            <x15:cachedUniqueName index="7209" name="[data_jobs].[job_posted_date].&amp;[2023-03-27T21:02:06]"/>
            <x15:cachedUniqueName index="7210" name="[data_jobs].[job_posted_date].&amp;[2023-03-27T21:04:47]"/>
            <x15:cachedUniqueName index="7211" name="[data_jobs].[job_posted_date].&amp;[2023-03-27T21:06:10]"/>
            <x15:cachedUniqueName index="7212" name="[data_jobs].[job_posted_date].&amp;[2023-03-27T21:07:20]"/>
            <x15:cachedUniqueName index="7213" name="[data_jobs].[job_posted_date].&amp;[2023-03-27T21:07:28]"/>
            <x15:cachedUniqueName index="7214" name="[data_jobs].[job_posted_date].&amp;[2023-03-27T21:08:15]"/>
            <x15:cachedUniqueName index="7215" name="[data_jobs].[job_posted_date].&amp;[2023-03-27T22:01:43]"/>
            <x15:cachedUniqueName index="7216" name="[data_jobs].[job_posted_date].&amp;[2023-03-27T23:05:54]"/>
            <x15:cachedUniqueName index="7217" name="[data_jobs].[job_posted_date].&amp;[2023-03-27T23:33:48]"/>
            <x15:cachedUniqueName index="7218" name="[data_jobs].[job_posted_date].&amp;[2023-03-27T23:35:47]"/>
            <x15:cachedUniqueName index="7219" name="[data_jobs].[job_posted_date].&amp;[2023-03-28T00:05:40]"/>
            <x15:cachedUniqueName index="7220" name="[data_jobs].[job_posted_date].&amp;[2023-03-28T01:05:22]"/>
            <x15:cachedUniqueName index="7221" name="[data_jobs].[job_posted_date].&amp;[2023-03-28T01:06:04]"/>
            <x15:cachedUniqueName index="7222" name="[data_jobs].[job_posted_date].&amp;[2023-03-28T01:21:16]"/>
            <x15:cachedUniqueName index="7223" name="[data_jobs].[job_posted_date].&amp;[2023-03-28T01:48:03]"/>
            <x15:cachedUniqueName index="7224" name="[data_jobs].[job_posted_date].&amp;[2023-03-28T06:02:52]"/>
            <x15:cachedUniqueName index="7225" name="[data_jobs].[job_posted_date].&amp;[2023-03-28T06:09:38]"/>
            <x15:cachedUniqueName index="7226" name="[data_jobs].[job_posted_date].&amp;[2023-03-28T06:19:12]"/>
            <x15:cachedUniqueName index="7227" name="[data_jobs].[job_posted_date].&amp;[2023-03-28T06:22:52]"/>
            <x15:cachedUniqueName index="7228" name="[data_jobs].[job_posted_date].&amp;[2023-03-28T06:28:28]"/>
            <x15:cachedUniqueName index="7229" name="[data_jobs].[job_posted_date].&amp;[2023-03-28T07:05:29]"/>
            <x15:cachedUniqueName index="7230" name="[data_jobs].[job_posted_date].&amp;[2023-03-28T07:07:16]"/>
            <x15:cachedUniqueName index="7231" name="[data_jobs].[job_posted_date].&amp;[2023-03-28T07:08:25]"/>
            <x15:cachedUniqueName index="7232" name="[data_jobs].[job_posted_date].&amp;[2023-03-28T07:09:38]"/>
            <x15:cachedUniqueName index="7233" name="[data_jobs].[job_posted_date].&amp;[2023-03-28T07:13:02]"/>
            <x15:cachedUniqueName index="7234" name="[data_jobs].[job_posted_date].&amp;[2023-03-28T07:16:49]"/>
            <x15:cachedUniqueName index="7235" name="[data_jobs].[job_posted_date].&amp;[2023-03-28T07:17:18]"/>
            <x15:cachedUniqueName index="7236" name="[data_jobs].[job_posted_date].&amp;[2023-03-28T07:27:55]"/>
            <x15:cachedUniqueName index="7237" name="[data_jobs].[job_posted_date].&amp;[2023-03-28T08:02:01]"/>
            <x15:cachedUniqueName index="7238" name="[data_jobs].[job_posted_date].&amp;[2023-03-28T08:04:43]"/>
            <x15:cachedUniqueName index="7239" name="[data_jobs].[job_posted_date].&amp;[2023-03-28T08:07:01]"/>
            <x15:cachedUniqueName index="7240" name="[data_jobs].[job_posted_date].&amp;[2023-03-28T08:27:12]"/>
            <x15:cachedUniqueName index="7241" name="[data_jobs].[job_posted_date].&amp;[2023-03-28T08:28:22]"/>
            <x15:cachedUniqueName index="7242" name="[data_jobs].[job_posted_date].&amp;[2023-03-28T08:55:16]"/>
            <x15:cachedUniqueName index="7243" name="[data_jobs].[job_posted_date].&amp;[2023-03-28T09:00:11]"/>
            <x15:cachedUniqueName index="7244" name="[data_jobs].[job_posted_date].&amp;[2023-03-28T09:03:02]"/>
            <x15:cachedUniqueName index="7245" name="[data_jobs].[job_posted_date].&amp;[2023-03-28T09:09:14]"/>
            <x15:cachedUniqueName index="7246" name="[data_jobs].[job_posted_date].&amp;[2023-03-28T09:25:16]"/>
            <x15:cachedUniqueName index="7247" name="[data_jobs].[job_posted_date].&amp;[2023-03-28T09:27:55]"/>
            <x15:cachedUniqueName index="7248" name="[data_jobs].[job_posted_date].&amp;[2023-03-28T10:02:46]"/>
            <x15:cachedUniqueName index="7249" name="[data_jobs].[job_posted_date].&amp;[2023-03-28T10:05:25]"/>
            <x15:cachedUniqueName index="7250" name="[data_jobs].[job_posted_date].&amp;[2023-03-28T10:06:57]"/>
            <x15:cachedUniqueName index="7251" name="[data_jobs].[job_posted_date].&amp;[2023-03-28T10:09:46]"/>
            <x15:cachedUniqueName index="7252" name="[data_jobs].[job_posted_date].&amp;[2023-03-28T10:13:14]"/>
            <x15:cachedUniqueName index="7253" name="[data_jobs].[job_posted_date].&amp;[2023-03-28T10:28:24]"/>
            <x15:cachedUniqueName index="7254" name="[data_jobs].[job_posted_date].&amp;[2023-03-28T10:28:28]"/>
            <x15:cachedUniqueName index="7255" name="[data_jobs].[job_posted_date].&amp;[2023-03-28T11:04:43]"/>
            <x15:cachedUniqueName index="7256" name="[data_jobs].[job_posted_date].&amp;[2023-03-28T11:05:01]"/>
            <x15:cachedUniqueName index="7257" name="[data_jobs].[job_posted_date].&amp;[2023-03-28T11:06:32]"/>
            <x15:cachedUniqueName index="7258" name="[data_jobs].[job_posted_date].&amp;[2023-03-28T11:07:41]"/>
            <x15:cachedUniqueName index="7259" name="[data_jobs].[job_posted_date].&amp;[2023-03-28T11:25:26]"/>
            <x15:cachedUniqueName index="7260" name="[data_jobs].[job_posted_date].&amp;[2023-03-28T11:56:22]"/>
            <x15:cachedUniqueName index="7261" name="[data_jobs].[job_posted_date].&amp;[2023-03-28T12:05:12]"/>
            <x15:cachedUniqueName index="7262" name="[data_jobs].[job_posted_date].&amp;[2023-03-28T12:05:42]"/>
            <x15:cachedUniqueName index="7263" name="[data_jobs].[job_posted_date].&amp;[2023-03-28T12:08:38]"/>
            <x15:cachedUniqueName index="7264" name="[data_jobs].[job_posted_date].&amp;[2023-03-28T12:13:10]"/>
            <x15:cachedUniqueName index="7265" name="[data_jobs].[job_posted_date].&amp;[2023-03-28T12:18:16]"/>
            <x15:cachedUniqueName index="7266" name="[data_jobs].[job_posted_date].&amp;[2023-03-28T13:00:05]"/>
            <x15:cachedUniqueName index="7267" name="[data_jobs].[job_posted_date].&amp;[2023-03-28T13:03:51]"/>
            <x15:cachedUniqueName index="7268" name="[data_jobs].[job_posted_date].&amp;[2023-03-28T13:09:06]"/>
            <x15:cachedUniqueName index="7269" name="[data_jobs].[job_posted_date].&amp;[2023-03-28T13:10:33]"/>
            <x15:cachedUniqueName index="7270" name="[data_jobs].[job_posted_date].&amp;[2023-03-28T13:15:02]"/>
            <x15:cachedUniqueName index="7271" name="[data_jobs].[job_posted_date].&amp;[2023-03-28T13:15:23]"/>
            <x15:cachedUniqueName index="7272" name="[data_jobs].[job_posted_date].&amp;[2023-03-28T14:02:52]"/>
            <x15:cachedUniqueName index="7273" name="[data_jobs].[job_posted_date].&amp;[2023-03-28T14:05:23]"/>
            <x15:cachedUniqueName index="7274" name="[data_jobs].[job_posted_date].&amp;[2023-03-28T14:05:25]"/>
            <x15:cachedUniqueName index="7275" name="[data_jobs].[job_posted_date].&amp;[2023-03-28T14:06:29]"/>
            <x15:cachedUniqueName index="7276" name="[data_jobs].[job_posted_date].&amp;[2023-03-28T14:07:10]"/>
            <x15:cachedUniqueName index="7277" name="[data_jobs].[job_posted_date].&amp;[2023-03-28T14:08:29]"/>
            <x15:cachedUniqueName index="7278" name="[data_jobs].[job_posted_date].&amp;[2023-03-28T14:08:38]"/>
            <x15:cachedUniqueName index="7279" name="[data_jobs].[job_posted_date].&amp;[2023-03-28T14:09:12]"/>
            <x15:cachedUniqueName index="7280" name="[data_jobs].[job_posted_date].&amp;[2023-03-28T14:11:19]"/>
            <x15:cachedUniqueName index="7281" name="[data_jobs].[job_posted_date].&amp;[2023-03-28T14:17:02]"/>
            <x15:cachedUniqueName index="7282" name="[data_jobs].[job_posted_date].&amp;[2023-03-28T14:17:21]"/>
            <x15:cachedUniqueName index="7283" name="[data_jobs].[job_posted_date].&amp;[2023-03-28T14:20:09]"/>
            <x15:cachedUniqueName index="7284" name="[data_jobs].[job_posted_date].&amp;[2023-03-28T14:29:15]"/>
            <x15:cachedUniqueName index="7285" name="[data_jobs].[job_posted_date].&amp;[2023-03-28T14:29:22]"/>
            <x15:cachedUniqueName index="7286" name="[data_jobs].[job_posted_date].&amp;[2023-03-28T15:00:28]"/>
            <x15:cachedUniqueName index="7287" name="[data_jobs].[job_posted_date].&amp;[2023-03-28T15:02:09]"/>
            <x15:cachedUniqueName index="7288" name="[data_jobs].[job_posted_date].&amp;[2023-03-28T15:03:30]"/>
            <x15:cachedUniqueName index="7289" name="[data_jobs].[job_posted_date].&amp;[2023-03-28T15:15:46]"/>
            <x15:cachedUniqueName index="7290" name="[data_jobs].[job_posted_date].&amp;[2023-03-28T15:17:46]"/>
            <x15:cachedUniqueName index="7291" name="[data_jobs].[job_posted_date].&amp;[2023-03-28T15:25:48]"/>
            <x15:cachedUniqueName index="7292" name="[data_jobs].[job_posted_date].&amp;[2023-03-28T15:26:28]"/>
            <x15:cachedUniqueName index="7293" name="[data_jobs].[job_posted_date].&amp;[2023-03-28T15:59:53]"/>
            <x15:cachedUniqueName index="7294" name="[data_jobs].[job_posted_date].&amp;[2023-03-28T16:00:20]"/>
            <x15:cachedUniqueName index="7295" name="[data_jobs].[job_posted_date].&amp;[2023-03-28T16:10:02]"/>
            <x15:cachedUniqueName index="7296" name="[data_jobs].[job_posted_date].&amp;[2023-03-28T16:13:10]"/>
            <x15:cachedUniqueName index="7297" name="[data_jobs].[job_posted_date].&amp;[2023-03-28T16:18:34]"/>
            <x15:cachedUniqueName index="7298" name="[data_jobs].[job_posted_date].&amp;[2023-03-28T17:02:16]"/>
            <x15:cachedUniqueName index="7299" name="[data_jobs].[job_posted_date].&amp;[2023-03-28T17:02:52]"/>
            <x15:cachedUniqueName index="7300" name="[data_jobs].[job_posted_date].&amp;[2023-03-28T17:03:30]"/>
            <x15:cachedUniqueName index="7301" name="[data_jobs].[job_posted_date].&amp;[2023-03-28T17:08:29]"/>
            <x15:cachedUniqueName index="7302" name="[data_jobs].[job_posted_date].&amp;[2023-03-28T17:26:31]"/>
            <x15:cachedUniqueName index="7303" name="[data_jobs].[job_posted_date].&amp;[2023-03-28T17:28:15]"/>
            <x15:cachedUniqueName index="7304" name="[data_jobs].[job_posted_date].&amp;[2023-03-28T18:02:56]"/>
            <x15:cachedUniqueName index="7305" name="[data_jobs].[job_posted_date].&amp;[2023-03-28T18:03:36]"/>
            <x15:cachedUniqueName index="7306" name="[data_jobs].[job_posted_date].&amp;[2023-03-28T18:03:43]"/>
            <x15:cachedUniqueName index="7307" name="[data_jobs].[job_posted_date].&amp;[2023-03-28T18:07:07]"/>
            <x15:cachedUniqueName index="7308" name="[data_jobs].[job_posted_date].&amp;[2023-03-28T18:08:52]"/>
            <x15:cachedUniqueName index="7309" name="[data_jobs].[job_posted_date].&amp;[2023-03-28T18:17:21]"/>
            <x15:cachedUniqueName index="7310" name="[data_jobs].[job_posted_date].&amp;[2023-03-28T18:17:44]"/>
            <x15:cachedUniqueName index="7311" name="[data_jobs].[job_posted_date].&amp;[2023-03-28T18:20:24]"/>
            <x15:cachedUniqueName index="7312" name="[data_jobs].[job_posted_date].&amp;[2023-03-28T18:28:54]"/>
            <x15:cachedUniqueName index="7313" name="[data_jobs].[job_posted_date].&amp;[2023-03-28T19:07:35]"/>
            <x15:cachedUniqueName index="7314" name="[data_jobs].[job_posted_date].&amp;[2023-03-28T19:14:04]"/>
            <x15:cachedUniqueName index="7315" name="[data_jobs].[job_posted_date].&amp;[2023-03-28T19:14:26]"/>
            <x15:cachedUniqueName index="7316" name="[data_jobs].[job_posted_date].&amp;[2023-03-28T19:16:57]"/>
            <x15:cachedUniqueName index="7317" name="[data_jobs].[job_posted_date].&amp;[2023-03-28T19:29:16]"/>
            <x15:cachedUniqueName index="7318" name="[data_jobs].[job_posted_date].&amp;[2023-03-28T19:29:22]"/>
            <x15:cachedUniqueName index="7319" name="[data_jobs].[job_posted_date].&amp;[2023-03-28T20:02:01]"/>
            <x15:cachedUniqueName index="7320" name="[data_jobs].[job_posted_date].&amp;[2023-03-28T20:02:16]"/>
            <x15:cachedUniqueName index="7321" name="[data_jobs].[job_posted_date].&amp;[2023-03-28T20:02:19]"/>
            <x15:cachedUniqueName index="7322" name="[data_jobs].[job_posted_date].&amp;[2023-03-28T20:04:31]"/>
            <x15:cachedUniqueName index="7323" name="[data_jobs].[job_posted_date].&amp;[2023-03-28T20:06:32]"/>
            <x15:cachedUniqueName index="7324" name="[data_jobs].[job_posted_date].&amp;[2023-03-28T20:59:53]"/>
            <x15:cachedUniqueName index="7325" name="[data_jobs].[job_posted_date].&amp;[2023-03-28T21:03:36]"/>
            <x15:cachedUniqueName index="7326" name="[data_jobs].[job_posted_date].&amp;[2023-03-28T21:04:43]"/>
            <x15:cachedUniqueName index="7327" name="[data_jobs].[job_posted_date].&amp;[2023-03-28T21:05:51]"/>
            <x15:cachedUniqueName index="7328" name="[data_jobs].[job_posted_date].&amp;[2023-03-28T21:07:21]"/>
            <x15:cachedUniqueName index="7329" name="[data_jobs].[job_posted_date].&amp;[2023-03-28T21:17:38]"/>
            <x15:cachedUniqueName index="7330" name="[data_jobs].[job_posted_date].&amp;[2023-03-28T21:28:19]"/>
            <x15:cachedUniqueName index="7331" name="[data_jobs].[job_posted_date].&amp;[2023-03-28T22:05:44]"/>
            <x15:cachedUniqueName index="7332" name="[data_jobs].[job_posted_date].&amp;[2023-03-28T23:26:50]"/>
            <x15:cachedUniqueName index="7333" name="[data_jobs].[job_posted_date].&amp;[2023-03-28T23:28:28]"/>
            <x15:cachedUniqueName index="7334" name="[data_jobs].[job_posted_date].&amp;[2023-03-29T00:02:09]"/>
            <x15:cachedUniqueName index="7335" name="[data_jobs].[job_posted_date].&amp;[2023-03-29T00:02:32]"/>
            <x15:cachedUniqueName index="7336" name="[data_jobs].[job_posted_date].&amp;[2023-03-29T00:02:35]"/>
            <x15:cachedUniqueName index="7337" name="[data_jobs].[job_posted_date].&amp;[2023-03-29T00:07:10]"/>
            <x15:cachedUniqueName index="7338" name="[data_jobs].[job_posted_date].&amp;[2023-03-29T00:21:09]"/>
            <x15:cachedUniqueName index="7339" name="[data_jobs].[job_posted_date].&amp;[2023-03-29T00:28:28]"/>
            <x15:cachedUniqueName index="7340" name="[data_jobs].[job_posted_date].&amp;[2023-03-29T01:02:19]"/>
            <x15:cachedUniqueName index="7341" name="[data_jobs].[job_posted_date].&amp;[2023-03-29T02:17:42]"/>
            <x15:cachedUniqueName index="7342" name="[data_jobs].[job_posted_date].&amp;[2023-03-29T03:13:36]"/>
            <x15:cachedUniqueName index="7343" name="[data_jobs].[job_posted_date].&amp;[2023-03-29T03:27:20]"/>
            <x15:cachedUniqueName index="7344" name="[data_jobs].[job_posted_date].&amp;[2023-03-29T04:05:53]"/>
            <x15:cachedUniqueName index="7345" name="[data_jobs].[job_posted_date].&amp;[2023-03-29T04:12:44]"/>
            <x15:cachedUniqueName index="7346" name="[data_jobs].[job_posted_date].&amp;[2023-03-29T06:04:38]"/>
            <x15:cachedUniqueName index="7347" name="[data_jobs].[job_posted_date].&amp;[2023-03-29T06:32:58]"/>
            <x15:cachedUniqueName index="7348" name="[data_jobs].[job_posted_date].&amp;[2023-03-29T07:00:53]"/>
            <x15:cachedUniqueName index="7349" name="[data_jobs].[job_posted_date].&amp;[2023-03-29T07:02:20]"/>
            <x15:cachedUniqueName index="7350" name="[data_jobs].[job_posted_date].&amp;[2023-03-29T07:12:59]"/>
            <x15:cachedUniqueName index="7351" name="[data_jobs].[job_posted_date].&amp;[2023-03-29T07:17:06]"/>
            <x15:cachedUniqueName index="7352" name="[data_jobs].[job_posted_date].&amp;[2023-03-29T07:28:27]"/>
            <x15:cachedUniqueName index="7353" name="[data_jobs].[job_posted_date].&amp;[2023-03-29T07:33:01]"/>
            <x15:cachedUniqueName index="7354" name="[data_jobs].[job_posted_date].&amp;[2023-03-29T07:34:56]"/>
            <x15:cachedUniqueName index="7355" name="[data_jobs].[job_posted_date].&amp;[2023-03-29T08:03:11]"/>
            <x15:cachedUniqueName index="7356" name="[data_jobs].[job_posted_date].&amp;[2023-03-29T08:13:41]"/>
            <x15:cachedUniqueName index="7357" name="[data_jobs].[job_posted_date].&amp;[2023-03-29T09:01:54]"/>
            <x15:cachedUniqueName index="7358" name="[data_jobs].[job_posted_date].&amp;[2023-03-29T09:04:26]"/>
            <x15:cachedUniqueName index="7359" name="[data_jobs].[job_posted_date].&amp;[2023-03-29T09:37:10]"/>
            <x15:cachedUniqueName index="7360" name="[data_jobs].[job_posted_date].&amp;[2023-03-29T09:52:59]"/>
            <x15:cachedUniqueName index="7361" name="[data_jobs].[job_posted_date].&amp;[2023-03-29T10:04:56]"/>
            <x15:cachedUniqueName index="7362" name="[data_jobs].[job_posted_date].&amp;[2023-03-29T10:06:35]"/>
            <x15:cachedUniqueName index="7363" name="[data_jobs].[job_posted_date].&amp;[2023-03-29T10:06:43]"/>
            <x15:cachedUniqueName index="7364" name="[data_jobs].[job_posted_date].&amp;[2023-03-29T10:07:36]"/>
            <x15:cachedUniqueName index="7365" name="[data_jobs].[job_posted_date].&amp;[2023-03-29T10:07:45]"/>
            <x15:cachedUniqueName index="7366" name="[data_jobs].[job_posted_date].&amp;[2023-03-29T10:08:03]"/>
            <x15:cachedUniqueName index="7367" name="[data_jobs].[job_posted_date].&amp;[2023-03-29T10:18:59]"/>
            <x15:cachedUniqueName index="7368" name="[data_jobs].[job_posted_date].&amp;[2023-03-29T10:37:13]"/>
            <x15:cachedUniqueName index="7369" name="[data_jobs].[job_posted_date].&amp;[2023-03-29T10:59:12]"/>
            <x15:cachedUniqueName index="7370" name="[data_jobs].[job_posted_date].&amp;[2023-03-29T11:00:12]"/>
            <x15:cachedUniqueName index="7371" name="[data_jobs].[job_posted_date].&amp;[2023-03-29T11:03:07]"/>
            <x15:cachedUniqueName index="7372" name="[data_jobs].[job_posted_date].&amp;[2023-03-29T11:05:12]"/>
            <x15:cachedUniqueName index="7373" name="[data_jobs].[job_posted_date].&amp;[2023-03-29T11:06:23]"/>
            <x15:cachedUniqueName index="7374" name="[data_jobs].[job_posted_date].&amp;[2023-03-29T11:07:36]"/>
            <x15:cachedUniqueName index="7375" name="[data_jobs].[job_posted_date].&amp;[2023-03-29T11:17:06]"/>
            <x15:cachedUniqueName index="7376" name="[data_jobs].[job_posted_date].&amp;[2023-03-29T11:43:44]"/>
            <x15:cachedUniqueName index="7377" name="[data_jobs].[job_posted_date].&amp;[2023-03-29T11:53:51]"/>
            <x15:cachedUniqueName index="7378" name="[data_jobs].[job_posted_date].&amp;[2023-03-29T12:02:41]"/>
            <x15:cachedUniqueName index="7379" name="[data_jobs].[job_posted_date].&amp;[2023-03-29T12:06:47]"/>
            <x15:cachedUniqueName index="7380" name="[data_jobs].[job_posted_date].&amp;[2023-03-29T12:07:05]"/>
            <x15:cachedUniqueName index="7381" name="[data_jobs].[job_posted_date].&amp;[2023-03-29T12:08:06]"/>
            <x15:cachedUniqueName index="7382" name="[data_jobs].[job_posted_date].&amp;[2023-03-29T12:18:47]"/>
            <x15:cachedUniqueName index="7383" name="[data_jobs].[job_posted_date].&amp;[2023-03-29T12:20:37]"/>
            <x15:cachedUniqueName index="7384" name="[data_jobs].[job_posted_date].&amp;[2023-03-29T12:24:58]"/>
            <x15:cachedUniqueName index="7385" name="[data_jobs].[job_posted_date].&amp;[2023-03-29T12:33:11]"/>
            <x15:cachedUniqueName index="7386" name="[data_jobs].[job_posted_date].&amp;[2023-03-29T12:51:37]"/>
            <x15:cachedUniqueName index="7387" name="[data_jobs].[job_posted_date].&amp;[2023-03-29T12:53:54]"/>
            <x15:cachedUniqueName index="7388" name="[data_jobs].[job_posted_date].&amp;[2023-03-29T13:04:03]"/>
            <x15:cachedUniqueName index="7389" name="[data_jobs].[job_posted_date].&amp;[2023-03-29T13:04:59]"/>
            <x15:cachedUniqueName index="7390" name="[data_jobs].[job_posted_date].&amp;[2023-03-29T13:25:02]"/>
            <x15:cachedUniqueName index="7391" name="[data_jobs].[job_posted_date].&amp;[2023-03-29T13:32:08]"/>
            <x15:cachedUniqueName index="7392" name="[data_jobs].[job_posted_date].&amp;[2023-03-29T13:34:01]"/>
            <x15:cachedUniqueName index="7393" name="[data_jobs].[job_posted_date].&amp;[2023-03-29T14:00:33]"/>
            <x15:cachedUniqueName index="7394" name="[data_jobs].[job_posted_date].&amp;[2023-03-29T14:53:26]"/>
            <x15:cachedUniqueName index="7395" name="[data_jobs].[job_posted_date].&amp;[2023-03-29T15:00:57]"/>
            <x15:cachedUniqueName index="7396" name="[data_jobs].[job_posted_date].&amp;[2023-03-29T15:01:59]"/>
            <x15:cachedUniqueName index="7397" name="[data_jobs].[job_posted_date].&amp;[2023-03-29T15:02:02]"/>
            <x15:cachedUniqueName index="7398" name="[data_jobs].[job_posted_date].&amp;[2023-03-29T15:02:33]"/>
            <x15:cachedUniqueName index="7399" name="[data_jobs].[job_posted_date].&amp;[2023-03-29T15:03:00]"/>
            <x15:cachedUniqueName index="7400" name="[data_jobs].[job_posted_date].&amp;[2023-03-29T15:03:07]"/>
            <x15:cachedUniqueName index="7401" name="[data_jobs].[job_posted_date].&amp;[2023-03-29T15:03:37]"/>
            <x15:cachedUniqueName index="7402" name="[data_jobs].[job_posted_date].&amp;[2023-03-29T15:05:45]"/>
            <x15:cachedUniqueName index="7403" name="[data_jobs].[job_posted_date].&amp;[2023-03-29T15:27:44]"/>
            <x15:cachedUniqueName index="7404" name="[data_jobs].[job_posted_date].&amp;[2023-03-29T15:27:56]"/>
            <x15:cachedUniqueName index="7405" name="[data_jobs].[job_posted_date].&amp;[2023-03-29T15:54:23]"/>
            <x15:cachedUniqueName index="7406" name="[data_jobs].[job_posted_date].&amp;[2023-03-29T16:01:34]"/>
            <x15:cachedUniqueName index="7407" name="[data_jobs].[job_posted_date].&amp;[2023-03-29T16:01:59]"/>
            <x15:cachedUniqueName index="7408" name="[data_jobs].[job_posted_date].&amp;[2023-03-29T16:02:35]"/>
            <x15:cachedUniqueName index="7409" name="[data_jobs].[job_posted_date].&amp;[2023-03-29T16:04:09]"/>
            <x15:cachedUniqueName index="7410" name="[data_jobs].[job_posted_date].&amp;[2023-03-29T16:07:39]"/>
            <x15:cachedUniqueName index="7411" name="[data_jobs].[job_posted_date].&amp;[2023-03-29T16:35:08]"/>
            <x15:cachedUniqueName index="7412" name="[data_jobs].[job_posted_date].&amp;[2023-03-29T16:54:46]"/>
            <x15:cachedUniqueName index="7413" name="[data_jobs].[job_posted_date].&amp;[2023-03-29T17:00:20]"/>
            <x15:cachedUniqueName index="7414" name="[data_jobs].[job_posted_date].&amp;[2023-03-29T17:02:54]"/>
            <x15:cachedUniqueName index="7415" name="[data_jobs].[job_posted_date].&amp;[2023-03-29T17:03:44]"/>
            <x15:cachedUniqueName index="7416" name="[data_jobs].[job_posted_date].&amp;[2023-03-29T17:04:09]"/>
            <x15:cachedUniqueName index="7417" name="[data_jobs].[job_posted_date].&amp;[2023-03-29T17:04:42]"/>
            <x15:cachedUniqueName index="7418" name="[data_jobs].[job_posted_date].&amp;[2023-03-29T17:05:17]"/>
            <x15:cachedUniqueName index="7419" name="[data_jobs].[job_posted_date].&amp;[2023-03-29T17:07:39]"/>
            <x15:cachedUniqueName index="7420" name="[data_jobs].[job_posted_date].&amp;[2023-03-29T17:12:59]"/>
            <x15:cachedUniqueName index="7421" name="[data_jobs].[job_posted_date].&amp;[2023-03-29T17:17:16]"/>
            <x15:cachedUniqueName index="7422" name="[data_jobs].[job_posted_date].&amp;[2023-03-29T17:22:24]"/>
            <x15:cachedUniqueName index="7423" name="[data_jobs].[job_posted_date].&amp;[2023-03-29T17:34:29]"/>
            <x15:cachedUniqueName index="7424" name="[data_jobs].[job_posted_date].&amp;[2023-03-29T17:55:02]"/>
            <x15:cachedUniqueName index="7425" name="[data_jobs].[job_posted_date].&amp;[2023-03-29T18:02:27]"/>
            <x15:cachedUniqueName index="7426" name="[data_jobs].[job_posted_date].&amp;[2023-03-29T18:03:00]"/>
            <x15:cachedUniqueName index="7427" name="[data_jobs].[job_posted_date].&amp;[2023-03-29T18:07:26]"/>
            <x15:cachedUniqueName index="7428" name="[data_jobs].[job_posted_date].&amp;[2023-03-29T18:16:14]"/>
            <x15:cachedUniqueName index="7429" name="[data_jobs].[job_posted_date].&amp;[2023-03-29T18:17:06]"/>
            <x15:cachedUniqueName index="7430" name="[data_jobs].[job_posted_date].&amp;[2023-03-29T19:03:21]"/>
            <x15:cachedUniqueName index="7431" name="[data_jobs].[job_posted_date].&amp;[2023-03-29T19:05:12]"/>
            <x15:cachedUniqueName index="7432" name="[data_jobs].[job_posted_date].&amp;[2023-03-29T19:07:31]"/>
            <x15:cachedUniqueName index="7433" name="[data_jobs].[job_posted_date].&amp;[2023-03-29T19:17:43]"/>
            <x15:cachedUniqueName index="7434" name="[data_jobs].[job_posted_date].&amp;[2023-03-29T19:30:32]"/>
            <x15:cachedUniqueName index="7435" name="[data_jobs].[job_posted_date].&amp;[2023-03-29T19:33:36]"/>
            <x15:cachedUniqueName index="7436" name="[data_jobs].[job_posted_date].&amp;[2023-03-29T19:52:39]"/>
            <x15:cachedUniqueName index="7437" name="[data_jobs].[job_posted_date].&amp;[2023-03-29T20:00:03]"/>
            <x15:cachedUniqueName index="7438" name="[data_jobs].[job_posted_date].&amp;[2023-03-29T20:01:59]"/>
            <x15:cachedUniqueName index="7439" name="[data_jobs].[job_posted_date].&amp;[2023-03-29T20:03:08]"/>
            <x15:cachedUniqueName index="7440" name="[data_jobs].[job_posted_date].&amp;[2023-03-29T20:34:17]"/>
            <x15:cachedUniqueName index="7441" name="[data_jobs].[job_posted_date].&amp;[2023-03-29T20:54:05]"/>
            <x15:cachedUniqueName index="7442" name="[data_jobs].[job_posted_date].&amp;[2023-03-29T21:02:30]"/>
            <x15:cachedUniqueName index="7443" name="[data_jobs].[job_posted_date].&amp;[2023-03-29T21:13:10]"/>
            <x15:cachedUniqueName index="7444" name="[data_jobs].[job_posted_date].&amp;[2023-03-29T21:33:51]"/>
            <x15:cachedUniqueName index="7445" name="[data_jobs].[job_posted_date].&amp;[2023-03-29T22:03:34]"/>
            <x15:cachedUniqueName index="7446" name="[data_jobs].[job_posted_date].&amp;[2023-03-29T22:06:35]"/>
            <x15:cachedUniqueName index="7447" name="[data_jobs].[job_posted_date].&amp;[2023-03-29T22:07:19]"/>
            <x15:cachedUniqueName index="7448" name="[data_jobs].[job_posted_date].&amp;[2023-03-29T22:17:06]"/>
            <x15:cachedUniqueName index="7449" name="[data_jobs].[job_posted_date].&amp;[2023-03-29T22:17:37]"/>
            <x15:cachedUniqueName index="7450" name="[data_jobs].[job_posted_date].&amp;[2023-03-29T22:25:00]"/>
            <x15:cachedUniqueName index="7451" name="[data_jobs].[job_posted_date].&amp;[2023-03-29T22:29:48]"/>
            <x15:cachedUniqueName index="7452" name="[data_jobs].[job_posted_date].&amp;[2023-03-29T23:00:03]"/>
            <x15:cachedUniqueName index="7453" name="[data_jobs].[job_posted_date].&amp;[2023-03-29T23:01:44]"/>
            <x15:cachedUniqueName index="7454" name="[data_jobs].[job_posted_date].&amp;[2023-03-29T23:20:45]"/>
            <x15:cachedUniqueName index="7455" name="[data_jobs].[job_posted_date].&amp;[2023-03-29T23:26:35]"/>
            <x15:cachedUniqueName index="7456" name="[data_jobs].[job_posted_date].&amp;[2023-03-29T23:37:15]"/>
            <x15:cachedUniqueName index="7457" name="[data_jobs].[job_posted_date].&amp;[2023-03-30T00:06:43]"/>
            <x15:cachedUniqueName index="7458" name="[data_jobs].[job_posted_date].&amp;[2023-03-30T00:34:58]"/>
            <x15:cachedUniqueName index="7459" name="[data_jobs].[job_posted_date].&amp;[2023-03-30T01:03:32]"/>
            <x15:cachedUniqueName index="7460" name="[data_jobs].[job_posted_date].&amp;[2023-03-30T01:20:37]"/>
            <x15:cachedUniqueName index="7461" name="[data_jobs].[job_posted_date].&amp;[2023-03-30T02:07:19]"/>
            <x15:cachedUniqueName index="7462" name="[data_jobs].[job_posted_date].&amp;[2023-03-30T03:02:35]"/>
            <x15:cachedUniqueName index="7463" name="[data_jobs].[job_posted_date].&amp;[2023-03-30T03:20:45]"/>
            <x15:cachedUniqueName index="7464" name="[data_jobs].[job_posted_date].&amp;[2023-03-30T03:29:08]"/>
            <x15:cachedUniqueName index="7465" name="[data_jobs].[job_posted_date].&amp;[2023-03-30T03:34:51]"/>
            <x15:cachedUniqueName index="7466" name="[data_jobs].[job_posted_date].&amp;[2023-03-30T03:37:10]"/>
            <x15:cachedUniqueName index="7467" name="[data_jobs].[job_posted_date].&amp;[2023-03-30T03:58:45]"/>
            <x15:cachedUniqueName index="7468" name="[data_jobs].[job_posted_date].&amp;[2023-03-30T04:06:03]"/>
            <x15:cachedUniqueName index="7469" name="[data_jobs].[job_posted_date].&amp;[2023-03-30T04:36:17]"/>
            <x15:cachedUniqueName index="7470" name="[data_jobs].[job_posted_date].&amp;[2023-03-30T05:03:21]"/>
            <x15:cachedUniqueName index="7471" name="[data_jobs].[job_posted_date].&amp;[2023-03-30T05:15:00]"/>
            <x15:cachedUniqueName index="7472" name="[data_jobs].[job_posted_date].&amp;[2023-03-30T06:04:32]"/>
            <x15:cachedUniqueName index="7473" name="[data_jobs].[job_posted_date].&amp;[2023-03-30T06:04:36]"/>
            <x15:cachedUniqueName index="7474" name="[data_jobs].[job_posted_date].&amp;[2023-03-30T06:43:54]"/>
            <x15:cachedUniqueName index="7475" name="[data_jobs].[job_posted_date].&amp;[2023-03-30T07:00:00]"/>
            <x15:cachedUniqueName index="7476" name="[data_jobs].[job_posted_date].&amp;[2023-03-30T07:01:08]"/>
            <x15:cachedUniqueName index="7477" name="[data_jobs].[job_posted_date].&amp;[2023-03-30T07:01:49]"/>
            <x15:cachedUniqueName index="7478" name="[data_jobs].[job_posted_date].&amp;[2023-03-30T07:02:10]"/>
            <x15:cachedUniqueName index="7479" name="[data_jobs].[job_posted_date].&amp;[2023-03-30T07:02:56]"/>
            <x15:cachedUniqueName index="7480" name="[data_jobs].[job_posted_date].&amp;[2023-03-30T07:06:05]"/>
            <x15:cachedUniqueName index="7481" name="[data_jobs].[job_posted_date].&amp;[2023-03-30T08:02:56]"/>
            <x15:cachedUniqueName index="7482" name="[data_jobs].[job_posted_date].&amp;[2023-03-30T08:04:25]"/>
            <x15:cachedUniqueName index="7483" name="[data_jobs].[job_posted_date].&amp;[2023-03-30T08:04:27]"/>
            <x15:cachedUniqueName index="7484" name="[data_jobs].[job_posted_date].&amp;[2023-03-30T08:14:17]"/>
            <x15:cachedUniqueName index="7485" name="[data_jobs].[job_posted_date].&amp;[2023-03-30T08:25:16]"/>
            <x15:cachedUniqueName index="7486" name="[data_jobs].[job_posted_date].&amp;[2023-03-30T09:07:49]"/>
            <x15:cachedUniqueName index="7487" name="[data_jobs].[job_posted_date].&amp;[2023-03-30T09:14:49]"/>
            <x15:cachedUniqueName index="7488" name="[data_jobs].[job_posted_date].&amp;[2023-03-30T09:28:28]"/>
            <x15:cachedUniqueName index="7489" name="[data_jobs].[job_posted_date].&amp;[2023-03-30T09:28:35]"/>
            <x15:cachedUniqueName index="7490" name="[data_jobs].[job_posted_date].&amp;[2023-03-30T09:43:15]"/>
            <x15:cachedUniqueName index="7491" name="[data_jobs].[job_posted_date].&amp;[2023-03-30T09:43:22]"/>
            <x15:cachedUniqueName index="7492" name="[data_jobs].[job_posted_date].&amp;[2023-03-30T10:01:04]"/>
            <x15:cachedUniqueName index="7493" name="[data_jobs].[job_posted_date].&amp;[2023-03-30T10:03:38]"/>
            <x15:cachedUniqueName index="7494" name="[data_jobs].[job_posted_date].&amp;[2023-03-30T10:46:15]"/>
            <x15:cachedUniqueName index="7495" name="[data_jobs].[job_posted_date].&amp;[2023-03-30T11:03:53]"/>
            <x15:cachedUniqueName index="7496" name="[data_jobs].[job_posted_date].&amp;[2023-03-30T11:06:28]"/>
            <x15:cachedUniqueName index="7497" name="[data_jobs].[job_posted_date].&amp;[2023-03-30T11:30:23]"/>
            <x15:cachedUniqueName index="7498" name="[data_jobs].[job_posted_date].&amp;[2023-03-30T11:41:04]"/>
            <x15:cachedUniqueName index="7499" name="[data_jobs].[job_posted_date].&amp;[2023-03-30T11:43:07]"/>
            <x15:cachedUniqueName index="7500" name="[data_jobs].[job_posted_date].&amp;[2023-03-30T12:03:53]"/>
            <x15:cachedUniqueName index="7501" name="[data_jobs].[job_posted_date].&amp;[2023-03-30T12:04:02]"/>
            <x15:cachedUniqueName index="7502" name="[data_jobs].[job_posted_date].&amp;[2023-03-30T12:05:36]"/>
            <x15:cachedUniqueName index="7503" name="[data_jobs].[job_posted_date].&amp;[2023-03-30T12:05:55]"/>
            <x15:cachedUniqueName index="7504" name="[data_jobs].[job_posted_date].&amp;[2023-03-30T12:24:57]"/>
            <x15:cachedUniqueName index="7505" name="[data_jobs].[job_posted_date].&amp;[2023-03-30T12:28:26]"/>
            <x15:cachedUniqueName index="7506" name="[data_jobs].[job_posted_date].&amp;[2023-03-30T13:02:47]"/>
            <x15:cachedUniqueName index="7507" name="[data_jobs].[job_posted_date].&amp;[2023-03-30T13:29:17]"/>
            <x15:cachedUniqueName index="7508" name="[data_jobs].[job_posted_date].&amp;[2023-03-30T13:30:23]"/>
            <x15:cachedUniqueName index="7509" name="[data_jobs].[job_posted_date].&amp;[2023-03-30T13:33:10]"/>
            <x15:cachedUniqueName index="7510" name="[data_jobs].[job_posted_date].&amp;[2023-03-30T14:05:39]"/>
            <x15:cachedUniqueName index="7511" name="[data_jobs].[job_posted_date].&amp;[2023-03-30T14:13:43]"/>
            <x15:cachedUniqueName index="7512" name="[data_jobs].[job_posted_date].&amp;[2023-03-30T14:29:15]"/>
            <x15:cachedUniqueName index="7513" name="[data_jobs].[job_posted_date].&amp;[2023-03-30T14:34:07]"/>
            <x15:cachedUniqueName index="7514" name="[data_jobs].[job_posted_date].&amp;[2023-03-30T14:46:46]"/>
            <x15:cachedUniqueName index="7515" name="[data_jobs].[job_posted_date].&amp;[2023-03-30T15:00:18]"/>
            <x15:cachedUniqueName index="7516" name="[data_jobs].[job_posted_date].&amp;[2023-03-30T15:01:06]"/>
            <x15:cachedUniqueName index="7517" name="[data_jobs].[job_posted_date].&amp;[2023-03-30T15:11:01]"/>
            <x15:cachedUniqueName index="7518" name="[data_jobs].[job_posted_date].&amp;[2023-03-30T16:02:22]"/>
            <x15:cachedUniqueName index="7519" name="[data_jobs].[job_posted_date].&amp;[2023-03-30T16:02:45]"/>
            <x15:cachedUniqueName index="7520" name="[data_jobs].[job_posted_date].&amp;[2023-03-30T16:04:15]"/>
            <x15:cachedUniqueName index="7521" name="[data_jobs].[job_posted_date].&amp;[2023-03-30T16:36:43]"/>
            <x15:cachedUniqueName index="7522" name="[data_jobs].[job_posted_date].&amp;[2023-03-30T17:10:57]"/>
            <x15:cachedUniqueName index="7523" name="[data_jobs].[job_posted_date].&amp;[2023-03-30T18:00:00]"/>
            <x15:cachedUniqueName index="7524" name="[data_jobs].[job_posted_date].&amp;[2023-03-30T18:02:28]"/>
            <x15:cachedUniqueName index="7525" name="[data_jobs].[job_posted_date].&amp;[2023-03-30T18:42:43]"/>
            <x15:cachedUniqueName index="7526" name="[data_jobs].[job_posted_date].&amp;[2023-03-30T18:42:59]"/>
            <x15:cachedUniqueName index="7527" name="[data_jobs].[job_posted_date].&amp;[2023-03-30T19:01:00]"/>
            <x15:cachedUniqueName index="7528" name="[data_jobs].[job_posted_date].&amp;[2023-03-30T19:02:13]"/>
            <x15:cachedUniqueName index="7529" name="[data_jobs].[job_posted_date].&amp;[2023-03-30T19:03:09]"/>
            <x15:cachedUniqueName index="7530" name="[data_jobs].[job_posted_date].&amp;[2023-03-30T19:03:34]"/>
            <x15:cachedUniqueName index="7531" name="[data_jobs].[job_posted_date].&amp;[2023-03-30T19:04:20]"/>
            <x15:cachedUniqueName index="7532" name="[data_jobs].[job_posted_date].&amp;[2023-03-30T19:34:07]"/>
            <x15:cachedUniqueName index="7533" name="[data_jobs].[job_posted_date].&amp;[2023-03-30T19:43:32]"/>
            <x15:cachedUniqueName index="7534" name="[data_jobs].[job_posted_date].&amp;[2023-03-30T20:02:59]"/>
            <x15:cachedUniqueName index="7535" name="[data_jobs].[job_posted_date].&amp;[2023-03-30T21:01:08]"/>
            <x15:cachedUniqueName index="7536" name="[data_jobs].[job_posted_date].&amp;[2023-03-30T21:02:50]"/>
            <x15:cachedUniqueName index="7537" name="[data_jobs].[job_posted_date].&amp;[2023-03-30T21:03:29]"/>
            <x15:cachedUniqueName index="7538" name="[data_jobs].[job_posted_date].&amp;[2023-03-30T21:04:15]"/>
            <x15:cachedUniqueName index="7539" name="[data_jobs].[job_posted_date].&amp;[2023-03-30T21:05:18]"/>
            <x15:cachedUniqueName index="7540" name="[data_jobs].[job_posted_date].&amp;[2023-03-30T21:31:20]"/>
            <x15:cachedUniqueName index="7541" name="[data_jobs].[job_posted_date].&amp;[2023-03-30T22:01:04]"/>
            <x15:cachedUniqueName index="7542" name="[data_jobs].[job_posted_date].&amp;[2023-03-30T22:01:49]"/>
            <x15:cachedUniqueName index="7543" name="[data_jobs].[job_posted_date].&amp;[2023-03-30T22:02:28]"/>
            <x15:cachedUniqueName index="7544" name="[data_jobs].[job_posted_date].&amp;[2023-03-30T22:03:03]"/>
            <x15:cachedUniqueName index="7545" name="[data_jobs].[job_posted_date].&amp;[2023-03-30T22:09:51]"/>
            <x15:cachedUniqueName index="7546" name="[data_jobs].[job_posted_date].&amp;[2023-03-30T23:35:48]"/>
            <x15:cachedUniqueName index="7547" name="[data_jobs].[job_posted_date].&amp;[2023-03-30T23:43:12]"/>
            <x15:cachedUniqueName index="7548" name="[data_jobs].[job_posted_date].&amp;[2023-03-30T23:43:22]"/>
            <x15:cachedUniqueName index="7549" name="[data_jobs].[job_posted_date].&amp;[2023-03-31T01:28:48]"/>
            <x15:cachedUniqueName index="7550" name="[data_jobs].[job_posted_date].&amp;[2023-03-31T02:02:10]"/>
            <x15:cachedUniqueName index="7551" name="[data_jobs].[job_posted_date].&amp;[2023-03-31T02:29:56]"/>
            <x15:cachedUniqueName index="7552" name="[data_jobs].[job_posted_date].&amp;[2023-03-31T03:06:17]"/>
            <x15:cachedUniqueName index="7553" name="[data_jobs].[job_posted_date].&amp;[2023-03-31T03:10:43]"/>
            <x15:cachedUniqueName index="7554" name="[data_jobs].[job_posted_date].&amp;[2023-03-31T06:01:56]"/>
            <x15:cachedUniqueName index="7555" name="[data_jobs].[job_posted_date].&amp;[2023-03-31T06:04:34]"/>
            <x15:cachedUniqueName index="7556" name="[data_jobs].[job_posted_date].&amp;[2023-03-31T06:33:38]"/>
            <x15:cachedUniqueName index="7557" name="[data_jobs].[job_posted_date].&amp;[2023-03-31T07:05:55]"/>
            <x15:cachedUniqueName index="7558" name="[data_jobs].[job_posted_date].&amp;[2023-03-31T07:07:28]"/>
            <x15:cachedUniqueName index="7559" name="[data_jobs].[job_posted_date].&amp;[2023-03-31T07:29:46]"/>
            <x15:cachedUniqueName index="7560" name="[data_jobs].[job_posted_date].&amp;[2023-03-31T08:06:20]"/>
            <x15:cachedUniqueName index="7561" name="[data_jobs].[job_posted_date].&amp;[2023-03-31T08:08:56]"/>
            <x15:cachedUniqueName index="7562" name="[data_jobs].[job_posted_date].&amp;[2023-03-31T08:09:58]"/>
            <x15:cachedUniqueName index="7563" name="[data_jobs].[job_posted_date].&amp;[2023-03-31T08:14:02]"/>
            <x15:cachedUniqueName index="7564" name="[data_jobs].[job_posted_date].&amp;[2023-03-31T09:09:53]"/>
            <x15:cachedUniqueName index="7565" name="[data_jobs].[job_posted_date].&amp;[2023-03-31T09:28:17]"/>
            <x15:cachedUniqueName index="7566" name="[data_jobs].[job_posted_date].&amp;[2023-03-31T10:04:49]"/>
            <x15:cachedUniqueName index="7567" name="[data_jobs].[job_posted_date].&amp;[2023-03-31T10:05:01]"/>
            <x15:cachedUniqueName index="7568" name="[data_jobs].[job_posted_date].&amp;[2023-03-31T10:08:47]"/>
            <x15:cachedUniqueName index="7569" name="[data_jobs].[job_posted_date].&amp;[2023-03-31T10:08:53]"/>
            <x15:cachedUniqueName index="7570" name="[data_jobs].[job_posted_date].&amp;[2023-03-31T10:10:02]"/>
            <x15:cachedUniqueName index="7571" name="[data_jobs].[job_posted_date].&amp;[2023-03-31T10:32:47]"/>
            <x15:cachedUniqueName index="7572" name="[data_jobs].[job_posted_date].&amp;[2023-03-31T11:02:11]"/>
            <x15:cachedUniqueName index="7573" name="[data_jobs].[job_posted_date].&amp;[2023-03-31T12:05:01]"/>
            <x15:cachedUniqueName index="7574" name="[data_jobs].[job_posted_date].&amp;[2023-03-31T12:05:49]"/>
            <x15:cachedUniqueName index="7575" name="[data_jobs].[job_posted_date].&amp;[2023-03-31T12:09:00]"/>
            <x15:cachedUniqueName index="7576" name="[data_jobs].[job_posted_date].&amp;[2023-03-31T12:40:06]"/>
            <x15:cachedUniqueName index="7577" name="[data_jobs].[job_posted_date].&amp;[2023-03-31T13:05:24]"/>
            <x15:cachedUniqueName index="7578" name="[data_jobs].[job_posted_date].&amp;[2023-03-31T13:08:53]"/>
            <x15:cachedUniqueName index="7579" name="[data_jobs].[job_posted_date].&amp;[2023-03-31T13:10:51]"/>
            <x15:cachedUniqueName index="7580" name="[data_jobs].[job_posted_date].&amp;[2023-03-31T13:12:04]"/>
            <x15:cachedUniqueName index="7581" name="[data_jobs].[job_posted_date].&amp;[2023-03-31T14:02:05]"/>
            <x15:cachedUniqueName index="7582" name="[data_jobs].[job_posted_date].&amp;[2023-03-31T14:05:50]"/>
            <x15:cachedUniqueName index="7583" name="[data_jobs].[job_posted_date].&amp;[2023-03-31T14:08:42]"/>
            <x15:cachedUniqueName index="7584" name="[data_jobs].[job_posted_date].&amp;[2023-03-31T14:09:19]"/>
            <x15:cachedUniqueName index="7585" name="[data_jobs].[job_posted_date].&amp;[2023-03-31T14:09:57]"/>
            <x15:cachedUniqueName index="7586" name="[data_jobs].[job_posted_date].&amp;[2023-03-31T14:10:01]"/>
            <x15:cachedUniqueName index="7587" name="[data_jobs].[job_posted_date].&amp;[2023-03-31T14:17:29]"/>
            <x15:cachedUniqueName index="7588" name="[data_jobs].[job_posted_date].&amp;[2023-03-31T14:39:22]"/>
            <x15:cachedUniqueName index="7589" name="[data_jobs].[job_posted_date].&amp;[2023-03-31T15:02:05]"/>
            <x15:cachedUniqueName index="7590" name="[data_jobs].[job_posted_date].&amp;[2023-03-31T15:09:00]"/>
            <x15:cachedUniqueName index="7591" name="[data_jobs].[job_posted_date].&amp;[2023-03-31T15:11:19]"/>
            <x15:cachedUniqueName index="7592" name="[data_jobs].[job_posted_date].&amp;[2023-03-31T15:11:39]"/>
            <x15:cachedUniqueName index="7593" name="[data_jobs].[job_posted_date].&amp;[2023-03-31T15:11:46]"/>
            <x15:cachedUniqueName index="7594" name="[data_jobs].[job_posted_date].&amp;[2023-03-31T15:11:47]"/>
            <x15:cachedUniqueName index="7595" name="[data_jobs].[job_posted_date].&amp;[2023-03-31T15:12:25]"/>
            <x15:cachedUniqueName index="7596" name="[data_jobs].[job_posted_date].&amp;[2023-03-31T15:21:48]"/>
            <x15:cachedUniqueName index="7597" name="[data_jobs].[job_posted_date].&amp;[2023-03-31T15:27:43]"/>
            <x15:cachedUniqueName index="7598" name="[data_jobs].[job_posted_date].&amp;[2023-03-31T15:39:36]"/>
            <x15:cachedUniqueName index="7599" name="[data_jobs].[job_posted_date].&amp;[2023-03-31T16:00:04]"/>
            <x15:cachedUniqueName index="7600" name="[data_jobs].[job_posted_date].&amp;[2023-03-31T16:03:06]"/>
            <x15:cachedUniqueName index="7601" name="[data_jobs].[job_posted_date].&amp;[2023-03-31T16:07:25]"/>
            <x15:cachedUniqueName index="7602" name="[data_jobs].[job_posted_date].&amp;[2023-03-31T16:09:58]"/>
            <x15:cachedUniqueName index="7603" name="[data_jobs].[job_posted_date].&amp;[2023-03-31T16:15:54]"/>
            <x15:cachedUniqueName index="7604" name="[data_jobs].[job_posted_date].&amp;[2023-03-31T16:36:31]"/>
            <x15:cachedUniqueName index="7605" name="[data_jobs].[job_posted_date].&amp;[2023-03-31T17:00:24]"/>
            <x15:cachedUniqueName index="7606" name="[data_jobs].[job_posted_date].&amp;[2023-03-31T17:01:24]"/>
            <x15:cachedUniqueName index="7607" name="[data_jobs].[job_posted_date].&amp;[2023-03-31T17:01:54]"/>
            <x15:cachedUniqueName index="7608" name="[data_jobs].[job_posted_date].&amp;[2023-03-31T17:03:06]"/>
            <x15:cachedUniqueName index="7609" name="[data_jobs].[job_posted_date].&amp;[2023-03-31T17:07:42]"/>
            <x15:cachedUniqueName index="7610" name="[data_jobs].[job_posted_date].&amp;[2023-03-31T17:09:45]"/>
            <x15:cachedUniqueName index="7611" name="[data_jobs].[job_posted_date].&amp;[2023-03-31T17:28:47]"/>
            <x15:cachedUniqueName index="7612" name="[data_jobs].[job_posted_date].&amp;[2023-03-31T18:03:01]"/>
            <x15:cachedUniqueName index="7613" name="[data_jobs].[job_posted_date].&amp;[2023-03-31T18:09:09]"/>
            <x15:cachedUniqueName index="7614" name="[data_jobs].[job_posted_date].&amp;[2023-03-31T18:10:01]"/>
            <x15:cachedUniqueName index="7615" name="[data_jobs].[job_posted_date].&amp;[2023-03-31T18:11:25]"/>
            <x15:cachedUniqueName index="7616" name="[data_jobs].[job_posted_date].&amp;[2023-03-31T18:12:22]"/>
            <x15:cachedUniqueName index="7617" name="[data_jobs].[job_posted_date].&amp;[2023-03-31T18:12:56]"/>
            <x15:cachedUniqueName index="7618" name="[data_jobs].[job_posted_date].&amp;[2023-03-31T18:13:08]"/>
            <x15:cachedUniqueName index="7619" name="[data_jobs].[job_posted_date].&amp;[2023-03-31T18:14:43]"/>
            <x15:cachedUniqueName index="7620" name="[data_jobs].[job_posted_date].&amp;[2023-03-31T18:17:29]"/>
            <x15:cachedUniqueName index="7621" name="[data_jobs].[job_posted_date].&amp;[2023-03-31T18:27:18]"/>
            <x15:cachedUniqueName index="7622" name="[data_jobs].[job_posted_date].&amp;[2023-03-31T19:05:01]"/>
            <x15:cachedUniqueName index="7623" name="[data_jobs].[job_posted_date].&amp;[2023-03-31T19:05:07]"/>
            <x15:cachedUniqueName index="7624" name="[data_jobs].[job_posted_date].&amp;[2023-03-31T19:05:15]"/>
            <x15:cachedUniqueName index="7625" name="[data_jobs].[job_posted_date].&amp;[2023-03-31T19:28:35]"/>
            <x15:cachedUniqueName index="7626" name="[data_jobs].[job_posted_date].&amp;[2023-03-31T19:40:04]"/>
            <x15:cachedUniqueName index="7627" name="[data_jobs].[job_posted_date].&amp;[2023-03-31T20:00:04]"/>
            <x15:cachedUniqueName index="7628" name="[data_jobs].[job_posted_date].&amp;[2023-03-31T20:03:01]"/>
            <x15:cachedUniqueName index="7629" name="[data_jobs].[job_posted_date].&amp;[2023-03-31T20:07:29]"/>
            <x15:cachedUniqueName index="7630" name="[data_jobs].[job_posted_date].&amp;[2023-03-31T20:08:53]"/>
            <x15:cachedUniqueName index="7631" name="[data_jobs].[job_posted_date].&amp;[2023-03-31T20:09:00]"/>
            <x15:cachedUniqueName index="7632" name="[data_jobs].[job_posted_date].&amp;[2023-03-31T20:09:56]"/>
            <x15:cachedUniqueName index="7633" name="[data_jobs].[job_posted_date].&amp;[2023-03-31T20:10:05]"/>
            <x15:cachedUniqueName index="7634" name="[data_jobs].[job_posted_date].&amp;[2023-03-31T20:11:45]"/>
            <x15:cachedUniqueName index="7635" name="[data_jobs].[job_posted_date].&amp;[2023-03-31T20:15:45]"/>
            <x15:cachedUniqueName index="7636" name="[data_jobs].[job_posted_date].&amp;[2023-03-31T21:02:05]"/>
            <x15:cachedUniqueName index="7637" name="[data_jobs].[job_posted_date].&amp;[2023-03-31T21:02:36]"/>
            <x15:cachedUniqueName index="7638" name="[data_jobs].[job_posted_date].&amp;[2023-03-31T21:05:20]"/>
            <x15:cachedUniqueName index="7639" name="[data_jobs].[job_posted_date].&amp;[2023-03-31T21:05:50]"/>
            <x15:cachedUniqueName index="7640" name="[data_jobs].[job_posted_date].&amp;[2023-03-31T21:06:33]"/>
            <x15:cachedUniqueName index="7641" name="[data_jobs].[job_posted_date].&amp;[2023-03-31T21:06:42]"/>
            <x15:cachedUniqueName index="7642" name="[data_jobs].[job_posted_date].&amp;[2023-03-31T21:07:35]"/>
            <x15:cachedUniqueName index="7643" name="[data_jobs].[job_posted_date].&amp;[2023-03-31T21:07:42]"/>
            <x15:cachedUniqueName index="7644" name="[data_jobs].[job_posted_date].&amp;[2023-03-31T21:08:01]"/>
            <x15:cachedUniqueName index="7645" name="[data_jobs].[job_posted_date].&amp;[2023-03-31T21:09:07]"/>
            <x15:cachedUniqueName index="7646" name="[data_jobs].[job_posted_date].&amp;[2023-03-31T21:11:39]"/>
            <x15:cachedUniqueName index="7647" name="[data_jobs].[job_posted_date].&amp;[2023-03-31T21:17:57]"/>
            <x15:cachedUniqueName index="7648" name="[data_jobs].[job_posted_date].&amp;[2023-03-31T22:06:08]"/>
            <x15:cachedUniqueName index="7649" name="[data_jobs].[job_posted_date].&amp;[2023-03-31T22:08:31]"/>
            <x15:cachedUniqueName index="7650" name="[data_jobs].[job_posted_date].&amp;[2023-03-31T22:12:04]"/>
            <x15:cachedUniqueName index="7651" name="[data_jobs].[job_posted_date].&amp;[2023-03-31T22:14:50]"/>
            <x15:cachedUniqueName index="7652" name="[data_jobs].[job_posted_date].&amp;[2023-03-31T22:32:54]"/>
            <x15:cachedUniqueName index="7653" name="[data_jobs].[job_posted_date].&amp;[2023-03-31T23:02:02]"/>
            <x15:cachedUniqueName index="7654" name="[data_jobs].[job_posted_date].&amp;[2023-04-01T00:06:58]"/>
            <x15:cachedUniqueName index="7655" name="[data_jobs].[job_posted_date].&amp;[2023-04-01T00:27:49]"/>
            <x15:cachedUniqueName index="7656" name="[data_jobs].[job_posted_date].&amp;[2023-04-01T01:09:42]"/>
            <x15:cachedUniqueName index="7657" name="[data_jobs].[job_posted_date].&amp;[2023-04-01T01:14:02]"/>
            <x15:cachedUniqueName index="7658" name="[data_jobs].[job_posted_date].&amp;[2023-04-01T02:04:53]"/>
            <x15:cachedUniqueName index="7659" name="[data_jobs].[job_posted_date].&amp;[2023-04-01T02:05:22]"/>
            <x15:cachedUniqueName index="7660" name="[data_jobs].[job_posted_date].&amp;[2023-04-01T02:10:10]"/>
            <x15:cachedUniqueName index="7661" name="[data_jobs].[job_posted_date].&amp;[2023-04-01T02:17:57]"/>
            <x15:cachedUniqueName index="7662" name="[data_jobs].[job_posted_date].&amp;[2023-04-01T03:16:37]"/>
            <x15:cachedUniqueName index="7663" name="[data_jobs].[job_posted_date].&amp;[2023-04-01T05:06:42]"/>
            <x15:cachedUniqueName index="7664" name="[data_jobs].[job_posted_date].&amp;[2023-04-01T06:03:12]"/>
            <x15:cachedUniqueName index="7665" name="[data_jobs].[job_posted_date].&amp;[2023-04-01T06:57:01]"/>
            <x15:cachedUniqueName index="7666" name="[data_jobs].[job_posted_date].&amp;[2023-04-01T07:01:17]"/>
            <x15:cachedUniqueName index="7667" name="[data_jobs].[job_posted_date].&amp;[2023-04-01T07:02:43]"/>
            <x15:cachedUniqueName index="7668" name="[data_jobs].[job_posted_date].&amp;[2023-04-01T07:08:48]"/>
            <x15:cachedUniqueName index="7669" name="[data_jobs].[job_posted_date].&amp;[2023-04-01T08:02:53]"/>
            <x15:cachedUniqueName index="7670" name="[data_jobs].[job_posted_date].&amp;[2023-04-01T08:05:49]"/>
            <x15:cachedUniqueName index="7671" name="[data_jobs].[job_posted_date].&amp;[2023-04-01T08:12:23]"/>
            <x15:cachedUniqueName index="7672" name="[data_jobs].[job_posted_date].&amp;[2023-04-01T08:21:35]"/>
            <x15:cachedUniqueName index="7673" name="[data_jobs].[job_posted_date].&amp;[2023-04-01T09:02:33]"/>
            <x15:cachedUniqueName index="7674" name="[data_jobs].[job_posted_date].&amp;[2023-04-01T10:08:52]"/>
            <x15:cachedUniqueName index="7675" name="[data_jobs].[job_posted_date].&amp;[2023-04-01T10:47:31]"/>
            <x15:cachedUniqueName index="7676" name="[data_jobs].[job_posted_date].&amp;[2023-04-01T11:01:25]"/>
            <x15:cachedUniqueName index="7677" name="[data_jobs].[job_posted_date].&amp;[2023-04-01T12:15:41]"/>
            <x15:cachedUniqueName index="7678" name="[data_jobs].[job_posted_date].&amp;[2023-04-01T12:20:43]"/>
            <x15:cachedUniqueName index="7679" name="[data_jobs].[job_posted_date].&amp;[2023-04-01T15:54:45]"/>
            <x15:cachedUniqueName index="7680" name="[data_jobs].[job_posted_date].&amp;[2023-04-01T17:14:32]"/>
            <x15:cachedUniqueName index="7681" name="[data_jobs].[job_posted_date].&amp;[2023-04-01T18:02:48]"/>
            <x15:cachedUniqueName index="7682" name="[data_jobs].[job_posted_date].&amp;[2023-04-01T18:07:54]"/>
            <x15:cachedUniqueName index="7683" name="[data_jobs].[job_posted_date].&amp;[2023-04-01T18:56:55]"/>
            <x15:cachedUniqueName index="7684" name="[data_jobs].[job_posted_date].&amp;[2023-04-01T22:54:22]"/>
            <x15:cachedUniqueName index="7685" name="[data_jobs].[job_posted_date].&amp;[2023-04-02T00:10:30]"/>
            <x15:cachedUniqueName index="7686" name="[data_jobs].[job_posted_date].&amp;[2023-04-02T01:01:22]"/>
            <x15:cachedUniqueName index="7687" name="[data_jobs].[job_posted_date].&amp;[2023-04-02T04:01:25]"/>
            <x15:cachedUniqueName index="7688" name="[data_jobs].[job_posted_date].&amp;[2023-04-02T07:00:03]"/>
            <x15:cachedUniqueName index="7689" name="[data_jobs].[job_posted_date].&amp;[2023-04-02T07:00:53]"/>
            <x15:cachedUniqueName index="7690" name="[data_jobs].[job_posted_date].&amp;[2023-04-02T07:03:04]"/>
            <x15:cachedUniqueName index="7691" name="[data_jobs].[job_posted_date].&amp;[2023-04-02T10:25:08]"/>
            <x15:cachedUniqueName index="7692" name="[data_jobs].[job_posted_date].&amp;[2023-04-02T10:25:40]"/>
            <x15:cachedUniqueName index="7693" name="[data_jobs].[job_posted_date].&amp;[2023-04-02T10:25:45]"/>
            <x15:cachedUniqueName index="7694" name="[data_jobs].[job_posted_date].&amp;[2023-04-02T10:26:34]"/>
            <x15:cachedUniqueName index="7695" name="[data_jobs].[job_posted_date].&amp;[2023-04-02T11:02:55]"/>
            <x15:cachedUniqueName index="7696" name="[data_jobs].[job_posted_date].&amp;[2023-04-02T12:00:25]"/>
            <x15:cachedUniqueName index="7697" name="[data_jobs].[job_posted_date].&amp;[2023-04-02T12:04:42]"/>
            <x15:cachedUniqueName index="7698" name="[data_jobs].[job_posted_date].&amp;[2023-04-02T12:26:34]"/>
            <x15:cachedUniqueName index="7699" name="[data_jobs].[job_posted_date].&amp;[2023-04-02T13:09:28]"/>
            <x15:cachedUniqueName index="7700" name="[data_jobs].[job_posted_date].&amp;[2023-04-02T14:24:54]"/>
            <x15:cachedUniqueName index="7701" name="[data_jobs].[job_posted_date].&amp;[2023-04-02T22:15:46]"/>
            <x15:cachedUniqueName index="7702" name="[data_jobs].[job_posted_date].&amp;[2023-04-03T00:24:37]"/>
            <x15:cachedUniqueName index="7703" name="[data_jobs].[job_posted_date].&amp;[2023-04-03T03:26:03]"/>
            <x15:cachedUniqueName index="7704" name="[data_jobs].[job_posted_date].&amp;[2023-04-03T04:02:35]"/>
            <x15:cachedUniqueName index="7705" name="[data_jobs].[job_posted_date].&amp;[2023-04-03T04:02:55]"/>
            <x15:cachedUniqueName index="7706" name="[data_jobs].[job_posted_date].&amp;[2023-04-03T06:58:42]"/>
            <x15:cachedUniqueName index="7707" name="[data_jobs].[job_posted_date].&amp;[2023-04-03T06:58:52]"/>
            <x15:cachedUniqueName index="7708" name="[data_jobs].[job_posted_date].&amp;[2023-04-03T07:07:55]"/>
            <x15:cachedUniqueName index="7709" name="[data_jobs].[job_posted_date].&amp;[2023-04-03T07:56:18]"/>
            <x15:cachedUniqueName index="7710" name="[data_jobs].[job_posted_date].&amp;[2023-04-03T08:01:18]"/>
            <x15:cachedUniqueName index="7711" name="[data_jobs].[job_posted_date].&amp;[2023-04-03T08:35:44]"/>
            <x15:cachedUniqueName index="7712" name="[data_jobs].[job_posted_date].&amp;[2023-04-03T08:57:14]"/>
            <x15:cachedUniqueName index="7713" name="[data_jobs].[job_posted_date].&amp;[2023-04-03T08:58:50]"/>
            <x15:cachedUniqueName index="7714" name="[data_jobs].[job_posted_date].&amp;[2023-04-03T09:04:59]"/>
            <x15:cachedUniqueName index="7715" name="[data_jobs].[job_posted_date].&amp;[2023-04-03T09:05:13]"/>
            <x15:cachedUniqueName index="7716" name="[data_jobs].[job_posted_date].&amp;[2023-04-03T09:09:51]"/>
            <x15:cachedUniqueName index="7717" name="[data_jobs].[job_posted_date].&amp;[2023-04-03T09:12:32]"/>
            <x15:cachedUniqueName index="7718" name="[data_jobs].[job_posted_date].&amp;[2023-04-03T09:56:09]"/>
            <x15:cachedUniqueName index="7719" name="[data_jobs].[job_posted_date].&amp;[2023-04-03T10:31:13]"/>
            <x15:cachedUniqueName index="7720" name="[data_jobs].[job_posted_date].&amp;[2023-04-03T10:54:00]"/>
            <x15:cachedUniqueName index="7721" name="[data_jobs].[job_posted_date].&amp;[2023-04-03T11:03:25]"/>
            <x15:cachedUniqueName index="7722" name="[data_jobs].[job_posted_date].&amp;[2023-04-03T11:04:38]"/>
            <x15:cachedUniqueName index="7723" name="[data_jobs].[job_posted_date].&amp;[2023-04-03T11:36:02]"/>
            <x15:cachedUniqueName index="7724" name="[data_jobs].[job_posted_date].&amp;[2023-04-03T11:58:26]"/>
            <x15:cachedUniqueName index="7725" name="[data_jobs].[job_posted_date].&amp;[2023-04-03T11:58:29]"/>
            <x15:cachedUniqueName index="7726" name="[data_jobs].[job_posted_date].&amp;[2023-04-03T12:05:02]"/>
            <x15:cachedUniqueName index="7727" name="[data_jobs].[job_posted_date].&amp;[2023-04-03T12:05:10]"/>
            <x15:cachedUniqueName index="7728" name="[data_jobs].[job_posted_date].&amp;[2023-04-03T12:08:12]"/>
            <x15:cachedUniqueName index="7729" name="[data_jobs].[job_posted_date].&amp;[2023-04-03T13:01:04]"/>
            <x15:cachedUniqueName index="7730" name="[data_jobs].[job_posted_date].&amp;[2023-04-03T13:55:54]"/>
            <x15:cachedUniqueName index="7731" name="[data_jobs].[job_posted_date].&amp;[2023-04-03T14:00:08]"/>
            <x15:cachedUniqueName index="7732" name="[data_jobs].[job_posted_date].&amp;[2023-04-03T14:00:13]"/>
            <x15:cachedUniqueName index="7733" name="[data_jobs].[job_posted_date].&amp;[2023-04-03T14:03:08]"/>
            <x15:cachedUniqueName index="7734" name="[data_jobs].[job_posted_date].&amp;[2023-04-03T14:05:10]"/>
            <x15:cachedUniqueName index="7735" name="[data_jobs].[job_posted_date].&amp;[2023-04-03T14:07:21]"/>
            <x15:cachedUniqueName index="7736" name="[data_jobs].[job_posted_date].&amp;[2023-04-03T14:24:17]"/>
            <x15:cachedUniqueName index="7737" name="[data_jobs].[job_posted_date].&amp;[2023-04-03T14:33:20]"/>
            <x15:cachedUniqueName index="7738" name="[data_jobs].[job_posted_date].&amp;[2023-04-03T15:01:04]"/>
            <x15:cachedUniqueName index="7739" name="[data_jobs].[job_posted_date].&amp;[2023-04-03T15:02:59]"/>
            <x15:cachedUniqueName index="7740" name="[data_jobs].[job_posted_date].&amp;[2023-04-03T15:22:58]"/>
            <x15:cachedUniqueName index="7741" name="[data_jobs].[job_posted_date].&amp;[2023-04-03T15:23:49]"/>
            <x15:cachedUniqueName index="7742" name="[data_jobs].[job_posted_date].&amp;[2023-04-03T15:53:03]"/>
            <x15:cachedUniqueName index="7743" name="[data_jobs].[job_posted_date].&amp;[2023-04-03T15:57:31]"/>
            <x15:cachedUniqueName index="7744" name="[data_jobs].[job_posted_date].&amp;[2023-04-03T15:58:08]"/>
            <x15:cachedUniqueName index="7745" name="[data_jobs].[job_posted_date].&amp;[2023-04-03T16:02:25]"/>
            <x15:cachedUniqueName index="7746" name="[data_jobs].[job_posted_date].&amp;[2023-04-03T16:02:30]"/>
            <x15:cachedUniqueName index="7747" name="[data_jobs].[job_posted_date].&amp;[2023-04-03T17:00:26]"/>
            <x15:cachedUniqueName index="7748" name="[data_jobs].[job_posted_date].&amp;[2023-04-03T17:01:43]"/>
            <x15:cachedUniqueName index="7749" name="[data_jobs].[job_posted_date].&amp;[2023-04-03T17:01:49]"/>
            <x15:cachedUniqueName index="7750" name="[data_jobs].[job_posted_date].&amp;[2023-04-03T17:02:57]"/>
            <x15:cachedUniqueName index="7751" name="[data_jobs].[job_posted_date].&amp;[2023-04-03T17:07:21]"/>
            <x15:cachedUniqueName index="7752" name="[data_jobs].[job_posted_date].&amp;[2023-04-03T17:09:36]"/>
            <x15:cachedUniqueName index="7753" name="[data_jobs].[job_posted_date].&amp;[2023-04-03T18:03:20]"/>
            <x15:cachedUniqueName index="7754" name="[data_jobs].[job_posted_date].&amp;[2023-04-03T18:09:18]"/>
            <x15:cachedUniqueName index="7755" name="[data_jobs].[job_posted_date].&amp;[2023-04-03T19:00:15]"/>
            <x15:cachedUniqueName index="7756" name="[data_jobs].[job_posted_date].&amp;[2023-04-03T19:42:09]"/>
            <x15:cachedUniqueName index="7757" name="[data_jobs].[job_posted_date].&amp;[2023-04-03T19:56:06]"/>
            <x15:cachedUniqueName index="7758" name="[data_jobs].[job_posted_date].&amp;[2023-04-03T19:58:14]"/>
            <x15:cachedUniqueName index="7759" name="[data_jobs].[job_posted_date].&amp;[2023-04-03T20:00:08]"/>
            <x15:cachedUniqueName index="7760" name="[data_jobs].[job_posted_date].&amp;[2023-04-03T20:00:22]"/>
            <x15:cachedUniqueName index="7761" name="[data_jobs].[job_posted_date].&amp;[2023-04-03T20:03:35]"/>
            <x15:cachedUniqueName index="7762" name="[data_jobs].[job_posted_date].&amp;[2023-04-03T20:04:20]"/>
            <x15:cachedUniqueName index="7763" name="[data_jobs].[job_posted_date].&amp;[2023-04-03T20:41:40]"/>
            <x15:cachedUniqueName index="7764" name="[data_jobs].[job_posted_date].&amp;[2023-04-03T20:59:57]"/>
            <x15:cachedUniqueName index="7765" name="[data_jobs].[job_posted_date].&amp;[2023-04-03T21:00:08]"/>
            <x15:cachedUniqueName index="7766" name="[data_jobs].[job_posted_date].&amp;[2023-04-03T21:01:13]"/>
            <x15:cachedUniqueName index="7767" name="[data_jobs].[job_posted_date].&amp;[2023-04-03T21:14:20]"/>
            <x15:cachedUniqueName index="7768" name="[data_jobs].[job_posted_date].&amp;[2023-04-03T21:20:34]"/>
            <x15:cachedUniqueName index="7769" name="[data_jobs].[job_posted_date].&amp;[2023-04-03T21:51:41]"/>
            <x15:cachedUniqueName index="7770" name="[data_jobs].[job_posted_date].&amp;[2023-04-03T21:55:54]"/>
            <x15:cachedUniqueName index="7771" name="[data_jobs].[job_posted_date].&amp;[2023-04-03T21:56:52]"/>
            <x15:cachedUniqueName index="7772" name="[data_jobs].[job_posted_date].&amp;[2023-04-03T22:00:00]"/>
            <x15:cachedUniqueName index="7773" name="[data_jobs].[job_posted_date].&amp;[2023-04-03T22:03:33]"/>
            <x15:cachedUniqueName index="7774" name="[data_jobs].[job_posted_date].&amp;[2023-04-03T22:04:38]"/>
            <x15:cachedUniqueName index="7775" name="[data_jobs].[job_posted_date].&amp;[2023-04-03T22:05:04]"/>
            <x15:cachedUniqueName index="7776" name="[data_jobs].[job_posted_date].&amp;[2023-04-03T22:49:36]"/>
            <x15:cachedUniqueName index="7777" name="[data_jobs].[job_posted_date].&amp;[2023-04-03T23:01:04]"/>
            <x15:cachedUniqueName index="7778" name="[data_jobs].[job_posted_date].&amp;[2023-04-03T23:01:13]"/>
            <x15:cachedUniqueName index="7779" name="[data_jobs].[job_posted_date].&amp;[2023-04-03T23:02:25]"/>
            <x15:cachedUniqueName index="7780" name="[data_jobs].[job_posted_date].&amp;[2023-04-03T23:02:57]"/>
            <x15:cachedUniqueName index="7781" name="[data_jobs].[job_posted_date].&amp;[2023-04-03T23:03:20]"/>
            <x15:cachedUniqueName index="7782" name="[data_jobs].[job_posted_date].&amp;[2023-04-03T23:03:35]"/>
            <x15:cachedUniqueName index="7783" name="[data_jobs].[job_posted_date].&amp;[2023-04-03T23:04:17]"/>
            <x15:cachedUniqueName index="7784" name="[data_jobs].[job_posted_date].&amp;[2023-04-03T23:55:48]"/>
            <x15:cachedUniqueName index="7785" name="[data_jobs].[job_posted_date].&amp;[2023-04-03T23:58:36]"/>
            <x15:cachedUniqueName index="7786" name="[data_jobs].[job_posted_date].&amp;[2023-04-04T00:02:51]"/>
            <x15:cachedUniqueName index="7787" name="[data_jobs].[job_posted_date].&amp;[2023-04-04T00:04:40]"/>
            <x15:cachedUniqueName index="7788" name="[data_jobs].[job_posted_date].&amp;[2023-04-04T00:06:01]"/>
            <x15:cachedUniqueName index="7789" name="[data_jobs].[job_posted_date].&amp;[2023-04-04T00:19:12]"/>
            <x15:cachedUniqueName index="7790" name="[data_jobs].[job_posted_date].&amp;[2023-04-04T00:20:55]"/>
            <x15:cachedUniqueName index="7791" name="[data_jobs].[job_posted_date].&amp;[2023-04-04T00:31:18]"/>
            <x15:cachedUniqueName index="7792" name="[data_jobs].[job_posted_date].&amp;[2023-04-04T01:18:19]"/>
            <x15:cachedUniqueName index="7793" name="[data_jobs].[job_posted_date].&amp;[2023-04-04T02:20:27]"/>
            <x15:cachedUniqueName index="7794" name="[data_jobs].[job_posted_date].&amp;[2023-04-04T02:22:51]"/>
            <x15:cachedUniqueName index="7795" name="[data_jobs].[job_posted_date].&amp;[2023-04-04T05:22:54]"/>
            <x15:cachedUniqueName index="7796" name="[data_jobs].[job_posted_date].&amp;[2023-04-04T05:55:46]"/>
            <x15:cachedUniqueName index="7797" name="[data_jobs].[job_posted_date].&amp;[2023-04-04T05:59:58]"/>
            <x15:cachedUniqueName index="7798" name="[data_jobs].[job_posted_date].&amp;[2023-04-04T06:31:10]"/>
            <x15:cachedUniqueName index="7799" name="[data_jobs].[job_posted_date].&amp;[2023-04-04T06:48:23]"/>
            <x15:cachedUniqueName index="7800" name="[data_jobs].[job_posted_date].&amp;[2023-04-04T07:33:28]"/>
            <x15:cachedUniqueName index="7801" name="[data_jobs].[job_posted_date].&amp;[2023-04-04T07:59:55]"/>
            <x15:cachedUniqueName index="7802" name="[data_jobs].[job_posted_date].&amp;[2023-04-04T08:02:32]"/>
            <x15:cachedUniqueName index="7803" name="[data_jobs].[job_posted_date].&amp;[2023-04-04T08:12:14]"/>
            <x15:cachedUniqueName index="7804" name="[data_jobs].[job_posted_date].&amp;[2023-04-04T08:48:41]"/>
            <x15:cachedUniqueName index="7805" name="[data_jobs].[job_posted_date].&amp;[2023-04-04T09:06:05]"/>
            <x15:cachedUniqueName index="7806" name="[data_jobs].[job_posted_date].&amp;[2023-04-04T09:06:51]"/>
            <x15:cachedUniqueName index="7807" name="[data_jobs].[job_posted_date].&amp;[2023-04-04T09:09:20]"/>
            <x15:cachedUniqueName index="7808" name="[data_jobs].[job_posted_date].&amp;[2023-04-04T09:11:19]"/>
            <x15:cachedUniqueName index="7809" name="[data_jobs].[job_posted_date].&amp;[2023-04-04T09:59:58]"/>
            <x15:cachedUniqueName index="7810" name="[data_jobs].[job_posted_date].&amp;[2023-04-04T10:00:08]"/>
            <x15:cachedUniqueName index="7811" name="[data_jobs].[job_posted_date].&amp;[2023-04-04T10:03:13]"/>
            <x15:cachedUniqueName index="7812" name="[data_jobs].[job_posted_date].&amp;[2023-04-04T10:03:17]"/>
            <x15:cachedUniqueName index="7813" name="[data_jobs].[job_posted_date].&amp;[2023-04-04T10:08:35]"/>
            <x15:cachedUniqueName index="7814" name="[data_jobs].[job_posted_date].&amp;[2023-04-04T10:30:11]"/>
            <x15:cachedUniqueName index="7815" name="[data_jobs].[job_posted_date].&amp;[2023-04-04T10:31:15]"/>
            <x15:cachedUniqueName index="7816" name="[data_jobs].[job_posted_date].&amp;[2023-04-04T10:32:47]"/>
            <x15:cachedUniqueName index="7817" name="[data_jobs].[job_posted_date].&amp;[2023-04-04T10:56:17]"/>
            <x15:cachedUniqueName index="7818" name="[data_jobs].[job_posted_date].&amp;[2023-04-04T10:56:58]"/>
            <x15:cachedUniqueName index="7819" name="[data_jobs].[job_posted_date].&amp;[2023-04-04T10:57:39]"/>
            <x15:cachedUniqueName index="7820" name="[data_jobs].[job_posted_date].&amp;[2023-04-04T11:32:06]"/>
            <x15:cachedUniqueName index="7821" name="[data_jobs].[job_posted_date].&amp;[2023-04-04T11:55:27]"/>
            <x15:cachedUniqueName index="7822" name="[data_jobs].[job_posted_date].&amp;[2023-04-04T11:56:27]"/>
            <x15:cachedUniqueName index="7823" name="[data_jobs].[job_posted_date].&amp;[2023-04-04T11:57:41]"/>
            <x15:cachedUniqueName index="7824" name="[data_jobs].[job_posted_date].&amp;[2023-04-04T12:09:33]"/>
            <x15:cachedUniqueName index="7825" name="[data_jobs].[job_posted_date].&amp;[2023-04-04T12:40:03]"/>
            <x15:cachedUniqueName index="7826" name="[data_jobs].[job_posted_date].&amp;[2023-04-04T12:57:55]"/>
            <x15:cachedUniqueName index="7827" name="[data_jobs].[job_posted_date].&amp;[2023-04-04T13:02:00]"/>
            <x15:cachedUniqueName index="7828" name="[data_jobs].[job_posted_date].&amp;[2023-04-04T13:05:48]"/>
            <x15:cachedUniqueName index="7829" name="[data_jobs].[job_posted_date].&amp;[2023-04-04T13:08:24]"/>
            <x15:cachedUniqueName index="7830" name="[data_jobs].[job_posted_date].&amp;[2023-04-04T13:32:36]"/>
            <x15:cachedUniqueName index="7831" name="[data_jobs].[job_posted_date].&amp;[2023-04-04T13:47:22]"/>
            <x15:cachedUniqueName index="7832" name="[data_jobs].[job_posted_date].&amp;[2023-04-04T13:55:51]"/>
            <x15:cachedUniqueName index="7833" name="[data_jobs].[job_posted_date].&amp;[2023-04-04T14:03:15]"/>
            <x15:cachedUniqueName index="7834" name="[data_jobs].[job_posted_date].&amp;[2023-04-04T14:04:52]"/>
            <x15:cachedUniqueName index="7835" name="[data_jobs].[job_posted_date].&amp;[2023-04-04T14:05:04]"/>
            <x15:cachedUniqueName index="7836" name="[data_jobs].[job_posted_date].&amp;[2023-04-04T14:07:19]"/>
            <x15:cachedUniqueName index="7837" name="[data_jobs].[job_posted_date].&amp;[2023-04-04T14:56:17]"/>
            <x15:cachedUniqueName index="7838" name="[data_jobs].[job_posted_date].&amp;[2023-04-04T15:02:00]"/>
            <x15:cachedUniqueName index="7839" name="[data_jobs].[job_posted_date].&amp;[2023-04-04T15:08:16]"/>
            <x15:cachedUniqueName index="7840" name="[data_jobs].[job_posted_date].&amp;[2023-04-04T15:11:10]"/>
            <x15:cachedUniqueName index="7841" name="[data_jobs].[job_posted_date].&amp;[2023-04-04T15:39:05]"/>
            <x15:cachedUniqueName index="7842" name="[data_jobs].[job_posted_date].&amp;[2023-04-04T15:42:59]"/>
            <x15:cachedUniqueName index="7843" name="[data_jobs].[job_posted_date].&amp;[2023-04-04T15:56:15]"/>
            <x15:cachedUniqueName index="7844" name="[data_jobs].[job_posted_date].&amp;[2023-04-04T15:56:17]"/>
            <x15:cachedUniqueName index="7845" name="[data_jobs].[job_posted_date].&amp;[2023-04-04T16:02:40]"/>
            <x15:cachedUniqueName index="7846" name="[data_jobs].[job_posted_date].&amp;[2023-04-04T16:04:09]"/>
            <x15:cachedUniqueName index="7847" name="[data_jobs].[job_posted_date].&amp;[2023-04-04T16:05:56]"/>
            <x15:cachedUniqueName index="7848" name="[data_jobs].[job_posted_date].&amp;[2023-04-04T16:33:26]"/>
            <x15:cachedUniqueName index="7849" name="[data_jobs].[job_posted_date].&amp;[2023-04-04T16:39:52]"/>
            <x15:cachedUniqueName index="7850" name="[data_jobs].[job_posted_date].&amp;[2023-04-04T17:00:12]"/>
            <x15:cachedUniqueName index="7851" name="[data_jobs].[job_posted_date].&amp;[2023-04-04T17:04:11]"/>
            <x15:cachedUniqueName index="7852" name="[data_jobs].[job_posted_date].&amp;[2023-04-04T17:05:54]"/>
            <x15:cachedUniqueName index="7853" name="[data_jobs].[job_posted_date].&amp;[2023-04-04T17:28:59]"/>
            <x15:cachedUniqueName index="7854" name="[data_jobs].[job_posted_date].&amp;[2023-04-04T17:29:16]"/>
            <x15:cachedUniqueName index="7855" name="[data_jobs].[job_posted_date].&amp;[2023-04-04T17:44:35]"/>
            <x15:cachedUniqueName index="7856" name="[data_jobs].[job_posted_date].&amp;[2023-04-04T17:48:23]"/>
            <x15:cachedUniqueName index="7857" name="[data_jobs].[job_posted_date].&amp;[2023-04-04T17:54:06]"/>
            <x15:cachedUniqueName index="7858" name="[data_jobs].[job_posted_date].&amp;[2023-04-04T17:59:58]"/>
            <x15:cachedUniqueName index="7859" name="[data_jobs].[job_posted_date].&amp;[2023-04-04T18:00:21]"/>
            <x15:cachedUniqueName index="7860" name="[data_jobs].[job_posted_date].&amp;[2023-04-04T18:02:21]"/>
            <x15:cachedUniqueName index="7861" name="[data_jobs].[job_posted_date].&amp;[2023-04-04T18:05:52]"/>
            <x15:cachedUniqueName index="7862" name="[data_jobs].[job_posted_date].&amp;[2023-04-04T18:06:45]"/>
            <x15:cachedUniqueName index="7863" name="[data_jobs].[job_posted_date].&amp;[2023-04-04T18:09:58]"/>
            <x15:cachedUniqueName index="7864" name="[data_jobs].[job_posted_date].&amp;[2023-04-04T19:03:42]"/>
            <x15:cachedUniqueName index="7865" name="[data_jobs].[job_posted_date].&amp;[2023-04-04T19:05:48]"/>
            <x15:cachedUniqueName index="7866" name="[data_jobs].[job_posted_date].&amp;[2023-04-04T19:11:04]"/>
            <x15:cachedUniqueName index="7867" name="[data_jobs].[job_posted_date].&amp;[2023-04-04T19:55:06]"/>
            <x15:cachedUniqueName index="7868" name="[data_jobs].[job_posted_date].&amp;[2023-04-04T19:56:21]"/>
            <x15:cachedUniqueName index="7869" name="[data_jobs].[job_posted_date].&amp;[2023-04-04T20:00:01]"/>
            <x15:cachedUniqueName index="7870" name="[data_jobs].[job_posted_date].&amp;[2023-04-04T20:04:03]"/>
            <x15:cachedUniqueName index="7871" name="[data_jobs].[job_posted_date].&amp;[2023-04-04T20:06:17]"/>
            <x15:cachedUniqueName index="7872" name="[data_jobs].[job_posted_date].&amp;[2023-04-04T21:00:04]"/>
            <x15:cachedUniqueName index="7873" name="[data_jobs].[job_posted_date].&amp;[2023-04-04T21:00:09]"/>
            <x15:cachedUniqueName index="7874" name="[data_jobs].[job_posted_date].&amp;[2023-04-04T21:00:32]"/>
            <x15:cachedUniqueName index="7875" name="[data_jobs].[job_posted_date].&amp;[2023-04-04T21:01:21]"/>
            <x15:cachedUniqueName index="7876" name="[data_jobs].[job_posted_date].&amp;[2023-04-04T21:04:09]"/>
            <x15:cachedUniqueName index="7877" name="[data_jobs].[job_posted_date].&amp;[2023-04-04T21:04:45]"/>
            <x15:cachedUniqueName index="7878" name="[data_jobs].[job_posted_date].&amp;[2023-04-04T21:51:31]"/>
            <x15:cachedUniqueName index="7879" name="[data_jobs].[job_posted_date].&amp;[2023-04-04T21:53:22]"/>
            <x15:cachedUniqueName index="7880" name="[data_jobs].[job_posted_date].&amp;[2023-04-04T21:55:26]"/>
            <x15:cachedUniqueName index="7881" name="[data_jobs].[job_posted_date].&amp;[2023-04-04T21:58:12]"/>
            <x15:cachedUniqueName index="7882" name="[data_jobs].[job_posted_date].&amp;[2023-04-04T22:11:16]"/>
            <x15:cachedUniqueName index="7883" name="[data_jobs].[job_posted_date].&amp;[2023-04-04T22:56:15]"/>
            <x15:cachedUniqueName index="7884" name="[data_jobs].[job_posted_date].&amp;[2023-04-04T22:59:55]"/>
            <x15:cachedUniqueName index="7885" name="[data_jobs].[job_posted_date].&amp;[2023-04-04T23:02:06]"/>
            <x15:cachedUniqueName index="7886" name="[data_jobs].[job_posted_date].&amp;[2023-04-04T23:03:44]"/>
            <x15:cachedUniqueName index="7887" name="[data_jobs].[job_posted_date].&amp;[2023-04-04T23:44:06]"/>
            <x15:cachedUniqueName index="7888" name="[data_jobs].[job_posted_date].&amp;[2023-04-04T23:47:09]"/>
            <x15:cachedUniqueName index="7889" name="[data_jobs].[job_posted_date].&amp;[2023-04-05T00:03:44]"/>
            <x15:cachedUniqueName index="7890" name="[data_jobs].[job_posted_date].&amp;[2023-04-05T00:56:21]"/>
            <x15:cachedUniqueName index="7891" name="[data_jobs].[job_posted_date].&amp;[2023-04-05T01:03:03]"/>
            <x15:cachedUniqueName index="7892" name="[data_jobs].[job_posted_date].&amp;[2023-04-05T01:04:48]"/>
            <x15:cachedUniqueName index="7893" name="[data_jobs].[job_posted_date].&amp;[2023-04-05T01:10:51]"/>
            <x15:cachedUniqueName index="7894" name="[data_jobs].[job_posted_date].&amp;[2023-04-05T01:40:56]"/>
            <x15:cachedUniqueName index="7895" name="[data_jobs].[job_posted_date].&amp;[2023-04-05T01:51:03]"/>
            <x15:cachedUniqueName index="7896" name="[data_jobs].[job_posted_date].&amp;[2023-04-05T02:57:55]"/>
            <x15:cachedUniqueName index="7897" name="[data_jobs].[job_posted_date].&amp;[2023-04-05T03:04:09]"/>
            <x15:cachedUniqueName index="7898" name="[data_jobs].[job_posted_date].&amp;[2023-04-05T03:04:48]"/>
            <x15:cachedUniqueName index="7899" name="[data_jobs].[job_posted_date].&amp;[2023-04-05T03:09:29]"/>
            <x15:cachedUniqueName index="7900" name="[data_jobs].[job_posted_date].&amp;[2023-04-05T04:02:00]"/>
            <x15:cachedUniqueName index="7901" name="[data_jobs].[job_posted_date].&amp;[2023-04-05T06:33:37]"/>
            <x15:cachedUniqueName index="7902" name="[data_jobs].[job_posted_date].&amp;[2023-04-05T06:34:08]"/>
            <x15:cachedUniqueName index="7903" name="[data_jobs].[job_posted_date].&amp;[2023-04-05T07:00:03]"/>
            <x15:cachedUniqueName index="7904" name="[data_jobs].[job_posted_date].&amp;[2023-04-05T07:01:01]"/>
            <x15:cachedUniqueName index="7905" name="[data_jobs].[job_posted_date].&amp;[2023-04-05T07:01:04]"/>
            <x15:cachedUniqueName index="7906" name="[data_jobs].[job_posted_date].&amp;[2023-04-05T07:07:48]"/>
            <x15:cachedUniqueName index="7907" name="[data_jobs].[job_posted_date].&amp;[2023-04-05T07:09:12]"/>
            <x15:cachedUniqueName index="7908" name="[data_jobs].[job_posted_date].&amp;[2023-04-05T07:14:48]"/>
            <x15:cachedUniqueName index="7909" name="[data_jobs].[job_posted_date].&amp;[2023-04-05T07:18:38]"/>
            <x15:cachedUniqueName index="7910" name="[data_jobs].[job_posted_date].&amp;[2023-04-05T07:22:39]"/>
            <x15:cachedUniqueName index="7911" name="[data_jobs].[job_posted_date].&amp;[2023-04-05T07:36:18]"/>
            <x15:cachedUniqueName index="7912" name="[data_jobs].[job_posted_date].&amp;[2023-04-05T07:59:52]"/>
            <x15:cachedUniqueName index="7913" name="[data_jobs].[job_posted_date].&amp;[2023-04-05T08:14:45]"/>
            <x15:cachedUniqueName index="7914" name="[data_jobs].[job_posted_date].&amp;[2023-04-05T08:14:53]"/>
            <x15:cachedUniqueName index="7915" name="[data_jobs].[job_posted_date].&amp;[2023-04-05T08:15:15]"/>
            <x15:cachedUniqueName index="7916" name="[data_jobs].[job_posted_date].&amp;[2023-04-05T08:29:13]"/>
            <x15:cachedUniqueName index="7917" name="[data_jobs].[job_posted_date].&amp;[2023-04-05T08:36:04]"/>
            <x15:cachedUniqueName index="7918" name="[data_jobs].[job_posted_date].&amp;[2023-04-05T09:01:04]"/>
            <x15:cachedUniqueName index="7919" name="[data_jobs].[job_posted_date].&amp;[2023-04-05T09:01:10]"/>
            <x15:cachedUniqueName index="7920" name="[data_jobs].[job_posted_date].&amp;[2023-04-05T09:03:38]"/>
            <x15:cachedUniqueName index="7921" name="[data_jobs].[job_posted_date].&amp;[2023-04-05T09:11:02]"/>
            <x15:cachedUniqueName index="7922" name="[data_jobs].[job_posted_date].&amp;[2023-04-05T09:28:52]"/>
            <x15:cachedUniqueName index="7923" name="[data_jobs].[job_posted_date].&amp;[2023-04-05T09:34:59]"/>
            <x15:cachedUniqueName index="7924" name="[data_jobs].[job_posted_date].&amp;[2023-04-05T09:35:01]"/>
            <x15:cachedUniqueName index="7925" name="[data_jobs].[job_posted_date].&amp;[2023-04-05T10:03:24]"/>
            <x15:cachedUniqueName index="7926" name="[data_jobs].[job_posted_date].&amp;[2023-04-05T10:13:14]"/>
            <x15:cachedUniqueName index="7927" name="[data_jobs].[job_posted_date].&amp;[2023-04-05T10:21:12]"/>
            <x15:cachedUniqueName index="7928" name="[data_jobs].[job_posted_date].&amp;[2023-04-05T10:33:30]"/>
            <x15:cachedUniqueName index="7929" name="[data_jobs].[job_posted_date].&amp;[2023-04-05T10:35:31]"/>
            <x15:cachedUniqueName index="7930" name="[data_jobs].[job_posted_date].&amp;[2023-04-05T10:59:55]"/>
            <x15:cachedUniqueName index="7931" name="[data_jobs].[job_posted_date].&amp;[2023-04-05T11:03:23]"/>
            <x15:cachedUniqueName index="7932" name="[data_jobs].[job_posted_date].&amp;[2023-04-05T11:05:35]"/>
            <x15:cachedUniqueName index="7933" name="[data_jobs].[job_posted_date].&amp;[2023-04-05T11:10:48]"/>
            <x15:cachedUniqueName index="7934" name="[data_jobs].[job_posted_date].&amp;[2023-04-05T11:25:51]"/>
            <x15:cachedUniqueName index="7935" name="[data_jobs].[job_posted_date].&amp;[2023-04-05T11:41:56]"/>
            <x15:cachedUniqueName index="7936" name="[data_jobs].[job_posted_date].&amp;[2023-04-05T11:59:52]"/>
            <x15:cachedUniqueName index="7937" name="[data_jobs].[job_posted_date].&amp;[2023-04-05T12:01:33]"/>
            <x15:cachedUniqueName index="7938" name="[data_jobs].[job_posted_date].&amp;[2023-04-05T12:34:18]"/>
            <x15:cachedUniqueName index="7939" name="[data_jobs].[job_posted_date].&amp;[2023-04-05T13:02:17]"/>
            <x15:cachedUniqueName index="7940" name="[data_jobs].[job_posted_date].&amp;[2023-04-05T13:04:23]"/>
            <x15:cachedUniqueName index="7941" name="[data_jobs].[job_posted_date].&amp;[2023-04-05T13:34:07]"/>
            <x15:cachedUniqueName index="7942" name="[data_jobs].[job_posted_date].&amp;[2023-04-05T13:34:59]"/>
            <x15:cachedUniqueName index="7943" name="[data_jobs].[job_posted_date].&amp;[2023-04-05T13:35:09]"/>
            <x15:cachedUniqueName index="7944" name="[data_jobs].[job_posted_date].&amp;[2023-04-05T13:35:11]"/>
            <x15:cachedUniqueName index="7945" name="[data_jobs].[job_posted_date].&amp;[2023-04-05T14:00:00]"/>
            <x15:cachedUniqueName index="7946" name="[data_jobs].[job_posted_date].&amp;[2023-04-05T14:02:12]"/>
            <x15:cachedUniqueName index="7947" name="[data_jobs].[job_posted_date].&amp;[2023-04-05T14:02:31]"/>
            <x15:cachedUniqueName index="7948" name="[data_jobs].[job_posted_date].&amp;[2023-04-05T14:02:50]"/>
            <x15:cachedUniqueName index="7949" name="[data_jobs].[job_posted_date].&amp;[2023-04-05T14:03:03]"/>
            <x15:cachedUniqueName index="7950" name="[data_jobs].[job_posted_date].&amp;[2023-04-05T14:04:44]"/>
            <x15:cachedUniqueName index="7951" name="[data_jobs].[job_posted_date].&amp;[2023-04-05T14:33:40]"/>
            <x15:cachedUniqueName index="7952" name="[data_jobs].[job_posted_date].&amp;[2023-04-05T14:35:31]"/>
            <x15:cachedUniqueName index="7953" name="[data_jobs].[job_posted_date].&amp;[2023-04-05T15:00:12]"/>
            <x15:cachedUniqueName index="7954" name="[data_jobs].[job_posted_date].&amp;[2023-04-05T15:01:10]"/>
            <x15:cachedUniqueName index="7955" name="[data_jobs].[job_posted_date].&amp;[2023-04-05T15:01:31]"/>
            <x15:cachedUniqueName index="7956" name="[data_jobs].[job_posted_date].&amp;[2023-04-05T15:03:45]"/>
            <x15:cachedUniqueName index="7957" name="[data_jobs].[job_posted_date].&amp;[2023-04-05T15:04:03]"/>
            <x15:cachedUniqueName index="7958" name="[data_jobs].[job_posted_date].&amp;[2023-04-05T15:04:36]"/>
            <x15:cachedUniqueName index="7959" name="[data_jobs].[job_posted_date].&amp;[2023-04-05T15:05:09]"/>
            <x15:cachedUniqueName index="7960" name="[data_jobs].[job_posted_date].&amp;[2023-04-05T15:07:29]"/>
            <x15:cachedUniqueName index="7961" name="[data_jobs].[job_posted_date].&amp;[2023-04-05T16:00:28]"/>
            <x15:cachedUniqueName index="7962" name="[data_jobs].[job_posted_date].&amp;[2023-04-05T16:01:23]"/>
            <x15:cachedUniqueName index="7963" name="[data_jobs].[job_posted_date].&amp;[2023-04-05T16:04:38]"/>
            <x15:cachedUniqueName index="7964" name="[data_jobs].[job_posted_date].&amp;[2023-04-05T16:05:48]"/>
            <x15:cachedUniqueName index="7965" name="[data_jobs].[job_posted_date].&amp;[2023-04-05T16:07:29]"/>
            <x15:cachedUniqueName index="7966" name="[data_jobs].[job_posted_date].&amp;[2023-04-05T16:10:35]"/>
            <x15:cachedUniqueName index="7967" name="[data_jobs].[job_posted_date].&amp;[2023-04-05T16:15:11]"/>
            <x15:cachedUniqueName index="7968" name="[data_jobs].[job_posted_date].&amp;[2023-04-05T16:16:37]"/>
            <x15:cachedUniqueName index="7969" name="[data_jobs].[job_posted_date].&amp;[2023-04-05T16:34:05]"/>
            <x15:cachedUniqueName index="7970" name="[data_jobs].[job_posted_date].&amp;[2023-04-05T16:34:23]"/>
            <x15:cachedUniqueName index="7971" name="[data_jobs].[job_posted_date].&amp;[2023-04-05T16:59:55]"/>
            <x15:cachedUniqueName index="7972" name="[data_jobs].[job_posted_date].&amp;[2023-04-05T17:00:19]"/>
            <x15:cachedUniqueName index="7973" name="[data_jobs].[job_posted_date].&amp;[2023-04-05T17:01:31]"/>
            <x15:cachedUniqueName index="7974" name="[data_jobs].[job_posted_date].&amp;[2023-04-05T17:09:55]"/>
            <x15:cachedUniqueName index="7975" name="[data_jobs].[job_posted_date].&amp;[2023-04-05T17:10:37]"/>
            <x15:cachedUniqueName index="7976" name="[data_jobs].[job_posted_date].&amp;[2023-04-05T17:35:09]"/>
            <x15:cachedUniqueName index="7977" name="[data_jobs].[job_posted_date].&amp;[2023-04-05T18:00:19]"/>
            <x15:cachedUniqueName index="7978" name="[data_jobs].[job_posted_date].&amp;[2023-04-05T18:01:07]"/>
            <x15:cachedUniqueName index="7979" name="[data_jobs].[job_posted_date].&amp;[2023-04-05T18:02:26]"/>
            <x15:cachedUniqueName index="7980" name="[data_jobs].[job_posted_date].&amp;[2023-04-05T18:03:56]"/>
            <x15:cachedUniqueName index="7981" name="[data_jobs].[job_posted_date].&amp;[2023-04-05T18:04:53]"/>
            <x15:cachedUniqueName index="7982" name="[data_jobs].[job_posted_date].&amp;[2023-04-05T18:33:59]"/>
            <x15:cachedUniqueName index="7983" name="[data_jobs].[job_posted_date].&amp;[2023-04-05T18:34:53]"/>
            <x15:cachedUniqueName index="7984" name="[data_jobs].[job_posted_date].&amp;[2023-04-05T19:01:14]"/>
            <x15:cachedUniqueName index="7985" name="[data_jobs].[job_posted_date].&amp;[2023-04-05T19:01:51]"/>
            <x15:cachedUniqueName index="7986" name="[data_jobs].[job_posted_date].&amp;[2023-04-05T19:05:05]"/>
            <x15:cachedUniqueName index="7987" name="[data_jobs].[job_posted_date].&amp;[2023-04-05T19:34:03]"/>
            <x15:cachedUniqueName index="7988" name="[data_jobs].[job_posted_date].&amp;[2023-04-05T19:35:28]"/>
            <x15:cachedUniqueName index="7989" name="[data_jobs].[job_posted_date].&amp;[2023-04-05T19:36:32]"/>
            <x15:cachedUniqueName index="7990" name="[data_jobs].[job_posted_date].&amp;[2023-04-05T20:01:16]"/>
            <x15:cachedUniqueName index="7991" name="[data_jobs].[job_posted_date].&amp;[2023-04-05T20:59:59]"/>
            <x15:cachedUniqueName index="7992" name="[data_jobs].[job_posted_date].&amp;[2023-04-05T21:01:58]"/>
            <x15:cachedUniqueName index="7993" name="[data_jobs].[job_posted_date].&amp;[2023-04-05T21:02:12]"/>
            <x15:cachedUniqueName index="7994" name="[data_jobs].[job_posted_date].&amp;[2023-04-05T21:02:26]"/>
            <x15:cachedUniqueName index="7995" name="[data_jobs].[job_posted_date].&amp;[2023-04-05T21:10:46]"/>
            <x15:cachedUniqueName index="7996" name="[data_jobs].[job_posted_date].&amp;[2023-04-05T21:34:07]"/>
            <x15:cachedUniqueName index="7997" name="[data_jobs].[job_posted_date].&amp;[2023-04-05T21:34:18]"/>
            <x15:cachedUniqueName index="7998" name="[data_jobs].[job_posted_date].&amp;[2023-04-05T21:36:46]"/>
            <x15:cachedUniqueName index="7999" name="[data_jobs].[job_posted_date].&amp;[2023-04-05T22:00:00]"/>
            <x15:cachedUniqueName index="8000" name="[data_jobs].[job_posted_date].&amp;[2023-04-05T22:01:07]"/>
            <x15:cachedUniqueName index="8001" name="[data_jobs].[job_posted_date].&amp;[2023-04-05T22:34:18]"/>
            <x15:cachedUniqueName index="8002" name="[data_jobs].[job_posted_date].&amp;[2023-04-05T22:59:52]"/>
            <x15:cachedUniqueName index="8003" name="[data_jobs].[job_posted_date].&amp;[2023-04-05T23:05:40]"/>
            <x15:cachedUniqueName index="8004" name="[data_jobs].[job_posted_date].&amp;[2023-04-05T23:07:48]"/>
            <x15:cachedUniqueName index="8005" name="[data_jobs].[job_posted_date].&amp;[2023-04-05T23:27:35]"/>
            <x15:cachedUniqueName index="8006" name="[data_jobs].[job_posted_date].&amp;[2023-04-06T00:01:14]"/>
            <x15:cachedUniqueName index="8007" name="[data_jobs].[job_posted_date].&amp;[2023-04-06T00:11:57]"/>
            <x15:cachedUniqueName index="8008" name="[data_jobs].[job_posted_date].&amp;[2023-04-06T00:21:14]"/>
            <x15:cachedUniqueName index="8009" name="[data_jobs].[job_posted_date].&amp;[2023-04-06T00:33:43]"/>
            <x15:cachedUniqueName index="8010" name="[data_jobs].[job_posted_date].&amp;[2023-04-06T01:00:00]"/>
            <x15:cachedUniqueName index="8011" name="[data_jobs].[job_posted_date].&amp;[2023-04-06T01:00:14]"/>
            <x15:cachedUniqueName index="8012" name="[data_jobs].[job_posted_date].&amp;[2023-04-06T01:35:09]"/>
            <x15:cachedUniqueName index="8013" name="[data_jobs].[job_posted_date].&amp;[2023-04-06T02:01:10]"/>
            <x15:cachedUniqueName index="8014" name="[data_jobs].[job_posted_date].&amp;[2023-04-06T02:04:38]"/>
            <x15:cachedUniqueName index="8015" name="[data_jobs].[job_posted_date].&amp;[2023-04-06T02:05:18]"/>
            <x15:cachedUniqueName index="8016" name="[data_jobs].[job_posted_date].&amp;[2023-04-06T02:11:17]"/>
            <x15:cachedUniqueName index="8017" name="[data_jobs].[job_posted_date].&amp;[2023-04-06T02:19:59]"/>
            <x15:cachedUniqueName index="8018" name="[data_jobs].[job_posted_date].&amp;[2023-04-06T03:13:26]"/>
            <x15:cachedUniqueName index="8019" name="[data_jobs].[job_posted_date].&amp;[2023-04-06T03:14:38]"/>
            <x15:cachedUniqueName index="8020" name="[data_jobs].[job_posted_date].&amp;[2023-04-06T04:16:52]"/>
            <x15:cachedUniqueName index="8021" name="[data_jobs].[job_posted_date].&amp;[2023-04-06T04:23:55]"/>
            <x15:cachedUniqueName index="8022" name="[data_jobs].[job_posted_date].&amp;[2023-04-06T06:03:26]"/>
            <x15:cachedUniqueName index="8023" name="[data_jobs].[job_posted_date].&amp;[2023-04-06T06:05:59]"/>
            <x15:cachedUniqueName index="8024" name="[data_jobs].[job_posted_date].&amp;[2023-04-06T06:16:47]"/>
            <x15:cachedUniqueName index="8025" name="[data_jobs].[job_posted_date].&amp;[2023-04-06T06:52:57]"/>
            <x15:cachedUniqueName index="8026" name="[data_jobs].[job_posted_date].&amp;[2023-04-06T06:57:44]"/>
            <x15:cachedUniqueName index="8027" name="[data_jobs].[job_posted_date].&amp;[2023-04-06T07:00:27]"/>
            <x15:cachedUniqueName index="8028" name="[data_jobs].[job_posted_date].&amp;[2023-04-06T07:01:14]"/>
            <x15:cachedUniqueName index="8029" name="[data_jobs].[job_posted_date].&amp;[2023-04-06T07:01:59]"/>
            <x15:cachedUniqueName index="8030" name="[data_jobs].[job_posted_date].&amp;[2023-04-06T07:02:02]"/>
            <x15:cachedUniqueName index="8031" name="[data_jobs].[job_posted_date].&amp;[2023-04-06T07:02:04]"/>
            <x15:cachedUniqueName index="8032" name="[data_jobs].[job_posted_date].&amp;[2023-04-06T07:04:07]"/>
            <x15:cachedUniqueName index="8033" name="[data_jobs].[job_posted_date].&amp;[2023-04-06T07:05:59]"/>
            <x15:cachedUniqueName index="8034" name="[data_jobs].[job_posted_date].&amp;[2023-04-06T07:06:09]"/>
            <x15:cachedUniqueName index="8035" name="[data_jobs].[job_posted_date].&amp;[2023-04-06T07:08:34]"/>
            <x15:cachedUniqueName index="8036" name="[data_jobs].[job_posted_date].&amp;[2023-04-06T07:22:16]"/>
            <x15:cachedUniqueName index="8037" name="[data_jobs].[job_posted_date].&amp;[2023-04-06T07:59:51]"/>
            <x15:cachedUniqueName index="8038" name="[data_jobs].[job_posted_date].&amp;[2023-04-06T08:01:24]"/>
            <x15:cachedUniqueName index="8039" name="[data_jobs].[job_posted_date].&amp;[2023-04-06T09:01:39]"/>
            <x15:cachedUniqueName index="8040" name="[data_jobs].[job_posted_date].&amp;[2023-04-06T09:02:26]"/>
            <x15:cachedUniqueName index="8041" name="[data_jobs].[job_posted_date].&amp;[2023-04-06T09:14:48]"/>
            <x15:cachedUniqueName index="8042" name="[data_jobs].[job_posted_date].&amp;[2023-04-06T09:19:39]"/>
            <x15:cachedUniqueName index="8043" name="[data_jobs].[job_posted_date].&amp;[2023-04-06T09:55:38]"/>
            <x15:cachedUniqueName index="8044" name="[data_jobs].[job_posted_date].&amp;[2023-04-06T09:57:40]"/>
            <x15:cachedUniqueName index="8045" name="[data_jobs].[job_posted_date].&amp;[2023-04-06T09:57:55]"/>
            <x15:cachedUniqueName index="8046" name="[data_jobs].[job_posted_date].&amp;[2023-04-06T10:01:42]"/>
            <x15:cachedUniqueName index="8047" name="[data_jobs].[job_posted_date].&amp;[2023-04-06T10:03:23]"/>
            <x15:cachedUniqueName index="8048" name="[data_jobs].[job_posted_date].&amp;[2023-04-06T10:03:25]"/>
            <x15:cachedUniqueName index="8049" name="[data_jobs].[job_posted_date].&amp;[2023-04-06T10:57:33]"/>
            <x15:cachedUniqueName index="8050" name="[data_jobs].[job_posted_date].&amp;[2023-04-06T10:57:46]"/>
            <x15:cachedUniqueName index="8051" name="[data_jobs].[job_posted_date].&amp;[2023-04-06T11:16:06]"/>
            <x15:cachedUniqueName index="8052" name="[data_jobs].[job_posted_date].&amp;[2023-04-06T11:26:11]"/>
            <x15:cachedUniqueName index="8053" name="[data_jobs].[job_posted_date].&amp;[2023-04-06T12:03:07]"/>
            <x15:cachedUniqueName index="8054" name="[data_jobs].[job_posted_date].&amp;[2023-04-06T12:15:10]"/>
            <x15:cachedUniqueName index="8055" name="[data_jobs].[job_posted_date].&amp;[2023-04-06T12:53:44]"/>
            <x15:cachedUniqueName index="8056" name="[data_jobs].[job_posted_date].&amp;[2023-04-06T12:58:08]"/>
            <x15:cachedUniqueName index="8057" name="[data_jobs].[job_posted_date].&amp;[2023-04-06T13:03:33]"/>
            <x15:cachedUniqueName index="8058" name="[data_jobs].[job_posted_date].&amp;[2023-04-06T13:05:59]"/>
            <x15:cachedUniqueName index="8059" name="[data_jobs].[job_posted_date].&amp;[2023-04-06T13:06:19]"/>
            <x15:cachedUniqueName index="8060" name="[data_jobs].[job_posted_date].&amp;[2023-04-06T14:00:36]"/>
            <x15:cachedUniqueName index="8061" name="[data_jobs].[job_posted_date].&amp;[2023-04-06T14:02:02]"/>
            <x15:cachedUniqueName index="8062" name="[data_jobs].[job_posted_date].&amp;[2023-04-06T14:09:58]"/>
            <x15:cachedUniqueName index="8063" name="[data_jobs].[job_posted_date].&amp;[2023-04-06T14:16:18]"/>
            <x15:cachedUniqueName index="8064" name="[data_jobs].[job_posted_date].&amp;[2023-04-06T14:57:10]"/>
            <x15:cachedUniqueName index="8065" name="[data_jobs].[job_posted_date].&amp;[2023-04-06T14:57:18]"/>
            <x15:cachedUniqueName index="8066" name="[data_jobs].[job_posted_date].&amp;[2023-04-06T14:57:52]"/>
            <x15:cachedUniqueName index="8067" name="[data_jobs].[job_posted_date].&amp;[2023-04-06T15:00:03]"/>
            <x15:cachedUniqueName index="8068" name="[data_jobs].[job_posted_date].&amp;[2023-04-06T15:00:57]"/>
            <x15:cachedUniqueName index="8069" name="[data_jobs].[job_posted_date].&amp;[2023-04-06T15:01:22]"/>
            <x15:cachedUniqueName index="8070" name="[data_jobs].[job_posted_date].&amp;[2023-04-06T15:06:15]"/>
            <x15:cachedUniqueName index="8071" name="[data_jobs].[job_posted_date].&amp;[2023-04-06T15:10:06]"/>
            <x15:cachedUniqueName index="8072" name="[data_jobs].[job_posted_date].&amp;[2023-04-06T15:10:27]"/>
            <x15:cachedUniqueName index="8073" name="[data_jobs].[job_posted_date].&amp;[2023-04-06T15:14:42]"/>
            <x15:cachedUniqueName index="8074" name="[data_jobs].[job_posted_date].&amp;[2023-04-06T15:14:48]"/>
            <x15:cachedUniqueName index="8075" name="[data_jobs].[job_posted_date].&amp;[2023-04-06T15:16:43]"/>
            <x15:cachedUniqueName index="8076" name="[data_jobs].[job_posted_date].&amp;[2023-04-06T15:18:47]"/>
            <x15:cachedUniqueName index="8077" name="[data_jobs].[job_posted_date].&amp;[2023-04-06T15:57:40]"/>
            <x15:cachedUniqueName index="8078" name="[data_jobs].[job_posted_date].&amp;[2023-04-06T16:00:27]"/>
            <x15:cachedUniqueName index="8079" name="[data_jobs].[job_posted_date].&amp;[2023-04-06T16:00:36]"/>
            <x15:cachedUniqueName index="8080" name="[data_jobs].[job_posted_date].&amp;[2023-04-06T16:02:32]"/>
            <x15:cachedUniqueName index="8081" name="[data_jobs].[job_posted_date].&amp;[2023-04-06T16:04:35]"/>
            <x15:cachedUniqueName index="8082" name="[data_jobs].[job_posted_date].&amp;[2023-04-06T17:00:12]"/>
            <x15:cachedUniqueName index="8083" name="[data_jobs].[job_posted_date].&amp;[2023-04-06T17:01:22]"/>
            <x15:cachedUniqueName index="8084" name="[data_jobs].[job_posted_date].&amp;[2023-04-06T17:02:22]"/>
            <x15:cachedUniqueName index="8085" name="[data_jobs].[job_posted_date].&amp;[2023-04-06T17:05:05]"/>
            <x15:cachedUniqueName index="8086" name="[data_jobs].[job_posted_date].&amp;[2023-04-06T17:08:38]"/>
            <x15:cachedUniqueName index="8087" name="[data_jobs].[job_posted_date].&amp;[2023-04-06T17:15:13]"/>
            <x15:cachedUniqueName index="8088" name="[data_jobs].[job_posted_date].&amp;[2023-04-06T17:16:22]"/>
            <x15:cachedUniqueName index="8089" name="[data_jobs].[job_posted_date].&amp;[2023-04-06T18:00:12]"/>
            <x15:cachedUniqueName index="8090" name="[data_jobs].[job_posted_date].&amp;[2023-04-06T18:05:08]"/>
            <x15:cachedUniqueName index="8091" name="[data_jobs].[job_posted_date].&amp;[2023-04-06T18:57:10]"/>
            <x15:cachedUniqueName index="8092" name="[data_jobs].[job_posted_date].&amp;[2023-04-06T18:57:12]"/>
            <x15:cachedUniqueName index="8093" name="[data_jobs].[job_posted_date].&amp;[2023-04-06T18:57:20]"/>
            <x15:cachedUniqueName index="8094" name="[data_jobs].[job_posted_date].&amp;[2023-04-06T19:01:32]"/>
            <x15:cachedUniqueName index="8095" name="[data_jobs].[job_posted_date].&amp;[2023-04-06T19:09:05]"/>
            <x15:cachedUniqueName index="8096" name="[data_jobs].[job_posted_date].&amp;[2023-04-06T19:22:51]"/>
            <x15:cachedUniqueName index="8097" name="[data_jobs].[job_posted_date].&amp;[2023-04-06T19:57:15]"/>
            <x15:cachedUniqueName index="8098" name="[data_jobs].[job_posted_date].&amp;[2023-04-06T19:57:24]"/>
            <x15:cachedUniqueName index="8099" name="[data_jobs].[job_posted_date].&amp;[2023-04-06T20:01:42]"/>
            <x15:cachedUniqueName index="8100" name="[data_jobs].[job_posted_date].&amp;[2023-04-06T20:01:59]"/>
            <x15:cachedUniqueName index="8101" name="[data_jobs].[job_posted_date].&amp;[2023-04-06T20:04:47]"/>
            <x15:cachedUniqueName index="8102" name="[data_jobs].[job_posted_date].&amp;[2023-04-06T20:05:30]"/>
            <x15:cachedUniqueName index="8103" name="[data_jobs].[job_posted_date].&amp;[2023-04-06T20:06:04]"/>
            <x15:cachedUniqueName index="8104" name="[data_jobs].[job_posted_date].&amp;[2023-04-06T20:10:27]"/>
            <x15:cachedUniqueName index="8105" name="[data_jobs].[job_posted_date].&amp;[2023-04-06T21:01:59]"/>
            <x15:cachedUniqueName index="8106" name="[data_jobs].[job_posted_date].&amp;[2023-04-06T22:09:36]"/>
            <x15:cachedUniqueName index="8107" name="[data_jobs].[job_posted_date].&amp;[2023-04-06T22:10:37]"/>
            <x15:cachedUniqueName index="8108" name="[data_jobs].[job_posted_date].&amp;[2023-04-06T22:28:21]"/>
            <x15:cachedUniqueName index="8109" name="[data_jobs].[job_posted_date].&amp;[2023-04-06T22:59:51]"/>
            <x15:cachedUniqueName index="8110" name="[data_jobs].[job_posted_date].&amp;[2023-04-06T23:09:50]"/>
            <x15:cachedUniqueName index="8111" name="[data_jobs].[job_posted_date].&amp;[2023-04-06T23:18:21]"/>
            <x15:cachedUniqueName index="8112" name="[data_jobs].[job_posted_date].&amp;[2023-04-07T00:17:08]"/>
            <x15:cachedUniqueName index="8113" name="[data_jobs].[job_posted_date].&amp;[2023-04-07T01:53:38]"/>
            <x15:cachedUniqueName index="8114" name="[data_jobs].[job_posted_date].&amp;[2023-04-07T06:33:35]"/>
            <x15:cachedUniqueName index="8115" name="[data_jobs].[job_posted_date].&amp;[2023-04-07T06:37:52]"/>
            <x15:cachedUniqueName index="8116" name="[data_jobs].[job_posted_date].&amp;[2023-04-07T06:45:21]"/>
            <x15:cachedUniqueName index="8117" name="[data_jobs].[job_posted_date].&amp;[2023-04-07T07:00:39]"/>
            <x15:cachedUniqueName index="8118" name="[data_jobs].[job_posted_date].&amp;[2023-04-07T07:01:13]"/>
            <x15:cachedUniqueName index="8119" name="[data_jobs].[job_posted_date].&amp;[2023-04-07T07:02:18]"/>
            <x15:cachedUniqueName index="8120" name="[data_jobs].[job_posted_date].&amp;[2023-04-07T07:03:06]"/>
            <x15:cachedUniqueName index="8121" name="[data_jobs].[job_posted_date].&amp;[2023-04-07T07:04:04]"/>
            <x15:cachedUniqueName index="8122" name="[data_jobs].[job_posted_date].&amp;[2023-04-07T07:05:52]"/>
            <x15:cachedUniqueName index="8123" name="[data_jobs].[job_posted_date].&amp;[2023-04-07T07:27:38]"/>
            <x15:cachedUniqueName index="8124" name="[data_jobs].[job_posted_date].&amp;[2023-04-07T07:30:07]"/>
            <x15:cachedUniqueName index="8125" name="[data_jobs].[job_posted_date].&amp;[2023-04-07T07:36:12]"/>
            <x15:cachedUniqueName index="8126" name="[data_jobs].[job_posted_date].&amp;[2023-04-07T07:37:54]"/>
            <x15:cachedUniqueName index="8127" name="[data_jobs].[job_posted_date].&amp;[2023-04-07T07:44:12]"/>
            <x15:cachedUniqueName index="8128" name="[data_jobs].[job_posted_date].&amp;[2023-04-07T07:44:44]"/>
            <x15:cachedUniqueName index="8129" name="[data_jobs].[job_posted_date].&amp;[2023-04-07T09:36:12]"/>
            <x15:cachedUniqueName index="8130" name="[data_jobs].[job_posted_date].&amp;[2023-04-07T10:01:10]"/>
            <x15:cachedUniqueName index="8131" name="[data_jobs].[job_posted_date].&amp;[2023-04-07T10:02:16]"/>
            <x15:cachedUniqueName index="8132" name="[data_jobs].[job_posted_date].&amp;[2023-04-07T10:36:07]"/>
            <x15:cachedUniqueName index="8133" name="[data_jobs].[job_posted_date].&amp;[2023-04-07T10:42:41]"/>
            <x15:cachedUniqueName index="8134" name="[data_jobs].[job_posted_date].&amp;[2023-04-07T10:44:12]"/>
            <x15:cachedUniqueName index="8135" name="[data_jobs].[job_posted_date].&amp;[2023-04-07T11:00:05]"/>
            <x15:cachedUniqueName index="8136" name="[data_jobs].[job_posted_date].&amp;[2023-04-07T11:00:08]"/>
            <x15:cachedUniqueName index="8137" name="[data_jobs].[job_posted_date].&amp;[2023-04-07T12:31:40]"/>
            <x15:cachedUniqueName index="8138" name="[data_jobs].[job_posted_date].&amp;[2023-04-07T12:44:12]"/>
            <x15:cachedUniqueName index="8139" name="[data_jobs].[job_posted_date].&amp;[2023-04-07T13:00:09]"/>
            <x15:cachedUniqueName index="8140" name="[data_jobs].[job_posted_date].&amp;[2023-04-07T13:03:40]"/>
            <x15:cachedUniqueName index="8141" name="[data_jobs].[job_posted_date].&amp;[2023-04-07T13:44:38]"/>
            <x15:cachedUniqueName index="8142" name="[data_jobs].[job_posted_date].&amp;[2023-04-07T14:02:09]"/>
            <x15:cachedUniqueName index="8143" name="[data_jobs].[job_posted_date].&amp;[2023-04-07T14:03:08]"/>
            <x15:cachedUniqueName index="8144" name="[data_jobs].[job_posted_date].&amp;[2023-04-07T14:05:49]"/>
            <x15:cachedUniqueName index="8145" name="[data_jobs].[job_posted_date].&amp;[2023-04-07T14:44:23]"/>
            <x15:cachedUniqueName index="8146" name="[data_jobs].[job_posted_date].&amp;[2023-04-07T15:00:09]"/>
            <x15:cachedUniqueName index="8147" name="[data_jobs].[job_posted_date].&amp;[2023-04-07T15:00:34]"/>
            <x15:cachedUniqueName index="8148" name="[data_jobs].[job_posted_date].&amp;[2023-04-07T15:36:12]"/>
            <x15:cachedUniqueName index="8149" name="[data_jobs].[job_posted_date].&amp;[2023-04-07T15:39:18]"/>
            <x15:cachedUniqueName index="8150" name="[data_jobs].[job_posted_date].&amp;[2023-04-07T15:46:29]"/>
            <x15:cachedUniqueName index="8151" name="[data_jobs].[job_posted_date].&amp;[2023-04-07T16:00:25]"/>
            <x15:cachedUniqueName index="8152" name="[data_jobs].[job_posted_date].&amp;[2023-04-07T16:00:31]"/>
            <x15:cachedUniqueName index="8153" name="[data_jobs].[job_posted_date].&amp;[2023-04-07T16:45:05]"/>
            <x15:cachedUniqueName index="8154" name="[data_jobs].[job_posted_date].&amp;[2023-04-07T17:02:05]"/>
            <x15:cachedUniqueName index="8155" name="[data_jobs].[job_posted_date].&amp;[2023-04-07T17:27:41]"/>
            <x15:cachedUniqueName index="8156" name="[data_jobs].[job_posted_date].&amp;[2023-04-07T17:28:34]"/>
            <x15:cachedUniqueName index="8157" name="[data_jobs].[job_posted_date].&amp;[2023-04-07T17:33:35]"/>
            <x15:cachedUniqueName index="8158" name="[data_jobs].[job_posted_date].&amp;[2023-04-07T17:34:42]"/>
            <x15:cachedUniqueName index="8159" name="[data_jobs].[job_posted_date].&amp;[2023-04-07T17:36:02]"/>
            <x15:cachedUniqueName index="8160" name="[data_jobs].[job_posted_date].&amp;[2023-04-07T17:44:12]"/>
            <x15:cachedUniqueName index="8161" name="[data_jobs].[job_posted_date].&amp;[2023-04-07T18:02:05]"/>
            <x15:cachedUniqueName index="8162" name="[data_jobs].[job_posted_date].&amp;[2023-04-07T18:27:55]"/>
            <x15:cachedUniqueName index="8163" name="[data_jobs].[job_posted_date].&amp;[2023-04-07T19:00:05]"/>
            <x15:cachedUniqueName index="8164" name="[data_jobs].[job_posted_date].&amp;[2023-04-07T19:01:36]"/>
            <x15:cachedUniqueName index="8165" name="[data_jobs].[job_posted_date].&amp;[2023-04-07T19:02:09]"/>
            <x15:cachedUniqueName index="8166" name="[data_jobs].[job_posted_date].&amp;[2023-04-07T19:03:26]"/>
            <x15:cachedUniqueName index="8167" name="[data_jobs].[job_posted_date].&amp;[2023-04-07T19:30:07]"/>
            <x15:cachedUniqueName index="8168" name="[data_jobs].[job_posted_date].&amp;[2023-04-07T19:44:08]"/>
            <x15:cachedUniqueName index="8169" name="[data_jobs].[job_posted_date].&amp;[2023-04-07T19:44:15]"/>
            <x15:cachedUniqueName index="8170" name="[data_jobs].[job_posted_date].&amp;[2023-04-07T20:03:06]"/>
            <x15:cachedUniqueName index="8171" name="[data_jobs].[job_posted_date].&amp;[2023-04-07T20:05:39]"/>
            <x15:cachedUniqueName index="8172" name="[data_jobs].[job_posted_date].&amp;[2023-04-07T20:33:37]"/>
            <x15:cachedUniqueName index="8173" name="[data_jobs].[job_posted_date].&amp;[2023-04-07T21:45:44]"/>
            <x15:cachedUniqueName index="8174" name="[data_jobs].[job_posted_date].&amp;[2023-04-07T22:00:19]"/>
            <x15:cachedUniqueName index="8175" name="[data_jobs].[job_posted_date].&amp;[2023-04-07T22:45:33]"/>
            <x15:cachedUniqueName index="8176" name="[data_jobs].[job_posted_date].&amp;[2023-04-08T00:03:04]"/>
            <x15:cachedUniqueName index="8177" name="[data_jobs].[job_posted_date].&amp;[2023-04-08T03:00:08]"/>
            <x15:cachedUniqueName index="8178" name="[data_jobs].[job_posted_date].&amp;[2023-04-08T07:01:36]"/>
            <x15:cachedUniqueName index="8179" name="[data_jobs].[job_posted_date].&amp;[2023-04-08T07:02:17]"/>
            <x15:cachedUniqueName index="8180" name="[data_jobs].[job_posted_date].&amp;[2023-04-08T07:04:59]"/>
            <x15:cachedUniqueName index="8181" name="[data_jobs].[job_posted_date].&amp;[2023-04-08T07:38:53]"/>
            <x15:cachedUniqueName index="8182" name="[data_jobs].[job_posted_date].&amp;[2023-04-08T07:46:19]"/>
            <x15:cachedUniqueName index="8183" name="[data_jobs].[job_posted_date].&amp;[2023-04-08T07:48:20]"/>
            <x15:cachedUniqueName index="8184" name="[data_jobs].[job_posted_date].&amp;[2023-04-08T08:00:00]"/>
            <x15:cachedUniqueName index="8185" name="[data_jobs].[job_posted_date].&amp;[2023-04-08T08:04:06]"/>
            <x15:cachedUniqueName index="8186" name="[data_jobs].[job_posted_date].&amp;[2023-04-08T08:29:15]"/>
            <x15:cachedUniqueName index="8187" name="[data_jobs].[job_posted_date].&amp;[2023-04-08T12:02:36]"/>
            <x15:cachedUniqueName index="8188" name="[data_jobs].[job_posted_date].&amp;[2023-04-08T12:27:06]"/>
            <x15:cachedUniqueName index="8189" name="[data_jobs].[job_posted_date].&amp;[2023-04-08T12:32:54]"/>
            <x15:cachedUniqueName index="8190" name="[data_jobs].[job_posted_date].&amp;[2023-04-08T13:02:12]"/>
            <x15:cachedUniqueName index="8191" name="[data_jobs].[job_posted_date].&amp;[2023-04-08T13:02:30]"/>
            <x15:cachedUniqueName index="8192" name="[data_jobs].[job_posted_date].&amp;[2023-04-08T14:00:00]"/>
            <x15:cachedUniqueName index="8193" name="[data_jobs].[job_posted_date].&amp;[2023-04-08T14:02:59]"/>
            <x15:cachedUniqueName index="8194" name="[data_jobs].[job_posted_date].&amp;[2023-04-08T15:00:38]"/>
            <x15:cachedUniqueName index="8195" name="[data_jobs].[job_posted_date].&amp;[2023-04-08T16:02:36]"/>
            <x15:cachedUniqueName index="8196" name="[data_jobs].[job_posted_date].&amp;[2023-04-08T16:46:30]"/>
            <x15:cachedUniqueName index="8197" name="[data_jobs].[job_posted_date].&amp;[2023-04-08T17:00:38]"/>
            <x15:cachedUniqueName index="8198" name="[data_jobs].[job_posted_date].&amp;[2023-04-08T17:01:29]"/>
            <x15:cachedUniqueName index="8199" name="[data_jobs].[job_posted_date].&amp;[2023-04-08T17:42:19]"/>
            <x15:cachedUniqueName index="8200" name="[data_jobs].[job_posted_date].&amp;[2023-04-08T18:00:56]"/>
            <x15:cachedUniqueName index="8201" name="[data_jobs].[job_posted_date].&amp;[2023-04-08T18:03:25]"/>
            <x15:cachedUniqueName index="8202" name="[data_jobs].[job_posted_date].&amp;[2023-04-09T00:00:26]"/>
            <x15:cachedUniqueName index="8203" name="[data_jobs].[job_posted_date].&amp;[2023-04-09T01:03:21]"/>
            <x15:cachedUniqueName index="8204" name="[data_jobs].[job_posted_date].&amp;[2023-04-09T07:02:53]"/>
            <x15:cachedUniqueName index="8205" name="[data_jobs].[job_posted_date].&amp;[2023-04-09T07:03:07]"/>
            <x15:cachedUniqueName index="8206" name="[data_jobs].[job_posted_date].&amp;[2023-04-09T07:03:26]"/>
            <x15:cachedUniqueName index="8207" name="[data_jobs].[job_posted_date].&amp;[2023-04-09T07:10:37]"/>
            <x15:cachedUniqueName index="8208" name="[data_jobs].[job_posted_date].&amp;[2023-04-09T07:17:42]"/>
            <x15:cachedUniqueName index="8209" name="[data_jobs].[job_posted_date].&amp;[2023-04-09T10:05:00]"/>
            <x15:cachedUniqueName index="8210" name="[data_jobs].[job_posted_date].&amp;[2023-04-09T11:01:45]"/>
            <x15:cachedUniqueName index="8211" name="[data_jobs].[job_posted_date].&amp;[2023-04-09T11:09:38]"/>
            <x15:cachedUniqueName index="8212" name="[data_jobs].[job_posted_date].&amp;[2023-04-09T16:15:49]"/>
            <x15:cachedUniqueName index="8213" name="[data_jobs].[job_posted_date].&amp;[2023-04-09T16:21:08]"/>
            <x15:cachedUniqueName index="8214" name="[data_jobs].[job_posted_date].&amp;[2023-04-09T16:21:20]"/>
            <x15:cachedUniqueName index="8215" name="[data_jobs].[job_posted_date].&amp;[2023-04-09T17:13:12]"/>
            <x15:cachedUniqueName index="8216" name="[data_jobs].[job_posted_date].&amp;[2023-04-09T17:15:15]"/>
            <x15:cachedUniqueName index="8217" name="[data_jobs].[job_posted_date].&amp;[2023-04-09T21:02:23]"/>
            <x15:cachedUniqueName index="8218" name="[data_jobs].[job_posted_date].&amp;[2023-04-09T22:18:28]"/>
            <x15:cachedUniqueName index="8219" name="[data_jobs].[job_posted_date].&amp;[2023-04-09T23:05:00]"/>
            <x15:cachedUniqueName index="8220" name="[data_jobs].[job_posted_date].&amp;[2023-04-09T23:10:06]"/>
            <x15:cachedUniqueName index="8221" name="[data_jobs].[job_posted_date].&amp;[2023-04-09T23:19:53]"/>
            <x15:cachedUniqueName index="8222" name="[data_jobs].[job_posted_date].&amp;[2023-04-09T23:59:57]"/>
            <x15:cachedUniqueName index="8223" name="[data_jobs].[job_posted_date].&amp;[2023-04-10T00:20:49]"/>
            <x15:cachedUniqueName index="8224" name="[data_jobs].[job_posted_date].&amp;[2023-04-10T00:22:38]"/>
            <x15:cachedUniqueName index="8225" name="[data_jobs].[job_posted_date].&amp;[2023-04-10T02:21:05]"/>
            <x15:cachedUniqueName index="8226" name="[data_jobs].[job_posted_date].&amp;[2023-04-10T06:23:20]"/>
            <x15:cachedUniqueName index="8227" name="[data_jobs].[job_posted_date].&amp;[2023-04-10T06:27:35]"/>
            <x15:cachedUniqueName index="8228" name="[data_jobs].[job_posted_date].&amp;[2023-04-10T07:03:05]"/>
            <x15:cachedUniqueName index="8229" name="[data_jobs].[job_posted_date].&amp;[2023-04-10T07:54:04]"/>
            <x15:cachedUniqueName index="8230" name="[data_jobs].[job_posted_date].&amp;[2023-04-10T08:02:17]"/>
            <x15:cachedUniqueName index="8231" name="[data_jobs].[job_posted_date].&amp;[2023-04-10T08:11:19]"/>
            <x15:cachedUniqueName index="8232" name="[data_jobs].[job_posted_date].&amp;[2023-04-10T08:53:19]"/>
            <x15:cachedUniqueName index="8233" name="[data_jobs].[job_posted_date].&amp;[2023-04-10T09:53:31]"/>
            <x15:cachedUniqueName index="8234" name="[data_jobs].[job_posted_date].&amp;[2023-04-10T10:01:26]"/>
            <x15:cachedUniqueName index="8235" name="[data_jobs].[job_posted_date].&amp;[2023-04-10T11:03:15]"/>
            <x15:cachedUniqueName index="8236" name="[data_jobs].[job_posted_date].&amp;[2023-04-10T11:07:45]"/>
            <x15:cachedUniqueName index="8237" name="[data_jobs].[job_posted_date].&amp;[2023-04-10T11:07:58]"/>
            <x15:cachedUniqueName index="8238" name="[data_jobs].[job_posted_date].&amp;[2023-04-10T11:08:43]"/>
            <x15:cachedUniqueName index="8239" name="[data_jobs].[job_posted_date].&amp;[2023-04-10T11:26:03]"/>
            <x15:cachedUniqueName index="8240" name="[data_jobs].[job_posted_date].&amp;[2023-04-10T12:01:26]"/>
            <x15:cachedUniqueName index="8241" name="[data_jobs].[job_posted_date].&amp;[2023-04-10T12:53:26]"/>
            <x15:cachedUniqueName index="8242" name="[data_jobs].[job_posted_date].&amp;[2023-04-10T12:53:34]"/>
            <x15:cachedUniqueName index="8243" name="[data_jobs].[job_posted_date].&amp;[2023-04-10T12:54:29]"/>
            <x15:cachedUniqueName index="8244" name="[data_jobs].[job_posted_date].&amp;[2023-04-10T12:59:58]"/>
            <x15:cachedUniqueName index="8245" name="[data_jobs].[job_posted_date].&amp;[2023-04-10T13:04:49]"/>
            <x15:cachedUniqueName index="8246" name="[data_jobs].[job_posted_date].&amp;[2023-04-10T14:01:33]"/>
            <x15:cachedUniqueName index="8247" name="[data_jobs].[job_posted_date].&amp;[2023-04-10T14:52:47]"/>
            <x15:cachedUniqueName index="8248" name="[data_jobs].[job_posted_date].&amp;[2023-04-10T14:53:22]"/>
            <x15:cachedUniqueName index="8249" name="[data_jobs].[job_posted_date].&amp;[2023-04-10T14:53:29]"/>
            <x15:cachedUniqueName index="8250" name="[data_jobs].[job_posted_date].&amp;[2023-04-10T14:53:31]"/>
            <x15:cachedUniqueName index="8251" name="[data_jobs].[job_posted_date].&amp;[2023-04-10T15:00:44]"/>
            <x15:cachedUniqueName index="8252" name="[data_jobs].[job_posted_date].&amp;[2023-04-10T15:00:46]"/>
            <x15:cachedUniqueName index="8253" name="[data_jobs].[job_posted_date].&amp;[2023-04-10T15:04:23]"/>
            <x15:cachedUniqueName index="8254" name="[data_jobs].[job_posted_date].&amp;[2023-04-10T15:53:01]"/>
            <x15:cachedUniqueName index="8255" name="[data_jobs].[job_posted_date].&amp;[2023-04-10T15:53:26]"/>
            <x15:cachedUniqueName index="8256" name="[data_jobs].[job_posted_date].&amp;[2023-04-10T16:03:23]"/>
            <x15:cachedUniqueName index="8257" name="[data_jobs].[job_posted_date].&amp;[2023-04-10T16:03:29]"/>
            <x15:cachedUniqueName index="8258" name="[data_jobs].[job_posted_date].&amp;[2023-04-10T16:04:32]"/>
            <x15:cachedUniqueName index="8259" name="[data_jobs].[job_posted_date].&amp;[2023-04-10T17:01:36]"/>
            <x15:cachedUniqueName index="8260" name="[data_jobs].[job_posted_date].&amp;[2023-04-10T17:05:18]"/>
            <x15:cachedUniqueName index="8261" name="[data_jobs].[job_posted_date].&amp;[2023-04-10T17:53:14]"/>
            <x15:cachedUniqueName index="8262" name="[data_jobs].[job_posted_date].&amp;[2023-04-10T18:00:22]"/>
            <x15:cachedUniqueName index="8263" name="[data_jobs].[job_posted_date].&amp;[2023-04-10T18:02:14]"/>
            <x15:cachedUniqueName index="8264" name="[data_jobs].[job_posted_date].&amp;[2023-04-10T18:02:24]"/>
            <x15:cachedUniqueName index="8265" name="[data_jobs].[job_posted_date].&amp;[2023-04-10T19:01:01]"/>
            <x15:cachedUniqueName index="8266" name="[data_jobs].[job_posted_date].&amp;[2023-04-10T19:02:14]"/>
            <x15:cachedUniqueName index="8267" name="[data_jobs].[job_posted_date].&amp;[2023-04-10T19:02:58]"/>
            <x15:cachedUniqueName index="8268" name="[data_jobs].[job_posted_date].&amp;[2023-04-10T19:03:00]"/>
            <x15:cachedUniqueName index="8269" name="[data_jobs].[job_posted_date].&amp;[2023-04-10T19:10:40]"/>
            <x15:cachedUniqueName index="8270" name="[data_jobs].[job_posted_date].&amp;[2023-04-10T20:00:08]"/>
            <x15:cachedUniqueName index="8271" name="[data_jobs].[job_posted_date].&amp;[2023-04-10T20:00:52]"/>
            <x15:cachedUniqueName index="8272" name="[data_jobs].[job_posted_date].&amp;[2023-04-10T20:54:30]"/>
            <x15:cachedUniqueName index="8273" name="[data_jobs].[job_posted_date].&amp;[2023-04-10T21:19:26]"/>
            <x15:cachedUniqueName index="8274" name="[data_jobs].[job_posted_date].&amp;[2023-04-10T22:01:33]"/>
            <x15:cachedUniqueName index="8275" name="[data_jobs].[job_posted_date].&amp;[2023-04-10T22:05:10]"/>
            <x15:cachedUniqueName index="8276" name="[data_jobs].[job_posted_date].&amp;[2023-04-10T22:08:03]"/>
            <x15:cachedUniqueName index="8277" name="[data_jobs].[job_posted_date].&amp;[2023-04-10T23:15:41]"/>
            <x15:cachedUniqueName index="8278" name="[data_jobs].[job_posted_date].&amp;[2023-04-11T00:00:41]"/>
            <x15:cachedUniqueName index="8279" name="[data_jobs].[job_posted_date].&amp;[2023-04-11T01:00:27]"/>
            <x15:cachedUniqueName index="8280" name="[data_jobs].[job_posted_date].&amp;[2023-04-11T01:10:35]"/>
            <x15:cachedUniqueName index="8281" name="[data_jobs].[job_posted_date].&amp;[2023-04-11T02:03:08]"/>
            <x15:cachedUniqueName index="8282" name="[data_jobs].[job_posted_date].&amp;[2023-04-11T06:24:58]"/>
            <x15:cachedUniqueName index="8283" name="[data_jobs].[job_posted_date].&amp;[2023-04-11T07:24:53]"/>
            <x15:cachedUniqueName index="8284" name="[data_jobs].[job_posted_date].&amp;[2023-04-11T07:25:11]"/>
            <x15:cachedUniqueName index="8285" name="[data_jobs].[job_posted_date].&amp;[2023-04-11T07:25:47]"/>
            <x15:cachedUniqueName index="8286" name="[data_jobs].[job_posted_date].&amp;[2023-04-11T07:50:34]"/>
            <x15:cachedUniqueName index="8287" name="[data_jobs].[job_posted_date].&amp;[2023-04-11T07:51:29]"/>
            <x15:cachedUniqueName index="8288" name="[data_jobs].[job_posted_date].&amp;[2023-04-11T07:54:37]"/>
            <x15:cachedUniqueName index="8289" name="[data_jobs].[job_posted_date].&amp;[2023-04-11T08:03:03]"/>
            <x15:cachedUniqueName index="8290" name="[data_jobs].[job_posted_date].&amp;[2023-04-11T09:01:13]"/>
            <x15:cachedUniqueName index="8291" name="[data_jobs].[job_posted_date].&amp;[2023-04-11T09:01:26]"/>
            <x15:cachedUniqueName index="8292" name="[data_jobs].[job_posted_date].&amp;[2023-04-11T09:01:54]"/>
            <x15:cachedUniqueName index="8293" name="[data_jobs].[job_posted_date].&amp;[2023-04-11T09:11:57]"/>
            <x15:cachedUniqueName index="8294" name="[data_jobs].[job_posted_date].&amp;[2023-04-11T09:49:21]"/>
            <x15:cachedUniqueName index="8295" name="[data_jobs].[job_posted_date].&amp;[2023-04-11T09:51:34]"/>
            <x15:cachedUniqueName index="8296" name="[data_jobs].[job_posted_date].&amp;[2023-04-11T10:00:38]"/>
            <x15:cachedUniqueName index="8297" name="[data_jobs].[job_posted_date].&amp;[2023-04-11T10:50:46]"/>
            <x15:cachedUniqueName index="8298" name="[data_jobs].[job_posted_date].&amp;[2023-04-11T11:24:37]"/>
            <x15:cachedUniqueName index="8299" name="[data_jobs].[job_posted_date].&amp;[2023-04-11T11:51:50]"/>
            <x15:cachedUniqueName index="8300" name="[data_jobs].[job_posted_date].&amp;[2023-04-11T12:01:45]"/>
            <x15:cachedUniqueName index="8301" name="[data_jobs].[job_posted_date].&amp;[2023-04-11T12:54:07]"/>
            <x15:cachedUniqueName index="8302" name="[data_jobs].[job_posted_date].&amp;[2023-04-11T13:50:50]"/>
            <x15:cachedUniqueName index="8303" name="[data_jobs].[job_posted_date].&amp;[2023-04-11T13:51:38]"/>
            <x15:cachedUniqueName index="8304" name="[data_jobs].[job_posted_date].&amp;[2023-04-11T13:52:19]"/>
            <x15:cachedUniqueName index="8305" name="[data_jobs].[job_posted_date].&amp;[2023-04-11T13:59:56]"/>
            <x15:cachedUniqueName index="8306" name="[data_jobs].[job_posted_date].&amp;[2023-04-11T14:24:50]"/>
            <x15:cachedUniqueName index="8307" name="[data_jobs].[job_posted_date].&amp;[2023-04-11T14:49:17]"/>
            <x15:cachedUniqueName index="8308" name="[data_jobs].[job_posted_date].&amp;[2023-04-11T14:50:26]"/>
            <x15:cachedUniqueName index="8309" name="[data_jobs].[job_posted_date].&amp;[2023-04-11T15:00:09]"/>
            <x15:cachedUniqueName index="8310" name="[data_jobs].[job_posted_date].&amp;[2023-04-11T15:00:14]"/>
            <x15:cachedUniqueName index="8311" name="[data_jobs].[job_posted_date].&amp;[2023-04-11T15:02:12]"/>
            <x15:cachedUniqueName index="8312" name="[data_jobs].[job_posted_date].&amp;[2023-04-11T15:17:43]"/>
            <x15:cachedUniqueName index="8313" name="[data_jobs].[job_posted_date].&amp;[2023-04-11T15:52:58]"/>
            <x15:cachedUniqueName index="8314" name="[data_jobs].[job_posted_date].&amp;[2023-04-11T15:59:58]"/>
            <x15:cachedUniqueName index="8315" name="[data_jobs].[job_posted_date].&amp;[2023-04-11T16:01:24]"/>
            <x15:cachedUniqueName index="8316" name="[data_jobs].[job_posted_date].&amp;[2023-04-11T16:01:41]"/>
            <x15:cachedUniqueName index="8317" name="[data_jobs].[job_posted_date].&amp;[2023-04-11T16:01:48]"/>
            <x15:cachedUniqueName index="8318" name="[data_jobs].[job_posted_date].&amp;[2023-04-11T16:02:51]"/>
            <x15:cachedUniqueName index="8319" name="[data_jobs].[job_posted_date].&amp;[2023-04-11T16:26:20]"/>
            <x15:cachedUniqueName index="8320" name="[data_jobs].[job_posted_date].&amp;[2023-04-11T16:51:42]"/>
            <x15:cachedUniqueName index="8321" name="[data_jobs].[job_posted_date].&amp;[2023-04-11T16:52:55]"/>
            <x15:cachedUniqueName index="8322" name="[data_jobs].[job_posted_date].&amp;[2023-04-11T16:59:56]"/>
            <x15:cachedUniqueName index="8323" name="[data_jobs].[job_posted_date].&amp;[2023-04-11T17:00:01]"/>
            <x15:cachedUniqueName index="8324" name="[data_jobs].[job_posted_date].&amp;[2023-04-11T17:00:38]"/>
            <x15:cachedUniqueName index="8325" name="[data_jobs].[job_posted_date].&amp;[2023-04-11T17:00:42]"/>
            <x15:cachedUniqueName index="8326" name="[data_jobs].[job_posted_date].&amp;[2023-04-11T17:01:23]"/>
            <x15:cachedUniqueName index="8327" name="[data_jobs].[job_posted_date].&amp;[2023-04-11T17:26:34]"/>
            <x15:cachedUniqueName index="8328" name="[data_jobs].[job_posted_date].&amp;[2023-04-11T17:52:25]"/>
            <x15:cachedUniqueName index="8329" name="[data_jobs].[job_posted_date].&amp;[2023-04-11T17:53:02]"/>
            <x15:cachedUniqueName index="8330" name="[data_jobs].[job_posted_date].&amp;[2023-04-11T18:01:19]"/>
            <x15:cachedUniqueName index="8331" name="[data_jobs].[job_posted_date].&amp;[2023-04-11T18:01:23]"/>
            <x15:cachedUniqueName index="8332" name="[data_jobs].[job_posted_date].&amp;[2023-04-11T18:02:07]"/>
            <x15:cachedUniqueName index="8333" name="[data_jobs].[job_posted_date].&amp;[2023-04-11T18:02:29]"/>
            <x15:cachedUniqueName index="8334" name="[data_jobs].[job_posted_date].&amp;[2023-04-11T18:02:57]"/>
            <x15:cachedUniqueName index="8335" name="[data_jobs].[job_posted_date].&amp;[2023-04-11T18:02:59]"/>
            <x15:cachedUniqueName index="8336" name="[data_jobs].[job_posted_date].&amp;[2023-04-11T18:12:08]"/>
            <x15:cachedUniqueName index="8337" name="[data_jobs].[job_posted_date].&amp;[2023-04-11T18:24:48]"/>
            <x15:cachedUniqueName index="8338" name="[data_jobs].[job_posted_date].&amp;[2023-04-11T18:25:43]"/>
            <x15:cachedUniqueName index="8339" name="[data_jobs].[job_posted_date].&amp;[2023-04-11T18:51:40]"/>
            <x15:cachedUniqueName index="8340" name="[data_jobs].[job_posted_date].&amp;[2023-04-11T18:51:53]"/>
            <x15:cachedUniqueName index="8341" name="[data_jobs].[job_posted_date].&amp;[2023-04-11T19:00:01]"/>
            <x15:cachedUniqueName index="8342" name="[data_jobs].[job_posted_date].&amp;[2023-04-11T19:00:38]"/>
            <x15:cachedUniqueName index="8343" name="[data_jobs].[job_posted_date].&amp;[2023-04-11T19:00:46]"/>
            <x15:cachedUniqueName index="8344" name="[data_jobs].[job_posted_date].&amp;[2023-04-11T19:01:23]"/>
            <x15:cachedUniqueName index="8345" name="[data_jobs].[job_posted_date].&amp;[2023-04-11T19:24:37]"/>
            <x15:cachedUniqueName index="8346" name="[data_jobs].[job_posted_date].&amp;[2023-04-11T19:49:23]"/>
            <x15:cachedUniqueName index="8347" name="[data_jobs].[job_posted_date].&amp;[2023-04-11T20:00:42]"/>
            <x15:cachedUniqueName index="8348" name="[data_jobs].[job_posted_date].&amp;[2023-04-11T20:03:01]"/>
            <x15:cachedUniqueName index="8349" name="[data_jobs].[job_posted_date].&amp;[2023-04-11T20:22:27]"/>
            <x15:cachedUniqueName index="8350" name="[data_jobs].[job_posted_date].&amp;[2023-04-11T20:49:17]"/>
            <x15:cachedUniqueName index="8351" name="[data_jobs].[job_posted_date].&amp;[2023-04-11T20:49:56]"/>
            <x15:cachedUniqueName index="8352" name="[data_jobs].[job_posted_date].&amp;[2023-04-11T20:51:17]"/>
            <x15:cachedUniqueName index="8353" name="[data_jobs].[job_posted_date].&amp;[2023-04-11T20:52:19]"/>
            <x15:cachedUniqueName index="8354" name="[data_jobs].[job_posted_date].&amp;[2023-04-11T21:00:38]"/>
            <x15:cachedUniqueName index="8355" name="[data_jobs].[job_posted_date].&amp;[2023-04-11T21:01:19]"/>
            <x15:cachedUniqueName index="8356" name="[data_jobs].[job_posted_date].&amp;[2023-04-11T21:50:41]"/>
            <x15:cachedUniqueName index="8357" name="[data_jobs].[job_posted_date].&amp;[2023-04-11T22:00:50]"/>
            <x15:cachedUniqueName index="8358" name="[data_jobs].[job_posted_date].&amp;[2023-04-11T22:24:50]"/>
            <x15:cachedUniqueName index="8359" name="[data_jobs].[job_posted_date].&amp;[2023-04-11T22:25:11]"/>
            <x15:cachedUniqueName index="8360" name="[data_jobs].[job_posted_date].&amp;[2023-04-12T00:25:33]"/>
            <x15:cachedUniqueName index="8361" name="[data_jobs].[job_posted_date].&amp;[2023-04-12T01:01:24]"/>
            <x15:cachedUniqueName index="8362" name="[data_jobs].[job_posted_date].&amp;[2023-04-12T01:21:14]"/>
            <x15:cachedUniqueName index="8363" name="[data_jobs].[job_posted_date].&amp;[2023-04-12T01:51:25]"/>
            <x15:cachedUniqueName index="8364" name="[data_jobs].[job_posted_date].&amp;[2023-04-12T02:00:42]"/>
            <x15:cachedUniqueName index="8365" name="[data_jobs].[job_posted_date].&amp;[2023-04-12T02:22:33]"/>
            <x15:cachedUniqueName index="8366" name="[data_jobs].[job_posted_date].&amp;[2023-04-12T04:24:16]"/>
            <x15:cachedUniqueName index="8367" name="[data_jobs].[job_posted_date].&amp;[2023-04-12T06:00:33]"/>
            <x15:cachedUniqueName index="8368" name="[data_jobs].[job_posted_date].&amp;[2023-04-12T06:02:51]"/>
            <x15:cachedUniqueName index="8369" name="[data_jobs].[job_posted_date].&amp;[2023-04-12T06:20:29]"/>
            <x15:cachedUniqueName index="8370" name="[data_jobs].[job_posted_date].&amp;[2023-04-12T06:20:51]"/>
            <x15:cachedUniqueName index="8371" name="[data_jobs].[job_posted_date].&amp;[2023-04-12T06:25:02]"/>
            <x15:cachedUniqueName index="8372" name="[data_jobs].[job_posted_date].&amp;[2023-04-12T06:26:09]"/>
            <x15:cachedUniqueName index="8373" name="[data_jobs].[job_posted_date].&amp;[2023-04-12T06:59:59]"/>
            <x15:cachedUniqueName index="8374" name="[data_jobs].[job_posted_date].&amp;[2023-04-12T07:25:07]"/>
            <x15:cachedUniqueName index="8375" name="[data_jobs].[job_posted_date].&amp;[2023-04-12T07:33:54]"/>
            <x15:cachedUniqueName index="8376" name="[data_jobs].[job_posted_date].&amp;[2023-04-12T07:46:09]"/>
            <x15:cachedUniqueName index="8377" name="[data_jobs].[job_posted_date].&amp;[2023-04-12T08:00:04]"/>
            <x15:cachedUniqueName index="8378" name="[data_jobs].[job_posted_date].&amp;[2023-04-12T08:00:46]"/>
            <x15:cachedUniqueName index="8379" name="[data_jobs].[job_posted_date].&amp;[2023-04-12T08:17:57]"/>
            <x15:cachedUniqueName index="8380" name="[data_jobs].[job_posted_date].&amp;[2023-04-12T08:19:20]"/>
            <x15:cachedUniqueName index="8381" name="[data_jobs].[job_posted_date].&amp;[2023-04-12T08:22:48]"/>
            <x15:cachedUniqueName index="8382" name="[data_jobs].[job_posted_date].&amp;[2023-04-12T08:28:17]"/>
            <x15:cachedUniqueName index="8383" name="[data_jobs].[job_posted_date].&amp;[2023-04-12T08:59:52]"/>
            <x15:cachedUniqueName index="8384" name="[data_jobs].[job_posted_date].&amp;[2023-04-12T09:02:18]"/>
            <x15:cachedUniqueName index="8385" name="[data_jobs].[job_posted_date].&amp;[2023-04-12T09:02:24]"/>
            <x15:cachedUniqueName index="8386" name="[data_jobs].[job_posted_date].&amp;[2023-04-12T09:19:33]"/>
            <x15:cachedUniqueName index="8387" name="[data_jobs].[job_posted_date].&amp;[2023-04-12T09:22:20]"/>
            <x15:cachedUniqueName index="8388" name="[data_jobs].[job_posted_date].&amp;[2023-04-12T09:31:20]"/>
            <x15:cachedUniqueName index="8389" name="[data_jobs].[job_posted_date].&amp;[2023-04-12T09:52:39]"/>
            <x15:cachedUniqueName index="8390" name="[data_jobs].[job_posted_date].&amp;[2023-04-12T10:01:26]"/>
            <x15:cachedUniqueName index="8391" name="[data_jobs].[job_posted_date].&amp;[2023-04-12T10:20:08]"/>
            <x15:cachedUniqueName index="8392" name="[data_jobs].[job_posted_date].&amp;[2023-04-12T10:31:31]"/>
            <x15:cachedUniqueName index="8393" name="[data_jobs].[job_posted_date].&amp;[2023-04-12T10:59:55]"/>
            <x15:cachedUniqueName index="8394" name="[data_jobs].[job_posted_date].&amp;[2023-04-12T10:59:59]"/>
            <x15:cachedUniqueName index="8395" name="[data_jobs].[job_posted_date].&amp;[2023-04-12T11:01:04]"/>
            <x15:cachedUniqueName index="8396" name="[data_jobs].[job_posted_date].&amp;[2023-04-12T11:02:18]"/>
            <x15:cachedUniqueName index="8397" name="[data_jobs].[job_posted_date].&amp;[2023-04-12T11:18:42]"/>
            <x15:cachedUniqueName index="8398" name="[data_jobs].[job_posted_date].&amp;[2023-04-12T11:19:23]"/>
            <x15:cachedUniqueName index="8399" name="[data_jobs].[job_posted_date].&amp;[2023-04-12T11:22:55]"/>
            <x15:cachedUniqueName index="8400" name="[data_jobs].[job_posted_date].&amp;[2023-04-12T11:46:21]"/>
            <x15:cachedUniqueName index="8401" name="[data_jobs].[job_posted_date].&amp;[2023-04-12T11:46:26]"/>
            <x15:cachedUniqueName index="8402" name="[data_jobs].[job_posted_date].&amp;[2023-04-12T11:50:12]"/>
            <x15:cachedUniqueName index="8403" name="[data_jobs].[job_posted_date].&amp;[2023-04-12T12:18:42]"/>
            <x15:cachedUniqueName index="8404" name="[data_jobs].[job_posted_date].&amp;[2023-04-12T12:20:23]"/>
            <x15:cachedUniqueName index="8405" name="[data_jobs].[job_posted_date].&amp;[2023-04-12T12:23:07]"/>
            <x15:cachedUniqueName index="8406" name="[data_jobs].[job_posted_date].&amp;[2023-04-12T12:25:02]"/>
            <x15:cachedUniqueName index="8407" name="[data_jobs].[job_posted_date].&amp;[2023-04-12T12:28:24]"/>
            <x15:cachedUniqueName index="8408" name="[data_jobs].[job_posted_date].&amp;[2023-04-12T12:31:41]"/>
            <x15:cachedUniqueName index="8409" name="[data_jobs].[job_posted_date].&amp;[2023-04-12T12:59:29]"/>
            <x15:cachedUniqueName index="8410" name="[data_jobs].[job_posted_date].&amp;[2023-04-12T12:59:55]"/>
            <x15:cachedUniqueName index="8411" name="[data_jobs].[job_posted_date].&amp;[2023-04-12T13:00:48]"/>
            <x15:cachedUniqueName index="8412" name="[data_jobs].[job_posted_date].&amp;[2023-04-12T13:18:58]"/>
            <x15:cachedUniqueName index="8413" name="[data_jobs].[job_posted_date].&amp;[2023-04-12T13:20:21]"/>
            <x15:cachedUniqueName index="8414" name="[data_jobs].[job_posted_date].&amp;[2023-04-12T13:20:23]"/>
            <x15:cachedUniqueName index="8415" name="[data_jobs].[job_posted_date].&amp;[2023-04-12T13:48:01]"/>
            <x15:cachedUniqueName index="8416" name="[data_jobs].[job_posted_date].&amp;[2023-04-12T13:58:58]"/>
            <x15:cachedUniqueName index="8417" name="[data_jobs].[job_posted_date].&amp;[2023-04-12T13:59:10]"/>
            <x15:cachedUniqueName index="8418" name="[data_jobs].[job_posted_date].&amp;[2023-04-12T14:01:04]"/>
            <x15:cachedUniqueName index="8419" name="[data_jobs].[job_posted_date].&amp;[2023-04-12T14:01:30]"/>
            <x15:cachedUniqueName index="8420" name="[data_jobs].[job_posted_date].&amp;[2023-04-12T14:23:10]"/>
            <x15:cachedUniqueName index="8421" name="[data_jobs].[job_posted_date].&amp;[2023-04-12T14:27:05]"/>
            <x15:cachedUniqueName index="8422" name="[data_jobs].[job_posted_date].&amp;[2023-04-12T14:29:47]"/>
            <x15:cachedUniqueName index="8423" name="[data_jobs].[job_posted_date].&amp;[2023-04-12T14:31:52]"/>
            <x15:cachedUniqueName index="8424" name="[data_jobs].[job_posted_date].&amp;[2023-04-12T14:59:13]"/>
            <x15:cachedUniqueName index="8425" name="[data_jobs].[job_posted_date].&amp;[2023-04-12T14:59:52]"/>
            <x15:cachedUniqueName index="8426" name="[data_jobs].[job_posted_date].&amp;[2023-04-12T15:00:36]"/>
            <x15:cachedUniqueName index="8427" name="[data_jobs].[job_posted_date].&amp;[2023-04-12T15:00:37]"/>
            <x15:cachedUniqueName index="8428" name="[data_jobs].[job_posted_date].&amp;[2023-04-12T15:01:04]"/>
            <x15:cachedUniqueName index="8429" name="[data_jobs].[job_posted_date].&amp;[2023-04-12T15:02:34]"/>
            <x15:cachedUniqueName index="8430" name="[data_jobs].[job_posted_date].&amp;[2023-04-12T15:19:13]"/>
            <x15:cachedUniqueName index="8431" name="[data_jobs].[job_posted_date].&amp;[2023-04-12T15:24:19]"/>
            <x15:cachedUniqueName index="8432" name="[data_jobs].[job_posted_date].&amp;[2023-04-12T15:53:51]"/>
            <x15:cachedUniqueName index="8433" name="[data_jobs].[job_posted_date].&amp;[2023-04-12T15:56:18]"/>
            <x15:cachedUniqueName index="8434" name="[data_jobs].[job_posted_date].&amp;[2023-04-12T15:59:23]"/>
            <x15:cachedUniqueName index="8435" name="[data_jobs].[job_posted_date].&amp;[2023-04-12T15:59:29]"/>
            <x15:cachedUniqueName index="8436" name="[data_jobs].[job_posted_date].&amp;[2023-04-12T16:00:46]"/>
            <x15:cachedUniqueName index="8437" name="[data_jobs].[job_posted_date].&amp;[2023-04-12T16:00:49]"/>
            <x15:cachedUniqueName index="8438" name="[data_jobs].[job_posted_date].&amp;[2023-04-12T16:00:55]"/>
            <x15:cachedUniqueName index="8439" name="[data_jobs].[job_posted_date].&amp;[2023-04-12T16:01:04]"/>
            <x15:cachedUniqueName index="8440" name="[data_jobs].[job_posted_date].&amp;[2023-04-12T16:01:26]"/>
            <x15:cachedUniqueName index="8441" name="[data_jobs].[job_posted_date].&amp;[2023-04-12T16:21:14]"/>
            <x15:cachedUniqueName index="8442" name="[data_jobs].[job_posted_date].&amp;[2023-04-12T16:25:07]"/>
            <x15:cachedUniqueName index="8443" name="[data_jobs].[job_posted_date].&amp;[2023-04-12T16:33:23]"/>
            <x15:cachedUniqueName index="8444" name="[data_jobs].[job_posted_date].&amp;[2023-04-12T16:33:58]"/>
            <x15:cachedUniqueName index="8445" name="[data_jobs].[job_posted_date].&amp;[2023-04-12T16:59:23]"/>
            <x15:cachedUniqueName index="8446" name="[data_jobs].[job_posted_date].&amp;[2023-04-12T17:00:02]"/>
            <x15:cachedUniqueName index="8447" name="[data_jobs].[job_posted_date].&amp;[2023-04-12T17:00:37]"/>
            <x15:cachedUniqueName index="8448" name="[data_jobs].[job_posted_date].&amp;[2023-04-12T17:18:05]"/>
            <x15:cachedUniqueName index="8449" name="[data_jobs].[job_posted_date].&amp;[2023-04-12T17:19:05]"/>
            <x15:cachedUniqueName index="8450" name="[data_jobs].[job_posted_date].&amp;[2023-04-12T17:19:33]"/>
            <x15:cachedUniqueName index="8451" name="[data_jobs].[job_posted_date].&amp;[2023-04-12T17:20:06]"/>
            <x15:cachedUniqueName index="8452" name="[data_jobs].[job_posted_date].&amp;[2023-04-12T17:20:08]"/>
            <x15:cachedUniqueName index="8453" name="[data_jobs].[job_posted_date].&amp;[2023-04-12T17:20:23]"/>
            <x15:cachedUniqueName index="8454" name="[data_jobs].[job_posted_date].&amp;[2023-04-12T17:22:34]"/>
            <x15:cachedUniqueName index="8455" name="[data_jobs].[job_posted_date].&amp;[2023-04-12T17:29:44]"/>
            <x15:cachedUniqueName index="8456" name="[data_jobs].[job_posted_date].&amp;[2023-04-12T17:32:04]"/>
            <x15:cachedUniqueName index="8457" name="[data_jobs].[job_posted_date].&amp;[2023-04-12T17:53:24]"/>
            <x15:cachedUniqueName index="8458" name="[data_jobs].[job_posted_date].&amp;[2023-04-12T18:00:06]"/>
            <x15:cachedUniqueName index="8459" name="[data_jobs].[job_posted_date].&amp;[2023-04-12T18:01:14]"/>
            <x15:cachedUniqueName index="8460" name="[data_jobs].[job_posted_date].&amp;[2023-04-12T18:02:11]"/>
            <x15:cachedUniqueName index="8461" name="[data_jobs].[job_posted_date].&amp;[2023-04-12T18:18:49]"/>
            <x15:cachedUniqueName index="8462" name="[data_jobs].[job_posted_date].&amp;[2023-04-12T18:20:06]"/>
            <x15:cachedUniqueName index="8463" name="[data_jobs].[job_posted_date].&amp;[2023-04-12T18:20:08]"/>
            <x15:cachedUniqueName index="8464" name="[data_jobs].[job_posted_date].&amp;[2023-04-12T18:31:14]"/>
            <x15:cachedUniqueName index="8465" name="[data_jobs].[job_posted_date].&amp;[2023-04-12T18:31:58]"/>
            <x15:cachedUniqueName index="8466" name="[data_jobs].[job_posted_date].&amp;[2023-04-12T18:48:54]"/>
            <x15:cachedUniqueName index="8467" name="[data_jobs].[job_posted_date].&amp;[2023-04-12T18:58:12]"/>
            <x15:cachedUniqueName index="8468" name="[data_jobs].[job_posted_date].&amp;[2023-04-12T18:58:20]"/>
            <x15:cachedUniqueName index="8469" name="[data_jobs].[job_posted_date].&amp;[2023-04-12T18:59:09]"/>
            <x15:cachedUniqueName index="8470" name="[data_jobs].[job_posted_date].&amp;[2023-04-12T18:59:10]"/>
            <x15:cachedUniqueName index="8471" name="[data_jobs].[job_posted_date].&amp;[2023-04-12T18:59:19]"/>
            <x15:cachedUniqueName index="8472" name="[data_jobs].[job_posted_date].&amp;[2023-04-12T18:59:38]"/>
            <x15:cachedUniqueName index="8473" name="[data_jobs].[job_posted_date].&amp;[2023-04-12T19:00:33]"/>
            <x15:cachedUniqueName index="8474" name="[data_jobs].[job_posted_date].&amp;[2023-04-12T19:01:01]"/>
            <x15:cachedUniqueName index="8475" name="[data_jobs].[job_posted_date].&amp;[2023-04-12T19:01:04]"/>
            <x15:cachedUniqueName index="8476" name="[data_jobs].[job_posted_date].&amp;[2023-04-12T19:01:07]"/>
            <x15:cachedUniqueName index="8477" name="[data_jobs].[job_posted_date].&amp;[2023-04-12T19:18:00]"/>
            <x15:cachedUniqueName index="8478" name="[data_jobs].[job_posted_date].&amp;[2023-04-12T19:23:07]"/>
            <x15:cachedUniqueName index="8479" name="[data_jobs].[job_posted_date].&amp;[2023-04-12T19:30:23]"/>
            <x15:cachedUniqueName index="8480" name="[data_jobs].[job_posted_date].&amp;[2023-04-12T19:48:55]"/>
            <x15:cachedUniqueName index="8481" name="[data_jobs].[job_posted_date].&amp;[2023-04-12T19:49:55]"/>
            <x15:cachedUniqueName index="8482" name="[data_jobs].[job_posted_date].&amp;[2023-04-12T19:50:23]"/>
            <x15:cachedUniqueName index="8483" name="[data_jobs].[job_posted_date].&amp;[2023-04-12T20:00:33]"/>
            <x15:cachedUniqueName index="8484" name="[data_jobs].[job_posted_date].&amp;[2023-04-12T20:00:55]"/>
            <x15:cachedUniqueName index="8485" name="[data_jobs].[job_posted_date].&amp;[2023-04-12T20:00:59]"/>
            <x15:cachedUniqueName index="8486" name="[data_jobs].[job_posted_date].&amp;[2023-04-12T20:21:14]"/>
            <x15:cachedUniqueName index="8487" name="[data_jobs].[job_posted_date].&amp;[2023-04-12T20:27:37]"/>
            <x15:cachedUniqueName index="8488" name="[data_jobs].[job_posted_date].&amp;[2023-04-12T20:28:19]"/>
            <x15:cachedUniqueName index="8489" name="[data_jobs].[job_posted_date].&amp;[2023-04-12T20:31:14]"/>
            <x15:cachedUniqueName index="8490" name="[data_jobs].[job_posted_date].&amp;[2023-04-12T20:49:43]"/>
            <x15:cachedUniqueName index="8491" name="[data_jobs].[job_posted_date].&amp;[2023-04-12T20:59:59]"/>
            <x15:cachedUniqueName index="8492" name="[data_jobs].[job_posted_date].&amp;[2023-04-12T21:01:15]"/>
            <x15:cachedUniqueName index="8493" name="[data_jobs].[job_posted_date].&amp;[2023-04-12T21:21:34]"/>
            <x15:cachedUniqueName index="8494" name="[data_jobs].[job_posted_date].&amp;[2023-04-12T21:27:42]"/>
            <x15:cachedUniqueName index="8495" name="[data_jobs].[job_posted_date].&amp;[2023-04-12T21:59:58]"/>
            <x15:cachedUniqueName index="8496" name="[data_jobs].[job_posted_date].&amp;[2023-04-12T22:00:20]"/>
            <x15:cachedUniqueName index="8497" name="[data_jobs].[job_posted_date].&amp;[2023-04-12T22:00:36]"/>
            <x15:cachedUniqueName index="8498" name="[data_jobs].[job_posted_date].&amp;[2023-04-12T22:01:28]"/>
            <x15:cachedUniqueName index="8499" name="[data_jobs].[job_posted_date].&amp;[2023-04-12T22:21:04]"/>
            <x15:cachedUniqueName index="8500" name="[data_jobs].[job_posted_date].&amp;[2023-04-12T22:59:58]"/>
            <x15:cachedUniqueName index="8501" name="[data_jobs].[job_posted_date].&amp;[2023-04-12T23:02:11]"/>
            <x15:cachedUniqueName index="8502" name="[data_jobs].[job_posted_date].&amp;[2023-04-12T23:19:05]"/>
            <x15:cachedUniqueName index="8503" name="[data_jobs].[job_posted_date].&amp;[2023-04-12T23:55:34]"/>
            <x15:cachedUniqueName index="8504" name="[data_jobs].[job_posted_date].&amp;[2023-04-12T23:59:21]"/>
            <x15:cachedUniqueName index="8505" name="[data_jobs].[job_posted_date].&amp;[2023-04-13T00:00:59]"/>
            <x15:cachedUniqueName index="8506" name="[data_jobs].[job_posted_date].&amp;[2023-04-13T00:21:20]"/>
            <x15:cachedUniqueName index="8507" name="[data_jobs].[job_posted_date].&amp;[2023-04-13T01:21:23]"/>
            <x15:cachedUniqueName index="8508" name="[data_jobs].[job_posted_date].&amp;[2023-04-13T01:25:38]"/>
            <x15:cachedUniqueName index="8509" name="[data_jobs].[job_posted_date].&amp;[2023-04-13T02:25:02]"/>
            <x15:cachedUniqueName index="8510" name="[data_jobs].[job_posted_date].&amp;[2023-04-13T02:31:58]"/>
            <x15:cachedUniqueName index="8511" name="[data_jobs].[job_posted_date].&amp;[2023-04-13T03:59:55]"/>
            <x15:cachedUniqueName index="8512" name="[data_jobs].[job_posted_date].&amp;[2023-04-13T06:04:41]"/>
            <x15:cachedUniqueName index="8513" name="[data_jobs].[job_posted_date].&amp;[2023-04-13T06:40:00]"/>
            <x15:cachedUniqueName index="8514" name="[data_jobs].[job_posted_date].&amp;[2023-04-13T07:11:31]"/>
            <x15:cachedUniqueName index="8515" name="[data_jobs].[job_posted_date].&amp;[2023-04-13T07:12:33]"/>
            <x15:cachedUniqueName index="8516" name="[data_jobs].[job_posted_date].&amp;[2023-04-13T07:13:36]"/>
            <x15:cachedUniqueName index="8517" name="[data_jobs].[job_posted_date].&amp;[2023-04-13T07:40:03]"/>
            <x15:cachedUniqueName index="8518" name="[data_jobs].[job_posted_date].&amp;[2023-04-13T08:18:26]"/>
            <x15:cachedUniqueName index="8519" name="[data_jobs].[job_posted_date].&amp;[2023-04-13T08:26:45]"/>
            <x15:cachedUniqueName index="8520" name="[data_jobs].[job_posted_date].&amp;[2023-04-13T09:03:16]"/>
            <x15:cachedUniqueName index="8521" name="[data_jobs].[job_posted_date].&amp;[2023-04-13T09:04:21]"/>
            <x15:cachedUniqueName index="8522" name="[data_jobs].[job_posted_date].&amp;[2023-04-13T09:59:55]"/>
            <x15:cachedUniqueName index="8523" name="[data_jobs].[job_posted_date].&amp;[2023-04-13T10:00:00]"/>
            <x15:cachedUniqueName index="8524" name="[data_jobs].[job_posted_date].&amp;[2023-04-13T10:11:42]"/>
            <x15:cachedUniqueName index="8525" name="[data_jobs].[job_posted_date].&amp;[2023-04-13T10:17:02]"/>
            <x15:cachedUniqueName index="8526" name="[data_jobs].[job_posted_date].&amp;[2023-04-13T10:17:21]"/>
            <x15:cachedUniqueName index="8527" name="[data_jobs].[job_posted_date].&amp;[2023-04-13T10:18:19]"/>
            <x15:cachedUniqueName index="8528" name="[data_jobs].[job_posted_date].&amp;[2023-04-13T10:18:54]"/>
            <x15:cachedUniqueName index="8529" name="[data_jobs].[job_posted_date].&amp;[2023-04-13T10:40:11]"/>
            <x15:cachedUniqueName index="8530" name="[data_jobs].[job_posted_date].&amp;[2023-04-13T11:04:26]"/>
            <x15:cachedUniqueName index="8531" name="[data_jobs].[job_posted_date].&amp;[2023-04-13T11:06:17]"/>
            <x15:cachedUniqueName index="8532" name="[data_jobs].[job_posted_date].&amp;[2023-04-13T11:16:56]"/>
            <x15:cachedUniqueName index="8533" name="[data_jobs].[job_posted_date].&amp;[2023-04-13T11:18:24]"/>
            <x15:cachedUniqueName index="8534" name="[data_jobs].[job_posted_date].&amp;[2023-04-13T12:04:30]"/>
            <x15:cachedUniqueName index="8535" name="[data_jobs].[job_posted_date].&amp;[2023-04-13T12:12:54]"/>
            <x15:cachedUniqueName index="8536" name="[data_jobs].[job_posted_date].&amp;[2023-04-13T12:33:36]"/>
            <x15:cachedUniqueName index="8537" name="[data_jobs].[job_posted_date].&amp;[2023-04-13T12:59:53]"/>
            <x15:cachedUniqueName index="8538" name="[data_jobs].[job_posted_date].&amp;[2023-04-13T13:00:00]"/>
            <x15:cachedUniqueName index="8539" name="[data_jobs].[job_posted_date].&amp;[2023-04-13T13:03:01]"/>
            <x15:cachedUniqueName index="8540" name="[data_jobs].[job_posted_date].&amp;[2023-04-13T13:06:17]"/>
            <x15:cachedUniqueName index="8541" name="[data_jobs].[job_posted_date].&amp;[2023-04-13T13:27:33]"/>
            <x15:cachedUniqueName index="8542" name="[data_jobs].[job_posted_date].&amp;[2023-04-13T13:39:04]"/>
            <x15:cachedUniqueName index="8543" name="[data_jobs].[job_posted_date].&amp;[2023-04-13T13:42:27]"/>
            <x15:cachedUniqueName index="8544" name="[data_jobs].[job_posted_date].&amp;[2023-04-13T13:59:50]"/>
            <x15:cachedUniqueName index="8545" name="[data_jobs].[job_posted_date].&amp;[2023-04-13T13:59:53]"/>
            <x15:cachedUniqueName index="8546" name="[data_jobs].[job_posted_date].&amp;[2023-04-13T14:02:15]"/>
            <x15:cachedUniqueName index="8547" name="[data_jobs].[job_posted_date].&amp;[2023-04-13T14:05:10]"/>
            <x15:cachedUniqueName index="8548" name="[data_jobs].[job_posted_date].&amp;[2023-04-13T14:05:57]"/>
            <x15:cachedUniqueName index="8549" name="[data_jobs].[job_posted_date].&amp;[2023-04-13T14:06:23]"/>
            <x15:cachedUniqueName index="8550" name="[data_jobs].[job_posted_date].&amp;[2023-04-13T14:17:00]"/>
            <x15:cachedUniqueName index="8551" name="[data_jobs].[job_posted_date].&amp;[2023-04-13T14:18:10]"/>
            <x15:cachedUniqueName index="8552" name="[data_jobs].[job_posted_date].&amp;[2023-04-13T14:23:04]"/>
            <x15:cachedUniqueName index="8553" name="[data_jobs].[job_posted_date].&amp;[2023-04-13T14:24:29]"/>
            <x15:cachedUniqueName index="8554" name="[data_jobs].[job_posted_date].&amp;[2023-04-13T14:40:57]"/>
            <x15:cachedUniqueName index="8555" name="[data_jobs].[job_posted_date].&amp;[2023-04-13T14:41:04]"/>
            <x15:cachedUniqueName index="8556" name="[data_jobs].[job_posted_date].&amp;[2023-04-13T15:00:41]"/>
            <x15:cachedUniqueName index="8557" name="[data_jobs].[job_posted_date].&amp;[2023-04-13T15:00:57]"/>
            <x15:cachedUniqueName index="8558" name="[data_jobs].[job_posted_date].&amp;[2023-04-13T15:02:10]"/>
            <x15:cachedUniqueName index="8559" name="[data_jobs].[job_posted_date].&amp;[2023-04-13T15:05:47]"/>
            <x15:cachedUniqueName index="8560" name="[data_jobs].[job_posted_date].&amp;[2023-04-13T15:19:53]"/>
            <x15:cachedUniqueName index="8561" name="[data_jobs].[job_posted_date].&amp;[2023-04-13T15:40:57]"/>
            <x15:cachedUniqueName index="8562" name="[data_jobs].[job_posted_date].&amp;[2023-04-13T16:01:09]"/>
            <x15:cachedUniqueName index="8563" name="[data_jobs].[job_posted_date].&amp;[2023-04-13T16:05:41]"/>
            <x15:cachedUniqueName index="8564" name="[data_jobs].[job_posted_date].&amp;[2023-04-13T16:59:50]"/>
            <x15:cachedUniqueName index="8565" name="[data_jobs].[job_posted_date].&amp;[2023-04-13T17:00:29]"/>
            <x15:cachedUniqueName index="8566" name="[data_jobs].[job_posted_date].&amp;[2023-04-13T17:00:49]"/>
            <x15:cachedUniqueName index="8567" name="[data_jobs].[job_posted_date].&amp;[2023-04-13T17:01:35]"/>
            <x15:cachedUniqueName index="8568" name="[data_jobs].[job_posted_date].&amp;[2023-04-13T17:02:53]"/>
            <x15:cachedUniqueName index="8569" name="[data_jobs].[job_posted_date].&amp;[2023-04-13T17:38:12]"/>
            <x15:cachedUniqueName index="8570" name="[data_jobs].[job_posted_date].&amp;[2023-04-13T18:03:38]"/>
            <x15:cachedUniqueName index="8571" name="[data_jobs].[job_posted_date].&amp;[2023-04-13T18:30:34]"/>
            <x15:cachedUniqueName index="8572" name="[data_jobs].[job_posted_date].&amp;[2023-04-13T18:40:22]"/>
            <x15:cachedUniqueName index="8573" name="[data_jobs].[job_posted_date].&amp;[2023-04-13T18:40:25]"/>
            <x15:cachedUniqueName index="8574" name="[data_jobs].[job_posted_date].&amp;[2023-04-13T19:00:41]"/>
            <x15:cachedUniqueName index="8575" name="[data_jobs].[job_posted_date].&amp;[2023-04-13T19:08:14]"/>
            <x15:cachedUniqueName index="8576" name="[data_jobs].[job_posted_date].&amp;[2023-04-13T19:40:00]"/>
            <x15:cachedUniqueName index="8577" name="[data_jobs].[job_posted_date].&amp;[2023-04-13T19:40:29]"/>
            <x15:cachedUniqueName index="8578" name="[data_jobs].[job_posted_date].&amp;[2023-04-13T20:02:28]"/>
            <x15:cachedUniqueName index="8579" name="[data_jobs].[job_posted_date].&amp;[2023-04-13T20:03:12]"/>
            <x15:cachedUniqueName index="8580" name="[data_jobs].[job_posted_date].&amp;[2023-04-13T20:05:37]"/>
            <x15:cachedUniqueName index="8581" name="[data_jobs].[job_posted_date].&amp;[2023-04-13T20:05:44]"/>
            <x15:cachedUniqueName index="8582" name="[data_jobs].[job_posted_date].&amp;[2023-04-13T20:05:47]"/>
            <x15:cachedUniqueName index="8583" name="[data_jobs].[job_posted_date].&amp;[2023-04-13T20:12:35]"/>
            <x15:cachedUniqueName index="8584" name="[data_jobs].[job_posted_date].&amp;[2023-04-13T20:19:59]"/>
            <x15:cachedUniqueName index="8585" name="[data_jobs].[job_posted_date].&amp;[2023-04-13T20:38:26]"/>
            <x15:cachedUniqueName index="8586" name="[data_jobs].[job_posted_date].&amp;[2023-04-13T21:01:09]"/>
            <x15:cachedUniqueName index="8587" name="[data_jobs].[job_posted_date].&amp;[2023-04-13T21:06:01]"/>
            <x15:cachedUniqueName index="8588" name="[data_jobs].[job_posted_date].&amp;[2023-04-13T21:17:25]"/>
            <x15:cachedUniqueName index="8589" name="[data_jobs].[job_posted_date].&amp;[2023-04-13T21:23:33]"/>
            <x15:cachedUniqueName index="8590" name="[data_jobs].[job_posted_date].&amp;[2023-04-13T21:39:54]"/>
            <x15:cachedUniqueName index="8591" name="[data_jobs].[job_posted_date].&amp;[2023-04-13T21:41:21]"/>
            <x15:cachedUniqueName index="8592" name="[data_jobs].[job_posted_date].&amp;[2023-04-13T22:00:49]"/>
            <x15:cachedUniqueName index="8593" name="[data_jobs].[job_posted_date].&amp;[2023-04-13T22:00:57]"/>
            <x15:cachedUniqueName index="8594" name="[data_jobs].[job_posted_date].&amp;[2023-04-13T22:04:21]"/>
            <x15:cachedUniqueName index="8595" name="[data_jobs].[job_posted_date].&amp;[2023-04-13T22:04:28]"/>
            <x15:cachedUniqueName index="8596" name="[data_jobs].[job_posted_date].&amp;[2023-04-13T22:04:51]"/>
            <x15:cachedUniqueName index="8597" name="[data_jobs].[job_posted_date].&amp;[2023-04-13T22:05:00]"/>
            <x15:cachedUniqueName index="8598" name="[data_jobs].[job_posted_date].&amp;[2023-04-13T22:11:38]"/>
            <x15:cachedUniqueName index="8599" name="[data_jobs].[job_posted_date].&amp;[2023-04-13T22:33:56]"/>
            <x15:cachedUniqueName index="8600" name="[data_jobs].[job_posted_date].&amp;[2023-04-13T22:38:05]"/>
            <x15:cachedUniqueName index="8601" name="[data_jobs].[job_posted_date].&amp;[2023-04-13T22:39:54]"/>
            <x15:cachedUniqueName index="8602" name="[data_jobs].[job_posted_date].&amp;[2023-04-13T23:38:01]"/>
            <x15:cachedUniqueName index="8603" name="[data_jobs].[job_posted_date].&amp;[2023-04-13T23:38:12]"/>
            <x15:cachedUniqueName index="8604" name="[data_jobs].[job_posted_date].&amp;[2023-04-14T00:04:28]"/>
            <x15:cachedUniqueName index="8605" name="[data_jobs].[job_posted_date].&amp;[2023-04-14T00:04:51]"/>
            <x15:cachedUniqueName index="8606" name="[data_jobs].[job_posted_date].&amp;[2023-04-14T01:01:03]"/>
            <x15:cachedUniqueName index="8607" name="[data_jobs].[job_posted_date].&amp;[2023-04-14T01:31:17]"/>
            <x15:cachedUniqueName index="8608" name="[data_jobs].[job_posted_date].&amp;[2023-04-14T02:18:26]"/>
            <x15:cachedUniqueName index="8609" name="[data_jobs].[job_posted_date].&amp;[2023-04-14T03:00:49]"/>
            <x15:cachedUniqueName index="8610" name="[data_jobs].[job_posted_date].&amp;[2023-04-14T06:01:08]"/>
            <x15:cachedUniqueName index="8611" name="[data_jobs].[job_posted_date].&amp;[2023-04-14T06:04:10]"/>
            <x15:cachedUniqueName index="8612" name="[data_jobs].[job_posted_date].&amp;[2023-04-14T06:58:17]"/>
            <x15:cachedUniqueName index="8613" name="[data_jobs].[job_posted_date].&amp;[2023-04-14T07:02:20]"/>
            <x15:cachedUniqueName index="8614" name="[data_jobs].[job_posted_date].&amp;[2023-04-14T07:03:08]"/>
            <x15:cachedUniqueName index="8615" name="[data_jobs].[job_posted_date].&amp;[2023-04-14T07:03:15]"/>
            <x15:cachedUniqueName index="8616" name="[data_jobs].[job_posted_date].&amp;[2023-04-14T07:32:46]"/>
            <x15:cachedUniqueName index="8617" name="[data_jobs].[job_posted_date].&amp;[2023-04-14T08:01:39]"/>
            <x15:cachedUniqueName index="8618" name="[data_jobs].[job_posted_date].&amp;[2023-04-14T08:01:59]"/>
            <x15:cachedUniqueName index="8619" name="[data_jobs].[job_posted_date].&amp;[2023-04-14T08:02:17]"/>
            <x15:cachedUniqueName index="8620" name="[data_jobs].[job_posted_date].&amp;[2023-04-14T08:54:15]"/>
            <x15:cachedUniqueName index="8621" name="[data_jobs].[job_posted_date].&amp;[2023-04-14T09:00:18]"/>
            <x15:cachedUniqueName index="8622" name="[data_jobs].[job_posted_date].&amp;[2023-04-14T09:02:07]"/>
            <x15:cachedUniqueName index="8623" name="[data_jobs].[job_posted_date].&amp;[2023-04-14T09:17:48]"/>
            <x15:cachedUniqueName index="8624" name="[data_jobs].[job_posted_date].&amp;[2023-04-14T09:30:05]"/>
            <x15:cachedUniqueName index="8625" name="[data_jobs].[job_posted_date].&amp;[2023-04-14T09:32:49]"/>
            <x15:cachedUniqueName index="8626" name="[data_jobs].[job_posted_date].&amp;[2023-04-14T10:05:14]"/>
            <x15:cachedUniqueName index="8627" name="[data_jobs].[job_posted_date].&amp;[2023-04-14T10:24:42]"/>
            <x15:cachedUniqueName index="8628" name="[data_jobs].[job_posted_date].&amp;[2023-04-14T11:01:12]"/>
            <x15:cachedUniqueName index="8629" name="[data_jobs].[job_posted_date].&amp;[2023-04-14T11:06:57]"/>
            <x15:cachedUniqueName index="8630" name="[data_jobs].[job_posted_date].&amp;[2023-04-14T11:07:54]"/>
            <x15:cachedUniqueName index="8631" name="[data_jobs].[job_posted_date].&amp;[2023-04-14T11:23:39]"/>
            <x15:cachedUniqueName index="8632" name="[data_jobs].[job_posted_date].&amp;[2023-04-14T11:32:45]"/>
            <x15:cachedUniqueName index="8633" name="[data_jobs].[job_posted_date].&amp;[2023-04-14T12:02:30]"/>
            <x15:cachedUniqueName index="8634" name="[data_jobs].[job_posted_date].&amp;[2023-04-14T13:03:08]"/>
            <x15:cachedUniqueName index="8635" name="[data_jobs].[job_posted_date].&amp;[2023-04-14T13:07:24]"/>
            <x15:cachedUniqueName index="8636" name="[data_jobs].[job_posted_date].&amp;[2023-04-14T13:26:42]"/>
            <x15:cachedUniqueName index="8637" name="[data_jobs].[job_posted_date].&amp;[2023-04-14T13:26:50]"/>
            <x15:cachedUniqueName index="8638" name="[data_jobs].[job_posted_date].&amp;[2023-04-14T14:00:18]"/>
            <x15:cachedUniqueName index="8639" name="[data_jobs].[job_posted_date].&amp;[2023-04-14T14:02:05]"/>
            <x15:cachedUniqueName index="8640" name="[data_jobs].[job_posted_date].&amp;[2023-04-14T14:05:46]"/>
            <x15:cachedUniqueName index="8641" name="[data_jobs].[job_posted_date].&amp;[2023-04-14T14:07:25]"/>
            <x15:cachedUniqueName index="8642" name="[data_jobs].[job_posted_date].&amp;[2023-04-14T14:24:20]"/>
            <x15:cachedUniqueName index="8643" name="[data_jobs].[job_posted_date].&amp;[2023-04-14T14:26:50]"/>
            <x15:cachedUniqueName index="8644" name="[data_jobs].[job_posted_date].&amp;[2023-04-14T14:34:02]"/>
            <x15:cachedUniqueName index="8645" name="[data_jobs].[job_posted_date].&amp;[2023-04-14T15:00:24]"/>
            <x15:cachedUniqueName index="8646" name="[data_jobs].[job_posted_date].&amp;[2023-04-14T15:01:52]"/>
            <x15:cachedUniqueName index="8647" name="[data_jobs].[job_posted_date].&amp;[2023-04-14T15:02:47]"/>
            <x15:cachedUniqueName index="8648" name="[data_jobs].[job_posted_date].&amp;[2023-04-14T15:03:06]"/>
            <x15:cachedUniqueName index="8649" name="[data_jobs].[job_posted_date].&amp;[2023-04-14T15:03:15]"/>
            <x15:cachedUniqueName index="8650" name="[data_jobs].[job_posted_date].&amp;[2023-04-14T15:05:21]"/>
            <x15:cachedUniqueName index="8651" name="[data_jobs].[job_posted_date].&amp;[2023-04-14T15:24:05]"/>
            <x15:cachedUniqueName index="8652" name="[data_jobs].[job_posted_date].&amp;[2023-04-14T16:00:18]"/>
            <x15:cachedUniqueName index="8653" name="[data_jobs].[job_posted_date].&amp;[2023-04-14T16:01:05]"/>
            <x15:cachedUniqueName index="8654" name="[data_jobs].[job_posted_date].&amp;[2023-04-14T16:01:39]"/>
            <x15:cachedUniqueName index="8655" name="[data_jobs].[job_posted_date].&amp;[2023-04-14T16:02:47]"/>
            <x15:cachedUniqueName index="8656" name="[data_jobs].[job_posted_date].&amp;[2023-04-14T16:07:51]"/>
            <x15:cachedUniqueName index="8657" name="[data_jobs].[job_posted_date].&amp;[2023-04-14T16:27:00]"/>
            <x15:cachedUniqueName index="8658" name="[data_jobs].[job_posted_date].&amp;[2023-04-14T17:00:24]"/>
            <x15:cachedUniqueName index="8659" name="[data_jobs].[job_posted_date].&amp;[2023-04-14T17:04:25]"/>
            <x15:cachedUniqueName index="8660" name="[data_jobs].[job_posted_date].&amp;[2023-04-14T17:06:33]"/>
            <x15:cachedUniqueName index="8661" name="[data_jobs].[job_posted_date].&amp;[2023-04-14T17:25:32]"/>
            <x15:cachedUniqueName index="8662" name="[data_jobs].[job_posted_date].&amp;[2023-04-14T17:26:14]"/>
            <x15:cachedUniqueName index="8663" name="[data_jobs].[job_posted_date].&amp;[2023-04-14T18:00:10]"/>
            <x15:cachedUniqueName index="8664" name="[data_jobs].[job_posted_date].&amp;[2023-04-14T18:00:27]"/>
            <x15:cachedUniqueName index="8665" name="[data_jobs].[job_posted_date].&amp;[2023-04-14T18:03:13]"/>
            <x15:cachedUniqueName index="8666" name="[data_jobs].[job_posted_date].&amp;[2023-04-14T18:03:55]"/>
            <x15:cachedUniqueName index="8667" name="[data_jobs].[job_posted_date].&amp;[2023-04-14T18:05:43]"/>
            <x15:cachedUniqueName index="8668" name="[data_jobs].[job_posted_date].&amp;[2023-04-14T18:23:43]"/>
            <x15:cachedUniqueName index="8669" name="[data_jobs].[job_posted_date].&amp;[2023-04-14T18:29:55]"/>
            <x15:cachedUniqueName index="8670" name="[data_jobs].[job_posted_date].&amp;[2023-04-14T18:30:08]"/>
            <x15:cachedUniqueName index="8671" name="[data_jobs].[job_posted_date].&amp;[2023-04-14T19:01:14]"/>
            <x15:cachedUniqueName index="8672" name="[data_jobs].[job_posted_date].&amp;[2023-04-14T19:01:35]"/>
            <x15:cachedUniqueName index="8673" name="[data_jobs].[job_posted_date].&amp;[2023-04-14T19:04:25]"/>
            <x15:cachedUniqueName index="8674" name="[data_jobs].[job_posted_date].&amp;[2023-04-14T19:06:39]"/>
            <x15:cachedUniqueName index="8675" name="[data_jobs].[job_posted_date].&amp;[2023-04-14T19:24:05]"/>
            <x15:cachedUniqueName index="8676" name="[data_jobs].[job_posted_date].&amp;[2023-04-14T20:00:06]"/>
            <x15:cachedUniqueName index="8677" name="[data_jobs].[job_posted_date].&amp;[2023-04-14T20:00:10]"/>
            <x15:cachedUniqueName index="8678" name="[data_jobs].[job_posted_date].&amp;[2023-04-14T20:01:05]"/>
            <x15:cachedUniqueName index="8679" name="[data_jobs].[job_posted_date].&amp;[2023-04-14T20:02:23]"/>
            <x15:cachedUniqueName index="8680" name="[data_jobs].[job_posted_date].&amp;[2023-04-14T20:02:52]"/>
            <x15:cachedUniqueName index="8681" name="[data_jobs].[job_posted_date].&amp;[2023-04-14T20:03:13]"/>
            <x15:cachedUniqueName index="8682" name="[data_jobs].[job_posted_date].&amp;[2023-04-14T20:24:00]"/>
            <x15:cachedUniqueName index="8683" name="[data_jobs].[job_posted_date].&amp;[2023-04-14T20:25:14]"/>
            <x15:cachedUniqueName index="8684" name="[data_jobs].[job_posted_date].&amp;[2023-04-14T21:00:06]"/>
            <x15:cachedUniqueName index="8685" name="[data_jobs].[job_posted_date].&amp;[2023-04-14T21:01:08]"/>
            <x15:cachedUniqueName index="8686" name="[data_jobs].[job_posted_date].&amp;[2023-04-14T21:02:05]"/>
            <x15:cachedUniqueName index="8687" name="[data_jobs].[job_posted_date].&amp;[2023-04-14T21:03:13]"/>
            <x15:cachedUniqueName index="8688" name="[data_jobs].[job_posted_date].&amp;[2023-04-14T21:05:41]"/>
            <x15:cachedUniqueName index="8689" name="[data_jobs].[job_posted_date].&amp;[2023-04-14T22:02:30]"/>
            <x15:cachedUniqueName index="8690" name="[data_jobs].[job_posted_date].&amp;[2023-04-14T23:01:12]"/>
            <x15:cachedUniqueName index="8691" name="[data_jobs].[job_posted_date].&amp;[2023-04-14T23:03:06]"/>
            <x15:cachedUniqueName index="8692" name="[data_jobs].[job_posted_date].&amp;[2023-04-14T23:04:14]"/>
            <x15:cachedUniqueName index="8693" name="[data_jobs].[job_posted_date].&amp;[2023-04-14T23:07:51]"/>
            <x15:cachedUniqueName index="8694" name="[data_jobs].[job_posted_date].&amp;[2023-04-14T23:24:11]"/>
            <x15:cachedUniqueName index="8695" name="[data_jobs].[job_posted_date].&amp;[2023-04-14T23:32:08]"/>
            <x15:cachedUniqueName index="8696" name="[data_jobs].[job_posted_date].&amp;[2023-04-14T23:32:11]"/>
            <x15:cachedUniqueName index="8697" name="[data_jobs].[job_posted_date].&amp;[2023-04-15T00:00:18]"/>
            <x15:cachedUniqueName index="8698" name="[data_jobs].[job_posted_date].&amp;[2023-04-15T00:25:38]"/>
            <x15:cachedUniqueName index="8699" name="[data_jobs].[job_posted_date].&amp;[2023-04-15T00:56:18]"/>
            <x15:cachedUniqueName index="8700" name="[data_jobs].[job_posted_date].&amp;[2023-04-15T01:05:14]"/>
            <x15:cachedUniqueName index="8701" name="[data_jobs].[job_posted_date].&amp;[2023-04-15T01:24:11]"/>
            <x15:cachedUniqueName index="8702" name="[data_jobs].[job_posted_date].&amp;[2023-04-15T03:24:52]"/>
            <x15:cachedUniqueName index="8703" name="[data_jobs].[job_posted_date].&amp;[2023-04-15T05:03:03]"/>
            <x15:cachedUniqueName index="8704" name="[data_jobs].[job_posted_date].&amp;[2023-04-15T06:00:52]"/>
            <x15:cachedUniqueName index="8705" name="[data_jobs].[job_posted_date].&amp;[2023-04-15T06:02:49]"/>
            <x15:cachedUniqueName index="8706" name="[data_jobs].[job_posted_date].&amp;[2023-04-15T06:19:16]"/>
            <x15:cachedUniqueName index="8707" name="[data_jobs].[job_posted_date].&amp;[2023-04-15T06:47:33]"/>
            <x15:cachedUniqueName index="8708" name="[data_jobs].[job_posted_date].&amp;[2023-04-15T07:00:10]"/>
            <x15:cachedUniqueName index="8709" name="[data_jobs].[job_posted_date].&amp;[2023-04-15T07:00:25]"/>
            <x15:cachedUniqueName index="8710" name="[data_jobs].[job_posted_date].&amp;[2023-04-15T08:00:06]"/>
            <x15:cachedUniqueName index="8711" name="[data_jobs].[job_posted_date].&amp;[2023-04-15T08:03:43]"/>
            <x15:cachedUniqueName index="8712" name="[data_jobs].[job_posted_date].&amp;[2023-04-15T08:46:46]"/>
            <x15:cachedUniqueName index="8713" name="[data_jobs].[job_posted_date].&amp;[2023-04-15T08:49:31]"/>
            <x15:cachedUniqueName index="8714" name="[data_jobs].[job_posted_date].&amp;[2023-04-15T09:01:47]"/>
            <x15:cachedUniqueName index="8715" name="[data_jobs].[job_posted_date].&amp;[2023-04-15T09:46:52]"/>
            <x15:cachedUniqueName index="8716" name="[data_jobs].[job_posted_date].&amp;[2023-04-15T09:47:21]"/>
            <x15:cachedUniqueName index="8717" name="[data_jobs].[job_posted_date].&amp;[2023-04-15T10:00:19]"/>
            <x15:cachedUniqueName index="8718" name="[data_jobs].[job_posted_date].&amp;[2023-04-15T10:01:24]"/>
            <x15:cachedUniqueName index="8719" name="[data_jobs].[job_posted_date].&amp;[2023-04-15T10:01:32]"/>
            <x15:cachedUniqueName index="8720" name="[data_jobs].[job_posted_date].&amp;[2023-04-15T10:02:24]"/>
            <x15:cachedUniqueName index="8721" name="[data_jobs].[job_posted_date].&amp;[2023-04-15T11:00:47]"/>
            <x15:cachedUniqueName index="8722" name="[data_jobs].[job_posted_date].&amp;[2023-04-15T11:47:28]"/>
            <x15:cachedUniqueName index="8723" name="[data_jobs].[job_posted_date].&amp;[2023-04-15T12:37:26]"/>
            <x15:cachedUniqueName index="8724" name="[data_jobs].[job_posted_date].&amp;[2023-04-15T14:09:22]"/>
            <x15:cachedUniqueName index="8725" name="[data_jobs].[job_posted_date].&amp;[2023-04-15T15:00:00]"/>
            <x15:cachedUniqueName index="8726" name="[data_jobs].[job_posted_date].&amp;[2023-04-15T15:18:03]"/>
            <x15:cachedUniqueName index="8727" name="[data_jobs].[job_posted_date].&amp;[2023-04-15T16:00:14]"/>
            <x15:cachedUniqueName index="8728" name="[data_jobs].[job_posted_date].&amp;[2023-04-15T16:01:27]"/>
            <x15:cachedUniqueName index="8729" name="[data_jobs].[job_posted_date].&amp;[2023-04-15T16:17:56]"/>
            <x15:cachedUniqueName index="8730" name="[data_jobs].[job_posted_date].&amp;[2023-04-15T17:12:43]"/>
            <x15:cachedUniqueName index="8731" name="[data_jobs].[job_posted_date].&amp;[2023-04-15T17:38:29]"/>
            <x15:cachedUniqueName index="8732" name="[data_jobs].[job_posted_date].&amp;[2023-04-15T19:00:12]"/>
            <x15:cachedUniqueName index="8733" name="[data_jobs].[job_posted_date].&amp;[2023-04-15T19:03:50]"/>
            <x15:cachedUniqueName index="8734" name="[data_jobs].[job_posted_date].&amp;[2023-04-15T20:45:31]"/>
            <x15:cachedUniqueName index="8735" name="[data_jobs].[job_posted_date].&amp;[2023-04-15T21:47:28]"/>
            <x15:cachedUniqueName index="8736" name="[data_jobs].[job_posted_date].&amp;[2023-04-16T07:00:51]"/>
            <x15:cachedUniqueName index="8737" name="[data_jobs].[job_posted_date].&amp;[2023-04-16T07:17:30]"/>
            <x15:cachedUniqueName index="8738" name="[data_jobs].[job_posted_date].&amp;[2023-04-16T08:19:12]"/>
            <x15:cachedUniqueName index="8739" name="[data_jobs].[job_posted_date].&amp;[2023-04-16T09:01:19]"/>
            <x15:cachedUniqueName index="8740" name="[data_jobs].[job_posted_date].&amp;[2023-04-16T10:01:19]"/>
            <x15:cachedUniqueName index="8741" name="[data_jobs].[job_posted_date].&amp;[2023-04-16T11:00:47]"/>
            <x15:cachedUniqueName index="8742" name="[data_jobs].[job_posted_date].&amp;[2023-04-16T17:17:20]"/>
            <x15:cachedUniqueName index="8743" name="[data_jobs].[job_posted_date].&amp;[2023-04-16T19:23:44]"/>
            <x15:cachedUniqueName index="8744" name="[data_jobs].[job_posted_date].&amp;[2023-04-16T20:19:49]"/>
            <x15:cachedUniqueName index="8745" name="[data_jobs].[job_posted_date].&amp;[2023-04-17T00:00:06]"/>
            <x15:cachedUniqueName index="8746" name="[data_jobs].[job_posted_date].&amp;[2023-04-17T01:00:47]"/>
            <x15:cachedUniqueName index="8747" name="[data_jobs].[job_posted_date].&amp;[2023-04-17T01:01:39]"/>
            <x15:cachedUniqueName index="8748" name="[data_jobs].[job_posted_date].&amp;[2023-04-17T02:59:59]"/>
            <x15:cachedUniqueName index="8749" name="[data_jobs].[job_posted_date].&amp;[2023-04-17T07:01:52]"/>
            <x15:cachedUniqueName index="8750" name="[data_jobs].[job_posted_date].&amp;[2023-04-17T07:02:44]"/>
            <x15:cachedUniqueName index="8751" name="[data_jobs].[job_posted_date].&amp;[2023-04-17T07:39:20]"/>
            <x15:cachedUniqueName index="8752" name="[data_jobs].[job_posted_date].&amp;[2023-04-17T08:02:38]"/>
            <x15:cachedUniqueName index="8753" name="[data_jobs].[job_posted_date].&amp;[2023-04-17T08:36:54]"/>
            <x15:cachedUniqueName index="8754" name="[data_jobs].[job_posted_date].&amp;[2023-04-17T09:02:34]"/>
            <x15:cachedUniqueName index="8755" name="[data_jobs].[job_posted_date].&amp;[2023-04-17T09:03:50]"/>
            <x15:cachedUniqueName index="8756" name="[data_jobs].[job_posted_date].&amp;[2023-04-17T09:07:44]"/>
            <x15:cachedUniqueName index="8757" name="[data_jobs].[job_posted_date].&amp;[2023-04-17T09:18:54]"/>
            <x15:cachedUniqueName index="8758" name="[data_jobs].[job_posted_date].&amp;[2023-04-17T09:37:39]"/>
            <x15:cachedUniqueName index="8759" name="[data_jobs].[job_posted_date].&amp;[2023-04-17T10:03:08]"/>
            <x15:cachedUniqueName index="8760" name="[data_jobs].[job_posted_date].&amp;[2023-04-17T10:08:49]"/>
            <x15:cachedUniqueName index="8761" name="[data_jobs].[job_posted_date].&amp;[2023-04-17T10:36:12]"/>
            <x15:cachedUniqueName index="8762" name="[data_jobs].[job_posted_date].&amp;[2023-04-17T10:36:16]"/>
            <x15:cachedUniqueName index="8763" name="[data_jobs].[job_posted_date].&amp;[2023-04-17T10:36:19]"/>
            <x15:cachedUniqueName index="8764" name="[data_jobs].[job_posted_date].&amp;[2023-04-17T11:07:44]"/>
            <x15:cachedUniqueName index="8765" name="[data_jobs].[job_posted_date].&amp;[2023-04-17T11:13:25]"/>
            <x15:cachedUniqueName index="8766" name="[data_jobs].[job_posted_date].&amp;[2023-04-17T11:29:26]"/>
            <x15:cachedUniqueName index="8767" name="[data_jobs].[job_posted_date].&amp;[2023-04-17T12:22:42]"/>
            <x15:cachedUniqueName index="8768" name="[data_jobs].[job_posted_date].&amp;[2023-04-17T13:02:34]"/>
            <x15:cachedUniqueName index="8769" name="[data_jobs].[job_posted_date].&amp;[2023-04-17T13:03:06]"/>
            <x15:cachedUniqueName index="8770" name="[data_jobs].[job_posted_date].&amp;[2023-04-17T13:34:50]"/>
            <x15:cachedUniqueName index="8771" name="[data_jobs].[job_posted_date].&amp;[2023-04-17T13:37:10]"/>
            <x15:cachedUniqueName index="8772" name="[data_jobs].[job_posted_date].&amp;[2023-04-17T14:02:38]"/>
            <x15:cachedUniqueName index="8773" name="[data_jobs].[job_posted_date].&amp;[2023-04-17T14:03:47]"/>
            <x15:cachedUniqueName index="8774" name="[data_jobs].[job_posted_date].&amp;[2023-04-17T14:05:31]"/>
            <x15:cachedUniqueName index="8775" name="[data_jobs].[job_posted_date].&amp;[2023-04-17T14:38:24]"/>
            <x15:cachedUniqueName index="8776" name="[data_jobs].[job_posted_date].&amp;[2023-04-17T14:59:57]"/>
            <x15:cachedUniqueName index="8777" name="[data_jobs].[job_posted_date].&amp;[2023-04-17T15:00:12]"/>
            <x15:cachedUniqueName index="8778" name="[data_jobs].[job_posted_date].&amp;[2023-04-17T15:01:41]"/>
            <x15:cachedUniqueName index="8779" name="[data_jobs].[job_posted_date].&amp;[2023-04-17T15:02:07]"/>
            <x15:cachedUniqueName index="8780" name="[data_jobs].[job_posted_date].&amp;[2023-04-17T15:03:08]"/>
            <x15:cachedUniqueName index="8781" name="[data_jobs].[job_posted_date].&amp;[2023-04-17T15:03:15]"/>
            <x15:cachedUniqueName index="8782" name="[data_jobs].[job_posted_date].&amp;[2023-04-17T15:06:06]"/>
            <x15:cachedUniqueName index="8783" name="[data_jobs].[job_posted_date].&amp;[2023-04-17T15:07:53]"/>
            <x15:cachedUniqueName index="8784" name="[data_jobs].[job_posted_date].&amp;[2023-04-17T15:39:53]"/>
            <x15:cachedUniqueName index="8785" name="[data_jobs].[job_posted_date].&amp;[2023-04-17T16:04:11]"/>
            <x15:cachedUniqueName index="8786" name="[data_jobs].[job_posted_date].&amp;[2023-04-17T16:06:59]"/>
            <x15:cachedUniqueName index="8787" name="[data_jobs].[job_posted_date].&amp;[2023-04-17T16:29:26]"/>
            <x15:cachedUniqueName index="8788" name="[data_jobs].[job_posted_date].&amp;[2023-04-17T16:39:37]"/>
            <x15:cachedUniqueName index="8789" name="[data_jobs].[job_posted_date].&amp;[2023-04-17T16:59:57]"/>
            <x15:cachedUniqueName index="8790" name="[data_jobs].[job_posted_date].&amp;[2023-04-17T17:06:25]"/>
            <x15:cachedUniqueName index="8791" name="[data_jobs].[job_posted_date].&amp;[2023-04-17T17:07:04]"/>
            <x15:cachedUniqueName index="8792" name="[data_jobs].[job_posted_date].&amp;[2023-04-17T17:09:22]"/>
            <x15:cachedUniqueName index="8793" name="[data_jobs].[job_posted_date].&amp;[2023-04-17T18:02:38]"/>
            <x15:cachedUniqueName index="8794" name="[data_jobs].[job_posted_date].&amp;[2023-04-17T18:05:16]"/>
            <x15:cachedUniqueName index="8795" name="[data_jobs].[job_posted_date].&amp;[2023-04-17T18:08:03]"/>
            <x15:cachedUniqueName index="8796" name="[data_jobs].[job_posted_date].&amp;[2023-04-17T18:14:06]"/>
            <x15:cachedUniqueName index="8797" name="[data_jobs].[job_posted_date].&amp;[2023-04-17T18:36:12]"/>
            <x15:cachedUniqueName index="8798" name="[data_jobs].[job_posted_date].&amp;[2023-04-17T18:36:43]"/>
            <x15:cachedUniqueName index="8799" name="[data_jobs].[job_posted_date].&amp;[2023-04-17T19:01:31]"/>
            <x15:cachedUniqueName index="8800" name="[data_jobs].[job_posted_date].&amp;[2023-04-17T19:02:21]"/>
            <x15:cachedUniqueName index="8801" name="[data_jobs].[job_posted_date].&amp;[2023-04-17T19:04:12]"/>
            <x15:cachedUniqueName index="8802" name="[data_jobs].[job_posted_date].&amp;[2023-04-17T19:04:19]"/>
            <x15:cachedUniqueName index="8803" name="[data_jobs].[job_posted_date].&amp;[2023-04-17T19:05:23]"/>
            <x15:cachedUniqueName index="8804" name="[data_jobs].[job_posted_date].&amp;[2023-04-17T19:10:38]"/>
            <x15:cachedUniqueName index="8805" name="[data_jobs].[job_posted_date].&amp;[2023-04-17T19:22:37]"/>
            <x15:cachedUniqueName index="8806" name="[data_jobs].[job_posted_date].&amp;[2023-04-17T19:36:16]"/>
            <x15:cachedUniqueName index="8807" name="[data_jobs].[job_posted_date].&amp;[2023-04-17T19:37:14]"/>
            <x15:cachedUniqueName index="8808" name="[data_jobs].[job_posted_date].&amp;[2023-04-17T19:59:59]"/>
            <x15:cachedUniqueName index="8809" name="[data_jobs].[job_posted_date].&amp;[2023-04-17T20:00:52]"/>
            <x15:cachedUniqueName index="8810" name="[data_jobs].[job_posted_date].&amp;[2023-04-17T20:01:26]"/>
            <x15:cachedUniqueName index="8811" name="[data_jobs].[job_posted_date].&amp;[2023-04-17T20:02:17]"/>
            <x15:cachedUniqueName index="8812" name="[data_jobs].[job_posted_date].&amp;[2023-04-17T20:02:47]"/>
            <x15:cachedUniqueName index="8813" name="[data_jobs].[job_posted_date].&amp;[2023-04-17T20:04:22]"/>
            <x15:cachedUniqueName index="8814" name="[data_jobs].[job_posted_date].&amp;[2023-04-17T20:04:24]"/>
            <x15:cachedUniqueName index="8815" name="[data_jobs].[job_posted_date].&amp;[2023-04-17T20:07:16]"/>
            <x15:cachedUniqueName index="8816" name="[data_jobs].[job_posted_date].&amp;[2023-04-17T20:09:53]"/>
            <x15:cachedUniqueName index="8817" name="[data_jobs].[job_posted_date].&amp;[2023-04-17T20:32:08]"/>
            <x15:cachedUniqueName index="8818" name="[data_jobs].[job_posted_date].&amp;[2023-04-17T20:35:24]"/>
            <x15:cachedUniqueName index="8819" name="[data_jobs].[job_posted_date].&amp;[2023-04-17T20:39:03]"/>
            <x15:cachedUniqueName index="8820" name="[data_jobs].[job_posted_date].&amp;[2023-04-17T21:00:15]"/>
            <x15:cachedUniqueName index="8821" name="[data_jobs].[job_posted_date].&amp;[2023-04-17T21:01:03]"/>
            <x15:cachedUniqueName index="8822" name="[data_jobs].[job_posted_date].&amp;[2023-04-17T21:02:34]"/>
            <x15:cachedUniqueName index="8823" name="[data_jobs].[job_posted_date].&amp;[2023-04-17T21:09:33]"/>
            <x15:cachedUniqueName index="8824" name="[data_jobs].[job_posted_date].&amp;[2023-04-17T21:36:14]"/>
            <x15:cachedUniqueName index="8825" name="[data_jobs].[job_posted_date].&amp;[2023-04-17T21:36:29]"/>
            <x15:cachedUniqueName index="8826" name="[data_jobs].[job_posted_date].&amp;[2023-04-17T22:00:22]"/>
            <x15:cachedUniqueName index="8827" name="[data_jobs].[job_posted_date].&amp;[2023-04-17T22:01:17]"/>
            <x15:cachedUniqueName index="8828" name="[data_jobs].[job_posted_date].&amp;[2023-04-17T22:03:06]"/>
            <x15:cachedUniqueName index="8829" name="[data_jobs].[job_posted_date].&amp;[2023-04-17T22:03:31]"/>
            <x15:cachedUniqueName index="8830" name="[data_jobs].[job_posted_date].&amp;[2023-04-17T22:05:58]"/>
            <x15:cachedUniqueName index="8831" name="[data_jobs].[job_posted_date].&amp;[2023-04-17T22:07:33]"/>
            <x15:cachedUniqueName index="8832" name="[data_jobs].[job_posted_date].&amp;[2023-04-17T22:08:53]"/>
            <x15:cachedUniqueName index="8833" name="[data_jobs].[job_posted_date].&amp;[2023-04-17T22:37:16]"/>
            <x15:cachedUniqueName index="8834" name="[data_jobs].[job_posted_date].&amp;[2023-04-17T22:37:39]"/>
            <x15:cachedUniqueName index="8835" name="[data_jobs].[job_posted_date].&amp;[2023-04-17T22:59:57]"/>
            <x15:cachedUniqueName index="8836" name="[data_jobs].[job_posted_date].&amp;[2023-04-17T23:36:51]"/>
            <x15:cachedUniqueName index="8837" name="[data_jobs].[job_posted_date].&amp;[2023-04-18T00:05:23]"/>
            <x15:cachedUniqueName index="8838" name="[data_jobs].[job_posted_date].&amp;[2023-04-18T00:13:25]"/>
            <x15:cachedUniqueName index="8839" name="[data_jobs].[job_posted_date].&amp;[2023-04-18T00:36:45]"/>
            <x15:cachedUniqueName index="8840" name="[data_jobs].[job_posted_date].&amp;[2023-04-18T00:39:13]"/>
            <x15:cachedUniqueName index="8841" name="[data_jobs].[job_posted_date].&amp;[2023-04-18T02:22:37]"/>
            <x15:cachedUniqueName index="8842" name="[data_jobs].[job_posted_date].&amp;[2023-04-18T02:37:39]"/>
            <x15:cachedUniqueName index="8843" name="[data_jobs].[job_posted_date].&amp;[2023-04-18T03:00:12]"/>
            <x15:cachedUniqueName index="8844" name="[data_jobs].[job_posted_date].&amp;[2023-04-18T03:00:15]"/>
            <x15:cachedUniqueName index="8845" name="[data_jobs].[job_posted_date].&amp;[2023-04-18T03:00:46]"/>
            <x15:cachedUniqueName index="8846" name="[data_jobs].[job_posted_date].&amp;[2023-04-18T03:01:03]"/>
            <x15:cachedUniqueName index="8847" name="[data_jobs].[job_posted_date].&amp;[2023-04-18T03:01:29]"/>
            <x15:cachedUniqueName index="8848" name="[data_jobs].[job_posted_date].&amp;[2023-04-18T03:01:31]"/>
            <x15:cachedUniqueName index="8849" name="[data_jobs].[job_posted_date].&amp;[2023-04-18T03:01:39]"/>
            <x15:cachedUniqueName index="8850" name="[data_jobs].[job_posted_date].&amp;[2023-04-18T03:02:17]"/>
            <x15:cachedUniqueName index="8851" name="[data_jobs].[job_posted_date].&amp;[2023-04-18T03:03:31]"/>
            <x15:cachedUniqueName index="8852" name="[data_jobs].[job_posted_date].&amp;[2023-04-18T05:10:51]"/>
            <x15:cachedUniqueName index="8853" name="[data_jobs].[job_posted_date].&amp;[2023-04-18T06:03:08]"/>
            <x15:cachedUniqueName index="8854" name="[data_jobs].[job_posted_date].&amp;[2023-04-18T06:05:17]"/>
            <x15:cachedUniqueName index="8855" name="[data_jobs].[job_posted_date].&amp;[2023-04-18T06:14:58]"/>
            <x15:cachedUniqueName index="8856" name="[data_jobs].[job_posted_date].&amp;[2023-04-18T06:15:58]"/>
            <x15:cachedUniqueName index="8857" name="[data_jobs].[job_posted_date].&amp;[2023-04-18T06:59:38]"/>
            <x15:cachedUniqueName index="8858" name="[data_jobs].[job_posted_date].&amp;[2023-04-18T07:01:17]"/>
            <x15:cachedUniqueName index="8859" name="[data_jobs].[job_posted_date].&amp;[2023-04-18T07:04:43]"/>
            <x15:cachedUniqueName index="8860" name="[data_jobs].[job_posted_date].&amp;[2023-04-18T07:05:39]"/>
            <x15:cachedUniqueName index="8861" name="[data_jobs].[job_posted_date].&amp;[2023-04-18T07:42:58]"/>
            <x15:cachedUniqueName index="8862" name="[data_jobs].[job_posted_date].&amp;[2023-04-18T08:01:15]"/>
            <x15:cachedUniqueName index="8863" name="[data_jobs].[job_posted_date].&amp;[2023-04-18T08:02:52]"/>
            <x15:cachedUniqueName index="8864" name="[data_jobs].[job_posted_date].&amp;[2023-04-18T08:04:12]"/>
            <x15:cachedUniqueName index="8865" name="[data_jobs].[job_posted_date].&amp;[2023-04-18T08:04:14]"/>
            <x15:cachedUniqueName index="8866" name="[data_jobs].[job_posted_date].&amp;[2023-04-18T08:05:02]"/>
            <x15:cachedUniqueName index="8867" name="[data_jobs].[job_posted_date].&amp;[2023-04-18T08:12:45]"/>
            <x15:cachedUniqueName index="8868" name="[data_jobs].[job_posted_date].&amp;[2023-04-18T08:14:58]"/>
            <x15:cachedUniqueName index="8869" name="[data_jobs].[job_posted_date].&amp;[2023-04-18T08:15:02]"/>
            <x15:cachedUniqueName index="8870" name="[data_jobs].[job_posted_date].&amp;[2023-04-18T08:43:42]"/>
            <x15:cachedUniqueName index="8871" name="[data_jobs].[job_posted_date].&amp;[2023-04-18T08:58:36]"/>
            <x15:cachedUniqueName index="8872" name="[data_jobs].[job_posted_date].&amp;[2023-04-18T09:01:37]"/>
            <x15:cachedUniqueName index="8873" name="[data_jobs].[job_posted_date].&amp;[2023-04-18T09:03:10]"/>
            <x15:cachedUniqueName index="8874" name="[data_jobs].[job_posted_date].&amp;[2023-04-18T09:04:14]"/>
            <x15:cachedUniqueName index="8875" name="[data_jobs].[job_posted_date].&amp;[2023-04-18T09:05:30]"/>
            <x15:cachedUniqueName index="8876" name="[data_jobs].[job_posted_date].&amp;[2023-04-18T09:44:13]"/>
            <x15:cachedUniqueName index="8877" name="[data_jobs].[job_posted_date].&amp;[2023-04-18T10:02:47]"/>
            <x15:cachedUniqueName index="8878" name="[data_jobs].[job_posted_date].&amp;[2023-04-18T10:09:36]"/>
            <x15:cachedUniqueName index="8879" name="[data_jobs].[job_posted_date].&amp;[2023-04-18T10:45:46]"/>
            <x15:cachedUniqueName index="8880" name="[data_jobs].[job_posted_date].&amp;[2023-04-18T10:48:00]"/>
            <x15:cachedUniqueName index="8881" name="[data_jobs].[job_posted_date].&amp;[2023-04-18T11:00:08]"/>
            <x15:cachedUniqueName index="8882" name="[data_jobs].[job_posted_date].&amp;[2023-04-18T11:02:59]"/>
            <x15:cachedUniqueName index="8883" name="[data_jobs].[job_posted_date].&amp;[2023-04-18T11:08:11]"/>
            <x15:cachedUniqueName index="8884" name="[data_jobs].[job_posted_date].&amp;[2023-04-18T12:03:10]"/>
            <x15:cachedUniqueName index="8885" name="[data_jobs].[job_posted_date].&amp;[2023-04-18T12:08:49]"/>
            <x15:cachedUniqueName index="8886" name="[data_jobs].[job_posted_date].&amp;[2023-04-18T12:12:13]"/>
            <x15:cachedUniqueName index="8887" name="[data_jobs].[job_posted_date].&amp;[2023-04-18T12:50:32]"/>
            <x15:cachedUniqueName index="8888" name="[data_jobs].[job_posted_date].&amp;[2023-04-18T13:01:12]"/>
            <x15:cachedUniqueName index="8889" name="[data_jobs].[job_posted_date].&amp;[2023-04-18T13:01:13]"/>
            <x15:cachedUniqueName index="8890" name="[data_jobs].[job_posted_date].&amp;[2023-04-18T13:03:04]"/>
            <x15:cachedUniqueName index="8891" name="[data_jobs].[job_posted_date].&amp;[2023-04-18T13:07:40]"/>
            <x15:cachedUniqueName index="8892" name="[data_jobs].[job_posted_date].&amp;[2023-04-18T13:38:59]"/>
            <x15:cachedUniqueName index="8893" name="[data_jobs].[job_posted_date].&amp;[2023-04-18T13:41:31]"/>
            <x15:cachedUniqueName index="8894" name="[data_jobs].[job_posted_date].&amp;[2023-04-18T14:00:17]"/>
            <x15:cachedUniqueName index="8895" name="[data_jobs].[job_posted_date].&amp;[2023-04-18T14:00:21]"/>
            <x15:cachedUniqueName index="8896" name="[data_jobs].[job_posted_date].&amp;[2023-04-18T14:03:24]"/>
            <x15:cachedUniqueName index="8897" name="[data_jobs].[job_posted_date].&amp;[2023-04-18T14:05:14]"/>
            <x15:cachedUniqueName index="8898" name="[data_jobs].[job_posted_date].&amp;[2023-04-18T14:05:42]"/>
            <x15:cachedUniqueName index="8899" name="[data_jobs].[job_posted_date].&amp;[2023-04-18T14:06:43]"/>
            <x15:cachedUniqueName index="8900" name="[data_jobs].[job_posted_date].&amp;[2023-04-18T14:50:09]"/>
            <x15:cachedUniqueName index="8901" name="[data_jobs].[job_posted_date].&amp;[2023-04-18T14:53:55]"/>
            <x15:cachedUniqueName index="8902" name="[data_jobs].[job_posted_date].&amp;[2023-04-18T14:59:41]"/>
            <x15:cachedUniqueName index="8903" name="[data_jobs].[job_posted_date].&amp;[2023-04-18T15:00:01]"/>
            <x15:cachedUniqueName index="8904" name="[data_jobs].[job_posted_date].&amp;[2023-04-18T15:01:54]"/>
            <x15:cachedUniqueName index="8905" name="[data_jobs].[job_posted_date].&amp;[2023-04-18T15:02:29]"/>
            <x15:cachedUniqueName index="8906" name="[data_jobs].[job_posted_date].&amp;[2023-04-18T15:03:16]"/>
            <x15:cachedUniqueName index="8907" name="[data_jobs].[job_posted_date].&amp;[2023-04-18T15:03:59]"/>
            <x15:cachedUniqueName index="8908" name="[data_jobs].[job_posted_date].&amp;[2023-04-18T15:04:21]"/>
            <x15:cachedUniqueName index="8909" name="[data_jobs].[job_posted_date].&amp;[2023-04-18T15:43:37]"/>
            <x15:cachedUniqueName index="8910" name="[data_jobs].[job_posted_date].&amp;[2023-04-18T16:00:27]"/>
            <x15:cachedUniqueName index="8911" name="[data_jobs].[job_posted_date].&amp;[2023-04-18T16:01:13]"/>
            <x15:cachedUniqueName index="8912" name="[data_jobs].[job_posted_date].&amp;[2023-04-18T16:02:46]"/>
            <x15:cachedUniqueName index="8913" name="[data_jobs].[job_posted_date].&amp;[2023-04-18T16:04:59]"/>
            <x15:cachedUniqueName index="8914" name="[data_jobs].[job_posted_date].&amp;[2023-04-18T16:07:26]"/>
            <x15:cachedUniqueName index="8915" name="[data_jobs].[job_posted_date].&amp;[2023-04-18T16:07:40]"/>
            <x15:cachedUniqueName index="8916" name="[data_jobs].[job_posted_date].&amp;[2023-04-18T16:09:40]"/>
            <x15:cachedUniqueName index="8917" name="[data_jobs].[job_posted_date].&amp;[2023-04-18T16:41:33]"/>
            <x15:cachedUniqueName index="8918" name="[data_jobs].[job_posted_date].&amp;[2023-04-18T16:50:00]"/>
            <x15:cachedUniqueName index="8919" name="[data_jobs].[job_posted_date].&amp;[2023-04-18T17:00:01]"/>
            <x15:cachedUniqueName index="8920" name="[data_jobs].[job_posted_date].&amp;[2023-04-18T17:01:12]"/>
            <x15:cachedUniqueName index="8921" name="[data_jobs].[job_posted_date].&amp;[2023-04-18T17:04:56]"/>
            <x15:cachedUniqueName index="8922" name="[data_jobs].[job_posted_date].&amp;[2023-04-18T17:10:49]"/>
            <x15:cachedUniqueName index="8923" name="[data_jobs].[job_posted_date].&amp;[2023-04-18T17:16:19]"/>
            <x15:cachedUniqueName index="8924" name="[data_jobs].[job_posted_date].&amp;[2023-04-18T17:52:31]"/>
            <x15:cachedUniqueName index="8925" name="[data_jobs].[job_posted_date].&amp;[2023-04-18T17:59:59]"/>
            <x15:cachedUniqueName index="8926" name="[data_jobs].[job_posted_date].&amp;[2023-04-18T18:00:27]"/>
            <x15:cachedUniqueName index="8927" name="[data_jobs].[job_posted_date].&amp;[2023-04-18T18:00:43]"/>
            <x15:cachedUniqueName index="8928" name="[data_jobs].[job_posted_date].&amp;[2023-04-18T18:01:05]"/>
            <x15:cachedUniqueName index="8929" name="[data_jobs].[job_posted_date].&amp;[2023-04-18T18:03:00]"/>
            <x15:cachedUniqueName index="8930" name="[data_jobs].[job_posted_date].&amp;[2023-04-18T18:03:59]"/>
            <x15:cachedUniqueName index="8931" name="[data_jobs].[job_posted_date].&amp;[2023-04-18T18:59:41]"/>
            <x15:cachedUniqueName index="8932" name="[data_jobs].[job_posted_date].&amp;[2023-04-18T18:59:51]"/>
            <x15:cachedUniqueName index="8933" name="[data_jobs].[job_posted_date].&amp;[2023-04-18T19:05:21]"/>
            <x15:cachedUniqueName index="8934" name="[data_jobs].[job_posted_date].&amp;[2023-04-18T19:05:30]"/>
            <x15:cachedUniqueName index="8935" name="[data_jobs].[job_posted_date].&amp;[2023-04-18T19:42:55]"/>
            <x15:cachedUniqueName index="8936" name="[data_jobs].[job_posted_date].&amp;[2023-04-18T19:59:56]"/>
            <x15:cachedUniqueName index="8937" name="[data_jobs].[job_posted_date].&amp;[2023-04-18T20:05:35]"/>
            <x15:cachedUniqueName index="8938" name="[data_jobs].[job_posted_date].&amp;[2023-04-18T20:05:47]"/>
            <x15:cachedUniqueName index="8939" name="[data_jobs].[job_posted_date].&amp;[2023-04-18T20:06:10]"/>
            <x15:cachedUniqueName index="8940" name="[data_jobs].[job_posted_date].&amp;[2023-04-18T20:07:56]"/>
            <x15:cachedUniqueName index="8941" name="[data_jobs].[job_posted_date].&amp;[2023-04-18T20:10:01]"/>
            <x15:cachedUniqueName index="8942" name="[data_jobs].[job_posted_date].&amp;[2023-04-18T20:59:56]"/>
            <x15:cachedUniqueName index="8943" name="[data_jobs].[job_posted_date].&amp;[2023-04-18T21:00:24]"/>
            <x15:cachedUniqueName index="8944" name="[data_jobs].[job_posted_date].&amp;[2023-04-18T21:00:51]"/>
            <x15:cachedUniqueName index="8945" name="[data_jobs].[job_posted_date].&amp;[2023-04-18T21:01:40]"/>
            <x15:cachedUniqueName index="8946" name="[data_jobs].[job_posted_date].&amp;[2023-04-18T21:05:14]"/>
            <x15:cachedUniqueName index="8947" name="[data_jobs].[job_posted_date].&amp;[2023-04-18T21:09:15]"/>
            <x15:cachedUniqueName index="8948" name="[data_jobs].[job_posted_date].&amp;[2023-04-18T22:00:19]"/>
            <x15:cachedUniqueName index="8949" name="[data_jobs].[job_posted_date].&amp;[2023-04-18T22:00:22]"/>
            <x15:cachedUniqueName index="8950" name="[data_jobs].[job_posted_date].&amp;[2023-04-18T22:00:23]"/>
            <x15:cachedUniqueName index="8951" name="[data_jobs].[job_posted_date].&amp;[2023-04-18T22:02:24]"/>
            <x15:cachedUniqueName index="8952" name="[data_jobs].[job_posted_date].&amp;[2023-04-18T22:02:53]"/>
            <x15:cachedUniqueName index="8953" name="[data_jobs].[job_posted_date].&amp;[2023-04-18T22:03:59]"/>
            <x15:cachedUniqueName index="8954" name="[data_jobs].[job_posted_date].&amp;[2023-04-18T22:05:49]"/>
            <x15:cachedUniqueName index="8955" name="[data_jobs].[job_posted_date].&amp;[2023-04-18T22:06:56]"/>
            <x15:cachedUniqueName index="8956" name="[data_jobs].[job_posted_date].&amp;[2023-04-18T22:42:39]"/>
            <x15:cachedUniqueName index="8957" name="[data_jobs].[job_posted_date].&amp;[2023-04-18T23:02:26]"/>
            <x15:cachedUniqueName index="8958" name="[data_jobs].[job_posted_date].&amp;[2023-04-18T23:02:46]"/>
            <x15:cachedUniqueName index="8959" name="[data_jobs].[job_posted_date].&amp;[2023-04-18T23:03:10]"/>
            <x15:cachedUniqueName index="8960" name="[data_jobs].[job_posted_date].&amp;[2023-04-18T23:04:03]"/>
            <x15:cachedUniqueName index="8961" name="[data_jobs].[job_posted_date].&amp;[2023-04-18T23:04:09]"/>
            <x15:cachedUniqueName index="8962" name="[data_jobs].[job_posted_date].&amp;[2023-04-18T23:06:06]"/>
            <x15:cachedUniqueName index="8963" name="[data_jobs].[job_posted_date].&amp;[2023-04-18T23:46:01]"/>
            <x15:cachedUniqueName index="8964" name="[data_jobs].[job_posted_date].&amp;[2023-04-18T23:59:48]"/>
            <x15:cachedUniqueName index="8965" name="[data_jobs].[job_posted_date].&amp;[2023-04-19T00:00:08]"/>
            <x15:cachedUniqueName index="8966" name="[data_jobs].[job_posted_date].&amp;[2023-04-19T00:00:17]"/>
            <x15:cachedUniqueName index="8967" name="[data_jobs].[job_posted_date].&amp;[2023-04-19T00:01:12]"/>
            <x15:cachedUniqueName index="8968" name="[data_jobs].[job_posted_date].&amp;[2023-04-19T00:02:50]"/>
            <x15:cachedUniqueName index="8969" name="[data_jobs].[job_posted_date].&amp;[2023-04-19T00:12:47]"/>
            <x15:cachedUniqueName index="8970" name="[data_jobs].[job_posted_date].&amp;[2023-04-19T01:40:17]"/>
            <x15:cachedUniqueName index="8971" name="[data_jobs].[job_posted_date].&amp;[2023-04-19T01:59:56]"/>
            <x15:cachedUniqueName index="8972" name="[data_jobs].[job_posted_date].&amp;[2023-04-19T03:02:24]"/>
            <x15:cachedUniqueName index="8973" name="[data_jobs].[job_posted_date].&amp;[2023-04-19T03:04:09]"/>
            <x15:cachedUniqueName index="8974" name="[data_jobs].[job_posted_date].&amp;[2023-04-19T03:10:38]"/>
            <x15:cachedUniqueName index="8975" name="[data_jobs].[job_posted_date].&amp;[2023-04-19T03:12:17]"/>
            <x15:cachedUniqueName index="8976" name="[data_jobs].[job_posted_date].&amp;[2023-04-19T05:04:03]"/>
            <x15:cachedUniqueName index="8977" name="[data_jobs].[job_posted_date].&amp;[2023-04-19T06:04:19]"/>
            <x15:cachedUniqueName index="8978" name="[data_jobs].[job_posted_date].&amp;[2023-04-19T07:00:01]"/>
            <x15:cachedUniqueName index="8979" name="[data_jobs].[job_posted_date].&amp;[2023-04-19T07:00:09]"/>
            <x15:cachedUniqueName index="8980" name="[data_jobs].[job_posted_date].&amp;[2023-04-19T07:04:21]"/>
            <x15:cachedUniqueName index="8981" name="[data_jobs].[job_posted_date].&amp;[2023-04-19T07:04:26]"/>
            <x15:cachedUniqueName index="8982" name="[data_jobs].[job_posted_date].&amp;[2023-04-19T07:06:05]"/>
            <x15:cachedUniqueName index="8983" name="[data_jobs].[job_posted_date].&amp;[2023-04-19T07:06:42]"/>
            <x15:cachedUniqueName index="8984" name="[data_jobs].[job_posted_date].&amp;[2023-04-19T07:14:26]"/>
            <x15:cachedUniqueName index="8985" name="[data_jobs].[job_posted_date].&amp;[2023-04-19T07:17:13]"/>
            <x15:cachedUniqueName index="8986" name="[data_jobs].[job_posted_date].&amp;[2023-04-19T07:17:14]"/>
            <x15:cachedUniqueName index="8987" name="[data_jobs].[job_posted_date].&amp;[2023-04-19T08:00:07]"/>
            <x15:cachedUniqueName index="8988" name="[data_jobs].[job_posted_date].&amp;[2023-04-19T08:00:09]"/>
            <x15:cachedUniqueName index="8989" name="[data_jobs].[job_posted_date].&amp;[2023-04-19T08:00:54]"/>
            <x15:cachedUniqueName index="8990" name="[data_jobs].[job_posted_date].&amp;[2023-04-19T08:04:16]"/>
            <x15:cachedUniqueName index="8991" name="[data_jobs].[job_posted_date].&amp;[2023-04-19T08:04:26]"/>
            <x15:cachedUniqueName index="8992" name="[data_jobs].[job_posted_date].&amp;[2023-04-19T08:05:48]"/>
            <x15:cachedUniqueName index="8993" name="[data_jobs].[job_posted_date].&amp;[2023-04-19T08:09:30]"/>
            <x15:cachedUniqueName index="8994" name="[data_jobs].[job_posted_date].&amp;[2023-04-19T09:04:12]"/>
            <x15:cachedUniqueName index="8995" name="[data_jobs].[job_posted_date].&amp;[2023-04-19T09:17:10]"/>
            <x15:cachedUniqueName index="8996" name="[data_jobs].[job_posted_date].&amp;[2023-04-19T09:39:56]"/>
            <x15:cachedUniqueName index="8997" name="[data_jobs].[job_posted_date].&amp;[2023-04-19T10:05:38]"/>
            <x15:cachedUniqueName index="8998" name="[data_jobs].[job_posted_date].&amp;[2023-04-19T10:06:05]"/>
            <x15:cachedUniqueName index="8999" name="[data_jobs].[job_posted_date].&amp;[2023-04-19T11:06:05]"/>
            <x15:cachedUniqueName index="9000" name="[data_jobs].[job_posted_date].&amp;[2023-04-19T11:06:12]"/>
            <x15:cachedUniqueName index="9001" name="[data_jobs].[job_posted_date].&amp;[2023-04-19T11:06:19]"/>
            <x15:cachedUniqueName index="9002" name="[data_jobs].[job_posted_date].&amp;[2023-04-19T11:17:10]"/>
            <x15:cachedUniqueName index="9003" name="[data_jobs].[job_posted_date].&amp;[2023-04-19T11:32:42]"/>
            <x15:cachedUniqueName index="9004" name="[data_jobs].[job_posted_date].&amp;[2023-04-19T12:10:11]"/>
            <x15:cachedUniqueName index="9005" name="[data_jobs].[job_posted_date].&amp;[2023-04-19T12:12:49]"/>
            <x15:cachedUniqueName index="9006" name="[data_jobs].[job_posted_date].&amp;[2023-04-19T12:31:47]"/>
            <x15:cachedUniqueName index="9007" name="[data_jobs].[job_posted_date].&amp;[2023-04-19T12:59:55]"/>
            <x15:cachedUniqueName index="9008" name="[data_jobs].[job_posted_date].&amp;[2023-04-19T13:01:06]"/>
            <x15:cachedUniqueName index="9009" name="[data_jobs].[job_posted_date].&amp;[2023-04-19T13:03:25]"/>
            <x15:cachedUniqueName index="9010" name="[data_jobs].[job_posted_date].&amp;[2023-04-19T13:05:38]"/>
            <x15:cachedUniqueName index="9011" name="[data_jobs].[job_posted_date].&amp;[2023-04-19T13:15:21]"/>
            <x15:cachedUniqueName index="9012" name="[data_jobs].[job_posted_date].&amp;[2023-04-19T13:31:32]"/>
            <x15:cachedUniqueName index="9013" name="[data_jobs].[job_posted_date].&amp;[2023-04-19T13:59:53]"/>
            <x15:cachedUniqueName index="9014" name="[data_jobs].[job_posted_date].&amp;[2023-04-19T14:01:01]"/>
            <x15:cachedUniqueName index="9015" name="[data_jobs].[job_posted_date].&amp;[2023-04-19T14:01:02]"/>
            <x15:cachedUniqueName index="9016" name="[data_jobs].[job_posted_date].&amp;[2023-04-19T14:06:52]"/>
            <x15:cachedUniqueName index="9017" name="[data_jobs].[job_posted_date].&amp;[2023-04-19T14:08:11]"/>
            <x15:cachedUniqueName index="9018" name="[data_jobs].[job_posted_date].&amp;[2023-04-19T14:14:30]"/>
            <x15:cachedUniqueName index="9019" name="[data_jobs].[job_posted_date].&amp;[2023-04-19T15:01:09]"/>
            <x15:cachedUniqueName index="9020" name="[data_jobs].[job_posted_date].&amp;[2023-04-19T15:03:19]"/>
            <x15:cachedUniqueName index="9021" name="[data_jobs].[job_posted_date].&amp;[2023-04-19T15:03:29]"/>
            <x15:cachedUniqueName index="9022" name="[data_jobs].[job_posted_date].&amp;[2023-04-19T15:04:19]"/>
            <x15:cachedUniqueName index="9023" name="[data_jobs].[job_posted_date].&amp;[2023-04-19T15:18:23]"/>
            <x15:cachedUniqueName index="9024" name="[data_jobs].[job_posted_date].&amp;[2023-04-19T16:00:49]"/>
            <x15:cachedUniqueName index="9025" name="[data_jobs].[job_posted_date].&amp;[2023-04-19T16:03:37]"/>
            <x15:cachedUniqueName index="9026" name="[data_jobs].[job_posted_date].&amp;[2023-04-19T16:04:05]"/>
            <x15:cachedUniqueName index="9027" name="[data_jobs].[job_posted_date].&amp;[2023-04-19T16:05:10]"/>
            <x15:cachedUniqueName index="9028" name="[data_jobs].[job_posted_date].&amp;[2023-04-19T16:05:36]"/>
            <x15:cachedUniqueName index="9029" name="[data_jobs].[job_posted_date].&amp;[2023-04-19T16:11:54]"/>
            <x15:cachedUniqueName index="9030" name="[data_jobs].[job_posted_date].&amp;[2023-04-19T16:15:26]"/>
            <x15:cachedUniqueName index="9031" name="[data_jobs].[job_posted_date].&amp;[2023-04-19T16:23:25]"/>
            <x15:cachedUniqueName index="9032" name="[data_jobs].[job_posted_date].&amp;[2023-04-19T16:34:57]"/>
            <x15:cachedUniqueName index="9033" name="[data_jobs].[job_posted_date].&amp;[2023-04-19T17:14:19]"/>
            <x15:cachedUniqueName index="9034" name="[data_jobs].[job_posted_date].&amp;[2023-04-19T17:19:37]"/>
            <x15:cachedUniqueName index="9035" name="[data_jobs].[job_posted_date].&amp;[2023-04-19T17:25:50]"/>
            <x15:cachedUniqueName index="9036" name="[data_jobs].[job_posted_date].&amp;[2023-04-19T18:00:18]"/>
            <x15:cachedUniqueName index="9037" name="[data_jobs].[job_posted_date].&amp;[2023-04-19T18:03:37]"/>
            <x15:cachedUniqueName index="9038" name="[data_jobs].[job_posted_date].&amp;[2023-04-19T18:04:21]"/>
            <x15:cachedUniqueName index="9039" name="[data_jobs].[job_posted_date].&amp;[2023-04-19T18:13:15]"/>
            <x15:cachedUniqueName index="9040" name="[data_jobs].[job_posted_date].&amp;[2023-04-19T18:26:27]"/>
            <x15:cachedUniqueName index="9041" name="[data_jobs].[job_posted_date].&amp;[2023-04-19T19:00:01]"/>
            <x15:cachedUniqueName index="9042" name="[data_jobs].[job_posted_date].&amp;[2023-04-19T19:00:42]"/>
            <x15:cachedUniqueName index="9043" name="[data_jobs].[job_posted_date].&amp;[2023-04-19T19:01:49]"/>
            <x15:cachedUniqueName index="9044" name="[data_jobs].[job_posted_date].&amp;[2023-04-19T19:03:27]"/>
            <x15:cachedUniqueName index="9045" name="[data_jobs].[job_posted_date].&amp;[2023-04-19T19:09:57]"/>
            <x15:cachedUniqueName index="9046" name="[data_jobs].[job_posted_date].&amp;[2023-04-19T19:12:58]"/>
            <x15:cachedUniqueName index="9047" name="[data_jobs].[job_posted_date].&amp;[2023-04-19T19:13:08]"/>
            <x15:cachedUniqueName index="9048" name="[data_jobs].[job_posted_date].&amp;[2023-04-19T19:31:42]"/>
            <x15:cachedUniqueName index="9049" name="[data_jobs].[job_posted_date].&amp;[2023-04-19T19:59:58]"/>
            <x15:cachedUniqueName index="9050" name="[data_jobs].[job_posted_date].&amp;[2023-04-19T20:01:06]"/>
            <x15:cachedUniqueName index="9051" name="[data_jobs].[job_posted_date].&amp;[2023-04-19T20:01:29]"/>
            <x15:cachedUniqueName index="9052" name="[data_jobs].[job_posted_date].&amp;[2023-04-19T20:03:29]"/>
            <x15:cachedUniqueName index="9053" name="[data_jobs].[job_posted_date].&amp;[2023-04-19T20:13:13]"/>
            <x15:cachedUniqueName index="9054" name="[data_jobs].[job_posted_date].&amp;[2023-04-19T20:13:29]"/>
            <x15:cachedUniqueName index="9055" name="[data_jobs].[job_posted_date].&amp;[2023-04-19T20:17:22]"/>
            <x15:cachedUniqueName index="9056" name="[data_jobs].[job_posted_date].&amp;[2023-04-19T20:23:32]"/>
            <x15:cachedUniqueName index="9057" name="[data_jobs].[job_posted_date].&amp;[2023-04-19T20:26:41]"/>
            <x15:cachedUniqueName index="9058" name="[data_jobs].[job_posted_date].&amp;[2023-04-19T21:00:47]"/>
            <x15:cachedUniqueName index="9059" name="[data_jobs].[job_posted_date].&amp;[2023-04-19T21:01:22]"/>
            <x15:cachedUniqueName index="9060" name="[data_jobs].[job_posted_date].&amp;[2023-04-19T21:15:23]"/>
            <x15:cachedUniqueName index="9061" name="[data_jobs].[job_posted_date].&amp;[2023-04-19T22:06:19]"/>
            <x15:cachedUniqueName index="9062" name="[data_jobs].[job_posted_date].&amp;[2023-04-19T22:08:00]"/>
            <x15:cachedUniqueName index="9063" name="[data_jobs].[job_posted_date].&amp;[2023-04-19T22:08:08]"/>
            <x15:cachedUniqueName index="9064" name="[data_jobs].[job_posted_date].&amp;[2023-04-19T22:32:07]"/>
            <x15:cachedUniqueName index="9065" name="[data_jobs].[job_posted_date].&amp;[2023-04-19T22:59:53]"/>
            <x15:cachedUniqueName index="9066" name="[data_jobs].[job_posted_date].&amp;[2023-04-19T22:59:55]"/>
            <x15:cachedUniqueName index="9067" name="[data_jobs].[job_posted_date].&amp;[2023-04-19T23:00:38]"/>
            <x15:cachedUniqueName index="9068" name="[data_jobs].[job_posted_date].&amp;[2023-04-19T23:39:54]"/>
            <x15:cachedUniqueName index="9069" name="[data_jobs].[job_posted_date].&amp;[2023-04-20T00:06:12]"/>
            <x15:cachedUniqueName index="9070" name="[data_jobs].[job_posted_date].&amp;[2023-04-20T00:25:36]"/>
            <x15:cachedUniqueName index="9071" name="[data_jobs].[job_posted_date].&amp;[2023-04-20T01:04:23]"/>
            <x15:cachedUniqueName index="9072" name="[data_jobs].[job_posted_date].&amp;[2023-04-20T01:09:44]"/>
            <x15:cachedUniqueName index="9073" name="[data_jobs].[job_posted_date].&amp;[2023-04-20T02:03:13]"/>
            <x15:cachedUniqueName index="9074" name="[data_jobs].[job_posted_date].&amp;[2023-04-20T02:05:08]"/>
            <x15:cachedUniqueName index="9075" name="[data_jobs].[job_posted_date].&amp;[2023-04-20T06:00:49]"/>
            <x15:cachedUniqueName index="9076" name="[data_jobs].[job_posted_date].&amp;[2023-04-20T06:05:10]"/>
            <x15:cachedUniqueName index="9077" name="[data_jobs].[job_posted_date].&amp;[2023-04-20T07:02:06]"/>
            <x15:cachedUniqueName index="9078" name="[data_jobs].[job_posted_date].&amp;[2023-04-20T07:04:18]"/>
            <x15:cachedUniqueName index="9079" name="[data_jobs].[job_posted_date].&amp;[2023-04-20T07:06:00]"/>
            <x15:cachedUniqueName index="9080" name="[data_jobs].[job_posted_date].&amp;[2023-04-20T07:12:27]"/>
            <x15:cachedUniqueName index="9081" name="[data_jobs].[job_posted_date].&amp;[2023-04-20T07:22:21]"/>
            <x15:cachedUniqueName index="9082" name="[data_jobs].[job_posted_date].&amp;[2023-04-20T07:23:23]"/>
            <x15:cachedUniqueName index="9083" name="[data_jobs].[job_posted_date].&amp;[2023-04-20T07:24:48]"/>
            <x15:cachedUniqueName index="9084" name="[data_jobs].[job_posted_date].&amp;[2023-04-20T07:25:23]"/>
            <x15:cachedUniqueName index="9085" name="[data_jobs].[job_posted_date].&amp;[2023-04-20T08:04:56]"/>
            <x15:cachedUniqueName index="9086" name="[data_jobs].[job_posted_date].&amp;[2023-04-20T08:23:34]"/>
            <x15:cachedUniqueName index="9087" name="[data_jobs].[job_posted_date].&amp;[2023-04-20T09:00:04]"/>
            <x15:cachedUniqueName index="9088" name="[data_jobs].[job_posted_date].&amp;[2023-04-20T09:02:31]"/>
            <x15:cachedUniqueName index="9089" name="[data_jobs].[job_posted_date].&amp;[2023-04-20T09:04:18]"/>
            <x15:cachedUniqueName index="9090" name="[data_jobs].[job_posted_date].&amp;[2023-04-20T09:11:22]"/>
            <x15:cachedUniqueName index="9091" name="[data_jobs].[job_posted_date].&amp;[2023-04-20T09:22:57]"/>
            <x15:cachedUniqueName index="9092" name="[data_jobs].[job_posted_date].&amp;[2023-04-20T09:23:28]"/>
            <x15:cachedUniqueName index="9093" name="[data_jobs].[job_posted_date].&amp;[2023-04-20T10:00:21]"/>
            <x15:cachedUniqueName index="9094" name="[data_jobs].[job_posted_date].&amp;[2023-04-20T10:16:41]"/>
            <x15:cachedUniqueName index="9095" name="[data_jobs].[job_posted_date].&amp;[2023-04-20T10:23:20]"/>
            <x15:cachedUniqueName index="9096" name="[data_jobs].[job_posted_date].&amp;[2023-04-20T11:00:30]"/>
            <x15:cachedUniqueName index="9097" name="[data_jobs].[job_posted_date].&amp;[2023-04-20T11:01:38]"/>
            <x15:cachedUniqueName index="9098" name="[data_jobs].[job_posted_date].&amp;[2023-04-20T11:13:59]"/>
            <x15:cachedUniqueName index="9099" name="[data_jobs].[job_posted_date].&amp;[2023-04-20T11:24:17]"/>
            <x15:cachedUniqueName index="9100" name="[data_jobs].[job_posted_date].&amp;[2023-04-20T11:59:55]"/>
            <x15:cachedUniqueName index="9101" name="[data_jobs].[job_posted_date].&amp;[2023-04-20T12:00:33]"/>
            <x15:cachedUniqueName index="9102" name="[data_jobs].[job_posted_date].&amp;[2023-04-20T12:01:38]"/>
            <x15:cachedUniqueName index="9103" name="[data_jobs].[job_posted_date].&amp;[2023-04-20T12:03:19]"/>
            <x15:cachedUniqueName index="9104" name="[data_jobs].[job_posted_date].&amp;[2023-04-20T12:05:51]"/>
            <x15:cachedUniqueName index="9105" name="[data_jobs].[job_posted_date].&amp;[2023-04-20T12:08:52]"/>
            <x15:cachedUniqueName index="9106" name="[data_jobs].[job_posted_date].&amp;[2023-04-20T12:13:40]"/>
            <x15:cachedUniqueName index="9107" name="[data_jobs].[job_posted_date].&amp;[2023-04-20T12:19:17]"/>
            <x15:cachedUniqueName index="9108" name="[data_jobs].[job_posted_date].&amp;[2023-04-20T12:23:04]"/>
            <x15:cachedUniqueName index="9109" name="[data_jobs].[job_posted_date].&amp;[2023-04-20T13:23:25]"/>
            <x15:cachedUniqueName index="9110" name="[data_jobs].[job_posted_date].&amp;[2023-04-20T14:00:57]"/>
            <x15:cachedUniqueName index="9111" name="[data_jobs].[job_posted_date].&amp;[2023-04-20T14:07:50]"/>
            <x15:cachedUniqueName index="9112" name="[data_jobs].[job_posted_date].&amp;[2023-04-20T14:08:52]"/>
            <x15:cachedUniqueName index="9113" name="[data_jobs].[job_posted_date].&amp;[2023-04-20T14:24:09]"/>
            <x15:cachedUniqueName index="9114" name="[data_jobs].[job_posted_date].&amp;[2023-04-20T15:00:28]"/>
            <x15:cachedUniqueName index="9115" name="[data_jobs].[job_posted_date].&amp;[2023-04-20T15:02:05]"/>
            <x15:cachedUniqueName index="9116" name="[data_jobs].[job_posted_date].&amp;[2023-04-20T15:02:08]"/>
            <x15:cachedUniqueName index="9117" name="[data_jobs].[job_posted_date].&amp;[2023-04-20T15:08:26]"/>
            <x15:cachedUniqueName index="9118" name="[data_jobs].[job_posted_date].&amp;[2023-04-20T16:00:28]"/>
            <x15:cachedUniqueName index="9119" name="[data_jobs].[job_posted_date].&amp;[2023-04-20T16:02:10]"/>
            <x15:cachedUniqueName index="9120" name="[data_jobs].[job_posted_date].&amp;[2023-04-20T16:05:21]"/>
            <x15:cachedUniqueName index="9121" name="[data_jobs].[job_posted_date].&amp;[2023-04-20T16:06:06]"/>
            <x15:cachedUniqueName index="9122" name="[data_jobs].[job_posted_date].&amp;[2023-04-20T16:23:04]"/>
            <x15:cachedUniqueName index="9123" name="[data_jobs].[job_posted_date].&amp;[2023-04-20T16:24:42]"/>
            <x15:cachedUniqueName index="9124" name="[data_jobs].[job_posted_date].&amp;[2023-04-20T17:00:04]"/>
            <x15:cachedUniqueName index="9125" name="[data_jobs].[job_posted_date].&amp;[2023-04-20T17:17:00]"/>
            <x15:cachedUniqueName index="9126" name="[data_jobs].[job_posted_date].&amp;[2023-04-20T18:02:16]"/>
            <x15:cachedUniqueName index="9127" name="[data_jobs].[job_posted_date].&amp;[2023-04-20T18:02:36]"/>
            <x15:cachedUniqueName index="9128" name="[data_jobs].[job_posted_date].&amp;[2023-04-20T18:04:43]"/>
            <x15:cachedUniqueName index="9129" name="[data_jobs].[job_posted_date].&amp;[2023-04-20T18:04:45]"/>
            <x15:cachedUniqueName index="9130" name="[data_jobs].[job_posted_date].&amp;[2023-04-20T18:23:30]"/>
            <x15:cachedUniqueName index="9131" name="[data_jobs].[job_posted_date].&amp;[2023-04-20T18:59:51]"/>
            <x15:cachedUniqueName index="9132" name="[data_jobs].[job_posted_date].&amp;[2023-04-20T19:02:21]"/>
            <x15:cachedUniqueName index="9133" name="[data_jobs].[job_posted_date].&amp;[2023-04-20T19:04:43]"/>
            <x15:cachedUniqueName index="9134" name="[data_jobs].[job_posted_date].&amp;[2023-04-20T19:24:19]"/>
            <x15:cachedUniqueName index="9135" name="[data_jobs].[job_posted_date].&amp;[2023-04-20T20:00:57]"/>
            <x15:cachedUniqueName index="9136" name="[data_jobs].[job_posted_date].&amp;[2023-04-20T20:02:08]"/>
            <x15:cachedUniqueName index="9137" name="[data_jobs].[job_posted_date].&amp;[2023-04-20T20:06:46]"/>
            <x15:cachedUniqueName index="9138" name="[data_jobs].[job_posted_date].&amp;[2023-04-20T21:00:45]"/>
            <x15:cachedUniqueName index="9139" name="[data_jobs].[job_posted_date].&amp;[2023-04-20T21:02:50]"/>
            <x15:cachedUniqueName index="9140" name="[data_jobs].[job_posted_date].&amp;[2023-04-20T21:08:46]"/>
            <x15:cachedUniqueName index="9141" name="[data_jobs].[job_posted_date].&amp;[2023-04-20T21:17:57]"/>
            <x15:cachedUniqueName index="9142" name="[data_jobs].[job_posted_date].&amp;[2023-04-20T22:00:04]"/>
            <x15:cachedUniqueName index="9143" name="[data_jobs].[job_posted_date].&amp;[2023-04-20T23:10:37]"/>
            <x15:cachedUniqueName index="9144" name="[data_jobs].[job_posted_date].&amp;[2023-04-20T23:10:44]"/>
            <x15:cachedUniqueName index="9145" name="[data_jobs].[job_posted_date].&amp;[2023-04-20T23:25:22]"/>
            <x15:cachedUniqueName index="9146" name="[data_jobs].[job_posted_date].&amp;[2023-04-20T23:59:59]"/>
            <x15:cachedUniqueName index="9147" name="[data_jobs].[job_posted_date].&amp;[2023-04-21T00:01:50]"/>
            <x15:cachedUniqueName index="9148" name="[data_jobs].[job_posted_date].&amp;[2023-04-21T00:08:25]"/>
            <x15:cachedUniqueName index="9149" name="[data_jobs].[job_posted_date].&amp;[2023-04-21T00:12:23]"/>
            <x15:cachedUniqueName index="9150" name="[data_jobs].[job_posted_date].&amp;[2023-04-21T01:20:12]"/>
            <x15:cachedUniqueName index="9151" name="[data_jobs].[job_posted_date].&amp;[2023-04-21T04:01:50]"/>
            <x15:cachedUniqueName index="9152" name="[data_jobs].[job_posted_date].&amp;[2023-04-21T04:09:17]"/>
            <x15:cachedUniqueName index="9153" name="[data_jobs].[job_posted_date].&amp;[2023-04-21T04:10:01]"/>
            <x15:cachedUniqueName index="9154" name="[data_jobs].[job_posted_date].&amp;[2023-04-21T05:59:51]"/>
            <x15:cachedUniqueName index="9155" name="[data_jobs].[job_posted_date].&amp;[2023-04-21T06:01:28]"/>
            <x15:cachedUniqueName index="9156" name="[data_jobs].[job_posted_date].&amp;[2023-04-21T06:01:29]"/>
            <x15:cachedUniqueName index="9157" name="[data_jobs].[job_posted_date].&amp;[2023-04-21T06:02:31]"/>
            <x15:cachedUniqueName index="9158" name="[data_jobs].[job_posted_date].&amp;[2023-04-21T06:05:45]"/>
            <x15:cachedUniqueName index="9159" name="[data_jobs].[job_posted_date].&amp;[2023-04-21T06:07:53]"/>
            <x15:cachedUniqueName index="9160" name="[data_jobs].[job_posted_date].&amp;[2023-04-21T06:55:17]"/>
            <x15:cachedUniqueName index="9161" name="[data_jobs].[job_posted_date].&amp;[2023-04-21T07:00:15]"/>
            <x15:cachedUniqueName index="9162" name="[data_jobs].[job_posted_date].&amp;[2023-04-21T07:09:59]"/>
            <x15:cachedUniqueName index="9163" name="[data_jobs].[job_posted_date].&amp;[2023-04-21T07:45:04]"/>
            <x15:cachedUniqueName index="9164" name="[data_jobs].[job_posted_date].&amp;[2023-04-21T08:00:05]"/>
            <x15:cachedUniqueName index="9165" name="[data_jobs].[job_posted_date].&amp;[2023-04-21T08:01:49]"/>
            <x15:cachedUniqueName index="9166" name="[data_jobs].[job_posted_date].&amp;[2023-04-21T08:01:55]"/>
            <x15:cachedUniqueName index="9167" name="[data_jobs].[job_posted_date].&amp;[2023-04-21T08:02:34]"/>
            <x15:cachedUniqueName index="9168" name="[data_jobs].[job_posted_date].&amp;[2023-04-21T08:06:25]"/>
            <x15:cachedUniqueName index="9169" name="[data_jobs].[job_posted_date].&amp;[2023-04-21T08:09:25]"/>
            <x15:cachedUniqueName index="9170" name="[data_jobs].[job_posted_date].&amp;[2023-04-21T08:09:27]"/>
            <x15:cachedUniqueName index="9171" name="[data_jobs].[job_posted_date].&amp;[2023-04-21T08:09:29]"/>
            <x15:cachedUniqueName index="9172" name="[data_jobs].[job_posted_date].&amp;[2023-04-21T08:09:46]"/>
            <x15:cachedUniqueName index="9173" name="[data_jobs].[job_posted_date].&amp;[2023-04-21T09:02:36]"/>
            <x15:cachedUniqueName index="9174" name="[data_jobs].[job_posted_date].&amp;[2023-04-21T09:06:23]"/>
            <x15:cachedUniqueName index="9175" name="[data_jobs].[job_posted_date].&amp;[2023-04-21T09:29:17]"/>
            <x15:cachedUniqueName index="9176" name="[data_jobs].[job_posted_date].&amp;[2023-04-21T09:55:38]"/>
            <x15:cachedUniqueName index="9177" name="[data_jobs].[job_posted_date].&amp;[2023-04-21T09:55:50]"/>
            <x15:cachedUniqueName index="9178" name="[data_jobs].[job_posted_date].&amp;[2023-04-21T09:57:07]"/>
            <x15:cachedUniqueName index="9179" name="[data_jobs].[job_posted_date].&amp;[2023-04-21T10:03:37]"/>
            <x15:cachedUniqueName index="9180" name="[data_jobs].[job_posted_date].&amp;[2023-04-21T10:04:06]"/>
            <x15:cachedUniqueName index="9181" name="[data_jobs].[job_posted_date].&amp;[2023-04-21T10:08:49]"/>
            <x15:cachedUniqueName index="9182" name="[data_jobs].[job_posted_date].&amp;[2023-04-21T10:35:58]"/>
            <x15:cachedUniqueName index="9183" name="[data_jobs].[job_posted_date].&amp;[2023-04-21T10:38:50]"/>
            <x15:cachedUniqueName index="9184" name="[data_jobs].[job_posted_date].&amp;[2023-04-21T10:41:25]"/>
            <x15:cachedUniqueName index="9185" name="[data_jobs].[job_posted_date].&amp;[2023-04-21T10:45:04]"/>
            <x15:cachedUniqueName index="9186" name="[data_jobs].[job_posted_date].&amp;[2023-04-21T10:55:10]"/>
            <x15:cachedUniqueName index="9187" name="[data_jobs].[job_posted_date].&amp;[2023-04-21T10:55:17]"/>
            <x15:cachedUniqueName index="9188" name="[data_jobs].[job_posted_date].&amp;[2023-04-21T11:04:08]"/>
            <x15:cachedUniqueName index="9189" name="[data_jobs].[job_posted_date].&amp;[2023-04-21T11:08:19]"/>
            <x15:cachedUniqueName index="9190" name="[data_jobs].[job_posted_date].&amp;[2023-04-21T11:09:56]"/>
            <x15:cachedUniqueName index="9191" name="[data_jobs].[job_posted_date].&amp;[2023-04-21T11:58:26]"/>
            <x15:cachedUniqueName index="9192" name="[data_jobs].[job_posted_date].&amp;[2023-04-21T12:00:02]"/>
            <x15:cachedUniqueName index="9193" name="[data_jobs].[job_posted_date].&amp;[2023-04-21T12:01:15]"/>
            <x15:cachedUniqueName index="9194" name="[data_jobs].[job_posted_date].&amp;[2023-04-21T12:02:57]"/>
            <x15:cachedUniqueName index="9195" name="[data_jobs].[job_posted_date].&amp;[2023-04-21T12:06:25]"/>
            <x15:cachedUniqueName index="9196" name="[data_jobs].[job_posted_date].&amp;[2023-04-21T12:28:27]"/>
            <x15:cachedUniqueName index="9197" name="[data_jobs].[job_posted_date].&amp;[2023-04-21T12:29:20]"/>
            <x15:cachedUniqueName index="9198" name="[data_jobs].[job_posted_date].&amp;[2023-04-21T12:55:26]"/>
            <x15:cachedUniqueName index="9199" name="[data_jobs].[job_posted_date].&amp;[2023-04-21T13:00:26]"/>
            <x15:cachedUniqueName index="9200" name="[data_jobs].[job_posted_date].&amp;[2023-04-21T13:02:05]"/>
            <x15:cachedUniqueName index="9201" name="[data_jobs].[job_posted_date].&amp;[2023-04-21T13:30:28]"/>
            <x15:cachedUniqueName index="9202" name="[data_jobs].[job_posted_date].&amp;[2023-04-21T13:55:10]"/>
            <x15:cachedUniqueName index="9203" name="[data_jobs].[job_posted_date].&amp;[2023-04-21T14:00:21]"/>
            <x15:cachedUniqueName index="9204" name="[data_jobs].[job_posted_date].&amp;[2023-04-21T14:01:53]"/>
            <x15:cachedUniqueName index="9205" name="[data_jobs].[job_posted_date].&amp;[2023-04-21T14:53:28]"/>
            <x15:cachedUniqueName index="9206" name="[data_jobs].[job_posted_date].&amp;[2023-04-21T14:53:49]"/>
            <x15:cachedUniqueName index="9207" name="[data_jobs].[job_posted_date].&amp;[2023-04-21T14:55:10]"/>
            <x15:cachedUniqueName index="9208" name="[data_jobs].[job_posted_date].&amp;[2023-04-21T15:00:32]"/>
            <x15:cachedUniqueName index="9209" name="[data_jobs].[job_posted_date].&amp;[2023-04-21T15:02:18]"/>
            <x15:cachedUniqueName index="9210" name="[data_jobs].[job_posted_date].&amp;[2023-04-21T15:02:57]"/>
            <x15:cachedUniqueName index="9211" name="[data_jobs].[job_posted_date].&amp;[2023-04-21T15:06:28]"/>
            <x15:cachedUniqueName index="9212" name="[data_jobs].[job_posted_date].&amp;[2023-04-21T15:28:43]"/>
            <x15:cachedUniqueName index="9213" name="[data_jobs].[job_posted_date].&amp;[2023-04-21T15:57:01]"/>
            <x15:cachedUniqueName index="9214" name="[data_jobs].[job_posted_date].&amp;[2023-04-21T16:01:57]"/>
            <x15:cachedUniqueName index="9215" name="[data_jobs].[job_posted_date].&amp;[2023-04-21T16:02:16]"/>
            <x15:cachedUniqueName index="9216" name="[data_jobs].[job_posted_date].&amp;[2023-04-21T16:03:19]"/>
            <x15:cachedUniqueName index="9217" name="[data_jobs].[job_posted_date].&amp;[2023-04-21T16:06:23]"/>
            <x15:cachedUniqueName index="9218" name="[data_jobs].[job_posted_date].&amp;[2023-04-21T16:07:13]"/>
            <x15:cachedUniqueName index="9219" name="[data_jobs].[job_posted_date].&amp;[2023-04-21T16:08:45]"/>
            <x15:cachedUniqueName index="9220" name="[data_jobs].[job_posted_date].&amp;[2023-04-21T16:27:11]"/>
            <x15:cachedUniqueName index="9221" name="[data_jobs].[job_posted_date].&amp;[2023-04-21T16:59:02]"/>
            <x15:cachedUniqueName index="9222" name="[data_jobs].[job_posted_date].&amp;[2023-04-21T17:01:37]"/>
            <x15:cachedUniqueName index="9223" name="[data_jobs].[job_posted_date].&amp;[2023-04-21T17:02:57]"/>
            <x15:cachedUniqueName index="9224" name="[data_jobs].[job_posted_date].&amp;[2023-04-21T17:04:03]"/>
            <x15:cachedUniqueName index="9225" name="[data_jobs].[job_posted_date].&amp;[2023-04-21T17:30:28]"/>
            <x15:cachedUniqueName index="9226" name="[data_jobs].[job_posted_date].&amp;[2023-04-21T17:34:31]"/>
            <x15:cachedUniqueName index="9227" name="[data_jobs].[job_posted_date].&amp;[2023-04-21T17:51:29]"/>
            <x15:cachedUniqueName index="9228" name="[data_jobs].[job_posted_date].&amp;[2023-04-21T17:54:24]"/>
            <x15:cachedUniqueName index="9229" name="[data_jobs].[job_posted_date].&amp;[2023-04-21T17:55:20]"/>
            <x15:cachedUniqueName index="9230" name="[data_jobs].[job_posted_date].&amp;[2023-04-21T18:00:02]"/>
            <x15:cachedUniqueName index="9231" name="[data_jobs].[job_posted_date].&amp;[2023-04-21T18:00:24]"/>
            <x15:cachedUniqueName index="9232" name="[data_jobs].[job_posted_date].&amp;[2023-04-21T18:29:28]"/>
            <x15:cachedUniqueName index="9233" name="[data_jobs].[job_posted_date].&amp;[2023-04-21T18:44:59]"/>
            <x15:cachedUniqueName index="9234" name="[data_jobs].[job_posted_date].&amp;[2023-04-21T18:55:12]"/>
            <x15:cachedUniqueName index="9235" name="[data_jobs].[job_posted_date].&amp;[2023-04-21T18:55:18]"/>
            <x15:cachedUniqueName index="9236" name="[data_jobs].[job_posted_date].&amp;[2023-04-21T18:55:20]"/>
            <x15:cachedUniqueName index="9237" name="[data_jobs].[job_posted_date].&amp;[2023-04-21T18:57:22]"/>
            <x15:cachedUniqueName index="9238" name="[data_jobs].[job_posted_date].&amp;[2023-04-21T19:00:37]"/>
            <x15:cachedUniqueName index="9239" name="[data_jobs].[job_posted_date].&amp;[2023-04-21T19:04:06]"/>
            <x15:cachedUniqueName index="9240" name="[data_jobs].[job_posted_date].&amp;[2023-04-21T19:07:52]"/>
            <x15:cachedUniqueName index="9241" name="[data_jobs].[job_posted_date].&amp;[2023-04-21T19:10:14]"/>
            <x15:cachedUniqueName index="9242" name="[data_jobs].[job_posted_date].&amp;[2023-04-21T19:27:21]"/>
            <x15:cachedUniqueName index="9243" name="[data_jobs].[job_posted_date].&amp;[2023-04-21T19:27:27]"/>
            <x15:cachedUniqueName index="9244" name="[data_jobs].[job_posted_date].&amp;[2023-04-21T19:28:33]"/>
            <x15:cachedUniqueName index="9245" name="[data_jobs].[job_posted_date].&amp;[2023-04-21T19:52:56]"/>
            <x15:cachedUniqueName index="9246" name="[data_jobs].[job_posted_date].&amp;[2023-04-21T19:57:07]"/>
            <x15:cachedUniqueName index="9247" name="[data_jobs].[job_posted_date].&amp;[2023-04-21T20:00:26]"/>
            <x15:cachedUniqueName index="9248" name="[data_jobs].[job_posted_date].&amp;[2023-04-21T20:00:37]"/>
            <x15:cachedUniqueName index="9249" name="[data_jobs].[job_posted_date].&amp;[2023-04-21T20:06:25]"/>
            <x15:cachedUniqueName index="9250" name="[data_jobs].[job_posted_date].&amp;[2023-04-21T20:40:05]"/>
            <x15:cachedUniqueName index="9251" name="[data_jobs].[job_posted_date].&amp;[2023-04-21T20:45:34]"/>
            <x15:cachedUniqueName index="9252" name="[data_jobs].[job_posted_date].&amp;[2023-04-21T20:53:49]"/>
            <x15:cachedUniqueName index="9253" name="[data_jobs].[job_posted_date].&amp;[2023-04-21T21:00:26]"/>
            <x15:cachedUniqueName index="9254" name="[data_jobs].[job_posted_date].&amp;[2023-04-21T21:02:20]"/>
            <x15:cachedUniqueName index="9255" name="[data_jobs].[job_posted_date].&amp;[2023-04-21T21:06:32]"/>
            <x15:cachedUniqueName index="9256" name="[data_jobs].[job_posted_date].&amp;[2023-04-21T21:29:45]"/>
            <x15:cachedUniqueName index="9257" name="[data_jobs].[job_posted_date].&amp;[2023-04-21T21:53:36]"/>
            <x15:cachedUniqueName index="9258" name="[data_jobs].[job_posted_date].&amp;[2023-04-21T21:54:41]"/>
            <x15:cachedUniqueName index="9259" name="[data_jobs].[job_posted_date].&amp;[2023-04-21T21:55:12]"/>
            <x15:cachedUniqueName index="9260" name="[data_jobs].[job_posted_date].&amp;[2023-04-21T22:03:41]"/>
            <x15:cachedUniqueName index="9261" name="[data_jobs].[job_posted_date].&amp;[2023-04-21T22:27:27]"/>
            <x15:cachedUniqueName index="9262" name="[data_jobs].[job_posted_date].&amp;[2023-04-21T22:32:24]"/>
            <x15:cachedUniqueName index="9263" name="[data_jobs].[job_posted_date].&amp;[2023-04-21T22:34:25]"/>
            <x15:cachedUniqueName index="9264" name="[data_jobs].[job_posted_date].&amp;[2023-04-21T22:40:34]"/>
            <x15:cachedUniqueName index="9265" name="[data_jobs].[job_posted_date].&amp;[2023-04-21T23:06:23]"/>
            <x15:cachedUniqueName index="9266" name="[data_jobs].[job_posted_date].&amp;[2023-04-21T23:27:06]"/>
            <x15:cachedUniqueName index="9267" name="[data_jobs].[job_posted_date].&amp;[2023-04-21T23:55:15]"/>
            <x15:cachedUniqueName index="9268" name="[data_jobs].[job_posted_date].&amp;[2023-04-22T00:04:06]"/>
            <x15:cachedUniqueName index="9269" name="[data_jobs].[job_posted_date].&amp;[2023-04-22T00:38:57]"/>
            <x15:cachedUniqueName index="9270" name="[data_jobs].[job_posted_date].&amp;[2023-04-22T01:00:15]"/>
            <x15:cachedUniqueName index="9271" name="[data_jobs].[job_posted_date].&amp;[2023-04-22T06:02:30]"/>
            <x15:cachedUniqueName index="9272" name="[data_jobs].[job_posted_date].&amp;[2023-04-22T07:00:42]"/>
            <x15:cachedUniqueName index="9273" name="[data_jobs].[job_posted_date].&amp;[2023-04-22T07:07:13]"/>
            <x15:cachedUniqueName index="9274" name="[data_jobs].[job_posted_date].&amp;[2023-04-22T07:43:54]"/>
            <x15:cachedUniqueName index="9275" name="[data_jobs].[job_posted_date].&amp;[2023-04-22T07:45:06]"/>
            <x15:cachedUniqueName index="9276" name="[data_jobs].[job_posted_date].&amp;[2023-04-22T07:45:19]"/>
            <x15:cachedUniqueName index="9277" name="[data_jobs].[job_posted_date].&amp;[2023-04-22T08:00:12]"/>
            <x15:cachedUniqueName index="9278" name="[data_jobs].[job_posted_date].&amp;[2023-04-22T09:43:14]"/>
            <x15:cachedUniqueName index="9279" name="[data_jobs].[job_posted_date].&amp;[2023-04-22T10:03:28]"/>
            <x15:cachedUniqueName index="9280" name="[data_jobs].[job_posted_date].&amp;[2023-04-22T10:15:47]"/>
            <x15:cachedUniqueName index="9281" name="[data_jobs].[job_posted_date].&amp;[2023-04-22T11:01:23]"/>
            <x15:cachedUniqueName index="9282" name="[data_jobs].[job_posted_date].&amp;[2023-04-22T11:03:54]"/>
            <x15:cachedUniqueName index="9283" name="[data_jobs].[job_posted_date].&amp;[2023-04-22T11:43:14]"/>
            <x15:cachedUniqueName index="9284" name="[data_jobs].[job_posted_date].&amp;[2023-04-22T12:04:28]"/>
            <x15:cachedUniqueName index="9285" name="[data_jobs].[job_posted_date].&amp;[2023-04-22T13:03:21]"/>
            <x15:cachedUniqueName index="9286" name="[data_jobs].[job_posted_date].&amp;[2023-04-22T14:16:03]"/>
            <x15:cachedUniqueName index="9287" name="[data_jobs].[job_posted_date].&amp;[2023-04-22T15:02:54]"/>
            <x15:cachedUniqueName index="9288" name="[data_jobs].[job_posted_date].&amp;[2023-04-22T16:08:08]"/>
            <x15:cachedUniqueName index="9289" name="[data_jobs].[job_posted_date].&amp;[2023-04-22T21:04:14]"/>
            <x15:cachedUniqueName index="9290" name="[data_jobs].[job_posted_date].&amp;[2023-04-22T22:06:24]"/>
            <x15:cachedUniqueName index="9291" name="[data_jobs].[job_posted_date].&amp;[2023-04-22T22:16:49]"/>
            <x15:cachedUniqueName index="9292" name="[data_jobs].[job_posted_date].&amp;[2023-04-22T22:17:57]"/>
            <x15:cachedUniqueName index="9293" name="[data_jobs].[job_posted_date].&amp;[2023-04-23T00:43:13]"/>
            <x15:cachedUniqueName index="9294" name="[data_jobs].[job_posted_date].&amp;[2023-04-23T03:00:39]"/>
            <x15:cachedUniqueName index="9295" name="[data_jobs].[job_posted_date].&amp;[2023-04-23T06:32:15]"/>
            <x15:cachedUniqueName index="9296" name="[data_jobs].[job_posted_date].&amp;[2023-04-23T07:00:38]"/>
            <x15:cachedUniqueName index="9297" name="[data_jobs].[job_posted_date].&amp;[2023-04-23T07:02:43]"/>
            <x15:cachedUniqueName index="9298" name="[data_jobs].[job_posted_date].&amp;[2023-04-23T07:07:57]"/>
            <x15:cachedUniqueName index="9299" name="[data_jobs].[job_posted_date].&amp;[2023-04-23T08:01:00]"/>
            <x15:cachedUniqueName index="9300" name="[data_jobs].[job_posted_date].&amp;[2023-04-23T08:01:03]"/>
            <x15:cachedUniqueName index="9301" name="[data_jobs].[job_posted_date].&amp;[2023-04-23T08:06:37]"/>
            <x15:cachedUniqueName index="9302" name="[data_jobs].[job_posted_date].&amp;[2023-04-23T08:33:12]"/>
            <x15:cachedUniqueName index="9303" name="[data_jobs].[job_posted_date].&amp;[2023-04-23T09:00:38]"/>
            <x15:cachedUniqueName index="9304" name="[data_jobs].[job_posted_date].&amp;[2023-04-23T09:31:33]"/>
            <x15:cachedUniqueName index="9305" name="[data_jobs].[job_posted_date].&amp;[2023-04-23T13:00:14]"/>
            <x15:cachedUniqueName index="9306" name="[data_jobs].[job_posted_date].&amp;[2023-04-23T13:03:40]"/>
            <x15:cachedUniqueName index="9307" name="[data_jobs].[job_posted_date].&amp;[2023-04-23T16:02:26]"/>
            <x15:cachedUniqueName index="9308" name="[data_jobs].[job_posted_date].&amp;[2023-04-23T16:02:28]"/>
            <x15:cachedUniqueName index="9309" name="[data_jobs].[job_posted_date].&amp;[2023-04-23T16:32:30]"/>
            <x15:cachedUniqueName index="9310" name="[data_jobs].[job_posted_date].&amp;[2023-04-23T18:00:01]"/>
            <x15:cachedUniqueName index="9311" name="[data_jobs].[job_posted_date].&amp;[2023-04-23T23:32:11]"/>
            <x15:cachedUniqueName index="9312" name="[data_jobs].[job_posted_date].&amp;[2023-04-24T00:02:28]"/>
            <x15:cachedUniqueName index="9313" name="[data_jobs].[job_posted_date].&amp;[2023-04-24T06:00:06]"/>
            <x15:cachedUniqueName index="9314" name="[data_jobs].[job_posted_date].&amp;[2023-04-24T07:00:01]"/>
            <x15:cachedUniqueName index="9315" name="[data_jobs].[job_posted_date].&amp;[2023-04-24T07:01:29]"/>
            <x15:cachedUniqueName index="9316" name="[data_jobs].[job_posted_date].&amp;[2023-04-24T07:02:21]"/>
            <x15:cachedUniqueName index="9317" name="[data_jobs].[job_posted_date].&amp;[2023-04-24T07:10:46]"/>
            <x15:cachedUniqueName index="9318" name="[data_jobs].[job_posted_date].&amp;[2023-04-24T08:01:00]"/>
            <x15:cachedUniqueName index="9319" name="[data_jobs].[job_posted_date].&amp;[2023-04-24T08:01:41]"/>
            <x15:cachedUniqueName index="9320" name="[data_jobs].[job_posted_date].&amp;[2023-04-24T08:02:03]"/>
            <x15:cachedUniqueName index="9321" name="[data_jobs].[job_posted_date].&amp;[2023-04-24T08:03:36]"/>
            <x15:cachedUniqueName index="9322" name="[data_jobs].[job_posted_date].&amp;[2023-04-24T08:59:57]"/>
            <x15:cachedUniqueName index="9323" name="[data_jobs].[job_posted_date].&amp;[2023-04-24T09:00:01]"/>
            <x15:cachedUniqueName index="9324" name="[data_jobs].[job_posted_date].&amp;[2023-04-24T09:05:20]"/>
            <x15:cachedUniqueName index="9325" name="[data_jobs].[job_posted_date].&amp;[2023-04-24T09:07:56]"/>
            <x15:cachedUniqueName index="9326" name="[data_jobs].[job_posted_date].&amp;[2023-04-24T09:09:51]"/>
            <x15:cachedUniqueName index="9327" name="[data_jobs].[job_posted_date].&amp;[2023-04-24T09:31:10]"/>
            <x15:cachedUniqueName index="9328" name="[data_jobs].[job_posted_date].&amp;[2023-04-24T09:51:15]"/>
            <x15:cachedUniqueName index="9329" name="[data_jobs].[job_posted_date].&amp;[2023-04-24T10:00:41]"/>
            <x15:cachedUniqueName index="9330" name="[data_jobs].[job_posted_date].&amp;[2023-04-24T10:00:58]"/>
            <x15:cachedUniqueName index="9331" name="[data_jobs].[job_posted_date].&amp;[2023-04-24T10:01:57]"/>
            <x15:cachedUniqueName index="9332" name="[data_jobs].[job_posted_date].&amp;[2023-04-24T10:02:14]"/>
            <x15:cachedUniqueName index="9333" name="[data_jobs].[job_posted_date].&amp;[2023-04-24T10:02:21]"/>
            <x15:cachedUniqueName index="9334" name="[data_jobs].[job_posted_date].&amp;[2023-04-24T11:07:40]"/>
            <x15:cachedUniqueName index="9335" name="[data_jobs].[job_posted_date].&amp;[2023-04-24T11:15:27]"/>
            <x15:cachedUniqueName index="9336" name="[data_jobs].[job_posted_date].&amp;[2023-04-24T11:16:07]"/>
            <x15:cachedUniqueName index="9337" name="[data_jobs].[job_posted_date].&amp;[2023-04-24T12:02:10]"/>
            <x15:cachedUniqueName index="9338" name="[data_jobs].[job_posted_date].&amp;[2023-04-24T12:50:59]"/>
            <x15:cachedUniqueName index="9339" name="[data_jobs].[job_posted_date].&amp;[2023-04-24T12:52:23]"/>
            <x15:cachedUniqueName index="9340" name="[data_jobs].[job_posted_date].&amp;[2023-04-24T13:00:08]"/>
            <x15:cachedUniqueName index="9341" name="[data_jobs].[job_posted_date].&amp;[2023-04-24T13:06:48]"/>
            <x15:cachedUniqueName index="9342" name="[data_jobs].[job_posted_date].&amp;[2023-04-24T13:22:07]"/>
            <x15:cachedUniqueName index="9343" name="[data_jobs].[job_posted_date].&amp;[2023-04-24T13:51:28]"/>
            <x15:cachedUniqueName index="9344" name="[data_jobs].[job_posted_date].&amp;[2023-04-24T14:00:11]"/>
            <x15:cachedUniqueName index="9345" name="[data_jobs].[job_posted_date].&amp;[2023-04-24T14:03:13]"/>
            <x15:cachedUniqueName index="9346" name="[data_jobs].[job_posted_date].&amp;[2023-04-24T14:15:20]"/>
            <x15:cachedUniqueName index="9347" name="[data_jobs].[job_posted_date].&amp;[2023-04-24T14:49:12]"/>
            <x15:cachedUniqueName index="9348" name="[data_jobs].[job_posted_date].&amp;[2023-04-24T15:01:55]"/>
            <x15:cachedUniqueName index="9349" name="[data_jobs].[job_posted_date].&amp;[2023-04-24T15:15:52]"/>
            <x15:cachedUniqueName index="9350" name="[data_jobs].[job_posted_date].&amp;[2023-04-24T15:49:51]"/>
            <x15:cachedUniqueName index="9351" name="[data_jobs].[job_posted_date].&amp;[2023-04-24T15:52:12]"/>
            <x15:cachedUniqueName index="9352" name="[data_jobs].[job_posted_date].&amp;[2023-04-24T15:52:16]"/>
            <x15:cachedUniqueName index="9353" name="[data_jobs].[job_posted_date].&amp;[2023-04-24T15:59:57]"/>
            <x15:cachedUniqueName index="9354" name="[data_jobs].[job_posted_date].&amp;[2023-04-24T16:15:33]"/>
            <x15:cachedUniqueName index="9355" name="[data_jobs].[job_posted_date].&amp;[2023-04-24T16:51:10]"/>
            <x15:cachedUniqueName index="9356" name="[data_jobs].[job_posted_date].&amp;[2023-04-24T16:51:33]"/>
            <x15:cachedUniqueName index="9357" name="[data_jobs].[job_posted_date].&amp;[2023-04-24T17:00:47]"/>
            <x15:cachedUniqueName index="9358" name="[data_jobs].[job_posted_date].&amp;[2023-04-24T17:00:54]"/>
            <x15:cachedUniqueName index="9359" name="[data_jobs].[job_posted_date].&amp;[2023-04-24T17:03:36]"/>
            <x15:cachedUniqueName index="9360" name="[data_jobs].[job_posted_date].&amp;[2023-04-24T17:04:27]"/>
            <x15:cachedUniqueName index="9361" name="[data_jobs].[job_posted_date].&amp;[2023-04-24T17:05:34]"/>
            <x15:cachedUniqueName index="9362" name="[data_jobs].[job_posted_date].&amp;[2023-04-24T17:11:16]"/>
            <x15:cachedUniqueName index="9363" name="[data_jobs].[job_posted_date].&amp;[2023-04-24T17:23:38]"/>
            <x15:cachedUniqueName index="9364" name="[data_jobs].[job_posted_date].&amp;[2023-04-24T17:51:46]"/>
            <x15:cachedUniqueName index="9365" name="[data_jobs].[job_posted_date].&amp;[2023-04-24T18:00:06]"/>
            <x15:cachedUniqueName index="9366" name="[data_jobs].[job_posted_date].&amp;[2023-04-24T18:00:37]"/>
            <x15:cachedUniqueName index="9367" name="[data_jobs].[job_posted_date].&amp;[2023-04-24T18:05:40]"/>
            <x15:cachedUniqueName index="9368" name="[data_jobs].[job_posted_date].&amp;[2023-04-24T18:10:44]"/>
            <x15:cachedUniqueName index="9369" name="[data_jobs].[job_posted_date].&amp;[2023-04-24T18:11:01]"/>
            <x15:cachedUniqueName index="9370" name="[data_jobs].[job_posted_date].&amp;[2023-04-24T18:50:43]"/>
            <x15:cachedUniqueName index="9371" name="[data_jobs].[job_posted_date].&amp;[2023-04-24T18:52:14]"/>
            <x15:cachedUniqueName index="9372" name="[data_jobs].[job_posted_date].&amp;[2023-04-24T18:52:19]"/>
            <x15:cachedUniqueName index="9373" name="[data_jobs].[job_posted_date].&amp;[2023-04-24T19:00:54]"/>
            <x15:cachedUniqueName index="9374" name="[data_jobs].[job_posted_date].&amp;[2023-04-24T19:01:25]"/>
            <x15:cachedUniqueName index="9375" name="[data_jobs].[job_posted_date].&amp;[2023-04-24T19:02:08]"/>
            <x15:cachedUniqueName index="9376" name="[data_jobs].[job_posted_date].&amp;[2023-04-24T19:03:11]"/>
            <x15:cachedUniqueName index="9377" name="[data_jobs].[job_posted_date].&amp;[2023-04-24T19:05:34]"/>
            <x15:cachedUniqueName index="9378" name="[data_jobs].[job_posted_date].&amp;[2023-04-24T19:07:58]"/>
            <x15:cachedUniqueName index="9379" name="[data_jobs].[job_posted_date].&amp;[2023-04-24T19:18:08]"/>
            <x15:cachedUniqueName index="9380" name="[data_jobs].[job_posted_date].&amp;[2023-04-24T19:52:14]"/>
            <x15:cachedUniqueName index="9381" name="[data_jobs].[job_posted_date].&amp;[2023-04-24T19:59:57]"/>
            <x15:cachedUniqueName index="9382" name="[data_jobs].[job_posted_date].&amp;[2023-04-24T20:09:13]"/>
            <x15:cachedUniqueName index="9383" name="[data_jobs].[job_posted_date].&amp;[2023-04-24T20:10:26]"/>
            <x15:cachedUniqueName index="9384" name="[data_jobs].[job_posted_date].&amp;[2023-04-24T21:01:38]"/>
            <x15:cachedUniqueName index="9385" name="[data_jobs].[job_posted_date].&amp;[2023-04-24T21:03:04]"/>
            <x15:cachedUniqueName index="9386" name="[data_jobs].[job_posted_date].&amp;[2023-04-24T21:13:03]"/>
            <x15:cachedUniqueName index="9387" name="[data_jobs].[job_posted_date].&amp;[2023-04-24T22:01:25]"/>
            <x15:cachedUniqueName index="9388" name="[data_jobs].[job_posted_date].&amp;[2023-04-24T22:23:21]"/>
            <x15:cachedUniqueName index="9389" name="[data_jobs].[job_posted_date].&amp;[2023-04-24T22:50:48]"/>
            <x15:cachedUniqueName index="9390" name="[data_jobs].[job_posted_date].&amp;[2023-04-24T23:00:06]"/>
            <x15:cachedUniqueName index="9391" name="[data_jobs].[job_posted_date].&amp;[2023-04-24T23:01:02]"/>
            <x15:cachedUniqueName index="9392" name="[data_jobs].[job_posted_date].&amp;[2023-04-24T23:01:55]"/>
            <x15:cachedUniqueName index="9393" name="[data_jobs].[job_posted_date].&amp;[2023-04-24T23:02:49]"/>
            <x15:cachedUniqueName index="9394" name="[data_jobs].[job_posted_date].&amp;[2023-04-24T23:09:16]"/>
            <x15:cachedUniqueName index="9395" name="[data_jobs].[job_posted_date].&amp;[2023-04-24T23:51:19]"/>
            <x15:cachedUniqueName index="9396" name="[data_jobs].[job_posted_date].&amp;[2023-04-25T00:09:26]"/>
            <x15:cachedUniqueName index="9397" name="[data_jobs].[job_posted_date].&amp;[2023-04-25T00:14:13]"/>
            <x15:cachedUniqueName index="9398" name="[data_jobs].[job_posted_date].&amp;[2023-04-25T01:29:53]"/>
            <x15:cachedUniqueName index="9399" name="[data_jobs].[job_posted_date].&amp;[2023-04-25T01:49:55]"/>
            <x15:cachedUniqueName index="9400" name="[data_jobs].[job_posted_date].&amp;[2023-04-25T01:52:19]"/>
            <x15:cachedUniqueName index="9401" name="[data_jobs].[job_posted_date].&amp;[2023-04-25T02:01:00]"/>
            <x15:cachedUniqueName index="9402" name="[data_jobs].[job_posted_date].&amp;[2023-04-25T02:11:16]"/>
            <x15:cachedUniqueName index="9403" name="[data_jobs].[job_posted_date].&amp;[2023-04-25T03:00:37]"/>
            <x15:cachedUniqueName index="9404" name="[data_jobs].[job_posted_date].&amp;[2023-04-25T03:07:50]"/>
            <x15:cachedUniqueName index="9405" name="[data_jobs].[job_posted_date].&amp;[2023-04-25T03:11:56]"/>
            <x15:cachedUniqueName index="9406" name="[data_jobs].[job_posted_date].&amp;[2023-04-25T05:17:30]"/>
            <x15:cachedUniqueName index="9407" name="[data_jobs].[job_posted_date].&amp;[2023-04-25T06:00:53]"/>
            <x15:cachedUniqueName index="9408" name="[data_jobs].[job_posted_date].&amp;[2023-04-25T06:13:59]"/>
            <x15:cachedUniqueName index="9409" name="[data_jobs].[job_posted_date].&amp;[2023-04-25T06:14:51]"/>
            <x15:cachedUniqueName index="9410" name="[data_jobs].[job_posted_date].&amp;[2023-04-25T06:37:32]"/>
            <x15:cachedUniqueName index="9411" name="[data_jobs].[job_posted_date].&amp;[2023-04-25T07:00:17]"/>
            <x15:cachedUniqueName index="9412" name="[data_jobs].[job_posted_date].&amp;[2023-04-25T07:00:53]"/>
            <x15:cachedUniqueName index="9413" name="[data_jobs].[job_posted_date].&amp;[2023-04-25T07:01:18]"/>
            <x15:cachedUniqueName index="9414" name="[data_jobs].[job_posted_date].&amp;[2023-04-25T07:01:58]"/>
            <x15:cachedUniqueName index="9415" name="[data_jobs].[job_posted_date].&amp;[2023-04-25T07:03:27]"/>
            <x15:cachedUniqueName index="9416" name="[data_jobs].[job_posted_date].&amp;[2023-04-25T07:04:08]"/>
            <x15:cachedUniqueName index="9417" name="[data_jobs].[job_posted_date].&amp;[2023-04-25T07:04:39]"/>
            <x15:cachedUniqueName index="9418" name="[data_jobs].[job_posted_date].&amp;[2023-04-25T07:20:41]"/>
            <x15:cachedUniqueName index="9419" name="[data_jobs].[job_posted_date].&amp;[2023-04-25T07:35:48]"/>
            <x15:cachedUniqueName index="9420" name="[data_jobs].[job_posted_date].&amp;[2023-04-25T08:00:17]"/>
            <x15:cachedUniqueName index="9421" name="[data_jobs].[job_posted_date].&amp;[2023-04-25T08:01:07]"/>
            <x15:cachedUniqueName index="9422" name="[data_jobs].[job_posted_date].&amp;[2023-04-25T08:04:10]"/>
            <x15:cachedUniqueName index="9423" name="[data_jobs].[job_posted_date].&amp;[2023-04-25T08:04:47]"/>
            <x15:cachedUniqueName index="9424" name="[data_jobs].[job_posted_date].&amp;[2023-04-25T08:06:25]"/>
            <x15:cachedUniqueName index="9425" name="[data_jobs].[job_posted_date].&amp;[2023-04-25T08:09:35]"/>
            <x15:cachedUniqueName index="9426" name="[data_jobs].[job_posted_date].&amp;[2023-04-25T09:00:07]"/>
            <x15:cachedUniqueName index="9427" name="[data_jobs].[job_posted_date].&amp;[2023-04-25T09:01:10]"/>
            <x15:cachedUniqueName index="9428" name="[data_jobs].[job_posted_date].&amp;[2023-04-25T09:01:26]"/>
            <x15:cachedUniqueName index="9429" name="[data_jobs].[job_posted_date].&amp;[2023-04-25T09:01:44]"/>
            <x15:cachedUniqueName index="9430" name="[data_jobs].[job_posted_date].&amp;[2023-04-25T09:03:17]"/>
            <x15:cachedUniqueName index="9431" name="[data_jobs].[job_posted_date].&amp;[2023-04-25T09:04:47]"/>
            <x15:cachedUniqueName index="9432" name="[data_jobs].[job_posted_date].&amp;[2023-04-25T09:18:53]"/>
            <x15:cachedUniqueName index="9433" name="[data_jobs].[job_posted_date].&amp;[2023-04-25T09:34:58]"/>
            <x15:cachedUniqueName index="9434" name="[data_jobs].[job_posted_date].&amp;[2023-04-25T09:37:43]"/>
            <x15:cachedUniqueName index="9435" name="[data_jobs].[job_posted_date].&amp;[2023-04-25T10:02:12]"/>
            <x15:cachedUniqueName index="9436" name="[data_jobs].[job_posted_date].&amp;[2023-04-25T10:40:02]"/>
            <x15:cachedUniqueName index="9437" name="[data_jobs].[job_posted_date].&amp;[2023-04-25T11:00:02]"/>
            <x15:cachedUniqueName index="9438" name="[data_jobs].[job_posted_date].&amp;[2023-04-25T11:01:05]"/>
            <x15:cachedUniqueName index="9439" name="[data_jobs].[job_posted_date].&amp;[2023-04-25T11:04:19]"/>
            <x15:cachedUniqueName index="9440" name="[data_jobs].[job_posted_date].&amp;[2023-04-25T11:37:09]"/>
            <x15:cachedUniqueName index="9441" name="[data_jobs].[job_posted_date].&amp;[2023-04-25T11:37:43]"/>
            <x15:cachedUniqueName index="9442" name="[data_jobs].[job_posted_date].&amp;[2023-04-25T11:39:58]"/>
            <x15:cachedUniqueName index="9443" name="[data_jobs].[job_posted_date].&amp;[2023-04-25T12:09:33]"/>
            <x15:cachedUniqueName index="9444" name="[data_jobs].[job_posted_date].&amp;[2023-04-25T12:25:00]"/>
            <x15:cachedUniqueName index="9445" name="[data_jobs].[job_posted_date].&amp;[2023-04-25T12:37:07]"/>
            <x15:cachedUniqueName index="9446" name="[data_jobs].[job_posted_date].&amp;[2023-04-25T13:00:13]"/>
            <x15:cachedUniqueName index="9447" name="[data_jobs].[job_posted_date].&amp;[2023-04-25T13:04:47]"/>
            <x15:cachedUniqueName index="9448" name="[data_jobs].[job_posted_date].&amp;[2023-04-25T13:08:25]"/>
            <x15:cachedUniqueName index="9449" name="[data_jobs].[job_posted_date].&amp;[2023-04-25T13:09:56]"/>
            <x15:cachedUniqueName index="9450" name="[data_jobs].[job_posted_date].&amp;[2023-04-25T13:14:57]"/>
            <x15:cachedUniqueName index="9451" name="[data_jobs].[job_posted_date].&amp;[2023-04-25T13:25:00]"/>
            <x15:cachedUniqueName index="9452" name="[data_jobs].[job_posted_date].&amp;[2023-04-25T13:25:08]"/>
            <x15:cachedUniqueName index="9453" name="[data_jobs].[job_posted_date].&amp;[2023-04-25T13:27:25]"/>
            <x15:cachedUniqueName index="9454" name="[data_jobs].[job_posted_date].&amp;[2023-04-25T13:36:19]"/>
            <x15:cachedUniqueName index="9455" name="[data_jobs].[job_posted_date].&amp;[2023-04-25T13:39:43]"/>
            <x15:cachedUniqueName index="9456" name="[data_jobs].[job_posted_date].&amp;[2023-04-25T13:40:52]"/>
            <x15:cachedUniqueName index="9457" name="[data_jobs].[job_posted_date].&amp;[2023-04-25T14:00:02]"/>
            <x15:cachedUniqueName index="9458" name="[data_jobs].[job_posted_date].&amp;[2023-04-25T14:00:13]"/>
            <x15:cachedUniqueName index="9459" name="[data_jobs].[job_posted_date].&amp;[2023-04-25T14:03:52]"/>
            <x15:cachedUniqueName index="9460" name="[data_jobs].[job_posted_date].&amp;[2023-04-25T14:10:08]"/>
            <x15:cachedUniqueName index="9461" name="[data_jobs].[job_posted_date].&amp;[2023-04-25T14:16:59]"/>
            <x15:cachedUniqueName index="9462" name="[data_jobs].[job_posted_date].&amp;[2023-04-25T14:24:52]"/>
            <x15:cachedUniqueName index="9463" name="[data_jobs].[job_posted_date].&amp;[2023-04-25T14:36:56]"/>
            <x15:cachedUniqueName index="9464" name="[data_jobs].[job_posted_date].&amp;[2023-04-25T14:37:49]"/>
            <x15:cachedUniqueName index="9465" name="[data_jobs].[job_posted_date].&amp;[2023-04-25T14:41:22]"/>
            <x15:cachedUniqueName index="9466" name="[data_jobs].[job_posted_date].&amp;[2023-04-25T15:00:02]"/>
            <x15:cachedUniqueName index="9467" name="[data_jobs].[job_posted_date].&amp;[2023-04-25T15:03:11]"/>
            <x15:cachedUniqueName index="9468" name="[data_jobs].[job_posted_date].&amp;[2023-04-25T15:05:32]"/>
            <x15:cachedUniqueName index="9469" name="[data_jobs].[job_posted_date].&amp;[2023-04-25T15:19:05]"/>
            <x15:cachedUniqueName index="9470" name="[data_jobs].[job_posted_date].&amp;[2023-04-25T15:38:07]"/>
            <x15:cachedUniqueName index="9471" name="[data_jobs].[job_posted_date].&amp;[2023-04-25T15:39:39]"/>
            <x15:cachedUniqueName index="9472" name="[data_jobs].[job_posted_date].&amp;[2023-04-25T16:00:04]"/>
            <x15:cachedUniqueName index="9473" name="[data_jobs].[job_posted_date].&amp;[2023-04-25T16:00:24]"/>
            <x15:cachedUniqueName index="9474" name="[data_jobs].[job_posted_date].&amp;[2023-04-25T16:01:10]"/>
            <x15:cachedUniqueName index="9475" name="[data_jobs].[job_posted_date].&amp;[2023-04-25T16:01:12]"/>
            <x15:cachedUniqueName index="9476" name="[data_jobs].[job_posted_date].&amp;[2023-04-25T16:02:04]"/>
            <x15:cachedUniqueName index="9477" name="[data_jobs].[job_posted_date].&amp;[2023-04-25T16:02:12]"/>
            <x15:cachedUniqueName index="9478" name="[data_jobs].[job_posted_date].&amp;[2023-04-25T16:02:23]"/>
            <x15:cachedUniqueName index="9479" name="[data_jobs].[job_posted_date].&amp;[2023-04-25T16:07:14]"/>
            <x15:cachedUniqueName index="9480" name="[data_jobs].[job_posted_date].&amp;[2023-04-25T16:34:58]"/>
            <x15:cachedUniqueName index="9481" name="[data_jobs].[job_posted_date].&amp;[2023-04-25T16:39:45]"/>
            <x15:cachedUniqueName index="9482" name="[data_jobs].[job_posted_date].&amp;[2023-04-25T16:41:02]"/>
            <x15:cachedUniqueName index="9483" name="[data_jobs].[job_posted_date].&amp;[2023-04-25T17:24:40]"/>
            <x15:cachedUniqueName index="9484" name="[data_jobs].[job_posted_date].&amp;[2023-04-25T18:00:19]"/>
            <x15:cachedUniqueName index="9485" name="[data_jobs].[job_posted_date].&amp;[2023-04-25T18:01:01]"/>
            <x15:cachedUniqueName index="9486" name="[data_jobs].[job_posted_date].&amp;[2023-04-25T18:01:22]"/>
            <x15:cachedUniqueName index="9487" name="[data_jobs].[job_posted_date].&amp;[2023-04-25T18:03:30]"/>
            <x15:cachedUniqueName index="9488" name="[data_jobs].[job_posted_date].&amp;[2023-04-25T18:06:31]"/>
            <x15:cachedUniqueName index="9489" name="[data_jobs].[job_posted_date].&amp;[2023-04-25T18:08:27]"/>
            <x15:cachedUniqueName index="9490" name="[data_jobs].[job_posted_date].&amp;[2023-04-25T18:42:21]"/>
            <x15:cachedUniqueName index="9491" name="[data_jobs].[job_posted_date].&amp;[2023-04-25T19:00:57]"/>
            <x15:cachedUniqueName index="9492" name="[data_jobs].[job_posted_date].&amp;[2023-04-25T19:02:04]"/>
            <x15:cachedUniqueName index="9493" name="[data_jobs].[job_posted_date].&amp;[2023-04-25T19:02:26]"/>
            <x15:cachedUniqueName index="9494" name="[data_jobs].[job_posted_date].&amp;[2023-04-25T19:03:11]"/>
            <x15:cachedUniqueName index="9495" name="[data_jobs].[job_posted_date].&amp;[2023-04-25T19:07:39]"/>
            <x15:cachedUniqueName index="9496" name="[data_jobs].[job_posted_date].&amp;[2023-04-25T19:09:49]"/>
            <x15:cachedUniqueName index="9497" name="[data_jobs].[job_posted_date].&amp;[2023-04-25T20:00:57]"/>
            <x15:cachedUniqueName index="9498" name="[data_jobs].[job_posted_date].&amp;[2023-04-25T20:01:26]"/>
            <x15:cachedUniqueName index="9499" name="[data_jobs].[job_posted_date].&amp;[2023-04-25T20:01:37]"/>
            <x15:cachedUniqueName index="9500" name="[data_jobs].[job_posted_date].&amp;[2023-04-25T20:07:02]"/>
            <x15:cachedUniqueName index="9501" name="[data_jobs].[job_posted_date].&amp;[2023-04-25T20:30:44]"/>
            <x15:cachedUniqueName index="9502" name="[data_jobs].[job_posted_date].&amp;[2023-04-25T20:37:18]"/>
            <x15:cachedUniqueName index="9503" name="[data_jobs].[job_posted_date].&amp;[2023-04-25T20:43:38]"/>
            <x15:cachedUniqueName index="9504" name="[data_jobs].[job_posted_date].&amp;[2023-04-25T20:59:55]"/>
            <x15:cachedUniqueName index="9505" name="[data_jobs].[job_posted_date].&amp;[2023-04-25T21:03:20]"/>
            <x15:cachedUniqueName index="9506" name="[data_jobs].[job_posted_date].&amp;[2023-04-25T21:03:30]"/>
            <x15:cachedUniqueName index="9507" name="[data_jobs].[job_posted_date].&amp;[2023-04-25T21:04:23]"/>
            <x15:cachedUniqueName index="9508" name="[data_jobs].[job_posted_date].&amp;[2023-04-25T22:00:53]"/>
            <x15:cachedUniqueName index="9509" name="[data_jobs].[job_posted_date].&amp;[2023-04-25T22:01:07]"/>
            <x15:cachedUniqueName index="9510" name="[data_jobs].[job_posted_date].&amp;[2023-04-25T22:03:52]"/>
            <x15:cachedUniqueName index="9511" name="[data_jobs].[job_posted_date].&amp;[2023-04-25T22:03:56]"/>
            <x15:cachedUniqueName index="9512" name="[data_jobs].[job_posted_date].&amp;[2023-04-25T22:05:32]"/>
            <x15:cachedUniqueName index="9513" name="[data_jobs].[job_posted_date].&amp;[2023-04-25T22:20:41]"/>
            <x15:cachedUniqueName index="9514" name="[data_jobs].[job_posted_date].&amp;[2023-04-25T22:49:33]"/>
            <x15:cachedUniqueName index="9515" name="[data_jobs].[job_posted_date].&amp;[2023-04-25T22:59:59]"/>
            <x15:cachedUniqueName index="9516" name="[data_jobs].[job_posted_date].&amp;[2023-04-25T23:01:15]"/>
            <x15:cachedUniqueName index="9517" name="[data_jobs].[job_posted_date].&amp;[2023-04-25T23:03:52]"/>
            <x15:cachedUniqueName index="9518" name="[data_jobs].[job_posted_date].&amp;[2023-04-26T00:11:35]"/>
            <x15:cachedUniqueName index="9519" name="[data_jobs].[job_posted_date].&amp;[2023-04-26T00:11:37]"/>
            <x15:cachedUniqueName index="9520" name="[data_jobs].[job_posted_date].&amp;[2023-04-26T00:26:10]"/>
            <x15:cachedUniqueName index="9521" name="[data_jobs].[job_posted_date].&amp;[2023-04-26T01:04:26]"/>
            <x15:cachedUniqueName index="9522" name="[data_jobs].[job_posted_date].&amp;[2023-04-26T02:21:44]"/>
            <x15:cachedUniqueName index="9523" name="[data_jobs].[job_posted_date].&amp;[2023-04-26T04:27:35]"/>
            <x15:cachedUniqueName index="9524" name="[data_jobs].[job_posted_date].&amp;[2023-04-26T06:05:44]"/>
            <x15:cachedUniqueName index="9525" name="[data_jobs].[job_posted_date].&amp;[2023-04-26T06:06:57]"/>
            <x15:cachedUniqueName index="9526" name="[data_jobs].[job_posted_date].&amp;[2023-04-26T06:14:04]"/>
            <x15:cachedUniqueName index="9527" name="[data_jobs].[job_posted_date].&amp;[2023-04-26T06:43:51]"/>
            <x15:cachedUniqueName index="9528" name="[data_jobs].[job_posted_date].&amp;[2023-04-26T06:59:52]"/>
            <x15:cachedUniqueName index="9529" name="[data_jobs].[job_posted_date].&amp;[2023-04-26T07:03:58]"/>
            <x15:cachedUniqueName index="9530" name="[data_jobs].[job_posted_date].&amp;[2023-04-26T07:04:02]"/>
            <x15:cachedUniqueName index="9531" name="[data_jobs].[job_posted_date].&amp;[2023-04-26T07:06:35]"/>
            <x15:cachedUniqueName index="9532" name="[data_jobs].[job_posted_date].&amp;[2023-04-26T07:07:20]"/>
            <x15:cachedUniqueName index="9533" name="[data_jobs].[job_posted_date].&amp;[2023-04-26T07:07:51]"/>
            <x15:cachedUniqueName index="9534" name="[data_jobs].[job_posted_date].&amp;[2023-04-26T07:08:35]"/>
            <x15:cachedUniqueName index="9535" name="[data_jobs].[job_posted_date].&amp;[2023-04-26T07:17:13]"/>
            <x15:cachedUniqueName index="9536" name="[data_jobs].[job_posted_date].&amp;[2023-04-26T07:17:17]"/>
            <x15:cachedUniqueName index="9537" name="[data_jobs].[job_posted_date].&amp;[2023-04-26T08:00:19]"/>
            <x15:cachedUniqueName index="9538" name="[data_jobs].[job_posted_date].&amp;[2023-04-26T08:39:12]"/>
            <x15:cachedUniqueName index="9539" name="[data_jobs].[job_posted_date].&amp;[2023-04-26T09:05:33]"/>
            <x15:cachedUniqueName index="9540" name="[data_jobs].[job_posted_date].&amp;[2023-04-26T09:14:13]"/>
            <x15:cachedUniqueName index="9541" name="[data_jobs].[job_posted_date].&amp;[2023-04-26T09:14:17]"/>
            <x15:cachedUniqueName index="9542" name="[data_jobs].[job_posted_date].&amp;[2023-04-26T09:38:04]"/>
            <x15:cachedUniqueName index="9543" name="[data_jobs].[job_posted_date].&amp;[2023-04-26T10:06:37]"/>
            <x15:cachedUniqueName index="9544" name="[data_jobs].[job_posted_date].&amp;[2023-04-26T10:06:51]"/>
            <x15:cachedUniqueName index="9545" name="[data_jobs].[job_posted_date].&amp;[2023-04-26T10:11:27]"/>
            <x15:cachedUniqueName index="9546" name="[data_jobs].[job_posted_date].&amp;[2023-04-26T10:37:38]"/>
            <x15:cachedUniqueName index="9547" name="[data_jobs].[job_posted_date].&amp;[2023-04-26T10:39:37]"/>
            <x15:cachedUniqueName index="9548" name="[data_jobs].[job_posted_date].&amp;[2023-04-26T10:39:49]"/>
            <x15:cachedUniqueName index="9549" name="[data_jobs].[job_posted_date].&amp;[2023-04-26T10:50:57]"/>
            <x15:cachedUniqueName index="9550" name="[data_jobs].[job_posted_date].&amp;[2023-04-26T11:07:00]"/>
            <x15:cachedUniqueName index="9551" name="[data_jobs].[job_posted_date].&amp;[2023-04-26T11:11:42]"/>
            <x15:cachedUniqueName index="9552" name="[data_jobs].[job_posted_date].&amp;[2023-04-26T11:17:37]"/>
            <x15:cachedUniqueName index="9553" name="[data_jobs].[job_posted_date].&amp;[2023-04-26T11:40:48]"/>
            <x15:cachedUniqueName index="9554" name="[data_jobs].[job_posted_date].&amp;[2023-04-26T12:05:04]"/>
            <x15:cachedUniqueName index="9555" name="[data_jobs].[job_posted_date].&amp;[2023-04-26T12:08:35]"/>
            <x15:cachedUniqueName index="9556" name="[data_jobs].[job_posted_date].&amp;[2023-04-26T12:09:31]"/>
            <x15:cachedUniqueName index="9557" name="[data_jobs].[job_posted_date].&amp;[2023-04-26T12:14:17]"/>
            <x15:cachedUniqueName index="9558" name="[data_jobs].[job_posted_date].&amp;[2023-04-26T12:34:06]"/>
            <x15:cachedUniqueName index="9559" name="[data_jobs].[job_posted_date].&amp;[2023-04-26T12:48:02]"/>
            <x15:cachedUniqueName index="9560" name="[data_jobs].[job_posted_date].&amp;[2023-04-26T12:59:52]"/>
            <x15:cachedUniqueName index="9561" name="[data_jobs].[job_posted_date].&amp;[2023-04-26T13:06:28]"/>
            <x15:cachedUniqueName index="9562" name="[data_jobs].[job_posted_date].&amp;[2023-04-26T13:07:26]"/>
            <x15:cachedUniqueName index="9563" name="[data_jobs].[job_posted_date].&amp;[2023-04-26T14:01:57]"/>
            <x15:cachedUniqueName index="9564" name="[data_jobs].[job_posted_date].&amp;[2023-04-26T14:03:42]"/>
            <x15:cachedUniqueName index="9565" name="[data_jobs].[job_posted_date].&amp;[2023-04-26T14:05:17]"/>
            <x15:cachedUniqueName index="9566" name="[data_jobs].[job_posted_date].&amp;[2023-04-26T14:07:58]"/>
            <x15:cachedUniqueName index="9567" name="[data_jobs].[job_posted_date].&amp;[2023-04-26T14:08:16]"/>
            <x15:cachedUniqueName index="9568" name="[data_jobs].[job_posted_date].&amp;[2023-04-26T14:18:58]"/>
            <x15:cachedUniqueName index="9569" name="[data_jobs].[job_posted_date].&amp;[2023-04-26T14:37:26]"/>
            <x15:cachedUniqueName index="9570" name="[data_jobs].[job_posted_date].&amp;[2023-04-26T14:39:37]"/>
            <x15:cachedUniqueName index="9571" name="[data_jobs].[job_posted_date].&amp;[2023-04-26T14:41:16]"/>
            <x15:cachedUniqueName index="9572" name="[data_jobs].[job_posted_date].&amp;[2023-04-26T14:45:36]"/>
            <x15:cachedUniqueName index="9573" name="[data_jobs].[job_posted_date].&amp;[2023-04-26T15:02:54]"/>
            <x15:cachedUniqueName index="9574" name="[data_jobs].[job_posted_date].&amp;[2023-04-26T15:03:22]"/>
            <x15:cachedUniqueName index="9575" name="[data_jobs].[job_posted_date].&amp;[2023-04-26T15:05:38]"/>
            <x15:cachedUniqueName index="9576" name="[data_jobs].[job_posted_date].&amp;[2023-04-26T15:06:53]"/>
            <x15:cachedUniqueName index="9577" name="[data_jobs].[job_posted_date].&amp;[2023-04-26T15:07:51]"/>
            <x15:cachedUniqueName index="9578" name="[data_jobs].[job_posted_date].&amp;[2023-04-26T15:11:42]"/>
            <x15:cachedUniqueName index="9579" name="[data_jobs].[job_posted_date].&amp;[2023-04-26T15:14:17]"/>
            <x15:cachedUniqueName index="9580" name="[data_jobs].[job_posted_date].&amp;[2023-04-26T15:40:06]"/>
            <x15:cachedUniqueName index="9581" name="[data_jobs].[job_posted_date].&amp;[2023-04-26T15:41:23]"/>
            <x15:cachedUniqueName index="9582" name="[data_jobs].[job_posted_date].&amp;[2023-04-26T16:02:41]"/>
            <x15:cachedUniqueName index="9583" name="[data_jobs].[job_posted_date].&amp;[2023-04-26T16:05:41]"/>
            <x15:cachedUniqueName index="9584" name="[data_jobs].[job_posted_date].&amp;[2023-04-26T16:06:39]"/>
            <x15:cachedUniqueName index="9585" name="[data_jobs].[job_posted_date].&amp;[2023-04-26T16:07:42]"/>
            <x15:cachedUniqueName index="9586" name="[data_jobs].[job_posted_date].&amp;[2023-04-26T16:12:02]"/>
            <x15:cachedUniqueName index="9587" name="[data_jobs].[job_posted_date].&amp;[2023-04-26T16:41:47]"/>
            <x15:cachedUniqueName index="9588" name="[data_jobs].[job_posted_date].&amp;[2023-04-26T16:43:27]"/>
            <x15:cachedUniqueName index="9589" name="[data_jobs].[job_posted_date].&amp;[2023-04-26T17:00:22]"/>
            <x15:cachedUniqueName index="9590" name="[data_jobs].[job_posted_date].&amp;[2023-04-26T17:02:00]"/>
            <x15:cachedUniqueName index="9591" name="[data_jobs].[job_posted_date].&amp;[2023-04-26T17:05:27]"/>
            <x15:cachedUniqueName index="9592" name="[data_jobs].[job_posted_date].&amp;[2023-04-26T17:07:42]"/>
            <x15:cachedUniqueName index="9593" name="[data_jobs].[job_posted_date].&amp;[2023-04-26T17:07:51]"/>
            <x15:cachedUniqueName index="9594" name="[data_jobs].[job_posted_date].&amp;[2023-04-26T17:11:52]"/>
            <x15:cachedUniqueName index="9595" name="[data_jobs].[job_posted_date].&amp;[2023-04-26T17:14:17]"/>
            <x15:cachedUniqueName index="9596" name="[data_jobs].[job_posted_date].&amp;[2023-04-26T17:34:17]"/>
            <x15:cachedUniqueName index="9597" name="[data_jobs].[job_posted_date].&amp;[2023-04-26T17:40:34]"/>
            <x15:cachedUniqueName index="9598" name="[data_jobs].[job_posted_date].&amp;[2023-04-26T18:01:41]"/>
            <x15:cachedUniqueName index="9599" name="[data_jobs].[job_posted_date].&amp;[2023-04-26T18:07:31]"/>
            <x15:cachedUniqueName index="9600" name="[data_jobs].[job_posted_date].&amp;[2023-04-26T18:07:33]"/>
            <x15:cachedUniqueName index="9601" name="[data_jobs].[job_posted_date].&amp;[2023-04-26T18:12:32]"/>
            <x15:cachedUniqueName index="9602" name="[data_jobs].[job_posted_date].&amp;[2023-04-26T18:21:09]"/>
            <x15:cachedUniqueName index="9603" name="[data_jobs].[job_posted_date].&amp;[2023-04-26T19:00:03]"/>
            <x15:cachedUniqueName index="9604" name="[data_jobs].[job_posted_date].&amp;[2023-04-26T19:01:48]"/>
            <x15:cachedUniqueName index="9605" name="[data_jobs].[job_posted_date].&amp;[2023-04-26T19:03:32]"/>
            <x15:cachedUniqueName index="9606" name="[data_jobs].[job_posted_date].&amp;[2023-04-26T19:09:03]"/>
            <x15:cachedUniqueName index="9607" name="[data_jobs].[job_posted_date].&amp;[2023-04-26T19:16:21]"/>
            <x15:cachedUniqueName index="9608" name="[data_jobs].[job_posted_date].&amp;[2023-04-26T19:17:19]"/>
            <x15:cachedUniqueName index="9609" name="[data_jobs].[job_posted_date].&amp;[2023-04-26T19:38:06]"/>
            <x15:cachedUniqueName index="9610" name="[data_jobs].[job_posted_date].&amp;[2023-04-26T19:38:10]"/>
            <x15:cachedUniqueName index="9611" name="[data_jobs].[job_posted_date].&amp;[2023-04-26T20:00:19]"/>
            <x15:cachedUniqueName index="9612" name="[data_jobs].[job_posted_date].&amp;[2023-04-26T20:00:35]"/>
            <x15:cachedUniqueName index="9613" name="[data_jobs].[job_posted_date].&amp;[2023-04-26T20:02:18]"/>
            <x15:cachedUniqueName index="9614" name="[data_jobs].[job_posted_date].&amp;[2023-04-26T20:02:26]"/>
            <x15:cachedUniqueName index="9615" name="[data_jobs].[job_posted_date].&amp;[2023-04-26T20:02:49]"/>
            <x15:cachedUniqueName index="9616" name="[data_jobs].[job_posted_date].&amp;[2023-04-26T20:06:35]"/>
            <x15:cachedUniqueName index="9617" name="[data_jobs].[job_posted_date].&amp;[2023-04-26T20:09:52]"/>
            <x15:cachedUniqueName index="9618" name="[data_jobs].[job_posted_date].&amp;[2023-04-26T20:17:22]"/>
            <x15:cachedUniqueName index="9619" name="[data_jobs].[job_posted_date].&amp;[2023-04-26T20:37:31]"/>
            <x15:cachedUniqueName index="9620" name="[data_jobs].[job_posted_date].&amp;[2023-04-26T20:39:44]"/>
            <x15:cachedUniqueName index="9621" name="[data_jobs].[job_posted_date].&amp;[2023-04-26T20:39:51]"/>
            <x15:cachedUniqueName index="9622" name="[data_jobs].[job_posted_date].&amp;[2023-04-26T20:39:53]"/>
            <x15:cachedUniqueName index="9623" name="[data_jobs].[job_posted_date].&amp;[2023-04-26T20:41:23]"/>
            <x15:cachedUniqueName index="9624" name="[data_jobs].[job_posted_date].&amp;[2023-04-26T21:03:38]"/>
            <x15:cachedUniqueName index="9625" name="[data_jobs].[job_posted_date].&amp;[2023-04-26T21:06:57]"/>
            <x15:cachedUniqueName index="9626" name="[data_jobs].[job_posted_date].&amp;[2023-04-26T21:11:18]"/>
            <x15:cachedUniqueName index="9627" name="[data_jobs].[job_posted_date].&amp;[2023-04-26T21:17:19]"/>
            <x15:cachedUniqueName index="9628" name="[data_jobs].[job_posted_date].&amp;[2023-04-26T21:40:16]"/>
            <x15:cachedUniqueName index="9629" name="[data_jobs].[job_posted_date].&amp;[2023-04-26T21:40:46]"/>
            <x15:cachedUniqueName index="9630" name="[data_jobs].[job_posted_date].&amp;[2023-04-26T21:59:52]"/>
            <x15:cachedUniqueName index="9631" name="[data_jobs].[job_posted_date].&amp;[2023-04-26T22:01:41]"/>
            <x15:cachedUniqueName index="9632" name="[data_jobs].[job_posted_date].&amp;[2023-04-26T22:01:53]"/>
            <x15:cachedUniqueName index="9633" name="[data_jobs].[job_posted_date].&amp;[2023-04-26T22:02:24]"/>
            <x15:cachedUniqueName index="9634" name="[data_jobs].[job_posted_date].&amp;[2023-04-26T22:03:09]"/>
            <x15:cachedUniqueName index="9635" name="[data_jobs].[job_posted_date].&amp;[2023-04-26T22:03:22]"/>
            <x15:cachedUniqueName index="9636" name="[data_jobs].[job_posted_date].&amp;[2023-04-26T22:03:34]"/>
            <x15:cachedUniqueName index="9637" name="[data_jobs].[job_posted_date].&amp;[2023-04-26T22:03:42]"/>
            <x15:cachedUniqueName index="9638" name="[data_jobs].[job_posted_date].&amp;[2023-04-26T22:05:38]"/>
            <x15:cachedUniqueName index="9639" name="[data_jobs].[job_posted_date].&amp;[2023-04-26T22:07:31]"/>
            <x15:cachedUniqueName index="9640" name="[data_jobs].[job_posted_date].&amp;[2023-04-27T00:02:16]"/>
            <x15:cachedUniqueName index="9641" name="[data_jobs].[job_posted_date].&amp;[2023-04-27T00:03:42]"/>
            <x15:cachedUniqueName index="9642" name="[data_jobs].[job_posted_date].&amp;[2023-04-27T00:19:46]"/>
            <x15:cachedUniqueName index="9643" name="[data_jobs].[job_posted_date].&amp;[2023-04-27T00:33:42]"/>
            <x15:cachedUniqueName index="9644" name="[data_jobs].[job_posted_date].&amp;[2023-04-27T01:02:30]"/>
            <x15:cachedUniqueName index="9645" name="[data_jobs].[job_posted_date].&amp;[2023-04-27T01:31:42]"/>
            <x15:cachedUniqueName index="9646" name="[data_jobs].[job_posted_date].&amp;[2023-04-27T02:05:33]"/>
            <x15:cachedUniqueName index="9647" name="[data_jobs].[job_posted_date].&amp;[2023-04-27T02:37:47]"/>
            <x15:cachedUniqueName index="9648" name="[data_jobs].[job_posted_date].&amp;[2023-04-27T02:38:22]"/>
            <x15:cachedUniqueName index="9649" name="[data_jobs].[job_posted_date].&amp;[2023-04-27T03:14:04]"/>
            <x15:cachedUniqueName index="9650" name="[data_jobs].[job_posted_date].&amp;[2023-04-27T03:48:29]"/>
            <x15:cachedUniqueName index="9651" name="[data_jobs].[job_posted_date].&amp;[2023-04-27T04:01:48]"/>
            <x15:cachedUniqueName index="9652" name="[data_jobs].[job_posted_date].&amp;[2023-04-27T06:44:15]"/>
            <x15:cachedUniqueName index="9653" name="[data_jobs].[job_posted_date].&amp;[2023-04-27T07:00:51]"/>
            <x15:cachedUniqueName index="9654" name="[data_jobs].[job_posted_date].&amp;[2023-04-27T07:01:04]"/>
            <x15:cachedUniqueName index="9655" name="[data_jobs].[job_posted_date].&amp;[2023-04-27T07:01:11]"/>
            <x15:cachedUniqueName index="9656" name="[data_jobs].[job_posted_date].&amp;[2023-04-27T07:01:36]"/>
            <x15:cachedUniqueName index="9657" name="[data_jobs].[job_posted_date].&amp;[2023-04-27T07:03:36]"/>
            <x15:cachedUniqueName index="9658" name="[data_jobs].[job_posted_date].&amp;[2023-04-27T07:03:46]"/>
            <x15:cachedUniqueName index="9659" name="[data_jobs].[job_posted_date].&amp;[2023-04-27T07:10:55]"/>
            <x15:cachedUniqueName index="9660" name="[data_jobs].[job_posted_date].&amp;[2023-04-27T07:15:17]"/>
            <x15:cachedUniqueName index="9661" name="[data_jobs].[job_posted_date].&amp;[2023-04-27T07:16:06]"/>
            <x15:cachedUniqueName index="9662" name="[data_jobs].[job_posted_date].&amp;[2023-04-27T07:38:19]"/>
            <x15:cachedUniqueName index="9663" name="[data_jobs].[job_posted_date].&amp;[2023-04-27T08:05:07]"/>
            <x15:cachedUniqueName index="9664" name="[data_jobs].[job_posted_date].&amp;[2023-04-27T08:18:01]"/>
            <x15:cachedUniqueName index="9665" name="[data_jobs].[job_posted_date].&amp;[2023-04-27T08:38:22]"/>
            <x15:cachedUniqueName index="9666" name="[data_jobs].[job_posted_date].&amp;[2023-04-27T09:00:48]"/>
            <x15:cachedUniqueName index="9667" name="[data_jobs].[job_posted_date].&amp;[2023-04-27T09:02:34]"/>
            <x15:cachedUniqueName index="9668" name="[data_jobs].[job_posted_date].&amp;[2023-04-27T09:22:52]"/>
            <x15:cachedUniqueName index="9669" name="[data_jobs].[job_posted_date].&amp;[2023-04-27T10:02:12]"/>
            <x15:cachedUniqueName index="9670" name="[data_jobs].[job_posted_date].&amp;[2023-04-27T10:03:33]"/>
            <x15:cachedUniqueName index="9671" name="[data_jobs].[job_posted_date].&amp;[2023-04-27T10:11:03]"/>
            <x15:cachedUniqueName index="9672" name="[data_jobs].[job_posted_date].&amp;[2023-04-27T11:01:04]"/>
            <x15:cachedUniqueName index="9673" name="[data_jobs].[job_posted_date].&amp;[2023-04-27T11:02:21]"/>
            <x15:cachedUniqueName index="9674" name="[data_jobs].[job_posted_date].&amp;[2023-04-27T11:13:53]"/>
            <x15:cachedUniqueName index="9675" name="[data_jobs].[job_posted_date].&amp;[2023-04-27T11:15:07]"/>
            <x15:cachedUniqueName index="9676" name="[data_jobs].[job_posted_date].&amp;[2023-04-27T11:38:36]"/>
            <x15:cachedUniqueName index="9677" name="[data_jobs].[job_posted_date].&amp;[2023-04-27T12:03:25]"/>
            <x15:cachedUniqueName index="9678" name="[data_jobs].[job_posted_date].&amp;[2023-04-27T12:09:39]"/>
            <x15:cachedUniqueName index="9679" name="[data_jobs].[job_posted_date].&amp;[2023-04-27T12:10:58]"/>
            <x15:cachedUniqueName index="9680" name="[data_jobs].[job_posted_date].&amp;[2023-04-27T12:37:43]"/>
            <x15:cachedUniqueName index="9681" name="[data_jobs].[job_posted_date].&amp;[2023-04-27T13:02:12]"/>
            <x15:cachedUniqueName index="9682" name="[data_jobs].[job_posted_date].&amp;[2023-04-27T13:05:46]"/>
            <x15:cachedUniqueName index="9683" name="[data_jobs].[job_posted_date].&amp;[2023-04-27T13:31:28]"/>
            <x15:cachedUniqueName index="9684" name="[data_jobs].[job_posted_date].&amp;[2023-04-27T13:35:41]"/>
            <x15:cachedUniqueName index="9685" name="[data_jobs].[job_posted_date].&amp;[2023-04-27T13:59:51]"/>
            <x15:cachedUniqueName index="9686" name="[data_jobs].[job_posted_date].&amp;[2023-04-27T14:00:41]"/>
            <x15:cachedUniqueName index="9687" name="[data_jobs].[job_posted_date].&amp;[2023-04-27T14:01:36]"/>
            <x15:cachedUniqueName index="9688" name="[data_jobs].[job_posted_date].&amp;[2023-04-27T14:04:59]"/>
            <x15:cachedUniqueName index="9689" name="[data_jobs].[job_posted_date].&amp;[2023-04-27T14:13:03]"/>
            <x15:cachedUniqueName index="9690" name="[data_jobs].[job_posted_date].&amp;[2023-04-27T14:13:47]"/>
            <x15:cachedUniqueName index="9691" name="[data_jobs].[job_posted_date].&amp;[2023-04-27T14:26:07]"/>
            <x15:cachedUniqueName index="9692" name="[data_jobs].[job_posted_date].&amp;[2023-04-27T14:59:51]"/>
            <x15:cachedUniqueName index="9693" name="[data_jobs].[job_posted_date].&amp;[2023-04-27T15:00:15]"/>
            <x15:cachedUniqueName index="9694" name="[data_jobs].[job_posted_date].&amp;[2023-04-27T15:00:19]"/>
            <x15:cachedUniqueName index="9695" name="[data_jobs].[job_posted_date].&amp;[2023-04-27T15:00:20]"/>
            <x15:cachedUniqueName index="9696" name="[data_jobs].[job_posted_date].&amp;[2023-04-27T15:01:36]"/>
            <x15:cachedUniqueName index="9697" name="[data_jobs].[job_posted_date].&amp;[2023-04-27T15:01:44]"/>
            <x15:cachedUniqueName index="9698" name="[data_jobs].[job_posted_date].&amp;[2023-04-27T15:02:03]"/>
            <x15:cachedUniqueName index="9699" name="[data_jobs].[job_posted_date].&amp;[2023-04-27T15:02:12]"/>
            <x15:cachedUniqueName index="9700" name="[data_jobs].[job_posted_date].&amp;[2023-04-27T15:02:15]"/>
            <x15:cachedUniqueName index="9701" name="[data_jobs].[job_posted_date].&amp;[2023-04-27T15:06:13]"/>
            <x15:cachedUniqueName index="9702" name="[data_jobs].[job_posted_date].&amp;[2023-04-27T15:36:47]"/>
            <x15:cachedUniqueName index="9703" name="[data_jobs].[job_posted_date].&amp;[2023-04-27T15:37:43]"/>
            <x15:cachedUniqueName index="9704" name="[data_jobs].[job_posted_date].&amp;[2023-04-27T15:38:51]"/>
            <x15:cachedUniqueName index="9705" name="[data_jobs].[job_posted_date].&amp;[2023-04-27T16:00:43]"/>
            <x15:cachedUniqueName index="9706" name="[data_jobs].[job_posted_date].&amp;[2023-04-27T16:02:29]"/>
            <x15:cachedUniqueName index="9707" name="[data_jobs].[job_posted_date].&amp;[2023-04-27T16:04:07]"/>
            <x15:cachedUniqueName index="9708" name="[data_jobs].[job_posted_date].&amp;[2023-04-27T16:04:49]"/>
            <x15:cachedUniqueName index="9709" name="[data_jobs].[job_posted_date].&amp;[2023-04-27T16:08:24]"/>
            <x15:cachedUniqueName index="9710" name="[data_jobs].[job_posted_date].&amp;[2023-04-27T16:09:39]"/>
            <x15:cachedUniqueName index="9711" name="[data_jobs].[job_posted_date].&amp;[2023-04-27T16:39:07]"/>
            <x15:cachedUniqueName index="9712" name="[data_jobs].[job_posted_date].&amp;[2023-04-27T17:01:04]"/>
            <x15:cachedUniqueName index="9713" name="[data_jobs].[job_posted_date].&amp;[2023-04-27T17:01:32]"/>
            <x15:cachedUniqueName index="9714" name="[data_jobs].[job_posted_date].&amp;[2023-04-27T17:03:31]"/>
            <x15:cachedUniqueName index="9715" name="[data_jobs].[job_posted_date].&amp;[2023-04-27T17:03:51]"/>
            <x15:cachedUniqueName index="9716" name="[data_jobs].[job_posted_date].&amp;[2023-04-27T17:10:55]"/>
            <x15:cachedUniqueName index="9717" name="[data_jobs].[job_posted_date].&amp;[2023-04-27T17:10:58]"/>
            <x15:cachedUniqueName index="9718" name="[data_jobs].[job_posted_date].&amp;[2023-04-27T17:15:07]"/>
            <x15:cachedUniqueName index="9719" name="[data_jobs].[job_posted_date].&amp;[2023-04-27T17:36:50]"/>
            <x15:cachedUniqueName index="9720" name="[data_jobs].[job_posted_date].&amp;[2023-04-27T17:37:08]"/>
            <x15:cachedUniqueName index="9721" name="[data_jobs].[job_posted_date].&amp;[2023-04-27T17:47:08]"/>
            <x15:cachedUniqueName index="9722" name="[data_jobs].[job_posted_date].&amp;[2023-04-27T18:00:13]"/>
            <x15:cachedUniqueName index="9723" name="[data_jobs].[job_posted_date].&amp;[2023-04-27T18:00:15]"/>
            <x15:cachedUniqueName index="9724" name="[data_jobs].[job_posted_date].&amp;[2023-04-27T18:00:48]"/>
            <x15:cachedUniqueName index="9725" name="[data_jobs].[job_posted_date].&amp;[2023-04-27T18:01:32]"/>
            <x15:cachedUniqueName index="9726" name="[data_jobs].[job_posted_date].&amp;[2023-04-27T18:05:03]"/>
            <x15:cachedUniqueName index="9727" name="[data_jobs].[job_posted_date].&amp;[2023-04-27T18:39:03]"/>
            <x15:cachedUniqueName index="9728" name="[data_jobs].[job_posted_date].&amp;[2023-04-27T19:00:02]"/>
            <x15:cachedUniqueName index="9729" name="[data_jobs].[job_posted_date].&amp;[2023-04-27T19:00:43]"/>
            <x15:cachedUniqueName index="9730" name="[data_jobs].[job_posted_date].&amp;[2023-04-27T19:00:51]"/>
            <x15:cachedUniqueName index="9731" name="[data_jobs].[job_posted_date].&amp;[2023-04-27T19:01:44]"/>
            <x15:cachedUniqueName index="9732" name="[data_jobs].[job_posted_date].&amp;[2023-04-27T19:24:44]"/>
            <x15:cachedUniqueName index="9733" name="[data_jobs].[job_posted_date].&amp;[2023-04-27T19:33:42]"/>
            <x15:cachedUniqueName index="9734" name="[data_jobs].[job_posted_date].&amp;[2023-04-27T19:37:41]"/>
            <x15:cachedUniqueName index="9735" name="[data_jobs].[job_posted_date].&amp;[2023-04-27T20:05:46]"/>
            <x15:cachedUniqueName index="9736" name="[data_jobs].[job_posted_date].&amp;[2023-04-27T20:15:38]"/>
            <x15:cachedUniqueName index="9737" name="[data_jobs].[job_posted_date].&amp;[2023-04-27T20:33:10]"/>
            <x15:cachedUniqueName index="9738" name="[data_jobs].[job_posted_date].&amp;[2023-04-27T20:59:53]"/>
            <x15:cachedUniqueName index="9739" name="[data_jobs].[job_posted_date].&amp;[2023-04-27T21:02:19]"/>
            <x15:cachedUniqueName index="9740" name="[data_jobs].[job_posted_date].&amp;[2023-04-27T21:03:49]"/>
            <x15:cachedUniqueName index="9741" name="[data_jobs].[job_posted_date].&amp;[2023-04-27T21:04:49]"/>
            <x15:cachedUniqueName index="9742" name="[data_jobs].[job_posted_date].&amp;[2023-04-27T22:00:13]"/>
            <x15:cachedUniqueName index="9743" name="[data_jobs].[job_posted_date].&amp;[2023-04-27T22:02:29]"/>
            <x15:cachedUniqueName index="9744" name="[data_jobs].[job_posted_date].&amp;[2023-04-27T22:25:34]"/>
            <x15:cachedUniqueName index="9745" name="[data_jobs].[job_posted_date].&amp;[2023-04-27T22:36:34]"/>
            <x15:cachedUniqueName index="9746" name="[data_jobs].[job_posted_date].&amp;[2023-04-27T22:36:37]"/>
            <x15:cachedUniqueName index="9747" name="[data_jobs].[job_posted_date].&amp;[2023-04-27T23:02:15]"/>
            <x15:cachedUniqueName index="9748" name="[data_jobs].[job_posted_date].&amp;[2023-04-27T23:03:39]"/>
            <x15:cachedUniqueName index="9749" name="[data_jobs].[job_posted_date].&amp;[2023-04-27T23:12:07]"/>
            <x15:cachedUniqueName index="9750" name="[data_jobs].[job_posted_date].&amp;[2023-04-27T23:14:06]"/>
            <x15:cachedUniqueName index="9751" name="[data_jobs].[job_posted_date].&amp;[2023-04-27T23:24:24]"/>
            <x15:cachedUniqueName index="9752" name="[data_jobs].[job_posted_date].&amp;[2023-04-27T23:36:37]"/>
            <x15:cachedUniqueName index="9753" name="[data_jobs].[job_posted_date].&amp;[2023-04-27T23:37:18]"/>
            <x15:cachedUniqueName index="9754" name="[data_jobs].[job_posted_date].&amp;[2023-04-28T00:00:09]"/>
            <x15:cachedUniqueName index="9755" name="[data_jobs].[job_posted_date].&amp;[2023-04-28T00:10:53]"/>
            <x15:cachedUniqueName index="9756" name="[data_jobs].[job_posted_date].&amp;[2023-04-28T00:12:45]"/>
            <x15:cachedUniqueName index="9757" name="[data_jobs].[job_posted_date].&amp;[2023-04-28T00:18:18]"/>
            <x15:cachedUniqueName index="9758" name="[data_jobs].[job_posted_date].&amp;[2023-04-28T01:26:01]"/>
            <x15:cachedUniqueName index="9759" name="[data_jobs].[job_posted_date].&amp;[2023-04-28T02:05:14]"/>
            <x15:cachedUniqueName index="9760" name="[data_jobs].[job_posted_date].&amp;[2023-04-28T03:03:46]"/>
            <x15:cachedUniqueName index="9761" name="[data_jobs].[job_posted_date].&amp;[2023-04-28T06:01:11]"/>
            <x15:cachedUniqueName index="9762" name="[data_jobs].[job_posted_date].&amp;[2023-04-28T06:01:13]"/>
            <x15:cachedUniqueName index="9763" name="[data_jobs].[job_posted_date].&amp;[2023-04-28T06:01:15]"/>
            <x15:cachedUniqueName index="9764" name="[data_jobs].[job_posted_date].&amp;[2023-04-28T06:03:48]"/>
            <x15:cachedUniqueName index="9765" name="[data_jobs].[job_posted_date].&amp;[2023-04-28T06:03:54]"/>
            <x15:cachedUniqueName index="9766" name="[data_jobs].[job_posted_date].&amp;[2023-04-28T06:56:10]"/>
            <x15:cachedUniqueName index="9767" name="[data_jobs].[job_posted_date].&amp;[2023-04-28T07:02:05]"/>
            <x15:cachedUniqueName index="9768" name="[data_jobs].[job_posted_date].&amp;[2023-04-28T07:02:41]"/>
            <x15:cachedUniqueName index="9769" name="[data_jobs].[job_posted_date].&amp;[2023-04-28T07:03:12]"/>
            <x15:cachedUniqueName index="9770" name="[data_jobs].[job_posted_date].&amp;[2023-04-28T07:09:58]"/>
            <x15:cachedUniqueName index="9771" name="[data_jobs].[job_posted_date].&amp;[2023-04-28T07:10:42]"/>
            <x15:cachedUniqueName index="9772" name="[data_jobs].[job_posted_date].&amp;[2023-04-28T07:11:04]"/>
            <x15:cachedUniqueName index="9773" name="[data_jobs].[job_posted_date].&amp;[2023-04-28T07:17:54]"/>
            <x15:cachedUniqueName index="9774" name="[data_jobs].[job_posted_date].&amp;[2023-04-28T07:23:56]"/>
            <x15:cachedUniqueName index="9775" name="[data_jobs].[job_posted_date].&amp;[2023-04-28T08:03:38]"/>
            <x15:cachedUniqueName index="9776" name="[data_jobs].[job_posted_date].&amp;[2023-04-28T08:03:52]"/>
            <x15:cachedUniqueName index="9777" name="[data_jobs].[job_posted_date].&amp;[2023-04-28T08:10:50]"/>
            <x15:cachedUniqueName index="9778" name="[data_jobs].[job_posted_date].&amp;[2023-04-28T08:23:48]"/>
            <x15:cachedUniqueName index="9779" name="[data_jobs].[job_posted_date].&amp;[2023-04-28T09:00:52]"/>
            <x15:cachedUniqueName index="9780" name="[data_jobs].[job_posted_date].&amp;[2023-04-28T09:01:35]"/>
            <x15:cachedUniqueName index="9781" name="[data_jobs].[job_posted_date].&amp;[2023-04-28T09:01:38]"/>
            <x15:cachedUniqueName index="9782" name="[data_jobs].[job_posted_date].&amp;[2023-04-28T09:16:40]"/>
            <x15:cachedUniqueName index="9783" name="[data_jobs].[job_posted_date].&amp;[2023-04-28T09:22:46]"/>
            <x15:cachedUniqueName index="9784" name="[data_jobs].[job_posted_date].&amp;[2023-04-28T09:25:11]"/>
            <x15:cachedUniqueName index="9785" name="[data_jobs].[job_posted_date].&amp;[2023-04-28T10:00:02]"/>
            <x15:cachedUniqueName index="9786" name="[data_jobs].[job_posted_date].&amp;[2023-04-28T10:01:34]"/>
            <x15:cachedUniqueName index="9787" name="[data_jobs].[job_posted_date].&amp;[2023-04-28T10:02:45]"/>
            <x15:cachedUniqueName index="9788" name="[data_jobs].[job_posted_date].&amp;[2023-04-28T10:03:07]"/>
            <x15:cachedUniqueName index="9789" name="[data_jobs].[job_posted_date].&amp;[2023-04-28T10:06:32]"/>
            <x15:cachedUniqueName index="9790" name="[data_jobs].[job_posted_date].&amp;[2023-04-28T10:10:19]"/>
            <x15:cachedUniqueName index="9791" name="[data_jobs].[job_posted_date].&amp;[2023-04-28T10:55:27]"/>
            <x15:cachedUniqueName index="9792" name="[data_jobs].[job_posted_date].&amp;[2023-04-28T10:57:37]"/>
            <x15:cachedUniqueName index="9793" name="[data_jobs].[job_posted_date].&amp;[2023-04-28T10:57:50]"/>
            <x15:cachedUniqueName index="9794" name="[data_jobs].[job_posted_date].&amp;[2023-04-28T11:22:27]"/>
            <x15:cachedUniqueName index="9795" name="[data_jobs].[job_posted_date].&amp;[2023-04-28T12:00:51]"/>
            <x15:cachedUniqueName index="9796" name="[data_jobs].[job_posted_date].&amp;[2023-04-28T12:01:30]"/>
            <x15:cachedUniqueName index="9797" name="[data_jobs].[job_posted_date].&amp;[2023-04-28T12:12:47]"/>
            <x15:cachedUniqueName index="9798" name="[data_jobs].[job_posted_date].&amp;[2023-04-28T12:23:43]"/>
            <x15:cachedUniqueName index="9799" name="[data_jobs].[job_posted_date].&amp;[2023-04-28T12:57:07]"/>
            <x15:cachedUniqueName index="9800" name="[data_jobs].[job_posted_date].&amp;[2023-04-28T13:03:36]"/>
            <x15:cachedUniqueName index="9801" name="[data_jobs].[job_posted_date].&amp;[2023-04-28T13:03:38]"/>
            <x15:cachedUniqueName index="9802" name="[data_jobs].[job_posted_date].&amp;[2023-04-28T13:04:27]"/>
            <x15:cachedUniqueName index="9803" name="[data_jobs].[job_posted_date].&amp;[2023-04-28T13:04:46]"/>
            <x15:cachedUniqueName index="9804" name="[data_jobs].[job_posted_date].&amp;[2023-04-28T13:05:00]"/>
            <x15:cachedUniqueName index="9805" name="[data_jobs].[job_posted_date].&amp;[2023-04-28T13:07:59]"/>
            <x15:cachedUniqueName index="9806" name="[data_jobs].[job_posted_date].&amp;[2023-04-28T13:20:22]"/>
            <x15:cachedUniqueName index="9807" name="[data_jobs].[job_posted_date].&amp;[2023-04-28T13:55:56]"/>
            <x15:cachedUniqueName index="9808" name="[data_jobs].[job_posted_date].&amp;[2023-04-28T13:56:12]"/>
            <x15:cachedUniqueName index="9809" name="[data_jobs].[job_posted_date].&amp;[2023-04-28T13:56:46]"/>
            <x15:cachedUniqueName index="9810" name="[data_jobs].[job_posted_date].&amp;[2023-04-28T14:00:35]"/>
            <x15:cachedUniqueName index="9811" name="[data_jobs].[job_posted_date].&amp;[2023-04-28T14:01:32]"/>
            <x15:cachedUniqueName index="9812" name="[data_jobs].[job_posted_date].&amp;[2023-04-28T14:04:40]"/>
            <x15:cachedUniqueName index="9813" name="[data_jobs].[job_posted_date].&amp;[2023-04-28T14:13:36]"/>
            <x15:cachedUniqueName index="9814" name="[data_jobs].[job_posted_date].&amp;[2023-04-28T14:57:50]"/>
            <x15:cachedUniqueName index="9815" name="[data_jobs].[job_posted_date].&amp;[2023-04-28T15:00:49]"/>
            <x15:cachedUniqueName index="9816" name="[data_jobs].[job_posted_date].&amp;[2023-04-28T15:01:35]"/>
            <x15:cachedUniqueName index="9817" name="[data_jobs].[job_posted_date].&amp;[2023-04-28T15:04:19]"/>
            <x15:cachedUniqueName index="9818" name="[data_jobs].[job_posted_date].&amp;[2023-04-28T15:08:29]"/>
            <x15:cachedUniqueName index="9819" name="[data_jobs].[job_posted_date].&amp;[2023-04-28T15:15:32]"/>
            <x15:cachedUniqueName index="9820" name="[data_jobs].[job_posted_date].&amp;[2023-04-28T15:55:38]"/>
            <x15:cachedUniqueName index="9821" name="[data_jobs].[job_posted_date].&amp;[2023-04-28T15:56:39]"/>
            <x15:cachedUniqueName index="9822" name="[data_jobs].[job_posted_date].&amp;[2023-04-28T16:00:28]"/>
            <x15:cachedUniqueName index="9823" name="[data_jobs].[job_posted_date].&amp;[2023-04-28T16:01:07]"/>
            <x15:cachedUniqueName index="9824" name="[data_jobs].[job_posted_date].&amp;[2023-04-28T16:01:43]"/>
            <x15:cachedUniqueName index="9825" name="[data_jobs].[job_posted_date].&amp;[2023-04-28T16:03:34]"/>
            <x15:cachedUniqueName index="9826" name="[data_jobs].[job_posted_date].&amp;[2023-04-28T16:04:53]"/>
            <x15:cachedUniqueName index="9827" name="[data_jobs].[job_posted_date].&amp;[2023-04-28T16:05:25]"/>
            <x15:cachedUniqueName index="9828" name="[data_jobs].[job_posted_date].&amp;[2023-04-28T16:05:27]"/>
            <x15:cachedUniqueName index="9829" name="[data_jobs].[job_posted_date].&amp;[2023-04-28T17:01:43]"/>
            <x15:cachedUniqueName index="9830" name="[data_jobs].[job_posted_date].&amp;[2023-04-28T17:02:31]"/>
            <x15:cachedUniqueName index="9831" name="[data_jobs].[job_posted_date].&amp;[2023-04-28T17:03:45]"/>
            <x15:cachedUniqueName index="9832" name="[data_jobs].[job_posted_date].&amp;[2023-04-28T17:03:54]"/>
            <x15:cachedUniqueName index="9833" name="[data_jobs].[job_posted_date].&amp;[2023-04-28T17:04:24]"/>
            <x15:cachedUniqueName index="9834" name="[data_jobs].[job_posted_date].&amp;[2023-04-28T17:52:15]"/>
            <x15:cachedUniqueName index="9835" name="[data_jobs].[job_posted_date].&amp;[2023-04-28T17:56:13]"/>
            <x15:cachedUniqueName index="9836" name="[data_jobs].[job_posted_date].&amp;[2023-04-28T17:56:36]"/>
            <x15:cachedUniqueName index="9837" name="[data_jobs].[job_posted_date].&amp;[2023-04-28T18:00:22]"/>
            <x15:cachedUniqueName index="9838" name="[data_jobs].[job_posted_date].&amp;[2023-04-28T18:00:27]"/>
            <x15:cachedUniqueName index="9839" name="[data_jobs].[job_posted_date].&amp;[2023-04-28T18:00:31]"/>
            <x15:cachedUniqueName index="9840" name="[data_jobs].[job_posted_date].&amp;[2023-04-28T18:01:26]"/>
            <x15:cachedUniqueName index="9841" name="[data_jobs].[job_posted_date].&amp;[2023-04-28T18:02:40]"/>
            <x15:cachedUniqueName index="9842" name="[data_jobs].[job_posted_date].&amp;[2023-04-28T18:08:49]"/>
            <x15:cachedUniqueName index="9843" name="[data_jobs].[job_posted_date].&amp;[2023-04-28T18:14:43]"/>
            <x15:cachedUniqueName index="9844" name="[data_jobs].[job_posted_date].&amp;[2023-04-28T18:56:21]"/>
            <x15:cachedUniqueName index="9845" name="[data_jobs].[job_posted_date].&amp;[2023-04-28T18:57:25]"/>
            <x15:cachedUniqueName index="9846" name="[data_jobs].[job_posted_date].&amp;[2023-04-28T19:00:17]"/>
            <x15:cachedUniqueName index="9847" name="[data_jobs].[job_posted_date].&amp;[2023-04-28T19:01:30]"/>
            <x15:cachedUniqueName index="9848" name="[data_jobs].[job_posted_date].&amp;[2023-04-28T19:02:22]"/>
            <x15:cachedUniqueName index="9849" name="[data_jobs].[job_posted_date].&amp;[2023-04-28T19:02:24]"/>
            <x15:cachedUniqueName index="9850" name="[data_jobs].[job_posted_date].&amp;[2023-04-28T19:02:33]"/>
            <x15:cachedUniqueName index="9851" name="[data_jobs].[job_posted_date].&amp;[2023-04-28T19:07:23]"/>
            <x15:cachedUniqueName index="9852" name="[data_jobs].[job_posted_date].&amp;[2023-04-28T19:08:38]"/>
            <x15:cachedUniqueName index="9853" name="[data_jobs].[job_posted_date].&amp;[2023-04-28T19:56:25]"/>
            <x15:cachedUniqueName index="9854" name="[data_jobs].[job_posted_date].&amp;[2023-04-28T20:03:36]"/>
            <x15:cachedUniqueName index="9855" name="[data_jobs].[job_posted_date].&amp;[2023-04-28T20:03:47]"/>
            <x15:cachedUniqueName index="9856" name="[data_jobs].[job_posted_date].&amp;[2023-04-28T20:12:13]"/>
            <x15:cachedUniqueName index="9857" name="[data_jobs].[job_posted_date].&amp;[2023-04-28T20:17:12]"/>
            <x15:cachedUniqueName index="9858" name="[data_jobs].[job_posted_date].&amp;[2023-04-28T20:19:24]"/>
            <x15:cachedUniqueName index="9859" name="[data_jobs].[job_posted_date].&amp;[2023-04-28T20:56:12]"/>
            <x15:cachedUniqueName index="9860" name="[data_jobs].[job_posted_date].&amp;[2023-04-28T21:00:02]"/>
            <x15:cachedUniqueName index="9861" name="[data_jobs].[job_posted_date].&amp;[2023-04-28T21:01:03]"/>
            <x15:cachedUniqueName index="9862" name="[data_jobs].[job_posted_date].&amp;[2023-04-28T21:02:22]"/>
            <x15:cachedUniqueName index="9863" name="[data_jobs].[job_posted_date].&amp;[2023-04-28T21:10:39]"/>
            <x15:cachedUniqueName index="9864" name="[data_jobs].[job_posted_date].&amp;[2023-04-28T21:10:42]"/>
            <x15:cachedUniqueName index="9865" name="[data_jobs].[job_posted_date].&amp;[2023-04-28T21:10:44]"/>
            <x15:cachedUniqueName index="9866" name="[data_jobs].[job_posted_date].&amp;[2023-04-28T21:11:09]"/>
            <x15:cachedUniqueName index="9867" name="[data_jobs].[job_posted_date].&amp;[2023-04-28T21:57:40]"/>
            <x15:cachedUniqueName index="9868" name="[data_jobs].[job_posted_date].&amp;[2023-04-28T22:00:34]"/>
            <x15:cachedUniqueName index="9869" name="[data_jobs].[job_posted_date].&amp;[2023-04-28T22:04:46]"/>
            <x15:cachedUniqueName index="9870" name="[data_jobs].[job_posted_date].&amp;[2023-04-28T22:10:00]"/>
            <x15:cachedUniqueName index="9871" name="[data_jobs].[job_posted_date].&amp;[2023-04-28T22:55:56]"/>
            <x15:cachedUniqueName index="9872" name="[data_jobs].[job_posted_date].&amp;[2023-04-28T22:57:35]"/>
            <x15:cachedUniqueName index="9873" name="[data_jobs].[job_posted_date].&amp;[2023-04-28T23:05:05]"/>
            <x15:cachedUniqueName index="9874" name="[data_jobs].[job_posted_date].&amp;[2023-04-28T23:09:09]"/>
            <x15:cachedUniqueName index="9875" name="[data_jobs].[job_posted_date].&amp;[2023-04-28T23:55:58]"/>
            <x15:cachedUniqueName index="9876" name="[data_jobs].[job_posted_date].&amp;[2023-04-28T23:56:02]"/>
            <x15:cachedUniqueName index="9877" name="[data_jobs].[job_posted_date].&amp;[2023-04-28T23:56:08]"/>
            <x15:cachedUniqueName index="9878" name="[data_jobs].[job_posted_date].&amp;[2023-04-29T00:04:42]"/>
            <x15:cachedUniqueName index="9879" name="[data_jobs].[job_posted_date].&amp;[2023-04-29T00:12:51]"/>
            <x15:cachedUniqueName index="9880" name="[data_jobs].[job_posted_date].&amp;[2023-04-29T00:12:53]"/>
            <x15:cachedUniqueName index="9881" name="[data_jobs].[job_posted_date].&amp;[2023-04-29T00:56:58]"/>
            <x15:cachedUniqueName index="9882" name="[data_jobs].[job_posted_date].&amp;[2023-04-29T01:17:04]"/>
            <x15:cachedUniqueName index="9883" name="[data_jobs].[job_posted_date].&amp;[2023-04-29T02:12:57]"/>
            <x15:cachedUniqueName index="9884" name="[data_jobs].[job_posted_date].&amp;[2023-04-29T03:54:25]"/>
            <x15:cachedUniqueName index="9885" name="[data_jobs].[job_posted_date].&amp;[2023-04-29T03:55:56]"/>
            <x15:cachedUniqueName index="9886" name="[data_jobs].[job_posted_date].&amp;[2023-04-29T04:01:02]"/>
            <x15:cachedUniqueName index="9887" name="[data_jobs].[job_posted_date].&amp;[2023-04-29T04:10:29]"/>
            <x15:cachedUniqueName index="9888" name="[data_jobs].[job_posted_date].&amp;[2023-04-29T04:10:57]"/>
            <x15:cachedUniqueName index="9889" name="[data_jobs].[job_posted_date].&amp;[2023-04-29T05:24:38]"/>
            <x15:cachedUniqueName index="9890" name="[data_jobs].[job_posted_date].&amp;[2023-04-29T07:05:09]"/>
            <x15:cachedUniqueName index="9891" name="[data_jobs].[job_posted_date].&amp;[2023-04-29T07:05:59]"/>
            <x15:cachedUniqueName index="9892" name="[data_jobs].[job_posted_date].&amp;[2023-04-29T08:00:19]"/>
            <x15:cachedUniqueName index="9893" name="[data_jobs].[job_posted_date].&amp;[2023-04-29T08:03:00]"/>
            <x15:cachedUniqueName index="9894" name="[data_jobs].[job_posted_date].&amp;[2023-04-29T08:15:50]"/>
            <x15:cachedUniqueName index="9895" name="[data_jobs].[job_posted_date].&amp;[2023-04-29T09:00:47]"/>
            <x15:cachedUniqueName index="9896" name="[data_jobs].[job_posted_date].&amp;[2023-04-29T09:15:50]"/>
            <x15:cachedUniqueName index="9897" name="[data_jobs].[job_posted_date].&amp;[2023-04-29T10:03:16]"/>
            <x15:cachedUniqueName index="9898" name="[data_jobs].[job_posted_date].&amp;[2023-04-29T10:04:14]"/>
            <x15:cachedUniqueName index="9899" name="[data_jobs].[job_posted_date].&amp;[2023-04-29T10:51:39]"/>
            <x15:cachedUniqueName index="9900" name="[data_jobs].[job_posted_date].&amp;[2023-04-29T11:09:03]"/>
            <x15:cachedUniqueName index="9901" name="[data_jobs].[job_posted_date].&amp;[2023-04-29T11:52:45]"/>
            <x15:cachedUniqueName index="9902" name="[data_jobs].[job_posted_date].&amp;[2023-04-29T11:53:25]"/>
            <x15:cachedUniqueName index="9903" name="[data_jobs].[job_posted_date].&amp;[2023-04-29T12:00:03]"/>
            <x15:cachedUniqueName index="9904" name="[data_jobs].[job_posted_date].&amp;[2023-04-29T12:53:42]"/>
            <x15:cachedUniqueName index="9905" name="[data_jobs].[job_posted_date].&amp;[2023-04-29T13:52:01]"/>
            <x15:cachedUniqueName index="9906" name="[data_jobs].[job_posted_date].&amp;[2023-04-29T13:52:48]"/>
            <x15:cachedUniqueName index="9907" name="[data_jobs].[job_posted_date].&amp;[2023-04-29T14:00:00]"/>
            <x15:cachedUniqueName index="9908" name="[data_jobs].[job_posted_date].&amp;[2023-04-29T14:10:14]"/>
            <x15:cachedUniqueName index="9909" name="[data_jobs].[job_posted_date].&amp;[2023-04-29T14:51:46]"/>
            <x15:cachedUniqueName index="9910" name="[data_jobs].[job_posted_date].&amp;[2023-04-29T15:01:00]"/>
            <x15:cachedUniqueName index="9911" name="[data_jobs].[job_posted_date].&amp;[2023-04-29T15:01:15]"/>
            <x15:cachedUniqueName index="9912" name="[data_jobs].[job_posted_date].&amp;[2023-04-29T15:04:30]"/>
            <x15:cachedUniqueName index="9913" name="[data_jobs].[job_posted_date].&amp;[2023-04-29T15:04:40]"/>
            <x15:cachedUniqueName index="9914" name="[data_jobs].[job_posted_date].&amp;[2023-04-29T15:05:41]"/>
            <x15:cachedUniqueName index="9915" name="[data_jobs].[job_posted_date].&amp;[2023-04-29T15:09:17]"/>
            <x15:cachedUniqueName index="9916" name="[data_jobs].[job_posted_date].&amp;[2023-04-29T15:23:37]"/>
            <x15:cachedUniqueName index="9917" name="[data_jobs].[job_posted_date].&amp;[2023-04-29T16:04:16]"/>
            <x15:cachedUniqueName index="9918" name="[data_jobs].[job_posted_date].&amp;[2023-04-29T16:05:13]"/>
            <x15:cachedUniqueName index="9919" name="[data_jobs].[job_posted_date].&amp;[2023-04-29T16:15:50]"/>
            <x15:cachedUniqueName index="9920" name="[data_jobs].[job_posted_date].&amp;[2023-04-29T17:07:06]"/>
            <x15:cachedUniqueName index="9921" name="[data_jobs].[job_posted_date].&amp;[2023-04-29T17:20:40]"/>
            <x15:cachedUniqueName index="9922" name="[data_jobs].[job_posted_date].&amp;[2023-04-29T19:07:00]"/>
            <x15:cachedUniqueName index="9923" name="[data_jobs].[job_posted_date].&amp;[2023-04-29T23:00:03]"/>
            <x15:cachedUniqueName index="9925" name="[data_jobs].[job_posted_date].&amp;[2023-04-30T00:05:01]"/>
            <x15:cachedUniqueName index="9926" name="[data_jobs].[job_posted_date].&amp;[2023-04-30T00:07:15]"/>
            <x15:cachedUniqueName index="9927" name="[data_jobs].[job_posted_date].&amp;[2023-04-30T02:00:03]"/>
            <x15:cachedUniqueName index="9928" name="[data_jobs].[job_posted_date].&amp;[2023-04-30T03:51:41]"/>
            <x15:cachedUniqueName index="9929" name="[data_jobs].[job_posted_date].&amp;[2023-04-30T07:01:53]"/>
            <x15:cachedUniqueName index="9930" name="[data_jobs].[job_posted_date].&amp;[2023-04-30T07:02:50]"/>
            <x15:cachedUniqueName index="9931" name="[data_jobs].[job_posted_date].&amp;[2023-04-30T07:06:29]"/>
            <x15:cachedUniqueName index="9932" name="[data_jobs].[job_posted_date].&amp;[2023-04-30T08:16:53]"/>
            <x15:cachedUniqueName index="9933" name="[data_jobs].[job_posted_date].&amp;[2023-04-30T09:01:18]"/>
            <x15:cachedUniqueName index="9934" name="[data_jobs].[job_posted_date].&amp;[2023-04-30T09:47:38]"/>
            <x15:cachedUniqueName index="9935" name="[data_jobs].[job_posted_date].&amp;[2023-04-30T09:48:37]"/>
            <x15:cachedUniqueName index="9936" name="[data_jobs].[job_posted_date].&amp;[2023-04-30T10:00:40]"/>
            <x15:cachedUniqueName index="9937" name="[data_jobs].[job_posted_date].&amp;[2023-04-30T10:00:42]"/>
            <x15:cachedUniqueName index="9938" name="[data_jobs].[job_posted_date].&amp;[2023-04-30T10:01:18]"/>
            <x15:cachedUniqueName index="9939" name="[data_jobs].[job_posted_date].&amp;[2023-04-30T10:01:35]"/>
            <x15:cachedUniqueName index="9940" name="[data_jobs].[job_posted_date].&amp;[2023-04-30T10:01:39]"/>
            <x15:cachedUniqueName index="9941" name="[data_jobs].[job_posted_date].&amp;[2023-04-30T10:02:54]"/>
            <x15:cachedUniqueName index="9942" name="[data_jobs].[job_posted_date].&amp;[2023-04-30T10:08:39]"/>
            <x15:cachedUniqueName index="9943" name="[data_jobs].[job_posted_date].&amp;[2023-04-30T10:11:12]"/>
            <x15:cachedUniqueName index="9944" name="[data_jobs].[job_posted_date].&amp;[2023-04-30T10:11:42]"/>
            <x15:cachedUniqueName index="9945" name="[data_jobs].[job_posted_date].&amp;[2023-04-30T10:13:40]"/>
            <x15:cachedUniqueName index="9946" name="[data_jobs].[job_posted_date].&amp;[2023-04-30T13:00:15]"/>
            <x15:cachedUniqueName index="9947" name="[data_jobs].[job_posted_date].&amp;[2023-04-30T13:00:36]"/>
            <x15:cachedUniqueName index="9948" name="[data_jobs].[job_posted_date].&amp;[2023-04-30T15:07:16]"/>
            <x15:cachedUniqueName index="9949" name="[data_jobs].[job_posted_date].&amp;[2023-04-30T15:48:06]"/>
            <x15:cachedUniqueName index="9950" name="[data_jobs].[job_posted_date].&amp;[2023-04-30T16:02:58]"/>
            <x15:cachedUniqueName index="9951" name="[data_jobs].[job_posted_date].&amp;[2023-04-30T19:45:18]"/>
            <x15:cachedUniqueName index="9952" name="[data_jobs].[job_posted_date].&amp;[2023-04-30T21:00:12]"/>
            <x15:cachedUniqueName index="9953" name="[data_jobs].[job_posted_date].&amp;[2023-04-30T21:01:17]"/>
            <x15:cachedUniqueName index="9954" name="[data_jobs].[job_posted_date].&amp;[2023-04-30T21:45:12]"/>
            <x15:cachedUniqueName index="9955" name="[data_jobs].[job_posted_date].&amp;[2023-04-30T21:45:57]"/>
            <x15:cachedUniqueName index="9956" name="[data_jobs].[job_posted_date].&amp;[2023-04-30T22:02:54]"/>
            <x15:cachedUniqueName index="9957" name="[data_jobs].[job_posted_date].&amp;[2023-04-30T22:06:31]"/>
            <x15:cachedUniqueName index="9958" name="[data_jobs].[job_posted_date].&amp;[2023-04-30T22:45:53]"/>
            <x15:cachedUniqueName index="9959" name="[data_jobs].[job_posted_date].&amp;[2023-04-30T23:48:39]"/>
            <x15:cachedUniqueName index="9960" name="[data_jobs].[job_posted_date].&amp;[2023-05-01T00:07:06]"/>
            <x15:cachedUniqueName index="9961" name="[data_jobs].[job_posted_date].&amp;[2023-05-01T00:46:51]"/>
            <x15:cachedUniqueName index="9962" name="[data_jobs].[job_posted_date].&amp;[2023-05-01T04:03:03]"/>
            <x15:cachedUniqueName index="9963" name="[data_jobs].[job_posted_date].&amp;[2023-05-01T06:06:46]"/>
            <x15:cachedUniqueName index="9964" name="[data_jobs].[job_posted_date].&amp;[2023-05-01T07:01:10]"/>
            <x15:cachedUniqueName index="9965" name="[data_jobs].[job_posted_date].&amp;[2023-05-01T07:03:08]"/>
            <x15:cachedUniqueName index="9966" name="[data_jobs].[job_posted_date].&amp;[2023-05-01T07:06:10]"/>
            <x15:cachedUniqueName index="9967" name="[data_jobs].[job_posted_date].&amp;[2023-05-01T07:07:34]"/>
            <x15:cachedUniqueName index="9968" name="[data_jobs].[job_posted_date].&amp;[2023-05-01T07:08:02]"/>
            <x15:cachedUniqueName index="9969" name="[data_jobs].[job_posted_date].&amp;[2023-05-01T08:03:13]"/>
            <x15:cachedUniqueName index="9970" name="[data_jobs].[job_posted_date].&amp;[2023-05-01T08:20:54]"/>
            <x15:cachedUniqueName index="9971" name="[data_jobs].[job_posted_date].&amp;[2023-05-01T09:01:16]"/>
            <x15:cachedUniqueName index="9972" name="[data_jobs].[job_posted_date].&amp;[2023-05-01T10:07:34]"/>
            <x15:cachedUniqueName index="9973" name="[data_jobs].[job_posted_date].&amp;[2023-05-01T10:13:05]"/>
            <x15:cachedUniqueName index="9974" name="[data_jobs].[job_posted_date].&amp;[2023-05-01T10:14:37]"/>
            <x15:cachedUniqueName index="9975" name="[data_jobs].[job_posted_date].&amp;[2023-05-01T10:16:35]"/>
            <x15:cachedUniqueName index="9976" name="[data_jobs].[job_posted_date].&amp;[2023-05-01T11:25:40]"/>
            <x15:cachedUniqueName index="9977" name="[data_jobs].[job_posted_date].&amp;[2023-05-01T12:01:02]"/>
            <x15:cachedUniqueName index="9978" name="[data_jobs].[job_posted_date].&amp;[2023-05-01T12:01:36]"/>
            <x15:cachedUniqueName index="9979" name="[data_jobs].[job_posted_date].&amp;[2023-05-01T12:02:14]"/>
            <x15:cachedUniqueName index="9980" name="[data_jobs].[job_posted_date].&amp;[2023-05-01T12:33:28]"/>
            <x15:cachedUniqueName index="9981" name="[data_jobs].[job_posted_date].&amp;[2023-05-01T12:34:38]"/>
            <x15:cachedUniqueName index="9982" name="[data_jobs].[job_posted_date].&amp;[2023-05-01T13:00:19]"/>
            <x15:cachedUniqueName index="9983" name="[data_jobs].[job_posted_date].&amp;[2023-05-01T13:09:03]"/>
            <x15:cachedUniqueName index="9984" name="[data_jobs].[job_posted_date].&amp;[2023-05-01T13:09:14]"/>
            <x15:cachedUniqueName index="9985" name="[data_jobs].[job_posted_date].&amp;[2023-05-01T13:10:22]"/>
            <x15:cachedUniqueName index="9986" name="[data_jobs].[job_posted_date].&amp;[2023-05-01T14:32:58]"/>
            <x15:cachedUniqueName index="9987" name="[data_jobs].[job_posted_date].&amp;[2023-05-01T14:34:24]"/>
            <x15:cachedUniqueName index="9988" name="[data_jobs].[job_posted_date].&amp;[2023-05-01T15:03:05]"/>
            <x15:cachedUniqueName index="9989" name="[data_jobs].[job_posted_date].&amp;[2023-05-01T15:07:34]"/>
            <x15:cachedUniqueName index="9990" name="[data_jobs].[job_posted_date].&amp;[2023-05-01T15:08:18]"/>
            <x15:cachedUniqueName index="9991" name="[data_jobs].[job_posted_date].&amp;[2023-05-01T15:08:34]"/>
            <x15:cachedUniqueName index="9992" name="[data_jobs].[job_posted_date].&amp;[2023-05-01T15:09:03]"/>
            <x15:cachedUniqueName index="9993" name="[data_jobs].[job_posted_date].&amp;[2023-05-01T15:18:40]"/>
            <x15:cachedUniqueName index="9994" name="[data_jobs].[job_posted_date].&amp;[2023-05-01T16:00:05]"/>
            <x15:cachedUniqueName index="9995" name="[data_jobs].[job_posted_date].&amp;[2023-05-01T16:07:14]"/>
            <x15:cachedUniqueName index="9996" name="[data_jobs].[job_posted_date].&amp;[2023-05-01T16:33:01]"/>
            <x15:cachedUniqueName index="9997" name="[data_jobs].[job_posted_date].&amp;[2023-05-01T16:33:50]"/>
            <x15:cachedUniqueName index="9998" name="[data_jobs].[job_posted_date].&amp;[2023-05-01T16:59:55]"/>
            <x15:cachedUniqueName index="9999" name="[data_jobs].[job_posted_date].&amp;[2023-05-01T17:00:05]"/>
            <x15:cachedUniqueName index="10000" name="[data_jobs].[job_posted_date].&amp;[2023-05-01T17:02:20]"/>
            <x15:cachedUniqueName index="10001" name="[data_jobs].[job_posted_date].&amp;[2023-05-01T17:08:04]"/>
            <x15:cachedUniqueName index="10002" name="[data_jobs].[job_posted_date].&amp;[2023-05-01T17:32:58]"/>
            <x15:cachedUniqueName index="10003" name="[data_jobs].[job_posted_date].&amp;[2023-05-01T17:33:35]"/>
            <x15:cachedUniqueName index="10004" name="[data_jobs].[job_posted_date].&amp;[2023-05-01T18:01:05]"/>
            <x15:cachedUniqueName index="10005" name="[data_jobs].[job_posted_date].&amp;[2023-05-01T18:02:37]"/>
            <x15:cachedUniqueName index="10006" name="[data_jobs].[job_posted_date].&amp;[2023-05-01T18:10:02]"/>
            <x15:cachedUniqueName index="10007" name="[data_jobs].[job_posted_date].&amp;[2023-05-01T18:10:31]"/>
            <x15:cachedUniqueName index="10008" name="[data_jobs].[job_posted_date].&amp;[2023-05-01T18:31:15]"/>
            <x15:cachedUniqueName index="10009" name="[data_jobs].[job_posted_date].&amp;[2023-05-01T18:59:55]"/>
            <x15:cachedUniqueName index="10010" name="[data_jobs].[job_posted_date].&amp;[2023-05-01T19:02:42]"/>
            <x15:cachedUniqueName index="10011" name="[data_jobs].[job_posted_date].&amp;[2023-05-01T19:09:03]"/>
            <x15:cachedUniqueName index="10012" name="[data_jobs].[job_posted_date].&amp;[2023-05-01T20:03:21]"/>
            <x15:cachedUniqueName index="10013" name="[data_jobs].[job_posted_date].&amp;[2023-05-01T21:01:41]"/>
            <x15:cachedUniqueName index="10014" name="[data_jobs].[job_posted_date].&amp;[2023-05-01T21:19:33]"/>
            <x15:cachedUniqueName index="10015" name="[data_jobs].[job_posted_date].&amp;[2023-05-01T22:06:34]"/>
            <x15:cachedUniqueName index="10016" name="[data_jobs].[job_posted_date].&amp;[2023-05-01T22:10:37]"/>
            <x15:cachedUniqueName index="10017" name="[data_jobs].[job_posted_date].&amp;[2023-05-01T22:34:38]"/>
            <x15:cachedUniqueName index="10018" name="[data_jobs].[job_posted_date].&amp;[2023-05-01T23:02:40]"/>
            <x15:cachedUniqueName index="10019" name="[data_jobs].[job_posted_date].&amp;[2023-05-01T23:05:57]"/>
            <x15:cachedUniqueName index="10020" name="[data_jobs].[job_posted_date].&amp;[2023-05-01T23:13:08]"/>
            <x15:cachedUniqueName index="10021" name="[data_jobs].[job_posted_date].&amp;[2023-05-01T23:13:11]"/>
            <x15:cachedUniqueName index="10022" name="[data_jobs].[job_posted_date].&amp;[2023-05-01T23:27:26]"/>
            <x15:cachedUniqueName index="10023" name="[data_jobs].[job_posted_date].&amp;[2023-05-02T00:01:10]"/>
            <x15:cachedUniqueName index="10024" name="[data_jobs].[job_posted_date].&amp;[2023-05-02T00:02:37]"/>
            <x15:cachedUniqueName index="10025" name="[data_jobs].[job_posted_date].&amp;[2023-05-02T00:08:29]"/>
            <x15:cachedUniqueName index="10026" name="[data_jobs].[job_posted_date].&amp;[2023-05-02T00:10:29]"/>
            <x15:cachedUniqueName index="10027" name="[data_jobs].[job_posted_date].&amp;[2023-05-02T00:12:14]"/>
            <x15:cachedUniqueName index="10028" name="[data_jobs].[job_posted_date].&amp;[2023-05-02T01:06:23]"/>
            <x15:cachedUniqueName index="10029" name="[data_jobs].[job_posted_date].&amp;[2023-05-02T01:09:02]"/>
            <x15:cachedUniqueName index="10030" name="[data_jobs].[job_posted_date].&amp;[2023-05-02T01:22:22]"/>
            <x15:cachedUniqueName index="10031" name="[data_jobs].[job_posted_date].&amp;[2023-05-02T01:22:37]"/>
            <x15:cachedUniqueName index="10032" name="[data_jobs].[job_posted_date].&amp;[2023-05-02T01:30:51]"/>
            <x15:cachedUniqueName index="10033" name="[data_jobs].[job_posted_date].&amp;[2023-05-02T02:16:16]"/>
            <x15:cachedUniqueName index="10034" name="[data_jobs].[job_posted_date].&amp;[2023-05-02T03:23:16]"/>
            <x15:cachedUniqueName index="10035" name="[data_jobs].[job_posted_date].&amp;[2023-05-02T03:32:58]"/>
            <x15:cachedUniqueName index="10036" name="[data_jobs].[job_posted_date].&amp;[2023-05-02T03:34:31]"/>
            <x15:cachedUniqueName index="10037" name="[data_jobs].[job_posted_date].&amp;[2023-05-02T04:31:50]"/>
            <x15:cachedUniqueName index="10038" name="[data_jobs].[job_posted_date].&amp;[2023-05-02T05:30:26]"/>
            <x15:cachedUniqueName index="10039" name="[data_jobs].[job_posted_date].&amp;[2023-05-02T06:18:42]"/>
            <x15:cachedUniqueName index="10040" name="[data_jobs].[job_posted_date].&amp;[2023-05-02T06:22:12]"/>
            <x15:cachedUniqueName index="10041" name="[data_jobs].[job_posted_date].&amp;[2023-05-02T06:24:58]"/>
            <x15:cachedUniqueName index="10042" name="[data_jobs].[job_posted_date].&amp;[2023-05-02T06:32:48]"/>
            <x15:cachedUniqueName index="10043" name="[data_jobs].[job_posted_date].&amp;[2023-05-02T06:57:06]"/>
            <x15:cachedUniqueName index="10044" name="[data_jobs].[job_posted_date].&amp;[2023-05-02T07:00:03]"/>
            <x15:cachedUniqueName index="10045" name="[data_jobs].[job_posted_date].&amp;[2023-05-02T07:00:06]"/>
            <x15:cachedUniqueName index="10046" name="[data_jobs].[job_posted_date].&amp;[2023-05-02T07:00:11]"/>
            <x15:cachedUniqueName index="10047" name="[data_jobs].[job_posted_date].&amp;[2023-05-02T07:01:35]"/>
            <x15:cachedUniqueName index="10048" name="[data_jobs].[job_posted_date].&amp;[2023-05-02T07:03:32]"/>
            <x15:cachedUniqueName index="10049" name="[data_jobs].[job_posted_date].&amp;[2023-05-02T07:03:44]"/>
            <x15:cachedUniqueName index="10050" name="[data_jobs].[job_posted_date].&amp;[2023-05-02T07:03:59]"/>
            <x15:cachedUniqueName index="10051" name="[data_jobs].[job_posted_date].&amp;[2023-05-02T07:04:09]"/>
            <x15:cachedUniqueName index="10052" name="[data_jobs].[job_posted_date].&amp;[2023-05-02T07:05:08]"/>
            <x15:cachedUniqueName index="10053" name="[data_jobs].[job_posted_date].&amp;[2023-05-02T07:05:33]"/>
            <x15:cachedUniqueName index="10054" name="[data_jobs].[job_posted_date].&amp;[2023-05-02T07:06:09]"/>
            <x15:cachedUniqueName index="10055" name="[data_jobs].[job_posted_date].&amp;[2023-05-02T07:08:44]"/>
            <x15:cachedUniqueName index="10056" name="[data_jobs].[job_posted_date].&amp;[2023-05-02T07:08:48]"/>
            <x15:cachedUniqueName index="10057" name="[data_jobs].[job_posted_date].&amp;[2023-05-02T07:10:15]"/>
            <x15:cachedUniqueName index="10058" name="[data_jobs].[job_posted_date].&amp;[2023-05-02T07:22:14]"/>
            <x15:cachedUniqueName index="10059" name="[data_jobs].[job_posted_date].&amp;[2023-05-02T08:00:26]"/>
            <x15:cachedUniqueName index="10060" name="[data_jobs].[job_posted_date].&amp;[2023-05-02T08:05:12]"/>
            <x15:cachedUniqueName index="10061" name="[data_jobs].[job_posted_date].&amp;[2023-05-02T08:07:51]"/>
            <x15:cachedUniqueName index="10062" name="[data_jobs].[job_posted_date].&amp;[2023-05-02T08:08:34]"/>
            <x15:cachedUniqueName index="10063" name="[data_jobs].[job_posted_date].&amp;[2023-05-02T08:12:18]"/>
            <x15:cachedUniqueName index="10064" name="[data_jobs].[job_posted_date].&amp;[2023-05-02T08:22:15]"/>
            <x15:cachedUniqueName index="10065" name="[data_jobs].[job_posted_date].&amp;[2023-05-02T08:22:20]"/>
            <x15:cachedUniqueName index="10066" name="[data_jobs].[job_posted_date].&amp;[2023-05-02T08:56:43]"/>
            <x15:cachedUniqueName index="10067" name="[data_jobs].[job_posted_date].&amp;[2023-05-02T09:02:54]"/>
            <x15:cachedUniqueName index="10068" name="[data_jobs].[job_posted_date].&amp;[2023-05-02T09:08:39]"/>
            <x15:cachedUniqueName index="10069" name="[data_jobs].[job_posted_date].&amp;[2023-05-02T09:22:12]"/>
            <x15:cachedUniqueName index="10070" name="[data_jobs].[job_posted_date].&amp;[2023-05-02T09:58:41]"/>
            <x15:cachedUniqueName index="10071" name="[data_jobs].[job_posted_date].&amp;[2023-05-02T10:01:53]"/>
            <x15:cachedUniqueName index="10072" name="[data_jobs].[job_posted_date].&amp;[2023-05-02T10:03:35]"/>
            <x15:cachedUniqueName index="10073" name="[data_jobs].[job_posted_date].&amp;[2023-05-02T11:06:28]"/>
            <x15:cachedUniqueName index="10074" name="[data_jobs].[job_posted_date].&amp;[2023-05-02T11:10:55]"/>
            <x15:cachedUniqueName index="10075" name="[data_jobs].[job_posted_date].&amp;[2023-05-02T12:00:03]"/>
            <x15:cachedUniqueName index="10076" name="[data_jobs].[job_posted_date].&amp;[2023-05-02T12:03:35]"/>
            <x15:cachedUniqueName index="10077" name="[data_jobs].[job_posted_date].&amp;[2023-05-02T13:00:06]"/>
            <x15:cachedUniqueName index="10078" name="[data_jobs].[job_posted_date].&amp;[2023-05-02T13:03:32]"/>
            <x15:cachedUniqueName index="10079" name="[data_jobs].[job_posted_date].&amp;[2023-05-02T13:08:57]"/>
            <x15:cachedUniqueName index="10080" name="[data_jobs].[job_posted_date].&amp;[2023-05-02T13:10:50]"/>
            <x15:cachedUniqueName index="10081" name="[data_jobs].[job_posted_date].&amp;[2023-05-02T13:13:02]"/>
            <x15:cachedUniqueName index="10082" name="[data_jobs].[job_posted_date].&amp;[2023-05-02T14:03:22]"/>
            <x15:cachedUniqueName index="10083" name="[data_jobs].[job_posted_date].&amp;[2023-05-02T14:04:09]"/>
            <x15:cachedUniqueName index="10084" name="[data_jobs].[job_posted_date].&amp;[2023-05-02T14:09:09]"/>
            <x15:cachedUniqueName index="10085" name="[data_jobs].[job_posted_date].&amp;[2023-05-02T14:09:56]"/>
            <x15:cachedUniqueName index="10086" name="[data_jobs].[job_posted_date].&amp;[2023-05-02T14:10:08]"/>
            <x15:cachedUniqueName index="10087" name="[data_jobs].[job_posted_date].&amp;[2023-05-02T14:27:44]"/>
            <x15:cachedUniqueName index="10088" name="[data_jobs].[job_posted_date].&amp;[2023-05-02T14:56:32]"/>
            <x15:cachedUniqueName index="10089" name="[data_jobs].[job_posted_date].&amp;[2023-05-02T14:56:50]"/>
            <x15:cachedUniqueName index="10090" name="[data_jobs].[job_posted_date].&amp;[2023-05-02T14:57:38]"/>
            <x15:cachedUniqueName index="10091" name="[data_jobs].[job_posted_date].&amp;[2023-05-02T15:02:08]"/>
            <x15:cachedUniqueName index="10092" name="[data_jobs].[job_posted_date].&amp;[2023-05-02T15:03:18]"/>
            <x15:cachedUniqueName index="10093" name="[data_jobs].[job_posted_date].&amp;[2023-05-02T15:03:44]"/>
            <x15:cachedUniqueName index="10094" name="[data_jobs].[job_posted_date].&amp;[2023-05-02T15:05:51]"/>
            <x15:cachedUniqueName index="10095" name="[data_jobs].[job_posted_date].&amp;[2023-05-02T15:08:52]"/>
            <x15:cachedUniqueName index="10096" name="[data_jobs].[job_posted_date].&amp;[2023-05-02T15:09:13]"/>
            <x15:cachedUniqueName index="10097" name="[data_jobs].[job_posted_date].&amp;[2023-05-02T15:10:00]"/>
            <x15:cachedUniqueName index="10098" name="[data_jobs].[job_posted_date].&amp;[2023-05-02T15:10:24]"/>
            <x15:cachedUniqueName index="10099" name="[data_jobs].[job_posted_date].&amp;[2023-05-02T15:10:27]"/>
            <x15:cachedUniqueName index="10100" name="[data_jobs].[job_posted_date].&amp;[2023-05-02T15:11:00]"/>
            <x15:cachedUniqueName index="10101" name="[data_jobs].[job_posted_date].&amp;[2023-05-02T15:11:08]"/>
            <x15:cachedUniqueName index="10102" name="[data_jobs].[job_posted_date].&amp;[2023-05-02T15:11:26]"/>
            <x15:cachedUniqueName index="10103" name="[data_jobs].[job_posted_date].&amp;[2023-05-02T16:00:03]"/>
            <x15:cachedUniqueName index="10104" name="[data_jobs].[job_posted_date].&amp;[2023-05-02T16:05:08]"/>
            <x15:cachedUniqueName index="10105" name="[data_jobs].[job_posted_date].&amp;[2023-05-02T16:05:47]"/>
            <x15:cachedUniqueName index="10106" name="[data_jobs].[job_posted_date].&amp;[2023-05-02T16:08:10]"/>
            <x15:cachedUniqueName index="10107" name="[data_jobs].[job_posted_date].&amp;[2023-05-02T16:09:20]"/>
            <x15:cachedUniqueName index="10108" name="[data_jobs].[job_posted_date].&amp;[2023-05-02T16:10:00]"/>
            <x15:cachedUniqueName index="10109" name="[data_jobs].[job_posted_date].&amp;[2023-05-02T16:10:15]"/>
            <x15:cachedUniqueName index="10110" name="[data_jobs].[job_posted_date].&amp;[2023-05-02T16:10:32]"/>
            <x15:cachedUniqueName index="10111" name="[data_jobs].[job_posted_date].&amp;[2023-05-02T17:00:26]"/>
            <x15:cachedUniqueName index="10112" name="[data_jobs].[job_posted_date].&amp;[2023-05-02T17:01:23]"/>
            <x15:cachedUniqueName index="10113" name="[data_jobs].[job_posted_date].&amp;[2023-05-02T17:03:37]"/>
            <x15:cachedUniqueName index="10114" name="[data_jobs].[job_posted_date].&amp;[2023-05-02T17:05:27]"/>
            <x15:cachedUniqueName index="10115" name="[data_jobs].[job_posted_date].&amp;[2023-05-02T17:06:21]"/>
            <x15:cachedUniqueName index="10116" name="[data_jobs].[job_posted_date].&amp;[2023-05-02T17:14:27]"/>
            <x15:cachedUniqueName index="10117" name="[data_jobs].[job_posted_date].&amp;[2023-05-02T17:19:59]"/>
            <x15:cachedUniqueName index="10118" name="[data_jobs].[job_posted_date].&amp;[2023-05-02T17:56:54]"/>
            <x15:cachedUniqueName index="10119" name="[data_jobs].[job_posted_date].&amp;[2023-05-02T18:00:53]"/>
            <x15:cachedUniqueName index="10120" name="[data_jobs].[job_posted_date].&amp;[2023-05-02T18:02:01]"/>
            <x15:cachedUniqueName index="10121" name="[data_jobs].[job_posted_date].&amp;[2023-05-02T18:08:14]"/>
            <x15:cachedUniqueName index="10122" name="[data_jobs].[job_posted_date].&amp;[2023-05-02T18:08:46]"/>
            <x15:cachedUniqueName index="10123" name="[data_jobs].[job_posted_date].&amp;[2023-05-02T18:09:39]"/>
            <x15:cachedUniqueName index="10124" name="[data_jobs].[job_posted_date].&amp;[2023-05-02T18:11:14]"/>
            <x15:cachedUniqueName index="10125" name="[data_jobs].[job_posted_date].&amp;[2023-05-02T18:13:10]"/>
            <x15:cachedUniqueName index="10126" name="[data_jobs].[job_posted_date].&amp;[2023-05-02T19:00:53]"/>
            <x15:cachedUniqueName index="10127" name="[data_jobs].[job_posted_date].&amp;[2023-05-02T19:01:23]"/>
            <x15:cachedUniqueName index="10128" name="[data_jobs].[job_posted_date].&amp;[2023-05-02T19:01:27]"/>
            <x15:cachedUniqueName index="10129" name="[data_jobs].[job_posted_date].&amp;[2023-05-02T19:01:57]"/>
            <x15:cachedUniqueName index="10130" name="[data_jobs].[job_posted_date].&amp;[2023-05-02T19:02:40]"/>
            <x15:cachedUniqueName index="10131" name="[data_jobs].[job_posted_date].&amp;[2023-05-02T19:03:12]"/>
            <x15:cachedUniqueName index="10132" name="[data_jobs].[job_posted_date].&amp;[2023-05-02T19:05:12]"/>
            <x15:cachedUniqueName index="10133" name="[data_jobs].[job_posted_date].&amp;[2023-05-02T19:58:01]"/>
            <x15:cachedUniqueName index="10134" name="[data_jobs].[job_posted_date].&amp;[2023-05-02T20:00:17]"/>
            <x15:cachedUniqueName index="10135" name="[data_jobs].[job_posted_date].&amp;[2023-05-02T20:02:17]"/>
            <x15:cachedUniqueName index="10136" name="[data_jobs].[job_posted_date].&amp;[2023-05-02T20:02:20]"/>
            <x15:cachedUniqueName index="10137" name="[data_jobs].[job_posted_date].&amp;[2023-05-02T20:11:21]"/>
            <x15:cachedUniqueName index="10138" name="[data_jobs].[job_posted_date].&amp;[2023-05-02T20:14:05]"/>
            <x15:cachedUniqueName index="10139" name="[data_jobs].[job_posted_date].&amp;[2023-05-02T20:14:16]"/>
            <x15:cachedUniqueName index="10140" name="[data_jobs].[job_posted_date].&amp;[2023-05-02T20:56:39]"/>
            <x15:cachedUniqueName index="10141" name="[data_jobs].[job_posted_date].&amp;[2023-05-02T20:56:56]"/>
            <x15:cachedUniqueName index="10142" name="[data_jobs].[job_posted_date].&amp;[2023-05-02T21:06:12]"/>
            <x15:cachedUniqueName index="10143" name="[data_jobs].[job_posted_date].&amp;[2023-05-02T21:06:42]"/>
            <x15:cachedUniqueName index="10144" name="[data_jobs].[job_posted_date].&amp;[2023-05-02T21:09:24]"/>
            <x15:cachedUniqueName index="10145" name="[data_jobs].[job_posted_date].&amp;[2023-05-02T21:25:20]"/>
            <x15:cachedUniqueName index="10146" name="[data_jobs].[job_posted_date].&amp;[2023-05-02T22:07:34]"/>
            <x15:cachedUniqueName index="10147" name="[data_jobs].[job_posted_date].&amp;[2023-05-02T22:07:55]"/>
            <x15:cachedUniqueName index="10148" name="[data_jobs].[job_posted_date].&amp;[2023-05-02T22:07:58]"/>
            <x15:cachedUniqueName index="10149" name="[data_jobs].[job_posted_date].&amp;[2023-05-02T22:09:09]"/>
            <x15:cachedUniqueName index="10150" name="[data_jobs].[job_posted_date].&amp;[2023-05-02T22:58:01]"/>
            <x15:cachedUniqueName index="10151" name="[data_jobs].[job_posted_date].&amp;[2023-05-02T23:07:56]"/>
            <x15:cachedUniqueName index="10152" name="[data_jobs].[job_posted_date].&amp;[2023-05-02T23:11:59]"/>
            <x15:cachedUniqueName index="10153" name="[data_jobs].[job_posted_date].&amp;[2023-05-02T23:13:02]"/>
            <x15:cachedUniqueName index="10154" name="[data_jobs].[job_posted_date].&amp;[2023-05-02T23:33:25]"/>
            <x15:cachedUniqueName index="10155" name="[data_jobs].[job_posted_date].&amp;[2023-05-03T00:03:51]"/>
            <x15:cachedUniqueName index="10156" name="[data_jobs].[job_posted_date].&amp;[2023-05-03T01:02:44]"/>
            <x15:cachedUniqueName index="10157" name="[data_jobs].[job_posted_date].&amp;[2023-05-03T01:06:01]"/>
            <x15:cachedUniqueName index="10158" name="[data_jobs].[job_posted_date].&amp;[2023-05-03T01:07:42]"/>
            <x15:cachedUniqueName index="10159" name="[data_jobs].[job_posted_date].&amp;[2023-05-03T02:00:03]"/>
            <x15:cachedUniqueName index="10160" name="[data_jobs].[job_posted_date].&amp;[2023-05-03T02:02:40]"/>
            <x15:cachedUniqueName index="10161" name="[data_jobs].[job_posted_date].&amp;[2023-05-03T04:05:27]"/>
            <x15:cachedUniqueName index="10162" name="[data_jobs].[job_posted_date].&amp;[2023-05-03T06:57:54]"/>
            <x15:cachedUniqueName index="10163" name="[data_jobs].[job_posted_date].&amp;[2023-05-03T06:59:14]"/>
            <x15:cachedUniqueName index="10164" name="[data_jobs].[job_posted_date].&amp;[2023-05-03T07:00:26]"/>
            <x15:cachedUniqueName index="10165" name="[data_jobs].[job_posted_date].&amp;[2023-05-03T07:01:41]"/>
            <x15:cachedUniqueName index="10166" name="[data_jobs].[job_posted_date].&amp;[2023-05-03T07:03:33]"/>
            <x15:cachedUniqueName index="10167" name="[data_jobs].[job_posted_date].&amp;[2023-05-03T07:27:59]"/>
            <x15:cachedUniqueName index="10168" name="[data_jobs].[job_posted_date].&amp;[2023-05-03T07:29:00]"/>
            <x15:cachedUniqueName index="10169" name="[data_jobs].[job_posted_date].&amp;[2023-05-03T07:35:25]"/>
            <x15:cachedUniqueName index="10170" name="[data_jobs].[job_posted_date].&amp;[2023-05-03T07:35:40]"/>
            <x15:cachedUniqueName index="10171" name="[data_jobs].[job_posted_date].&amp;[2023-05-03T07:47:23]"/>
            <x15:cachedUniqueName index="10172" name="[data_jobs].[job_posted_date].&amp;[2023-05-03T08:06:05]"/>
            <x15:cachedUniqueName index="10173" name="[data_jobs].[job_posted_date].&amp;[2023-05-03T08:07:38]"/>
            <x15:cachedUniqueName index="10174" name="[data_jobs].[job_posted_date].&amp;[2023-05-03T08:53:47]"/>
            <x15:cachedUniqueName index="10175" name="[data_jobs].[job_posted_date].&amp;[2023-05-03T08:58:28]"/>
            <x15:cachedUniqueName index="10176" name="[data_jobs].[job_posted_date].&amp;[2023-05-03T09:03:50]"/>
            <x15:cachedUniqueName index="10177" name="[data_jobs].[job_posted_date].&amp;[2023-05-03T09:36:50]"/>
            <x15:cachedUniqueName index="10178" name="[data_jobs].[job_posted_date].&amp;[2023-05-03T09:47:23]"/>
            <x15:cachedUniqueName index="10179" name="[data_jobs].[job_posted_date].&amp;[2023-05-03T09:53:47]"/>
            <x15:cachedUniqueName index="10180" name="[data_jobs].[job_posted_date].&amp;[2023-05-03T10:03:54]"/>
            <x15:cachedUniqueName index="10181" name="[data_jobs].[job_posted_date].&amp;[2023-05-03T10:35:32]"/>
            <x15:cachedUniqueName index="10182" name="[data_jobs].[job_posted_date].&amp;[2023-05-03T10:41:11]"/>
            <x15:cachedUniqueName index="10183" name="[data_jobs].[job_posted_date].&amp;[2023-05-03T10:46:14]"/>
            <x15:cachedUniqueName index="10184" name="[data_jobs].[job_posted_date].&amp;[2023-05-03T10:58:46]"/>
            <x15:cachedUniqueName index="10185" name="[data_jobs].[job_posted_date].&amp;[2023-05-03T10:59:08]"/>
            <x15:cachedUniqueName index="10186" name="[data_jobs].[job_posted_date].&amp;[2023-05-03T11:00:26]"/>
            <x15:cachedUniqueName index="10187" name="[data_jobs].[job_posted_date].&amp;[2023-05-03T11:03:48]"/>
            <x15:cachedUniqueName index="10188" name="[data_jobs].[job_posted_date].&amp;[2023-05-03T11:04:39]"/>
            <x15:cachedUniqueName index="10189" name="[data_jobs].[job_posted_date].&amp;[2023-05-03T11:06:14]"/>
            <x15:cachedUniqueName index="10190" name="[data_jobs].[job_posted_date].&amp;[2023-05-03T11:06:18]"/>
            <x15:cachedUniqueName index="10191" name="[data_jobs].[job_posted_date].&amp;[2023-05-03T11:31:43]"/>
            <x15:cachedUniqueName index="10192" name="[data_jobs].[job_posted_date].&amp;[2023-05-03T11:33:01]"/>
            <x15:cachedUniqueName index="10193" name="[data_jobs].[job_posted_date].&amp;[2023-05-03T11:48:32]"/>
            <x15:cachedUniqueName index="10194" name="[data_jobs].[job_posted_date].&amp;[2023-05-03T11:53:32]"/>
            <x15:cachedUniqueName index="10195" name="[data_jobs].[job_posted_date].&amp;[2023-05-03T12:00:13]"/>
            <x15:cachedUniqueName index="10196" name="[data_jobs].[job_posted_date].&amp;[2023-05-03T13:04:39]"/>
            <x15:cachedUniqueName index="10197" name="[data_jobs].[job_posted_date].&amp;[2023-05-03T13:05:17]"/>
            <x15:cachedUniqueName index="10198" name="[data_jobs].[job_posted_date].&amp;[2023-05-03T13:52:22]"/>
            <x15:cachedUniqueName index="10199" name="[data_jobs].[job_posted_date].&amp;[2023-05-03T14:00:10]"/>
            <x15:cachedUniqueName index="10200" name="[data_jobs].[job_posted_date].&amp;[2023-05-03T14:00:26]"/>
            <x15:cachedUniqueName index="10201" name="[data_jobs].[job_posted_date].&amp;[2023-05-03T14:01:03]"/>
            <x15:cachedUniqueName index="10202" name="[data_jobs].[job_posted_date].&amp;[2023-05-03T14:01:17]"/>
            <x15:cachedUniqueName index="10203" name="[data_jobs].[job_posted_date].&amp;[2023-05-03T14:03:22]"/>
            <x15:cachedUniqueName index="10204" name="[data_jobs].[job_posted_date].&amp;[2023-05-03T14:04:17]"/>
            <x15:cachedUniqueName index="10205" name="[data_jobs].[job_posted_date].&amp;[2023-05-03T14:06:16]"/>
            <x15:cachedUniqueName index="10206" name="[data_jobs].[job_posted_date].&amp;[2023-05-03T14:06:27]"/>
            <x15:cachedUniqueName index="10207" name="[data_jobs].[job_posted_date].&amp;[2023-05-03T14:07:34]"/>
            <x15:cachedUniqueName index="10208" name="[data_jobs].[job_posted_date].&amp;[2023-05-03T14:30:56]"/>
            <x15:cachedUniqueName index="10209" name="[data_jobs].[job_posted_date].&amp;[2023-05-03T14:41:25]"/>
            <x15:cachedUniqueName index="10210" name="[data_jobs].[job_posted_date].&amp;[2023-05-03T14:53:02]"/>
            <x15:cachedUniqueName index="10211" name="[data_jobs].[job_posted_date].&amp;[2023-05-03T14:58:40]"/>
            <x15:cachedUniqueName index="10212" name="[data_jobs].[job_posted_date].&amp;[2023-05-03T15:01:37]"/>
            <x15:cachedUniqueName index="10213" name="[data_jobs].[job_posted_date].&amp;[2023-05-03T15:01:50]"/>
            <x15:cachedUniqueName index="10214" name="[data_jobs].[job_posted_date].&amp;[2023-05-03T15:02:18]"/>
            <x15:cachedUniqueName index="10215" name="[data_jobs].[job_posted_date].&amp;[2023-05-03T15:03:54]"/>
            <x15:cachedUniqueName index="10216" name="[data_jobs].[job_posted_date].&amp;[2023-05-03T15:35:44]"/>
            <x15:cachedUniqueName index="10217" name="[data_jobs].[job_posted_date].&amp;[2023-05-03T16:00:08]"/>
            <x15:cachedUniqueName index="10218" name="[data_jobs].[job_posted_date].&amp;[2023-05-03T16:00:19]"/>
            <x15:cachedUniqueName index="10219" name="[data_jobs].[job_posted_date].&amp;[2023-05-03T16:01:03]"/>
            <x15:cachedUniqueName index="10220" name="[data_jobs].[job_posted_date].&amp;[2023-05-03T16:01:50]"/>
            <x15:cachedUniqueName index="10221" name="[data_jobs].[job_posted_date].&amp;[2023-05-03T16:05:04]"/>
            <x15:cachedUniqueName index="10222" name="[data_jobs].[job_posted_date].&amp;[2023-05-03T16:06:27]"/>
            <x15:cachedUniqueName index="10223" name="[data_jobs].[job_posted_date].&amp;[2023-05-03T16:30:22]"/>
            <x15:cachedUniqueName index="10224" name="[data_jobs].[job_posted_date].&amp;[2023-05-03T16:58:52]"/>
            <x15:cachedUniqueName index="10225" name="[data_jobs].[job_posted_date].&amp;[2023-05-03T16:59:34]"/>
            <x15:cachedUniqueName index="10226" name="[data_jobs].[job_posted_date].&amp;[2023-05-03T17:00:43]"/>
            <x15:cachedUniqueName index="10227" name="[data_jobs].[job_posted_date].&amp;[2023-05-03T17:01:01]"/>
            <x15:cachedUniqueName index="10228" name="[data_jobs].[job_posted_date].&amp;[2023-05-03T17:04:17]"/>
            <x15:cachedUniqueName index="10229" name="[data_jobs].[job_posted_date].&amp;[2023-05-03T17:27:59]"/>
            <x15:cachedUniqueName index="10230" name="[data_jobs].[job_posted_date].&amp;[2023-05-03T17:57:48]"/>
            <x15:cachedUniqueName index="10231" name="[data_jobs].[job_posted_date].&amp;[2023-05-03T18:01:09]"/>
            <x15:cachedUniqueName index="10232" name="[data_jobs].[job_posted_date].&amp;[2023-05-03T18:01:41]"/>
            <x15:cachedUniqueName index="10233" name="[data_jobs].[job_posted_date].&amp;[2023-05-03T18:02:23]"/>
            <x15:cachedUniqueName index="10234" name="[data_jobs].[job_posted_date].&amp;[2023-05-03T18:30:11]"/>
            <x15:cachedUniqueName index="10235" name="[data_jobs].[job_posted_date].&amp;[2023-05-03T18:58:40]"/>
            <x15:cachedUniqueName index="10236" name="[data_jobs].[job_posted_date].&amp;[2023-05-03T19:01:00]"/>
            <x15:cachedUniqueName index="10237" name="[data_jobs].[job_posted_date].&amp;[2023-05-03T19:01:54]"/>
            <x15:cachedUniqueName index="10238" name="[data_jobs].[job_posted_date].&amp;[2023-05-03T19:02:13]"/>
            <x15:cachedUniqueName index="10239" name="[data_jobs].[job_posted_date].&amp;[2023-05-03T19:32:20]"/>
            <x15:cachedUniqueName index="10240" name="[data_jobs].[job_posted_date].&amp;[2023-05-03T20:01:37]"/>
            <x15:cachedUniqueName index="10241" name="[data_jobs].[job_posted_date].&amp;[2023-05-03T20:03:42]"/>
            <x15:cachedUniqueName index="10242" name="[data_jobs].[job_posted_date].&amp;[2023-05-03T20:04:01]"/>
            <x15:cachedUniqueName index="10243" name="[data_jobs].[job_posted_date].&amp;[2023-05-03T21:01:50]"/>
            <x15:cachedUniqueName index="10244" name="[data_jobs].[job_posted_date].&amp;[2023-05-03T21:03:01]"/>
            <x15:cachedUniqueName index="10245" name="[data_jobs].[job_posted_date].&amp;[2023-05-03T21:04:15]"/>
            <x15:cachedUniqueName index="10246" name="[data_jobs].[job_posted_date].&amp;[2023-05-03T21:05:57]"/>
            <x15:cachedUniqueName index="10247" name="[data_jobs].[job_posted_date].&amp;[2023-05-03T21:08:04]"/>
            <x15:cachedUniqueName index="10248" name="[data_jobs].[job_posted_date].&amp;[2023-05-03T21:08:07]"/>
            <x15:cachedUniqueName index="10249" name="[data_jobs].[job_posted_date].&amp;[2023-05-03T21:32:22]"/>
            <x15:cachedUniqueName index="10250" name="[data_jobs].[job_posted_date].&amp;[2023-05-03T21:42:19]"/>
            <x15:cachedUniqueName index="10251" name="[data_jobs].[job_posted_date].&amp;[2023-05-03T21:57:48]"/>
            <x15:cachedUniqueName index="10252" name="[data_jobs].[job_posted_date].&amp;[2023-05-03T22:00:19]"/>
            <x15:cachedUniqueName index="10253" name="[data_jobs].[job_posted_date].&amp;[2023-05-03T22:01:45]"/>
            <x15:cachedUniqueName index="10254" name="[data_jobs].[job_posted_date].&amp;[2023-05-03T22:02:07]"/>
            <x15:cachedUniqueName index="10255" name="[data_jobs].[job_posted_date].&amp;[2023-05-03T22:31:32]"/>
            <x15:cachedUniqueName index="10256" name="[data_jobs].[job_posted_date].&amp;[2023-05-03T23:00:16]"/>
            <x15:cachedUniqueName index="10257" name="[data_jobs].[job_posted_date].&amp;[2023-05-03T23:00:19]"/>
            <x15:cachedUniqueName index="10258" name="[data_jobs].[job_posted_date].&amp;[2023-05-03T23:41:44]"/>
            <x15:cachedUniqueName index="10259" name="[data_jobs].[job_posted_date].&amp;[2023-05-03T23:58:46]"/>
            <x15:cachedUniqueName index="10260" name="[data_jobs].[job_posted_date].&amp;[2023-05-04T00:03:48]"/>
            <x15:cachedUniqueName index="10261" name="[data_jobs].[job_posted_date].&amp;[2023-05-04T00:45:48]"/>
            <x15:cachedUniqueName index="10262" name="[data_jobs].[job_posted_date].&amp;[2023-05-04T01:00:43]"/>
            <x15:cachedUniqueName index="10263" name="[data_jobs].[job_posted_date].&amp;[2023-05-04T01:07:34]"/>
            <x15:cachedUniqueName index="10264" name="[data_jobs].[job_posted_date].&amp;[2023-05-04T02:06:30]"/>
            <x15:cachedUniqueName index="10265" name="[data_jobs].[job_posted_date].&amp;[2023-05-04T04:07:20]"/>
            <x15:cachedUniqueName index="10266" name="[data_jobs].[job_posted_date].&amp;[2023-05-04T05:04:56]"/>
            <x15:cachedUniqueName index="10267" name="[data_jobs].[job_posted_date].&amp;[2023-05-04T06:01:45]"/>
            <x15:cachedUniqueName index="10268" name="[data_jobs].[job_posted_date].&amp;[2023-05-04T06:05:06]"/>
            <x15:cachedUniqueName index="10269" name="[data_jobs].[job_posted_date].&amp;[2023-05-04T06:20:34]"/>
            <x15:cachedUniqueName index="10270" name="[data_jobs].[job_posted_date].&amp;[2023-05-04T06:43:59]"/>
            <x15:cachedUniqueName index="10271" name="[data_jobs].[job_posted_date].&amp;[2023-05-04T07:01:44]"/>
            <x15:cachedUniqueName index="10272" name="[data_jobs].[job_posted_date].&amp;[2023-05-04T07:01:58]"/>
            <x15:cachedUniqueName index="10273" name="[data_jobs].[job_posted_date].&amp;[2023-05-04T07:05:36]"/>
            <x15:cachedUniqueName index="10274" name="[data_jobs].[job_posted_date].&amp;[2023-05-04T07:07:13]"/>
            <x15:cachedUniqueName index="10275" name="[data_jobs].[job_posted_date].&amp;[2023-05-04T07:12:52]"/>
            <x15:cachedUniqueName index="10276" name="[data_jobs].[job_posted_date].&amp;[2023-05-04T07:15:17]"/>
            <x15:cachedUniqueName index="10277" name="[data_jobs].[job_posted_date].&amp;[2023-05-04T07:30:58]"/>
            <x15:cachedUniqueName index="10278" name="[data_jobs].[job_posted_date].&amp;[2023-05-04T08:18:09]"/>
            <x15:cachedUniqueName index="10279" name="[data_jobs].[job_posted_date].&amp;[2023-05-04T08:43:59]"/>
            <x15:cachedUniqueName index="10280" name="[data_jobs].[job_posted_date].&amp;[2023-05-04T09:03:19]"/>
            <x15:cachedUniqueName index="10281" name="[data_jobs].[job_posted_date].&amp;[2023-05-04T09:06:00]"/>
            <x15:cachedUniqueName index="10282" name="[data_jobs].[job_posted_date].&amp;[2023-05-04T09:11:52]"/>
            <x15:cachedUniqueName index="10283" name="[data_jobs].[job_posted_date].&amp;[2023-05-04T09:34:17]"/>
            <x15:cachedUniqueName index="10284" name="[data_jobs].[job_posted_date].&amp;[2023-05-04T10:01:13]"/>
            <x15:cachedUniqueName index="10285" name="[data_jobs].[job_posted_date].&amp;[2023-05-04T10:25:37]"/>
            <x15:cachedUniqueName index="10286" name="[data_jobs].[job_posted_date].&amp;[2023-05-04T10:45:26]"/>
            <x15:cachedUniqueName index="10287" name="[data_jobs].[job_posted_date].&amp;[2023-05-04T11:06:05]"/>
            <x15:cachedUniqueName index="10288" name="[data_jobs].[job_posted_date].&amp;[2023-05-04T11:26:15]"/>
            <x15:cachedUniqueName index="10289" name="[data_jobs].[job_posted_date].&amp;[2023-05-04T11:44:08]"/>
            <x15:cachedUniqueName index="10290" name="[data_jobs].[job_posted_date].&amp;[2023-05-04T11:44:33]"/>
            <x15:cachedUniqueName index="10291" name="[data_jobs].[job_posted_date].&amp;[2023-05-04T11:59:58]"/>
            <x15:cachedUniqueName index="10292" name="[data_jobs].[job_posted_date].&amp;[2023-05-04T12:00:04]"/>
            <x15:cachedUniqueName index="10293" name="[data_jobs].[job_posted_date].&amp;[2023-05-04T12:03:14]"/>
            <x15:cachedUniqueName index="10294" name="[data_jobs].[job_posted_date].&amp;[2023-05-04T12:12:43]"/>
            <x15:cachedUniqueName index="10295" name="[data_jobs].[job_posted_date].&amp;[2023-05-04T12:20:57]"/>
            <x15:cachedUniqueName index="10296" name="[data_jobs].[job_posted_date].&amp;[2023-05-04T12:44:01]"/>
            <x15:cachedUniqueName index="10297" name="[data_jobs].[job_posted_date].&amp;[2023-05-04T12:44:08]"/>
            <x15:cachedUniqueName index="10298" name="[data_jobs].[job_posted_date].&amp;[2023-05-04T12:46:06]"/>
            <x15:cachedUniqueName index="10299" name="[data_jobs].[job_posted_date].&amp;[2023-05-04T13:00:19]"/>
            <x15:cachedUniqueName index="10300" name="[data_jobs].[job_posted_date].&amp;[2023-05-04T13:02:24]"/>
            <x15:cachedUniqueName index="10301" name="[data_jobs].[job_posted_date].&amp;[2023-05-04T13:07:21]"/>
            <x15:cachedUniqueName index="10302" name="[data_jobs].[job_posted_date].&amp;[2023-05-04T13:12:59]"/>
            <x15:cachedUniqueName index="10303" name="[data_jobs].[job_posted_date].&amp;[2023-05-04T14:01:51]"/>
            <x15:cachedUniqueName index="10304" name="[data_jobs].[job_posted_date].&amp;[2023-05-04T14:02:51]"/>
            <x15:cachedUniqueName index="10305" name="[data_jobs].[job_posted_date].&amp;[2023-05-04T14:12:49]"/>
            <x15:cachedUniqueName index="10306" name="[data_jobs].[job_posted_date].&amp;[2023-05-04T14:28:06]"/>
            <x15:cachedUniqueName index="10307" name="[data_jobs].[job_posted_date].&amp;[2023-05-04T15:00:13]"/>
            <x15:cachedUniqueName index="10308" name="[data_jobs].[job_posted_date].&amp;[2023-05-04T15:01:24]"/>
            <x15:cachedUniqueName index="10309" name="[data_jobs].[job_posted_date].&amp;[2023-05-04T15:05:41]"/>
            <x15:cachedUniqueName index="10310" name="[data_jobs].[job_posted_date].&amp;[2023-05-04T15:06:06]"/>
            <x15:cachedUniqueName index="10311" name="[data_jobs].[job_posted_date].&amp;[2023-05-04T15:06:17]"/>
            <x15:cachedUniqueName index="10312" name="[data_jobs].[job_posted_date].&amp;[2023-05-04T15:08:18]"/>
            <x15:cachedUniqueName index="10313" name="[data_jobs].[job_posted_date].&amp;[2023-05-04T15:10:43]"/>
            <x15:cachedUniqueName index="10314" name="[data_jobs].[job_posted_date].&amp;[2023-05-04T15:11:25]"/>
            <x15:cachedUniqueName index="10315" name="[data_jobs].[job_posted_date].&amp;[2023-05-04T15:16:18]"/>
            <x15:cachedUniqueName index="10316" name="[data_jobs].[job_posted_date].&amp;[2023-05-04T15:23:01]"/>
            <x15:cachedUniqueName index="10317" name="[data_jobs].[job_posted_date].&amp;[2023-05-04T15:33:55]"/>
            <x15:cachedUniqueName index="10318" name="[data_jobs].[job_posted_date].&amp;[2023-05-04T15:42:54]"/>
            <x15:cachedUniqueName index="10319" name="[data_jobs].[job_posted_date].&amp;[2023-05-04T16:00:04]"/>
            <x15:cachedUniqueName index="10320" name="[data_jobs].[job_posted_date].&amp;[2023-05-04T16:01:24]"/>
            <x15:cachedUniqueName index="10321" name="[data_jobs].[job_posted_date].&amp;[2023-05-04T16:05:36]"/>
            <x15:cachedUniqueName index="10322" name="[data_jobs].[job_posted_date].&amp;[2023-05-04T16:27:20]"/>
            <x15:cachedUniqueName index="10323" name="[data_jobs].[job_posted_date].&amp;[2023-05-04T16:34:13]"/>
            <x15:cachedUniqueName index="10324" name="[data_jobs].[job_posted_date].&amp;[2023-05-04T16:44:26]"/>
            <x15:cachedUniqueName index="10325" name="[data_jobs].[job_posted_date].&amp;[2023-05-04T17:01:13]"/>
            <x15:cachedUniqueName index="10326" name="[data_jobs].[job_posted_date].&amp;[2023-05-04T17:02:48]"/>
            <x15:cachedUniqueName index="10327" name="[data_jobs].[job_posted_date].&amp;[2023-05-04T17:08:29]"/>
            <x15:cachedUniqueName index="10328" name="[data_jobs].[job_posted_date].&amp;[2023-05-04T17:44:01]"/>
            <x15:cachedUniqueName index="10329" name="[data_jobs].[job_posted_date].&amp;[2023-05-04T17:44:06]"/>
            <x15:cachedUniqueName index="10330" name="[data_jobs].[job_posted_date].&amp;[2023-05-04T18:01:13]"/>
            <x15:cachedUniqueName index="10331" name="[data_jobs].[job_posted_date].&amp;[2023-05-04T18:01:44]"/>
            <x15:cachedUniqueName index="10332" name="[data_jobs].[job_posted_date].&amp;[2023-05-04T18:07:03]"/>
            <x15:cachedUniqueName index="10333" name="[data_jobs].[job_posted_date].&amp;[2023-05-04T18:46:25]"/>
            <x15:cachedUniqueName index="10334" name="[data_jobs].[job_posted_date].&amp;[2023-05-04T19:00:28]"/>
            <x15:cachedUniqueName index="10335" name="[data_jobs].[job_posted_date].&amp;[2023-05-04T19:01:26]"/>
            <x15:cachedUniqueName index="10336" name="[data_jobs].[job_posted_date].&amp;[2023-05-04T19:02:43]"/>
            <x15:cachedUniqueName index="10337" name="[data_jobs].[job_posted_date].&amp;[2023-05-04T19:06:06]"/>
            <x15:cachedUniqueName index="10338" name="[data_jobs].[job_posted_date].&amp;[2023-05-04T19:34:03]"/>
            <x15:cachedUniqueName index="10339" name="[data_jobs].[job_posted_date].&amp;[2023-05-04T20:01:30]"/>
            <x15:cachedUniqueName index="10340" name="[data_jobs].[job_posted_date].&amp;[2023-05-04T20:07:31]"/>
            <x15:cachedUniqueName index="10341" name="[data_jobs].[job_posted_date].&amp;[2023-05-04T20:15:02]"/>
            <x15:cachedUniqueName index="10342" name="[data_jobs].[job_posted_date].&amp;[2023-05-04T20:15:17]"/>
            <x15:cachedUniqueName index="10343" name="[data_jobs].[job_posted_date].&amp;[2023-05-04T20:44:01]"/>
            <x15:cachedUniqueName index="10344" name="[data_jobs].[job_posted_date].&amp;[2023-05-04T21:01:19]"/>
            <x15:cachedUniqueName index="10345" name="[data_jobs].[job_posted_date].&amp;[2023-05-04T21:02:15]"/>
            <x15:cachedUniqueName index="10346" name="[data_jobs].[job_posted_date].&amp;[2023-05-04T21:05:28]"/>
            <x15:cachedUniqueName index="10347" name="[data_jobs].[job_posted_date].&amp;[2023-05-04T21:10:11]"/>
            <x15:cachedUniqueName index="10348" name="[data_jobs].[job_posted_date].&amp;[2023-05-04T21:11:20]"/>
            <x15:cachedUniqueName index="10349" name="[data_jobs].[job_posted_date].&amp;[2023-05-04T21:34:10]"/>
            <x15:cachedUniqueName index="10350" name="[data_jobs].[job_posted_date].&amp;[2023-05-04T22:00:22]"/>
            <x15:cachedUniqueName index="10351" name="[data_jobs].[job_posted_date].&amp;[2023-05-04T22:02:43]"/>
            <x15:cachedUniqueName index="10352" name="[data_jobs].[job_posted_date].&amp;[2023-05-04T22:03:09]"/>
            <x15:cachedUniqueName index="10353" name="[data_jobs].[job_posted_date].&amp;[2023-05-04T22:03:24]"/>
            <x15:cachedUniqueName index="10354" name="[data_jobs].[job_posted_date].&amp;[2023-05-04T22:05:04]"/>
            <x15:cachedUniqueName index="10355" name="[data_jobs].[job_posted_date].&amp;[2023-05-04T22:06:44]"/>
            <x15:cachedUniqueName index="10356" name="[data_jobs].[job_posted_date].&amp;[2023-05-04T22:26:46]"/>
            <x15:cachedUniqueName index="10357" name="[data_jobs].[job_posted_date].&amp;[2023-05-04T22:34:38]"/>
            <x15:cachedUniqueName index="10358" name="[data_jobs].[job_posted_date].&amp;[2023-05-04T23:02:48]"/>
            <x15:cachedUniqueName index="10359" name="[data_jobs].[job_posted_date].&amp;[2023-05-04T23:14:55]"/>
            <x15:cachedUniqueName index="10360" name="[data_jobs].[job_posted_date].&amp;[2023-05-04T23:17:52]"/>
            <x15:cachedUniqueName index="10361" name="[data_jobs].[job_posted_date].&amp;[2023-05-05T00:03:14]"/>
            <x15:cachedUniqueName index="10362" name="[data_jobs].[job_posted_date].&amp;[2023-05-05T00:05:06]"/>
            <x15:cachedUniqueName index="10363" name="[data_jobs].[job_posted_date].&amp;[2023-05-05T00:05:16]"/>
            <x15:cachedUniqueName index="10364" name="[data_jobs].[job_posted_date].&amp;[2023-05-05T00:18:37]"/>
            <x15:cachedUniqueName index="10365" name="[data_jobs].[job_posted_date].&amp;[2023-05-05T01:06:06]"/>
            <x15:cachedUniqueName index="10366" name="[data_jobs].[job_posted_date].&amp;[2023-05-05T01:18:22]"/>
            <x15:cachedUniqueName index="10367" name="[data_jobs].[job_posted_date].&amp;[2023-05-05T02:41:45]"/>
            <x15:cachedUniqueName index="10368" name="[data_jobs].[job_posted_date].&amp;[2023-05-05T03:05:23]"/>
            <x15:cachedUniqueName index="10369" name="[data_jobs].[job_posted_date].&amp;[2023-05-05T03:10:27]"/>
            <x15:cachedUniqueName index="10370" name="[data_jobs].[job_posted_date].&amp;[2023-05-05T03:34:00]"/>
            <x15:cachedUniqueName index="10371" name="[data_jobs].[job_posted_date].&amp;[2023-05-05T03:41:43]"/>
            <x15:cachedUniqueName index="10372" name="[data_jobs].[job_posted_date].&amp;[2023-05-05T04:26:27]"/>
            <x15:cachedUniqueName index="10373" name="[data_jobs].[job_posted_date].&amp;[2023-05-05T06:19:32]"/>
            <x15:cachedUniqueName index="10374" name="[data_jobs].[job_posted_date].&amp;[2023-05-05T06:50:26]"/>
            <x15:cachedUniqueName index="10375" name="[data_jobs].[job_posted_date].&amp;[2023-05-05T07:20:29]"/>
            <x15:cachedUniqueName index="10376" name="[data_jobs].[job_posted_date].&amp;[2023-05-05T07:20:31]"/>
            <x15:cachedUniqueName index="10377" name="[data_jobs].[job_posted_date].&amp;[2023-05-05T07:24:08]"/>
            <x15:cachedUniqueName index="10378" name="[data_jobs].[job_posted_date].&amp;[2023-05-05T07:26:36]"/>
            <x15:cachedUniqueName index="10379" name="[data_jobs].[job_posted_date].&amp;[2023-05-05T07:28:57]"/>
            <x15:cachedUniqueName index="10380" name="[data_jobs].[job_posted_date].&amp;[2023-05-05T07:36:37]"/>
            <x15:cachedUniqueName index="10381" name="[data_jobs].[job_posted_date].&amp;[2023-05-05T07:40:19]"/>
            <x15:cachedUniqueName index="10382" name="[data_jobs].[job_posted_date].&amp;[2023-05-05T07:49:22]"/>
            <x15:cachedUniqueName index="10383" name="[data_jobs].[job_posted_date].&amp;[2023-05-05T08:18:34]"/>
            <x15:cachedUniqueName index="10384" name="[data_jobs].[job_posted_date].&amp;[2023-05-05T08:21:04]"/>
            <x15:cachedUniqueName index="10385" name="[data_jobs].[job_posted_date].&amp;[2023-05-05T08:21:23]"/>
            <x15:cachedUniqueName index="10386" name="[data_jobs].[job_posted_date].&amp;[2023-05-05T08:23:32]"/>
            <x15:cachedUniqueName index="10387" name="[data_jobs].[job_posted_date].&amp;[2023-05-05T08:23:34]"/>
            <x15:cachedUniqueName index="10388" name="[data_jobs].[job_posted_date].&amp;[2023-05-05T08:25:34]"/>
            <x15:cachedUniqueName index="10389" name="[data_jobs].[job_posted_date].&amp;[2023-05-05T08:42:17]"/>
            <x15:cachedUniqueName index="10390" name="[data_jobs].[job_posted_date].&amp;[2023-05-05T08:43:01]"/>
            <x15:cachedUniqueName index="10391" name="[data_jobs].[job_posted_date].&amp;[2023-05-05T08:43:48]"/>
            <x15:cachedUniqueName index="10392" name="[data_jobs].[job_posted_date].&amp;[2023-05-05T09:17:23]"/>
            <x15:cachedUniqueName index="10393" name="[data_jobs].[job_posted_date].&amp;[2023-05-05T09:17:38]"/>
            <x15:cachedUniqueName index="10394" name="[data_jobs].[job_posted_date].&amp;[2023-05-05T09:18:50]"/>
            <x15:cachedUniqueName index="10395" name="[data_jobs].[job_posted_date].&amp;[2023-05-05T09:24:00]"/>
            <x15:cachedUniqueName index="10396" name="[data_jobs].[job_posted_date].&amp;[2023-05-05T09:25:44]"/>
            <x15:cachedUniqueName index="10397" name="[data_jobs].[job_posted_date].&amp;[2023-05-05T09:29:20]"/>
            <x15:cachedUniqueName index="10398" name="[data_jobs].[job_posted_date].&amp;[2023-05-05T09:59:59]"/>
            <x15:cachedUniqueName index="10399" name="[data_jobs].[job_posted_date].&amp;[2023-05-05T10:20:55]"/>
            <x15:cachedUniqueName index="10400" name="[data_jobs].[job_posted_date].&amp;[2023-05-05T10:21:07]"/>
            <x15:cachedUniqueName index="10401" name="[data_jobs].[job_posted_date].&amp;[2023-05-05T10:24:31]"/>
            <x15:cachedUniqueName index="10402" name="[data_jobs].[job_posted_date].&amp;[2023-05-05T10:26:36]"/>
            <x15:cachedUniqueName index="10403" name="[data_jobs].[job_posted_date].&amp;[2023-05-05T11:24:11]"/>
            <x15:cachedUniqueName index="10404" name="[data_jobs].[job_posted_date].&amp;[2023-05-05T11:26:49]"/>
            <x15:cachedUniqueName index="10405" name="[data_jobs].[job_posted_date].&amp;[2023-05-05T11:32:57]"/>
            <x15:cachedUniqueName index="10406" name="[data_jobs].[job_posted_date].&amp;[2023-05-05T11:33:27]"/>
            <x15:cachedUniqueName index="10407" name="[data_jobs].[job_posted_date].&amp;[2023-05-05T11:39:55]"/>
            <x15:cachedUniqueName index="10408" name="[data_jobs].[job_posted_date].&amp;[2023-05-05T11:51:14]"/>
            <x15:cachedUniqueName index="10409" name="[data_jobs].[job_posted_date].&amp;[2023-05-05T12:17:28]"/>
            <x15:cachedUniqueName index="10410" name="[data_jobs].[job_posted_date].&amp;[2023-05-05T12:18:42]"/>
            <x15:cachedUniqueName index="10411" name="[data_jobs].[job_posted_date].&amp;[2023-05-05T12:18:47]"/>
            <x15:cachedUniqueName index="10412" name="[data_jobs].[job_posted_date].&amp;[2023-05-05T12:20:31]"/>
            <x15:cachedUniqueName index="10413" name="[data_jobs].[job_posted_date].&amp;[2023-05-05T12:21:29]"/>
            <x15:cachedUniqueName index="10414" name="[data_jobs].[job_posted_date].&amp;[2023-05-05T12:44:57]"/>
            <x15:cachedUniqueName index="10415" name="[data_jobs].[job_posted_date].&amp;[2023-05-05T12:50:31]"/>
            <x15:cachedUniqueName index="10416" name="[data_jobs].[job_posted_date].&amp;[2023-05-05T12:50:53]"/>
            <x15:cachedUniqueName index="10417" name="[data_jobs].[job_posted_date].&amp;[2023-05-05T12:59:59]"/>
            <x15:cachedUniqueName index="10418" name="[data_jobs].[job_posted_date].&amp;[2023-05-05T13:18:28]"/>
            <x15:cachedUniqueName index="10419" name="[data_jobs].[job_posted_date].&amp;[2023-05-05T13:18:34]"/>
            <x15:cachedUniqueName index="10420" name="[data_jobs].[job_posted_date].&amp;[2023-05-05T13:21:16]"/>
            <x15:cachedUniqueName index="10421" name="[data_jobs].[job_posted_date].&amp;[2023-05-05T13:27:54]"/>
            <x15:cachedUniqueName index="10422" name="[data_jobs].[job_posted_date].&amp;[2023-05-05T13:48:37]"/>
            <x15:cachedUniqueName index="10423" name="[data_jobs].[job_posted_date].&amp;[2023-05-05T13:50:49]"/>
            <x15:cachedUniqueName index="10424" name="[data_jobs].[job_posted_date].&amp;[2023-05-05T14:17:47]"/>
            <x15:cachedUniqueName index="10425" name="[data_jobs].[job_posted_date].&amp;[2023-05-05T14:18:05]"/>
            <x15:cachedUniqueName index="10426" name="[data_jobs].[job_posted_date].&amp;[2023-05-05T14:20:35]"/>
            <x15:cachedUniqueName index="10427" name="[data_jobs].[job_posted_date].&amp;[2023-05-05T14:23:24]"/>
            <x15:cachedUniqueName index="10428" name="[data_jobs].[job_posted_date].&amp;[2023-05-05T14:41:01]"/>
            <x15:cachedUniqueName index="10429" name="[data_jobs].[job_posted_date].&amp;[2023-05-05T14:42:57]"/>
            <x15:cachedUniqueName index="10430" name="[data_jobs].[job_posted_date].&amp;[2023-05-05T15:17:47]"/>
            <x15:cachedUniqueName index="10431" name="[data_jobs].[job_posted_date].&amp;[2023-05-05T15:18:10]"/>
            <x15:cachedUniqueName index="10432" name="[data_jobs].[job_posted_date].&amp;[2023-05-05T15:18:34]"/>
            <x15:cachedUniqueName index="10433" name="[data_jobs].[job_posted_date].&amp;[2023-05-05T15:19:30]"/>
            <x15:cachedUniqueName index="10434" name="[data_jobs].[job_posted_date].&amp;[2023-05-05T15:21:02]"/>
            <x15:cachedUniqueName index="10435" name="[data_jobs].[job_posted_date].&amp;[2023-05-05T15:26:12]"/>
            <x15:cachedUniqueName index="10436" name="[data_jobs].[job_posted_date].&amp;[2023-05-05T15:29:24]"/>
            <x15:cachedUniqueName index="10437" name="[data_jobs].[job_posted_date].&amp;[2023-05-05T16:17:13]"/>
            <x15:cachedUniqueName index="10438" name="[data_jobs].[job_posted_date].&amp;[2023-05-05T16:17:19]"/>
            <x15:cachedUniqueName index="10439" name="[data_jobs].[job_posted_date].&amp;[2023-05-05T16:17:54]"/>
            <x15:cachedUniqueName index="10440" name="[data_jobs].[job_posted_date].&amp;[2023-05-05T16:20:10]"/>
            <x15:cachedUniqueName index="10441" name="[data_jobs].[job_posted_date].&amp;[2023-05-05T16:25:44]"/>
            <x15:cachedUniqueName index="10442" name="[data_jobs].[job_posted_date].&amp;[2023-05-05T16:35:10]"/>
            <x15:cachedUniqueName index="10443" name="[data_jobs].[job_posted_date].&amp;[2023-05-05T16:37:53]"/>
            <x15:cachedUniqueName index="10444" name="[data_jobs].[job_posted_date].&amp;[2023-05-05T16:49:22]"/>
            <x15:cachedUniqueName index="10445" name="[data_jobs].[job_posted_date].&amp;[2023-05-05T17:18:47]"/>
            <x15:cachedUniqueName index="10446" name="[data_jobs].[job_posted_date].&amp;[2023-05-05T17:19:01]"/>
            <x15:cachedUniqueName index="10447" name="[data_jobs].[job_posted_date].&amp;[2023-05-05T17:20:57]"/>
            <x15:cachedUniqueName index="10448" name="[data_jobs].[job_posted_date].&amp;[2023-05-05T17:28:57]"/>
            <x15:cachedUniqueName index="10449" name="[data_jobs].[job_posted_date].&amp;[2023-05-05T17:35:00]"/>
            <x15:cachedUniqueName index="10450" name="[data_jobs].[job_posted_date].&amp;[2023-05-05T18:17:17]"/>
            <x15:cachedUniqueName index="10451" name="[data_jobs].[job_posted_date].&amp;[2023-05-05T18:17:29]"/>
            <x15:cachedUniqueName index="10452" name="[data_jobs].[job_posted_date].&amp;[2023-05-05T18:18:14]"/>
            <x15:cachedUniqueName index="10453" name="[data_jobs].[job_posted_date].&amp;[2023-05-05T18:19:53]"/>
            <x15:cachedUniqueName index="10454" name="[data_jobs].[job_posted_date].&amp;[2023-05-05T18:20:54]"/>
            <x15:cachedUniqueName index="10455" name="[data_jobs].[job_posted_date].&amp;[2023-05-05T18:25:18]"/>
            <x15:cachedUniqueName index="10456" name="[data_jobs].[job_posted_date].&amp;[2023-05-05T18:50:31]"/>
            <x15:cachedUniqueName index="10457" name="[data_jobs].[job_posted_date].&amp;[2023-05-05T18:59:56]"/>
            <x15:cachedUniqueName index="10458" name="[data_jobs].[job_posted_date].&amp;[2023-05-05T19:18:30]"/>
            <x15:cachedUniqueName index="10459" name="[data_jobs].[job_posted_date].&amp;[2023-05-05T19:18:45]"/>
            <x15:cachedUniqueName index="10460" name="[data_jobs].[job_posted_date].&amp;[2023-05-05T19:19:32]"/>
            <x15:cachedUniqueName index="10461" name="[data_jobs].[job_posted_date].&amp;[2023-05-05T19:20:10]"/>
            <x15:cachedUniqueName index="10462" name="[data_jobs].[job_posted_date].&amp;[2023-05-05T19:20:16]"/>
            <x15:cachedUniqueName index="10463" name="[data_jobs].[job_posted_date].&amp;[2023-05-05T19:21:02]"/>
            <x15:cachedUniqueName index="10464" name="[data_jobs].[job_posted_date].&amp;[2023-05-05T19:21:16]"/>
            <x15:cachedUniqueName index="10465" name="[data_jobs].[job_posted_date].&amp;[2023-05-05T19:23:34]"/>
            <x15:cachedUniqueName index="10466" name="[data_jobs].[job_posted_date].&amp;[2023-05-05T19:28:35]"/>
            <x15:cachedUniqueName index="10467" name="[data_jobs].[job_posted_date].&amp;[2023-05-05T20:00:02]"/>
            <x15:cachedUniqueName index="10468" name="[data_jobs].[job_posted_date].&amp;[2023-05-05T20:00:13]"/>
            <x15:cachedUniqueName index="10469" name="[data_jobs].[job_posted_date].&amp;[2023-05-05T20:17:17]"/>
            <x15:cachedUniqueName index="10470" name="[data_jobs].[job_posted_date].&amp;[2023-05-05T20:18:07]"/>
            <x15:cachedUniqueName index="10471" name="[data_jobs].[job_posted_date].&amp;[2023-05-05T20:19:41]"/>
            <x15:cachedUniqueName index="10472" name="[data_jobs].[job_posted_date].&amp;[2023-05-05T20:25:02]"/>
            <x15:cachedUniqueName index="10473" name="[data_jobs].[job_posted_date].&amp;[2023-05-05T20:25:41]"/>
            <x15:cachedUniqueName index="10474" name="[data_jobs].[job_posted_date].&amp;[2023-05-05T20:25:44]"/>
            <x15:cachedUniqueName index="10475" name="[data_jobs].[job_posted_date].&amp;[2023-05-05T20:27:15]"/>
            <x15:cachedUniqueName index="10476" name="[data_jobs].[job_posted_date].&amp;[2023-05-05T20:49:02]"/>
            <x15:cachedUniqueName index="10477" name="[data_jobs].[job_posted_date].&amp;[2023-05-05T21:18:39]"/>
            <x15:cachedUniqueName index="10478" name="[data_jobs].[job_posted_date].&amp;[2023-05-05T21:19:45]"/>
            <x15:cachedUniqueName index="10479" name="[data_jobs].[job_posted_date].&amp;[2023-05-05T21:20:57]"/>
            <x15:cachedUniqueName index="10480" name="[data_jobs].[job_posted_date].&amp;[2023-05-05T21:30:07]"/>
            <x15:cachedUniqueName index="10481" name="[data_jobs].[job_posted_date].&amp;[2023-05-05T21:43:44]"/>
            <x15:cachedUniqueName index="10482" name="[data_jobs].[job_posted_date].&amp;[2023-05-05T21:48:05]"/>
            <x15:cachedUniqueName index="10483" name="[data_jobs].[job_posted_date].&amp;[2023-05-05T22:19:41]"/>
            <x15:cachedUniqueName index="10484" name="[data_jobs].[job_posted_date].&amp;[2023-05-05T22:19:43]"/>
            <x15:cachedUniqueName index="10485" name="[data_jobs].[job_posted_date].&amp;[2023-05-05T22:20:00]"/>
            <x15:cachedUniqueName index="10486" name="[data_jobs].[job_posted_date].&amp;[2023-05-05T22:20:16]"/>
            <x15:cachedUniqueName index="10487" name="[data_jobs].[job_posted_date].&amp;[2023-05-05T22:27:47]"/>
            <x15:cachedUniqueName index="10488" name="[data_jobs].[job_posted_date].&amp;[2023-05-05T22:34:57]"/>
            <x15:cachedUniqueName index="10489" name="[data_jobs].[job_posted_date].&amp;[2023-05-05T22:43:07]"/>
            <x15:cachedUniqueName index="10490" name="[data_jobs].[job_posted_date].&amp;[2023-05-05T23:00:18]"/>
            <x15:cachedUniqueName index="10491" name="[data_jobs].[job_posted_date].&amp;[2023-05-05T23:28:57]"/>
            <x15:cachedUniqueName index="10492" name="[data_jobs].[job_posted_date].&amp;[2023-05-05T23:37:34]"/>
            <x15:cachedUniqueName index="10493" name="[data_jobs].[job_posted_date].&amp;[2023-05-06T01:19:23]"/>
            <x15:cachedUniqueName index="10494" name="[data_jobs].[job_posted_date].&amp;[2023-05-06T01:20:57]"/>
            <x15:cachedUniqueName index="10495" name="[data_jobs].[job_posted_date].&amp;[2023-05-06T02:44:11]"/>
            <x15:cachedUniqueName index="10496" name="[data_jobs].[job_posted_date].&amp;[2023-05-06T03:35:00]"/>
            <x15:cachedUniqueName index="10497" name="[data_jobs].[job_posted_date].&amp;[2023-05-06T04:38:58]"/>
            <x15:cachedUniqueName index="10498" name="[data_jobs].[job_posted_date].&amp;[2023-05-06T04:45:07]"/>
            <x15:cachedUniqueName index="10499" name="[data_jobs].[job_posted_date].&amp;[2023-05-06T05:30:09]"/>
            <x15:cachedUniqueName index="10500" name="[data_jobs].[job_posted_date].&amp;[2023-05-06T06:00:27]"/>
            <x15:cachedUniqueName index="10501" name="[data_jobs].[job_posted_date].&amp;[2023-05-06T06:04:29]"/>
            <x15:cachedUniqueName index="10502" name="[data_jobs].[job_posted_date].&amp;[2023-05-06T06:05:14]"/>
            <x15:cachedUniqueName index="10503" name="[data_jobs].[job_posted_date].&amp;[2023-05-06T06:29:33]"/>
            <x15:cachedUniqueName index="10504" name="[data_jobs].[job_posted_date].&amp;[2023-05-06T07:01:02]"/>
            <x15:cachedUniqueName index="10505" name="[data_jobs].[job_posted_date].&amp;[2023-05-06T07:02:28]"/>
            <x15:cachedUniqueName index="10506" name="[data_jobs].[job_posted_date].&amp;[2023-05-06T07:02:34]"/>
            <x15:cachedUniqueName index="10507" name="[data_jobs].[job_posted_date].&amp;[2023-05-06T07:03:21]"/>
            <x15:cachedUniqueName index="10508" name="[data_jobs].[job_posted_date].&amp;[2023-05-06T07:03:38]"/>
            <x15:cachedUniqueName index="10509" name="[data_jobs].[job_posted_date].&amp;[2023-05-06T07:05:18]"/>
            <x15:cachedUniqueName index="10510" name="[data_jobs].[job_posted_date].&amp;[2023-05-06T07:08:25]"/>
            <x15:cachedUniqueName index="10511" name="[data_jobs].[job_posted_date].&amp;[2023-05-06T08:02:25]"/>
            <x15:cachedUniqueName index="10512" name="[data_jobs].[job_posted_date].&amp;[2023-05-06T09:12:09]"/>
            <x15:cachedUniqueName index="10513" name="[data_jobs].[job_posted_date].&amp;[2023-05-06T10:25:48]"/>
            <x15:cachedUniqueName index="10514" name="[data_jobs].[job_posted_date].&amp;[2023-05-06T11:00:39]"/>
            <x15:cachedUniqueName index="10515" name="[data_jobs].[job_posted_date].&amp;[2023-05-06T11:05:14]"/>
            <x15:cachedUniqueName index="10516" name="[data_jobs].[job_posted_date].&amp;[2023-05-06T11:06:54]"/>
            <x15:cachedUniqueName index="10517" name="[data_jobs].[job_posted_date].&amp;[2023-05-06T11:33:32]"/>
            <x15:cachedUniqueName index="10518" name="[data_jobs].[job_posted_date].&amp;[2023-05-06T12:03:27]"/>
            <x15:cachedUniqueName index="10519" name="[data_jobs].[job_posted_date].&amp;[2023-05-06T12:12:46]"/>
            <x15:cachedUniqueName index="10520" name="[data_jobs].[job_posted_date].&amp;[2023-05-06T13:05:40]"/>
            <x15:cachedUniqueName index="10521" name="[data_jobs].[job_posted_date].&amp;[2023-05-06T13:32:39]"/>
            <x15:cachedUniqueName index="10522" name="[data_jobs].[job_posted_date].&amp;[2023-05-06T14:05:36]"/>
            <x15:cachedUniqueName index="10523" name="[data_jobs].[job_posted_date].&amp;[2023-05-06T14:14:14]"/>
            <x15:cachedUniqueName index="10524" name="[data_jobs].[job_posted_date].&amp;[2023-05-06T14:25:44]"/>
            <x15:cachedUniqueName index="10525" name="[data_jobs].[job_posted_date].&amp;[2023-05-06T14:25:53]"/>
            <x15:cachedUniqueName index="10526" name="[data_jobs].[job_posted_date].&amp;[2023-05-06T15:20:09]"/>
            <x15:cachedUniqueName index="10527" name="[data_jobs].[job_posted_date].&amp;[2023-05-06T16:00:16]"/>
            <x15:cachedUniqueName index="10528" name="[data_jobs].[job_posted_date].&amp;[2023-05-06T16:05:02]"/>
            <x15:cachedUniqueName index="10529" name="[data_jobs].[job_posted_date].&amp;[2023-05-06T16:12:12]"/>
            <x15:cachedUniqueName index="10530" name="[data_jobs].[job_posted_date].&amp;[2023-05-06T17:02:21]"/>
            <x15:cachedUniqueName index="10531" name="[data_jobs].[job_posted_date].&amp;[2023-05-06T19:05:11]"/>
            <x15:cachedUniqueName index="10532" name="[data_jobs].[job_posted_date].&amp;[2023-05-06T20:29:25]"/>
            <x15:cachedUniqueName index="10533" name="[data_jobs].[job_posted_date].&amp;[2023-05-06T20:30:35]"/>
            <x15:cachedUniqueName index="10534" name="[data_jobs].[job_posted_date].&amp;[2023-05-06T22:03:14]"/>
            <x15:cachedUniqueName index="10535" name="[data_jobs].[job_posted_date].&amp;[2023-05-06T23:36:36]"/>
            <x15:cachedUniqueName index="10536" name="[data_jobs].[job_posted_date].&amp;[2023-05-07T00:13:18]"/>
            <x15:cachedUniqueName index="10537" name="[data_jobs].[job_posted_date].&amp;[2023-05-07T00:19:57]"/>
            <x15:cachedUniqueName index="10538" name="[data_jobs].[job_posted_date].&amp;[2023-05-07T02:35:41]"/>
            <x15:cachedUniqueName index="10539" name="[data_jobs].[job_posted_date].&amp;[2023-05-07T04:05:49]"/>
            <x15:cachedUniqueName index="10540" name="[data_jobs].[job_posted_date].&amp;[2023-05-07T05:33:34]"/>
            <x15:cachedUniqueName index="10541" name="[data_jobs].[job_posted_date].&amp;[2023-05-07T06:00:17]"/>
            <x15:cachedUniqueName index="10542" name="[data_jobs].[job_posted_date].&amp;[2023-05-07T06:32:53]"/>
            <x15:cachedUniqueName index="10543" name="[data_jobs].[job_posted_date].&amp;[2023-05-07T06:56:22]"/>
            <x15:cachedUniqueName index="10544" name="[data_jobs].[job_posted_date].&amp;[2023-05-07T07:00:59]"/>
            <x15:cachedUniqueName index="10545" name="[data_jobs].[job_posted_date].&amp;[2023-05-07T07:12:47]"/>
            <x15:cachedUniqueName index="10546" name="[data_jobs].[job_posted_date].&amp;[2023-05-07T07:25:26]"/>
            <x15:cachedUniqueName index="10547" name="[data_jobs].[job_posted_date].&amp;[2023-05-07T07:56:22]"/>
            <x15:cachedUniqueName index="10548" name="[data_jobs].[job_posted_date].&amp;[2023-05-07T09:56:34]"/>
            <x15:cachedUniqueName index="10549" name="[data_jobs].[job_posted_date].&amp;[2023-05-07T10:00:28]"/>
            <x15:cachedUniqueName index="10550" name="[data_jobs].[job_posted_date].&amp;[2023-05-07T10:00:59]"/>
            <x15:cachedUniqueName index="10551" name="[data_jobs].[job_posted_date].&amp;[2023-05-07T10:25:16]"/>
            <x15:cachedUniqueName index="10552" name="[data_jobs].[job_posted_date].&amp;[2023-05-07T10:28:38]"/>
            <x15:cachedUniqueName index="10553" name="[data_jobs].[job_posted_date].&amp;[2023-05-07T11:01:35]"/>
            <x15:cachedUniqueName index="10554" name="[data_jobs].[job_posted_date].&amp;[2023-05-07T11:02:46]"/>
            <x15:cachedUniqueName index="10555" name="[data_jobs].[job_posted_date].&amp;[2023-05-07T11:34:42]"/>
            <x15:cachedUniqueName index="10556" name="[data_jobs].[job_posted_date].&amp;[2023-05-07T13:24:21]"/>
            <x15:cachedUniqueName index="10557" name="[data_jobs].[job_posted_date].&amp;[2023-05-07T13:29:14]"/>
            <x15:cachedUniqueName index="10558" name="[data_jobs].[job_posted_date].&amp;[2023-05-07T17:13:02]"/>
            <x15:cachedUniqueName index="10559" name="[data_jobs].[job_posted_date].&amp;[2023-05-07T18:00:01]"/>
            <x15:cachedUniqueName index="10560" name="[data_jobs].[job_posted_date].&amp;[2023-05-07T19:29:18]"/>
            <x15:cachedUniqueName index="10561" name="[data_jobs].[job_posted_date].&amp;[2023-05-07T23:25:55]"/>
            <x15:cachedUniqueName index="10562" name="[data_jobs].[job_posted_date].&amp;[2023-05-08T00:00:05]"/>
            <x15:cachedUniqueName index="10563" name="[data_jobs].[job_posted_date].&amp;[2023-05-08T02:13:09]"/>
            <x15:cachedUniqueName index="10564" name="[data_jobs].[job_posted_date].&amp;[2023-05-08T07:08:12]"/>
            <x15:cachedUniqueName index="10565" name="[data_jobs].[job_posted_date].&amp;[2023-05-08T07:21:41]"/>
            <x15:cachedUniqueName index="10566" name="[data_jobs].[job_posted_date].&amp;[2023-05-08T07:59:59]"/>
            <x15:cachedUniqueName index="10567" name="[data_jobs].[job_posted_date].&amp;[2023-05-08T08:01:47]"/>
            <x15:cachedUniqueName index="10568" name="[data_jobs].[job_posted_date].&amp;[2023-05-08T08:02:56]"/>
            <x15:cachedUniqueName index="10569" name="[data_jobs].[job_posted_date].&amp;[2023-05-08T08:03:45]"/>
            <x15:cachedUniqueName index="10570" name="[data_jobs].[job_posted_date].&amp;[2023-05-08T08:03:47]"/>
            <x15:cachedUniqueName index="10571" name="[data_jobs].[job_posted_date].&amp;[2023-05-08T08:04:00]"/>
            <x15:cachedUniqueName index="10572" name="[data_jobs].[job_posted_date].&amp;[2023-05-08T08:23:36]"/>
            <x15:cachedUniqueName index="10573" name="[data_jobs].[job_posted_date].&amp;[2023-05-08T08:39:14]"/>
            <x15:cachedUniqueName index="10574" name="[data_jobs].[job_posted_date].&amp;[2023-05-08T09:03:08]"/>
            <x15:cachedUniqueName index="10575" name="[data_jobs].[job_posted_date].&amp;[2023-05-08T09:18:51]"/>
            <x15:cachedUniqueName index="10576" name="[data_jobs].[job_posted_date].&amp;[2023-05-08T09:19:43]"/>
            <x15:cachedUniqueName index="10577" name="[data_jobs].[job_posted_date].&amp;[2023-05-08T09:20:33]"/>
            <x15:cachedUniqueName index="10578" name="[data_jobs].[job_posted_date].&amp;[2023-05-08T10:07:00]"/>
            <x15:cachedUniqueName index="10579" name="[data_jobs].[job_posted_date].&amp;[2023-05-08T10:07:13]"/>
            <x15:cachedUniqueName index="10580" name="[data_jobs].[job_posted_date].&amp;[2023-05-08T10:09:14]"/>
            <x15:cachedUniqueName index="10581" name="[data_jobs].[job_posted_date].&amp;[2023-05-08T10:12:48]"/>
            <x15:cachedUniqueName index="10582" name="[data_jobs].[job_posted_date].&amp;[2023-05-08T10:18:44]"/>
            <x15:cachedUniqueName index="10583" name="[data_jobs].[job_posted_date].&amp;[2023-05-08T10:18:57]"/>
            <x15:cachedUniqueName index="10584" name="[data_jobs].[job_posted_date].&amp;[2023-05-08T10:21:41]"/>
            <x15:cachedUniqueName index="10585" name="[data_jobs].[job_posted_date].&amp;[2023-05-08T10:44:34]"/>
            <x15:cachedUniqueName index="10586" name="[data_jobs].[job_posted_date].&amp;[2023-05-08T11:02:58]"/>
            <x15:cachedUniqueName index="10587" name="[data_jobs].[job_posted_date].&amp;[2023-05-08T11:03:25]"/>
            <x15:cachedUniqueName index="10588" name="[data_jobs].[job_posted_date].&amp;[2023-05-08T11:06:54]"/>
            <x15:cachedUniqueName index="10589" name="[data_jobs].[job_posted_date].&amp;[2023-05-08T11:06:57]"/>
            <x15:cachedUniqueName index="10590" name="[data_jobs].[job_posted_date].&amp;[2023-05-08T12:00:06]"/>
            <x15:cachedUniqueName index="10591" name="[data_jobs].[job_posted_date].&amp;[2023-05-08T12:03:23]"/>
            <x15:cachedUniqueName index="10592" name="[data_jobs].[job_posted_date].&amp;[2023-05-08T12:03:56]"/>
            <x15:cachedUniqueName index="10593" name="[data_jobs].[job_posted_date].&amp;[2023-05-08T12:35:19]"/>
            <x15:cachedUniqueName index="10594" name="[data_jobs].[job_posted_date].&amp;[2023-05-08T12:58:20]"/>
            <x15:cachedUniqueName index="10595" name="[data_jobs].[job_posted_date].&amp;[2023-05-08T14:00:01]"/>
            <x15:cachedUniqueName index="10596" name="[data_jobs].[job_posted_date].&amp;[2023-05-08T14:02:26]"/>
            <x15:cachedUniqueName index="10597" name="[data_jobs].[job_posted_date].&amp;[2023-05-08T14:08:12]"/>
            <x15:cachedUniqueName index="10598" name="[data_jobs].[job_posted_date].&amp;[2023-05-08T14:14:24]"/>
            <x15:cachedUniqueName index="10599" name="[data_jobs].[job_posted_date].&amp;[2023-05-08T14:23:01]"/>
            <x15:cachedUniqueName index="10600" name="[data_jobs].[job_posted_date].&amp;[2023-05-08T14:44:31]"/>
            <x15:cachedUniqueName index="10601" name="[data_jobs].[job_posted_date].&amp;[2023-05-08T15:02:26]"/>
            <x15:cachedUniqueName index="10602" name="[data_jobs].[job_posted_date].&amp;[2023-05-08T15:12:33]"/>
            <x15:cachedUniqueName index="10603" name="[data_jobs].[job_posted_date].&amp;[2023-05-08T15:41:04]"/>
            <x15:cachedUniqueName index="10604" name="[data_jobs].[job_posted_date].&amp;[2023-05-08T15:58:48]"/>
            <x15:cachedUniqueName index="10605" name="[data_jobs].[job_posted_date].&amp;[2023-05-08T15:59:59]"/>
            <x15:cachedUniqueName index="10606" name="[data_jobs].[job_posted_date].&amp;[2023-05-08T16:02:38]"/>
            <x15:cachedUniqueName index="10607" name="[data_jobs].[job_posted_date].&amp;[2023-05-08T16:04:07]"/>
            <x15:cachedUniqueName index="10608" name="[data_jobs].[job_posted_date].&amp;[2023-05-08T16:06:37]"/>
            <x15:cachedUniqueName index="10609" name="[data_jobs].[job_posted_date].&amp;[2023-05-08T16:15:09]"/>
            <x15:cachedUniqueName index="10610" name="[data_jobs].[job_posted_date].&amp;[2023-05-08T16:44:43]"/>
            <x15:cachedUniqueName index="10611" name="[data_jobs].[job_posted_date].&amp;[2023-05-08T16:58:30]"/>
            <x15:cachedUniqueName index="10612" name="[data_jobs].[job_posted_date].&amp;[2023-05-08T16:58:39]"/>
            <x15:cachedUniqueName index="10613" name="[data_jobs].[job_posted_date].&amp;[2023-05-08T17:03:14]"/>
            <x15:cachedUniqueName index="10614" name="[data_jobs].[job_posted_date].&amp;[2023-05-08T17:07:13]"/>
            <x15:cachedUniqueName index="10615" name="[data_jobs].[job_posted_date].&amp;[2023-05-08T17:25:47]"/>
            <x15:cachedUniqueName index="10616" name="[data_jobs].[job_posted_date].&amp;[2023-05-08T17:39:09]"/>
            <x15:cachedUniqueName index="10617" name="[data_jobs].[job_posted_date].&amp;[2023-05-08T18:00:15]"/>
            <x15:cachedUniqueName index="10618" name="[data_jobs].[job_posted_date].&amp;[2023-05-08T18:00:19]"/>
            <x15:cachedUniqueName index="10619" name="[data_jobs].[job_posted_date].&amp;[2023-05-08T18:01:47]"/>
            <x15:cachedUniqueName index="10620" name="[data_jobs].[job_posted_date].&amp;[2023-05-08T18:01:48]"/>
            <x15:cachedUniqueName index="10621" name="[data_jobs].[job_posted_date].&amp;[2023-05-08T18:02:19]"/>
            <x15:cachedUniqueName index="10622" name="[data_jobs].[job_posted_date].&amp;[2023-05-08T18:02:56]"/>
            <x15:cachedUniqueName index="10623" name="[data_jobs].[job_posted_date].&amp;[2023-05-08T18:12:44]"/>
            <x15:cachedUniqueName index="10624" name="[data_jobs].[job_posted_date].&amp;[2023-05-08T18:18:51]"/>
            <x15:cachedUniqueName index="10625" name="[data_jobs].[job_posted_date].&amp;[2023-05-08T19:02:10]"/>
            <x15:cachedUniqueName index="10626" name="[data_jobs].[job_posted_date].&amp;[2023-05-08T19:02:29]"/>
            <x15:cachedUniqueName index="10627" name="[data_jobs].[job_posted_date].&amp;[2023-05-08T19:02:35]"/>
            <x15:cachedUniqueName index="10628" name="[data_jobs].[job_posted_date].&amp;[2023-05-08T19:02:56]"/>
            <x15:cachedUniqueName index="10629" name="[data_jobs].[job_posted_date].&amp;[2023-05-08T19:03:25]"/>
            <x15:cachedUniqueName index="10630" name="[data_jobs].[job_posted_date].&amp;[2023-05-08T19:12:40]"/>
            <x15:cachedUniqueName index="10631" name="[data_jobs].[job_posted_date].&amp;[2023-05-08T19:12:59]"/>
            <x15:cachedUniqueName index="10632" name="[data_jobs].[job_posted_date].&amp;[2023-05-08T19:23:29]"/>
            <x15:cachedUniqueName index="10633" name="[data_jobs].[job_posted_date].&amp;[2023-05-08T19:38:18]"/>
            <x15:cachedUniqueName index="10634" name="[data_jobs].[job_posted_date].&amp;[2023-05-08T20:00:17]"/>
            <x15:cachedUniqueName index="10635" name="[data_jobs].[job_posted_date].&amp;[2023-05-08T20:01:42]"/>
            <x15:cachedUniqueName index="10636" name="[data_jobs].[job_posted_date].&amp;[2023-05-08T20:01:51]"/>
            <x15:cachedUniqueName index="10637" name="[data_jobs].[job_posted_date].&amp;[2023-05-08T20:02:26]"/>
            <x15:cachedUniqueName index="10638" name="[data_jobs].[job_posted_date].&amp;[2023-05-08T20:04:51]"/>
            <x15:cachedUniqueName index="10639" name="[data_jobs].[job_posted_date].&amp;[2023-05-08T20:20:55]"/>
            <x15:cachedUniqueName index="10640" name="[data_jobs].[job_posted_date].&amp;[2023-05-08T20:39:49]"/>
            <x15:cachedUniqueName index="10641" name="[data_jobs].[job_posted_date].&amp;[2023-05-08T20:58:24]"/>
            <x15:cachedUniqueName index="10642" name="[data_jobs].[job_posted_date].&amp;[2023-05-08T21:00:15]"/>
            <x15:cachedUniqueName index="10643" name="[data_jobs].[job_posted_date].&amp;[2023-05-08T21:00:21]"/>
            <x15:cachedUniqueName index="10644" name="[data_jobs].[job_posted_date].&amp;[2023-05-08T21:03:23]"/>
            <x15:cachedUniqueName index="10645" name="[data_jobs].[job_posted_date].&amp;[2023-05-08T21:06:24]"/>
            <x15:cachedUniqueName index="10646" name="[data_jobs].[job_posted_date].&amp;[2023-05-08T21:28:22]"/>
            <x15:cachedUniqueName index="10647" name="[data_jobs].[job_posted_date].&amp;[2023-05-08T21:34:01]"/>
            <x15:cachedUniqueName index="10648" name="[data_jobs].[job_posted_date].&amp;[2023-05-08T21:39:14]"/>
            <x15:cachedUniqueName index="10649" name="[data_jobs].[job_posted_date].&amp;[2023-05-08T21:58:23]"/>
            <x15:cachedUniqueName index="10650" name="[data_jobs].[job_posted_date].&amp;[2023-05-08T22:01:42]"/>
            <x15:cachedUniqueName index="10651" name="[data_jobs].[job_posted_date].&amp;[2023-05-08T22:01:58]"/>
            <x15:cachedUniqueName index="10652" name="[data_jobs].[job_posted_date].&amp;[2023-05-08T22:02:26]"/>
            <x15:cachedUniqueName index="10653" name="[data_jobs].[job_posted_date].&amp;[2023-05-08T22:02:38]"/>
            <x15:cachedUniqueName index="10654" name="[data_jobs].[job_posted_date].&amp;[2023-05-08T22:02:56]"/>
            <x15:cachedUniqueName index="10655" name="[data_jobs].[job_posted_date].&amp;[2023-05-08T22:22:25]"/>
            <x15:cachedUniqueName index="10656" name="[data_jobs].[job_posted_date].&amp;[2023-05-08T22:39:14]"/>
            <x15:cachedUniqueName index="10657" name="[data_jobs].[job_posted_date].&amp;[2023-05-08T22:58:20]"/>
            <x15:cachedUniqueName index="10658" name="[data_jobs].[job_posted_date].&amp;[2023-05-08T23:07:43]"/>
            <x15:cachedUniqueName index="10659" name="[data_jobs].[job_posted_date].&amp;[2023-05-09T00:01:48]"/>
            <x15:cachedUniqueName index="10660" name="[data_jobs].[job_posted_date].&amp;[2023-05-09T00:01:51]"/>
            <x15:cachedUniqueName index="10661" name="[data_jobs].[job_posted_date].&amp;[2023-05-09T01:02:29]"/>
            <x15:cachedUniqueName index="10662" name="[data_jobs].[job_posted_date].&amp;[2023-05-09T01:08:23]"/>
            <x15:cachedUniqueName index="10663" name="[data_jobs].[job_posted_date].&amp;[2023-05-09T01:23:01]"/>
            <x15:cachedUniqueName index="10664" name="[data_jobs].[job_posted_date].&amp;[2023-05-09T02:06:23]"/>
            <x15:cachedUniqueName index="10665" name="[data_jobs].[job_posted_date].&amp;[2023-05-09T02:23:29]"/>
            <x15:cachedUniqueName index="10666" name="[data_jobs].[job_posted_date].&amp;[2023-05-09T03:39:05]"/>
            <x15:cachedUniqueName index="10667" name="[data_jobs].[job_posted_date].&amp;[2023-05-09T04:18:51]"/>
            <x15:cachedUniqueName index="10668" name="[data_jobs].[job_posted_date].&amp;[2023-05-09T04:21:41]"/>
            <x15:cachedUniqueName index="10669" name="[data_jobs].[job_posted_date].&amp;[2023-05-09T05:03:58]"/>
            <x15:cachedUniqueName index="10670" name="[data_jobs].[job_posted_date].&amp;[2023-05-09T06:12:17]"/>
            <x15:cachedUniqueName index="10671" name="[data_jobs].[job_posted_date].&amp;[2023-05-09T06:23:55]"/>
            <x15:cachedUniqueName index="10672" name="[data_jobs].[job_posted_date].&amp;[2023-05-09T06:34:01]"/>
            <x15:cachedUniqueName index="10673" name="[data_jobs].[job_posted_date].&amp;[2023-05-09T07:00:34]"/>
            <x15:cachedUniqueName index="10674" name="[data_jobs].[job_posted_date].&amp;[2023-05-09T07:01:26]"/>
            <x15:cachedUniqueName index="10675" name="[data_jobs].[job_posted_date].&amp;[2023-05-09T07:01:41]"/>
            <x15:cachedUniqueName index="10676" name="[data_jobs].[job_posted_date].&amp;[2023-05-09T07:02:08]"/>
            <x15:cachedUniqueName index="10677" name="[data_jobs].[job_posted_date].&amp;[2023-05-09T07:07:21]"/>
            <x15:cachedUniqueName index="10678" name="[data_jobs].[job_posted_date].&amp;[2023-05-09T07:08:35]"/>
            <x15:cachedUniqueName index="10679" name="[data_jobs].[job_posted_date].&amp;[2023-05-09T07:10:25]"/>
            <x15:cachedUniqueName index="10680" name="[data_jobs].[job_posted_date].&amp;[2023-05-09T07:13:46]"/>
            <x15:cachedUniqueName index="10681" name="[data_jobs].[job_posted_date].&amp;[2023-05-09T07:13:56]"/>
            <x15:cachedUniqueName index="10682" name="[data_jobs].[job_posted_date].&amp;[2023-05-09T07:33:48]"/>
            <x15:cachedUniqueName index="10683" name="[data_jobs].[job_posted_date].&amp;[2023-05-09T07:55:32]"/>
            <x15:cachedUniqueName index="10684" name="[data_jobs].[job_posted_date].&amp;[2023-05-09T08:01:41]"/>
            <x15:cachedUniqueName index="10685" name="[data_jobs].[job_posted_date].&amp;[2023-05-09T08:08:51]"/>
            <x15:cachedUniqueName index="10686" name="[data_jobs].[job_posted_date].&amp;[2023-05-09T08:26:49]"/>
            <x15:cachedUniqueName index="10687" name="[data_jobs].[job_posted_date].&amp;[2023-05-09T08:32:04]"/>
            <x15:cachedUniqueName index="10688" name="[data_jobs].[job_posted_date].&amp;[2023-05-09T09:00:29]"/>
            <x15:cachedUniqueName index="10689" name="[data_jobs].[job_posted_date].&amp;[2023-05-09T09:01:38]"/>
            <x15:cachedUniqueName index="10690" name="[data_jobs].[job_posted_date].&amp;[2023-05-09T09:01:43]"/>
            <x15:cachedUniqueName index="10691" name="[data_jobs].[job_posted_date].&amp;[2023-05-09T09:11:21]"/>
            <x15:cachedUniqueName index="10692" name="[data_jobs].[job_posted_date].&amp;[2023-05-09T09:20:52]"/>
            <x15:cachedUniqueName index="10693" name="[data_jobs].[job_posted_date].&amp;[2023-05-09T09:21:41]"/>
            <x15:cachedUniqueName index="10694" name="[data_jobs].[job_posted_date].&amp;[2023-05-09T09:27:58]"/>
            <x15:cachedUniqueName index="10695" name="[data_jobs].[job_posted_date].&amp;[2023-05-09T09:36:38]"/>
            <x15:cachedUniqueName index="10696" name="[data_jobs].[job_posted_date].&amp;[2023-05-09T09:38:40]"/>
            <x15:cachedUniqueName index="10697" name="[data_jobs].[job_posted_date].&amp;[2023-05-09T10:01:38]"/>
            <x15:cachedUniqueName index="10698" name="[data_jobs].[job_posted_date].&amp;[2023-05-09T10:04:46]"/>
            <x15:cachedUniqueName index="10699" name="[data_jobs].[job_posted_date].&amp;[2023-05-09T10:34:01]"/>
            <x15:cachedUniqueName index="10700" name="[data_jobs].[job_posted_date].&amp;[2023-05-09T10:34:29]"/>
            <x15:cachedUniqueName index="10701" name="[data_jobs].[job_posted_date].&amp;[2023-05-09T10:38:37]"/>
            <x15:cachedUniqueName index="10702" name="[data_jobs].[job_posted_date].&amp;[2023-05-09T10:39:27]"/>
            <x15:cachedUniqueName index="10703" name="[data_jobs].[job_posted_date].&amp;[2023-05-09T10:43:05]"/>
            <x15:cachedUniqueName index="10704" name="[data_jobs].[job_posted_date].&amp;[2023-05-09T10:49:02]"/>
            <x15:cachedUniqueName index="10705" name="[data_jobs].[job_posted_date].&amp;[2023-05-09T11:16:25]"/>
            <x15:cachedUniqueName index="10706" name="[data_jobs].[job_posted_date].&amp;[2023-05-09T11:22:12]"/>
            <x15:cachedUniqueName index="10707" name="[data_jobs].[job_posted_date].&amp;[2023-05-09T11:24:30]"/>
            <x15:cachedUniqueName index="10708" name="[data_jobs].[job_posted_date].&amp;[2023-05-09T11:26:54]"/>
            <x15:cachedUniqueName index="10709" name="[data_jobs].[job_posted_date].&amp;[2023-05-09T11:38:53]"/>
            <x15:cachedUniqueName index="10710" name="[data_jobs].[job_posted_date].&amp;[2023-05-09T12:00:21]"/>
            <x15:cachedUniqueName index="10711" name="[data_jobs].[job_posted_date].&amp;[2023-05-09T12:00:32]"/>
            <x15:cachedUniqueName index="10712" name="[data_jobs].[job_posted_date].&amp;[2023-05-09T12:01:41]"/>
            <x15:cachedUniqueName index="10713" name="[data_jobs].[job_posted_date].&amp;[2023-05-09T12:08:38]"/>
            <x15:cachedUniqueName index="10714" name="[data_jobs].[job_posted_date].&amp;[2023-05-09T12:11:05]"/>
            <x15:cachedUniqueName index="10715" name="[data_jobs].[job_posted_date].&amp;[2023-05-09T12:11:27]"/>
            <x15:cachedUniqueName index="10716" name="[data_jobs].[job_posted_date].&amp;[2023-05-09T12:13:38]"/>
            <x15:cachedUniqueName index="10717" name="[data_jobs].[job_posted_date].&amp;[2023-05-09T12:14:23]"/>
            <x15:cachedUniqueName index="10718" name="[data_jobs].[job_posted_date].&amp;[2023-05-09T12:36:54]"/>
            <x15:cachedUniqueName index="10719" name="[data_jobs].[job_posted_date].&amp;[2023-05-09T12:59:58]"/>
            <x15:cachedUniqueName index="10720" name="[data_jobs].[job_posted_date].&amp;[2023-05-09T13:01:16]"/>
            <x15:cachedUniqueName index="10721" name="[data_jobs].[job_posted_date].&amp;[2023-05-09T13:01:57]"/>
            <x15:cachedUniqueName index="10722" name="[data_jobs].[job_posted_date].&amp;[2023-05-09T13:04:20]"/>
            <x15:cachedUniqueName index="10723" name="[data_jobs].[job_posted_date].&amp;[2023-05-09T13:04:46]"/>
            <x15:cachedUniqueName index="10724" name="[data_jobs].[job_posted_date].&amp;[2023-05-09T13:07:10]"/>
            <x15:cachedUniqueName index="10725" name="[data_jobs].[job_posted_date].&amp;[2023-05-09T13:09:05]"/>
            <x15:cachedUniqueName index="10726" name="[data_jobs].[job_posted_date].&amp;[2023-05-09T13:14:21]"/>
            <x15:cachedUniqueName index="10727" name="[data_jobs].[job_posted_date].&amp;[2023-05-09T13:28:30]"/>
            <x15:cachedUniqueName index="10728" name="[data_jobs].[job_posted_date].&amp;[2023-05-09T13:39:48]"/>
            <x15:cachedUniqueName index="10729" name="[data_jobs].[job_posted_date].&amp;[2023-05-09T13:41:56]"/>
            <x15:cachedUniqueName index="10730" name="[data_jobs].[job_posted_date].&amp;[2023-05-09T13:48:52]"/>
            <x15:cachedUniqueName index="10731" name="[data_jobs].[job_posted_date].&amp;[2023-05-09T14:02:57]"/>
            <x15:cachedUniqueName index="10732" name="[data_jobs].[job_posted_date].&amp;[2023-05-09T14:03:44]"/>
            <x15:cachedUniqueName index="10733" name="[data_jobs].[job_posted_date].&amp;[2023-05-09T14:15:25]"/>
            <x15:cachedUniqueName index="10734" name="[data_jobs].[job_posted_date].&amp;[2023-05-09T14:23:13]"/>
            <x15:cachedUniqueName index="10735" name="[data_jobs].[job_posted_date].&amp;[2023-05-09T14:26:32]"/>
            <x15:cachedUniqueName index="10736" name="[data_jobs].[job_posted_date].&amp;[2023-05-09T14:27:10]"/>
            <x15:cachedUniqueName index="10737" name="[data_jobs].[job_posted_date].&amp;[2023-05-09T14:42:00]"/>
            <x15:cachedUniqueName index="10738" name="[data_jobs].[job_posted_date].&amp;[2023-05-09T15:00:14]"/>
            <x15:cachedUniqueName index="10739" name="[data_jobs].[job_posted_date].&amp;[2023-05-09T15:00:29]"/>
            <x15:cachedUniqueName index="10740" name="[data_jobs].[job_posted_date].&amp;[2023-05-09T15:00:45]"/>
            <x15:cachedUniqueName index="10741" name="[data_jobs].[job_posted_date].&amp;[2023-05-09T15:08:51]"/>
            <x15:cachedUniqueName index="10742" name="[data_jobs].[job_posted_date].&amp;[2023-05-09T15:09:35]"/>
            <x15:cachedUniqueName index="10743" name="[data_jobs].[job_posted_date].&amp;[2023-05-09T15:11:55]"/>
            <x15:cachedUniqueName index="10744" name="[data_jobs].[job_posted_date].&amp;[2023-05-09T15:19:42]"/>
            <x15:cachedUniqueName index="10745" name="[data_jobs].[job_posted_date].&amp;[2023-05-09T15:30:46]"/>
            <x15:cachedUniqueName index="10746" name="[data_jobs].[job_posted_date].&amp;[2023-05-09T16:00:32]"/>
            <x15:cachedUniqueName index="10747" name="[data_jobs].[job_posted_date].&amp;[2023-05-09T16:01:01]"/>
            <x15:cachedUniqueName index="10748" name="[data_jobs].[job_posted_date].&amp;[2023-05-09T16:01:43]"/>
            <x15:cachedUniqueName index="10749" name="[data_jobs].[job_posted_date].&amp;[2023-05-09T16:04:01]"/>
            <x15:cachedUniqueName index="10750" name="[data_jobs].[job_posted_date].&amp;[2023-05-09T16:08:51]"/>
            <x15:cachedUniqueName index="10751" name="[data_jobs].[job_posted_date].&amp;[2023-05-09T16:10:01]"/>
            <x15:cachedUniqueName index="10752" name="[data_jobs].[job_posted_date].&amp;[2023-05-09T16:21:26]"/>
            <x15:cachedUniqueName index="10753" name="[data_jobs].[job_posted_date].&amp;[2023-05-09T17:01:38]"/>
            <x15:cachedUniqueName index="10754" name="[data_jobs].[job_posted_date].&amp;[2023-05-09T17:06:23]"/>
            <x15:cachedUniqueName index="10755" name="[data_jobs].[job_posted_date].&amp;[2023-05-09T17:12:40]"/>
            <x15:cachedUniqueName index="10756" name="[data_jobs].[job_posted_date].&amp;[2023-05-09T17:13:06]"/>
            <x15:cachedUniqueName index="10757" name="[data_jobs].[job_posted_date].&amp;[2023-05-09T17:13:56]"/>
            <x15:cachedUniqueName index="10758" name="[data_jobs].[job_posted_date].&amp;[2023-05-09T17:16:11]"/>
            <x15:cachedUniqueName index="10759" name="[data_jobs].[job_posted_date].&amp;[2023-05-09T17:28:10]"/>
            <x15:cachedUniqueName index="10760" name="[data_jobs].[job_posted_date].&amp;[2023-05-09T17:31:04]"/>
            <x15:cachedUniqueName index="10761" name="[data_jobs].[job_posted_date].&amp;[2023-05-09T18:00:14]"/>
            <x15:cachedUniqueName index="10762" name="[data_jobs].[job_posted_date].&amp;[2023-05-09T18:04:01]"/>
            <x15:cachedUniqueName index="10763" name="[data_jobs].[job_posted_date].&amp;[2023-05-09T18:06:05]"/>
            <x15:cachedUniqueName index="10764" name="[data_jobs].[job_posted_date].&amp;[2023-05-09T18:11:55]"/>
            <x15:cachedUniqueName index="10765" name="[data_jobs].[job_posted_date].&amp;[2023-05-09T18:29:35]"/>
            <x15:cachedUniqueName index="10766" name="[data_jobs].[job_posted_date].&amp;[2023-05-09T18:47:11]"/>
            <x15:cachedUniqueName index="10767" name="[data_jobs].[job_posted_date].&amp;[2023-05-09T18:53:21]"/>
            <x15:cachedUniqueName index="10768" name="[data_jobs].[job_posted_date].&amp;[2023-05-09T19:00:21]"/>
            <x15:cachedUniqueName index="10769" name="[data_jobs].[job_posted_date].&amp;[2023-05-09T19:05:17]"/>
            <x15:cachedUniqueName index="10770" name="[data_jobs].[job_posted_date].&amp;[2023-05-09T19:11:21]"/>
            <x15:cachedUniqueName index="10771" name="[data_jobs].[job_posted_date].&amp;[2023-05-09T19:16:38]"/>
            <x15:cachedUniqueName index="10772" name="[data_jobs].[job_posted_date].&amp;[2023-05-09T20:00:34]"/>
            <x15:cachedUniqueName index="10773" name="[data_jobs].[job_posted_date].&amp;[2023-05-09T20:01:38]"/>
            <x15:cachedUniqueName index="10774" name="[data_jobs].[job_posted_date].&amp;[2023-05-09T20:06:54]"/>
            <x15:cachedUniqueName index="10775" name="[data_jobs].[job_posted_date].&amp;[2023-05-09T20:08:38]"/>
            <x15:cachedUniqueName index="10776" name="[data_jobs].[job_posted_date].&amp;[2023-05-09T20:19:32]"/>
            <x15:cachedUniqueName index="10777" name="[data_jobs].[job_posted_date].&amp;[2023-05-09T20:22:12]"/>
            <x15:cachedUniqueName index="10778" name="[data_jobs].[job_posted_date].&amp;[2023-05-09T20:42:34]"/>
            <x15:cachedUniqueName index="10779" name="[data_jobs].[job_posted_date].&amp;[2023-05-09T20:58:34]"/>
            <x15:cachedUniqueName index="10780" name="[data_jobs].[job_posted_date].&amp;[2023-05-09T21:00:06]"/>
            <x15:cachedUniqueName index="10781" name="[data_jobs].[job_posted_date].&amp;[2023-05-09T21:05:11]"/>
            <x15:cachedUniqueName index="10782" name="[data_jobs].[job_posted_date].&amp;[2023-05-09T21:06:54]"/>
            <x15:cachedUniqueName index="10783" name="[data_jobs].[job_posted_date].&amp;[2023-05-09T21:09:05]"/>
            <x15:cachedUniqueName index="10784" name="[data_jobs].[job_posted_date].&amp;[2023-05-09T21:09:39]"/>
            <x15:cachedUniqueName index="10785" name="[data_jobs].[job_posted_date].&amp;[2023-05-09T21:10:45]"/>
            <x15:cachedUniqueName index="10786" name="[data_jobs].[job_posted_date].&amp;[2023-05-09T21:18:48]"/>
            <x15:cachedUniqueName index="10787" name="[data_jobs].[job_posted_date].&amp;[2023-05-09T21:26:34]"/>
            <x15:cachedUniqueName index="10788" name="[data_jobs].[job_posted_date].&amp;[2023-05-09T21:27:41]"/>
            <x15:cachedUniqueName index="10789" name="[data_jobs].[job_posted_date].&amp;[2023-05-09T21:28:14]"/>
            <x15:cachedUniqueName index="10790" name="[data_jobs].[job_posted_date].&amp;[2023-05-09T21:31:28]"/>
            <x15:cachedUniqueName index="10791" name="[data_jobs].[job_posted_date].&amp;[2023-05-09T22:00:10]"/>
            <x15:cachedUniqueName index="10792" name="[data_jobs].[job_posted_date].&amp;[2023-05-09T22:10:51]"/>
            <x15:cachedUniqueName index="10793" name="[data_jobs].[job_posted_date].&amp;[2023-05-09T22:27:50]"/>
            <x15:cachedUniqueName index="10794" name="[data_jobs].[job_posted_date].&amp;[2023-05-09T22:43:05]"/>
            <x15:cachedUniqueName index="10795" name="[data_jobs].[job_posted_date].&amp;[2023-05-09T23:00:21]"/>
            <x15:cachedUniqueName index="10796" name="[data_jobs].[job_posted_date].&amp;[2023-05-09T23:30:04]"/>
            <x15:cachedUniqueName index="10797" name="[data_jobs].[job_posted_date].&amp;[2023-05-09T23:37:25]"/>
            <x15:cachedUniqueName index="10798" name="[data_jobs].[job_posted_date].&amp;[2023-05-09T23:50:03]"/>
            <x15:cachedUniqueName index="10799" name="[data_jobs].[job_posted_date].&amp;[2023-05-10T00:00:06]"/>
            <x15:cachedUniqueName index="10800" name="[data_jobs].[job_posted_date].&amp;[2023-05-10T00:01:26]"/>
            <x15:cachedUniqueName index="10801" name="[data_jobs].[job_posted_date].&amp;[2023-05-10T00:13:58]"/>
            <x15:cachedUniqueName index="10802" name="[data_jobs].[job_posted_date].&amp;[2023-05-10T00:54:23]"/>
            <x15:cachedUniqueName index="10803" name="[data_jobs].[job_posted_date].&amp;[2023-05-10T01:26:13]"/>
            <x15:cachedUniqueName index="10804" name="[data_jobs].[job_posted_date].&amp;[2023-05-10T01:40:44]"/>
            <x15:cachedUniqueName index="10805" name="[data_jobs].[job_posted_date].&amp;[2023-05-10T01:50:24]"/>
            <x15:cachedUniqueName index="10806" name="[data_jobs].[job_posted_date].&amp;[2023-05-10T02:01:26]"/>
            <x15:cachedUniqueName index="10807" name="[data_jobs].[job_posted_date].&amp;[2023-05-10T02:09:35]"/>
            <x15:cachedUniqueName index="10808" name="[data_jobs].[job_posted_date].&amp;[2023-05-10T02:12:17]"/>
            <x15:cachedUniqueName index="10809" name="[data_jobs].[job_posted_date].&amp;[2023-05-10T02:26:36]"/>
            <x15:cachedUniqueName index="10810" name="[data_jobs].[job_posted_date].&amp;[2023-05-10T03:07:45]"/>
            <x15:cachedUniqueName index="10811" name="[data_jobs].[job_posted_date].&amp;[2023-05-10T03:09:35]"/>
            <x15:cachedUniqueName index="10812" name="[data_jobs].[job_posted_date].&amp;[2023-05-10T03:40:57]"/>
            <x15:cachedUniqueName index="10813" name="[data_jobs].[job_posted_date].&amp;[2023-05-10T04:35:50]"/>
            <x15:cachedUniqueName index="10814" name="[data_jobs].[job_posted_date].&amp;[2023-05-10T05:45:30]"/>
            <x15:cachedUniqueName index="10815" name="[data_jobs].[job_posted_date].&amp;[2023-05-10T06:01:04]"/>
            <x15:cachedUniqueName index="10816" name="[data_jobs].[job_posted_date].&amp;[2023-05-10T06:02:42]"/>
            <x15:cachedUniqueName index="10817" name="[data_jobs].[job_posted_date].&amp;[2023-05-10T06:36:24]"/>
            <x15:cachedUniqueName index="10818" name="[data_jobs].[job_posted_date].&amp;[2023-05-10T06:37:10]"/>
            <x15:cachedUniqueName index="10819" name="[data_jobs].[job_posted_date].&amp;[2023-05-10T07:05:51]"/>
            <x15:cachedUniqueName index="10820" name="[data_jobs].[job_posted_date].&amp;[2023-05-10T07:05:53]"/>
            <x15:cachedUniqueName index="10821" name="[data_jobs].[job_posted_date].&amp;[2023-05-10T07:07:24]"/>
            <x15:cachedUniqueName index="10822" name="[data_jobs].[job_posted_date].&amp;[2023-05-10T07:15:35]"/>
            <x15:cachedUniqueName index="10823" name="[data_jobs].[job_posted_date].&amp;[2023-05-10T07:37:13]"/>
            <x15:cachedUniqueName index="10824" name="[data_jobs].[job_posted_date].&amp;[2023-05-10T07:59:56]"/>
            <x15:cachedUniqueName index="10825" name="[data_jobs].[job_posted_date].&amp;[2023-05-10T08:00:55]"/>
            <x15:cachedUniqueName index="10826" name="[data_jobs].[job_posted_date].&amp;[2023-05-10T08:14:04]"/>
            <x15:cachedUniqueName index="10827" name="[data_jobs].[job_posted_date].&amp;[2023-05-10T08:15:35]"/>
            <x15:cachedUniqueName index="10828" name="[data_jobs].[job_posted_date].&amp;[2023-05-10T08:21:47]"/>
            <x15:cachedUniqueName index="10829" name="[data_jobs].[job_posted_date].&amp;[2023-05-10T08:36:24]"/>
            <x15:cachedUniqueName index="10830" name="[data_jobs].[job_posted_date].&amp;[2023-05-10T09:09:46]"/>
            <x15:cachedUniqueName index="10831" name="[data_jobs].[job_posted_date].&amp;[2023-05-10T09:23:45]"/>
            <x15:cachedUniqueName index="10832" name="[data_jobs].[job_posted_date].&amp;[2023-05-10T09:24:02]"/>
            <x15:cachedUniqueName index="10833" name="[data_jobs].[job_posted_date].&amp;[2023-05-10T09:24:40]"/>
            <x15:cachedUniqueName index="10834" name="[data_jobs].[job_posted_date].&amp;[2023-05-10T09:25:09]"/>
            <x15:cachedUniqueName index="10835" name="[data_jobs].[job_posted_date].&amp;[2023-05-10T10:03:12]"/>
            <x15:cachedUniqueName index="10836" name="[data_jobs].[job_posted_date].&amp;[2023-05-10T10:03:30]"/>
            <x15:cachedUniqueName index="10837" name="[data_jobs].[job_posted_date].&amp;[2023-05-10T10:05:17]"/>
            <x15:cachedUniqueName index="10838" name="[data_jobs].[job_posted_date].&amp;[2023-05-10T10:07:34]"/>
            <x15:cachedUniqueName index="10839" name="[data_jobs].[job_posted_date].&amp;[2023-05-10T10:09:53]"/>
            <x15:cachedUniqueName index="10840" name="[data_jobs].[job_posted_date].&amp;[2023-05-10T11:00:16]"/>
            <x15:cachedUniqueName index="10841" name="[data_jobs].[job_posted_date].&amp;[2023-05-10T11:02:44]"/>
            <x15:cachedUniqueName index="10842" name="[data_jobs].[job_posted_date].&amp;[2023-05-10T11:06:13]"/>
            <x15:cachedUniqueName index="10843" name="[data_jobs].[job_posted_date].&amp;[2023-05-10T11:28:23]"/>
            <x15:cachedUniqueName index="10844" name="[data_jobs].[job_posted_date].&amp;[2023-05-10T11:38:35]"/>
            <x15:cachedUniqueName index="10845" name="[data_jobs].[job_posted_date].&amp;[2023-05-10T12:19:37]"/>
            <x15:cachedUniqueName index="10846" name="[data_jobs].[job_posted_date].&amp;[2023-05-10T12:59:45]"/>
            <x15:cachedUniqueName index="10847" name="[data_jobs].[job_posted_date].&amp;[2023-05-10T13:05:04]"/>
            <x15:cachedUniqueName index="10848" name="[data_jobs].[job_posted_date].&amp;[2023-05-10T13:06:33]"/>
            <x15:cachedUniqueName index="10849" name="[data_jobs].[job_posted_date].&amp;[2023-05-10T13:18:39]"/>
            <x15:cachedUniqueName index="10850" name="[data_jobs].[job_posted_date].&amp;[2023-05-10T13:56:33]"/>
            <x15:cachedUniqueName index="10851" name="[data_jobs].[job_posted_date].&amp;[2023-05-10T13:56:58]"/>
            <x15:cachedUniqueName index="10852" name="[data_jobs].[job_posted_date].&amp;[2023-05-10T14:00:09]"/>
            <x15:cachedUniqueName index="10853" name="[data_jobs].[job_posted_date].&amp;[2023-05-10T14:01:01]"/>
            <x15:cachedUniqueName index="10854" name="[data_jobs].[job_posted_date].&amp;[2023-05-10T14:01:04]"/>
            <x15:cachedUniqueName index="10855" name="[data_jobs].[job_posted_date].&amp;[2023-05-10T14:02:07]"/>
            <x15:cachedUniqueName index="10856" name="[data_jobs].[job_posted_date].&amp;[2023-05-10T14:02:12]"/>
            <x15:cachedUniqueName index="10857" name="[data_jobs].[job_posted_date].&amp;[2023-05-10T14:07:41]"/>
            <x15:cachedUniqueName index="10858" name="[data_jobs].[job_posted_date].&amp;[2023-05-10T14:36:28]"/>
            <x15:cachedUniqueName index="10859" name="[data_jobs].[job_posted_date].&amp;[2023-05-10T14:38:07]"/>
            <x15:cachedUniqueName index="10860" name="[data_jobs].[job_posted_date].&amp;[2023-05-10T14:50:31]"/>
            <x15:cachedUniqueName index="10861" name="[data_jobs].[job_posted_date].&amp;[2023-05-10T14:59:57]"/>
            <x15:cachedUniqueName index="10862" name="[data_jobs].[job_posted_date].&amp;[2023-05-10T15:01:50]"/>
            <x15:cachedUniqueName index="10863" name="[data_jobs].[job_posted_date].&amp;[2023-05-10T15:05:04]"/>
            <x15:cachedUniqueName index="10864" name="[data_jobs].[job_posted_date].&amp;[2023-05-10T15:06:41]"/>
            <x15:cachedUniqueName index="10865" name="[data_jobs].[job_posted_date].&amp;[2023-05-10T15:59:57]"/>
            <x15:cachedUniqueName index="10866" name="[data_jobs].[job_posted_date].&amp;[2023-05-10T16:00:25]"/>
            <x15:cachedUniqueName index="10867" name="[data_jobs].[job_posted_date].&amp;[2023-05-10T16:03:30]"/>
            <x15:cachedUniqueName index="10868" name="[data_jobs].[job_posted_date].&amp;[2023-05-10T16:04:32]"/>
            <x15:cachedUniqueName index="10869" name="[data_jobs].[job_posted_date].&amp;[2023-05-10T16:05:17]"/>
            <x15:cachedUniqueName index="10870" name="[data_jobs].[job_posted_date].&amp;[2023-05-10T16:05:56]"/>
            <x15:cachedUniqueName index="10871" name="[data_jobs].[job_posted_date].&amp;[2023-05-10T16:06:06]"/>
            <x15:cachedUniqueName index="10872" name="[data_jobs].[job_posted_date].&amp;[2023-05-10T16:11:20]"/>
            <x15:cachedUniqueName index="10873" name="[data_jobs].[job_posted_date].&amp;[2023-05-10T16:18:15]"/>
            <x15:cachedUniqueName index="10874" name="[data_jobs].[job_posted_date].&amp;[2023-05-10T16:21:38]"/>
            <x15:cachedUniqueName index="10875" name="[data_jobs].[job_posted_date].&amp;[2023-05-10T16:36:44]"/>
            <x15:cachedUniqueName index="10876" name="[data_jobs].[job_posted_date].&amp;[2023-05-10T16:37:17]"/>
            <x15:cachedUniqueName index="10877" name="[data_jobs].[job_posted_date].&amp;[2023-05-10T17:29:45]"/>
            <x15:cachedUniqueName index="10878" name="[data_jobs].[job_posted_date].&amp;[2023-05-10T18:01:04]"/>
            <x15:cachedUniqueName index="10879" name="[data_jobs].[job_posted_date].&amp;[2023-05-10T18:01:32]"/>
            <x15:cachedUniqueName index="10880" name="[data_jobs].[job_posted_date].&amp;[2023-05-10T18:02:22]"/>
            <x15:cachedUniqueName index="10881" name="[data_jobs].[job_posted_date].&amp;[2023-05-10T18:02:59]"/>
            <x15:cachedUniqueName index="10882" name="[data_jobs].[job_posted_date].&amp;[2023-05-10T18:03:50]"/>
            <x15:cachedUniqueName index="10883" name="[data_jobs].[job_posted_date].&amp;[2023-05-10T18:17:18]"/>
            <x15:cachedUniqueName index="10884" name="[data_jobs].[job_posted_date].&amp;[2023-05-10T18:19:39]"/>
            <x15:cachedUniqueName index="10885" name="[data_jobs].[job_posted_date].&amp;[2023-05-10T18:25:44]"/>
            <x15:cachedUniqueName index="10886" name="[data_jobs].[job_posted_date].&amp;[2023-05-10T19:00:03]"/>
            <x15:cachedUniqueName index="10887" name="[data_jobs].[job_posted_date].&amp;[2023-05-10T19:00:25]"/>
            <x15:cachedUniqueName index="10888" name="[data_jobs].[job_posted_date].&amp;[2023-05-10T19:03:19]"/>
            <x15:cachedUniqueName index="10889" name="[data_jobs].[job_posted_date].&amp;[2023-05-10T19:20:56]"/>
            <x15:cachedUniqueName index="10890" name="[data_jobs].[job_posted_date].&amp;[2023-05-10T19:24:30]"/>
            <x15:cachedUniqueName index="10891" name="[data_jobs].[job_posted_date].&amp;[2023-05-10T20:00:16]"/>
            <x15:cachedUniqueName index="10892" name="[data_jobs].[job_posted_date].&amp;[2023-05-10T20:00:55]"/>
            <x15:cachedUniqueName index="10893" name="[data_jobs].[job_posted_date].&amp;[2023-05-10T20:10:14]"/>
            <x15:cachedUniqueName index="10894" name="[data_jobs].[job_posted_date].&amp;[2023-05-10T20:19:23]"/>
            <x15:cachedUniqueName index="10895" name="[data_jobs].[job_posted_date].&amp;[2023-05-10T20:25:55]"/>
            <x15:cachedUniqueName index="10896" name="[data_jobs].[job_posted_date].&amp;[2023-05-10T20:56:49]"/>
            <x15:cachedUniqueName index="10897" name="[data_jobs].[job_posted_date].&amp;[2023-05-10T20:56:53]"/>
            <x15:cachedUniqueName index="10898" name="[data_jobs].[job_posted_date].&amp;[2023-05-10T21:06:10]"/>
            <x15:cachedUniqueName index="10899" name="[data_jobs].[job_posted_date].&amp;[2023-05-10T21:15:00]"/>
            <x15:cachedUniqueName index="10900" name="[data_jobs].[job_posted_date].&amp;[2023-05-10T21:39:09]"/>
            <x15:cachedUniqueName index="10901" name="[data_jobs].[job_posted_date].&amp;[2023-05-10T22:00:55]"/>
            <x15:cachedUniqueName index="10902" name="[data_jobs].[job_posted_date].&amp;[2023-05-10T22:01:10]"/>
            <x15:cachedUniqueName index="10903" name="[data_jobs].[job_posted_date].&amp;[2023-05-10T22:08:15]"/>
            <x15:cachedUniqueName index="10904" name="[data_jobs].[job_posted_date].&amp;[2023-05-10T22:18:20]"/>
            <x15:cachedUniqueName index="10905" name="[data_jobs].[job_posted_date].&amp;[2023-05-10T22:20:25]"/>
            <x15:cachedUniqueName index="10906" name="[data_jobs].[job_posted_date].&amp;[2023-05-10T22:57:18]"/>
            <x15:cachedUniqueName index="10907" name="[data_jobs].[job_posted_date].&amp;[2023-05-10T23:37:07]"/>
            <x15:cachedUniqueName index="10908" name="[data_jobs].[job_posted_date].&amp;[2023-05-10T23:56:56]"/>
            <x15:cachedUniqueName index="10909" name="[data_jobs].[job_posted_date].&amp;[2023-05-11T00:04:42]"/>
            <x15:cachedUniqueName index="10910" name="[data_jobs].[job_posted_date].&amp;[2023-05-11T00:05:05]"/>
            <x15:cachedUniqueName index="10911" name="[data_jobs].[job_posted_date].&amp;[2023-05-11T00:33:32]"/>
            <x15:cachedUniqueName index="10912" name="[data_jobs].[job_posted_date].&amp;[2023-05-11T01:00:01]"/>
            <x15:cachedUniqueName index="10913" name="[data_jobs].[job_posted_date].&amp;[2023-05-11T01:01:01]"/>
            <x15:cachedUniqueName index="10914" name="[data_jobs].[job_posted_date].&amp;[2023-05-11T02:18:36]"/>
            <x15:cachedUniqueName index="10915" name="[data_jobs].[job_posted_date].&amp;[2023-05-11T02:23:27]"/>
            <x15:cachedUniqueName index="10916" name="[data_jobs].[job_posted_date].&amp;[2023-05-11T02:26:01]"/>
            <x15:cachedUniqueName index="10917" name="[data_jobs].[job_posted_date].&amp;[2023-05-11T02:38:07]"/>
            <x15:cachedUniqueName index="10918" name="[data_jobs].[job_posted_date].&amp;[2023-05-11T02:56:49]"/>
            <x15:cachedUniqueName index="10919" name="[data_jobs].[job_posted_date].&amp;[2023-05-11T04:31:08]"/>
            <x15:cachedUniqueName index="10920" name="[data_jobs].[job_posted_date].&amp;[2023-05-11T06:32:46]"/>
            <x15:cachedUniqueName index="10921" name="[data_jobs].[job_posted_date].&amp;[2023-05-11T06:39:03]"/>
            <x15:cachedUniqueName index="10922" name="[data_jobs].[job_posted_date].&amp;[2023-05-11T07:01:21]"/>
            <x15:cachedUniqueName index="10923" name="[data_jobs].[job_posted_date].&amp;[2023-05-11T07:02:23]"/>
            <x15:cachedUniqueName index="10924" name="[data_jobs].[job_posted_date].&amp;[2023-05-11T07:06:10]"/>
            <x15:cachedUniqueName index="10925" name="[data_jobs].[job_posted_date].&amp;[2023-05-11T07:06:58]"/>
            <x15:cachedUniqueName index="10926" name="[data_jobs].[job_posted_date].&amp;[2023-05-11T07:11:57]"/>
            <x15:cachedUniqueName index="10927" name="[data_jobs].[job_posted_date].&amp;[2023-05-11T07:19:33]"/>
            <x15:cachedUniqueName index="10928" name="[data_jobs].[job_posted_date].&amp;[2023-05-11T07:24:48]"/>
            <x15:cachedUniqueName index="10929" name="[data_jobs].[job_posted_date].&amp;[2023-05-11T07:39:52]"/>
            <x15:cachedUniqueName index="10930" name="[data_jobs].[job_posted_date].&amp;[2023-05-11T08:07:08]"/>
            <x15:cachedUniqueName index="10931" name="[data_jobs].[job_posted_date].&amp;[2023-05-11T08:13:10]"/>
            <x15:cachedUniqueName index="10932" name="[data_jobs].[job_posted_date].&amp;[2023-05-11T08:21:05]"/>
            <x15:cachedUniqueName index="10933" name="[data_jobs].[job_posted_date].&amp;[2023-05-11T08:43:18]"/>
            <x15:cachedUniqueName index="10934" name="[data_jobs].[job_posted_date].&amp;[2023-05-11T08:52:26]"/>
            <x15:cachedUniqueName index="10935" name="[data_jobs].[job_posted_date].&amp;[2023-05-11T09:01:29]"/>
            <x15:cachedUniqueName index="10936" name="[data_jobs].[job_posted_date].&amp;[2023-05-11T09:05:39]"/>
            <x15:cachedUniqueName index="10937" name="[data_jobs].[job_posted_date].&amp;[2023-05-11T09:07:49]"/>
            <x15:cachedUniqueName index="10938" name="[data_jobs].[job_posted_date].&amp;[2023-05-11T09:21:10]"/>
            <x15:cachedUniqueName index="10939" name="[data_jobs].[job_posted_date].&amp;[2023-05-11T09:24:27]"/>
            <x15:cachedUniqueName index="10940" name="[data_jobs].[job_posted_date].&amp;[2023-05-11T09:38:46]"/>
            <x15:cachedUniqueName index="10941" name="[data_jobs].[job_posted_date].&amp;[2023-05-11T09:39:42]"/>
            <x15:cachedUniqueName index="10942" name="[data_jobs].[job_posted_date].&amp;[2023-05-11T09:45:09]"/>
            <x15:cachedUniqueName index="10943" name="[data_jobs].[job_posted_date].&amp;[2023-05-11T10:00:04]"/>
            <x15:cachedUniqueName index="10944" name="[data_jobs].[job_posted_date].&amp;[2023-05-11T10:38:50]"/>
            <x15:cachedUniqueName index="10945" name="[data_jobs].[job_posted_date].&amp;[2023-05-11T10:39:00]"/>
            <x15:cachedUniqueName index="10946" name="[data_jobs].[job_posted_date].&amp;[2023-05-11T11:01:24]"/>
            <x15:cachedUniqueName index="10947" name="[data_jobs].[job_posted_date].&amp;[2023-05-11T11:05:39]"/>
            <x15:cachedUniqueName index="10948" name="[data_jobs].[job_posted_date].&amp;[2023-05-11T11:05:47]"/>
            <x15:cachedUniqueName index="10949" name="[data_jobs].[job_posted_date].&amp;[2023-05-11T11:05:49]"/>
            <x15:cachedUniqueName index="10950" name="[data_jobs].[job_posted_date].&amp;[2023-05-11T11:10:22]"/>
            <x15:cachedUniqueName index="10951" name="[data_jobs].[job_posted_date].&amp;[2023-05-11T11:27:06]"/>
            <x15:cachedUniqueName index="10952" name="[data_jobs].[job_posted_date].&amp;[2023-05-11T11:29:43]"/>
            <x15:cachedUniqueName index="10953" name="[data_jobs].[job_posted_date].&amp;[2023-05-11T11:52:24]"/>
            <x15:cachedUniqueName index="10954" name="[data_jobs].[job_posted_date].&amp;[2023-05-11T12:01:37]"/>
            <x15:cachedUniqueName index="10955" name="[data_jobs].[job_posted_date].&amp;[2023-05-11T12:02:26]"/>
            <x15:cachedUniqueName index="10956" name="[data_jobs].[job_posted_date].&amp;[2023-05-11T12:07:06]"/>
            <x15:cachedUniqueName index="10957" name="[data_jobs].[job_posted_date].&amp;[2023-05-11T12:28:34]"/>
            <x15:cachedUniqueName index="10958" name="[data_jobs].[job_posted_date].&amp;[2023-05-11T12:38:41]"/>
            <x15:cachedUniqueName index="10959" name="[data_jobs].[job_posted_date].&amp;[2023-05-11T12:38:48]"/>
            <x15:cachedUniqueName index="10960" name="[data_jobs].[job_posted_date].&amp;[2023-05-11T12:39:45]"/>
            <x15:cachedUniqueName index="10961" name="[data_jobs].[job_posted_date].&amp;[2023-05-11T12:59:55]"/>
            <x15:cachedUniqueName index="10962" name="[data_jobs].[job_posted_date].&amp;[2023-05-11T13:02:33]"/>
            <x15:cachedUniqueName index="10963" name="[data_jobs].[job_posted_date].&amp;[2023-05-11T13:06:20]"/>
            <x15:cachedUniqueName index="10964" name="[data_jobs].[job_posted_date].&amp;[2023-05-11T13:06:58]"/>
            <x15:cachedUniqueName index="10965" name="[data_jobs].[job_posted_date].&amp;[2023-05-11T13:14:59]"/>
            <x15:cachedUniqueName index="10966" name="[data_jobs].[job_posted_date].&amp;[2023-05-11T13:59:55]"/>
            <x15:cachedUniqueName index="10967" name="[data_jobs].[job_posted_date].&amp;[2023-05-11T14:00:09]"/>
            <x15:cachedUniqueName index="10968" name="[data_jobs].[job_posted_date].&amp;[2023-05-11T14:00:17]"/>
            <x15:cachedUniqueName index="10969" name="[data_jobs].[job_posted_date].&amp;[2023-05-11T14:01:29]"/>
            <x15:cachedUniqueName index="10970" name="[data_jobs].[job_posted_date].&amp;[2023-05-11T14:02:36]"/>
            <x15:cachedUniqueName index="10971" name="[data_jobs].[job_posted_date].&amp;[2023-05-11T14:11:57]"/>
            <x15:cachedUniqueName index="10972" name="[data_jobs].[job_posted_date].&amp;[2023-05-11T14:38:54]"/>
            <x15:cachedUniqueName index="10973" name="[data_jobs].[job_posted_date].&amp;[2023-05-11T14:39:17]"/>
            <x15:cachedUniqueName index="10974" name="[data_jobs].[job_posted_date].&amp;[2023-05-11T14:39:22]"/>
            <x15:cachedUniqueName index="10975" name="[data_jobs].[job_posted_date].&amp;[2023-05-11T14:51:55]"/>
            <x15:cachedUniqueName index="10976" name="[data_jobs].[job_posted_date].&amp;[2023-05-11T14:51:58]"/>
            <x15:cachedUniqueName index="10977" name="[data_jobs].[job_posted_date].&amp;[2023-05-11T15:00:02]"/>
            <x15:cachedUniqueName index="10978" name="[data_jobs].[job_posted_date].&amp;[2023-05-11T15:00:22]"/>
            <x15:cachedUniqueName index="10979" name="[data_jobs].[job_posted_date].&amp;[2023-05-11T15:01:21]"/>
            <x15:cachedUniqueName index="10980" name="[data_jobs].[job_posted_date].&amp;[2023-05-11T15:02:26]"/>
            <x15:cachedUniqueName index="10981" name="[data_jobs].[job_posted_date].&amp;[2023-05-11T15:03:27]"/>
            <x15:cachedUniqueName index="10982" name="[data_jobs].[job_posted_date].&amp;[2023-05-11T15:03:43]"/>
            <x15:cachedUniqueName index="10983" name="[data_jobs].[job_posted_date].&amp;[2023-05-11T15:05:39]"/>
            <x15:cachedUniqueName index="10984" name="[data_jobs].[job_posted_date].&amp;[2023-05-11T15:05:44]"/>
            <x15:cachedUniqueName index="10985" name="[data_jobs].[job_posted_date].&amp;[2023-05-11T15:06:01]"/>
            <x15:cachedUniqueName index="10986" name="[data_jobs].[job_posted_date].&amp;[2023-05-11T15:07:14]"/>
            <x15:cachedUniqueName index="10987" name="[data_jobs].[job_posted_date].&amp;[2023-05-11T15:10:33]"/>
            <x15:cachedUniqueName index="10988" name="[data_jobs].[job_posted_date].&amp;[2023-05-11T15:39:07]"/>
            <x15:cachedUniqueName index="10989" name="[data_jobs].[job_posted_date].&amp;[2023-05-11T15:39:17]"/>
            <x15:cachedUniqueName index="10990" name="[data_jobs].[job_posted_date].&amp;[2023-05-11T15:52:03]"/>
            <x15:cachedUniqueName index="10991" name="[data_jobs].[job_posted_date].&amp;[2023-05-11T16:01:21]"/>
            <x15:cachedUniqueName index="10992" name="[data_jobs].[job_posted_date].&amp;[2023-05-11T16:02:17]"/>
            <x15:cachedUniqueName index="10993" name="[data_jobs].[job_posted_date].&amp;[2023-05-11T16:06:03]"/>
            <x15:cachedUniqueName index="10994" name="[data_jobs].[job_posted_date].&amp;[2023-05-11T16:07:08]"/>
            <x15:cachedUniqueName index="10995" name="[data_jobs].[job_posted_date].&amp;[2023-05-11T16:07:48]"/>
            <x15:cachedUniqueName index="10996" name="[data_jobs].[job_posted_date].&amp;[2023-05-11T16:21:00]"/>
            <x15:cachedUniqueName index="10997" name="[data_jobs].[job_posted_date].&amp;[2023-05-11T16:24:45]"/>
            <x15:cachedUniqueName index="10998" name="[data_jobs].[job_posted_date].&amp;[2023-05-11T16:39:05]"/>
            <x15:cachedUniqueName index="10999" name="[data_jobs].[job_posted_date].&amp;[2023-05-11T16:52:03]"/>
            <x15:cachedUniqueName index="11000" name="[data_jobs].[job_posted_date].&amp;[2023-05-11T16:52:14]"/>
            <x15:cachedUniqueName index="11001" name="[data_jobs].[job_posted_date].&amp;[2023-05-11T17:01:29]"/>
            <x15:cachedUniqueName index="11002" name="[data_jobs].[job_posted_date].&amp;[2023-05-11T17:01:41]"/>
            <x15:cachedUniqueName index="11003" name="[data_jobs].[job_posted_date].&amp;[2023-05-11T17:01:46]"/>
            <x15:cachedUniqueName index="11004" name="[data_jobs].[job_posted_date].&amp;[2023-05-11T17:02:01]"/>
            <x15:cachedUniqueName index="11005" name="[data_jobs].[job_posted_date].&amp;[2023-05-11T17:02:39]"/>
            <x15:cachedUniqueName index="11006" name="[data_jobs].[job_posted_date].&amp;[2023-05-11T17:03:38]"/>
            <x15:cachedUniqueName index="11007" name="[data_jobs].[job_posted_date].&amp;[2023-05-11T17:09:34]"/>
            <x15:cachedUniqueName index="11008" name="[data_jobs].[job_posted_date].&amp;[2023-05-11T18:01:29]"/>
            <x15:cachedUniqueName index="11009" name="[data_jobs].[job_posted_date].&amp;[2023-05-11T18:06:11]"/>
            <x15:cachedUniqueName index="11010" name="[data_jobs].[job_posted_date].&amp;[2023-05-11T18:19:42]"/>
            <x15:cachedUniqueName index="11011" name="[data_jobs].[job_posted_date].&amp;[2023-05-11T18:21:05]"/>
            <x15:cachedUniqueName index="11012" name="[data_jobs].[job_posted_date].&amp;[2023-05-11T18:52:12]"/>
            <x15:cachedUniqueName index="11013" name="[data_jobs].[job_posted_date].&amp;[2023-05-11T18:52:14]"/>
            <x15:cachedUniqueName index="11014" name="[data_jobs].[job_posted_date].&amp;[2023-05-11T19:03:12]"/>
            <x15:cachedUniqueName index="11015" name="[data_jobs].[job_posted_date].&amp;[2023-05-11T19:09:54]"/>
            <x15:cachedUniqueName index="11016" name="[data_jobs].[job_posted_date].&amp;[2023-05-11T19:39:19]"/>
            <x15:cachedUniqueName index="11017" name="[data_jobs].[job_posted_date].&amp;[2023-05-11T20:00:22]"/>
            <x15:cachedUniqueName index="11018" name="[data_jobs].[job_posted_date].&amp;[2023-05-11T20:06:40]"/>
            <x15:cachedUniqueName index="11019" name="[data_jobs].[job_posted_date].&amp;[2023-05-11T20:18:12]"/>
            <x15:cachedUniqueName index="11020" name="[data_jobs].[job_posted_date].&amp;[2023-05-11T20:38:41]"/>
            <x15:cachedUniqueName index="11021" name="[data_jobs].[job_posted_date].&amp;[2023-05-11T20:39:12]"/>
            <x15:cachedUniqueName index="11022" name="[data_jobs].[job_posted_date].&amp;[2023-05-11T20:52:05]"/>
            <x15:cachedUniqueName index="11023" name="[data_jobs].[job_posted_date].&amp;[2023-05-11T21:01:21]"/>
            <x15:cachedUniqueName index="11024" name="[data_jobs].[job_posted_date].&amp;[2023-05-11T21:01:24]"/>
            <x15:cachedUniqueName index="11025" name="[data_jobs].[job_posted_date].&amp;[2023-05-11T21:01:41]"/>
            <x15:cachedUniqueName index="11026" name="[data_jobs].[job_posted_date].&amp;[2023-05-11T21:03:43]"/>
            <x15:cachedUniqueName index="11027" name="[data_jobs].[job_posted_date].&amp;[2023-05-11T21:06:34]"/>
            <x15:cachedUniqueName index="11028" name="[data_jobs].[job_posted_date].&amp;[2023-05-11T21:08:22]"/>
            <x15:cachedUniqueName index="11029" name="[data_jobs].[job_posted_date].&amp;[2023-05-11T21:09:54]"/>
            <x15:cachedUniqueName index="11030" name="[data_jobs].[job_posted_date].&amp;[2023-05-11T21:14:11]"/>
            <x15:cachedUniqueName index="11031" name="[data_jobs].[job_posted_date].&amp;[2023-05-11T21:19:38]"/>
            <x15:cachedUniqueName index="11032" name="[data_jobs].[job_posted_date].&amp;[2023-05-11T21:39:03]"/>
            <x15:cachedUniqueName index="11033" name="[data_jobs].[job_posted_date].&amp;[2023-05-11T21:39:05]"/>
            <x15:cachedUniqueName index="11034" name="[data_jobs].[job_posted_date].&amp;[2023-05-11T21:40:30]"/>
            <x15:cachedUniqueName index="11035" name="[data_jobs].[job_posted_date].&amp;[2023-05-11T21:51:53]"/>
            <x15:cachedUniqueName index="11036" name="[data_jobs].[job_posted_date].&amp;[2023-05-11T21:52:38]"/>
            <x15:cachedUniqueName index="11037" name="[data_jobs].[job_posted_date].&amp;[2023-05-11T22:06:34]"/>
            <x15:cachedUniqueName index="11038" name="[data_jobs].[job_posted_date].&amp;[2023-05-11T22:10:06]"/>
            <x15:cachedUniqueName index="11039" name="[data_jobs].[job_posted_date].&amp;[2023-05-11T23:01:21]"/>
            <x15:cachedUniqueName index="11040" name="[data_jobs].[job_posted_date].&amp;[2023-05-11T23:02:01]"/>
            <x15:cachedUniqueName index="11041" name="[data_jobs].[job_posted_date].&amp;[2023-05-11T23:03:45]"/>
            <x15:cachedUniqueName index="11042" name="[data_jobs].[job_posted_date].&amp;[2023-05-11T23:24:27]"/>
            <x15:cachedUniqueName index="11043" name="[data_jobs].[job_posted_date].&amp;[2023-05-12T00:01:21]"/>
            <x15:cachedUniqueName index="11044" name="[data_jobs].[job_posted_date].&amp;[2023-05-12T00:02:03]"/>
            <x15:cachedUniqueName index="11045" name="[data_jobs].[job_posted_date].&amp;[2023-05-12T00:06:10]"/>
            <x15:cachedUniqueName index="11046" name="[data_jobs].[job_posted_date].&amp;[2023-05-12T00:11:57]"/>
            <x15:cachedUniqueName index="11047" name="[data_jobs].[job_posted_date].&amp;[2023-05-12T00:17:51]"/>
            <x15:cachedUniqueName index="11048" name="[data_jobs].[job_posted_date].&amp;[2023-05-12T00:20:55]"/>
            <x15:cachedUniqueName index="11049" name="[data_jobs].[job_posted_date].&amp;[2023-05-12T00:30:03]"/>
            <x15:cachedUniqueName index="11050" name="[data_jobs].[job_posted_date].&amp;[2023-05-12T01:01:41]"/>
            <x15:cachedUniqueName index="11051" name="[data_jobs].[job_posted_date].&amp;[2023-05-12T01:21:47]"/>
            <x15:cachedUniqueName index="11052" name="[data_jobs].[job_posted_date].&amp;[2023-05-12T01:39:02]"/>
            <x15:cachedUniqueName index="11053" name="[data_jobs].[job_posted_date].&amp;[2023-05-12T02:03:32]"/>
            <x15:cachedUniqueName index="11054" name="[data_jobs].[job_posted_date].&amp;[2023-05-12T02:14:15]"/>
            <x15:cachedUniqueName index="11055" name="[data_jobs].[job_posted_date].&amp;[2023-05-12T03:05:39]"/>
            <x15:cachedUniqueName index="11056" name="[data_jobs].[job_posted_date].&amp;[2023-05-12T03:51:47]"/>
            <x15:cachedUniqueName index="11057" name="[data_jobs].[job_posted_date].&amp;[2023-05-12T03:52:38]"/>
            <x15:cachedUniqueName index="11058" name="[data_jobs].[job_posted_date].&amp;[2023-05-12T04:00:02]"/>
            <x15:cachedUniqueName index="11059" name="[data_jobs].[job_posted_date].&amp;[2023-05-12T06:25:34]"/>
            <x15:cachedUniqueName index="11060" name="[data_jobs].[job_posted_date].&amp;[2023-05-12T07:00:10]"/>
            <x15:cachedUniqueName index="11061" name="[data_jobs].[job_posted_date].&amp;[2023-05-12T07:01:46]"/>
            <x15:cachedUniqueName index="11062" name="[data_jobs].[job_posted_date].&amp;[2023-05-12T07:03:22]"/>
            <x15:cachedUniqueName index="11063" name="[data_jobs].[job_posted_date].&amp;[2023-05-12T07:04:30]"/>
            <x15:cachedUniqueName index="11064" name="[data_jobs].[job_posted_date].&amp;[2023-05-12T07:04:34]"/>
            <x15:cachedUniqueName index="11065" name="[data_jobs].[job_posted_date].&amp;[2023-05-12T07:05:20]"/>
            <x15:cachedUniqueName index="11066" name="[data_jobs].[job_posted_date].&amp;[2023-05-12T07:06:07]"/>
            <x15:cachedUniqueName index="11067" name="[data_jobs].[job_posted_date].&amp;[2023-05-12T07:08:32]"/>
            <x15:cachedUniqueName index="11068" name="[data_jobs].[job_posted_date].&amp;[2023-05-12T07:30:24]"/>
            <x15:cachedUniqueName index="11069" name="[data_jobs].[job_posted_date].&amp;[2023-05-12T07:56:16]"/>
            <x15:cachedUniqueName index="11070" name="[data_jobs].[job_posted_date].&amp;[2023-05-12T08:19:36]"/>
            <x15:cachedUniqueName index="11071" name="[data_jobs].[job_posted_date].&amp;[2023-05-12T08:21:05]"/>
            <x15:cachedUniqueName index="11072" name="[data_jobs].[job_posted_date].&amp;[2023-05-12T08:25:58]"/>
            <x15:cachedUniqueName index="11073" name="[data_jobs].[job_posted_date].&amp;[2023-05-12T08:30:31]"/>
            <x15:cachedUniqueName index="11074" name="[data_jobs].[job_posted_date].&amp;[2023-05-12T08:32:16]"/>
            <x15:cachedUniqueName index="11075" name="[data_jobs].[job_posted_date].&amp;[2023-05-12T09:04:32]"/>
            <x15:cachedUniqueName index="11076" name="[data_jobs].[job_posted_date].&amp;[2023-05-12T09:20:00]"/>
            <x15:cachedUniqueName index="11077" name="[data_jobs].[job_posted_date].&amp;[2023-05-12T09:27:40]"/>
            <x15:cachedUniqueName index="11078" name="[data_jobs].[job_posted_date].&amp;[2023-05-12T09:33:44]"/>
            <x15:cachedUniqueName index="11079" name="[data_jobs].[job_posted_date].&amp;[2023-05-12T09:59:59]"/>
            <x15:cachedUniqueName index="11080" name="[data_jobs].[job_posted_date].&amp;[2023-05-12T10:00:05]"/>
            <x15:cachedUniqueName index="11081" name="[data_jobs].[job_posted_date].&amp;[2023-05-12T10:02:02]"/>
            <x15:cachedUniqueName index="11082" name="[data_jobs].[job_posted_date].&amp;[2023-05-12T10:02:55]"/>
            <x15:cachedUniqueName index="11083" name="[data_jobs].[job_posted_date].&amp;[2023-05-12T10:04:28]"/>
            <x15:cachedUniqueName index="11084" name="[data_jobs].[job_posted_date].&amp;[2023-05-12T10:21:23]"/>
            <x15:cachedUniqueName index="11085" name="[data_jobs].[job_posted_date].&amp;[2023-05-12T10:31:36]"/>
            <x15:cachedUniqueName index="11086" name="[data_jobs].[job_posted_date].&amp;[2023-05-12T10:59:54]"/>
            <x15:cachedUniqueName index="11087" name="[data_jobs].[job_posted_date].&amp;[2023-05-12T11:03:14]"/>
            <x15:cachedUniqueName index="11088" name="[data_jobs].[job_posted_date].&amp;[2023-05-12T11:11:48]"/>
            <x15:cachedUniqueName index="11089" name="[data_jobs].[job_posted_date].&amp;[2023-05-12T11:20:46]"/>
            <x15:cachedUniqueName index="11090" name="[data_jobs].[job_posted_date].&amp;[2023-05-12T11:31:36]"/>
            <x15:cachedUniqueName index="11091" name="[data_jobs].[job_posted_date].&amp;[2023-05-12T12:00:29]"/>
            <x15:cachedUniqueName index="11092" name="[data_jobs].[job_posted_date].&amp;[2023-05-12T12:04:34]"/>
            <x15:cachedUniqueName index="11093" name="[data_jobs].[job_posted_date].&amp;[2023-05-12T12:05:01]"/>
            <x15:cachedUniqueName index="11094" name="[data_jobs].[job_posted_date].&amp;[2023-05-12T12:06:07]"/>
            <x15:cachedUniqueName index="11095" name="[data_jobs].[job_posted_date].&amp;[2023-05-12T12:21:14]"/>
            <x15:cachedUniqueName index="11096" name="[data_jobs].[job_posted_date].&amp;[2023-05-12T12:59:54]"/>
            <x15:cachedUniqueName index="11097" name="[data_jobs].[job_posted_date].&amp;[2023-05-12T13:02:51]"/>
            <x15:cachedUniqueName index="11098" name="[data_jobs].[job_posted_date].&amp;[2023-05-12T13:06:31]"/>
            <x15:cachedUniqueName index="11099" name="[data_jobs].[job_posted_date].&amp;[2023-05-12T13:06:45]"/>
            <x15:cachedUniqueName index="11100" name="[data_jobs].[job_posted_date].&amp;[2023-05-12T13:25:41]"/>
            <x15:cachedUniqueName index="11101" name="[data_jobs].[job_posted_date].&amp;[2023-05-12T13:28:49]"/>
            <x15:cachedUniqueName index="11102" name="[data_jobs].[job_posted_date].&amp;[2023-05-12T13:59:59]"/>
            <x15:cachedUniqueName index="11103" name="[data_jobs].[job_posted_date].&amp;[2023-05-12T14:21:20]"/>
            <x15:cachedUniqueName index="11104" name="[data_jobs].[job_posted_date].&amp;[2023-05-12T14:32:40]"/>
            <x15:cachedUniqueName index="11105" name="[data_jobs].[job_posted_date].&amp;[2023-05-12T14:51:19]"/>
            <x15:cachedUniqueName index="11106" name="[data_jobs].[job_posted_date].&amp;[2023-05-12T15:01:36]"/>
            <x15:cachedUniqueName index="11107" name="[data_jobs].[job_posted_date].&amp;[2023-05-12T15:02:37]"/>
            <x15:cachedUniqueName index="11108" name="[data_jobs].[job_posted_date].&amp;[2023-05-12T15:03:14]"/>
            <x15:cachedUniqueName index="11109" name="[data_jobs].[job_posted_date].&amp;[2023-05-12T15:04:49]"/>
            <x15:cachedUniqueName index="11110" name="[data_jobs].[job_posted_date].&amp;[2023-05-12T15:19:27]"/>
            <x15:cachedUniqueName index="11111" name="[data_jobs].[job_posted_date].&amp;[2023-05-12T15:32:18]"/>
            <x15:cachedUniqueName index="11112" name="[data_jobs].[job_posted_date].&amp;[2023-05-12T16:00:08]"/>
            <x15:cachedUniqueName index="11113" name="[data_jobs].[job_posted_date].&amp;[2023-05-12T16:02:02]"/>
            <x15:cachedUniqueName index="11114" name="[data_jobs].[job_posted_date].&amp;[2023-05-12T16:06:54]"/>
            <x15:cachedUniqueName index="11115" name="[data_jobs].[job_posted_date].&amp;[2023-05-12T16:28:09]"/>
            <x15:cachedUniqueName index="11116" name="[data_jobs].[job_posted_date].&amp;[2023-05-12T16:28:13]"/>
            <x15:cachedUniqueName index="11117" name="[data_jobs].[job_posted_date].&amp;[2023-05-12T16:28:35]"/>
            <x15:cachedUniqueName index="11118" name="[data_jobs].[job_posted_date].&amp;[2023-05-12T16:31:29]"/>
            <x15:cachedUniqueName index="11119" name="[data_jobs].[job_posted_date].&amp;[2023-05-12T16:32:18]"/>
            <x15:cachedUniqueName index="11120" name="[data_jobs].[job_posted_date].&amp;[2023-05-12T17:00:44]"/>
            <x15:cachedUniqueName index="11121" name="[data_jobs].[job_posted_date].&amp;[2023-05-12T17:02:37]"/>
            <x15:cachedUniqueName index="11122" name="[data_jobs].[job_posted_date].&amp;[2023-05-12T17:05:41]"/>
            <x15:cachedUniqueName index="11123" name="[data_jobs].[job_posted_date].&amp;[2023-05-12T17:25:49]"/>
            <x15:cachedUniqueName index="11124" name="[data_jobs].[job_posted_date].&amp;[2023-05-12T17:27:14]"/>
            <x15:cachedUniqueName index="11125" name="[data_jobs].[job_posted_date].&amp;[2023-05-12T17:28:08]"/>
            <x15:cachedUniqueName index="11126" name="[data_jobs].[job_posted_date].&amp;[2023-05-12T18:03:31]"/>
            <x15:cachedUniqueName index="11127" name="[data_jobs].[job_posted_date].&amp;[2023-05-12T18:08:34]"/>
            <x15:cachedUniqueName index="11128" name="[data_jobs].[job_posted_date].&amp;[2023-05-12T18:19:36]"/>
            <x15:cachedUniqueName index="11129" name="[data_jobs].[job_posted_date].&amp;[2023-05-12T18:19:43]"/>
            <x15:cachedUniqueName index="11130" name="[data_jobs].[job_posted_date].&amp;[2023-05-12T18:21:39]"/>
            <x15:cachedUniqueName index="11131" name="[data_jobs].[job_posted_date].&amp;[2023-05-12T18:25:45]"/>
            <x15:cachedUniqueName index="11132" name="[data_jobs].[job_posted_date].&amp;[2023-05-12T18:34:33]"/>
            <x15:cachedUniqueName index="11133" name="[data_jobs].[job_posted_date].&amp;[2023-05-12T18:36:09]"/>
            <x15:cachedUniqueName index="11134" name="[data_jobs].[job_posted_date].&amp;[2023-05-12T19:00:44]"/>
            <x15:cachedUniqueName index="11135" name="[data_jobs].[job_posted_date].&amp;[2023-05-12T19:00:52]"/>
            <x15:cachedUniqueName index="11136" name="[data_jobs].[job_posted_date].&amp;[2023-05-12T19:01:22]"/>
            <x15:cachedUniqueName index="11137" name="[data_jobs].[job_posted_date].&amp;[2023-05-12T19:02:02]"/>
            <x15:cachedUniqueName index="11138" name="[data_jobs].[job_posted_date].&amp;[2023-05-12T19:02:47]"/>
            <x15:cachedUniqueName index="11139" name="[data_jobs].[job_posted_date].&amp;[2023-05-12T19:04:51]"/>
            <x15:cachedUniqueName index="11140" name="[data_jobs].[job_posted_date].&amp;[2023-05-12T19:05:36]"/>
            <x15:cachedUniqueName index="11141" name="[data_jobs].[job_posted_date].&amp;[2023-05-12T19:06:12]"/>
            <x15:cachedUniqueName index="11142" name="[data_jobs].[job_posted_date].&amp;[2023-05-12T19:08:34]"/>
            <x15:cachedUniqueName index="11143" name="[data_jobs].[job_posted_date].&amp;[2023-05-12T19:19:12]"/>
            <x15:cachedUniqueName index="11144" name="[data_jobs].[job_posted_date].&amp;[2023-05-12T19:25:49]"/>
            <x15:cachedUniqueName index="11145" name="[data_jobs].[job_posted_date].&amp;[2023-05-12T19:32:41]"/>
            <x15:cachedUniqueName index="11146" name="[data_jobs].[job_posted_date].&amp;[2023-05-12T19:32:46]"/>
            <x15:cachedUniqueName index="11147" name="[data_jobs].[job_posted_date].&amp;[2023-05-12T19:59:59]"/>
            <x15:cachedUniqueName index="11148" name="[data_jobs].[job_posted_date].&amp;[2023-05-12T20:02:37]"/>
            <x15:cachedUniqueName index="11149" name="[data_jobs].[job_posted_date].&amp;[2023-05-12T20:06:33]"/>
            <x15:cachedUniqueName index="11150" name="[data_jobs].[job_posted_date].&amp;[2023-05-12T20:08:05]"/>
            <x15:cachedUniqueName index="11151" name="[data_jobs].[job_posted_date].&amp;[2023-05-12T20:08:39]"/>
            <x15:cachedUniqueName index="11152" name="[data_jobs].[job_posted_date].&amp;[2023-05-12T20:31:29]"/>
            <x15:cachedUniqueName index="11153" name="[data_jobs].[job_posted_date].&amp;[2023-05-12T20:33:44]"/>
            <x15:cachedUniqueName index="11154" name="[data_jobs].[job_posted_date].&amp;[2023-05-12T20:52:41]"/>
            <x15:cachedUniqueName index="11155" name="[data_jobs].[job_posted_date].&amp;[2023-05-12T21:00:51]"/>
            <x15:cachedUniqueName index="11156" name="[data_jobs].[job_posted_date].&amp;[2023-05-12T21:01:22]"/>
            <x15:cachedUniqueName index="11157" name="[data_jobs].[job_posted_date].&amp;[2023-05-12T21:08:05]"/>
            <x15:cachedUniqueName index="11158" name="[data_jobs].[job_posted_date].&amp;[2023-05-12T21:10:00]"/>
            <x15:cachedUniqueName index="11159" name="[data_jobs].[job_posted_date].&amp;[2023-05-12T21:20:49]"/>
            <x15:cachedUniqueName index="11160" name="[data_jobs].[job_posted_date].&amp;[2023-05-12T21:55:31]"/>
            <x15:cachedUniqueName index="11161" name="[data_jobs].[job_posted_date].&amp;[2023-05-12T22:01:22]"/>
            <x15:cachedUniqueName index="11162" name="[data_jobs].[job_posted_date].&amp;[2023-05-12T22:02:58]"/>
            <x15:cachedUniqueName index="11163" name="[data_jobs].[job_posted_date].&amp;[2023-05-12T22:05:20]"/>
            <x15:cachedUniqueName index="11164" name="[data_jobs].[job_posted_date].&amp;[2023-05-12T22:05:43]"/>
            <x15:cachedUniqueName index="11165" name="[data_jobs].[job_posted_date].&amp;[2023-05-12T22:31:51]"/>
            <x15:cachedUniqueName index="11166" name="[data_jobs].[job_posted_date].&amp;[2023-05-12T22:32:54]"/>
            <x15:cachedUniqueName index="11167" name="[data_jobs].[job_posted_date].&amp;[2023-05-12T22:59:22]"/>
            <x15:cachedUniqueName index="11168" name="[data_jobs].[job_posted_date].&amp;[2023-05-12T23:00:51]"/>
            <x15:cachedUniqueName index="11169" name="[data_jobs].[job_posted_date].&amp;[2023-05-12T23:32:41]"/>
            <x15:cachedUniqueName index="11170" name="[data_jobs].[job_posted_date].&amp;[2023-05-12T23:32:46]"/>
            <x15:cachedUniqueName index="11171" name="[data_jobs].[job_posted_date].&amp;[2023-05-12T23:33:46]"/>
            <x15:cachedUniqueName index="11172" name="[data_jobs].[job_posted_date].&amp;[2023-05-12T23:54:43]"/>
            <x15:cachedUniqueName index="11173" name="[data_jobs].[job_posted_date].&amp;[2023-05-13T00:09:09]"/>
            <x15:cachedUniqueName index="11174" name="[data_jobs].[job_posted_date].&amp;[2023-05-13T00:19:43]"/>
            <x15:cachedUniqueName index="11175" name="[data_jobs].[job_posted_date].&amp;[2023-05-13T01:00:52]"/>
            <x15:cachedUniqueName index="11176" name="[data_jobs].[job_posted_date].&amp;[2023-05-13T01:03:26]"/>
            <x15:cachedUniqueName index="11177" name="[data_jobs].[job_posted_date].&amp;[2023-05-13T03:19:30]"/>
            <x15:cachedUniqueName index="11178" name="[data_jobs].[job_posted_date].&amp;[2023-05-13T03:25:46]"/>
            <x15:cachedUniqueName index="11179" name="[data_jobs].[job_posted_date].&amp;[2023-05-13T03:32:16]"/>
            <x15:cachedUniqueName index="11180" name="[data_jobs].[job_posted_date].&amp;[2023-05-13T03:34:01]"/>
            <x15:cachedUniqueName index="11181" name="[data_jobs].[job_posted_date].&amp;[2023-05-13T04:01:00]"/>
            <x15:cachedUniqueName index="11182" name="[data_jobs].[job_posted_date].&amp;[2023-05-13T04:32:12]"/>
            <x15:cachedUniqueName index="11183" name="[data_jobs].[job_posted_date].&amp;[2023-05-13T04:58:20]"/>
            <x15:cachedUniqueName index="11184" name="[data_jobs].[job_posted_date].&amp;[2023-05-13T06:01:58]"/>
            <x15:cachedUniqueName index="11185" name="[data_jobs].[job_posted_date].&amp;[2023-05-13T07:02:56]"/>
            <x15:cachedUniqueName index="11186" name="[data_jobs].[job_posted_date].&amp;[2023-05-13T07:03:11]"/>
            <x15:cachedUniqueName index="11187" name="[data_jobs].[job_posted_date].&amp;[2023-05-13T07:19:17]"/>
            <x15:cachedUniqueName index="11188" name="[data_jobs].[job_posted_date].&amp;[2023-05-13T07:19:55]"/>
            <x15:cachedUniqueName index="11189" name="[data_jobs].[job_posted_date].&amp;[2023-05-13T09:01:21]"/>
            <x15:cachedUniqueName index="11190" name="[data_jobs].[job_posted_date].&amp;[2023-05-13T09:01:58]"/>
            <x15:cachedUniqueName index="11191" name="[data_jobs].[job_posted_date].&amp;[2023-05-13T09:03:52]"/>
            <x15:cachedUniqueName index="11192" name="[data_jobs].[job_posted_date].&amp;[2023-05-13T09:04:09]"/>
            <x15:cachedUniqueName index="11193" name="[data_jobs].[job_posted_date].&amp;[2023-05-13T09:35:46]"/>
            <x15:cachedUniqueName index="11194" name="[data_jobs].[job_posted_date].&amp;[2023-05-13T10:17:26]"/>
            <x15:cachedUniqueName index="11195" name="[data_jobs].[job_posted_date].&amp;[2023-05-13T10:48:09]"/>
            <x15:cachedUniqueName index="11196" name="[data_jobs].[job_posted_date].&amp;[2023-05-13T12:56:52]"/>
            <x15:cachedUniqueName index="11197" name="[data_jobs].[job_posted_date].&amp;[2023-05-13T13:44:51]"/>
            <x15:cachedUniqueName index="11198" name="[data_jobs].[job_posted_date].&amp;[2023-05-13T14:22:43]"/>
            <x15:cachedUniqueName index="11199" name="[data_jobs].[job_posted_date].&amp;[2023-05-13T15:19:29]"/>
            <x15:cachedUniqueName index="11200" name="[data_jobs].[job_posted_date].&amp;[2023-05-13T15:21:27]"/>
            <x15:cachedUniqueName index="11201" name="[data_jobs].[job_posted_date].&amp;[2023-05-13T15:26:01]"/>
            <x15:cachedUniqueName index="11202" name="[data_jobs].[job_posted_date].&amp;[2023-05-13T16:19:20]"/>
            <x15:cachedUniqueName index="11203" name="[data_jobs].[job_posted_date].&amp;[2023-05-13T16:21:27]"/>
            <x15:cachedUniqueName index="11204" name="[data_jobs].[job_posted_date].&amp;[2023-05-13T17:23:01]"/>
            <x15:cachedUniqueName index="11205" name="[data_jobs].[job_posted_date].&amp;[2023-05-13T17:27:23]"/>
            <x15:cachedUniqueName index="11206" name="[data_jobs].[job_posted_date].&amp;[2023-05-13T17:59:52]"/>
            <x15:cachedUniqueName index="11207" name="[data_jobs].[job_posted_date].&amp;[2023-05-13T18:19:52]"/>
            <x15:cachedUniqueName index="11208" name="[data_jobs].[job_posted_date].&amp;[2023-05-13T18:22:58]"/>
            <x15:cachedUniqueName index="11209" name="[data_jobs].[job_posted_date].&amp;[2023-05-13T19:19:20]"/>
            <x15:cachedUniqueName index="11210" name="[data_jobs].[job_posted_date].&amp;[2023-05-13T20:19:52]"/>
            <x15:cachedUniqueName index="11211" name="[data_jobs].[job_posted_date].&amp;[2023-05-13T21:21:24]"/>
            <x15:cachedUniqueName index="11212" name="[data_jobs].[job_posted_date].&amp;[2023-05-13T21:24:18]"/>
            <x15:cachedUniqueName index="11213" name="[data_jobs].[job_posted_date].&amp;[2023-05-13T22:23:52]"/>
            <x15:cachedUniqueName index="11214" name="[data_jobs].[job_posted_date].&amp;[2023-05-13T22:33:14]"/>
            <x15:cachedUniqueName index="11215" name="[data_jobs].[job_posted_date].&amp;[2023-05-13T23:53:49]"/>
            <x15:cachedUniqueName index="11216" name="[data_jobs].[job_posted_date].&amp;[2023-05-14T00:25:38]"/>
            <x15:cachedUniqueName index="11217" name="[data_jobs].[job_posted_date].&amp;[2023-05-14T00:31:06]"/>
            <x15:cachedUniqueName index="11218" name="[data_jobs].[job_posted_date].&amp;[2023-05-14T00:38:10]"/>
            <x15:cachedUniqueName index="11219" name="[data_jobs].[job_posted_date].&amp;[2023-05-14T00:46:49]"/>
            <x15:cachedUniqueName index="11220" name="[data_jobs].[job_posted_date].&amp;[2023-05-14T02:19:52]"/>
            <x15:cachedUniqueName index="11221" name="[data_jobs].[job_posted_date].&amp;[2023-05-14T03:48:07]"/>
            <x15:cachedUniqueName index="11222" name="[data_jobs].[job_posted_date].&amp;[2023-05-14T04:31:06]"/>
            <x15:cachedUniqueName index="11223" name="[data_jobs].[job_posted_date].&amp;[2023-05-14T04:38:27]"/>
            <x15:cachedUniqueName index="11224" name="[data_jobs].[job_posted_date].&amp;[2023-05-14T04:45:09]"/>
            <x15:cachedUniqueName index="11225" name="[data_jobs].[job_posted_date].&amp;[2023-05-14T06:09:29]"/>
            <x15:cachedUniqueName index="11226" name="[data_jobs].[job_posted_date].&amp;[2023-05-14T07:27:25]"/>
            <x15:cachedUniqueName index="11227" name="[data_jobs].[job_posted_date].&amp;[2023-05-14T10:01:10]"/>
            <x15:cachedUniqueName index="11228" name="[data_jobs].[job_posted_date].&amp;[2023-05-14T11:05:22]"/>
            <x15:cachedUniqueName index="11229" name="[data_jobs].[job_posted_date].&amp;[2023-05-14T12:02:46]"/>
            <x15:cachedUniqueName index="11230" name="[data_jobs].[job_posted_date].&amp;[2023-05-14T16:00:17]"/>
            <x15:cachedUniqueName index="11231" name="[data_jobs].[job_posted_date].&amp;[2023-05-14T16:00:43]"/>
            <x15:cachedUniqueName index="11232" name="[data_jobs].[job_posted_date].&amp;[2023-05-14T16:11:19]"/>
            <x15:cachedUniqueName index="11233" name="[data_jobs].[job_posted_date].&amp;[2023-05-14T18:00:40]"/>
            <x15:cachedUniqueName index="11234" name="[data_jobs].[job_posted_date].&amp;[2023-05-14T18:27:21]"/>
            <x15:cachedUniqueName index="11235" name="[data_jobs].[job_posted_date].&amp;[2023-05-15T00:00:19]"/>
            <x15:cachedUniqueName index="11236" name="[data_jobs].[job_posted_date].&amp;[2023-05-15T00:05:54]"/>
            <x15:cachedUniqueName index="11237" name="[data_jobs].[job_posted_date].&amp;[2023-05-15T00:26:27]"/>
            <x15:cachedUniqueName index="11238" name="[data_jobs].[job_posted_date].&amp;[2023-05-15T00:26:35]"/>
            <x15:cachedUniqueName index="11239" name="[data_jobs].[job_posted_date].&amp;[2023-05-15T00:27:52]"/>
            <x15:cachedUniqueName index="11240" name="[data_jobs].[job_posted_date].&amp;[2023-05-15T01:02:46]"/>
            <x15:cachedUniqueName index="11241" name="[data_jobs].[job_posted_date].&amp;[2023-05-15T06:21:54]"/>
            <x15:cachedUniqueName index="11242" name="[data_jobs].[job_posted_date].&amp;[2023-05-15T06:24:22]"/>
            <x15:cachedUniqueName index="11243" name="[data_jobs].[job_posted_date].&amp;[2023-05-15T07:00:41]"/>
            <x15:cachedUniqueName index="11244" name="[data_jobs].[job_posted_date].&amp;[2023-05-15T07:03:12]"/>
            <x15:cachedUniqueName index="11245" name="[data_jobs].[job_posted_date].&amp;[2023-05-15T07:18:41]"/>
            <x15:cachedUniqueName index="11246" name="[data_jobs].[job_posted_date].&amp;[2023-05-15T07:20:31]"/>
            <x15:cachedUniqueName index="11247" name="[data_jobs].[job_posted_date].&amp;[2023-05-15T07:21:41]"/>
            <x15:cachedUniqueName index="11248" name="[data_jobs].[job_posted_date].&amp;[2023-05-15T07:27:38]"/>
            <x15:cachedUniqueName index="11249" name="[data_jobs].[job_posted_date].&amp;[2023-05-15T08:00:08]"/>
            <x15:cachedUniqueName index="11250" name="[data_jobs].[job_posted_date].&amp;[2023-05-15T08:01:30]"/>
            <x15:cachedUniqueName index="11251" name="[data_jobs].[job_posted_date].&amp;[2023-05-15T08:01:56]"/>
            <x15:cachedUniqueName index="11252" name="[data_jobs].[job_posted_date].&amp;[2023-05-15T08:20:26]"/>
            <x15:cachedUniqueName index="11253" name="[data_jobs].[job_posted_date].&amp;[2023-05-15T08:20:56]"/>
            <x15:cachedUniqueName index="11254" name="[data_jobs].[job_posted_date].&amp;[2023-05-15T08:21:38]"/>
            <x15:cachedUniqueName index="11255" name="[data_jobs].[job_posted_date].&amp;[2023-05-15T08:36:11]"/>
            <x15:cachedUniqueName index="11256" name="[data_jobs].[job_posted_date].&amp;[2023-05-15T08:39:33]"/>
            <x15:cachedUniqueName index="11257" name="[data_jobs].[job_posted_date].&amp;[2023-05-15T09:01:56]"/>
            <x15:cachedUniqueName index="11258" name="[data_jobs].[job_posted_date].&amp;[2023-05-15T09:26:14]"/>
            <x15:cachedUniqueName index="11259" name="[data_jobs].[job_posted_date].&amp;[2023-05-15T09:50:54]"/>
            <x15:cachedUniqueName index="11260" name="[data_jobs].[job_posted_date].&amp;[2023-05-15T10:00:41]"/>
            <x15:cachedUniqueName index="11261" name="[data_jobs].[job_posted_date].&amp;[2023-05-15T10:24:25]"/>
            <x15:cachedUniqueName index="11262" name="[data_jobs].[job_posted_date].&amp;[2023-05-15T10:27:38]"/>
            <x15:cachedUniqueName index="11263" name="[data_jobs].[job_posted_date].&amp;[2023-05-15T10:40:02]"/>
            <x15:cachedUniqueName index="11264" name="[data_jobs].[job_posted_date].&amp;[2023-05-15T10:41:24]"/>
            <x15:cachedUniqueName index="11265" name="[data_jobs].[job_posted_date].&amp;[2023-05-15T11:01:22]"/>
            <x15:cachedUniqueName index="11266" name="[data_jobs].[job_posted_date].&amp;[2023-05-15T11:01:56]"/>
            <x15:cachedUniqueName index="11267" name="[data_jobs].[job_posted_date].&amp;[2023-05-15T11:17:33]"/>
            <x15:cachedUniqueName index="11268" name="[data_jobs].[job_posted_date].&amp;[2023-05-15T11:27:00]"/>
            <x15:cachedUniqueName index="11269" name="[data_jobs].[job_posted_date].&amp;[2023-05-15T11:27:32]"/>
            <x15:cachedUniqueName index="11270" name="[data_jobs].[job_posted_date].&amp;[2023-05-15T12:19:43]"/>
            <x15:cachedUniqueName index="11271" name="[data_jobs].[job_posted_date].&amp;[2023-05-15T12:20:42]"/>
            <x15:cachedUniqueName index="11272" name="[data_jobs].[job_posted_date].&amp;[2023-05-15T12:25:57]"/>
            <x15:cachedUniqueName index="11273" name="[data_jobs].[job_posted_date].&amp;[2023-05-15T12:26:03]"/>
            <x15:cachedUniqueName index="11274" name="[data_jobs].[job_posted_date].&amp;[2023-05-15T12:39:54]"/>
            <x15:cachedUniqueName index="11275" name="[data_jobs].[job_posted_date].&amp;[2023-05-15T12:42:40]"/>
            <x15:cachedUniqueName index="11276" name="[data_jobs].[job_posted_date].&amp;[2023-05-15T13:00:17]"/>
            <x15:cachedUniqueName index="11277" name="[data_jobs].[job_posted_date].&amp;[2023-05-15T13:00:46]"/>
            <x15:cachedUniqueName index="11278" name="[data_jobs].[job_posted_date].&amp;[2023-05-15T13:01:04]"/>
            <x15:cachedUniqueName index="11279" name="[data_jobs].[job_posted_date].&amp;[2023-05-15T13:01:21]"/>
            <x15:cachedUniqueName index="11280" name="[data_jobs].[job_posted_date].&amp;[2023-05-15T13:01:56]"/>
            <x15:cachedUniqueName index="11281" name="[data_jobs].[job_posted_date].&amp;[2023-05-15T13:03:12]"/>
            <x15:cachedUniqueName index="11282" name="[data_jobs].[job_posted_date].&amp;[2023-05-15T13:19:01]"/>
            <x15:cachedUniqueName index="11283" name="[data_jobs].[job_posted_date].&amp;[2023-05-15T13:24:05]"/>
            <x15:cachedUniqueName index="11284" name="[data_jobs].[job_posted_date].&amp;[2023-05-15T13:25:56]"/>
            <x15:cachedUniqueName index="11285" name="[data_jobs].[job_posted_date].&amp;[2023-05-15T13:27:20]"/>
            <x15:cachedUniqueName index="11286" name="[data_jobs].[job_posted_date].&amp;[2023-05-15T13:27:32]"/>
            <x15:cachedUniqueName index="11287" name="[data_jobs].[job_posted_date].&amp;[2023-05-15T14:00:41]"/>
            <x15:cachedUniqueName index="11288" name="[data_jobs].[job_posted_date].&amp;[2023-05-15T14:00:46]"/>
            <x15:cachedUniqueName index="11289" name="[data_jobs].[job_posted_date].&amp;[2023-05-15T14:01:00]"/>
            <x15:cachedUniqueName index="11290" name="[data_jobs].[job_posted_date].&amp;[2023-05-15T14:20:14]"/>
            <x15:cachedUniqueName index="11291" name="[data_jobs].[job_posted_date].&amp;[2023-05-15T14:21:22]"/>
            <x15:cachedUniqueName index="11292" name="[data_jobs].[job_posted_date].&amp;[2023-05-15T14:22:54]"/>
            <x15:cachedUniqueName index="11293" name="[data_jobs].[job_posted_date].&amp;[2023-05-15T14:25:58]"/>
            <x15:cachedUniqueName index="11294" name="[data_jobs].[job_posted_date].&amp;[2023-05-15T14:26:05]"/>
            <x15:cachedUniqueName index="11295" name="[data_jobs].[job_posted_date].&amp;[2023-05-15T14:26:14]"/>
            <x15:cachedUniqueName index="11296" name="[data_jobs].[job_posted_date].&amp;[2023-05-15T14:39:28]"/>
            <x15:cachedUniqueName index="11297" name="[data_jobs].[job_posted_date].&amp;[2023-05-15T15:00:08]"/>
            <x15:cachedUniqueName index="11298" name="[data_jobs].[job_posted_date].&amp;[2023-05-15T15:00:39]"/>
            <x15:cachedUniqueName index="11299" name="[data_jobs].[job_posted_date].&amp;[2023-05-15T15:01:42]"/>
            <x15:cachedUniqueName index="11300" name="[data_jobs].[job_posted_date].&amp;[2023-05-15T15:01:56]"/>
            <x15:cachedUniqueName index="11301" name="[data_jobs].[job_posted_date].&amp;[2023-05-15T15:19:49]"/>
            <x15:cachedUniqueName index="11302" name="[data_jobs].[job_posted_date].&amp;[2023-05-15T15:20:30]"/>
            <x15:cachedUniqueName index="11303" name="[data_jobs].[job_posted_date].&amp;[2023-05-15T15:50:34]"/>
            <x15:cachedUniqueName index="11304" name="[data_jobs].[job_posted_date].&amp;[2023-05-15T16:00:39]"/>
            <x15:cachedUniqueName index="11305" name="[data_jobs].[job_posted_date].&amp;[2023-05-15T16:01:02]"/>
            <x15:cachedUniqueName index="11306" name="[data_jobs].[job_posted_date].&amp;[2023-05-15T16:24:37]"/>
            <x15:cachedUniqueName index="11307" name="[data_jobs].[job_posted_date].&amp;[2023-05-15T16:39:59]"/>
            <x15:cachedUniqueName index="11308" name="[data_jobs].[job_posted_date].&amp;[2023-05-15T16:41:28]"/>
            <x15:cachedUniqueName index="11309" name="[data_jobs].[job_posted_date].&amp;[2023-05-15T17:00:08]"/>
            <x15:cachedUniqueName index="11310" name="[data_jobs].[job_posted_date].&amp;[2023-05-15T17:00:15]"/>
            <x15:cachedUniqueName index="11311" name="[data_jobs].[job_posted_date].&amp;[2023-05-15T17:20:34]"/>
            <x15:cachedUniqueName index="11312" name="[data_jobs].[job_posted_date].&amp;[2023-05-15T17:23:46]"/>
            <x15:cachedUniqueName index="11313" name="[data_jobs].[job_posted_date].&amp;[2023-05-15T17:25:54]"/>
            <x15:cachedUniqueName index="11314" name="[data_jobs].[job_posted_date].&amp;[2023-05-15T17:36:13]"/>
            <x15:cachedUniqueName index="11315" name="[data_jobs].[job_posted_date].&amp;[2023-05-15T17:39:19]"/>
            <x15:cachedUniqueName index="11316" name="[data_jobs].[job_posted_date].&amp;[2023-05-15T17:40:16]"/>
            <x15:cachedUniqueName index="11317" name="[data_jobs].[job_posted_date].&amp;[2023-05-15T17:54:01]"/>
            <x15:cachedUniqueName index="11318" name="[data_jobs].[job_posted_date].&amp;[2023-05-15T18:00:34]"/>
            <x15:cachedUniqueName index="11319" name="[data_jobs].[job_posted_date].&amp;[2023-05-15T18:02:01]"/>
            <x15:cachedUniqueName index="11320" name="[data_jobs].[job_posted_date].&amp;[2023-05-15T18:03:12]"/>
            <x15:cachedUniqueName index="11321" name="[data_jobs].[job_posted_date].&amp;[2023-05-15T18:18:32]"/>
            <x15:cachedUniqueName index="11322" name="[data_jobs].[job_posted_date].&amp;[2023-05-15T18:22:37]"/>
            <x15:cachedUniqueName index="11323" name="[data_jobs].[job_posted_date].&amp;[2023-05-15T18:22:43]"/>
            <x15:cachedUniqueName index="11324" name="[data_jobs].[job_posted_date].&amp;[2023-05-15T18:22:49]"/>
            <x15:cachedUniqueName index="11325" name="[data_jobs].[job_posted_date].&amp;[2023-05-15T18:26:46]"/>
            <x15:cachedUniqueName index="11326" name="[data_jobs].[job_posted_date].&amp;[2023-05-15T18:40:16]"/>
            <x15:cachedUniqueName index="11327" name="[data_jobs].[job_posted_date].&amp;[2023-05-15T19:00:22]"/>
            <x15:cachedUniqueName index="11328" name="[data_jobs].[job_posted_date].&amp;[2023-05-15T19:01:49]"/>
            <x15:cachedUniqueName index="11329" name="[data_jobs].[job_posted_date].&amp;[2023-05-15T19:21:02]"/>
            <x15:cachedUniqueName index="11330" name="[data_jobs].[job_posted_date].&amp;[2023-05-15T19:24:02]"/>
            <x15:cachedUniqueName index="11331" name="[data_jobs].[job_posted_date].&amp;[2023-05-15T19:27:42]"/>
            <x15:cachedUniqueName index="11332" name="[data_jobs].[job_posted_date].&amp;[2023-05-15T19:27:59]"/>
            <x15:cachedUniqueName index="11333" name="[data_jobs].[job_posted_date].&amp;[2023-05-15T19:31:22]"/>
            <x15:cachedUniqueName index="11334" name="[data_jobs].[job_posted_date].&amp;[2023-05-15T19:39:51]"/>
            <x15:cachedUniqueName index="11335" name="[data_jobs].[job_posted_date].&amp;[2023-05-15T19:53:53]"/>
            <x15:cachedUniqueName index="11336" name="[data_jobs].[job_posted_date].&amp;[2023-05-15T20:19:43]"/>
            <x15:cachedUniqueName index="11337" name="[data_jobs].[job_posted_date].&amp;[2023-05-15T20:21:04]"/>
            <x15:cachedUniqueName index="11338" name="[data_jobs].[job_posted_date].&amp;[2023-05-15T20:39:42]"/>
            <x15:cachedUniqueName index="11339" name="[data_jobs].[job_posted_date].&amp;[2023-05-15T21:02:01]"/>
            <x15:cachedUniqueName index="11340" name="[data_jobs].[job_posted_date].&amp;[2023-05-15T21:20:44]"/>
            <x15:cachedUniqueName index="11341" name="[data_jobs].[job_posted_date].&amp;[2023-05-15T21:21:18]"/>
            <x15:cachedUniqueName index="11342" name="[data_jobs].[job_posted_date].&amp;[2023-05-15T21:22:19]"/>
            <x15:cachedUniqueName index="11343" name="[data_jobs].[job_posted_date].&amp;[2023-05-15T21:22:59]"/>
            <x15:cachedUniqueName index="11344" name="[data_jobs].[job_posted_date].&amp;[2023-05-15T21:23:11]"/>
            <x15:cachedUniqueName index="11345" name="[data_jobs].[job_posted_date].&amp;[2023-05-15T21:27:02]"/>
            <x15:cachedUniqueName index="11346" name="[data_jobs].[job_posted_date].&amp;[2023-05-15T22:00:37]"/>
            <x15:cachedUniqueName index="11347" name="[data_jobs].[job_posted_date].&amp;[2023-05-15T22:20:52]"/>
            <x15:cachedUniqueName index="11348" name="[data_jobs].[job_posted_date].&amp;[2023-05-15T22:24:05]"/>
            <x15:cachedUniqueName index="11349" name="[data_jobs].[job_posted_date].&amp;[2023-05-15T22:32:33]"/>
            <x15:cachedUniqueName index="11350" name="[data_jobs].[job_posted_date].&amp;[2023-05-15T22:40:07]"/>
            <x15:cachedUniqueName index="11351" name="[data_jobs].[job_posted_date].&amp;[2023-05-15T23:00:00]"/>
            <x15:cachedUniqueName index="11352" name="[data_jobs].[job_posted_date].&amp;[2023-05-15T23:01:21]"/>
            <x15:cachedUniqueName index="11353" name="[data_jobs].[job_posted_date].&amp;[2023-05-15T23:01:42]"/>
            <x15:cachedUniqueName index="11354" name="[data_jobs].[job_posted_date].&amp;[2023-05-15T23:20:11]"/>
            <x15:cachedUniqueName index="11355" name="[data_jobs].[job_posted_date].&amp;[2023-05-15T23:20:14]"/>
            <x15:cachedUniqueName index="11356" name="[data_jobs].[job_posted_date].&amp;[2023-05-15T23:40:16]"/>
            <x15:cachedUniqueName index="11357" name="[data_jobs].[job_posted_date].&amp;[2023-05-16T00:21:52]"/>
            <x15:cachedUniqueName index="11358" name="[data_jobs].[job_posted_date].&amp;[2023-05-16T00:22:00]"/>
            <x15:cachedUniqueName index="11359" name="[data_jobs].[job_posted_date].&amp;[2023-05-16T00:23:32]"/>
            <x15:cachedUniqueName index="11360" name="[data_jobs].[job_posted_date].&amp;[2023-05-16T00:52:01]"/>
            <x15:cachedUniqueName index="11361" name="[data_jobs].[job_posted_date].&amp;[2023-05-16T01:50:57]"/>
            <x15:cachedUniqueName index="11362" name="[data_jobs].[job_posted_date].&amp;[2023-05-16T01:53:53]"/>
            <x15:cachedUniqueName index="11363" name="[data_jobs].[job_posted_date].&amp;[2023-05-16T01:55:05]"/>
            <x15:cachedUniqueName index="11364" name="[data_jobs].[job_posted_date].&amp;[2023-05-16T02:00:31]"/>
            <x15:cachedUniqueName index="11365" name="[data_jobs].[job_posted_date].&amp;[2023-05-16T02:00:41]"/>
            <x15:cachedUniqueName index="11366" name="[data_jobs].[job_posted_date].&amp;[2023-05-16T02:17:26]"/>
            <x15:cachedUniqueName index="11367" name="[data_jobs].[job_posted_date].&amp;[2023-05-16T02:24:39]"/>
            <x15:cachedUniqueName index="11368" name="[data_jobs].[job_posted_date].&amp;[2023-05-16T03:51:51]"/>
            <x15:cachedUniqueName index="11369" name="[data_jobs].[job_posted_date].&amp;[2023-05-16T06:13:50]"/>
            <x15:cachedUniqueName index="11370" name="[data_jobs].[job_posted_date].&amp;[2023-05-16T06:24:32]"/>
            <x15:cachedUniqueName index="11371" name="[data_jobs].[job_posted_date].&amp;[2023-05-16T06:46:09]"/>
            <x15:cachedUniqueName index="11372" name="[data_jobs].[job_posted_date].&amp;[2023-05-16T06:50:43]"/>
            <x15:cachedUniqueName index="11373" name="[data_jobs].[job_posted_date].&amp;[2023-05-16T06:54:30]"/>
            <x15:cachedUniqueName index="11374" name="[data_jobs].[job_posted_date].&amp;[2023-05-16T07:02:16]"/>
            <x15:cachedUniqueName index="11375" name="[data_jobs].[job_posted_date].&amp;[2023-05-16T07:02:21]"/>
            <x15:cachedUniqueName index="11376" name="[data_jobs].[job_posted_date].&amp;[2023-05-16T07:05:41]"/>
            <x15:cachedUniqueName index="11377" name="[data_jobs].[job_posted_date].&amp;[2023-05-16T07:09:27]"/>
            <x15:cachedUniqueName index="11378" name="[data_jobs].[job_posted_date].&amp;[2023-05-16T07:11:36]"/>
            <x15:cachedUniqueName index="11379" name="[data_jobs].[job_posted_date].&amp;[2023-05-16T07:11:39]"/>
            <x15:cachedUniqueName index="11380" name="[data_jobs].[job_posted_date].&amp;[2023-05-16T07:40:19]"/>
            <x15:cachedUniqueName index="11381" name="[data_jobs].[job_posted_date].&amp;[2023-05-16T07:53:18]"/>
            <x15:cachedUniqueName index="11382" name="[data_jobs].[job_posted_date].&amp;[2023-05-16T09:00:10]"/>
            <x15:cachedUniqueName index="11383" name="[data_jobs].[job_posted_date].&amp;[2023-05-16T09:04:14]"/>
            <x15:cachedUniqueName index="11384" name="[data_jobs].[job_posted_date].&amp;[2023-05-16T09:04:56]"/>
            <x15:cachedUniqueName index="11385" name="[data_jobs].[job_posted_date].&amp;[2023-05-16T09:29:37]"/>
            <x15:cachedUniqueName index="11386" name="[data_jobs].[job_posted_date].&amp;[2023-05-16T09:34:30]"/>
            <x15:cachedUniqueName index="11387" name="[data_jobs].[job_posted_date].&amp;[2023-05-16T10:01:01]"/>
            <x15:cachedUniqueName index="11388" name="[data_jobs].[job_posted_date].&amp;[2023-05-16T10:05:49]"/>
            <x15:cachedUniqueName index="11389" name="[data_jobs].[job_posted_date].&amp;[2023-05-16T10:06:19]"/>
            <x15:cachedUniqueName index="11390" name="[data_jobs].[job_posted_date].&amp;[2023-05-16T10:07:09]"/>
            <x15:cachedUniqueName index="11391" name="[data_jobs].[job_posted_date].&amp;[2023-05-16T10:08:04]"/>
            <x15:cachedUniqueName index="11392" name="[data_jobs].[job_posted_date].&amp;[2023-05-16T10:25:58]"/>
            <x15:cachedUniqueName index="11393" name="[data_jobs].[job_posted_date].&amp;[2023-05-16T11:00:13]"/>
            <x15:cachedUniqueName index="11394" name="[data_jobs].[job_posted_date].&amp;[2023-05-16T11:04:17]"/>
            <x15:cachedUniqueName index="11395" name="[data_jobs].[job_posted_date].&amp;[2023-05-16T11:04:19]"/>
            <x15:cachedUniqueName index="11396" name="[data_jobs].[job_posted_date].&amp;[2023-05-16T11:04:52]"/>
            <x15:cachedUniqueName index="11397" name="[data_jobs].[job_posted_date].&amp;[2023-05-16T11:07:04]"/>
            <x15:cachedUniqueName index="11398" name="[data_jobs].[job_posted_date].&amp;[2023-05-16T11:11:36]"/>
            <x15:cachedUniqueName index="11399" name="[data_jobs].[job_posted_date].&amp;[2023-05-16T12:02:19]"/>
            <x15:cachedUniqueName index="11400" name="[data_jobs].[job_posted_date].&amp;[2023-05-16T12:11:31]"/>
            <x15:cachedUniqueName index="11401" name="[data_jobs].[job_posted_date].&amp;[2023-05-16T12:13:37]"/>
            <x15:cachedUniqueName index="11402" name="[data_jobs].[job_posted_date].&amp;[2023-05-16T12:29:31]"/>
            <x15:cachedUniqueName index="11403" name="[data_jobs].[job_posted_date].&amp;[2023-05-16T12:40:22]"/>
            <x15:cachedUniqueName index="11404" name="[data_jobs].[job_posted_date].&amp;[2023-05-16T12:40:25]"/>
            <x15:cachedUniqueName index="11405" name="[data_jobs].[job_posted_date].&amp;[2023-05-16T12:47:18]"/>
            <x15:cachedUniqueName index="11406" name="[data_jobs].[job_posted_date].&amp;[2023-05-16T13:03:20]"/>
            <x15:cachedUniqueName index="11407" name="[data_jobs].[job_posted_date].&amp;[2023-05-16T13:40:25]"/>
            <x15:cachedUniqueName index="11408" name="[data_jobs].[job_posted_date].&amp;[2023-05-16T13:41:21]"/>
            <x15:cachedUniqueName index="11409" name="[data_jobs].[job_posted_date].&amp;[2023-05-16T13:41:39]"/>
            <x15:cachedUniqueName index="11410" name="[data_jobs].[job_posted_date].&amp;[2023-05-16T15:02:29]"/>
            <x15:cachedUniqueName index="11411" name="[data_jobs].[job_posted_date].&amp;[2023-05-16T15:04:19]"/>
            <x15:cachedUniqueName index="11412" name="[data_jobs].[job_posted_date].&amp;[2023-05-16T15:07:09]"/>
            <x15:cachedUniqueName index="11413" name="[data_jobs].[job_posted_date].&amp;[2023-05-16T15:13:59]"/>
            <x15:cachedUniqueName index="11414" name="[data_jobs].[job_posted_date].&amp;[2023-05-16T15:15:17]"/>
            <x15:cachedUniqueName index="11415" name="[data_jobs].[job_posted_date].&amp;[2023-05-16T15:24:47]"/>
            <x15:cachedUniqueName index="11416" name="[data_jobs].[job_posted_date].&amp;[2023-05-16T16:05:28]"/>
            <x15:cachedUniqueName index="11417" name="[data_jobs].[job_posted_date].&amp;[2023-05-16T16:40:09]"/>
            <x15:cachedUniqueName index="11418" name="[data_jobs].[job_posted_date].&amp;[2023-05-16T16:42:33]"/>
            <x15:cachedUniqueName index="11419" name="[data_jobs].[job_posted_date].&amp;[2023-05-16T17:00:36]"/>
            <x15:cachedUniqueName index="11420" name="[data_jobs].[job_posted_date].&amp;[2023-05-16T17:05:52]"/>
            <x15:cachedUniqueName index="11421" name="[data_jobs].[job_posted_date].&amp;[2023-05-16T17:07:17]"/>
            <x15:cachedUniqueName index="11422" name="[data_jobs].[job_posted_date].&amp;[2023-05-16T17:14:47]"/>
            <x15:cachedUniqueName index="11423" name="[data_jobs].[job_posted_date].&amp;[2023-05-16T17:16:32]"/>
            <x15:cachedUniqueName index="11424" name="[data_jobs].[job_posted_date].&amp;[2023-05-16T17:21:28]"/>
            <x15:cachedUniqueName index="11425" name="[data_jobs].[job_posted_date].&amp;[2023-05-16T17:42:13]"/>
            <x15:cachedUniqueName index="11426" name="[data_jobs].[job_posted_date].&amp;[2023-05-16T17:54:30]"/>
            <x15:cachedUniqueName index="11427" name="[data_jobs].[job_posted_date].&amp;[2023-05-16T18:03:22]"/>
            <x15:cachedUniqueName index="11428" name="[data_jobs].[job_posted_date].&amp;[2023-05-16T18:04:28]"/>
            <x15:cachedUniqueName index="11429" name="[data_jobs].[job_posted_date].&amp;[2023-05-16T18:04:32]"/>
            <x15:cachedUniqueName index="11430" name="[data_jobs].[job_posted_date].&amp;[2023-05-16T18:07:56]"/>
            <x15:cachedUniqueName index="11431" name="[data_jobs].[job_posted_date].&amp;[2023-05-16T18:09:27]"/>
            <x15:cachedUniqueName index="11432" name="[data_jobs].[job_posted_date].&amp;[2023-05-16T18:39:23]"/>
            <x15:cachedUniqueName index="11433" name="[data_jobs].[job_posted_date].&amp;[2023-05-16T18:40:05]"/>
            <x15:cachedUniqueName index="11434" name="[data_jobs].[job_posted_date].&amp;[2023-05-16T18:42:36]"/>
            <x15:cachedUniqueName index="11435" name="[data_jobs].[job_posted_date].&amp;[2023-05-16T18:53:03]"/>
            <x15:cachedUniqueName index="11436" name="[data_jobs].[job_posted_date].&amp;[2023-05-16T18:53:14]"/>
            <x15:cachedUniqueName index="11437" name="[data_jobs].[job_posted_date].&amp;[2023-05-16T19:00:13]"/>
            <x15:cachedUniqueName index="11438" name="[data_jobs].[job_posted_date].&amp;[2023-05-16T19:04:34]"/>
            <x15:cachedUniqueName index="11439" name="[data_jobs].[job_posted_date].&amp;[2023-05-16T19:29:42]"/>
            <x15:cachedUniqueName index="11440" name="[data_jobs].[job_posted_date].&amp;[2023-05-16T20:00:18]"/>
            <x15:cachedUniqueName index="11441" name="[data_jobs].[job_posted_date].&amp;[2023-05-16T20:00:36]"/>
            <x15:cachedUniqueName index="11442" name="[data_jobs].[job_posted_date].&amp;[2023-05-16T20:05:28]"/>
            <x15:cachedUniqueName index="11443" name="[data_jobs].[job_posted_date].&amp;[2023-05-16T20:05:41]"/>
            <x15:cachedUniqueName index="11444" name="[data_jobs].[job_posted_date].&amp;[2023-05-16T20:11:49]"/>
            <x15:cachedUniqueName index="11445" name="[data_jobs].[job_posted_date].&amp;[2023-05-16T20:41:21]"/>
            <x15:cachedUniqueName index="11446" name="[data_jobs].[job_posted_date].&amp;[2023-05-16T20:42:13]"/>
            <x15:cachedUniqueName index="11447" name="[data_jobs].[job_posted_date].&amp;[2023-05-16T20:53:24]"/>
            <x15:cachedUniqueName index="11448" name="[data_jobs].[job_posted_date].&amp;[2023-05-16T20:53:30]"/>
            <x15:cachedUniqueName index="11449" name="[data_jobs].[job_posted_date].&amp;[2023-05-16T21:00:06]"/>
            <x15:cachedUniqueName index="11450" name="[data_jobs].[job_posted_date].&amp;[2023-05-16T21:00:54]"/>
            <x15:cachedUniqueName index="11451" name="[data_jobs].[job_posted_date].&amp;[2023-05-16T21:02:49]"/>
            <x15:cachedUniqueName index="11452" name="[data_jobs].[job_posted_date].&amp;[2023-05-16T21:04:19]"/>
            <x15:cachedUniqueName index="11453" name="[data_jobs].[job_posted_date].&amp;[2023-05-16T21:06:30]"/>
            <x15:cachedUniqueName index="11454" name="[data_jobs].[job_posted_date].&amp;[2023-05-16T21:09:16]"/>
            <x15:cachedUniqueName index="11455" name="[data_jobs].[job_posted_date].&amp;[2023-05-16T21:12:47]"/>
            <x15:cachedUniqueName index="11456" name="[data_jobs].[job_posted_date].&amp;[2023-05-16T22:00:06]"/>
            <x15:cachedUniqueName index="11457" name="[data_jobs].[job_posted_date].&amp;[2023-05-16T22:07:04]"/>
            <x15:cachedUniqueName index="11458" name="[data_jobs].[job_posted_date].&amp;[2023-05-16T22:07:09]"/>
            <x15:cachedUniqueName index="11459" name="[data_jobs].[job_posted_date].&amp;[2023-05-16T23:03:26]"/>
            <x15:cachedUniqueName index="11460" name="[data_jobs].[job_posted_date].&amp;[2023-05-16T23:26:01]"/>
            <x15:cachedUniqueName index="11461" name="[data_jobs].[job_posted_date].&amp;[2023-05-16T23:40:33]"/>
            <x15:cachedUniqueName index="11462" name="[data_jobs].[job_posted_date].&amp;[2023-05-16T23:53:30]"/>
            <x15:cachedUniqueName index="11463" name="[data_jobs].[job_posted_date].&amp;[2023-05-16T23:54:32]"/>
            <x15:cachedUniqueName index="11464" name="[data_jobs].[job_posted_date].&amp;[2023-05-17T00:00:06]"/>
            <x15:cachedUniqueName index="11465" name="[data_jobs].[job_posted_date].&amp;[2023-05-17T00:00:13]"/>
            <x15:cachedUniqueName index="11466" name="[data_jobs].[job_posted_date].&amp;[2023-05-17T00:04:24]"/>
            <x15:cachedUniqueName index="11467" name="[data_jobs].[job_posted_date].&amp;[2023-05-17T00:08:34]"/>
            <x15:cachedUniqueName index="11468" name="[data_jobs].[job_posted_date].&amp;[2023-05-17T00:09:19]"/>
            <x15:cachedUniqueName index="11469" name="[data_jobs].[job_posted_date].&amp;[2023-05-17T01:15:17]"/>
            <x15:cachedUniqueName index="11470" name="[data_jobs].[job_posted_date].&amp;[2023-05-17T01:21:58]"/>
            <x15:cachedUniqueName index="11471" name="[data_jobs].[job_posted_date].&amp;[2023-05-17T01:25:07]"/>
            <x15:cachedUniqueName index="11472" name="[data_jobs].[job_posted_date].&amp;[2023-05-17T01:48:32]"/>
            <x15:cachedUniqueName index="11473" name="[data_jobs].[job_posted_date].&amp;[2023-05-17T02:16:38]"/>
            <x15:cachedUniqueName index="11474" name="[data_jobs].[job_posted_date].&amp;[2023-05-17T03:21:39]"/>
            <x15:cachedUniqueName index="11475" name="[data_jobs].[job_posted_date].&amp;[2023-05-17T06:02:12]"/>
            <x15:cachedUniqueName index="11476" name="[data_jobs].[job_posted_date].&amp;[2023-05-17T06:03:49]"/>
            <x15:cachedUniqueName index="11477" name="[data_jobs].[job_posted_date].&amp;[2023-05-17T07:00:07]"/>
            <x15:cachedUniqueName index="11478" name="[data_jobs].[job_posted_date].&amp;[2023-05-17T07:00:10]"/>
            <x15:cachedUniqueName index="11479" name="[data_jobs].[job_posted_date].&amp;[2023-05-17T07:00:18]"/>
            <x15:cachedUniqueName index="11480" name="[data_jobs].[job_posted_date].&amp;[2023-05-17T07:02:12]"/>
            <x15:cachedUniqueName index="11481" name="[data_jobs].[job_posted_date].&amp;[2023-05-17T07:23:30]"/>
            <x15:cachedUniqueName index="11482" name="[data_jobs].[job_posted_date].&amp;[2023-05-17T07:32:02]"/>
            <x15:cachedUniqueName index="11483" name="[data_jobs].[job_posted_date].&amp;[2023-05-17T07:44:34]"/>
            <x15:cachedUniqueName index="11484" name="[data_jobs].[job_posted_date].&amp;[2023-05-17T07:53:54]"/>
            <x15:cachedUniqueName index="11485" name="[data_jobs].[job_posted_date].&amp;[2023-05-17T07:55:37]"/>
            <x15:cachedUniqueName index="11486" name="[data_jobs].[job_posted_date].&amp;[2023-05-17T07:56:02]"/>
            <x15:cachedUniqueName index="11487" name="[data_jobs].[job_posted_date].&amp;[2023-05-17T08:01:46]"/>
            <x15:cachedUniqueName index="11488" name="[data_jobs].[job_posted_date].&amp;[2023-05-17T08:03:45]"/>
            <x15:cachedUniqueName index="11489" name="[data_jobs].[job_posted_date].&amp;[2023-05-17T08:04:26]"/>
            <x15:cachedUniqueName index="11490" name="[data_jobs].[job_posted_date].&amp;[2023-05-17T08:23:49]"/>
            <x15:cachedUniqueName index="11491" name="[data_jobs].[job_posted_date].&amp;[2023-05-17T08:59:58]"/>
            <x15:cachedUniqueName index="11492" name="[data_jobs].[job_posted_date].&amp;[2023-05-17T09:01:09]"/>
            <x15:cachedUniqueName index="11493" name="[data_jobs].[job_posted_date].&amp;[2023-05-17T09:01:54]"/>
            <x15:cachedUniqueName index="11494" name="[data_jobs].[job_posted_date].&amp;[2023-05-17T09:02:29]"/>
            <x15:cachedUniqueName index="11495" name="[data_jobs].[job_posted_date].&amp;[2023-05-17T09:44:25]"/>
            <x15:cachedUniqueName index="11496" name="[data_jobs].[job_posted_date].&amp;[2023-05-17T09:56:19]"/>
            <x15:cachedUniqueName index="11497" name="[data_jobs].[job_posted_date].&amp;[2023-05-17T10:03:14]"/>
            <x15:cachedUniqueName index="11498" name="[data_jobs].[job_posted_date].&amp;[2023-05-17T10:23:30]"/>
            <x15:cachedUniqueName index="11499" name="[data_jobs].[job_posted_date].&amp;[2023-05-17T11:01:50]"/>
            <x15:cachedUniqueName index="11500" name="[data_jobs].[job_posted_date].&amp;[2023-05-17T12:01:48]"/>
            <x15:cachedUniqueName index="11501" name="[data_jobs].[job_posted_date].&amp;[2023-05-17T12:03:04]"/>
            <x15:cachedUniqueName index="11502" name="[data_jobs].[job_posted_date].&amp;[2023-05-17T12:03:31]"/>
            <x15:cachedUniqueName index="11503" name="[data_jobs].[job_posted_date].&amp;[2023-05-17T12:11:38]"/>
            <x15:cachedUniqueName index="11504" name="[data_jobs].[job_posted_date].&amp;[2023-05-17T12:29:07]"/>
            <x15:cachedUniqueName index="11505" name="[data_jobs].[job_posted_date].&amp;[2023-05-17T12:29:12]"/>
            <x15:cachedUniqueName index="11506" name="[data_jobs].[job_posted_date].&amp;[2023-05-17T12:40:16]"/>
            <x15:cachedUniqueName index="11507" name="[data_jobs].[job_posted_date].&amp;[2023-05-17T12:41:39]"/>
            <x15:cachedUniqueName index="11508" name="[data_jobs].[job_posted_date].&amp;[2023-05-17T12:50:40]"/>
            <x15:cachedUniqueName index="11509" name="[data_jobs].[job_posted_date].&amp;[2023-05-17T12:53:35]"/>
            <x15:cachedUniqueName index="11510" name="[data_jobs].[job_posted_date].&amp;[2023-05-17T13:00:42]"/>
            <x15:cachedUniqueName index="11511" name="[data_jobs].[job_posted_date].&amp;[2023-05-17T13:00:49]"/>
            <x15:cachedUniqueName index="11512" name="[data_jobs].[job_posted_date].&amp;[2023-05-17T13:03:31]"/>
            <x15:cachedUniqueName index="11513" name="[data_jobs].[job_posted_date].&amp;[2023-05-17T13:23:30]"/>
            <x15:cachedUniqueName index="11514" name="[data_jobs].[job_posted_date].&amp;[2023-05-17T13:53:45]"/>
            <x15:cachedUniqueName index="11515" name="[data_jobs].[job_posted_date].&amp;[2023-05-17T13:55:46]"/>
            <x15:cachedUniqueName index="11516" name="[data_jobs].[job_posted_date].&amp;[2023-05-17T14:00:03]"/>
            <x15:cachedUniqueName index="11517" name="[data_jobs].[job_posted_date].&amp;[2023-05-17T14:02:01]"/>
            <x15:cachedUniqueName index="11518" name="[data_jobs].[job_posted_date].&amp;[2023-05-17T14:03:04]"/>
            <x15:cachedUniqueName index="11519" name="[data_jobs].[job_posted_date].&amp;[2023-05-17T14:23:30]"/>
            <x15:cachedUniqueName index="11520" name="[data_jobs].[job_posted_date].&amp;[2023-05-17T14:26:56]"/>
            <x15:cachedUniqueName index="11521" name="[data_jobs].[job_posted_date].&amp;[2023-05-17T14:32:37]"/>
            <x15:cachedUniqueName index="11522" name="[data_jobs].[job_posted_date].&amp;[2023-05-17T14:39:32]"/>
            <x15:cachedUniqueName index="11523" name="[data_jobs].[job_posted_date].&amp;[2023-05-17T14:41:39]"/>
            <x15:cachedUniqueName index="11524" name="[data_jobs].[job_posted_date].&amp;[2023-05-17T14:54:43]"/>
            <x15:cachedUniqueName index="11525" name="[data_jobs].[job_posted_date].&amp;[2023-05-17T15:00:01]"/>
            <x15:cachedUniqueName index="11526" name="[data_jobs].[job_posted_date].&amp;[2023-05-17T15:01:09]"/>
            <x15:cachedUniqueName index="11527" name="[data_jobs].[job_posted_date].&amp;[2023-05-17T15:02:07]"/>
            <x15:cachedUniqueName index="11528" name="[data_jobs].[job_posted_date].&amp;[2023-05-17T15:03:01]"/>
            <x15:cachedUniqueName index="11529" name="[data_jobs].[job_posted_date].&amp;[2023-05-17T15:05:05]"/>
            <x15:cachedUniqueName index="11530" name="[data_jobs].[job_posted_date].&amp;[2023-05-17T15:05:42]"/>
            <x15:cachedUniqueName index="11531" name="[data_jobs].[job_posted_date].&amp;[2023-05-17T15:08:15]"/>
            <x15:cachedUniqueName index="11532" name="[data_jobs].[job_posted_date].&amp;[2023-05-17T15:11:02]"/>
            <x15:cachedUniqueName index="11533" name="[data_jobs].[job_posted_date].&amp;[2023-05-17T15:23:28]"/>
            <x15:cachedUniqueName index="11534" name="[data_jobs].[job_posted_date].&amp;[2023-05-17T15:23:47]"/>
            <x15:cachedUniqueName index="11535" name="[data_jobs].[job_posted_date].&amp;[2023-05-17T15:24:42]"/>
            <x15:cachedUniqueName index="11536" name="[data_jobs].[job_posted_date].&amp;[2023-05-17T15:40:33]"/>
            <x15:cachedUniqueName index="11537" name="[data_jobs].[job_posted_date].&amp;[2023-05-17T16:04:44]"/>
            <x15:cachedUniqueName index="11538" name="[data_jobs].[job_posted_date].&amp;[2023-05-17T16:10:29]"/>
            <x15:cachedUniqueName index="11539" name="[data_jobs].[job_posted_date].&amp;[2023-05-17T16:11:05]"/>
            <x15:cachedUniqueName index="11540" name="[data_jobs].[job_posted_date].&amp;[2023-05-17T16:22:41]"/>
            <x15:cachedUniqueName index="11541" name="[data_jobs].[job_posted_date].&amp;[2023-05-17T16:24:35]"/>
            <x15:cachedUniqueName index="11542" name="[data_jobs].[job_posted_date].&amp;[2023-05-17T16:41:56]"/>
            <x15:cachedUniqueName index="11543" name="[data_jobs].[job_posted_date].&amp;[2023-05-17T17:00:21]"/>
            <x15:cachedUniqueName index="11544" name="[data_jobs].[job_posted_date].&amp;[2023-05-17T17:00:25]"/>
            <x15:cachedUniqueName index="11545" name="[data_jobs].[job_posted_date].&amp;[2023-05-17T17:03:44]"/>
            <x15:cachedUniqueName index="11546" name="[data_jobs].[job_posted_date].&amp;[2023-05-17T17:22:41]"/>
            <x15:cachedUniqueName index="11547" name="[data_jobs].[job_posted_date].&amp;[2023-05-17T17:24:38]"/>
            <x15:cachedUniqueName index="11548" name="[data_jobs].[job_posted_date].&amp;[2023-05-17T17:55:52]"/>
            <x15:cachedUniqueName index="11549" name="[data_jobs].[job_posted_date].&amp;[2023-05-17T18:00:18]"/>
            <x15:cachedUniqueName index="11550" name="[data_jobs].[job_posted_date].&amp;[2023-05-17T18:00:49]"/>
            <x15:cachedUniqueName index="11551" name="[data_jobs].[job_posted_date].&amp;[2023-05-17T18:02:20]"/>
            <x15:cachedUniqueName index="11552" name="[data_jobs].[job_posted_date].&amp;[2023-05-17T18:10:37]"/>
            <x15:cachedUniqueName index="11553" name="[data_jobs].[job_posted_date].&amp;[2023-05-17T18:10:55]"/>
            <x15:cachedUniqueName index="11554" name="[data_jobs].[job_posted_date].&amp;[2023-05-17T19:00:18]"/>
            <x15:cachedUniqueName index="11555" name="[data_jobs].[job_posted_date].&amp;[2023-05-17T19:00:25]"/>
            <x15:cachedUniqueName index="11556" name="[data_jobs].[job_posted_date].&amp;[2023-05-17T19:00:38]"/>
            <x15:cachedUniqueName index="11557" name="[data_jobs].[job_posted_date].&amp;[2023-05-17T19:00:54]"/>
            <x15:cachedUniqueName index="11558" name="[data_jobs].[job_posted_date].&amp;[2023-05-17T19:01:07]"/>
            <x15:cachedUniqueName index="11559" name="[data_jobs].[job_posted_date].&amp;[2023-05-17T19:01:38]"/>
            <x15:cachedUniqueName index="11560" name="[data_jobs].[job_posted_date].&amp;[2023-05-17T19:01:48]"/>
            <x15:cachedUniqueName index="11561" name="[data_jobs].[job_posted_date].&amp;[2023-05-17T19:01:52]"/>
            <x15:cachedUniqueName index="11562" name="[data_jobs].[job_posted_date].&amp;[2023-05-17T19:02:30]"/>
            <x15:cachedUniqueName index="11563" name="[data_jobs].[job_posted_date].&amp;[2023-05-17T19:04:57]"/>
            <x15:cachedUniqueName index="11564" name="[data_jobs].[job_posted_date].&amp;[2023-05-17T19:10:38]"/>
            <x15:cachedUniqueName index="11565" name="[data_jobs].[job_posted_date].&amp;[2023-05-17T19:11:20]"/>
            <x15:cachedUniqueName index="11566" name="[data_jobs].[job_posted_date].&amp;[2023-05-17T19:25:13]"/>
            <x15:cachedUniqueName index="11567" name="[data_jobs].[job_posted_date].&amp;[2023-05-17T20:00:16]"/>
            <x15:cachedUniqueName index="11568" name="[data_jobs].[job_posted_date].&amp;[2023-05-17T20:00:21]"/>
            <x15:cachedUniqueName index="11569" name="[data_jobs].[job_posted_date].&amp;[2023-05-17T20:02:30]"/>
            <x15:cachedUniqueName index="11570" name="[data_jobs].[job_posted_date].&amp;[2023-05-17T20:03:39]"/>
            <x15:cachedUniqueName index="11571" name="[data_jobs].[job_posted_date].&amp;[2023-05-17T20:31:49]"/>
            <x15:cachedUniqueName index="11572" name="[data_jobs].[job_posted_date].&amp;[2023-05-17T20:38:24]"/>
            <x15:cachedUniqueName index="11573" name="[data_jobs].[job_posted_date].&amp;[2023-05-17T20:54:43]"/>
            <x15:cachedUniqueName index="11574" name="[data_jobs].[job_posted_date].&amp;[2023-05-17T20:55:40]"/>
            <x15:cachedUniqueName index="11575" name="[data_jobs].[job_posted_date].&amp;[2023-05-17T20:57:49]"/>
            <x15:cachedUniqueName index="11576" name="[data_jobs].[job_posted_date].&amp;[2023-05-17T21:01:04]"/>
            <x15:cachedUniqueName index="11577" name="[data_jobs].[job_posted_date].&amp;[2023-05-17T21:01:23]"/>
            <x15:cachedUniqueName index="11578" name="[data_jobs].[job_posted_date].&amp;[2023-05-17T21:02:07]"/>
            <x15:cachedUniqueName index="11579" name="[data_jobs].[job_posted_date].&amp;[2023-05-17T21:04:28]"/>
            <x15:cachedUniqueName index="11580" name="[data_jobs].[job_posted_date].&amp;[2023-05-17T22:01:04]"/>
            <x15:cachedUniqueName index="11581" name="[data_jobs].[job_posted_date].&amp;[2023-05-17T22:04:28]"/>
            <x15:cachedUniqueName index="11582" name="[data_jobs].[job_posted_date].&amp;[2023-05-17T22:23:37]"/>
            <x15:cachedUniqueName index="11583" name="[data_jobs].[job_posted_date].&amp;[2023-05-17T22:24:55]"/>
            <x15:cachedUniqueName index="11584" name="[data_jobs].[job_posted_date].&amp;[2023-05-17T22:55:31]"/>
            <x15:cachedUniqueName index="11585" name="[data_jobs].[job_posted_date].&amp;[2023-05-17T23:10:29]"/>
            <x15:cachedUniqueName index="11586" name="[data_jobs].[job_posted_date].&amp;[2023-05-17T23:10:38]"/>
            <x15:cachedUniqueName index="11587" name="[data_jobs].[job_posted_date].&amp;[2023-05-17T23:24:35]"/>
            <x15:cachedUniqueName index="11588" name="[data_jobs].[job_posted_date].&amp;[2023-05-17T23:37:09]"/>
            <x15:cachedUniqueName index="11589" name="[data_jobs].[job_posted_date].&amp;[2023-05-17T23:44:07]"/>
            <x15:cachedUniqueName index="11590" name="[data_jobs].[job_posted_date].&amp;[2023-05-17T23:54:46]"/>
            <x15:cachedUniqueName index="11591" name="[data_jobs].[job_posted_date].&amp;[2023-05-18T00:02:23]"/>
            <x15:cachedUniqueName index="11592" name="[data_jobs].[job_posted_date].&amp;[2023-05-18T00:59:55]"/>
            <x15:cachedUniqueName index="11593" name="[data_jobs].[job_posted_date].&amp;[2023-05-18T01:00:30]"/>
            <x15:cachedUniqueName index="11594" name="[data_jobs].[job_posted_date].&amp;[2023-05-18T02:32:48]"/>
            <x15:cachedUniqueName index="11595" name="[data_jobs].[job_posted_date].&amp;[2023-05-18T03:01:23]"/>
            <x15:cachedUniqueName index="11596" name="[data_jobs].[job_posted_date].&amp;[2023-05-18T03:59:52]"/>
            <x15:cachedUniqueName index="11597" name="[data_jobs].[job_posted_date].&amp;[2023-05-18T04:26:34]"/>
            <x15:cachedUniqueName index="11598" name="[data_jobs].[job_posted_date].&amp;[2023-05-18T05:59:56]"/>
            <x15:cachedUniqueName index="11599" name="[data_jobs].[job_posted_date].&amp;[2023-05-18T06:00:27]"/>
            <x15:cachedUniqueName index="11600" name="[data_jobs].[job_posted_date].&amp;[2023-05-18T06:00:34]"/>
            <x15:cachedUniqueName index="11601" name="[data_jobs].[job_posted_date].&amp;[2023-05-18T06:09:50]"/>
            <x15:cachedUniqueName index="11602" name="[data_jobs].[job_posted_date].&amp;[2023-05-18T06:11:15]"/>
            <x15:cachedUniqueName index="11603" name="[data_jobs].[job_posted_date].&amp;[2023-05-18T06:17:56]"/>
            <x15:cachedUniqueName index="11604" name="[data_jobs].[job_posted_date].&amp;[2023-05-18T06:59:59]"/>
            <x15:cachedUniqueName index="11605" name="[data_jobs].[job_posted_date].&amp;[2023-05-18T07:00:09]"/>
            <x15:cachedUniqueName index="11606" name="[data_jobs].[job_posted_date].&amp;[2023-05-18T07:00:27]"/>
            <x15:cachedUniqueName index="11607" name="[data_jobs].[job_posted_date].&amp;[2023-05-18T07:00:36]"/>
            <x15:cachedUniqueName index="11608" name="[data_jobs].[job_posted_date].&amp;[2023-05-18T07:00:38]"/>
            <x15:cachedUniqueName index="11609" name="[data_jobs].[job_posted_date].&amp;[2023-05-18T07:01:52]"/>
            <x15:cachedUniqueName index="11610" name="[data_jobs].[job_posted_date].&amp;[2023-05-18T07:59:56]"/>
            <x15:cachedUniqueName index="11611" name="[data_jobs].[job_posted_date].&amp;[2023-05-18T08:01:09]"/>
            <x15:cachedUniqueName index="11612" name="[data_jobs].[job_posted_date].&amp;[2023-05-18T08:09:39]"/>
            <x15:cachedUniqueName index="11613" name="[data_jobs].[job_posted_date].&amp;[2023-05-18T09:02:26]"/>
            <x15:cachedUniqueName index="11614" name="[data_jobs].[job_posted_date].&amp;[2023-05-18T09:18:12]"/>
            <x15:cachedUniqueName index="11615" name="[data_jobs].[job_posted_date].&amp;[2023-05-18T12:02:04]"/>
            <x15:cachedUniqueName index="11616" name="[data_jobs].[job_posted_date].&amp;[2023-05-18T12:09:00]"/>
            <x15:cachedUniqueName index="11617" name="[data_jobs].[job_posted_date].&amp;[2023-05-18T13:07:43]"/>
            <x15:cachedUniqueName index="11618" name="[data_jobs].[job_posted_date].&amp;[2023-05-18T14:02:04]"/>
            <x15:cachedUniqueName index="11619" name="[data_jobs].[job_posted_date].&amp;[2023-05-18T16:01:16]"/>
            <x15:cachedUniqueName index="11620" name="[data_jobs].[job_posted_date].&amp;[2023-05-18T18:08:30]"/>
            <x15:cachedUniqueName index="11621" name="[data_jobs].[job_posted_date].&amp;[2023-05-19T01:05:45]"/>
            <x15:cachedUniqueName index="11622" name="[data_jobs].[job_posted_date].&amp;[2023-05-19T06:05:57]"/>
            <x15:cachedUniqueName index="11623" name="[data_jobs].[job_posted_date].&amp;[2023-05-19T07:00:18]"/>
            <x15:cachedUniqueName index="11624" name="[data_jobs].[job_posted_date].&amp;[2023-05-19T11:22:52]"/>
            <x15:cachedUniqueName index="11625" name="[data_jobs].[job_posted_date].&amp;[2023-05-19T14:00:16]"/>
            <x15:cachedUniqueName index="11626" name="[data_jobs].[job_posted_date].&amp;[2023-05-19T14:25:39]"/>
            <x15:cachedUniqueName index="11627" name="[data_jobs].[job_posted_date].&amp;[2023-05-19T18:03:00]"/>
            <x15:cachedUniqueName index="11628" name="[data_jobs].[job_posted_date].&amp;[2023-05-19T21:00:23]"/>
            <x15:cachedUniqueName index="11629" name="[data_jobs].[job_posted_date].&amp;[2023-05-20T00:29:59]"/>
            <x15:cachedUniqueName index="11630" name="[data_jobs].[job_posted_date].&amp;[2023-05-20T07:05:21]"/>
            <x15:cachedUniqueName index="11631" name="[data_jobs].[job_posted_date].&amp;[2023-05-20T12:06:03]"/>
            <x15:cachedUniqueName index="11632" name="[data_jobs].[job_posted_date].&amp;[2023-05-21T01:06:03]"/>
            <x15:cachedUniqueName index="11633" name="[data_jobs].[job_posted_date].&amp;[2023-05-22T07:01:02]"/>
            <x15:cachedUniqueName index="11634" name="[data_jobs].[job_posted_date].&amp;[2023-05-23T12:06:23]"/>
            <x15:cachedUniqueName index="11635" name="[data_jobs].[job_posted_date].&amp;[2023-05-24T06:09:13]"/>
            <x15:cachedUniqueName index="11636" name="[data_jobs].[job_posted_date].&amp;[2023-05-24T06:19:58]"/>
            <x15:cachedUniqueName index="11637" name="[data_jobs].[job_posted_date].&amp;[2023-05-24T06:59:59]"/>
            <x15:cachedUniqueName index="11638" name="[data_jobs].[job_posted_date].&amp;[2023-05-24T07:01:05]"/>
            <x15:cachedUniqueName index="11639" name="[data_jobs].[job_posted_date].&amp;[2023-05-24T07:04:33]"/>
            <x15:cachedUniqueName index="11640" name="[data_jobs].[job_posted_date].&amp;[2023-05-24T07:07:27]"/>
            <x15:cachedUniqueName index="11641" name="[data_jobs].[job_posted_date].&amp;[2023-05-24T07:08:08]"/>
            <x15:cachedUniqueName index="11642" name="[data_jobs].[job_posted_date].&amp;[2023-05-24T07:08:20]"/>
            <x15:cachedUniqueName index="11643" name="[data_jobs].[job_posted_date].&amp;[2023-05-24T08:02:15]"/>
            <x15:cachedUniqueName index="11644" name="[data_jobs].[job_posted_date].&amp;[2023-05-24T08:04:09]"/>
            <x15:cachedUniqueName index="11645" name="[data_jobs].[job_posted_date].&amp;[2023-05-24T08:06:42]"/>
            <x15:cachedUniqueName index="11646" name="[data_jobs].[job_posted_date].&amp;[2023-05-24T08:08:29]"/>
            <x15:cachedUniqueName index="11647" name="[data_jobs].[job_posted_date].&amp;[2023-05-24T08:10:11]"/>
            <x15:cachedUniqueName index="11648" name="[data_jobs].[job_posted_date].&amp;[2023-05-24T08:11:38]"/>
            <x15:cachedUniqueName index="11649" name="[data_jobs].[job_posted_date].&amp;[2023-05-24T08:12:28]"/>
            <x15:cachedUniqueName index="11650" name="[data_jobs].[job_posted_date].&amp;[2023-05-24T09:03:45]"/>
            <x15:cachedUniqueName index="11651" name="[data_jobs].[job_posted_date].&amp;[2023-05-24T09:08:00]"/>
            <x15:cachedUniqueName index="11652" name="[data_jobs].[job_posted_date].&amp;[2023-05-24T09:10:01]"/>
            <x15:cachedUniqueName index="11653" name="[data_jobs].[job_posted_date].&amp;[2023-05-24T10:04:04]"/>
            <x15:cachedUniqueName index="11654" name="[data_jobs].[job_posted_date].&amp;[2023-05-24T11:00:35]"/>
            <x15:cachedUniqueName index="11655" name="[data_jobs].[job_posted_date].&amp;[2023-05-24T11:02:27]"/>
            <x15:cachedUniqueName index="11656" name="[data_jobs].[job_posted_date].&amp;[2023-05-24T11:03:58]"/>
            <x15:cachedUniqueName index="11657" name="[data_jobs].[job_posted_date].&amp;[2023-05-24T11:08:58]"/>
            <x15:cachedUniqueName index="11658" name="[data_jobs].[job_posted_date].&amp;[2023-05-24T12:02:03]"/>
            <x15:cachedUniqueName index="11659" name="[data_jobs].[job_posted_date].&amp;[2023-05-24T12:03:58]"/>
            <x15:cachedUniqueName index="11660" name="[data_jobs].[job_posted_date].&amp;[2023-05-24T12:48:33]"/>
            <x15:cachedUniqueName index="11661" name="[data_jobs].[job_posted_date].&amp;[2023-05-24T13:00:01]"/>
            <x15:cachedUniqueName index="11662" name="[data_jobs].[job_posted_date].&amp;[2023-05-24T13:02:03]"/>
            <x15:cachedUniqueName index="11663" name="[data_jobs].[job_posted_date].&amp;[2023-05-24T13:06:56]"/>
            <x15:cachedUniqueName index="11664" name="[data_jobs].[job_posted_date].&amp;[2023-05-24T13:10:01]"/>
            <x15:cachedUniqueName index="11665" name="[data_jobs].[job_posted_date].&amp;[2023-05-24T13:11:25]"/>
            <x15:cachedUniqueName index="11666" name="[data_jobs].[job_posted_date].&amp;[2023-05-24T14:09:17]"/>
            <x15:cachedUniqueName index="11667" name="[data_jobs].[job_posted_date].&amp;[2023-05-24T15:04:09]"/>
            <x15:cachedUniqueName index="11668" name="[data_jobs].[job_posted_date].&amp;[2023-05-24T16:01:05]"/>
            <x15:cachedUniqueName index="11669" name="[data_jobs].[job_posted_date].&amp;[2023-05-24T16:03:37]"/>
            <x15:cachedUniqueName index="11670" name="[data_jobs].[job_posted_date].&amp;[2023-05-24T16:08:08]"/>
            <x15:cachedUniqueName index="11671" name="[data_jobs].[job_posted_date].&amp;[2023-05-24T16:10:30]"/>
            <x15:cachedUniqueName index="11672" name="[data_jobs].[job_posted_date].&amp;[2023-05-24T17:07:43]"/>
            <x15:cachedUniqueName index="11673" name="[data_jobs].[job_posted_date].&amp;[2023-05-24T17:11:11]"/>
            <x15:cachedUniqueName index="11674" name="[data_jobs].[job_posted_date].&amp;[2023-05-24T18:00:01]"/>
            <x15:cachedUniqueName index="11675" name="[data_jobs].[job_posted_date].&amp;[2023-05-24T18:01:36]"/>
            <x15:cachedUniqueName index="11676" name="[data_jobs].[job_posted_date].&amp;[2023-05-24T18:02:05]"/>
            <x15:cachedUniqueName index="11677" name="[data_jobs].[job_posted_date].&amp;[2023-05-24T18:02:55]"/>
            <x15:cachedUniqueName index="11678" name="[data_jobs].[job_posted_date].&amp;[2023-05-24T18:05:57]"/>
            <x15:cachedUniqueName index="11679" name="[data_jobs].[job_posted_date].&amp;[2023-05-24T18:10:44]"/>
            <x15:cachedUniqueName index="11680" name="[data_jobs].[job_posted_date].&amp;[2023-05-24T18:22:32]"/>
            <x15:cachedUniqueName index="11681" name="[data_jobs].[job_posted_date].&amp;[2023-05-24T18:49:05]"/>
            <x15:cachedUniqueName index="11682" name="[data_jobs].[job_posted_date].&amp;[2023-05-24T19:05:07]"/>
            <x15:cachedUniqueName index="11683" name="[data_jobs].[job_posted_date].&amp;[2023-05-24T19:07:21]"/>
            <x15:cachedUniqueName index="11684" name="[data_jobs].[job_posted_date].&amp;[2023-05-24T19:22:32]"/>
            <x15:cachedUniqueName index="11685" name="[data_jobs].[job_posted_date].&amp;[2023-05-24T20:00:13]"/>
            <x15:cachedUniqueName index="11686" name="[data_jobs].[job_posted_date].&amp;[2023-05-24T20:01:05]"/>
            <x15:cachedUniqueName index="11687" name="[data_jobs].[job_posted_date].&amp;[2023-05-24T20:04:04]"/>
            <x15:cachedUniqueName index="11688" name="[data_jobs].[job_posted_date].&amp;[2023-05-24T20:06:02]"/>
            <x15:cachedUniqueName index="11689" name="[data_jobs].[job_posted_date].&amp;[2023-05-24T20:06:38]"/>
            <x15:cachedUniqueName index="11690" name="[data_jobs].[job_posted_date].&amp;[2023-05-24T20:07:00]"/>
            <x15:cachedUniqueName index="11691" name="[data_jobs].[job_posted_date].&amp;[2023-05-24T20:07:14]"/>
            <x15:cachedUniqueName index="11692" name="[data_jobs].[job_posted_date].&amp;[2023-05-24T20:22:32]"/>
            <x15:cachedUniqueName index="11693" name="[data_jobs].[job_posted_date].&amp;[2023-05-24T20:23:43]"/>
            <x15:cachedUniqueName index="11694" name="[data_jobs].[job_posted_date].&amp;[2023-05-24T21:00:06]"/>
            <x15:cachedUniqueName index="11695" name="[data_jobs].[job_posted_date].&amp;[2023-05-24T21:00:11]"/>
            <x15:cachedUniqueName index="11696" name="[data_jobs].[job_posted_date].&amp;[2023-05-24T21:00:33]"/>
            <x15:cachedUniqueName index="11697" name="[data_jobs].[job_posted_date].&amp;[2023-05-24T21:00:35]"/>
            <x15:cachedUniqueName index="11698" name="[data_jobs].[job_posted_date].&amp;[2023-05-24T21:02:03]"/>
            <x15:cachedUniqueName index="11699" name="[data_jobs].[job_posted_date].&amp;[2023-05-24T21:02:57]"/>
            <x15:cachedUniqueName index="11700" name="[data_jobs].[job_posted_date].&amp;[2023-05-24T21:03:04]"/>
            <x15:cachedUniqueName index="11701" name="[data_jobs].[job_posted_date].&amp;[2023-05-24T21:03:56]"/>
            <x15:cachedUniqueName index="11702" name="[data_jobs].[job_posted_date].&amp;[2023-05-24T21:03:58]"/>
            <x15:cachedUniqueName index="11703" name="[data_jobs].[job_posted_date].&amp;[2023-05-24T21:07:33]"/>
            <x15:cachedUniqueName index="11704" name="[data_jobs].[job_posted_date].&amp;[2023-05-24T21:08:18]"/>
            <x15:cachedUniqueName index="11705" name="[data_jobs].[job_posted_date].&amp;[2023-05-24T21:08:20]"/>
            <x15:cachedUniqueName index="11706" name="[data_jobs].[job_posted_date].&amp;[2023-05-24T21:23:45]"/>
            <x15:cachedUniqueName index="11707" name="[data_jobs].[job_posted_date].&amp;[2023-05-24T22:00:01]"/>
            <x15:cachedUniqueName index="11708" name="[data_jobs].[job_posted_date].&amp;[2023-05-24T22:00:06]"/>
            <x15:cachedUniqueName index="11709" name="[data_jobs].[job_posted_date].&amp;[2023-05-24T22:00:53]"/>
            <x15:cachedUniqueName index="11710" name="[data_jobs].[job_posted_date].&amp;[2023-05-24T22:01:05]"/>
            <x15:cachedUniqueName index="11711" name="[data_jobs].[job_posted_date].&amp;[2023-05-24T22:02:22]"/>
            <x15:cachedUniqueName index="11712" name="[data_jobs].[job_posted_date].&amp;[2023-05-24T22:04:04]"/>
            <x15:cachedUniqueName index="11713" name="[data_jobs].[job_posted_date].&amp;[2023-05-24T22:06:08]"/>
            <x15:cachedUniqueName index="11714" name="[data_jobs].[job_posted_date].&amp;[2023-05-24T22:07:47]"/>
            <x15:cachedUniqueName index="11715" name="[data_jobs].[job_posted_date].&amp;[2023-05-24T23:03:56]"/>
            <x15:cachedUniqueName index="11716" name="[data_jobs].[job_posted_date].&amp;[2023-05-24T23:05:00]"/>
            <x15:cachedUniqueName index="11717" name="[data_jobs].[job_posted_date].&amp;[2023-05-24T23:08:12]"/>
            <x15:cachedUniqueName index="11718" name="[data_jobs].[job_posted_date].&amp;[2023-05-24T23:22:48]"/>
            <x15:cachedUniqueName index="11719" name="[data_jobs].[job_posted_date].&amp;[2023-05-25T00:01:36]"/>
            <x15:cachedUniqueName index="11720" name="[data_jobs].[job_posted_date].&amp;[2023-05-25T00:05:23]"/>
            <x15:cachedUniqueName index="11721" name="[data_jobs].[job_posted_date].&amp;[2023-05-25T00:08:36]"/>
            <x15:cachedUniqueName index="11722" name="[data_jobs].[job_posted_date].&amp;[2023-05-25T00:10:10]"/>
            <x15:cachedUniqueName index="11723" name="[data_jobs].[job_posted_date].&amp;[2023-05-25T00:10:17]"/>
            <x15:cachedUniqueName index="11724" name="[data_jobs].[job_posted_date].&amp;[2023-05-25T00:11:24]"/>
            <x15:cachedUniqueName index="11725" name="[data_jobs].[job_posted_date].&amp;[2023-05-25T01:00:33]"/>
            <x15:cachedUniqueName index="11726" name="[data_jobs].[job_posted_date].&amp;[2023-05-25T01:03:11]"/>
            <x15:cachedUniqueName index="11727" name="[data_jobs].[job_posted_date].&amp;[2023-05-25T01:06:10]"/>
            <x15:cachedUniqueName index="11728" name="[data_jobs].[job_posted_date].&amp;[2023-05-25T01:19:51]"/>
            <x15:cachedUniqueName index="11729" name="[data_jobs].[job_posted_date].&amp;[2023-05-25T02:06:12]"/>
            <x15:cachedUniqueName index="11730" name="[data_jobs].[job_posted_date].&amp;[2023-05-25T02:12:51]"/>
            <x15:cachedUniqueName index="11731" name="[data_jobs].[job_posted_date].&amp;[2023-05-25T03:05:26]"/>
            <x15:cachedUniqueName index="11732" name="[data_jobs].[job_posted_date].&amp;[2023-05-25T04:01:07]"/>
            <x15:cachedUniqueName index="11733" name="[data_jobs].[job_posted_date].&amp;[2023-05-25T04:01:36]"/>
            <x15:cachedUniqueName index="11734" name="[data_jobs].[job_posted_date].&amp;[2023-05-25T05:23:16]"/>
            <x15:cachedUniqueName index="11735" name="[data_jobs].[job_posted_date].&amp;[2023-05-25T06:02:13]"/>
            <x15:cachedUniqueName index="11736" name="[data_jobs].[job_posted_date].&amp;[2023-05-25T06:02:59]"/>
            <x15:cachedUniqueName index="11737" name="[data_jobs].[job_posted_date].&amp;[2023-05-25T06:05:41]"/>
            <x15:cachedUniqueName index="11738" name="[data_jobs].[job_posted_date].&amp;[2023-05-25T06:59:55]"/>
            <x15:cachedUniqueName index="11739" name="[data_jobs].[job_posted_date].&amp;[2023-05-25T07:00:28]"/>
            <x15:cachedUniqueName index="11740" name="[data_jobs].[job_posted_date].&amp;[2023-05-25T07:02:20]"/>
            <x15:cachedUniqueName index="11741" name="[data_jobs].[job_posted_date].&amp;[2023-05-25T07:02:35]"/>
            <x15:cachedUniqueName index="11742" name="[data_jobs].[job_posted_date].&amp;[2023-05-25T07:02:47]"/>
            <x15:cachedUniqueName index="11743" name="[data_jobs].[job_posted_date].&amp;[2023-05-25T07:38:06]"/>
            <x15:cachedUniqueName index="11744" name="[data_jobs].[job_posted_date].&amp;[2023-05-25T07:40:57]"/>
            <x15:cachedUniqueName index="11745" name="[data_jobs].[job_posted_date].&amp;[2023-05-25T07:52:24]"/>
            <x15:cachedUniqueName index="11746" name="[data_jobs].[job_posted_date].&amp;[2023-05-25T08:00:18]"/>
            <x15:cachedUniqueName index="11747" name="[data_jobs].[job_posted_date].&amp;[2023-05-25T08:05:51]"/>
            <x15:cachedUniqueName index="11748" name="[data_jobs].[job_posted_date].&amp;[2023-05-25T08:53:00]"/>
            <x15:cachedUniqueName index="11749" name="[data_jobs].[job_posted_date].&amp;[2023-05-25T09:25:34]"/>
            <x15:cachedUniqueName index="11750" name="[data_jobs].[job_posted_date].&amp;[2023-05-25T09:40:15]"/>
            <x15:cachedUniqueName index="11751" name="[data_jobs].[job_posted_date].&amp;[2023-05-25T09:41:09]"/>
            <x15:cachedUniqueName index="11752" name="[data_jobs].[job_posted_date].&amp;[2023-05-25T09:54:03]"/>
            <x15:cachedUniqueName index="11753" name="[data_jobs].[job_posted_date].&amp;[2023-05-25T10:00:15]"/>
            <x15:cachedUniqueName index="11754" name="[data_jobs].[job_posted_date].&amp;[2023-05-25T10:00:40]"/>
            <x15:cachedUniqueName index="11755" name="[data_jobs].[job_posted_date].&amp;[2023-05-25T10:00:43]"/>
            <x15:cachedUniqueName index="11756" name="[data_jobs].[job_posted_date].&amp;[2023-05-25T10:00:45]"/>
            <x15:cachedUniqueName index="11757" name="[data_jobs].[job_posted_date].&amp;[2023-05-25T10:00:48]"/>
            <x15:cachedUniqueName index="11758" name="[data_jobs].[job_posted_date].&amp;[2023-05-25T10:00:50]"/>
            <x15:cachedUniqueName index="11759" name="[data_jobs].[job_posted_date].&amp;[2023-05-25T10:02:22]"/>
            <x15:cachedUniqueName index="11760" name="[data_jobs].[job_posted_date].&amp;[2023-05-25T10:02:26]"/>
            <x15:cachedUniqueName index="11761" name="[data_jobs].[job_posted_date].&amp;[2023-05-25T10:05:01]"/>
            <x15:cachedUniqueName index="11762" name="[data_jobs].[job_posted_date].&amp;[2023-05-25T10:05:36]"/>
            <x15:cachedUniqueName index="11763" name="[data_jobs].[job_posted_date].&amp;[2023-05-25T10:05:46]"/>
            <x15:cachedUniqueName index="11764" name="[data_jobs].[job_posted_date].&amp;[2023-05-25T10:06:23]"/>
            <x15:cachedUniqueName index="11765" name="[data_jobs].[job_posted_date].&amp;[2023-05-25T10:24:37]"/>
            <x15:cachedUniqueName index="11766" name="[data_jobs].[job_posted_date].&amp;[2023-05-25T10:40:54]"/>
            <x15:cachedUniqueName index="11767" name="[data_jobs].[job_posted_date].&amp;[2023-05-25T10:42:17]"/>
            <x15:cachedUniqueName index="11768" name="[data_jobs].[job_posted_date].&amp;[2023-05-25T10:53:35]"/>
            <x15:cachedUniqueName index="11769" name="[data_jobs].[job_posted_date].&amp;[2023-05-25T11:02:33]"/>
            <x15:cachedUniqueName index="11770" name="[data_jobs].[job_posted_date].&amp;[2023-05-25T11:25:32]"/>
            <x15:cachedUniqueName index="11771" name="[data_jobs].[job_posted_date].&amp;[2023-05-25T11:31:47]"/>
            <x15:cachedUniqueName index="11772" name="[data_jobs].[job_posted_date].&amp;[2023-05-25T12:00:37]"/>
            <x15:cachedUniqueName index="11773" name="[data_jobs].[job_posted_date].&amp;[2023-05-25T12:04:46]"/>
            <x15:cachedUniqueName index="11774" name="[data_jobs].[job_posted_date].&amp;[2023-05-25T12:34:15]"/>
            <x15:cachedUniqueName index="11775" name="[data_jobs].[job_posted_date].&amp;[2023-05-25T12:38:06]"/>
            <x15:cachedUniqueName index="11776" name="[data_jobs].[job_posted_date].&amp;[2023-05-25T12:40:35]"/>
            <x15:cachedUniqueName index="11777" name="[data_jobs].[job_posted_date].&amp;[2023-05-25T12:41:30]"/>
            <x15:cachedUniqueName index="11778" name="[data_jobs].[job_posted_date].&amp;[2023-05-25T12:52:37]"/>
            <x15:cachedUniqueName index="11779" name="[data_jobs].[job_posted_date].&amp;[2023-05-25T12:52:56]"/>
            <x15:cachedUniqueName index="11780" name="[data_jobs].[job_posted_date].&amp;[2023-05-25T13:00:07]"/>
            <x15:cachedUniqueName index="11781" name="[data_jobs].[job_posted_date].&amp;[2023-05-25T13:00:50]"/>
            <x15:cachedUniqueName index="11782" name="[data_jobs].[job_posted_date].&amp;[2023-05-25T13:01:32]"/>
            <x15:cachedUniqueName index="11783" name="[data_jobs].[job_posted_date].&amp;[2023-05-25T13:01:37]"/>
            <x15:cachedUniqueName index="11784" name="[data_jobs].[job_posted_date].&amp;[2023-05-25T13:02:53]"/>
            <x15:cachedUniqueName index="11785" name="[data_jobs].[job_posted_date].&amp;[2023-05-25T13:03:12]"/>
            <x15:cachedUniqueName index="11786" name="[data_jobs].[job_posted_date].&amp;[2023-05-25T13:03:27]"/>
            <x15:cachedUniqueName index="11787" name="[data_jobs].[job_posted_date].&amp;[2023-05-25T13:04:02]"/>
            <x15:cachedUniqueName index="11788" name="[data_jobs].[job_posted_date].&amp;[2023-05-25T13:04:06]"/>
            <x15:cachedUniqueName index="11789" name="[data_jobs].[job_posted_date].&amp;[2023-05-25T13:06:56]"/>
            <x15:cachedUniqueName index="11790" name="[data_jobs].[job_posted_date].&amp;[2023-05-25T14:00:32]"/>
            <x15:cachedUniqueName index="11791" name="[data_jobs].[job_posted_date].&amp;[2023-05-25T14:52:49]"/>
            <x15:cachedUniqueName index="11792" name="[data_jobs].[job_posted_date].&amp;[2023-05-25T15:00:57]"/>
            <x15:cachedUniqueName index="11793" name="[data_jobs].[job_posted_date].&amp;[2023-05-25T15:02:47]"/>
            <x15:cachedUniqueName index="11794" name="[data_jobs].[job_posted_date].&amp;[2023-05-25T15:03:50]"/>
            <x15:cachedUniqueName index="11795" name="[data_jobs].[job_posted_date].&amp;[2023-05-25T15:06:32]"/>
            <x15:cachedUniqueName index="11796" name="[data_jobs].[job_posted_date].&amp;[2023-05-25T15:59:55]"/>
            <x15:cachedUniqueName index="11797" name="[data_jobs].[job_posted_date].&amp;[2023-05-25T16:00:48]"/>
            <x15:cachedUniqueName index="11798" name="[data_jobs].[job_posted_date].&amp;[2023-05-25T16:02:16]"/>
            <x15:cachedUniqueName index="11799" name="[data_jobs].[job_posted_date].&amp;[2023-05-25T16:03:01]"/>
            <x15:cachedUniqueName index="11800" name="[data_jobs].[job_posted_date].&amp;[2023-05-25T16:03:06]"/>
            <x15:cachedUniqueName index="11801" name="[data_jobs].[job_posted_date].&amp;[2023-05-25T16:03:50]"/>
            <x15:cachedUniqueName index="11802" name="[data_jobs].[job_posted_date].&amp;[2023-05-25T16:06:56]"/>
            <x15:cachedUniqueName index="11803" name="[data_jobs].[job_posted_date].&amp;[2023-05-25T16:24:56]"/>
            <x15:cachedUniqueName index="11804" name="[data_jobs].[job_posted_date].&amp;[2023-05-25T16:32:33]"/>
            <x15:cachedUniqueName index="11805" name="[data_jobs].[job_posted_date].&amp;[2023-05-25T16:40:27]"/>
            <x15:cachedUniqueName index="11806" name="[data_jobs].[job_posted_date].&amp;[2023-05-25T17:01:10]"/>
            <x15:cachedUniqueName index="11807" name="[data_jobs].[job_posted_date].&amp;[2023-05-25T17:02:03]"/>
            <x15:cachedUniqueName index="11808" name="[data_jobs].[job_posted_date].&amp;[2023-05-25T17:02:09]"/>
            <x15:cachedUniqueName index="11809" name="[data_jobs].[job_posted_date].&amp;[2023-05-25T17:06:00]"/>
            <x15:cachedUniqueName index="11810" name="[data_jobs].[job_posted_date].&amp;[2023-05-25T17:52:35]"/>
            <x15:cachedUniqueName index="11811" name="[data_jobs].[job_posted_date].&amp;[2023-05-25T18:00:15]"/>
            <x15:cachedUniqueName index="11812" name="[data_jobs].[job_posted_date].&amp;[2023-05-25T18:00:25]"/>
            <x15:cachedUniqueName index="11813" name="[data_jobs].[job_posted_date].&amp;[2023-05-25T18:02:01]"/>
            <x15:cachedUniqueName index="11814" name="[data_jobs].[job_posted_date].&amp;[2023-05-25T18:03:06]"/>
            <x15:cachedUniqueName index="11815" name="[data_jobs].[job_posted_date].&amp;[2023-05-25T18:04:36]"/>
            <x15:cachedUniqueName index="11816" name="[data_jobs].[job_posted_date].&amp;[2023-05-25T18:05:06]"/>
            <x15:cachedUniqueName index="11817" name="[data_jobs].[job_posted_date].&amp;[2023-05-25T18:07:46]"/>
            <x15:cachedUniqueName index="11818" name="[data_jobs].[job_posted_date].&amp;[2023-05-25T18:07:57]"/>
            <x15:cachedUniqueName index="11819" name="[data_jobs].[job_posted_date].&amp;[2023-05-25T18:25:09]"/>
            <x15:cachedUniqueName index="11820" name="[data_jobs].[job_posted_date].&amp;[2023-05-25T18:30:54]"/>
            <x15:cachedUniqueName index="11821" name="[data_jobs].[job_posted_date].&amp;[2023-05-25T18:49:36]"/>
            <x15:cachedUniqueName index="11822" name="[data_jobs].[job_posted_date].&amp;[2023-05-25T18:52:32]"/>
            <x15:cachedUniqueName index="11823" name="[data_jobs].[job_posted_date].&amp;[2023-05-25T19:00:40]"/>
            <x15:cachedUniqueName index="11824" name="[data_jobs].[job_posted_date].&amp;[2023-05-25T19:00:59]"/>
            <x15:cachedUniqueName index="11825" name="[data_jobs].[job_posted_date].&amp;[2023-05-25T19:01:03]"/>
            <x15:cachedUniqueName index="11826" name="[data_jobs].[job_posted_date].&amp;[2023-05-25T19:02:18]"/>
            <x15:cachedUniqueName index="11827" name="[data_jobs].[job_posted_date].&amp;[2023-05-25T19:03:21]"/>
            <x15:cachedUniqueName index="11828" name="[data_jobs].[job_posted_date].&amp;[2023-05-25T19:06:44]"/>
            <x15:cachedUniqueName index="11829" name="[data_jobs].[job_posted_date].&amp;[2023-05-25T19:07:01]"/>
            <x15:cachedUniqueName index="11830" name="[data_jobs].[job_posted_date].&amp;[2023-05-25T19:41:50]"/>
            <x15:cachedUniqueName index="11831" name="[data_jobs].[job_posted_date].&amp;[2023-05-25T19:52:32]"/>
            <x15:cachedUniqueName index="11832" name="[data_jobs].[job_posted_date].&amp;[2023-05-25T20:00:18]"/>
            <x15:cachedUniqueName index="11833" name="[data_jobs].[job_posted_date].&amp;[2023-05-25T20:00:57]"/>
            <x15:cachedUniqueName index="11834" name="[data_jobs].[job_posted_date].&amp;[2023-05-25T20:01:32]"/>
            <x15:cachedUniqueName index="11835" name="[data_jobs].[job_posted_date].&amp;[2023-05-25T20:03:10]"/>
            <x15:cachedUniqueName index="11836" name="[data_jobs].[job_posted_date].&amp;[2023-05-25T20:04:32]"/>
            <x15:cachedUniqueName index="11837" name="[data_jobs].[job_posted_date].&amp;[2023-05-25T20:05:58]"/>
            <x15:cachedUniqueName index="11838" name="[data_jobs].[job_posted_date].&amp;[2023-05-25T20:52:32]"/>
            <x15:cachedUniqueName index="11839" name="[data_jobs].[job_posted_date].&amp;[2023-05-25T20:59:55]"/>
            <x15:cachedUniqueName index="11840" name="[data_jobs].[job_posted_date].&amp;[2023-05-25T21:00:37]"/>
            <x15:cachedUniqueName index="11841" name="[data_jobs].[job_posted_date].&amp;[2023-05-25T21:01:59]"/>
            <x15:cachedUniqueName index="11842" name="[data_jobs].[job_posted_date].&amp;[2023-05-25T21:02:24]"/>
            <x15:cachedUniqueName index="11843" name="[data_jobs].[job_posted_date].&amp;[2023-05-25T21:04:51]"/>
            <x15:cachedUniqueName index="11844" name="[data_jobs].[job_posted_date].&amp;[2023-05-25T21:05:43]"/>
            <x15:cachedUniqueName index="11845" name="[data_jobs].[job_posted_date].&amp;[2023-05-25T21:06:49]"/>
            <x15:cachedUniqueName index="11846" name="[data_jobs].[job_posted_date].&amp;[2023-05-25T21:44:23]"/>
            <x15:cachedUniqueName index="11847" name="[data_jobs].[job_posted_date].&amp;[2023-05-25T22:00:37]"/>
            <x15:cachedUniqueName index="11848" name="[data_jobs].[job_posted_date].&amp;[2023-05-25T22:05:46]"/>
            <x15:cachedUniqueName index="11849" name="[data_jobs].[job_posted_date].&amp;[2023-05-25T22:41:09]"/>
            <x15:cachedUniqueName index="11850" name="[data_jobs].[job_posted_date].&amp;[2023-05-25T23:03:37]"/>
            <x15:cachedUniqueName index="11851" name="[data_jobs].[job_posted_date].&amp;[2023-05-25T23:05:41]"/>
            <x15:cachedUniqueName index="11852" name="[data_jobs].[job_posted_date].&amp;[2023-05-25T23:07:11]"/>
            <x15:cachedUniqueName index="11853" name="[data_jobs].[job_posted_date].&amp;[2023-05-25T23:36:06]"/>
            <x15:cachedUniqueName index="11854" name="[data_jobs].[job_posted_date].&amp;[2023-05-25T23:37:07]"/>
            <x15:cachedUniqueName index="11855" name="[data_jobs].[job_posted_date].&amp;[2023-05-26T00:00:12]"/>
            <x15:cachedUniqueName index="11856" name="[data_jobs].[job_posted_date].&amp;[2023-05-26T00:03:37]"/>
            <x15:cachedUniqueName index="11857" name="[data_jobs].[job_posted_date].&amp;[2023-05-26T00:39:05]"/>
            <x15:cachedUniqueName index="11858" name="[data_jobs].[job_posted_date].&amp;[2023-05-26T01:53:20]"/>
            <x15:cachedUniqueName index="11859" name="[data_jobs].[job_posted_date].&amp;[2023-05-26T02:06:56]"/>
            <x15:cachedUniqueName index="11860" name="[data_jobs].[job_posted_date].&amp;[2023-05-26T04:07:44]"/>
            <x15:cachedUniqueName index="11861" name="[data_jobs].[job_posted_date].&amp;[2023-05-26T04:46:34]"/>
            <x15:cachedUniqueName index="11862" name="[data_jobs].[job_posted_date].&amp;[2023-05-26T05:59:54]"/>
            <x15:cachedUniqueName index="11863" name="[data_jobs].[job_posted_date].&amp;[2023-05-26T06:00:51]"/>
            <x15:cachedUniqueName index="11864" name="[data_jobs].[job_posted_date].&amp;[2023-05-26T06:02:12]"/>
            <x15:cachedUniqueName index="11865" name="[data_jobs].[job_posted_date].&amp;[2023-05-26T06:03:50]"/>
            <x15:cachedUniqueName index="11866" name="[data_jobs].[job_posted_date].&amp;[2023-05-26T06:28:30]"/>
            <x15:cachedUniqueName index="11867" name="[data_jobs].[job_posted_date].&amp;[2023-05-26T06:28:35]"/>
            <x15:cachedUniqueName index="11868" name="[data_jobs].[job_posted_date].&amp;[2023-05-26T07:02:53]"/>
            <x15:cachedUniqueName index="11869" name="[data_jobs].[job_posted_date].&amp;[2023-05-26T07:04:39]"/>
            <x15:cachedUniqueName index="11870" name="[data_jobs].[job_posted_date].&amp;[2023-05-26T07:40:42]"/>
            <x15:cachedUniqueName index="11871" name="[data_jobs].[job_posted_date].&amp;[2023-05-26T08:00:48]"/>
            <x15:cachedUniqueName index="11872" name="[data_jobs].[job_posted_date].&amp;[2023-05-26T08:12:45]"/>
            <x15:cachedUniqueName index="11873" name="[data_jobs].[job_posted_date].&amp;[2023-05-26T08:29:21]"/>
            <x15:cachedUniqueName index="11874" name="[data_jobs].[job_posted_date].&amp;[2023-05-26T09:02:47]"/>
            <x15:cachedUniqueName index="11875" name="[data_jobs].[job_posted_date].&amp;[2023-05-26T09:03:35]"/>
            <x15:cachedUniqueName index="11876" name="[data_jobs].[job_posted_date].&amp;[2023-05-26T09:28:26]"/>
            <x15:cachedUniqueName index="11877" name="[data_jobs].[job_posted_date].&amp;[2023-05-26T09:30:41]"/>
            <x15:cachedUniqueName index="11878" name="[data_jobs].[job_posted_date].&amp;[2023-05-26T09:32:08]"/>
            <x15:cachedUniqueName index="11879" name="[data_jobs].[job_posted_date].&amp;[2023-05-26T10:02:41]"/>
            <x15:cachedUniqueName index="11880" name="[data_jobs].[job_posted_date].&amp;[2023-05-26T10:19:29]"/>
            <x15:cachedUniqueName index="11881" name="[data_jobs].[job_posted_date].&amp;[2023-05-26T10:21:22]"/>
            <x15:cachedUniqueName index="11882" name="[data_jobs].[job_posted_date].&amp;[2023-05-26T10:40:44]"/>
            <x15:cachedUniqueName index="11883" name="[data_jobs].[job_posted_date].&amp;[2023-05-26T10:41:16]"/>
            <x15:cachedUniqueName index="11884" name="[data_jobs].[job_posted_date].&amp;[2023-05-26T11:09:07]"/>
            <x15:cachedUniqueName index="11885" name="[data_jobs].[job_posted_date].&amp;[2023-05-26T11:09:36]"/>
            <x15:cachedUniqueName index="11886" name="[data_jobs].[job_posted_date].&amp;[2023-05-26T11:41:08]"/>
            <x15:cachedUniqueName index="11887" name="[data_jobs].[job_posted_date].&amp;[2023-05-26T12:00:51]"/>
            <x15:cachedUniqueName index="11888" name="[data_jobs].[job_posted_date].&amp;[2023-05-26T12:03:33]"/>
            <x15:cachedUniqueName index="11889" name="[data_jobs].[job_posted_date].&amp;[2023-05-26T12:04:02]"/>
            <x15:cachedUniqueName index="11890" name="[data_jobs].[job_posted_date].&amp;[2023-05-26T12:17:24]"/>
            <x15:cachedUniqueName index="11891" name="[data_jobs].[job_posted_date].&amp;[2023-05-26T12:25:21]"/>
            <x15:cachedUniqueName index="11892" name="[data_jobs].[job_posted_date].&amp;[2023-05-26T12:27:51]"/>
            <x15:cachedUniqueName index="11893" name="[data_jobs].[job_posted_date].&amp;[2023-05-26T12:28:13]"/>
            <x15:cachedUniqueName index="11894" name="[data_jobs].[job_posted_date].&amp;[2023-05-26T12:34:20]"/>
            <x15:cachedUniqueName index="11895" name="[data_jobs].[job_posted_date].&amp;[2023-05-26T12:41:06]"/>
            <x15:cachedUniqueName index="11896" name="[data_jobs].[job_posted_date].&amp;[2023-05-26T13:01:45]"/>
            <x15:cachedUniqueName index="11897" name="[data_jobs].[job_posted_date].&amp;[2023-05-26T13:10:22]"/>
            <x15:cachedUniqueName index="11898" name="[data_jobs].[job_posted_date].&amp;[2023-05-26T13:13:28]"/>
            <x15:cachedUniqueName index="11899" name="[data_jobs].[job_posted_date].&amp;[2023-05-26T13:17:01]"/>
            <x15:cachedUniqueName index="11900" name="[data_jobs].[job_posted_date].&amp;[2023-05-26T13:27:54]"/>
            <x15:cachedUniqueName index="11901" name="[data_jobs].[job_posted_date].&amp;[2023-05-26T14:00:12]"/>
            <x15:cachedUniqueName index="11902" name="[data_jobs].[job_posted_date].&amp;[2023-05-26T14:00:22]"/>
            <x15:cachedUniqueName index="11903" name="[data_jobs].[job_posted_date].&amp;[2023-05-26T14:00:32]"/>
            <x15:cachedUniqueName index="11904" name="[data_jobs].[job_posted_date].&amp;[2023-05-26T14:00:43]"/>
            <x15:cachedUniqueName index="11905" name="[data_jobs].[job_posted_date].&amp;[2023-05-26T14:01:16]"/>
            <x15:cachedUniqueName index="11906" name="[data_jobs].[job_posted_date].&amp;[2023-05-26T14:02:11]"/>
            <x15:cachedUniqueName index="11907" name="[data_jobs].[job_posted_date].&amp;[2023-05-26T14:02:19]"/>
            <x15:cachedUniqueName index="11908" name="[data_jobs].[job_posted_date].&amp;[2023-05-26T14:04:31]"/>
            <x15:cachedUniqueName index="11909" name="[data_jobs].[job_posted_date].&amp;[2023-05-26T14:06:01]"/>
            <x15:cachedUniqueName index="11910" name="[data_jobs].[job_posted_date].&amp;[2023-05-26T14:09:48]"/>
            <x15:cachedUniqueName index="11911" name="[data_jobs].[job_posted_date].&amp;[2023-05-26T14:12:07]"/>
            <x15:cachedUniqueName index="11912" name="[data_jobs].[job_posted_date].&amp;[2023-05-26T14:59:59]"/>
            <x15:cachedUniqueName index="11913" name="[data_jobs].[job_posted_date].&amp;[2023-05-26T15:03:37]"/>
            <x15:cachedUniqueName index="11914" name="[data_jobs].[job_posted_date].&amp;[2023-05-26T15:03:47]"/>
            <x15:cachedUniqueName index="11915" name="[data_jobs].[job_posted_date].&amp;[2023-05-26T15:04:13]"/>
            <x15:cachedUniqueName index="11916" name="[data_jobs].[job_posted_date].&amp;[2023-05-26T15:28:01]"/>
            <x15:cachedUniqueName index="11917" name="[data_jobs].[job_posted_date].&amp;[2023-05-26T15:29:49]"/>
            <x15:cachedUniqueName index="11918" name="[data_jobs].[job_posted_date].&amp;[2023-05-26T16:00:53]"/>
            <x15:cachedUniqueName index="11919" name="[data_jobs].[job_posted_date].&amp;[2023-05-26T16:02:11]"/>
            <x15:cachedUniqueName index="11920" name="[data_jobs].[job_posted_date].&amp;[2023-05-26T16:02:12]"/>
            <x15:cachedUniqueName index="11921" name="[data_jobs].[job_posted_date].&amp;[2023-05-26T16:04:31]"/>
            <x15:cachedUniqueName index="11922" name="[data_jobs].[job_posted_date].&amp;[2023-05-26T16:08:19]"/>
            <x15:cachedUniqueName index="11923" name="[data_jobs].[job_posted_date].&amp;[2023-05-26T16:29:47]"/>
            <x15:cachedUniqueName index="11924" name="[data_jobs].[job_posted_date].&amp;[2023-05-26T17:00:12]"/>
            <x15:cachedUniqueName index="11925" name="[data_jobs].[job_posted_date].&amp;[2023-05-26T17:03:29]"/>
            <x15:cachedUniqueName index="11926" name="[data_jobs].[job_posted_date].&amp;[2023-05-26T17:15:13]"/>
            <x15:cachedUniqueName index="11927" name="[data_jobs].[job_posted_date].&amp;[2023-05-26T17:40:15]"/>
            <x15:cachedUniqueName index="11928" name="[data_jobs].[job_posted_date].&amp;[2023-05-26T17:59:54]"/>
            <x15:cachedUniqueName index="11929" name="[data_jobs].[job_posted_date].&amp;[2023-05-26T18:01:45]"/>
            <x15:cachedUniqueName index="11930" name="[data_jobs].[job_posted_date].&amp;[2023-05-26T18:03:33]"/>
            <x15:cachedUniqueName index="11931" name="[data_jobs].[job_posted_date].&amp;[2023-05-26T18:03:35]"/>
            <x15:cachedUniqueName index="11932" name="[data_jobs].[job_posted_date].&amp;[2023-05-26T18:04:17]"/>
            <x15:cachedUniqueName index="11933" name="[data_jobs].[job_posted_date].&amp;[2023-05-26T18:27:58]"/>
            <x15:cachedUniqueName index="11934" name="[data_jobs].[job_posted_date].&amp;[2023-05-26T18:29:49]"/>
            <x15:cachedUniqueName index="11935" name="[data_jobs].[job_posted_date].&amp;[2023-05-26T18:40:09]"/>
            <x15:cachedUniqueName index="11936" name="[data_jobs].[job_posted_date].&amp;[2023-05-26T18:59:59]"/>
            <x15:cachedUniqueName index="11937" name="[data_jobs].[job_posted_date].&amp;[2023-05-26T19:03:35]"/>
            <x15:cachedUniqueName index="11938" name="[data_jobs].[job_posted_date].&amp;[2023-05-26T19:04:02]"/>
            <x15:cachedUniqueName index="11939" name="[data_jobs].[job_posted_date].&amp;[2023-05-26T19:20:28]"/>
            <x15:cachedUniqueName index="11940" name="[data_jobs].[job_posted_date].&amp;[2023-05-26T19:28:30]"/>
            <x15:cachedUniqueName index="11941" name="[data_jobs].[job_posted_date].&amp;[2023-05-26T19:40:20]"/>
            <x15:cachedUniqueName index="11942" name="[data_jobs].[job_posted_date].&amp;[2023-05-26T19:40:57]"/>
            <x15:cachedUniqueName index="11943" name="[data_jobs].[job_posted_date].&amp;[2023-05-26T20:00:04]"/>
            <x15:cachedUniqueName index="11944" name="[data_jobs].[job_posted_date].&amp;[2023-05-26T20:00:32]"/>
            <x15:cachedUniqueName index="11945" name="[data_jobs].[job_posted_date].&amp;[2023-05-26T20:00:51]"/>
            <x15:cachedUniqueName index="11946" name="[data_jobs].[job_posted_date].&amp;[2023-05-26T20:01:16]"/>
            <x15:cachedUniqueName index="11947" name="[data_jobs].[job_posted_date].&amp;[2023-05-26T20:02:32]"/>
            <x15:cachedUniqueName index="11948" name="[data_jobs].[job_posted_date].&amp;[2023-05-26T20:03:33]"/>
            <x15:cachedUniqueName index="11949" name="[data_jobs].[job_posted_date].&amp;[2023-05-26T20:03:50]"/>
            <x15:cachedUniqueName index="11950" name="[data_jobs].[job_posted_date].&amp;[2023-05-26T20:04:39]"/>
            <x15:cachedUniqueName index="11951" name="[data_jobs].[job_posted_date].&amp;[2023-05-26T20:08:40]"/>
            <x15:cachedUniqueName index="11952" name="[data_jobs].[job_posted_date].&amp;[2023-05-26T20:10:49]"/>
            <x15:cachedUniqueName index="11953" name="[data_jobs].[job_posted_date].&amp;[2023-05-26T20:15:38]"/>
            <x15:cachedUniqueName index="11954" name="[data_jobs].[job_posted_date].&amp;[2023-05-26T20:28:13]"/>
            <x15:cachedUniqueName index="11955" name="[data_jobs].[job_posted_date].&amp;[2023-05-26T20:40:23]"/>
            <x15:cachedUniqueName index="11956" name="[data_jobs].[job_posted_date].&amp;[2023-05-26T20:59:59]"/>
            <x15:cachedUniqueName index="11957" name="[data_jobs].[job_posted_date].&amp;[2023-05-26T21:00:53]"/>
            <x15:cachedUniqueName index="11958" name="[data_jobs].[job_posted_date].&amp;[2023-05-26T21:00:56]"/>
            <x15:cachedUniqueName index="11959" name="[data_jobs].[job_posted_date].&amp;[2023-05-26T21:01:49]"/>
            <x15:cachedUniqueName index="11960" name="[data_jobs].[job_posted_date].&amp;[2023-05-26T21:04:50]"/>
            <x15:cachedUniqueName index="11961" name="[data_jobs].[job_posted_date].&amp;[2023-05-26T21:09:00]"/>
            <x15:cachedUniqueName index="11962" name="[data_jobs].[job_posted_date].&amp;[2023-05-26T21:13:30]"/>
            <x15:cachedUniqueName index="11963" name="[data_jobs].[job_posted_date].&amp;[2023-05-26T21:14:18]"/>
            <x15:cachedUniqueName index="11964" name="[data_jobs].[job_posted_date].&amp;[2023-05-26T21:24:42]"/>
            <x15:cachedUniqueName index="11965" name="[data_jobs].[job_posted_date].&amp;[2023-05-26T21:40:09]"/>
            <x15:cachedUniqueName index="11966" name="[data_jobs].[job_posted_date].&amp;[2023-05-26T22:00:43]"/>
            <x15:cachedUniqueName index="11967" name="[data_jobs].[job_posted_date].&amp;[2023-05-26T22:02:02]"/>
            <x15:cachedUniqueName index="11968" name="[data_jobs].[job_posted_date].&amp;[2023-05-26T22:02:47]"/>
            <x15:cachedUniqueName index="11969" name="[data_jobs].[job_posted_date].&amp;[2023-05-26T22:06:45]"/>
            <x15:cachedUniqueName index="11970" name="[data_jobs].[job_posted_date].&amp;[2023-05-26T22:10:22]"/>
            <x15:cachedUniqueName index="11971" name="[data_jobs].[job_posted_date].&amp;[2023-05-26T22:29:38]"/>
            <x15:cachedUniqueName index="11972" name="[data_jobs].[job_posted_date].&amp;[2023-05-26T23:00:43]"/>
            <x15:cachedUniqueName index="11973" name="[data_jobs].[job_posted_date].&amp;[2023-05-26T23:02:39]"/>
            <x15:cachedUniqueName index="11974" name="[data_jobs].[job_posted_date].&amp;[2023-05-26T23:08:26]"/>
            <x15:cachedUniqueName index="11975" name="[data_jobs].[job_posted_date].&amp;[2023-05-26T23:08:34]"/>
            <x15:cachedUniqueName index="11976" name="[data_jobs].[job_posted_date].&amp;[2023-05-26T23:08:52]"/>
            <x15:cachedUniqueName index="11977" name="[data_jobs].[job_posted_date].&amp;[2023-05-27T00:03:29]"/>
            <x15:cachedUniqueName index="11978" name="[data_jobs].[job_posted_date].&amp;[2023-05-27T01:00:43]"/>
            <x15:cachedUniqueName index="11979" name="[data_jobs].[job_posted_date].&amp;[2023-05-27T01:00:48]"/>
            <x15:cachedUniqueName index="11980" name="[data_jobs].[job_posted_date].&amp;[2023-05-27T02:08:34]"/>
            <x15:cachedUniqueName index="11981" name="[data_jobs].[job_posted_date].&amp;[2023-05-27T03:17:24]"/>
            <x15:cachedUniqueName index="11982" name="[data_jobs].[job_posted_date].&amp;[2023-05-27T03:18:51]"/>
            <x15:cachedUniqueName index="11983" name="[data_jobs].[job_posted_date].&amp;[2023-05-27T03:29:41]"/>
            <x15:cachedUniqueName index="11984" name="[data_jobs].[job_posted_date].&amp;[2023-05-27T04:03:01]"/>
            <x15:cachedUniqueName index="11985" name="[data_jobs].[job_posted_date].&amp;[2023-05-27T06:00:27]"/>
            <x15:cachedUniqueName index="11986" name="[data_jobs].[job_posted_date].&amp;[2023-05-27T06:03:30]"/>
            <x15:cachedUniqueName index="11987" name="[data_jobs].[job_posted_date].&amp;[2023-05-27T06:03:41]"/>
            <x15:cachedUniqueName index="11988" name="[data_jobs].[job_posted_date].&amp;[2023-05-27T06:04:27]"/>
            <x15:cachedUniqueName index="11989" name="[data_jobs].[job_posted_date].&amp;[2023-05-27T06:10:03]"/>
            <x15:cachedUniqueName index="11990" name="[data_jobs].[job_posted_date].&amp;[2023-05-27T06:15:01]"/>
            <x15:cachedUniqueName index="11991" name="[data_jobs].[job_posted_date].&amp;[2023-05-27T07:00:29]"/>
            <x15:cachedUniqueName index="11992" name="[data_jobs].[job_posted_date].&amp;[2023-05-27T07:03:34]"/>
            <x15:cachedUniqueName index="11993" name="[data_jobs].[job_posted_date].&amp;[2023-05-27T07:03:36]"/>
            <x15:cachedUniqueName index="11994" name="[data_jobs].[job_posted_date].&amp;[2023-05-27T07:04:18]"/>
            <x15:cachedUniqueName index="11995" name="[data_jobs].[job_posted_date].&amp;[2023-05-27T07:07:10]"/>
            <x15:cachedUniqueName index="11996" name="[data_jobs].[job_posted_date].&amp;[2023-05-27T07:07:49]"/>
            <x15:cachedUniqueName index="11997" name="[data_jobs].[job_posted_date].&amp;[2023-05-27T07:22:07]"/>
            <x15:cachedUniqueName index="11998" name="[data_jobs].[job_posted_date].&amp;[2023-05-27T07:22:10]"/>
            <x15:cachedUniqueName index="11999" name="[data_jobs].[job_posted_date].&amp;[2023-05-27T07:59:53]"/>
            <x15:cachedUniqueName index="12000" name="[data_jobs].[job_posted_date].&amp;[2023-05-27T08:05:16]"/>
            <x15:cachedUniqueName index="12001" name="[data_jobs].[job_posted_date].&amp;[2023-05-27T09:07:49]"/>
            <x15:cachedUniqueName index="12002" name="[data_jobs].[job_posted_date].&amp;[2023-05-27T09:22:16]"/>
            <x15:cachedUniqueName index="12003" name="[data_jobs].[job_posted_date].&amp;[2023-05-27T10:00:27]"/>
            <x15:cachedUniqueName index="12004" name="[data_jobs].[job_posted_date].&amp;[2023-05-27T10:16:23]"/>
            <x15:cachedUniqueName index="12005" name="[data_jobs].[job_posted_date].&amp;[2023-05-27T10:49:11]"/>
            <x15:cachedUniqueName index="12006" name="[data_jobs].[job_posted_date].&amp;[2023-05-27T11:09:06]"/>
            <x15:cachedUniqueName index="12007" name="[data_jobs].[job_posted_date].&amp;[2023-05-27T11:13:30]"/>
            <x15:cachedUniqueName index="12008" name="[data_jobs].[job_posted_date].&amp;[2023-05-27T12:00:52]"/>
            <x15:cachedUniqueName index="12009" name="[data_jobs].[job_posted_date].&amp;[2023-05-27T12:08:36]"/>
            <x15:cachedUniqueName index="12010" name="[data_jobs].[job_posted_date].&amp;[2023-05-27T12:10:06]"/>
            <x15:cachedUniqueName index="12011" name="[data_jobs].[job_posted_date].&amp;[2023-05-27T13:04:29]"/>
            <x15:cachedUniqueName index="12012" name="[data_jobs].[job_posted_date].&amp;[2023-05-27T13:04:35]"/>
            <x15:cachedUniqueName index="12013" name="[data_jobs].[job_posted_date].&amp;[2023-05-27T13:07:49]"/>
            <x15:cachedUniqueName index="12014" name="[data_jobs].[job_posted_date].&amp;[2023-05-27T13:59:57]"/>
            <x15:cachedUniqueName index="12015" name="[data_jobs].[job_posted_date].&amp;[2023-05-27T14:00:38]"/>
            <x15:cachedUniqueName index="12016" name="[data_jobs].[job_posted_date].&amp;[2023-05-27T14:04:30]"/>
            <x15:cachedUniqueName index="12017" name="[data_jobs].[job_posted_date].&amp;[2023-05-27T14:06:47]"/>
            <x15:cachedUniqueName index="12018" name="[data_jobs].[job_posted_date].&amp;[2023-05-27T14:09:06]"/>
            <x15:cachedUniqueName index="12019" name="[data_jobs].[job_posted_date].&amp;[2023-05-27T14:09:28]"/>
            <x15:cachedUniqueName index="12020" name="[data_jobs].[job_posted_date].&amp;[2023-05-27T15:01:02]"/>
            <x15:cachedUniqueName index="12021" name="[data_jobs].[job_posted_date].&amp;[2023-05-27T15:04:30]"/>
            <x15:cachedUniqueName index="12022" name="[data_jobs].[job_posted_date].&amp;[2023-05-27T16:03:36]"/>
            <x15:cachedUniqueName index="12023" name="[data_jobs].[job_posted_date].&amp;[2023-05-27T18:04:55]"/>
            <x15:cachedUniqueName index="12024" name="[data_jobs].[job_posted_date].&amp;[2023-05-27T18:05:26]"/>
            <x15:cachedUniqueName index="12025" name="[data_jobs].[job_posted_date].&amp;[2023-05-27T19:04:51]"/>
            <x15:cachedUniqueName index="12026" name="[data_jobs].[job_posted_date].&amp;[2023-05-27T19:06:00]"/>
            <x15:cachedUniqueName index="12027" name="[data_jobs].[job_posted_date].&amp;[2023-05-27T20:22:02]"/>
            <x15:cachedUniqueName index="12028" name="[data_jobs].[job_posted_date].&amp;[2023-05-27T21:00:31]"/>
            <x15:cachedUniqueName index="12029" name="[data_jobs].[job_posted_date].&amp;[2023-05-28T00:07:52]"/>
            <x15:cachedUniqueName index="12030" name="[data_jobs].[job_posted_date].&amp;[2023-05-28T02:59:59]"/>
            <x15:cachedUniqueName index="12031" name="[data_jobs].[job_posted_date].&amp;[2023-05-28T06:00:44]"/>
            <x15:cachedUniqueName index="12032" name="[data_jobs].[job_posted_date].&amp;[2023-05-28T06:00:50]"/>
            <x15:cachedUniqueName index="12033" name="[data_jobs].[job_posted_date].&amp;[2023-05-28T06:00:58]"/>
            <x15:cachedUniqueName index="12034" name="[data_jobs].[job_posted_date].&amp;[2023-05-28T07:02:33]"/>
            <x15:cachedUniqueName index="12035" name="[data_jobs].[job_posted_date].&amp;[2023-05-28T07:04:39]"/>
            <x15:cachedUniqueName index="12036" name="[data_jobs].[job_posted_date].&amp;[2023-05-28T07:43:40]"/>
            <x15:cachedUniqueName index="12037" name="[data_jobs].[job_posted_date].&amp;[2023-05-28T08:01:40]"/>
            <x15:cachedUniqueName index="12038" name="[data_jobs].[job_posted_date].&amp;[2023-05-28T08:03:08]"/>
            <x15:cachedUniqueName index="12039" name="[data_jobs].[job_posted_date].&amp;[2023-05-28T08:06:23]"/>
            <x15:cachedUniqueName index="12040" name="[data_jobs].[job_posted_date].&amp;[2023-05-28T09:00:41]"/>
            <x15:cachedUniqueName index="12041" name="[data_jobs].[job_posted_date].&amp;[2023-05-28T09:02:41]"/>
            <x15:cachedUniqueName index="12042" name="[data_jobs].[job_posted_date].&amp;[2023-05-28T13:09:02]"/>
            <x15:cachedUniqueName index="12043" name="[data_jobs].[job_posted_date].&amp;[2023-05-28T18:02:45]"/>
            <x15:cachedUniqueName index="12044" name="[data_jobs].[job_posted_date].&amp;[2023-05-28T19:14:00]"/>
            <x15:cachedUniqueName index="12045" name="[data_jobs].[job_posted_date].&amp;[2023-05-28T21:07:01]"/>
            <x15:cachedUniqueName index="12046" name="[data_jobs].[job_posted_date].&amp;[2023-05-28T22:01:00]"/>
            <x15:cachedUniqueName index="12047" name="[data_jobs].[job_posted_date].&amp;[2023-05-28T23:01:22]"/>
            <x15:cachedUniqueName index="12048" name="[data_jobs].[job_posted_date].&amp;[2023-05-29T02:08:02]"/>
            <x15:cachedUniqueName index="12049" name="[data_jobs].[job_posted_date].&amp;[2023-05-29T03:04:24]"/>
            <x15:cachedUniqueName index="12050" name="[data_jobs].[job_posted_date].&amp;[2023-05-29T07:00:41]"/>
            <x15:cachedUniqueName index="12051" name="[data_jobs].[job_posted_date].&amp;[2023-05-29T07:01:36]"/>
            <x15:cachedUniqueName index="12052" name="[data_jobs].[job_posted_date].&amp;[2023-05-29T07:04:59]"/>
            <x15:cachedUniqueName index="12053" name="[data_jobs].[job_posted_date].&amp;[2023-05-29T07:07:25]"/>
            <x15:cachedUniqueName index="12054" name="[data_jobs].[job_posted_date].&amp;[2023-05-29T07:24:30]"/>
            <x15:cachedUniqueName index="12055" name="[data_jobs].[job_posted_date].&amp;[2023-05-29T07:38:07]"/>
            <x15:cachedUniqueName index="12056" name="[data_jobs].[job_posted_date].&amp;[2023-05-29T08:02:36]"/>
            <x15:cachedUniqueName index="12057" name="[data_jobs].[job_posted_date].&amp;[2023-05-29T08:02:38]"/>
            <x15:cachedUniqueName index="12058" name="[data_jobs].[job_posted_date].&amp;[2023-05-29T08:05:35]"/>
            <x15:cachedUniqueName index="12059" name="[data_jobs].[job_posted_date].&amp;[2023-05-29T08:08:37]"/>
            <x15:cachedUniqueName index="12060" name="[data_jobs].[job_posted_date].&amp;[2023-05-29T08:12:23]"/>
            <x15:cachedUniqueName index="12061" name="[data_jobs].[job_posted_date].&amp;[2023-05-29T08:37:54]"/>
            <x15:cachedUniqueName index="12062" name="[data_jobs].[job_posted_date].&amp;[2023-05-29T09:24:13]"/>
            <x15:cachedUniqueName index="12063" name="[data_jobs].[job_posted_date].&amp;[2023-05-29T09:25:07]"/>
            <x15:cachedUniqueName index="12064" name="[data_jobs].[job_posted_date].&amp;[2023-05-29T09:37:57]"/>
            <x15:cachedUniqueName index="12065" name="[data_jobs].[job_posted_date].&amp;[2023-05-29T10:01:10]"/>
            <x15:cachedUniqueName index="12066" name="[data_jobs].[job_posted_date].&amp;[2023-05-29T10:03:05]"/>
            <x15:cachedUniqueName index="12067" name="[data_jobs].[job_posted_date].&amp;[2023-05-29T10:09:55]"/>
            <x15:cachedUniqueName index="12068" name="[data_jobs].[job_posted_date].&amp;[2023-05-29T10:37:37]"/>
            <x15:cachedUniqueName index="12069" name="[data_jobs].[job_posted_date].&amp;[2023-05-29T11:00:08]"/>
            <x15:cachedUniqueName index="12070" name="[data_jobs].[job_posted_date].&amp;[2023-05-29T11:05:39]"/>
            <x15:cachedUniqueName index="12071" name="[data_jobs].[job_posted_date].&amp;[2023-05-29T11:24:34]"/>
            <x15:cachedUniqueName index="12072" name="[data_jobs].[job_posted_date].&amp;[2023-05-29T11:37:39]"/>
            <x15:cachedUniqueName index="12073" name="[data_jobs].[job_posted_date].&amp;[2023-05-29T12:00:13]"/>
            <x15:cachedUniqueName index="12074" name="[data_jobs].[job_posted_date].&amp;[2023-05-29T12:00:51]"/>
            <x15:cachedUniqueName index="12075" name="[data_jobs].[job_posted_date].&amp;[2023-05-29T12:02:17]"/>
            <x15:cachedUniqueName index="12076" name="[data_jobs].[job_posted_date].&amp;[2023-05-29T12:18:48]"/>
            <x15:cachedUniqueName index="12077" name="[data_jobs].[job_posted_date].&amp;[2023-05-29T13:13:57]"/>
            <x15:cachedUniqueName index="12078" name="[data_jobs].[job_posted_date].&amp;[2023-05-29T13:29:23]"/>
            <x15:cachedUniqueName index="12079" name="[data_jobs].[job_posted_date].&amp;[2023-05-29T14:39:29]"/>
            <x15:cachedUniqueName index="12080" name="[data_jobs].[job_posted_date].&amp;[2023-05-29T15:02:17]"/>
            <x15:cachedUniqueName index="12081" name="[data_jobs].[job_posted_date].&amp;[2023-05-29T15:34:25]"/>
            <x15:cachedUniqueName index="12082" name="[data_jobs].[job_posted_date].&amp;[2023-05-29T15:38:07]"/>
            <x15:cachedUniqueName index="12083" name="[data_jobs].[job_posted_date].&amp;[2023-05-29T16:02:54]"/>
            <x15:cachedUniqueName index="12084" name="[data_jobs].[job_posted_date].&amp;[2023-05-29T16:08:34]"/>
            <x15:cachedUniqueName index="12085" name="[data_jobs].[job_posted_date].&amp;[2023-05-29T17:08:16]"/>
            <x15:cachedUniqueName index="12086" name="[data_jobs].[job_posted_date].&amp;[2023-05-29T17:30:42]"/>
            <x15:cachedUniqueName index="12087" name="[data_jobs].[job_posted_date].&amp;[2023-05-29T18:00:56]"/>
            <x15:cachedUniqueName index="12088" name="[data_jobs].[job_posted_date].&amp;[2023-05-29T18:02:40]"/>
            <x15:cachedUniqueName index="12089" name="[data_jobs].[job_posted_date].&amp;[2023-05-29T19:07:20]"/>
            <x15:cachedUniqueName index="12090" name="[data_jobs].[job_posted_date].&amp;[2023-05-29T21:09:29]"/>
            <x15:cachedUniqueName index="12091" name="[data_jobs].[job_posted_date].&amp;[2023-05-29T21:23:43]"/>
            <x15:cachedUniqueName index="12092" name="[data_jobs].[job_posted_date].&amp;[2023-05-29T23:03:43]"/>
            <x15:cachedUniqueName index="12093" name="[data_jobs].[job_posted_date].&amp;[2023-05-29T23:04:20]"/>
            <x15:cachedUniqueName index="12094" name="[data_jobs].[job_posted_date].&amp;[2023-05-29T23:21:06]"/>
            <x15:cachedUniqueName index="12095" name="[data_jobs].[job_posted_date].&amp;[2023-05-29T23:37:37]"/>
            <x15:cachedUniqueName index="12096" name="[data_jobs].[job_posted_date].&amp;[2023-05-29T23:38:19]"/>
            <x15:cachedUniqueName index="12097" name="[data_jobs].[job_posted_date].&amp;[2023-05-30T00:14:58]"/>
            <x15:cachedUniqueName index="12098" name="[data_jobs].[job_posted_date].&amp;[2023-05-30T00:28:20]"/>
            <x15:cachedUniqueName index="12099" name="[data_jobs].[job_posted_date].&amp;[2023-05-30T00:37:31]"/>
            <x15:cachedUniqueName index="12100" name="[data_jobs].[job_posted_date].&amp;[2023-05-30T03:00:34]"/>
            <x15:cachedUniqueName index="12101" name="[data_jobs].[job_posted_date].&amp;[2023-05-30T06:00:22]"/>
            <x15:cachedUniqueName index="12102" name="[data_jobs].[job_posted_date].&amp;[2023-05-30T06:08:23]"/>
            <x15:cachedUniqueName index="12103" name="[data_jobs].[job_posted_date].&amp;[2023-05-30T06:44:17]"/>
            <x15:cachedUniqueName index="12104" name="[data_jobs].[job_posted_date].&amp;[2023-05-30T07:01:11]"/>
            <x15:cachedUniqueName index="12105" name="[data_jobs].[job_posted_date].&amp;[2023-05-30T07:01:57]"/>
            <x15:cachedUniqueName index="12106" name="[data_jobs].[job_posted_date].&amp;[2023-05-30T07:02:57]"/>
            <x15:cachedUniqueName index="12107" name="[data_jobs].[job_posted_date].&amp;[2023-05-30T07:08:28]"/>
            <x15:cachedUniqueName index="12108" name="[data_jobs].[job_posted_date].&amp;[2023-05-30T07:09:22]"/>
            <x15:cachedUniqueName index="12109" name="[data_jobs].[job_posted_date].&amp;[2023-05-30T07:09:42]"/>
            <x15:cachedUniqueName index="12110" name="[data_jobs].[job_posted_date].&amp;[2023-05-30T07:59:57]"/>
            <x15:cachedUniqueName index="12111" name="[data_jobs].[job_posted_date].&amp;[2023-05-30T08:43:32]"/>
            <x15:cachedUniqueName index="12112" name="[data_jobs].[job_posted_date].&amp;[2023-05-30T09:28:03]"/>
            <x15:cachedUniqueName index="12113" name="[data_jobs].[job_posted_date].&amp;[2023-05-30T10:01:42]"/>
            <x15:cachedUniqueName index="12114" name="[data_jobs].[job_posted_date].&amp;[2023-05-30T10:02:53]"/>
            <x15:cachedUniqueName index="12115" name="[data_jobs].[job_posted_date].&amp;[2023-05-30T10:26:13]"/>
            <x15:cachedUniqueName index="12116" name="[data_jobs].[job_posted_date].&amp;[2023-05-30T10:44:21]"/>
            <x15:cachedUniqueName index="12117" name="[data_jobs].[job_posted_date].&amp;[2023-05-30T10:59:57]"/>
            <x15:cachedUniqueName index="12118" name="[data_jobs].[job_posted_date].&amp;[2023-05-30T11:01:58]"/>
            <x15:cachedUniqueName index="12119" name="[data_jobs].[job_posted_date].&amp;[2023-05-30T11:02:22]"/>
            <x15:cachedUniqueName index="12120" name="[data_jobs].[job_posted_date].&amp;[2023-05-30T11:03:06]"/>
            <x15:cachedUniqueName index="12121" name="[data_jobs].[job_posted_date].&amp;[2023-05-30T11:06:09]"/>
            <x15:cachedUniqueName index="12122" name="[data_jobs].[job_posted_date].&amp;[2023-05-30T11:09:20]"/>
            <x15:cachedUniqueName index="12123" name="[data_jobs].[job_posted_date].&amp;[2023-05-30T11:27:54]"/>
            <x15:cachedUniqueName index="12124" name="[data_jobs].[job_posted_date].&amp;[2023-05-30T12:02:57]"/>
            <x15:cachedUniqueName index="12125" name="[data_jobs].[job_posted_date].&amp;[2023-05-30T12:12:06]"/>
            <x15:cachedUniqueName index="12126" name="[data_jobs].[job_posted_date].&amp;[2023-05-30T13:00:07]"/>
            <x15:cachedUniqueName index="12127" name="[data_jobs].[job_posted_date].&amp;[2023-05-30T13:00:38]"/>
            <x15:cachedUniqueName index="12128" name="[data_jobs].[job_posted_date].&amp;[2023-05-30T13:01:55]"/>
            <x15:cachedUniqueName index="12129" name="[data_jobs].[job_posted_date].&amp;[2023-05-30T13:03:32]"/>
            <x15:cachedUniqueName index="12130" name="[data_jobs].[job_posted_date].&amp;[2023-05-30T13:08:35]"/>
            <x15:cachedUniqueName index="12131" name="[data_jobs].[job_posted_date].&amp;[2023-05-30T13:09:22]"/>
            <x15:cachedUniqueName index="12132" name="[data_jobs].[job_posted_date].&amp;[2023-05-30T13:43:32]"/>
            <x15:cachedUniqueName index="12133" name="[data_jobs].[job_posted_date].&amp;[2023-05-30T14:00:15]"/>
            <x15:cachedUniqueName index="12134" name="[data_jobs].[job_posted_date].&amp;[2023-05-30T14:07:43]"/>
            <x15:cachedUniqueName index="12135" name="[data_jobs].[job_posted_date].&amp;[2023-05-30T14:08:16]"/>
            <x15:cachedUniqueName index="12136" name="[data_jobs].[job_posted_date].&amp;[2023-05-30T14:09:15]"/>
            <x15:cachedUniqueName index="12137" name="[data_jobs].[job_posted_date].&amp;[2023-05-30T14:27:21]"/>
            <x15:cachedUniqueName index="12138" name="[data_jobs].[job_posted_date].&amp;[2023-05-30T15:00:05]"/>
            <x15:cachedUniqueName index="12139" name="[data_jobs].[job_posted_date].&amp;[2023-05-30T15:01:34]"/>
            <x15:cachedUniqueName index="12140" name="[data_jobs].[job_posted_date].&amp;[2023-05-30T15:02:00]"/>
            <x15:cachedUniqueName index="12141" name="[data_jobs].[job_posted_date].&amp;[2023-05-30T15:02:10]"/>
            <x15:cachedUniqueName index="12142" name="[data_jobs].[job_posted_date].&amp;[2023-05-30T15:04:25]"/>
            <x15:cachedUniqueName index="12143" name="[data_jobs].[job_posted_date].&amp;[2023-05-30T15:06:27]"/>
            <x15:cachedUniqueName index="12144" name="[data_jobs].[job_posted_date].&amp;[2023-05-30T15:08:52]"/>
            <x15:cachedUniqueName index="12145" name="[data_jobs].[job_posted_date].&amp;[2023-05-30T15:09:24]"/>
            <x15:cachedUniqueName index="12146" name="[data_jobs].[job_posted_date].&amp;[2023-05-30T15:27:15]"/>
            <x15:cachedUniqueName index="12147" name="[data_jobs].[job_posted_date].&amp;[2023-05-30T16:00:15]"/>
            <x15:cachedUniqueName index="12148" name="[data_jobs].[job_posted_date].&amp;[2023-05-30T16:00:55]"/>
            <x15:cachedUniqueName index="12149" name="[data_jobs].[job_posted_date].&amp;[2023-05-30T16:01:55]"/>
            <x15:cachedUniqueName index="12150" name="[data_jobs].[job_posted_date].&amp;[2023-05-30T16:01:57]"/>
            <x15:cachedUniqueName index="12151" name="[data_jobs].[job_posted_date].&amp;[2023-05-30T16:02:18]"/>
            <x15:cachedUniqueName index="12152" name="[data_jobs].[job_posted_date].&amp;[2023-05-30T16:02:59]"/>
            <x15:cachedUniqueName index="12153" name="[data_jobs].[job_posted_date].&amp;[2023-05-30T17:01:39]"/>
            <x15:cachedUniqueName index="12154" name="[data_jobs].[job_posted_date].&amp;[2023-05-30T17:05:27]"/>
            <x15:cachedUniqueName index="12155" name="[data_jobs].[job_posted_date].&amp;[2023-05-30T17:08:09]"/>
            <x15:cachedUniqueName index="12156" name="[data_jobs].[job_posted_date].&amp;[2023-05-30T17:28:31]"/>
            <x15:cachedUniqueName index="12157" name="[data_jobs].[job_posted_date].&amp;[2023-05-30T17:59:57]"/>
            <x15:cachedUniqueName index="12158" name="[data_jobs].[job_posted_date].&amp;[2023-05-30T18:03:06]"/>
            <x15:cachedUniqueName index="12159" name="[data_jobs].[job_posted_date].&amp;[2023-05-30T18:12:53]"/>
            <x15:cachedUniqueName index="12160" name="[data_jobs].[job_posted_date].&amp;[2023-05-30T18:28:05]"/>
            <x15:cachedUniqueName index="12161" name="[data_jobs].[job_posted_date].&amp;[2023-05-30T18:38:23]"/>
            <x15:cachedUniqueName index="12162" name="[data_jobs].[job_posted_date].&amp;[2023-05-30T18:42:49]"/>
            <x15:cachedUniqueName index="12163" name="[data_jobs].[job_posted_date].&amp;[2023-05-30T18:42:58]"/>
            <x15:cachedUniqueName index="12164" name="[data_jobs].[job_posted_date].&amp;[2023-05-30T19:13:32]"/>
            <x15:cachedUniqueName index="12165" name="[data_jobs].[job_posted_date].&amp;[2023-05-30T20:01:11]"/>
            <x15:cachedUniqueName index="12166" name="[data_jobs].[job_posted_date].&amp;[2023-05-30T20:01:37]"/>
            <x15:cachedUniqueName index="12167" name="[data_jobs].[job_posted_date].&amp;[2023-05-30T20:02:41]"/>
            <x15:cachedUniqueName index="12168" name="[data_jobs].[job_posted_date].&amp;[2023-05-30T20:05:27]"/>
            <x15:cachedUniqueName index="12169" name="[data_jobs].[job_posted_date].&amp;[2023-05-30T20:07:48]"/>
            <x15:cachedUniqueName index="12170" name="[data_jobs].[job_posted_date].&amp;[2023-05-30T20:11:09]"/>
            <x15:cachedUniqueName index="12171" name="[data_jobs].[job_posted_date].&amp;[2023-05-30T20:30:06]"/>
            <x15:cachedUniqueName index="12172" name="[data_jobs].[job_posted_date].&amp;[2023-05-30T21:01:55]"/>
            <x15:cachedUniqueName index="12173" name="[data_jobs].[job_posted_date].&amp;[2023-05-30T21:01:57]"/>
            <x15:cachedUniqueName index="12174" name="[data_jobs].[job_posted_date].&amp;[2023-05-30T21:03:12]"/>
            <x15:cachedUniqueName index="12175" name="[data_jobs].[job_posted_date].&amp;[2023-05-30T21:19:18]"/>
            <x15:cachedUniqueName index="12176" name="[data_jobs].[job_posted_date].&amp;[2023-05-30T21:30:36]"/>
            <x15:cachedUniqueName index="12177" name="[data_jobs].[job_posted_date].&amp;[2023-05-30T21:59:57]"/>
            <x15:cachedUniqueName index="12178" name="[data_jobs].[job_posted_date].&amp;[2023-05-30T22:00:00]"/>
            <x15:cachedUniqueName index="12179" name="[data_jobs].[job_posted_date].&amp;[2023-05-30T22:01:55]"/>
            <x15:cachedUniqueName index="12180" name="[data_jobs].[job_posted_date].&amp;[2023-05-30T22:04:32]"/>
            <x15:cachedUniqueName index="12181" name="[data_jobs].[job_posted_date].&amp;[2023-05-30T22:10:59]"/>
            <x15:cachedUniqueName index="12182" name="[data_jobs].[job_posted_date].&amp;[2023-05-30T22:43:05]"/>
            <x15:cachedUniqueName index="12183" name="[data_jobs].[job_posted_date].&amp;[2023-05-30T23:00:00]"/>
            <x15:cachedUniqueName index="12184" name="[data_jobs].[job_posted_date].&amp;[2023-05-30T23:00:15]"/>
            <x15:cachedUniqueName index="12185" name="[data_jobs].[job_posted_date].&amp;[2023-05-30T23:00:45]"/>
            <x15:cachedUniqueName index="12186" name="[data_jobs].[job_posted_date].&amp;[2023-05-30T23:02:53]"/>
            <x15:cachedUniqueName index="12187" name="[data_jobs].[job_posted_date].&amp;[2023-05-30T23:27:51]"/>
            <x15:cachedUniqueName index="12188" name="[data_jobs].[job_posted_date].&amp;[2023-05-31T00:02:09]"/>
            <x15:cachedUniqueName index="12189" name="[data_jobs].[job_posted_date].&amp;[2023-05-31T00:17:46]"/>
            <x15:cachedUniqueName index="12190" name="[data_jobs].[job_posted_date].&amp;[2023-05-31T00:25:12]"/>
            <x15:cachedUniqueName index="12191" name="[data_jobs].[job_posted_date].&amp;[2023-05-31T01:00:45]"/>
            <x15:cachedUniqueName index="12192" name="[data_jobs].[job_posted_date].&amp;[2023-05-31T01:00:54]"/>
            <x15:cachedUniqueName index="12193" name="[data_jobs].[job_posted_date].&amp;[2023-05-31T02:00:51]"/>
            <x15:cachedUniqueName index="12194" name="[data_jobs].[job_posted_date].&amp;[2023-05-31T02:00:54]"/>
            <x15:cachedUniqueName index="12195" name="[data_jobs].[job_posted_date].&amp;[2023-05-31T02:02:55]"/>
            <x15:cachedUniqueName index="12196" name="[data_jobs].[job_posted_date].&amp;[2023-05-31T02:12:04]"/>
            <x15:cachedUniqueName index="12197" name="[data_jobs].[job_posted_date].&amp;[2023-05-31T02:16:09]"/>
            <x15:cachedUniqueName index="12198" name="[data_jobs].[job_posted_date].&amp;[2023-05-31T02:26:38]"/>
            <x15:cachedUniqueName index="12199" name="[data_jobs].[job_posted_date].&amp;[2023-05-31T04:01:34]"/>
            <x15:cachedUniqueName index="12200" name="[data_jobs].[job_posted_date].&amp;[2023-05-31T04:04:25]"/>
            <x15:cachedUniqueName index="12201" name="[data_jobs].[job_posted_date].&amp;[2023-05-31T06:02:39]"/>
            <x15:cachedUniqueName index="12202" name="[data_jobs].[job_posted_date].&amp;[2023-05-31T06:24:23]"/>
            <x15:cachedUniqueName index="12203" name="[data_jobs].[job_posted_date].&amp;[2023-05-31T06:54:31]"/>
            <x15:cachedUniqueName index="12204" name="[data_jobs].[job_posted_date].&amp;[2023-05-31T07:00:49]"/>
            <x15:cachedUniqueName index="12205" name="[data_jobs].[job_posted_date].&amp;[2023-05-31T07:01:58]"/>
            <x15:cachedUniqueName index="12206" name="[data_jobs].[job_posted_date].&amp;[2023-05-31T07:02:49]"/>
            <x15:cachedUniqueName index="12207" name="[data_jobs].[job_posted_date].&amp;[2023-05-31T07:04:36]"/>
            <x15:cachedUniqueName index="12208" name="[data_jobs].[job_posted_date].&amp;[2023-05-31T07:05:25]"/>
            <x15:cachedUniqueName index="12209" name="[data_jobs].[job_posted_date].&amp;[2023-05-31T07:07:00]"/>
            <x15:cachedUniqueName index="12210" name="[data_jobs].[job_posted_date].&amp;[2023-05-31T07:22:36]"/>
            <x15:cachedUniqueName index="12211" name="[data_jobs].[job_posted_date].&amp;[2023-05-31T08:19:17]"/>
            <x15:cachedUniqueName index="12212" name="[data_jobs].[job_posted_date].&amp;[2023-05-31T08:26:29]"/>
            <x15:cachedUniqueName index="12213" name="[data_jobs].[job_posted_date].&amp;[2023-05-31T09:00:12]"/>
            <x15:cachedUniqueName index="12214" name="[data_jobs].[job_posted_date].&amp;[2023-05-31T09:02:18]"/>
            <x15:cachedUniqueName index="12215" name="[data_jobs].[job_posted_date].&amp;[2023-05-31T09:09:31]"/>
            <x15:cachedUniqueName index="12216" name="[data_jobs].[job_posted_date].&amp;[2023-05-31T09:14:05]"/>
            <x15:cachedUniqueName index="12217" name="[data_jobs].[job_posted_date].&amp;[2023-05-31T09:29:19]"/>
            <x15:cachedUniqueName index="12218" name="[data_jobs].[job_posted_date].&amp;[2023-05-31T09:55:06]"/>
            <x15:cachedUniqueName index="12219" name="[data_jobs].[job_posted_date].&amp;[2023-05-31T09:55:46]"/>
            <x15:cachedUniqueName index="12220" name="[data_jobs].[job_posted_date].&amp;[2023-05-31T10:00:10]"/>
            <x15:cachedUniqueName index="12221" name="[data_jobs].[job_posted_date].&amp;[2023-05-31T10:00:49]"/>
            <x15:cachedUniqueName index="12222" name="[data_jobs].[job_posted_date].&amp;[2023-05-31T10:03:23]"/>
            <x15:cachedUniqueName index="12223" name="[data_jobs].[job_posted_date].&amp;[2023-05-31T10:26:51]"/>
            <x15:cachedUniqueName index="12224" name="[data_jobs].[job_posted_date].&amp;[2023-05-31T11:00:21]"/>
            <x15:cachedUniqueName index="12225" name="[data_jobs].[job_posted_date].&amp;[2023-05-31T11:09:38]"/>
            <x15:cachedUniqueName index="12226" name="[data_jobs].[job_posted_date].&amp;[2023-05-31T11:15:24]"/>
            <x15:cachedUniqueName index="12227" name="[data_jobs].[job_posted_date].&amp;[2023-05-31T11:23:04]"/>
            <x15:cachedUniqueName index="12228" name="[data_jobs].[job_posted_date].&amp;[2023-05-31T12:01:24]"/>
            <x15:cachedUniqueName index="12229" name="[data_jobs].[job_posted_date].&amp;[2023-05-31T12:15:15]"/>
            <x15:cachedUniqueName index="12230" name="[data_jobs].[job_posted_date].&amp;[2023-05-31T12:16:41]"/>
            <x15:cachedUniqueName index="12231" name="[data_jobs].[job_posted_date].&amp;[2023-05-31T12:28:29]"/>
            <x15:cachedUniqueName index="12232" name="[data_jobs].[job_posted_date].&amp;[2023-05-31T12:36:13]"/>
            <x15:cachedUniqueName index="12233" name="[data_jobs].[job_posted_date].&amp;[2023-05-31T12:54:33]"/>
            <x15:cachedUniqueName index="12234" name="[data_jobs].[job_posted_date].&amp;[2023-05-31T13:03:27]"/>
            <x15:cachedUniqueName index="12235" name="[data_jobs].[job_posted_date].&amp;[2023-05-31T13:04:49]"/>
            <x15:cachedUniqueName index="12236" name="[data_jobs].[job_posted_date].&amp;[2023-05-31T13:04:57]"/>
            <x15:cachedUniqueName index="12237" name="[data_jobs].[job_posted_date].&amp;[2023-05-31T13:06:30]"/>
            <x15:cachedUniqueName index="12238" name="[data_jobs].[job_posted_date].&amp;[2023-05-31T13:07:27]"/>
            <x15:cachedUniqueName index="12239" name="[data_jobs].[job_posted_date].&amp;[2023-05-31T13:08:08]"/>
            <x15:cachedUniqueName index="12240" name="[data_jobs].[job_posted_date].&amp;[2023-05-31T14:03:27]"/>
            <x15:cachedUniqueName index="12241" name="[data_jobs].[job_posted_date].&amp;[2023-05-31T14:03:42]"/>
            <x15:cachedUniqueName index="12242" name="[data_jobs].[job_posted_date].&amp;[2023-05-31T14:13:44]"/>
            <x15:cachedUniqueName index="12243" name="[data_jobs].[job_posted_date].&amp;[2023-05-31T14:54:24]"/>
            <x15:cachedUniqueName index="12244" name="[data_jobs].[job_posted_date].&amp;[2023-05-31T14:55:07]"/>
            <x15:cachedUniqueName index="12245" name="[data_jobs].[job_posted_date].&amp;[2023-05-31T15:01:15]"/>
            <x15:cachedUniqueName index="12246" name="[data_jobs].[job_posted_date].&amp;[2023-05-31T15:01:51]"/>
            <x15:cachedUniqueName index="12247" name="[data_jobs].[job_posted_date].&amp;[2023-05-31T15:03:30]"/>
            <x15:cachedUniqueName index="12248" name="[data_jobs].[job_posted_date].&amp;[2023-05-31T15:12:12]"/>
            <x15:cachedUniqueName index="12249" name="[data_jobs].[job_posted_date].&amp;[2023-05-31T15:17:27]"/>
            <x15:cachedUniqueName index="12250" name="[data_jobs].[job_posted_date].&amp;[2023-05-31T15:17:33]"/>
            <x15:cachedUniqueName index="12251" name="[data_jobs].[job_posted_date].&amp;[2023-05-31T15:26:51]"/>
            <x15:cachedUniqueName index="12252" name="[data_jobs].[job_posted_date].&amp;[2023-05-31T15:36:22]"/>
            <x15:cachedUniqueName index="12253" name="[data_jobs].[job_posted_date].&amp;[2023-05-31T15:54:31]"/>
            <x15:cachedUniqueName index="12254" name="[data_jobs].[job_posted_date].&amp;[2023-05-31T15:56:23]"/>
            <x15:cachedUniqueName index="12255" name="[data_jobs].[job_posted_date].&amp;[2023-05-31T16:00:20]"/>
            <x15:cachedUniqueName index="12256" name="[data_jobs].[job_posted_date].&amp;[2023-05-31T16:01:51]"/>
            <x15:cachedUniqueName index="12257" name="[data_jobs].[job_posted_date].&amp;[2023-05-31T16:02:27]"/>
            <x15:cachedUniqueName index="12258" name="[data_jobs].[job_posted_date].&amp;[2023-05-31T16:55:17]"/>
            <x15:cachedUniqueName index="12259" name="[data_jobs].[job_posted_date].&amp;[2023-05-31T16:55:36]"/>
            <x15:cachedUniqueName index="12260" name="[data_jobs].[job_posted_date].&amp;[2023-05-31T17:03:14]"/>
            <x15:cachedUniqueName index="12261" name="[data_jobs].[job_posted_date].&amp;[2023-05-31T17:07:16]"/>
            <x15:cachedUniqueName index="12262" name="[data_jobs].[job_posted_date].&amp;[2023-05-31T17:13:36]"/>
            <x15:cachedUniqueName index="12263" name="[data_jobs].[job_posted_date].&amp;[2023-05-31T17:53:38]"/>
            <x15:cachedUniqueName index="12264" name="[data_jobs].[job_posted_date].&amp;[2023-05-31T18:00:10]"/>
            <x15:cachedUniqueName index="12265" name="[data_jobs].[job_posted_date].&amp;[2023-05-31T18:00:14]"/>
            <x15:cachedUniqueName index="12266" name="[data_jobs].[job_posted_date].&amp;[2023-05-31T18:02:21]"/>
            <x15:cachedUniqueName index="12267" name="[data_jobs].[job_posted_date].&amp;[2023-05-31T18:03:23]"/>
            <x15:cachedUniqueName index="12268" name="[data_jobs].[job_posted_date].&amp;[2023-05-31T18:03:34]"/>
            <x15:cachedUniqueName index="12269" name="[data_jobs].[job_posted_date].&amp;[2023-05-31T18:04:02]"/>
            <x15:cachedUniqueName index="12270" name="[data_jobs].[job_posted_date].&amp;[2023-05-31T18:09:20]"/>
            <x15:cachedUniqueName index="12271" name="[data_jobs].[job_posted_date].&amp;[2023-05-31T18:17:27]"/>
            <x15:cachedUniqueName index="12272" name="[data_jobs].[job_posted_date].&amp;[2023-05-31T19:00:14]"/>
            <x15:cachedUniqueName index="12273" name="[data_jobs].[job_posted_date].&amp;[2023-05-31T19:00:51]"/>
            <x15:cachedUniqueName index="12274" name="[data_jobs].[job_posted_date].&amp;[2023-05-31T19:01:29]"/>
            <x15:cachedUniqueName index="12275" name="[data_jobs].[job_posted_date].&amp;[2023-05-31T19:07:13]"/>
            <x15:cachedUniqueName index="12276" name="[data_jobs].[job_posted_date].&amp;[2023-05-31T19:36:20]"/>
            <x15:cachedUniqueName index="12277" name="[data_jobs].[job_posted_date].&amp;[2023-05-31T19:55:59]"/>
            <x15:cachedUniqueName index="12278" name="[data_jobs].[job_posted_date].&amp;[2023-05-31T19:56:08]"/>
            <x15:cachedUniqueName index="12279" name="[data_jobs].[job_posted_date].&amp;[2023-05-31T20:10:03]"/>
            <x15:cachedUniqueName index="12280" name="[data_jobs].[job_posted_date].&amp;[2023-05-31T20:13:38]"/>
            <x15:cachedUniqueName index="12281" name="[data_jobs].[job_posted_date].&amp;[2023-05-31T20:15:59]"/>
            <x15:cachedUniqueName index="12282" name="[data_jobs].[job_posted_date].&amp;[2023-05-31T21:01:11]"/>
            <x15:cachedUniqueName index="12283" name="[data_jobs].[job_posted_date].&amp;[2023-05-31T21:06:13]"/>
            <x15:cachedUniqueName index="12284" name="[data_jobs].[job_posted_date].&amp;[2023-05-31T21:07:00]"/>
            <x15:cachedUniqueName index="12285" name="[data_jobs].[job_posted_date].&amp;[2023-05-31T21:07:27]"/>
            <x15:cachedUniqueName index="12286" name="[data_jobs].[job_posted_date].&amp;[2023-05-31T21:07:41]"/>
            <x15:cachedUniqueName index="12287" name="[data_jobs].[job_posted_date].&amp;[2023-05-31T22:01:26]"/>
            <x15:cachedUniqueName index="12288" name="[data_jobs].[job_posted_date].&amp;[2023-05-31T22:06:54]"/>
            <x15:cachedUniqueName index="12289" name="[data_jobs].[job_posted_date].&amp;[2023-05-31T22:07:33]"/>
            <x15:cachedUniqueName index="12290" name="[data_jobs].[job_posted_date].&amp;[2023-05-31T22:09:59]"/>
            <x15:cachedUniqueName index="12291" name="[data_jobs].[job_posted_date].&amp;[2023-05-31T22:11:30]"/>
            <x15:cachedUniqueName index="12292" name="[data_jobs].[job_posted_date].&amp;[2023-05-31T22:32:29]"/>
            <x15:cachedUniqueName index="12293" name="[data_jobs].[job_posted_date].&amp;[2023-05-31T22:56:36]"/>
            <x15:cachedUniqueName index="12294" name="[data_jobs].[job_posted_date].&amp;[2023-05-31T23:02:18]"/>
            <x15:cachedUniqueName index="12295" name="[data_jobs].[job_posted_date].&amp;[2023-05-31T23:03:23]"/>
            <x15:cachedUniqueName index="12296" name="[data_jobs].[job_posted_date].&amp;[2023-05-31T23:09:31]"/>
            <x15:cachedUniqueName index="12297" name="[data_jobs].[job_posted_date].&amp;[2023-05-31T23:17:24]"/>
            <x15:cachedUniqueName index="12298" name="[data_jobs].[job_posted_date].&amp;[2023-05-31T23:31:01]"/>
            <x15:cachedUniqueName index="12299" name="[data_jobs].[job_posted_date].&amp;[2023-05-31T23:36:01]"/>
            <x15:cachedUniqueName index="12300" name="[data_jobs].[job_posted_date].&amp;[2023-06-01T00:00:48]"/>
            <x15:cachedUniqueName index="12301" name="[data_jobs].[job_posted_date].&amp;[2023-06-01T01:00:48]"/>
            <x15:cachedUniqueName index="12302" name="[data_jobs].[job_posted_date].&amp;[2023-06-01T01:01:29]"/>
            <x15:cachedUniqueName index="12303" name="[data_jobs].[job_posted_date].&amp;[2023-06-01T02:01:32]"/>
            <x15:cachedUniqueName index="12304" name="[data_jobs].[job_posted_date].&amp;[2023-06-01T02:07:55]"/>
            <x15:cachedUniqueName index="12305" name="[data_jobs].[job_posted_date].&amp;[2023-06-01T02:14:02]"/>
            <x15:cachedUniqueName index="12306" name="[data_jobs].[job_posted_date].&amp;[2023-06-01T02:21:40]"/>
            <x15:cachedUniqueName index="12307" name="[data_jobs].[job_posted_date].&amp;[2023-06-01T03:14:07]"/>
            <x15:cachedUniqueName index="12308" name="[data_jobs].[job_posted_date].&amp;[2023-06-01T04:03:23]"/>
            <x15:cachedUniqueName index="12309" name="[data_jobs].[job_posted_date].&amp;[2023-06-01T05:31:23]"/>
            <x15:cachedUniqueName index="12310" name="[data_jobs].[job_posted_date].&amp;[2023-06-01T06:01:04]"/>
            <x15:cachedUniqueName index="12311" name="[data_jobs].[job_posted_date].&amp;[2023-06-01T06:59:18]"/>
            <x15:cachedUniqueName index="12312" name="[data_jobs].[job_posted_date].&amp;[2023-06-01T06:59:57]"/>
            <x15:cachedUniqueName index="12313" name="[data_jobs].[job_posted_date].&amp;[2023-06-01T07:01:11]"/>
            <x15:cachedUniqueName index="12314" name="[data_jobs].[job_posted_date].&amp;[2023-06-01T07:23:19]"/>
            <x15:cachedUniqueName index="12315" name="[data_jobs].[job_posted_date].&amp;[2023-06-01T07:23:53]"/>
            <x15:cachedUniqueName index="12316" name="[data_jobs].[job_posted_date].&amp;[2023-06-01T07:25:15]"/>
            <x15:cachedUniqueName index="12317" name="[data_jobs].[job_posted_date].&amp;[2023-06-01T07:43:54]"/>
            <x15:cachedUniqueName index="12318" name="[data_jobs].[job_posted_date].&amp;[2023-06-01T08:00:20]"/>
            <x15:cachedUniqueName index="12319" name="[data_jobs].[job_posted_date].&amp;[2023-06-01T08:23:49]"/>
            <x15:cachedUniqueName index="12320" name="[data_jobs].[job_posted_date].&amp;[2023-06-01T08:23:56]"/>
            <x15:cachedUniqueName index="12321" name="[data_jobs].[job_posted_date].&amp;[2023-06-01T08:24:36]"/>
            <x15:cachedUniqueName index="12322" name="[data_jobs].[job_posted_date].&amp;[2023-06-01T08:38:23]"/>
            <x15:cachedUniqueName index="12323" name="[data_jobs].[job_posted_date].&amp;[2023-06-01T09:01:06]"/>
            <x15:cachedUniqueName index="12324" name="[data_jobs].[job_posted_date].&amp;[2023-06-01T09:25:08]"/>
            <x15:cachedUniqueName index="12325" name="[data_jobs].[job_posted_date].&amp;[2023-06-01T09:25:53]"/>
            <x15:cachedUniqueName index="12326" name="[data_jobs].[job_posted_date].&amp;[2023-06-01T09:29:51]"/>
            <x15:cachedUniqueName index="12327" name="[data_jobs].[job_posted_date].&amp;[2023-06-01T09:34:52]"/>
            <x15:cachedUniqueName index="12328" name="[data_jobs].[job_posted_date].&amp;[2023-06-01T10:23:55]"/>
            <x15:cachedUniqueName index="12329" name="[data_jobs].[job_posted_date].&amp;[2023-06-01T10:25:15]"/>
            <x15:cachedUniqueName index="12330" name="[data_jobs].[job_posted_date].&amp;[2023-06-01T10:43:16]"/>
            <x15:cachedUniqueName index="12331" name="[data_jobs].[job_posted_date].&amp;[2023-06-01T11:04:53]"/>
            <x15:cachedUniqueName index="12332" name="[data_jobs].[job_posted_date].&amp;[2023-06-01T11:23:39]"/>
            <x15:cachedUniqueName index="12333" name="[data_jobs].[job_posted_date].&amp;[2023-06-01T11:25:29]"/>
            <x15:cachedUniqueName index="12334" name="[data_jobs].[job_posted_date].&amp;[2023-06-01T11:34:34]"/>
            <x15:cachedUniqueName index="12335" name="[data_jobs].[job_posted_date].&amp;[2023-06-01T11:35:16]"/>
            <x15:cachedUniqueName index="12336" name="[data_jobs].[job_posted_date].&amp;[2023-06-01T12:06:18]"/>
            <x15:cachedUniqueName index="12337" name="[data_jobs].[job_posted_date].&amp;[2023-06-01T12:23:39]"/>
            <x15:cachedUniqueName index="12338" name="[data_jobs].[job_posted_date].&amp;[2023-06-01T12:32:16]"/>
            <x15:cachedUniqueName index="12339" name="[data_jobs].[job_posted_date].&amp;[2023-06-01T12:56:02]"/>
            <x15:cachedUniqueName index="12340" name="[data_jobs].[job_posted_date].&amp;[2023-06-01T13:05:08]"/>
            <x15:cachedUniqueName index="12341" name="[data_jobs].[job_posted_date].&amp;[2023-06-01T13:23:11]"/>
            <x15:cachedUniqueName index="12342" name="[data_jobs].[job_posted_date].&amp;[2023-06-01T13:24:33]"/>
            <x15:cachedUniqueName index="12343" name="[data_jobs].[job_posted_date].&amp;[2023-06-01T13:27:08]"/>
            <x15:cachedUniqueName index="12344" name="[data_jobs].[job_posted_date].&amp;[2023-06-01T14:01:04]"/>
            <x15:cachedUniqueName index="12345" name="[data_jobs].[job_posted_date].&amp;[2023-06-01T14:06:05]"/>
            <x15:cachedUniqueName index="12346" name="[data_jobs].[job_posted_date].&amp;[2023-06-01T14:23:59]"/>
            <x15:cachedUniqueName index="12347" name="[data_jobs].[job_posted_date].&amp;[2023-06-01T14:24:35]"/>
            <x15:cachedUniqueName index="12348" name="[data_jobs].[job_posted_date].&amp;[2023-06-01T14:30:45]"/>
            <x15:cachedUniqueName index="12349" name="[data_jobs].[job_posted_date].&amp;[2023-06-01T15:00:23]"/>
            <x15:cachedUniqueName index="12350" name="[data_jobs].[job_posted_date].&amp;[2023-06-01T15:01:11]"/>
            <x15:cachedUniqueName index="12351" name="[data_jobs].[job_posted_date].&amp;[2023-06-01T15:01:17]"/>
            <x15:cachedUniqueName index="12352" name="[data_jobs].[job_posted_date].&amp;[2023-06-01T15:28:32]"/>
            <x15:cachedUniqueName index="12353" name="[data_jobs].[job_posted_date].&amp;[2023-06-01T15:29:42]"/>
            <x15:cachedUniqueName index="12354" name="[data_jobs].[job_posted_date].&amp;[2023-06-01T15:43:27]"/>
            <x15:cachedUniqueName index="12355" name="[data_jobs].[job_posted_date].&amp;[2023-06-01T16:03:59]"/>
            <x15:cachedUniqueName index="12356" name="[data_jobs].[job_posted_date].&amp;[2023-06-01T16:05:16]"/>
            <x15:cachedUniqueName index="12357" name="[data_jobs].[job_posted_date].&amp;[2023-06-01T16:24:43]"/>
            <x15:cachedUniqueName index="12358" name="[data_jobs].[job_posted_date].&amp;[2023-06-01T16:28:32]"/>
            <x15:cachedUniqueName index="12359" name="[data_jobs].[job_posted_date].&amp;[2023-06-01T16:34:06]"/>
            <x15:cachedUniqueName index="12360" name="[data_jobs].[job_posted_date].&amp;[2023-06-01T17:00:33]"/>
            <x15:cachedUniqueName index="12361" name="[data_jobs].[job_posted_date].&amp;[2023-06-01T17:22:59]"/>
            <x15:cachedUniqueName index="12362" name="[data_jobs].[job_posted_date].&amp;[2023-06-01T17:24:03]"/>
            <x15:cachedUniqueName index="12363" name="[data_jobs].[job_posted_date].&amp;[2023-06-01T17:25:19]"/>
            <x15:cachedUniqueName index="12364" name="[data_jobs].[job_posted_date].&amp;[2023-06-01T18:01:04]"/>
            <x15:cachedUniqueName index="12365" name="[data_jobs].[job_posted_date].&amp;[2023-06-01T18:01:39]"/>
            <x15:cachedUniqueName index="12366" name="[data_jobs].[job_posted_date].&amp;[2023-06-01T18:01:42]"/>
            <x15:cachedUniqueName index="12367" name="[data_jobs].[job_posted_date].&amp;[2023-06-01T18:05:12]"/>
            <x15:cachedUniqueName index="12368" name="[data_jobs].[job_posted_date].&amp;[2023-06-01T18:24:52]"/>
            <x15:cachedUniqueName index="12369" name="[data_jobs].[job_posted_date].&amp;[2023-06-01T18:24:58]"/>
            <x15:cachedUniqueName index="12370" name="[data_jobs].[job_posted_date].&amp;[2023-06-01T18:59:57]"/>
            <x15:cachedUniqueName index="12371" name="[data_jobs].[job_posted_date].&amp;[2023-06-01T19:00:03]"/>
            <x15:cachedUniqueName index="12372" name="[data_jobs].[job_posted_date].&amp;[2023-06-01T19:00:07]"/>
            <x15:cachedUniqueName index="12373" name="[data_jobs].[job_posted_date].&amp;[2023-06-01T19:00:23]"/>
            <x15:cachedUniqueName index="12374" name="[data_jobs].[job_posted_date].&amp;[2023-06-01T19:27:08]"/>
            <x15:cachedUniqueName index="12375" name="[data_jobs].[job_posted_date].&amp;[2023-06-01T19:27:16]"/>
            <x15:cachedUniqueName index="12376" name="[data_jobs].[job_posted_date].&amp;[2023-06-01T20:01:22]"/>
            <x15:cachedUniqueName index="12377" name="[data_jobs].[job_posted_date].&amp;[2023-06-01T20:01:51]"/>
            <x15:cachedUniqueName index="12378" name="[data_jobs].[job_posted_date].&amp;[2023-06-01T20:23:53]"/>
            <x15:cachedUniqueName index="12379" name="[data_jobs].[job_posted_date].&amp;[2023-06-01T20:25:34]"/>
            <x15:cachedUniqueName index="12380" name="[data_jobs].[job_posted_date].&amp;[2023-06-01T20:31:19]"/>
            <x15:cachedUniqueName index="12381" name="[data_jobs].[job_posted_date].&amp;[2023-06-01T20:34:34]"/>
            <x15:cachedUniqueName index="12382" name="[data_jobs].[job_posted_date].&amp;[2023-06-01T20:38:13]"/>
            <x15:cachedUniqueName index="12383" name="[data_jobs].[job_posted_date].&amp;[2023-06-01T20:40:54]"/>
            <x15:cachedUniqueName index="12384" name="[data_jobs].[job_posted_date].&amp;[2023-06-01T21:04:53]"/>
            <x15:cachedUniqueName index="12385" name="[data_jobs].[job_posted_date].&amp;[2023-06-01T21:24:01]"/>
            <x15:cachedUniqueName index="12386" name="[data_jobs].[job_posted_date].&amp;[2023-06-01T21:24:36]"/>
            <x15:cachedUniqueName index="12387" name="[data_jobs].[job_posted_date].&amp;[2023-06-01T21:34:15]"/>
            <x15:cachedUniqueName index="12388" name="[data_jobs].[job_posted_date].&amp;[2023-06-01T21:40:09]"/>
            <x15:cachedUniqueName index="12389" name="[data_jobs].[job_posted_date].&amp;[2023-06-01T22:04:50]"/>
            <x15:cachedUniqueName index="12390" name="[data_jobs].[job_posted_date].&amp;[2023-06-01T22:28:32]"/>
            <x15:cachedUniqueName index="12391" name="[data_jobs].[job_posted_date].&amp;[2023-06-01T23:01:04]"/>
            <x15:cachedUniqueName index="12392" name="[data_jobs].[job_posted_date].&amp;[2023-06-01T23:24:40]"/>
            <x15:cachedUniqueName index="12393" name="[data_jobs].[job_posted_date].&amp;[2023-06-01T23:24:52]"/>
            <x15:cachedUniqueName index="12394" name="[data_jobs].[job_posted_date].&amp;[2023-06-01T23:51:06]"/>
            <x15:cachedUniqueName index="12395" name="[data_jobs].[job_posted_date].&amp;[2023-06-01T23:59:57]"/>
            <x15:cachedUniqueName index="12396" name="[data_jobs].[job_posted_date].&amp;[2023-06-02T00:05:08]"/>
            <x15:cachedUniqueName index="12397" name="[data_jobs].[job_posted_date].&amp;[2023-06-02T00:05:12]"/>
            <x15:cachedUniqueName index="12398" name="[data_jobs].[job_posted_date].&amp;[2023-06-02T00:24:30]"/>
            <x15:cachedUniqueName index="12399" name="[data_jobs].[job_posted_date].&amp;[2023-06-02T00:24:55]"/>
            <x15:cachedUniqueName index="12400" name="[data_jobs].[job_posted_date].&amp;[2023-06-02T01:24:36]"/>
            <x15:cachedUniqueName index="12401" name="[data_jobs].[job_posted_date].&amp;[2023-06-02T01:28:29]"/>
            <x15:cachedUniqueName index="12402" name="[data_jobs].[job_posted_date].&amp;[2023-06-02T01:56:02]"/>
            <x15:cachedUniqueName index="12403" name="[data_jobs].[job_posted_date].&amp;[2023-06-02T02:01:11]"/>
            <x15:cachedUniqueName index="12404" name="[data_jobs].[job_posted_date].&amp;[2023-06-02T02:25:15]"/>
            <x15:cachedUniqueName index="12405" name="[data_jobs].[job_posted_date].&amp;[2023-06-02T02:26:03]"/>
            <x15:cachedUniqueName index="12406" name="[data_jobs].[job_posted_date].&amp;[2023-06-02T02:51:53]"/>
            <x15:cachedUniqueName index="12407" name="[data_jobs].[job_posted_date].&amp;[2023-06-02T06:02:06]"/>
            <x15:cachedUniqueName index="12408" name="[data_jobs].[job_posted_date].&amp;[2023-06-02T06:34:34]"/>
            <x15:cachedUniqueName index="12409" name="[data_jobs].[job_posted_date].&amp;[2023-06-02T06:44:13]"/>
            <x15:cachedUniqueName index="12410" name="[data_jobs].[job_posted_date].&amp;[2023-06-02T07:00:44]"/>
            <x15:cachedUniqueName index="12411" name="[data_jobs].[job_posted_date].&amp;[2023-06-02T07:00:54]"/>
            <x15:cachedUniqueName index="12412" name="[data_jobs].[job_posted_date].&amp;[2023-06-02T07:01:01]"/>
            <x15:cachedUniqueName index="12413" name="[data_jobs].[job_posted_date].&amp;[2023-06-02T07:01:17]"/>
            <x15:cachedUniqueName index="12414" name="[data_jobs].[job_posted_date].&amp;[2023-06-02T07:02:01]"/>
            <x15:cachedUniqueName index="12415" name="[data_jobs].[job_posted_date].&amp;[2023-06-02T07:03:00]"/>
            <x15:cachedUniqueName index="12416" name="[data_jobs].[job_posted_date].&amp;[2023-06-02T07:27:41]"/>
            <x15:cachedUniqueName index="12417" name="[data_jobs].[job_posted_date].&amp;[2023-06-02T07:40:18]"/>
            <x15:cachedUniqueName index="12418" name="[data_jobs].[job_posted_date].&amp;[2023-06-02T08:00:47]"/>
            <x15:cachedUniqueName index="12419" name="[data_jobs].[job_posted_date].&amp;[2023-06-02T08:00:49]"/>
            <x15:cachedUniqueName index="12420" name="[data_jobs].[job_posted_date].&amp;[2023-06-02T08:02:58]"/>
            <x15:cachedUniqueName index="12421" name="[data_jobs].[job_posted_date].&amp;[2023-06-02T08:39:31]"/>
            <x15:cachedUniqueName index="12422" name="[data_jobs].[job_posted_date].&amp;[2023-06-02T09:00:49]"/>
            <x15:cachedUniqueName index="12423" name="[data_jobs].[job_posted_date].&amp;[2023-06-02T09:00:54]"/>
            <x15:cachedUniqueName index="12424" name="[data_jobs].[job_posted_date].&amp;[2023-06-02T09:02:01]"/>
            <x15:cachedUniqueName index="12425" name="[data_jobs].[job_posted_date].&amp;[2023-06-02T09:29:58]"/>
            <x15:cachedUniqueName index="12426" name="[data_jobs].[job_posted_date].&amp;[2023-06-02T09:32:30]"/>
            <x15:cachedUniqueName index="12427" name="[data_jobs].[job_posted_date].&amp;[2023-06-02T10:25:13]"/>
            <x15:cachedUniqueName index="12428" name="[data_jobs].[job_posted_date].&amp;[2023-06-02T10:34:20]"/>
            <x15:cachedUniqueName index="12429" name="[data_jobs].[job_posted_date].&amp;[2023-06-02T11:00:25]"/>
            <x15:cachedUniqueName index="12430" name="[data_jobs].[job_posted_date].&amp;[2023-06-02T11:01:04]"/>
            <x15:cachedUniqueName index="12431" name="[data_jobs].[job_posted_date].&amp;[2023-06-02T11:01:17]"/>
            <x15:cachedUniqueName index="12432" name="[data_jobs].[job_posted_date].&amp;[2023-06-02T11:14:37]"/>
            <x15:cachedUniqueName index="12433" name="[data_jobs].[job_posted_date].&amp;[2023-06-02T11:26:01]"/>
            <x15:cachedUniqueName index="12434" name="[data_jobs].[job_posted_date].&amp;[2023-06-02T11:30:02]"/>
            <x15:cachedUniqueName index="12435" name="[data_jobs].[job_posted_date].&amp;[2023-06-02T12:00:00]"/>
            <x15:cachedUniqueName index="12436" name="[data_jobs].[job_posted_date].&amp;[2023-06-02T12:29:10]"/>
            <x15:cachedUniqueName index="12437" name="[data_jobs].[job_posted_date].&amp;[2023-06-02T12:44:57]"/>
            <x15:cachedUniqueName index="12438" name="[data_jobs].[job_posted_date].&amp;[2023-06-02T13:01:09]"/>
            <x15:cachedUniqueName index="12439" name="[data_jobs].[job_posted_date].&amp;[2023-06-02T13:03:10]"/>
            <x15:cachedUniqueName index="12440" name="[data_jobs].[job_posted_date].&amp;[2023-06-02T13:15:20]"/>
            <x15:cachedUniqueName index="12441" name="[data_jobs].[job_posted_date].&amp;[2023-06-02T13:25:34]"/>
            <x15:cachedUniqueName index="12442" name="[data_jobs].[job_posted_date].&amp;[2023-06-02T13:32:38]"/>
            <x15:cachedUniqueName index="12443" name="[data_jobs].[job_posted_date].&amp;[2023-06-02T13:44:46]"/>
            <x15:cachedUniqueName index="12444" name="[data_jobs].[job_posted_date].&amp;[2023-06-02T13:44:48]"/>
            <x15:cachedUniqueName index="12445" name="[data_jobs].[job_posted_date].&amp;[2023-06-02T14:02:33]"/>
            <x15:cachedUniqueName index="12446" name="[data_jobs].[job_posted_date].&amp;[2023-06-02T14:14:31]"/>
            <x15:cachedUniqueName index="12447" name="[data_jobs].[job_posted_date].&amp;[2023-06-02T14:25:40]"/>
            <x15:cachedUniqueName index="12448" name="[data_jobs].[job_posted_date].&amp;[2023-06-02T14:27:08]"/>
            <x15:cachedUniqueName index="12449" name="[data_jobs].[job_posted_date].&amp;[2023-06-02T14:27:52]"/>
            <x15:cachedUniqueName index="12450" name="[data_jobs].[job_posted_date].&amp;[2023-06-02T14:28:55]"/>
            <x15:cachedUniqueName index="12451" name="[data_jobs].[job_posted_date].&amp;[2023-06-02T14:37:33]"/>
            <x15:cachedUniqueName index="12452" name="[data_jobs].[job_posted_date].&amp;[2023-06-02T14:46:54]"/>
            <x15:cachedUniqueName index="12453" name="[data_jobs].[job_posted_date].&amp;[2023-06-02T15:02:32]"/>
            <x15:cachedUniqueName index="12454" name="[data_jobs].[job_posted_date].&amp;[2023-06-02T15:03:10]"/>
            <x15:cachedUniqueName index="12455" name="[data_jobs].[job_posted_date].&amp;[2023-06-02T15:14:25]"/>
            <x15:cachedUniqueName index="12456" name="[data_jobs].[job_posted_date].&amp;[2023-06-02T15:15:20]"/>
            <x15:cachedUniqueName index="12457" name="[data_jobs].[job_posted_date].&amp;[2023-06-02T15:25:46]"/>
            <x15:cachedUniqueName index="12458" name="[data_jobs].[job_posted_date].&amp;[2023-06-02T15:26:40]"/>
            <x15:cachedUniqueName index="12459" name="[data_jobs].[job_posted_date].&amp;[2023-06-02T15:27:38]"/>
            <x15:cachedUniqueName index="12460" name="[data_jobs].[job_posted_date].&amp;[2023-06-02T15:29:58]"/>
            <x15:cachedUniqueName index="12461" name="[data_jobs].[job_posted_date].&amp;[2023-06-02T15:44:46]"/>
            <x15:cachedUniqueName index="12462" name="[data_jobs].[job_posted_date].&amp;[2023-06-02T15:45:22]"/>
            <x15:cachedUniqueName index="12463" name="[data_jobs].[job_posted_date].&amp;[2023-06-02T16:14:45]"/>
            <x15:cachedUniqueName index="12464" name="[data_jobs].[job_posted_date].&amp;[2023-06-02T16:15:28]"/>
            <x15:cachedUniqueName index="12465" name="[data_jobs].[job_posted_date].&amp;[2023-06-02T16:27:13]"/>
            <x15:cachedUniqueName index="12466" name="[data_jobs].[job_posted_date].&amp;[2023-06-02T16:29:44]"/>
            <x15:cachedUniqueName index="12467" name="[data_jobs].[job_posted_date].&amp;[2023-06-02T16:44:50]"/>
            <x15:cachedUniqueName index="12468" name="[data_jobs].[job_posted_date].&amp;[2023-06-02T17:00:47]"/>
            <x15:cachedUniqueName index="12469" name="[data_jobs].[job_posted_date].&amp;[2023-06-02T17:00:54]"/>
            <x15:cachedUniqueName index="12470" name="[data_jobs].[job_posted_date].&amp;[2023-06-02T17:01:19]"/>
            <x15:cachedUniqueName index="12471" name="[data_jobs].[job_posted_date].&amp;[2023-06-02T17:14:31]"/>
            <x15:cachedUniqueName index="12472" name="[data_jobs].[job_posted_date].&amp;[2023-06-02T17:29:34]"/>
            <x15:cachedUniqueName index="12473" name="[data_jobs].[job_posted_date].&amp;[2023-06-02T17:31:13]"/>
            <x15:cachedUniqueName index="12474" name="[data_jobs].[job_posted_date].&amp;[2023-06-02T17:45:34]"/>
            <x15:cachedUniqueName index="12475" name="[data_jobs].[job_posted_date].&amp;[2023-06-02T17:59:55]"/>
            <x15:cachedUniqueName index="12476" name="[data_jobs].[job_posted_date].&amp;[2023-06-02T18:25:09]"/>
            <x15:cachedUniqueName index="12477" name="[data_jobs].[job_posted_date].&amp;[2023-06-02T18:31:11]"/>
            <x15:cachedUniqueName index="12478" name="[data_jobs].[job_posted_date].&amp;[2023-06-02T18:36:53]"/>
            <x15:cachedUniqueName index="12479" name="[data_jobs].[job_posted_date].&amp;[2023-06-02T18:42:41]"/>
            <x15:cachedUniqueName index="12480" name="[data_jobs].[job_posted_date].&amp;[2023-06-02T19:00:56]"/>
            <x15:cachedUniqueName index="12481" name="[data_jobs].[job_posted_date].&amp;[2023-06-02T19:01:09]"/>
            <x15:cachedUniqueName index="12482" name="[data_jobs].[job_posted_date].&amp;[2023-06-02T19:03:08]"/>
            <x15:cachedUniqueName index="12483" name="[data_jobs].[job_posted_date].&amp;[2023-06-02T19:29:32]"/>
            <x15:cachedUniqueName index="12484" name="[data_jobs].[job_posted_date].&amp;[2023-06-02T19:31:34]"/>
            <x15:cachedUniqueName index="12485" name="[data_jobs].[job_posted_date].&amp;[2023-06-02T19:35:04]"/>
            <x15:cachedUniqueName index="12486" name="[data_jobs].[job_posted_date].&amp;[2023-06-02T19:44:11]"/>
            <x15:cachedUniqueName index="12487" name="[data_jobs].[job_posted_date].&amp;[2023-06-02T19:45:38]"/>
            <x15:cachedUniqueName index="12488" name="[data_jobs].[job_posted_date].&amp;[2023-06-02T19:59:55]"/>
            <x15:cachedUniqueName index="12489" name="[data_jobs].[job_posted_date].&amp;[2023-06-02T19:59:58]"/>
            <x15:cachedUniqueName index="12490" name="[data_jobs].[job_posted_date].&amp;[2023-06-02T20:44:48]"/>
            <x15:cachedUniqueName index="12491" name="[data_jobs].[job_posted_date].&amp;[2023-06-02T20:45:17]"/>
            <x15:cachedUniqueName index="12492" name="[data_jobs].[job_posted_date].&amp;[2023-06-02T21:00:47]"/>
            <x15:cachedUniqueName index="12493" name="[data_jobs].[job_posted_date].&amp;[2023-06-02T21:44:09]"/>
            <x15:cachedUniqueName index="12494" name="[data_jobs].[job_posted_date].&amp;[2023-06-02T21:44:13]"/>
            <x15:cachedUniqueName index="12495" name="[data_jobs].[job_posted_date].&amp;[2023-06-02T22:07:42]"/>
            <x15:cachedUniqueName index="12496" name="[data_jobs].[job_posted_date].&amp;[2023-06-02T22:09:49]"/>
            <x15:cachedUniqueName index="12497" name="[data_jobs].[job_posted_date].&amp;[2023-06-02T22:26:30]"/>
            <x15:cachedUniqueName index="12498" name="[data_jobs].[job_posted_date].&amp;[2023-06-02T22:35:14]"/>
            <x15:cachedUniqueName index="12499" name="[data_jobs].[job_posted_date].&amp;[2023-06-02T22:37:30]"/>
            <x15:cachedUniqueName index="12500" name="[data_jobs].[job_posted_date].&amp;[2023-06-02T22:41:32]"/>
            <x15:cachedUniqueName index="12501" name="[data_jobs].[job_posted_date].&amp;[2023-06-02T22:47:47]"/>
            <x15:cachedUniqueName index="12502" name="[data_jobs].[job_posted_date].&amp;[2023-06-02T23:00:44]"/>
            <x15:cachedUniqueName index="12503" name="[data_jobs].[job_posted_date].&amp;[2023-06-02T23:02:54]"/>
            <x15:cachedUniqueName index="12504" name="[data_jobs].[job_posted_date].&amp;[2023-06-02T23:10:31]"/>
            <x15:cachedUniqueName index="12505" name="[data_jobs].[job_posted_date].&amp;[2023-06-02T23:11:26]"/>
            <x15:cachedUniqueName index="12506" name="[data_jobs].[job_posted_date].&amp;[2023-06-02T23:14:55]"/>
            <x15:cachedUniqueName index="12507" name="[data_jobs].[job_posted_date].&amp;[2023-06-02T23:28:43]"/>
            <x15:cachedUniqueName index="12508" name="[data_jobs].[job_posted_date].&amp;[2023-06-02T23:35:54]"/>
            <x15:cachedUniqueName index="12509" name="[data_jobs].[job_posted_date].&amp;[2023-06-03T00:11:30]"/>
            <x15:cachedUniqueName index="12510" name="[data_jobs].[job_posted_date].&amp;[2023-06-03T01:00:59]"/>
            <x15:cachedUniqueName index="12511" name="[data_jobs].[job_posted_date].&amp;[2023-06-03T01:02:47]"/>
            <x15:cachedUniqueName index="12512" name="[data_jobs].[job_posted_date].&amp;[2023-06-03T02:14:31]"/>
            <x15:cachedUniqueName index="12513" name="[data_jobs].[job_posted_date].&amp;[2023-06-03T02:32:33]"/>
            <x15:cachedUniqueName index="12514" name="[data_jobs].[job_posted_date].&amp;[2023-06-03T04:48:38]"/>
            <x15:cachedUniqueName index="12515" name="[data_jobs].[job_posted_date].&amp;[2023-06-03T06:02:41]"/>
            <x15:cachedUniqueName index="12516" name="[data_jobs].[job_posted_date].&amp;[2023-06-03T06:02:43]"/>
            <x15:cachedUniqueName index="12517" name="[data_jobs].[job_posted_date].&amp;[2023-06-03T06:04:53]"/>
            <x15:cachedUniqueName index="12518" name="[data_jobs].[job_posted_date].&amp;[2023-06-03T07:01:40]"/>
            <x15:cachedUniqueName index="12519" name="[data_jobs].[job_posted_date].&amp;[2023-06-03T07:02:35]"/>
            <x15:cachedUniqueName index="12520" name="[data_jobs].[job_posted_date].&amp;[2023-06-03T07:02:41]"/>
            <x15:cachedUniqueName index="12521" name="[data_jobs].[job_posted_date].&amp;[2023-06-03T07:03:47]"/>
            <x15:cachedUniqueName index="12522" name="[data_jobs].[job_posted_date].&amp;[2023-06-03T08:34:02]"/>
            <x15:cachedUniqueName index="12523" name="[data_jobs].[job_posted_date].&amp;[2023-06-03T09:04:41]"/>
            <x15:cachedUniqueName index="12524" name="[data_jobs].[job_posted_date].&amp;[2023-06-03T09:05:09]"/>
            <x15:cachedUniqueName index="12525" name="[data_jobs].[job_posted_date].&amp;[2023-06-03T09:05:47]"/>
            <x15:cachedUniqueName index="12526" name="[data_jobs].[job_posted_date].&amp;[2023-06-03T09:29:46]"/>
            <x15:cachedUniqueName index="12527" name="[data_jobs].[job_posted_date].&amp;[2023-06-03T10:01:07]"/>
            <x15:cachedUniqueName index="12528" name="[data_jobs].[job_posted_date].&amp;[2023-06-03T10:07:24]"/>
            <x15:cachedUniqueName index="12529" name="[data_jobs].[job_posted_date].&amp;[2023-06-03T10:07:28]"/>
            <x15:cachedUniqueName index="12530" name="[data_jobs].[job_posted_date].&amp;[2023-06-03T10:22:05]"/>
            <x15:cachedUniqueName index="12531" name="[data_jobs].[job_posted_date].&amp;[2023-06-03T10:34:24]"/>
            <x15:cachedUniqueName index="12532" name="[data_jobs].[job_posted_date].&amp;[2023-06-03T11:01:03]"/>
            <x15:cachedUniqueName index="12533" name="[data_jobs].[job_posted_date].&amp;[2023-06-03T11:20:55]"/>
            <x15:cachedUniqueName index="12534" name="[data_jobs].[job_posted_date].&amp;[2023-06-03T12:01:30]"/>
            <x15:cachedUniqueName index="12535" name="[data_jobs].[job_posted_date].&amp;[2023-06-03T12:01:46]"/>
            <x15:cachedUniqueName index="12536" name="[data_jobs].[job_posted_date].&amp;[2023-06-03T12:21:09]"/>
            <x15:cachedUniqueName index="12537" name="[data_jobs].[job_posted_date].&amp;[2023-06-03T12:21:57]"/>
            <x15:cachedUniqueName index="12538" name="[data_jobs].[job_posted_date].&amp;[2023-06-03T12:33:58]"/>
            <x15:cachedUniqueName index="12539" name="[data_jobs].[job_posted_date].&amp;[2023-06-03T15:09:10]"/>
            <x15:cachedUniqueName index="12540" name="[data_jobs].[job_posted_date].&amp;[2023-06-03T15:17:38]"/>
            <x15:cachedUniqueName index="12541" name="[data_jobs].[job_posted_date].&amp;[2023-06-03T15:26:46]"/>
            <x15:cachedUniqueName index="12542" name="[data_jobs].[job_posted_date].&amp;[2023-06-03T16:03:20]"/>
            <x15:cachedUniqueName index="12543" name="[data_jobs].[job_posted_date].&amp;[2023-06-03T16:21:44]"/>
            <x15:cachedUniqueName index="12544" name="[data_jobs].[job_posted_date].&amp;[2023-06-03T20:05:29]"/>
            <x15:cachedUniqueName index="12545" name="[data_jobs].[job_posted_date].&amp;[2023-06-03T22:17:08]"/>
            <x15:cachedUniqueName index="12546" name="[data_jobs].[job_posted_date].&amp;[2023-06-04T02:01:40]"/>
            <x15:cachedUniqueName index="12547" name="[data_jobs].[job_posted_date].&amp;[2023-06-04T04:12:16]"/>
            <x15:cachedUniqueName index="12548" name="[data_jobs].[job_posted_date].&amp;[2023-06-04T07:00:29]"/>
            <x15:cachedUniqueName index="12549" name="[data_jobs].[job_posted_date].&amp;[2023-06-04T07:29:03]"/>
            <x15:cachedUniqueName index="12550" name="[data_jobs].[job_posted_date].&amp;[2023-06-04T10:03:17]"/>
            <x15:cachedUniqueName index="12551" name="[data_jobs].[job_posted_date].&amp;[2023-06-04T10:03:58]"/>
            <x15:cachedUniqueName index="12552" name="[data_jobs].[job_posted_date].&amp;[2023-06-04T12:03:06]"/>
            <x15:cachedUniqueName index="12553" name="[data_jobs].[job_posted_date].&amp;[2023-06-04T13:25:26]"/>
            <x15:cachedUniqueName index="12554" name="[data_jobs].[job_posted_date].&amp;[2023-06-04T14:27:04]"/>
            <x15:cachedUniqueName index="12555" name="[data_jobs].[job_posted_date].&amp;[2023-06-04T15:03:14]"/>
            <x15:cachedUniqueName index="12556" name="[data_jobs].[job_posted_date].&amp;[2023-06-04T18:00:01]"/>
            <x15:cachedUniqueName index="12557" name="[data_jobs].[job_posted_date].&amp;[2023-06-04T21:25:28]"/>
            <x15:cachedUniqueName index="12558" name="[data_jobs].[job_posted_date].&amp;[2023-06-04T23:32:28]"/>
            <x15:cachedUniqueName index="12559" name="[data_jobs].[job_posted_date].&amp;[2023-06-05T02:26:03]"/>
            <x15:cachedUniqueName index="12560" name="[data_jobs].[job_posted_date].&amp;[2023-06-05T06:01:22]"/>
            <x15:cachedUniqueName index="12561" name="[data_jobs].[job_posted_date].&amp;[2023-06-05T06:03:53]"/>
            <x15:cachedUniqueName index="12562" name="[data_jobs].[job_posted_date].&amp;[2023-06-05T06:03:56]"/>
            <x15:cachedUniqueName index="12563" name="[data_jobs].[job_posted_date].&amp;[2023-06-05T06:06:14]"/>
            <x15:cachedUniqueName index="12564" name="[data_jobs].[job_posted_date].&amp;[2023-06-05T06:49:55]"/>
            <x15:cachedUniqueName index="12565" name="[data_jobs].[job_posted_date].&amp;[2023-06-05T07:02:21]"/>
            <x15:cachedUniqueName index="12566" name="[data_jobs].[job_posted_date].&amp;[2023-06-05T07:03:09]"/>
            <x15:cachedUniqueName index="12567" name="[data_jobs].[job_posted_date].&amp;[2023-06-05T07:04:44]"/>
            <x15:cachedUniqueName index="12568" name="[data_jobs].[job_posted_date].&amp;[2023-06-05T07:06:52]"/>
            <x15:cachedUniqueName index="12569" name="[data_jobs].[job_posted_date].&amp;[2023-06-05T08:02:36]"/>
            <x15:cachedUniqueName index="12570" name="[data_jobs].[job_posted_date].&amp;[2023-06-05T08:02:53]"/>
            <x15:cachedUniqueName index="12571" name="[data_jobs].[job_posted_date].&amp;[2023-06-05T08:06:48]"/>
            <x15:cachedUniqueName index="12572" name="[data_jobs].[job_posted_date].&amp;[2023-06-05T08:11:10]"/>
            <x15:cachedUniqueName index="12573" name="[data_jobs].[job_posted_date].&amp;[2023-06-05T08:14:20]"/>
            <x15:cachedUniqueName index="12574" name="[data_jobs].[job_posted_date].&amp;[2023-06-05T09:00:20]"/>
            <x15:cachedUniqueName index="12575" name="[data_jobs].[job_posted_date].&amp;[2023-06-05T09:01:15]"/>
            <x15:cachedUniqueName index="12576" name="[data_jobs].[job_posted_date].&amp;[2023-06-05T09:02:19]"/>
            <x15:cachedUniqueName index="12577" name="[data_jobs].[job_posted_date].&amp;[2023-06-05T09:02:23]"/>
            <x15:cachedUniqueName index="12578" name="[data_jobs].[job_posted_date].&amp;[2023-06-05T09:02:33]"/>
            <x15:cachedUniqueName index="12579" name="[data_jobs].[job_posted_date].&amp;[2023-06-05T09:02:55]"/>
            <x15:cachedUniqueName index="12580" name="[data_jobs].[job_posted_date].&amp;[2023-06-05T09:04:25]"/>
            <x15:cachedUniqueName index="12581" name="[data_jobs].[job_posted_date].&amp;[2023-06-05T09:16:09]"/>
            <x15:cachedUniqueName index="12582" name="[data_jobs].[job_posted_date].&amp;[2023-06-05T09:41:59]"/>
            <x15:cachedUniqueName index="12583" name="[data_jobs].[job_posted_date].&amp;[2023-06-05T09:53:25]"/>
            <x15:cachedUniqueName index="12584" name="[data_jobs].[job_posted_date].&amp;[2023-06-05T10:00:12]"/>
            <x15:cachedUniqueName index="12585" name="[data_jobs].[job_posted_date].&amp;[2023-06-05T10:00:16]"/>
            <x15:cachedUniqueName index="12586" name="[data_jobs].[job_posted_date].&amp;[2023-06-05T10:00:31]"/>
            <x15:cachedUniqueName index="12587" name="[data_jobs].[job_posted_date].&amp;[2023-06-05T10:00:33]"/>
            <x15:cachedUniqueName index="12588" name="[data_jobs].[job_posted_date].&amp;[2023-06-05T10:02:08]"/>
            <x15:cachedUniqueName index="12589" name="[data_jobs].[job_posted_date].&amp;[2023-06-05T10:15:38]"/>
            <x15:cachedUniqueName index="12590" name="[data_jobs].[job_posted_date].&amp;[2023-06-05T10:16:48]"/>
            <x15:cachedUniqueName index="12591" name="[data_jobs].[job_posted_date].&amp;[2023-06-05T11:01:15]"/>
            <x15:cachedUniqueName index="12592" name="[data_jobs].[job_posted_date].&amp;[2023-06-05T11:01:23]"/>
            <x15:cachedUniqueName index="12593" name="[data_jobs].[job_posted_date].&amp;[2023-06-05T11:03:56]"/>
            <x15:cachedUniqueName index="12594" name="[data_jobs].[job_posted_date].&amp;[2023-06-05T11:09:51]"/>
            <x15:cachedUniqueName index="12595" name="[data_jobs].[job_posted_date].&amp;[2023-06-05T11:11:27]"/>
            <x15:cachedUniqueName index="12596" name="[data_jobs].[job_posted_date].&amp;[2023-06-05T12:00:31]"/>
            <x15:cachedUniqueName index="12597" name="[data_jobs].[job_posted_date].&amp;[2023-06-05T12:35:46]"/>
            <x15:cachedUniqueName index="12598" name="[data_jobs].[job_posted_date].&amp;[2023-06-05T12:49:33]"/>
            <x15:cachedUniqueName index="12599" name="[data_jobs].[job_posted_date].&amp;[2023-06-05T12:51:08]"/>
            <x15:cachedUniqueName index="12600" name="[data_jobs].[job_posted_date].&amp;[2023-06-05T13:00:37]"/>
            <x15:cachedUniqueName index="12601" name="[data_jobs].[job_posted_date].&amp;[2023-06-05T13:05:03]"/>
            <x15:cachedUniqueName index="12602" name="[data_jobs].[job_posted_date].&amp;[2023-06-05T13:08:06]"/>
            <x15:cachedUniqueName index="12603" name="[data_jobs].[job_posted_date].&amp;[2023-06-05T13:08:33]"/>
            <x15:cachedUniqueName index="12604" name="[data_jobs].[job_posted_date].&amp;[2023-06-05T13:35:50]"/>
            <x15:cachedUniqueName index="12605" name="[data_jobs].[job_posted_date].&amp;[2023-06-05T13:49:01]"/>
            <x15:cachedUniqueName index="12606" name="[data_jobs].[job_posted_date].&amp;[2023-06-05T13:56:35]"/>
            <x15:cachedUniqueName index="12607" name="[data_jobs].[job_posted_date].&amp;[2023-06-05T14:01:36]"/>
            <x15:cachedUniqueName index="12608" name="[data_jobs].[job_posted_date].&amp;[2023-06-05T14:02:08]"/>
            <x15:cachedUniqueName index="12609" name="[data_jobs].[job_posted_date].&amp;[2023-06-05T14:11:27]"/>
            <x15:cachedUniqueName index="12610" name="[data_jobs].[job_posted_date].&amp;[2023-06-05T14:55:01]"/>
            <x15:cachedUniqueName index="12611" name="[data_jobs].[job_posted_date].&amp;[2023-06-05T15:00:00]"/>
            <x15:cachedUniqueName index="12612" name="[data_jobs].[job_posted_date].&amp;[2023-06-05T15:02:21]"/>
            <x15:cachedUniqueName index="12613" name="[data_jobs].[job_posted_date].&amp;[2023-06-05T15:03:53]"/>
            <x15:cachedUniqueName index="12614" name="[data_jobs].[job_posted_date].&amp;[2023-06-05T15:04:40]"/>
            <x15:cachedUniqueName index="12615" name="[data_jobs].[job_posted_date].&amp;[2023-06-05T15:04:44]"/>
            <x15:cachedUniqueName index="12616" name="[data_jobs].[job_posted_date].&amp;[2023-06-05T15:08:20]"/>
            <x15:cachedUniqueName index="12617" name="[data_jobs].[job_posted_date].&amp;[2023-06-05T15:57:42]"/>
            <x15:cachedUniqueName index="12618" name="[data_jobs].[job_posted_date].&amp;[2023-06-05T16:00:05]"/>
            <x15:cachedUniqueName index="12619" name="[data_jobs].[job_posted_date].&amp;[2023-06-05T16:00:37]"/>
            <x15:cachedUniqueName index="12620" name="[data_jobs].[job_posted_date].&amp;[2023-06-05T16:01:32]"/>
            <x15:cachedUniqueName index="12621" name="[data_jobs].[job_posted_date].&amp;[2023-06-05T16:04:33]"/>
            <x15:cachedUniqueName index="12622" name="[data_jobs].[job_posted_date].&amp;[2023-06-05T16:08:46]"/>
            <x15:cachedUniqueName index="12623" name="[data_jobs].[job_posted_date].&amp;[2023-06-05T16:12:01]"/>
            <x15:cachedUniqueName index="12624" name="[data_jobs].[job_posted_date].&amp;[2023-06-05T17:01:15]"/>
            <x15:cachedUniqueName index="12625" name="[data_jobs].[job_posted_date].&amp;[2023-06-05T17:04:35]"/>
            <x15:cachedUniqueName index="12626" name="[data_jobs].[job_posted_date].&amp;[2023-06-05T17:04:49]"/>
            <x15:cachedUniqueName index="12627" name="[data_jobs].[job_posted_date].&amp;[2023-06-05T17:11:27]"/>
            <x15:cachedUniqueName index="12628" name="[data_jobs].[job_posted_date].&amp;[2023-06-05T17:12:41]"/>
            <x15:cachedUniqueName index="12629" name="[data_jobs].[job_posted_date].&amp;[2023-06-05T17:14:04]"/>
            <x15:cachedUniqueName index="12630" name="[data_jobs].[job_posted_date].&amp;[2023-06-05T17:41:27]"/>
            <x15:cachedUniqueName index="12631" name="[data_jobs].[job_posted_date].&amp;[2023-06-05T18:00:14]"/>
            <x15:cachedUniqueName index="12632" name="[data_jobs].[job_posted_date].&amp;[2023-06-05T18:00:37]"/>
            <x15:cachedUniqueName index="12633" name="[data_jobs].[job_posted_date].&amp;[2023-06-05T18:01:46]"/>
            <x15:cachedUniqueName index="12634" name="[data_jobs].[job_posted_date].&amp;[2023-06-05T18:05:31]"/>
            <x15:cachedUniqueName index="12635" name="[data_jobs].[job_posted_date].&amp;[2023-06-05T18:06:59]"/>
            <x15:cachedUniqueName index="12636" name="[data_jobs].[job_posted_date].&amp;[2023-06-05T18:49:01]"/>
            <x15:cachedUniqueName index="12637" name="[data_jobs].[job_posted_date].&amp;[2023-06-05T18:50:10]"/>
            <x15:cachedUniqueName index="12638" name="[data_jobs].[job_posted_date].&amp;[2023-06-05T18:50:55]"/>
            <x15:cachedUniqueName index="12639" name="[data_jobs].[job_posted_date].&amp;[2023-06-05T18:55:11]"/>
            <x15:cachedUniqueName index="12640" name="[data_jobs].[job_posted_date].&amp;[2023-06-05T19:01:11]"/>
            <x15:cachedUniqueName index="12641" name="[data_jobs].[job_posted_date].&amp;[2023-06-05T19:02:53]"/>
            <x15:cachedUniqueName index="12642" name="[data_jobs].[job_posted_date].&amp;[2023-06-05T19:04:38]"/>
            <x15:cachedUniqueName index="12643" name="[data_jobs].[job_posted_date].&amp;[2023-06-05T19:04:44]"/>
            <x15:cachedUniqueName index="12644" name="[data_jobs].[job_posted_date].&amp;[2023-06-05T20:02:27]"/>
            <x15:cachedUniqueName index="12645" name="[data_jobs].[job_posted_date].&amp;[2023-06-05T20:02:42]"/>
            <x15:cachedUniqueName index="12646" name="[data_jobs].[job_posted_date].&amp;[2023-06-05T20:03:56]"/>
            <x15:cachedUniqueName index="12647" name="[data_jobs].[job_posted_date].&amp;[2023-06-05T20:05:00]"/>
            <x15:cachedUniqueName index="12648" name="[data_jobs].[job_posted_date].&amp;[2023-06-05T20:08:06]"/>
            <x15:cachedUniqueName index="12649" name="[data_jobs].[job_posted_date].&amp;[2023-06-05T20:50:10]"/>
            <x15:cachedUniqueName index="12650" name="[data_jobs].[job_posted_date].&amp;[2023-06-05T20:50:48]"/>
            <x15:cachedUniqueName index="12651" name="[data_jobs].[job_posted_date].&amp;[2023-06-05T21:02:23]"/>
            <x15:cachedUniqueName index="12652" name="[data_jobs].[job_posted_date].&amp;[2023-06-05T21:03:09]"/>
            <x15:cachedUniqueName index="12653" name="[data_jobs].[job_posted_date].&amp;[2023-06-05T21:04:18]"/>
            <x15:cachedUniqueName index="12654" name="[data_jobs].[job_posted_date].&amp;[2023-06-05T21:04:33]"/>
            <x15:cachedUniqueName index="12655" name="[data_jobs].[job_posted_date].&amp;[2023-06-05T21:07:03]"/>
            <x15:cachedUniqueName index="12656" name="[data_jobs].[job_posted_date].&amp;[2023-06-05T21:11:21]"/>
            <x15:cachedUniqueName index="12657" name="[data_jobs].[job_posted_date].&amp;[2023-06-05T21:12:21]"/>
            <x15:cachedUniqueName index="12658" name="[data_jobs].[job_posted_date].&amp;[2023-06-05T21:13:47]"/>
            <x15:cachedUniqueName index="12659" name="[data_jobs].[job_posted_date].&amp;[2023-06-05T21:50:08]"/>
            <x15:cachedUniqueName index="12660" name="[data_jobs].[job_posted_date].&amp;[2023-06-05T21:51:09]"/>
            <x15:cachedUniqueName index="12661" name="[data_jobs].[job_posted_date].&amp;[2023-06-05T22:50:05]"/>
            <x15:cachedUniqueName index="12662" name="[data_jobs].[job_posted_date].&amp;[2023-06-05T23:01:38]"/>
            <x15:cachedUniqueName index="12663" name="[data_jobs].[job_posted_date].&amp;[2023-06-05T23:04:31]"/>
            <x15:cachedUniqueName index="12664" name="[data_jobs].[job_posted_date].&amp;[2023-06-05T23:51:08]"/>
            <x15:cachedUniqueName index="12665" name="[data_jobs].[job_posted_date].&amp;[2023-06-06T00:00:14]"/>
            <x15:cachedUniqueName index="12666" name="[data_jobs].[job_posted_date].&amp;[2023-06-06T00:01:11]"/>
            <x15:cachedUniqueName index="12667" name="[data_jobs].[job_posted_date].&amp;[2023-06-06T00:02:33]"/>
            <x15:cachedUniqueName index="12668" name="[data_jobs].[job_posted_date].&amp;[2023-06-06T00:35:46]"/>
            <x15:cachedUniqueName index="12669" name="[data_jobs].[job_posted_date].&amp;[2023-06-06T01:48:55]"/>
            <x15:cachedUniqueName index="12670" name="[data_jobs].[job_posted_date].&amp;[2023-06-06T02:03:13]"/>
            <x15:cachedUniqueName index="12671" name="[data_jobs].[job_posted_date].&amp;[2023-06-06T06:05:10]"/>
            <x15:cachedUniqueName index="12672" name="[data_jobs].[job_posted_date].&amp;[2023-06-06T06:42:05]"/>
            <x15:cachedUniqueName index="12673" name="[data_jobs].[job_posted_date].&amp;[2023-06-06T07:00:50]"/>
            <x15:cachedUniqueName index="12674" name="[data_jobs].[job_posted_date].&amp;[2023-06-06T07:01:12]"/>
            <x15:cachedUniqueName index="12675" name="[data_jobs].[job_posted_date].&amp;[2023-06-06T07:01:37]"/>
            <x15:cachedUniqueName index="12676" name="[data_jobs].[job_posted_date].&amp;[2023-06-06T07:02:17]"/>
            <x15:cachedUniqueName index="12677" name="[data_jobs].[job_posted_date].&amp;[2023-06-06T07:08:03]"/>
            <x15:cachedUniqueName index="12678" name="[data_jobs].[job_posted_date].&amp;[2023-06-06T07:08:07]"/>
            <x15:cachedUniqueName index="12679" name="[data_jobs].[job_posted_date].&amp;[2023-06-06T07:18:44]"/>
            <x15:cachedUniqueName index="12680" name="[data_jobs].[job_posted_date].&amp;[2023-06-06T07:24:27]"/>
            <x15:cachedUniqueName index="12681" name="[data_jobs].[job_posted_date].&amp;[2023-06-06T07:27:28]"/>
            <x15:cachedUniqueName index="12682" name="[data_jobs].[job_posted_date].&amp;[2023-06-06T08:00:18]"/>
            <x15:cachedUniqueName index="12683" name="[data_jobs].[job_posted_date].&amp;[2023-06-06T08:03:10]"/>
            <x15:cachedUniqueName index="12684" name="[data_jobs].[job_posted_date].&amp;[2023-06-06T08:03:56]"/>
            <x15:cachedUniqueName index="12685" name="[data_jobs].[job_posted_date].&amp;[2023-06-06T08:07:10]"/>
            <x15:cachedUniqueName index="12686" name="[data_jobs].[job_posted_date].&amp;[2023-06-06T08:07:21]"/>
            <x15:cachedUniqueName index="12687" name="[data_jobs].[job_posted_date].&amp;[2023-06-06T08:08:16]"/>
            <x15:cachedUniqueName index="12688" name="[data_jobs].[job_posted_date].&amp;[2023-06-06T08:40:30]"/>
            <x15:cachedUniqueName index="12689" name="[data_jobs].[job_posted_date].&amp;[2023-06-06T08:40:37]"/>
            <x15:cachedUniqueName index="12690" name="[data_jobs].[job_posted_date].&amp;[2023-06-06T09:02:25]"/>
            <x15:cachedUniqueName index="12691" name="[data_jobs].[job_posted_date].&amp;[2023-06-06T09:03:10]"/>
            <x15:cachedUniqueName index="12692" name="[data_jobs].[job_posted_date].&amp;[2023-06-06T09:03:32]"/>
            <x15:cachedUniqueName index="12693" name="[data_jobs].[job_posted_date].&amp;[2023-06-06T09:27:37]"/>
            <x15:cachedUniqueName index="12694" name="[data_jobs].[job_posted_date].&amp;[2023-06-06T09:27:48]"/>
            <x15:cachedUniqueName index="12695" name="[data_jobs].[job_posted_date].&amp;[2023-06-06T10:01:35]"/>
            <x15:cachedUniqueName index="12696" name="[data_jobs].[job_posted_date].&amp;[2023-06-06T10:01:41]"/>
            <x15:cachedUniqueName index="12697" name="[data_jobs].[job_posted_date].&amp;[2023-06-06T10:03:21]"/>
            <x15:cachedUniqueName index="12698" name="[data_jobs].[job_posted_date].&amp;[2023-06-06T11:00:12]"/>
            <x15:cachedUniqueName index="12699" name="[data_jobs].[job_posted_date].&amp;[2023-06-06T11:00:52]"/>
            <x15:cachedUniqueName index="12700" name="[data_jobs].[job_posted_date].&amp;[2023-06-06T11:05:57]"/>
            <x15:cachedUniqueName index="12701" name="[data_jobs].[job_posted_date].&amp;[2023-06-06T11:16:52]"/>
            <x15:cachedUniqueName index="12702" name="[data_jobs].[job_posted_date].&amp;[2023-06-06T11:18:21]"/>
            <x15:cachedUniqueName index="12703" name="[data_jobs].[job_posted_date].&amp;[2023-06-06T11:20:34]"/>
            <x15:cachedUniqueName index="12704" name="[data_jobs].[job_posted_date].&amp;[2023-06-06T12:00:54]"/>
            <x15:cachedUniqueName index="12705" name="[data_jobs].[job_posted_date].&amp;[2023-06-06T12:00:57]"/>
            <x15:cachedUniqueName index="12706" name="[data_jobs].[job_posted_date].&amp;[2023-06-06T12:07:17]"/>
            <x15:cachedUniqueName index="12707" name="[data_jobs].[job_posted_date].&amp;[2023-06-06T12:40:56]"/>
            <x15:cachedUniqueName index="12708" name="[data_jobs].[job_posted_date].&amp;[2023-06-06T12:41:14]"/>
            <x15:cachedUniqueName index="12709" name="[data_jobs].[job_posted_date].&amp;[2023-06-06T13:00:04]"/>
            <x15:cachedUniqueName index="12710" name="[data_jobs].[job_posted_date].&amp;[2023-06-06T13:06:32]"/>
            <x15:cachedUniqueName index="12711" name="[data_jobs].[job_posted_date].&amp;[2023-06-06T13:39:06]"/>
            <x15:cachedUniqueName index="12712" name="[data_jobs].[job_posted_date].&amp;[2023-06-06T13:40:59]"/>
            <x15:cachedUniqueName index="12713" name="[data_jobs].[job_posted_date].&amp;[2023-06-06T14:00:18]"/>
            <x15:cachedUniqueName index="12714" name="[data_jobs].[job_posted_date].&amp;[2023-06-06T14:01:54]"/>
            <x15:cachedUniqueName index="12715" name="[data_jobs].[job_posted_date].&amp;[2023-06-06T14:02:05]"/>
            <x15:cachedUniqueName index="12716" name="[data_jobs].[job_posted_date].&amp;[2023-06-06T14:27:39]"/>
            <x15:cachedUniqueName index="12717" name="[data_jobs].[job_posted_date].&amp;[2023-06-06T14:40:41]"/>
            <x15:cachedUniqueName index="12718" name="[data_jobs].[job_posted_date].&amp;[2023-06-06T14:41:44]"/>
            <x15:cachedUniqueName index="12719" name="[data_jobs].[job_posted_date].&amp;[2023-06-06T15:00:26]"/>
            <x15:cachedUniqueName index="12720" name="[data_jobs].[job_posted_date].&amp;[2023-06-06T15:00:50]"/>
            <x15:cachedUniqueName index="12721" name="[data_jobs].[job_posted_date].&amp;[2023-06-06T15:01:10]"/>
            <x15:cachedUniqueName index="12722" name="[data_jobs].[job_posted_date].&amp;[2023-06-06T15:02:20]"/>
            <x15:cachedUniqueName index="12723" name="[data_jobs].[job_posted_date].&amp;[2023-06-06T15:04:49]"/>
            <x15:cachedUniqueName index="12724" name="[data_jobs].[job_posted_date].&amp;[2023-06-06T15:07:39]"/>
            <x15:cachedUniqueName index="12725" name="[data_jobs].[job_posted_date].&amp;[2023-06-06T15:18:21]"/>
            <x15:cachedUniqueName index="12726" name="[data_jobs].[job_posted_date].&amp;[2023-06-06T15:21:03]"/>
            <x15:cachedUniqueName index="12727" name="[data_jobs].[job_posted_date].&amp;[2023-06-06T15:27:32]"/>
            <x15:cachedUniqueName index="12728" name="[data_jobs].[job_posted_date].&amp;[2023-06-06T15:27:37]"/>
            <x15:cachedUniqueName index="12729" name="[data_jobs].[job_posted_date].&amp;[2023-06-06T15:35:26]"/>
            <x15:cachedUniqueName index="12730" name="[data_jobs].[job_posted_date].&amp;[2023-06-06T15:41:02]"/>
            <x15:cachedUniqueName index="12731" name="[data_jobs].[job_posted_date].&amp;[2023-06-06T16:00:09]"/>
            <x15:cachedUniqueName index="12732" name="[data_jobs].[job_posted_date].&amp;[2023-06-06T16:00:23]"/>
            <x15:cachedUniqueName index="12733" name="[data_jobs].[job_posted_date].&amp;[2023-06-06T16:00:52]"/>
            <x15:cachedUniqueName index="12734" name="[data_jobs].[job_posted_date].&amp;[2023-06-06T16:01:05]"/>
            <x15:cachedUniqueName index="12735" name="[data_jobs].[job_posted_date].&amp;[2023-06-06T16:03:58]"/>
            <x15:cachedUniqueName index="12736" name="[data_jobs].[job_posted_date].&amp;[2023-06-06T16:04:18]"/>
            <x15:cachedUniqueName index="12737" name="[data_jobs].[job_posted_date].&amp;[2023-06-06T16:04:51]"/>
            <x15:cachedUniqueName index="12738" name="[data_jobs].[job_posted_date].&amp;[2023-06-06T16:08:18]"/>
            <x15:cachedUniqueName index="12739" name="[data_jobs].[job_posted_date].&amp;[2023-06-06T16:15:01]"/>
            <x15:cachedUniqueName index="12740" name="[data_jobs].[job_posted_date].&amp;[2023-06-06T16:28:17]"/>
            <x15:cachedUniqueName index="12741" name="[data_jobs].[job_posted_date].&amp;[2023-06-06T16:40:37]"/>
            <x15:cachedUniqueName index="12742" name="[data_jobs].[job_posted_date].&amp;[2023-06-06T16:41:44]"/>
            <x15:cachedUniqueName index="12743" name="[data_jobs].[job_posted_date].&amp;[2023-06-06T16:59:56]"/>
            <x15:cachedUniqueName index="12744" name="[data_jobs].[job_posted_date].&amp;[2023-06-06T17:00:54]"/>
            <x15:cachedUniqueName index="12745" name="[data_jobs].[job_posted_date].&amp;[2023-06-06T17:02:27]"/>
            <x15:cachedUniqueName index="12746" name="[data_jobs].[job_posted_date].&amp;[2023-06-06T17:35:22]"/>
            <x15:cachedUniqueName index="12747" name="[data_jobs].[job_posted_date].&amp;[2023-06-06T18:00:52]"/>
            <x15:cachedUniqueName index="12748" name="[data_jobs].[job_posted_date].&amp;[2023-06-06T18:07:57]"/>
            <x15:cachedUniqueName index="12749" name="[data_jobs].[job_posted_date].&amp;[2023-06-06T18:10:12]"/>
            <x15:cachedUniqueName index="12750" name="[data_jobs].[job_posted_date].&amp;[2023-06-06T18:18:52]"/>
            <x15:cachedUniqueName index="12751" name="[data_jobs].[job_posted_date].&amp;[2023-06-06T18:41:35]"/>
            <x15:cachedUniqueName index="12752" name="[data_jobs].[job_posted_date].&amp;[2023-06-06T19:02:27]"/>
            <x15:cachedUniqueName index="12753" name="[data_jobs].[job_posted_date].&amp;[2023-06-06T19:03:18]"/>
            <x15:cachedUniqueName index="12754" name="[data_jobs].[job_posted_date].&amp;[2023-06-06T19:07:29]"/>
            <x15:cachedUniqueName index="12755" name="[data_jobs].[job_posted_date].&amp;[2023-06-06T19:09:04]"/>
            <x15:cachedUniqueName index="12756" name="[data_jobs].[job_posted_date].&amp;[2023-06-06T19:27:05]"/>
            <x15:cachedUniqueName index="12757" name="[data_jobs].[job_posted_date].&amp;[2023-06-06T19:27:20]"/>
            <x15:cachedUniqueName index="12758" name="[data_jobs].[job_posted_date].&amp;[2023-06-06T19:40:30]"/>
            <x15:cachedUniqueName index="12759" name="[data_jobs].[job_posted_date].&amp;[2023-06-06T20:00:50]"/>
            <x15:cachedUniqueName index="12760" name="[data_jobs].[job_posted_date].&amp;[2023-06-06T20:00:52]"/>
            <x15:cachedUniqueName index="12761" name="[data_jobs].[job_posted_date].&amp;[2023-06-06T20:03:18]"/>
            <x15:cachedUniqueName index="12762" name="[data_jobs].[job_posted_date].&amp;[2023-06-06T20:03:46]"/>
            <x15:cachedUniqueName index="12763" name="[data_jobs].[job_posted_date].&amp;[2023-06-06T20:03:48]"/>
            <x15:cachedUniqueName index="12764" name="[data_jobs].[job_posted_date].&amp;[2023-06-06T20:04:09]"/>
            <x15:cachedUniqueName index="12765" name="[data_jobs].[job_posted_date].&amp;[2023-06-06T20:10:42]"/>
            <x15:cachedUniqueName index="12766" name="[data_jobs].[job_posted_date].&amp;[2023-06-06T20:13:39]"/>
            <x15:cachedUniqueName index="12767" name="[data_jobs].[job_posted_date].&amp;[2023-06-06T20:28:33]"/>
            <x15:cachedUniqueName index="12768" name="[data_jobs].[job_posted_date].&amp;[2023-06-06T21:00:26]"/>
            <x15:cachedUniqueName index="12769" name="[data_jobs].[job_posted_date].&amp;[2023-06-06T21:00:50]"/>
            <x15:cachedUniqueName index="12770" name="[data_jobs].[job_posted_date].&amp;[2023-06-06T21:00:52]"/>
            <x15:cachedUniqueName index="12771" name="[data_jobs].[job_posted_date].&amp;[2023-06-06T21:05:44]"/>
            <x15:cachedUniqueName index="12772" name="[data_jobs].[job_posted_date].&amp;[2023-06-06T21:08:05]"/>
            <x15:cachedUniqueName index="12773" name="[data_jobs].[job_posted_date].&amp;[2023-06-06T21:27:13]"/>
            <x15:cachedUniqueName index="12774" name="[data_jobs].[job_posted_date].&amp;[2023-06-06T21:28:26]"/>
            <x15:cachedUniqueName index="12775" name="[data_jobs].[job_posted_date].&amp;[2023-06-06T21:28:35]"/>
            <x15:cachedUniqueName index="12776" name="[data_jobs].[job_posted_date].&amp;[2023-06-06T21:28:55]"/>
            <x15:cachedUniqueName index="12777" name="[data_jobs].[job_posted_date].&amp;[2023-06-06T21:41:05]"/>
            <x15:cachedUniqueName index="12778" name="[data_jobs].[job_posted_date].&amp;[2023-06-06T21:59:56]"/>
            <x15:cachedUniqueName index="12779" name="[data_jobs].[job_posted_date].&amp;[2023-06-06T22:00:50]"/>
            <x15:cachedUniqueName index="12780" name="[data_jobs].[job_posted_date].&amp;[2023-06-06T23:00:57]"/>
            <x15:cachedUniqueName index="12781" name="[data_jobs].[job_posted_date].&amp;[2023-06-06T23:01:54]"/>
            <x15:cachedUniqueName index="12782" name="[data_jobs].[job_posted_date].&amp;[2023-06-06T23:01:56]"/>
            <x15:cachedUniqueName index="12783" name="[data_jobs].[job_posted_date].&amp;[2023-06-06T23:04:45]"/>
            <x15:cachedUniqueName index="12784" name="[data_jobs].[job_posted_date].&amp;[2023-06-06T23:04:49]"/>
            <x15:cachedUniqueName index="12785" name="[data_jobs].[job_posted_date].&amp;[2023-06-06T23:06:04]"/>
            <x15:cachedUniqueName index="12786" name="[data_jobs].[job_posted_date].&amp;[2023-06-07T00:40:37]"/>
            <x15:cachedUniqueName index="12787" name="[data_jobs].[job_posted_date].&amp;[2023-06-07T01:00:04]"/>
            <x15:cachedUniqueName index="12788" name="[data_jobs].[job_posted_date].&amp;[2023-06-07T02:01:10]"/>
            <x15:cachedUniqueName index="12789" name="[data_jobs].[job_posted_date].&amp;[2023-06-07T02:59:56]"/>
            <x15:cachedUniqueName index="12790" name="[data_jobs].[job_posted_date].&amp;[2023-06-07T03:00:52]"/>
            <x15:cachedUniqueName index="12791" name="[data_jobs].[job_posted_date].&amp;[2023-06-07T03:00:54]"/>
            <x15:cachedUniqueName index="12792" name="[data_jobs].[job_posted_date].&amp;[2023-06-07T06:10:15]"/>
            <x15:cachedUniqueName index="12793" name="[data_jobs].[job_posted_date].&amp;[2023-06-07T06:17:01]"/>
            <x15:cachedUniqueName index="12794" name="[data_jobs].[job_posted_date].&amp;[2023-06-07T06:19:17]"/>
            <x15:cachedUniqueName index="12795" name="[data_jobs].[job_posted_date].&amp;[2023-06-07T06:24:24]"/>
            <x15:cachedUniqueName index="12796" name="[data_jobs].[job_posted_date].&amp;[2023-06-07T06:30:33]"/>
            <x15:cachedUniqueName index="12797" name="[data_jobs].[job_posted_date].&amp;[2023-06-07T07:00:40]"/>
            <x15:cachedUniqueName index="12798" name="[data_jobs].[job_posted_date].&amp;[2023-06-07T07:01:14]"/>
            <x15:cachedUniqueName index="12799" name="[data_jobs].[job_posted_date].&amp;[2023-06-07T07:19:58]"/>
            <x15:cachedUniqueName index="12800" name="[data_jobs].[job_posted_date].&amp;[2023-06-07T07:21:24]"/>
            <x15:cachedUniqueName index="12801" name="[data_jobs].[job_posted_date].&amp;[2023-06-07T07:24:45]"/>
            <x15:cachedUniqueName index="12802" name="[data_jobs].[job_posted_date].&amp;[2023-06-07T07:28:57]"/>
            <x15:cachedUniqueName index="12803" name="[data_jobs].[job_posted_date].&amp;[2023-06-07T08:01:43]"/>
            <x15:cachedUniqueName index="12804" name="[data_jobs].[job_posted_date].&amp;[2023-06-07T08:01:51]"/>
            <x15:cachedUniqueName index="12805" name="[data_jobs].[job_posted_date].&amp;[2023-06-07T08:30:48]"/>
            <x15:cachedUniqueName index="12806" name="[data_jobs].[job_posted_date].&amp;[2023-06-07T08:30:52]"/>
            <x15:cachedUniqueName index="12807" name="[data_jobs].[job_posted_date].&amp;[2023-06-07T08:32:07]"/>
            <x15:cachedUniqueName index="12808" name="[data_jobs].[job_posted_date].&amp;[2023-06-07T08:55:03]"/>
            <x15:cachedUniqueName index="12809" name="[data_jobs].[job_posted_date].&amp;[2023-06-07T08:57:52]"/>
            <x15:cachedUniqueName index="12810" name="[data_jobs].[job_posted_date].&amp;[2023-06-07T09:01:56]"/>
            <x15:cachedUniqueName index="12811" name="[data_jobs].[job_posted_date].&amp;[2023-06-07T09:54:30]"/>
            <x15:cachedUniqueName index="12812" name="[data_jobs].[job_posted_date].&amp;[2023-06-07T10:01:00]"/>
            <x15:cachedUniqueName index="12813" name="[data_jobs].[job_posted_date].&amp;[2023-06-07T10:02:36]"/>
            <x15:cachedUniqueName index="12814" name="[data_jobs].[job_posted_date].&amp;[2023-06-07T10:20:07]"/>
            <x15:cachedUniqueName index="12815" name="[data_jobs].[job_posted_date].&amp;[2023-06-07T10:21:56]"/>
            <x15:cachedUniqueName index="12816" name="[data_jobs].[job_posted_date].&amp;[2023-06-07T10:24:51]"/>
            <x15:cachedUniqueName index="12817" name="[data_jobs].[job_posted_date].&amp;[2023-06-07T11:00:08]"/>
            <x15:cachedUniqueName index="12818" name="[data_jobs].[job_posted_date].&amp;[2023-06-07T11:20:07]"/>
            <x15:cachedUniqueName index="12819" name="[data_jobs].[job_posted_date].&amp;[2023-06-07T11:21:47]"/>
            <x15:cachedUniqueName index="12820" name="[data_jobs].[job_posted_date].&amp;[2023-06-07T11:30:50]"/>
            <x15:cachedUniqueName index="12821" name="[data_jobs].[job_posted_date].&amp;[2023-06-07T12:00:40]"/>
            <x15:cachedUniqueName index="12822" name="[data_jobs].[job_posted_date].&amp;[2023-06-07T12:01:00]"/>
            <x15:cachedUniqueName index="12823" name="[data_jobs].[job_posted_date].&amp;[2023-06-07T12:01:38]"/>
            <x15:cachedUniqueName index="12824" name="[data_jobs].[job_posted_date].&amp;[2023-06-07T12:01:47]"/>
            <x15:cachedUniqueName index="12825" name="[data_jobs].[job_posted_date].&amp;[2023-06-07T12:24:51]"/>
            <x15:cachedUniqueName index="12826" name="[data_jobs].[job_posted_date].&amp;[2023-06-07T12:27:04]"/>
            <x15:cachedUniqueName index="12827" name="[data_jobs].[job_posted_date].&amp;[2023-06-07T12:28:12]"/>
            <x15:cachedUniqueName index="12828" name="[data_jobs].[job_posted_date].&amp;[2023-06-07T12:29:00]"/>
            <x15:cachedUniqueName index="12829" name="[data_jobs].[job_posted_date].&amp;[2023-06-07T12:30:54]"/>
            <x15:cachedUniqueName index="12830" name="[data_jobs].[job_posted_date].&amp;[2023-06-07T12:33:29]"/>
            <x15:cachedUniqueName index="12831" name="[data_jobs].[job_posted_date].&amp;[2023-06-07T13:00:37]"/>
            <x15:cachedUniqueName index="12832" name="[data_jobs].[job_posted_date].&amp;[2023-06-07T13:02:36]"/>
            <x15:cachedUniqueName index="12833" name="[data_jobs].[job_posted_date].&amp;[2023-06-07T13:21:47]"/>
            <x15:cachedUniqueName index="12834" name="[data_jobs].[job_posted_date].&amp;[2023-06-07T13:21:51]"/>
            <x15:cachedUniqueName index="12835" name="[data_jobs].[job_posted_date].&amp;[2023-06-07T13:59:58]"/>
            <x15:cachedUniqueName index="12836" name="[data_jobs].[job_posted_date].&amp;[2023-06-07T14:00:10]"/>
            <x15:cachedUniqueName index="12837" name="[data_jobs].[job_posted_date].&amp;[2023-06-07T14:00:28]"/>
            <x15:cachedUniqueName index="12838" name="[data_jobs].[job_posted_date].&amp;[2023-06-07T14:01:43]"/>
            <x15:cachedUniqueName index="12839" name="[data_jobs].[job_posted_date].&amp;[2023-06-07T14:25:49]"/>
            <x15:cachedUniqueName index="12840" name="[data_jobs].[job_posted_date].&amp;[2023-06-07T14:28:20]"/>
            <x15:cachedUniqueName index="12841" name="[data_jobs].[job_posted_date].&amp;[2023-06-07T14:30:00]"/>
            <x15:cachedUniqueName index="12842" name="[data_jobs].[job_posted_date].&amp;[2023-06-07T14:55:05]"/>
            <x15:cachedUniqueName index="12843" name="[data_jobs].[job_posted_date].&amp;[2023-06-07T15:00:05]"/>
            <x15:cachedUniqueName index="12844" name="[data_jobs].[job_posted_date].&amp;[2023-06-07T15:00:16]"/>
            <x15:cachedUniqueName index="12845" name="[data_jobs].[job_posted_date].&amp;[2023-06-07T15:00:51]"/>
            <x15:cachedUniqueName index="12846" name="[data_jobs].[job_posted_date].&amp;[2023-06-07T15:01:43]"/>
            <x15:cachedUniqueName index="12847" name="[data_jobs].[job_posted_date].&amp;[2023-06-07T15:25:45]"/>
            <x15:cachedUniqueName index="12848" name="[data_jobs].[job_posted_date].&amp;[2023-06-07T15:28:20]"/>
            <x15:cachedUniqueName index="12849" name="[data_jobs].[job_posted_date].&amp;[2023-06-07T15:28:57]"/>
            <x15:cachedUniqueName index="12850" name="[data_jobs].[job_posted_date].&amp;[2023-06-07T16:00:37]"/>
            <x15:cachedUniqueName index="12851" name="[data_jobs].[job_posted_date].&amp;[2023-06-07T16:00:47]"/>
            <x15:cachedUniqueName index="12852" name="[data_jobs].[job_posted_date].&amp;[2023-06-07T16:01:02]"/>
            <x15:cachedUniqueName index="12853" name="[data_jobs].[job_posted_date].&amp;[2023-06-07T16:02:14]"/>
            <x15:cachedUniqueName index="12854" name="[data_jobs].[job_posted_date].&amp;[2023-06-07T16:02:38]"/>
            <x15:cachedUniqueName index="12855" name="[data_jobs].[job_posted_date].&amp;[2023-06-07T16:25:04]"/>
            <x15:cachedUniqueName index="12856" name="[data_jobs].[job_posted_date].&amp;[2023-06-07T16:26:35]"/>
            <x15:cachedUniqueName index="12857" name="[data_jobs].[job_posted_date].&amp;[2023-06-07T16:26:53]"/>
            <x15:cachedUniqueName index="12858" name="[data_jobs].[job_posted_date].&amp;[2023-06-07T16:28:22]"/>
            <x15:cachedUniqueName index="12859" name="[data_jobs].[job_posted_date].&amp;[2023-06-07T16:54:45]"/>
            <x15:cachedUniqueName index="12860" name="[data_jobs].[job_posted_date].&amp;[2023-06-07T16:59:58]"/>
            <x15:cachedUniqueName index="12861" name="[data_jobs].[job_posted_date].&amp;[2023-06-07T17:00:49]"/>
            <x15:cachedUniqueName index="12862" name="[data_jobs].[job_posted_date].&amp;[2023-06-07T17:00:58]"/>
            <x15:cachedUniqueName index="12863" name="[data_jobs].[job_posted_date].&amp;[2023-06-07T17:01:17]"/>
            <x15:cachedUniqueName index="12864" name="[data_jobs].[job_posted_date].&amp;[2023-06-07T17:01:49]"/>
            <x15:cachedUniqueName index="12865" name="[data_jobs].[job_posted_date].&amp;[2023-06-07T17:24:51]"/>
            <x15:cachedUniqueName index="12866" name="[data_jobs].[job_posted_date].&amp;[2023-06-07T17:26:33]"/>
            <x15:cachedUniqueName index="12867" name="[data_jobs].[job_posted_date].&amp;[2023-06-07T17:28:00]"/>
            <x15:cachedUniqueName index="12868" name="[data_jobs].[job_posted_date].&amp;[2023-06-07T17:28:12]"/>
            <x15:cachedUniqueName index="12869" name="[data_jobs].[job_posted_date].&amp;[2023-06-07T17:54:02]"/>
            <x15:cachedUniqueName index="12870" name="[data_jobs].[job_posted_date].&amp;[2023-06-07T17:56:57]"/>
            <x15:cachedUniqueName index="12871" name="[data_jobs].[job_posted_date].&amp;[2023-06-07T18:00:12]"/>
            <x15:cachedUniqueName index="12872" name="[data_jobs].[job_posted_date].&amp;[2023-06-07T18:00:14]"/>
            <x15:cachedUniqueName index="12873" name="[data_jobs].[job_posted_date].&amp;[2023-06-07T18:00:20]"/>
            <x15:cachedUniqueName index="12874" name="[data_jobs].[job_posted_date].&amp;[2023-06-07T18:00:42]"/>
            <x15:cachedUniqueName index="12875" name="[data_jobs].[job_posted_date].&amp;[2023-06-07T18:00:47]"/>
            <x15:cachedUniqueName index="12876" name="[data_jobs].[job_posted_date].&amp;[2023-06-07T18:00:49]"/>
            <x15:cachedUniqueName index="12877" name="[data_jobs].[job_posted_date].&amp;[2023-06-07T18:19:52]"/>
            <x15:cachedUniqueName index="12878" name="[data_jobs].[job_posted_date].&amp;[2023-06-07T18:25:04]"/>
            <x15:cachedUniqueName index="12879" name="[data_jobs].[job_posted_date].&amp;[2023-06-07T18:30:11]"/>
            <x15:cachedUniqueName index="12880" name="[data_jobs].[job_posted_date].&amp;[2023-06-07T18:54:27]"/>
            <x15:cachedUniqueName index="12881" name="[data_jobs].[job_posted_date].&amp;[2023-06-07T18:59:39]"/>
            <x15:cachedUniqueName index="12882" name="[data_jobs].[job_posted_date].&amp;[2023-06-07T19:00:33]"/>
            <x15:cachedUniqueName index="12883" name="[data_jobs].[job_posted_date].&amp;[2023-06-07T19:00:51]"/>
            <x15:cachedUniqueName index="12884" name="[data_jobs].[job_posted_date].&amp;[2023-06-07T19:19:52]"/>
            <x15:cachedUniqueName index="12885" name="[data_jobs].[job_posted_date].&amp;[2023-06-07T19:19:58]"/>
            <x15:cachedUniqueName index="12886" name="[data_jobs].[job_posted_date].&amp;[2023-06-07T19:21:24]"/>
            <x15:cachedUniqueName index="12887" name="[data_jobs].[job_posted_date].&amp;[2023-06-07T19:26:35]"/>
            <x15:cachedUniqueName index="12888" name="[data_jobs].[job_posted_date].&amp;[2023-06-07T19:27:54]"/>
            <x15:cachedUniqueName index="12889" name="[data_jobs].[job_posted_date].&amp;[2023-06-07T19:29:18]"/>
            <x15:cachedUniqueName index="12890" name="[data_jobs].[job_posted_date].&amp;[2023-06-07T19:55:17]"/>
            <x15:cachedUniqueName index="12891" name="[data_jobs].[job_posted_date].&amp;[2023-06-07T20:01:33]"/>
            <x15:cachedUniqueName index="12892" name="[data_jobs].[job_posted_date].&amp;[2023-06-07T20:02:54]"/>
            <x15:cachedUniqueName index="12893" name="[data_jobs].[job_posted_date].&amp;[2023-06-07T20:29:02]"/>
            <x15:cachedUniqueName index="12894" name="[data_jobs].[job_posted_date].&amp;[2023-06-07T20:44:02]"/>
            <x15:cachedUniqueName index="12895" name="[data_jobs].[job_posted_date].&amp;[2023-06-07T20:54:57]"/>
            <x15:cachedUniqueName index="12896" name="[data_jobs].[job_posted_date].&amp;[2023-06-07T21:01:14]"/>
            <x15:cachedUniqueName index="12897" name="[data_jobs].[job_posted_date].&amp;[2023-06-07T21:01:17]"/>
            <x15:cachedUniqueName index="12898" name="[data_jobs].[job_posted_date].&amp;[2023-06-07T21:21:24]"/>
            <x15:cachedUniqueName index="12899" name="[data_jobs].[job_posted_date].&amp;[2023-06-07T21:28:30]"/>
            <x15:cachedUniqueName index="12900" name="[data_jobs].[job_posted_date].&amp;[2023-06-07T22:01:49]"/>
            <x15:cachedUniqueName index="12901" name="[data_jobs].[job_posted_date].&amp;[2023-06-07T22:20:24]"/>
            <x15:cachedUniqueName index="12902" name="[data_jobs].[job_posted_date].&amp;[2023-06-07T22:20:33]"/>
            <x15:cachedUniqueName index="12903" name="[data_jobs].[job_posted_date].&amp;[2023-06-07T22:48:16]"/>
            <x15:cachedUniqueName index="12904" name="[data_jobs].[job_posted_date].&amp;[2023-06-07T22:56:57]"/>
            <x15:cachedUniqueName index="12905" name="[data_jobs].[job_posted_date].&amp;[2023-06-07T23:00:06]"/>
            <x15:cachedUniqueName index="12906" name="[data_jobs].[job_posted_date].&amp;[2023-06-07T23:24:31]"/>
            <x15:cachedUniqueName index="12907" name="[data_jobs].[job_posted_date].&amp;[2023-06-07T23:30:15]"/>
            <x15:cachedUniqueName index="12908" name="[data_jobs].[job_posted_date].&amp;[2023-06-07T23:53:51]"/>
            <x15:cachedUniqueName index="12909" name="[data_jobs].[job_posted_date].&amp;[2023-06-08T00:00:37]"/>
            <x15:cachedUniqueName index="12910" name="[data_jobs].[job_posted_date].&amp;[2023-06-08T00:44:40]"/>
            <x15:cachedUniqueName index="12911" name="[data_jobs].[job_posted_date].&amp;[2023-06-08T01:51:24]"/>
            <x15:cachedUniqueName index="12912" name="[data_jobs].[job_posted_date].&amp;[2023-06-08T01:55:32]"/>
            <x15:cachedUniqueName index="12913" name="[data_jobs].[job_posted_date].&amp;[2023-06-08T02:00:33]"/>
            <x15:cachedUniqueName index="12914" name="[data_jobs].[job_posted_date].&amp;[2023-06-08T02:02:45]"/>
            <x15:cachedUniqueName index="12915" name="[data_jobs].[job_posted_date].&amp;[2023-06-08T02:53:32]"/>
            <x15:cachedUniqueName index="12916" name="[data_jobs].[job_posted_date].&amp;[2023-06-08T02:56:57]"/>
            <x15:cachedUniqueName index="12917" name="[data_jobs].[job_posted_date].&amp;[2023-06-08T03:54:00]"/>
            <x15:cachedUniqueName index="12918" name="[data_jobs].[job_posted_date].&amp;[2023-06-08T03:54:07]"/>
            <x15:cachedUniqueName index="12919" name="[data_jobs].[job_posted_date].&amp;[2023-06-08T03:55:26]"/>
            <x15:cachedUniqueName index="12920" name="[data_jobs].[job_posted_date].&amp;[2023-06-08T04:24:09]"/>
            <x15:cachedUniqueName index="12921" name="[data_jobs].[job_posted_date].&amp;[2023-06-08T04:27:15]"/>
            <x15:cachedUniqueName index="12922" name="[data_jobs].[job_posted_date].&amp;[2023-06-08T06:37:36]"/>
            <x15:cachedUniqueName index="12923" name="[data_jobs].[job_posted_date].&amp;[2023-06-08T06:59:21]"/>
            <x15:cachedUniqueName index="12924" name="[data_jobs].[job_posted_date].&amp;[2023-06-08T06:59:55]"/>
            <x15:cachedUniqueName index="12925" name="[data_jobs].[job_posted_date].&amp;[2023-06-08T07:00:35]"/>
            <x15:cachedUniqueName index="12926" name="[data_jobs].[job_posted_date].&amp;[2023-06-08T07:01:19]"/>
            <x15:cachedUniqueName index="12927" name="[data_jobs].[job_posted_date].&amp;[2023-06-08T07:01:50]"/>
            <x15:cachedUniqueName index="12928" name="[data_jobs].[job_posted_date].&amp;[2023-06-08T07:02:43]"/>
            <x15:cachedUniqueName index="12929" name="[data_jobs].[job_posted_date].&amp;[2023-06-08T07:02:45]"/>
            <x15:cachedUniqueName index="12930" name="[data_jobs].[job_posted_date].&amp;[2023-06-08T07:26:22]"/>
            <x15:cachedUniqueName index="12931" name="[data_jobs].[job_posted_date].&amp;[2023-06-08T07:29:36]"/>
            <x15:cachedUniqueName index="12932" name="[data_jobs].[job_posted_date].&amp;[2023-06-08T07:46:56]"/>
            <x15:cachedUniqueName index="12933" name="[data_jobs].[job_posted_date].&amp;[2023-06-08T07:59:55]"/>
            <x15:cachedUniqueName index="12934" name="[data_jobs].[job_posted_date].&amp;[2023-06-08T08:46:33]"/>
            <x15:cachedUniqueName index="12935" name="[data_jobs].[job_posted_date].&amp;[2023-06-08T09:00:58]"/>
            <x15:cachedUniqueName index="12936" name="[data_jobs].[job_posted_date].&amp;[2023-06-08T09:26:27]"/>
            <x15:cachedUniqueName index="12937" name="[data_jobs].[job_posted_date].&amp;[2023-06-08T09:37:32]"/>
            <x15:cachedUniqueName index="12938" name="[data_jobs].[job_posted_date].&amp;[2023-06-08T09:58:58]"/>
            <x15:cachedUniqueName index="12939" name="[data_jobs].[job_posted_date].&amp;[2023-06-08T10:02:09]"/>
            <x15:cachedUniqueName index="12940" name="[data_jobs].[job_posted_date].&amp;[2023-06-08T10:37:36]"/>
            <x15:cachedUniqueName index="12941" name="[data_jobs].[job_posted_date].&amp;[2023-06-08T10:59:55]"/>
            <x15:cachedUniqueName index="12942" name="[data_jobs].[job_posted_date].&amp;[2023-06-08T10:59:58]"/>
            <x15:cachedUniqueName index="12943" name="[data_jobs].[job_posted_date].&amp;[2023-06-08T11:59:58]"/>
            <x15:cachedUniqueName index="12944" name="[data_jobs].[job_posted_date].&amp;[2023-06-08T12:00:10]"/>
            <x15:cachedUniqueName index="12945" name="[data_jobs].[job_posted_date].&amp;[2023-06-08T12:00:35]"/>
            <x15:cachedUniqueName index="12946" name="[data_jobs].[job_posted_date].&amp;[2023-06-08T12:26:11]"/>
            <x15:cachedUniqueName index="12947" name="[data_jobs].[job_posted_date].&amp;[2023-06-08T12:27:35]"/>
            <x15:cachedUniqueName index="12948" name="[data_jobs].[job_posted_date].&amp;[2023-06-08T12:28:55]"/>
            <x15:cachedUniqueName index="12949" name="[data_jobs].[job_posted_date].&amp;[2023-06-08T12:35:59]"/>
            <x15:cachedUniqueName index="12950" name="[data_jobs].[job_posted_date].&amp;[2023-06-08T12:59:35]"/>
            <x15:cachedUniqueName index="12951" name="[data_jobs].[job_posted_date].&amp;[2023-06-08T13:00:03]"/>
            <x15:cachedUniqueName index="12952" name="[data_jobs].[job_posted_date].&amp;[2023-06-08T13:02:53]"/>
            <x15:cachedUniqueName index="12953" name="[data_jobs].[job_posted_date].&amp;[2023-06-08T13:49:10]"/>
            <x15:cachedUniqueName index="12954" name="[data_jobs].[job_posted_date].&amp;[2023-06-08T13:59:32]"/>
            <x15:cachedUniqueName index="12955" name="[data_jobs].[job_posted_date].&amp;[2023-06-08T14:00:28]"/>
            <x15:cachedUniqueName index="12956" name="[data_jobs].[job_posted_date].&amp;[2023-06-08T14:00:35]"/>
            <x15:cachedUniqueName index="12957" name="[data_jobs].[job_posted_date].&amp;[2023-06-08T14:01:00]"/>
            <x15:cachedUniqueName index="12958" name="[data_jobs].[job_posted_date].&amp;[2023-06-08T14:01:17]"/>
            <x15:cachedUniqueName index="12959" name="[data_jobs].[job_posted_date].&amp;[2023-06-08T14:25:39]"/>
            <x15:cachedUniqueName index="12960" name="[data_jobs].[job_posted_date].&amp;[2023-06-08T14:26:43]"/>
            <x15:cachedUniqueName index="12961" name="[data_jobs].[job_posted_date].&amp;[2023-06-08T14:28:10]"/>
            <x15:cachedUniqueName index="12962" name="[data_jobs].[job_posted_date].&amp;[2023-06-08T14:46:31]"/>
            <x15:cachedUniqueName index="12963" name="[data_jobs].[job_posted_date].&amp;[2023-06-08T14:47:06]"/>
            <x15:cachedUniqueName index="12964" name="[data_jobs].[job_posted_date].&amp;[2023-06-08T14:47:59]"/>
            <x15:cachedUniqueName index="12965" name="[data_jobs].[job_posted_date].&amp;[2023-06-08T14:59:55]"/>
            <x15:cachedUniqueName index="12966" name="[data_jobs].[job_posted_date].&amp;[2023-06-08T15:00:02]"/>
            <x15:cachedUniqueName index="12967" name="[data_jobs].[job_posted_date].&amp;[2023-06-08T15:00:55]"/>
            <x15:cachedUniqueName index="12968" name="[data_jobs].[job_posted_date].&amp;[2023-06-08T15:01:00]"/>
            <x15:cachedUniqueName index="12969" name="[data_jobs].[job_posted_date].&amp;[2023-06-08T15:02:45]"/>
            <x15:cachedUniqueName index="12970" name="[data_jobs].[job_posted_date].&amp;[2023-06-08T15:24:08]"/>
            <x15:cachedUniqueName index="12971" name="[data_jobs].[job_posted_date].&amp;[2023-06-08T15:24:38]"/>
            <x15:cachedUniqueName index="12972" name="[data_jobs].[job_posted_date].&amp;[2023-06-08T15:26:05]"/>
            <x15:cachedUniqueName index="12973" name="[data_jobs].[job_posted_date].&amp;[2023-06-08T15:28:12]"/>
            <x15:cachedUniqueName index="12974" name="[data_jobs].[job_posted_date].&amp;[2023-06-08T15:42:48]"/>
            <x15:cachedUniqueName index="12975" name="[data_jobs].[job_posted_date].&amp;[2023-06-08T15:47:00]"/>
            <x15:cachedUniqueName index="12976" name="[data_jobs].[job_posted_date].&amp;[2023-06-08T15:47:44]"/>
            <x15:cachedUniqueName index="12977" name="[data_jobs].[job_posted_date].&amp;[2023-06-08T16:02:01]"/>
            <x15:cachedUniqueName index="12978" name="[data_jobs].[job_posted_date].&amp;[2023-06-08T16:02:49]"/>
            <x15:cachedUniqueName index="12979" name="[data_jobs].[job_posted_date].&amp;[2023-06-08T16:26:25]"/>
            <x15:cachedUniqueName index="12980" name="[data_jobs].[job_posted_date].&amp;[2023-06-08T16:28:08]"/>
            <x15:cachedUniqueName index="12981" name="[data_jobs].[job_posted_date].&amp;[2023-06-08T16:59:58]"/>
            <x15:cachedUniqueName index="12982" name="[data_jobs].[job_posted_date].&amp;[2023-06-08T17:00:05]"/>
            <x15:cachedUniqueName index="12983" name="[data_jobs].[job_posted_date].&amp;[2023-06-08T17:00:08]"/>
            <x15:cachedUniqueName index="12984" name="[data_jobs].[job_posted_date].&amp;[2023-06-08T18:01:22]"/>
            <x15:cachedUniqueName index="12985" name="[data_jobs].[job_posted_date].&amp;[2023-06-08T18:02:01]"/>
            <x15:cachedUniqueName index="12986" name="[data_jobs].[job_posted_date].&amp;[2023-06-08T18:26:41]"/>
            <x15:cachedUniqueName index="12987" name="[data_jobs].[job_posted_date].&amp;[2023-06-08T18:28:15]"/>
            <x15:cachedUniqueName index="12988" name="[data_jobs].[job_posted_date].&amp;[2023-06-08T18:37:32]"/>
            <x15:cachedUniqueName index="12989" name="[data_jobs].[job_posted_date].&amp;[2023-06-08T18:37:59]"/>
            <x15:cachedUniqueName index="12990" name="[data_jobs].[job_posted_date].&amp;[2023-06-08T19:01:25]"/>
            <x15:cachedUniqueName index="12991" name="[data_jobs].[job_posted_date].&amp;[2023-06-08T19:01:40]"/>
            <x15:cachedUniqueName index="12992" name="[data_jobs].[job_posted_date].&amp;[2023-06-08T19:32:59]"/>
            <x15:cachedUniqueName index="12993" name="[data_jobs].[job_posted_date].&amp;[2023-06-08T19:46:31]"/>
            <x15:cachedUniqueName index="12994" name="[data_jobs].[job_posted_date].&amp;[2023-06-08T19:47:08]"/>
            <x15:cachedUniqueName index="12995" name="[data_jobs].[job_posted_date].&amp;[2023-06-08T19:47:36]"/>
            <x15:cachedUniqueName index="12996" name="[data_jobs].[job_posted_date].&amp;[2023-06-08T19:59:00]"/>
            <x15:cachedUniqueName index="12997" name="[data_jobs].[job_posted_date].&amp;[2023-06-08T19:59:30]"/>
            <x15:cachedUniqueName index="12998" name="[data_jobs].[job_posted_date].&amp;[2023-06-08T20:00:20]"/>
            <x15:cachedUniqueName index="12999" name="[data_jobs].[job_posted_date].&amp;[2023-06-08T20:38:30]"/>
            <x15:cachedUniqueName index="13000" name="[data_jobs].[job_posted_date].&amp;[2023-06-08T21:01:36]"/>
            <x15:cachedUniqueName index="13001" name="[data_jobs].[job_posted_date].&amp;[2023-06-08T21:02:45]"/>
            <x15:cachedUniqueName index="13002" name="[data_jobs].[job_posted_date].&amp;[2023-06-08T21:24:48]"/>
            <x15:cachedUniqueName index="13003" name="[data_jobs].[job_posted_date].&amp;[2023-06-08T21:51:42]"/>
            <x15:cachedUniqueName index="13004" name="[data_jobs].[job_posted_date].&amp;[2023-06-08T22:02:01]"/>
            <x15:cachedUniqueName index="13005" name="[data_jobs].[job_posted_date].&amp;[2023-06-08T22:24:34]"/>
            <x15:cachedUniqueName index="13006" name="[data_jobs].[job_posted_date].&amp;[2023-06-08T22:26:37]"/>
            <x15:cachedUniqueName index="13007" name="[data_jobs].[job_posted_date].&amp;[2023-06-08T22:59:52]"/>
            <x15:cachedUniqueName index="13008" name="[data_jobs].[job_posted_date].&amp;[2023-06-08T23:00:33]"/>
            <x15:cachedUniqueName index="13009" name="[data_jobs].[job_posted_date].&amp;[2023-06-08T23:24:38]"/>
            <x15:cachedUniqueName index="13010" name="[data_jobs].[job_posted_date].&amp;[2023-06-08T23:41:45]"/>
            <x15:cachedUniqueName index="13011" name="[data_jobs].[job_posted_date].&amp;[2023-06-08T23:41:48]"/>
            <x15:cachedUniqueName index="13012" name="[data_jobs].[job_posted_date].&amp;[2023-06-08T23:52:47]"/>
            <x15:cachedUniqueName index="13013" name="[data_jobs].[job_posted_date].&amp;[2023-06-08T23:59:58]"/>
            <x15:cachedUniqueName index="13014" name="[data_jobs].[job_posted_date].&amp;[2023-06-09T00:00:02]"/>
            <x15:cachedUniqueName index="13015" name="[data_jobs].[job_posted_date].&amp;[2023-06-09T00:02:45]"/>
            <x15:cachedUniqueName index="13016" name="[data_jobs].[job_posted_date].&amp;[2023-06-09T00:28:55]"/>
            <x15:cachedUniqueName index="13017" name="[data_jobs].[job_posted_date].&amp;[2023-06-09T00:35:50]"/>
            <x15:cachedUniqueName index="13018" name="[data_jobs].[job_posted_date].&amp;[2023-06-09T00:48:45]"/>
            <x15:cachedUniqueName index="13019" name="[data_jobs].[job_posted_date].&amp;[2023-06-09T02:02:47]"/>
            <x15:cachedUniqueName index="13020" name="[data_jobs].[job_posted_date].&amp;[2023-06-09T03:59:00]"/>
            <x15:cachedUniqueName index="13021" name="[data_jobs].[job_posted_date].&amp;[2023-06-09T04:24:06]"/>
            <x15:cachedUniqueName index="13022" name="[data_jobs].[job_posted_date].&amp;[2023-06-09T06:04:04]"/>
            <x15:cachedUniqueName index="13023" name="[data_jobs].[job_posted_date].&amp;[2023-06-09T06:05:46]"/>
            <x15:cachedUniqueName index="13024" name="[data_jobs].[job_posted_date].&amp;[2023-06-09T06:14:21]"/>
            <x15:cachedUniqueName index="13025" name="[data_jobs].[job_posted_date].&amp;[2023-06-09T06:40:24]"/>
            <x15:cachedUniqueName index="13026" name="[data_jobs].[job_posted_date].&amp;[2023-06-09T07:00:07]"/>
            <x15:cachedUniqueName index="13027" name="[data_jobs].[job_posted_date].&amp;[2023-06-09T07:01:04]"/>
            <x15:cachedUniqueName index="13028" name="[data_jobs].[job_posted_date].&amp;[2023-06-09T07:02:21]"/>
            <x15:cachedUniqueName index="13029" name="[data_jobs].[job_posted_date].&amp;[2023-06-09T07:19:19]"/>
            <x15:cachedUniqueName index="13030" name="[data_jobs].[job_posted_date].&amp;[2023-06-09T07:39:18]"/>
            <x15:cachedUniqueName index="13031" name="[data_jobs].[job_posted_date].&amp;[2023-06-09T07:39:32]"/>
            <x15:cachedUniqueName index="13032" name="[data_jobs].[job_posted_date].&amp;[2023-06-09T08:00:23]"/>
            <x15:cachedUniqueName index="13033" name="[data_jobs].[job_posted_date].&amp;[2023-06-09T08:01:04]"/>
            <x15:cachedUniqueName index="13034" name="[data_jobs].[job_posted_date].&amp;[2023-06-09T08:02:09]"/>
            <x15:cachedUniqueName index="13035" name="[data_jobs].[job_posted_date].&amp;[2023-06-09T08:02:30]"/>
            <x15:cachedUniqueName index="13036" name="[data_jobs].[job_posted_date].&amp;[2023-06-09T08:03:14]"/>
            <x15:cachedUniqueName index="13037" name="[data_jobs].[job_posted_date].&amp;[2023-06-09T08:07:46]"/>
            <x15:cachedUniqueName index="13038" name="[data_jobs].[job_posted_date].&amp;[2023-06-09T08:08:32]"/>
            <x15:cachedUniqueName index="13039" name="[data_jobs].[job_posted_date].&amp;[2023-06-09T08:15:03]"/>
            <x15:cachedUniqueName index="13040" name="[data_jobs].[job_posted_date].&amp;[2023-06-09T08:19:29]"/>
            <x15:cachedUniqueName index="13041" name="[data_jobs].[job_posted_date].&amp;[2023-06-09T08:21:14]"/>
            <x15:cachedUniqueName index="13042" name="[data_jobs].[job_posted_date].&amp;[2023-06-09T08:23:14]"/>
            <x15:cachedUniqueName index="13043" name="[data_jobs].[job_posted_date].&amp;[2023-06-09T09:01:47]"/>
            <x15:cachedUniqueName index="13044" name="[data_jobs].[job_posted_date].&amp;[2023-06-09T09:02:03]"/>
            <x15:cachedUniqueName index="13045" name="[data_jobs].[job_posted_date].&amp;[2023-06-09T09:11:48]"/>
            <x15:cachedUniqueName index="13046" name="[data_jobs].[job_posted_date].&amp;[2023-06-09T09:32:24]"/>
            <x15:cachedUniqueName index="13047" name="[data_jobs].[job_posted_date].&amp;[2023-06-09T10:03:04]"/>
            <x15:cachedUniqueName index="13048" name="[data_jobs].[job_posted_date].&amp;[2023-06-09T10:04:30]"/>
            <x15:cachedUniqueName index="13049" name="[data_jobs].[job_posted_date].&amp;[2023-06-09T11:01:45]"/>
            <x15:cachedUniqueName index="13050" name="[data_jobs].[job_posted_date].&amp;[2023-06-09T11:02:17]"/>
            <x15:cachedUniqueName index="13051" name="[data_jobs].[job_posted_date].&amp;[2023-06-09T11:05:33]"/>
            <x15:cachedUniqueName index="13052" name="[data_jobs].[job_posted_date].&amp;[2023-06-09T11:06:49]"/>
            <x15:cachedUniqueName index="13053" name="[data_jobs].[job_posted_date].&amp;[2023-06-09T11:13:43]"/>
            <x15:cachedUniqueName index="13054" name="[data_jobs].[job_posted_date].&amp;[2023-06-09T11:16:22]"/>
            <x15:cachedUniqueName index="13055" name="[data_jobs].[job_posted_date].&amp;[2023-06-09T11:26:45]"/>
            <x15:cachedUniqueName index="13056" name="[data_jobs].[job_posted_date].&amp;[2023-06-09T12:02:14]"/>
            <x15:cachedUniqueName index="13057" name="[data_jobs].[job_posted_date].&amp;[2023-06-09T12:04:32]"/>
            <x15:cachedUniqueName index="13058" name="[data_jobs].[job_posted_date].&amp;[2023-06-09T12:07:51]"/>
            <x15:cachedUniqueName index="13059" name="[data_jobs].[job_posted_date].&amp;[2023-06-09T12:42:04]"/>
            <x15:cachedUniqueName index="13060" name="[data_jobs].[job_posted_date].&amp;[2023-06-09T13:03:53]"/>
            <x15:cachedUniqueName index="13061" name="[data_jobs].[job_posted_date].&amp;[2023-06-09T13:08:07]"/>
            <x15:cachedUniqueName index="13062" name="[data_jobs].[job_posted_date].&amp;[2023-06-09T13:20:33]"/>
            <x15:cachedUniqueName index="13063" name="[data_jobs].[job_posted_date].&amp;[2023-06-09T13:21:08]"/>
            <x15:cachedUniqueName index="13064" name="[data_jobs].[job_posted_date].&amp;[2023-06-09T13:27:41]"/>
            <x15:cachedUniqueName index="13065" name="[data_jobs].[job_posted_date].&amp;[2023-06-09T14:01:47]"/>
            <x15:cachedUniqueName index="13066" name="[data_jobs].[job_posted_date].&amp;[2023-06-09T14:06:37]"/>
            <x15:cachedUniqueName index="13067" name="[data_jobs].[job_posted_date].&amp;[2023-06-09T14:07:42]"/>
            <x15:cachedUniqueName index="13068" name="[data_jobs].[job_posted_date].&amp;[2023-06-09T14:08:39]"/>
            <x15:cachedUniqueName index="13069" name="[data_jobs].[job_posted_date].&amp;[2023-06-09T14:27:05]"/>
            <x15:cachedUniqueName index="13070" name="[data_jobs].[job_posted_date].&amp;[2023-06-09T14:59:53]"/>
            <x15:cachedUniqueName index="13071" name="[data_jobs].[job_posted_date].&amp;[2023-06-09T15:04:15]"/>
            <x15:cachedUniqueName index="13072" name="[data_jobs].[job_posted_date].&amp;[2023-06-09T15:04:56]"/>
            <x15:cachedUniqueName index="13073" name="[data_jobs].[job_posted_date].&amp;[2023-06-09T15:06:57]"/>
            <x15:cachedUniqueName index="13074" name="[data_jobs].[job_posted_date].&amp;[2023-06-09T15:13:47]"/>
            <x15:cachedUniqueName index="13075" name="[data_jobs].[job_posted_date].&amp;[2023-06-09T15:39:39]"/>
            <x15:cachedUniqueName index="13076" name="[data_jobs].[job_posted_date].&amp;[2023-06-09T15:39:45]"/>
            <x15:cachedUniqueName index="13077" name="[data_jobs].[job_posted_date].&amp;[2023-06-09T15:59:53]"/>
            <x15:cachedUniqueName index="13078" name="[data_jobs].[job_posted_date].&amp;[2023-06-09T16:01:45]"/>
            <x15:cachedUniqueName index="13079" name="[data_jobs].[job_posted_date].&amp;[2023-06-09T16:02:21]"/>
            <x15:cachedUniqueName index="13080" name="[data_jobs].[job_posted_date].&amp;[2023-06-09T16:20:24]"/>
            <x15:cachedUniqueName index="13081" name="[data_jobs].[job_posted_date].&amp;[2023-06-09T16:23:56]"/>
            <x15:cachedUniqueName index="13082" name="[data_jobs].[job_posted_date].&amp;[2023-06-09T16:26:19]"/>
            <x15:cachedUniqueName index="13083" name="[data_jobs].[job_posted_date].&amp;[2023-06-09T16:33:59]"/>
            <x15:cachedUniqueName index="13084" name="[data_jobs].[job_posted_date].&amp;[2023-06-09T17:00:33]"/>
            <x15:cachedUniqueName index="13085" name="[data_jobs].[job_posted_date].&amp;[2023-06-09T17:00:50]"/>
            <x15:cachedUniqueName index="13086" name="[data_jobs].[job_posted_date].&amp;[2023-06-09T17:01:43]"/>
            <x15:cachedUniqueName index="13087" name="[data_jobs].[job_posted_date].&amp;[2023-06-09T17:06:15]"/>
            <x15:cachedUniqueName index="13088" name="[data_jobs].[job_posted_date].&amp;[2023-06-09T17:16:45]"/>
            <x15:cachedUniqueName index="13089" name="[data_jobs].[job_posted_date].&amp;[2023-06-09T17:17:28]"/>
            <x15:cachedUniqueName index="13090" name="[data_jobs].[job_posted_date].&amp;[2023-06-09T17:40:18]"/>
            <x15:cachedUniqueName index="13091" name="[data_jobs].[job_posted_date].&amp;[2023-06-09T17:40:24]"/>
            <x15:cachedUniqueName index="13092" name="[data_jobs].[job_posted_date].&amp;[2023-06-09T18:01:47]"/>
            <x15:cachedUniqueName index="13093" name="[data_jobs].[job_posted_date].&amp;[2023-06-09T18:02:21]"/>
            <x15:cachedUniqueName index="13094" name="[data_jobs].[job_posted_date].&amp;[2023-06-09T18:03:47]"/>
            <x15:cachedUniqueName index="13095" name="[data_jobs].[job_posted_date].&amp;[2023-06-09T18:07:46]"/>
            <x15:cachedUniqueName index="13096" name="[data_jobs].[job_posted_date].&amp;[2023-06-09T18:12:11]"/>
            <x15:cachedUniqueName index="13097" name="[data_jobs].[job_posted_date].&amp;[2023-06-09T19:01:57]"/>
            <x15:cachedUniqueName index="13098" name="[data_jobs].[job_posted_date].&amp;[2023-06-09T19:02:17]"/>
            <x15:cachedUniqueName index="13099" name="[data_jobs].[job_posted_date].&amp;[2023-06-09T19:03:53]"/>
            <x15:cachedUniqueName index="13100" name="[data_jobs].[job_posted_date].&amp;[2023-06-09T19:04:01]"/>
            <x15:cachedUniqueName index="13101" name="[data_jobs].[job_posted_date].&amp;[2023-06-09T20:00:07]"/>
            <x15:cachedUniqueName index="13102" name="[data_jobs].[job_posted_date].&amp;[2023-06-09T20:02:21]"/>
            <x15:cachedUniqueName index="13103" name="[data_jobs].[job_posted_date].&amp;[2023-06-09T20:03:04]"/>
            <x15:cachedUniqueName index="13104" name="[data_jobs].[job_posted_date].&amp;[2023-06-09T20:05:27]"/>
            <x15:cachedUniqueName index="13105" name="[data_jobs].[job_posted_date].&amp;[2023-06-09T20:06:49]"/>
            <x15:cachedUniqueName index="13106" name="[data_jobs].[job_posted_date].&amp;[2023-06-09T20:27:12]"/>
            <x15:cachedUniqueName index="13107" name="[data_jobs].[job_posted_date].&amp;[2023-06-09T20:39:26]"/>
            <x15:cachedUniqueName index="13108" name="[data_jobs].[job_posted_date].&amp;[2023-06-09T20:59:57]"/>
            <x15:cachedUniqueName index="13109" name="[data_jobs].[job_posted_date].&amp;[2023-06-09T21:00:43]"/>
            <x15:cachedUniqueName index="13110" name="[data_jobs].[job_posted_date].&amp;[2023-06-09T21:01:13]"/>
            <x15:cachedUniqueName index="13111" name="[data_jobs].[job_posted_date].&amp;[2023-06-09T21:01:22]"/>
            <x15:cachedUniqueName index="13112" name="[data_jobs].[job_posted_date].&amp;[2023-06-09T21:03:01]"/>
            <x15:cachedUniqueName index="13113" name="[data_jobs].[job_posted_date].&amp;[2023-06-09T21:25:53]"/>
            <x15:cachedUniqueName index="13114" name="[data_jobs].[job_posted_date].&amp;[2023-06-09T22:00:04]"/>
            <x15:cachedUniqueName index="13115" name="[data_jobs].[job_posted_date].&amp;[2023-06-09T22:00:54]"/>
            <x15:cachedUniqueName index="13116" name="[data_jobs].[job_posted_date].&amp;[2023-06-09T22:01:04]"/>
            <x15:cachedUniqueName index="13117" name="[data_jobs].[job_posted_date].&amp;[2023-06-09T22:04:38]"/>
            <x15:cachedUniqueName index="13118" name="[data_jobs].[job_posted_date].&amp;[2023-06-09T22:26:35]"/>
            <x15:cachedUniqueName index="13119" name="[data_jobs].[job_posted_date].&amp;[2023-06-09T23:00:43]"/>
            <x15:cachedUniqueName index="13120" name="[data_jobs].[job_posted_date].&amp;[2023-06-09T23:03:04]"/>
            <x15:cachedUniqueName index="13121" name="[data_jobs].[job_posted_date].&amp;[2023-06-09T23:11:48]"/>
            <x15:cachedUniqueName index="13122" name="[data_jobs].[job_posted_date].&amp;[2023-06-10T00:00:54]"/>
            <x15:cachedUniqueName index="13123" name="[data_jobs].[job_posted_date].&amp;[2023-06-10T00:05:42]"/>
            <x15:cachedUniqueName index="13124" name="[data_jobs].[job_posted_date].&amp;[2023-06-10T00:14:26]"/>
            <x15:cachedUniqueName index="13125" name="[data_jobs].[job_posted_date].&amp;[2023-06-10T01:03:56]"/>
            <x15:cachedUniqueName index="13126" name="[data_jobs].[job_posted_date].&amp;[2023-06-10T01:07:56]"/>
            <x15:cachedUniqueName index="13127" name="[data_jobs].[job_posted_date].&amp;[2023-06-10T01:13:08]"/>
            <x15:cachedUniqueName index="13128" name="[data_jobs].[job_posted_date].&amp;[2023-06-10T03:02:21]"/>
            <x15:cachedUniqueName index="13129" name="[data_jobs].[job_posted_date].&amp;[2023-06-10T03:23:53]"/>
            <x15:cachedUniqueName index="13130" name="[data_jobs].[job_posted_date].&amp;[2023-06-10T04:12:59]"/>
            <x15:cachedUniqueName index="13131" name="[data_jobs].[job_posted_date].&amp;[2023-06-10T04:14:08]"/>
            <x15:cachedUniqueName index="13132" name="[data_jobs].[job_posted_date].&amp;[2023-06-10T05:19:29]"/>
            <x15:cachedUniqueName index="13133" name="[data_jobs].[job_posted_date].&amp;[2023-06-10T06:18:56]"/>
            <x15:cachedUniqueName index="13134" name="[data_jobs].[job_posted_date].&amp;[2023-06-10T06:19:34]"/>
            <x15:cachedUniqueName index="13135" name="[data_jobs].[job_posted_date].&amp;[2023-06-10T06:26:11]"/>
            <x15:cachedUniqueName index="13136" name="[data_jobs].[job_posted_date].&amp;[2023-06-10T07:00:39]"/>
            <x15:cachedUniqueName index="13137" name="[data_jobs].[job_posted_date].&amp;[2023-06-10T07:01:16]"/>
            <x15:cachedUniqueName index="13138" name="[data_jobs].[job_posted_date].&amp;[2023-06-10T07:01:36]"/>
            <x15:cachedUniqueName index="13139" name="[data_jobs].[job_posted_date].&amp;[2023-06-10T07:03:22]"/>
            <x15:cachedUniqueName index="13140" name="[data_jobs].[job_posted_date].&amp;[2023-06-10T07:08:36]"/>
            <x15:cachedUniqueName index="13141" name="[data_jobs].[job_posted_date].&amp;[2023-06-10T08:04:30]"/>
            <x15:cachedUniqueName index="13142" name="[data_jobs].[job_posted_date].&amp;[2023-06-10T08:28:59]"/>
            <x15:cachedUniqueName index="13143" name="[data_jobs].[job_posted_date].&amp;[2023-06-10T08:38:23]"/>
            <x15:cachedUniqueName index="13144" name="[data_jobs].[job_posted_date].&amp;[2023-06-10T08:49:28]"/>
            <x15:cachedUniqueName index="13145" name="[data_jobs].[job_posted_date].&amp;[2023-06-10T08:59:55]"/>
            <x15:cachedUniqueName index="13146" name="[data_jobs].[job_posted_date].&amp;[2023-06-10T09:00:20]"/>
            <x15:cachedUniqueName index="13147" name="[data_jobs].[job_posted_date].&amp;[2023-06-10T09:02:12]"/>
            <x15:cachedUniqueName index="13148" name="[data_jobs].[job_posted_date].&amp;[2023-06-10T09:03:38]"/>
            <x15:cachedUniqueName index="13149" name="[data_jobs].[job_posted_date].&amp;[2023-06-10T09:04:59]"/>
            <x15:cachedUniqueName index="13150" name="[data_jobs].[job_posted_date].&amp;[2023-06-10T09:37:27]"/>
            <x15:cachedUniqueName index="13151" name="[data_jobs].[job_posted_date].&amp;[2023-06-10T09:49:32]"/>
            <x15:cachedUniqueName index="13152" name="[data_jobs].[job_posted_date].&amp;[2023-06-10T10:02:28]"/>
            <x15:cachedUniqueName index="13153" name="[data_jobs].[job_posted_date].&amp;[2023-06-10T13:02:07]"/>
            <x15:cachedUniqueName index="13154" name="[data_jobs].[job_posted_date].&amp;[2023-06-10T13:03:58]"/>
            <x15:cachedUniqueName index="13155" name="[data_jobs].[job_posted_date].&amp;[2023-06-10T13:04:24]"/>
            <x15:cachedUniqueName index="13156" name="[data_jobs].[job_posted_date].&amp;[2023-06-10T14:37:11]"/>
            <x15:cachedUniqueName index="13157" name="[data_jobs].[job_posted_date].&amp;[2023-06-10T14:48:53]"/>
            <x15:cachedUniqueName index="13158" name="[data_jobs].[job_posted_date].&amp;[2023-06-10T15:00:24]"/>
            <x15:cachedUniqueName index="13159" name="[data_jobs].[job_posted_date].&amp;[2023-06-10T15:02:52]"/>
            <x15:cachedUniqueName index="13160" name="[data_jobs].[job_posted_date].&amp;[2023-06-10T15:05:59]"/>
            <x15:cachedUniqueName index="13161" name="[data_jobs].[job_posted_date].&amp;[2023-06-10T18:01:34]"/>
            <x15:cachedUniqueName index="13162" name="[data_jobs].[job_posted_date].&amp;[2023-06-10T18:06:54]"/>
            <x15:cachedUniqueName index="13163" name="[data_jobs].[job_posted_date].&amp;[2023-06-10T18:49:12]"/>
            <x15:cachedUniqueName index="13164" name="[data_jobs].[job_posted_date].&amp;[2023-06-10T21:01:11]"/>
            <x15:cachedUniqueName index="13165" name="[data_jobs].[job_posted_date].&amp;[2023-06-10T23:48:43]"/>
            <x15:cachedUniqueName index="13166" name="[data_jobs].[job_posted_date].&amp;[2023-06-11T07:00:39]"/>
            <x15:cachedUniqueName index="13167" name="[data_jobs].[job_posted_date].&amp;[2023-06-11T07:02:51]"/>
            <x15:cachedUniqueName index="13168" name="[data_jobs].[job_posted_date].&amp;[2023-06-11T07:03:27]"/>
            <x15:cachedUniqueName index="13169" name="[data_jobs].[job_posted_date].&amp;[2023-06-11T08:06:00]"/>
            <x15:cachedUniqueName index="13170" name="[data_jobs].[job_posted_date].&amp;[2023-06-11T09:03:27]"/>
            <x15:cachedUniqueName index="13171" name="[data_jobs].[job_posted_date].&amp;[2023-06-11T15:01:57]"/>
            <x15:cachedUniqueName index="13172" name="[data_jobs].[job_posted_date].&amp;[2023-06-11T15:02:59]"/>
            <x15:cachedUniqueName index="13173" name="[data_jobs].[job_posted_date].&amp;[2023-06-11T18:03:04]"/>
            <x15:cachedUniqueName index="13174" name="[data_jobs].[job_posted_date].&amp;[2023-06-11T20:02:53]"/>
            <x15:cachedUniqueName index="13175" name="[data_jobs].[job_posted_date].&amp;[2023-06-11T22:03:07]"/>
            <x15:cachedUniqueName index="13176" name="[data_jobs].[job_posted_date].&amp;[2023-06-12T00:17:52]"/>
            <x15:cachedUniqueName index="13177" name="[data_jobs].[job_posted_date].&amp;[2023-06-12T00:17:55]"/>
            <x15:cachedUniqueName index="13178" name="[data_jobs].[job_posted_date].&amp;[2023-06-12T03:04:10]"/>
            <x15:cachedUniqueName index="13179" name="[data_jobs].[job_posted_date].&amp;[2023-06-12T03:37:54]"/>
            <x15:cachedUniqueName index="13180" name="[data_jobs].[job_posted_date].&amp;[2023-06-12T06:31:09]"/>
            <x15:cachedUniqueName index="13181" name="[data_jobs].[job_posted_date].&amp;[2023-06-12T06:59:58]"/>
            <x15:cachedUniqueName index="13182" name="[data_jobs].[job_posted_date].&amp;[2023-06-12T07:01:15]"/>
            <x15:cachedUniqueName index="13183" name="[data_jobs].[job_posted_date].&amp;[2023-06-12T07:01:42]"/>
            <x15:cachedUniqueName index="13184" name="[data_jobs].[job_posted_date].&amp;[2023-06-12T07:02:08]"/>
            <x15:cachedUniqueName index="13185" name="[data_jobs].[job_posted_date].&amp;[2023-06-12T07:03:10]"/>
            <x15:cachedUniqueName index="13186" name="[data_jobs].[job_posted_date].&amp;[2023-06-12T07:03:23]"/>
            <x15:cachedUniqueName index="13187" name="[data_jobs].[job_posted_date].&amp;[2023-06-12T07:03:32]"/>
            <x15:cachedUniqueName index="13188" name="[data_jobs].[job_posted_date].&amp;[2023-06-12T07:26:49]"/>
            <x15:cachedUniqueName index="13189" name="[data_jobs].[job_posted_date].&amp;[2023-06-12T07:27:40]"/>
            <x15:cachedUniqueName index="13190" name="[data_jobs].[job_posted_date].&amp;[2023-06-12T07:31:09]"/>
            <x15:cachedUniqueName index="13191" name="[data_jobs].[job_posted_date].&amp;[2023-06-12T08:02:34]"/>
            <x15:cachedUniqueName index="13192" name="[data_jobs].[job_posted_date].&amp;[2023-06-12T08:35:15]"/>
            <x15:cachedUniqueName index="13193" name="[data_jobs].[job_posted_date].&amp;[2023-06-12T09:02:32]"/>
            <x15:cachedUniqueName index="13194" name="[data_jobs].[job_posted_date].&amp;[2023-06-12T09:03:01]"/>
            <x15:cachedUniqueName index="13195" name="[data_jobs].[job_posted_date].&amp;[2023-06-12T09:25:57]"/>
            <x15:cachedUniqueName index="13196" name="[data_jobs].[job_posted_date].&amp;[2023-06-12T09:41:46]"/>
            <x15:cachedUniqueName index="13197" name="[data_jobs].[job_posted_date].&amp;[2023-06-12T10:00:48]"/>
            <x15:cachedUniqueName index="13198" name="[data_jobs].[job_posted_date].&amp;[2023-06-12T10:01:05]"/>
            <x15:cachedUniqueName index="13199" name="[data_jobs].[job_posted_date].&amp;[2023-06-12T10:02:36]"/>
            <x15:cachedUniqueName index="13200" name="[data_jobs].[job_posted_date].&amp;[2023-06-12T10:03:20]"/>
            <x15:cachedUniqueName index="13201" name="[data_jobs].[job_posted_date].&amp;[2023-06-12T10:03:37]"/>
            <x15:cachedUniqueName index="13202" name="[data_jobs].[job_posted_date].&amp;[2023-06-12T10:03:57]"/>
            <x15:cachedUniqueName index="13203" name="[data_jobs].[job_posted_date].&amp;[2023-06-12T10:06:44]"/>
            <x15:cachedUniqueName index="13204" name="[data_jobs].[job_posted_date].&amp;[2023-06-12T10:39:22]"/>
            <x15:cachedUniqueName index="13205" name="[data_jobs].[job_posted_date].&amp;[2023-06-12T11:00:50]"/>
            <x15:cachedUniqueName index="13206" name="[data_jobs].[job_posted_date].&amp;[2023-06-12T11:02:08]"/>
            <x15:cachedUniqueName index="13207" name="[data_jobs].[job_posted_date].&amp;[2023-06-12T11:02:39]"/>
            <x15:cachedUniqueName index="13208" name="[data_jobs].[job_posted_date].&amp;[2023-06-12T11:03:02]"/>
            <x15:cachedUniqueName index="13209" name="[data_jobs].[job_posted_date].&amp;[2023-06-12T11:59:58]"/>
            <x15:cachedUniqueName index="13210" name="[data_jobs].[job_posted_date].&amp;[2023-06-12T12:01:33]"/>
            <x15:cachedUniqueName index="13211" name="[data_jobs].[job_posted_date].&amp;[2023-06-12T12:04:16]"/>
            <x15:cachedUniqueName index="13212" name="[data_jobs].[job_posted_date].&amp;[2023-06-12T12:26:52]"/>
            <x15:cachedUniqueName index="13213" name="[data_jobs].[job_posted_date].&amp;[2023-06-12T13:01:42]"/>
            <x15:cachedUniqueName index="13214" name="[data_jobs].[job_posted_date].&amp;[2023-06-12T13:03:44]"/>
            <x15:cachedUniqueName index="13215" name="[data_jobs].[job_posted_date].&amp;[2023-06-12T13:03:45]"/>
            <x15:cachedUniqueName index="13216" name="[data_jobs].[job_posted_date].&amp;[2023-06-12T13:28:53]"/>
            <x15:cachedUniqueName index="13217" name="[data_jobs].[job_posted_date].&amp;[2023-06-12T13:29:03]"/>
            <x15:cachedUniqueName index="13218" name="[data_jobs].[job_posted_date].&amp;[2023-06-12T13:35:13]"/>
            <x15:cachedUniqueName index="13219" name="[data_jobs].[job_posted_date].&amp;[2023-06-12T14:02:41]"/>
            <x15:cachedUniqueName index="13220" name="[data_jobs].[job_posted_date].&amp;[2023-06-12T14:02:47]"/>
            <x15:cachedUniqueName index="13221" name="[data_jobs].[job_posted_date].&amp;[2023-06-12T14:02:50]"/>
            <x15:cachedUniqueName index="13222" name="[data_jobs].[job_posted_date].&amp;[2023-06-12T14:02:53]"/>
            <x15:cachedUniqueName index="13223" name="[data_jobs].[job_posted_date].&amp;[2023-06-12T14:03:54]"/>
            <x15:cachedUniqueName index="13224" name="[data_jobs].[job_posted_date].&amp;[2023-06-12T14:04:22]"/>
            <x15:cachedUniqueName index="13225" name="[data_jobs].[job_posted_date].&amp;[2023-06-12T14:29:38]"/>
            <x15:cachedUniqueName index="13226" name="[data_jobs].[job_posted_date].&amp;[2023-06-12T14:35:11]"/>
            <x15:cachedUniqueName index="13227" name="[data_jobs].[job_posted_date].&amp;[2023-06-12T14:35:19]"/>
            <x15:cachedUniqueName index="13228" name="[data_jobs].[job_posted_date].&amp;[2023-06-12T15:00:01]"/>
            <x15:cachedUniqueName index="13229" name="[data_jobs].[job_posted_date].&amp;[2023-06-12T15:00:03]"/>
            <x15:cachedUniqueName index="13230" name="[data_jobs].[job_posted_date].&amp;[2023-06-12T15:00:15]"/>
            <x15:cachedUniqueName index="13231" name="[data_jobs].[job_posted_date].&amp;[2023-06-12T15:00:17]"/>
            <x15:cachedUniqueName index="13232" name="[data_jobs].[job_posted_date].&amp;[2023-06-12T15:01:42]"/>
            <x15:cachedUniqueName index="13233" name="[data_jobs].[job_posted_date].&amp;[2023-06-12T15:02:36]"/>
            <x15:cachedUniqueName index="13234" name="[data_jobs].[job_posted_date].&amp;[2023-06-12T15:02:53]"/>
            <x15:cachedUniqueName index="13235" name="[data_jobs].[job_posted_date].&amp;[2023-06-12T15:03:23]"/>
            <x15:cachedUniqueName index="13236" name="[data_jobs].[job_posted_date].&amp;[2023-06-12T15:03:57]"/>
            <x15:cachedUniqueName index="13237" name="[data_jobs].[job_posted_date].&amp;[2023-06-12T15:35:39]"/>
            <x15:cachedUniqueName index="13238" name="[data_jobs].[job_posted_date].&amp;[2023-06-12T16:01:27]"/>
            <x15:cachedUniqueName index="13239" name="[data_jobs].[job_posted_date].&amp;[2023-06-12T16:01:59]"/>
            <x15:cachedUniqueName index="13240" name="[data_jobs].[job_posted_date].&amp;[2023-06-12T16:03:22]"/>
            <x15:cachedUniqueName index="13241" name="[data_jobs].[job_posted_date].&amp;[2023-06-12T16:27:11]"/>
            <x15:cachedUniqueName index="13242" name="[data_jobs].[job_posted_date].&amp;[2023-06-12T16:28:15]"/>
            <x15:cachedUniqueName index="13243" name="[data_jobs].[job_posted_date].&amp;[2023-06-12T16:36:35]"/>
            <x15:cachedUniqueName index="13244" name="[data_jobs].[job_posted_date].&amp;[2023-06-12T17:01:00]"/>
            <x15:cachedUniqueName index="13245" name="[data_jobs].[job_posted_date].&amp;[2023-06-12T17:01:33]"/>
            <x15:cachedUniqueName index="13246" name="[data_jobs].[job_posted_date].&amp;[2023-06-12T17:01:44]"/>
            <x15:cachedUniqueName index="13247" name="[data_jobs].[job_posted_date].&amp;[2023-06-12T17:03:29]"/>
            <x15:cachedUniqueName index="13248" name="[data_jobs].[job_posted_date].&amp;[2023-06-12T17:03:52]"/>
            <x15:cachedUniqueName index="13249" name="[data_jobs].[job_posted_date].&amp;[2023-06-12T17:26:08]"/>
            <x15:cachedUniqueName index="13250" name="[data_jobs].[job_posted_date].&amp;[2023-06-12T17:27:26]"/>
            <x15:cachedUniqueName index="13251" name="[data_jobs].[job_posted_date].&amp;[2023-06-12T17:28:02]"/>
            <x15:cachedUniqueName index="13252" name="[data_jobs].[job_posted_date].&amp;[2023-06-12T17:30:52]"/>
            <x15:cachedUniqueName index="13253" name="[data_jobs].[job_posted_date].&amp;[2023-06-12T17:38:50]"/>
            <x15:cachedUniqueName index="13254" name="[data_jobs].[job_posted_date].&amp;[2023-06-12T17:38:57]"/>
            <x15:cachedUniqueName index="13255" name="[data_jobs].[job_posted_date].&amp;[2023-06-12T18:00:22]"/>
            <x15:cachedUniqueName index="13256" name="[data_jobs].[job_posted_date].&amp;[2023-06-12T18:00:50]"/>
            <x15:cachedUniqueName index="13257" name="[data_jobs].[job_posted_date].&amp;[2023-06-12T18:02:50]"/>
            <x15:cachedUniqueName index="13258" name="[data_jobs].[job_posted_date].&amp;[2023-06-12T18:03:14]"/>
            <x15:cachedUniqueName index="13259" name="[data_jobs].[job_posted_date].&amp;[2023-06-12T18:03:44]"/>
            <x15:cachedUniqueName index="13260" name="[data_jobs].[job_posted_date].&amp;[2023-06-12T18:04:26]"/>
            <x15:cachedUniqueName index="13261" name="[data_jobs].[job_posted_date].&amp;[2023-06-12T18:30:04]"/>
            <x15:cachedUniqueName index="13262" name="[data_jobs].[job_posted_date].&amp;[2023-06-12T19:00:28]"/>
            <x15:cachedUniqueName index="13263" name="[data_jobs].[job_posted_date].&amp;[2023-06-12T19:02:34]"/>
            <x15:cachedUniqueName index="13264" name="[data_jobs].[job_posted_date].&amp;[2023-06-12T19:02:36]"/>
            <x15:cachedUniqueName index="13265" name="[data_jobs].[job_posted_date].&amp;[2023-06-12T19:04:28]"/>
            <x15:cachedUniqueName index="13266" name="[data_jobs].[job_posted_date].&amp;[2023-06-12T19:35:11]"/>
            <x15:cachedUniqueName index="13267" name="[data_jobs].[job_posted_date].&amp;[2023-06-12T19:35:25]"/>
            <x15:cachedUniqueName index="13268" name="[data_jobs].[job_posted_date].&amp;[2023-06-12T20:00:03]"/>
            <x15:cachedUniqueName index="13269" name="[data_jobs].[job_posted_date].&amp;[2023-06-12T20:03:18]"/>
            <x15:cachedUniqueName index="13270" name="[data_jobs].[job_posted_date].&amp;[2023-06-12T20:04:51]"/>
            <x15:cachedUniqueName index="13271" name="[data_jobs].[job_posted_date].&amp;[2023-06-12T20:27:47]"/>
            <x15:cachedUniqueName index="13272" name="[data_jobs].[job_posted_date].&amp;[2023-06-12T20:28:01]"/>
            <x15:cachedUniqueName index="13273" name="[data_jobs].[job_posted_date].&amp;[2023-06-12T20:29:35]"/>
            <x15:cachedUniqueName index="13274" name="[data_jobs].[job_posted_date].&amp;[2023-06-12T20:36:03]"/>
            <x15:cachedUniqueName index="13275" name="[data_jobs].[job_posted_date].&amp;[2023-06-12T21:00:01]"/>
            <x15:cachedUniqueName index="13276" name="[data_jobs].[job_posted_date].&amp;[2023-06-12T21:00:06]"/>
            <x15:cachedUniqueName index="13277" name="[data_jobs].[job_posted_date].&amp;[2023-06-12T21:00:13]"/>
            <x15:cachedUniqueName index="13278" name="[data_jobs].[job_posted_date].&amp;[2023-06-12T21:02:47]"/>
            <x15:cachedUniqueName index="13279" name="[data_jobs].[job_posted_date].&amp;[2023-06-12T21:02:50]"/>
            <x15:cachedUniqueName index="13280" name="[data_jobs].[job_posted_date].&amp;[2023-06-12T21:03:45]"/>
            <x15:cachedUniqueName index="13281" name="[data_jobs].[job_posted_date].&amp;[2023-06-12T21:04:47]"/>
            <x15:cachedUniqueName index="13282" name="[data_jobs].[job_posted_date].&amp;[2023-06-12T21:27:57]"/>
            <x15:cachedUniqueName index="13283" name="[data_jobs].[job_posted_date].&amp;[2023-06-12T21:32:37]"/>
            <x15:cachedUniqueName index="13284" name="[data_jobs].[job_posted_date].&amp;[2023-06-12T21:36:12]"/>
            <x15:cachedUniqueName index="13285" name="[data_jobs].[job_posted_date].&amp;[2023-06-12T22:00:48]"/>
            <x15:cachedUniqueName index="13286" name="[data_jobs].[job_posted_date].&amp;[2023-06-12T22:01:33]"/>
            <x15:cachedUniqueName index="13287" name="[data_jobs].[job_posted_date].&amp;[2023-06-12T22:02:04]"/>
            <x15:cachedUniqueName index="13288" name="[data_jobs].[job_posted_date].&amp;[2023-06-12T22:03:54]"/>
            <x15:cachedUniqueName index="13289" name="[data_jobs].[job_posted_date].&amp;[2023-06-12T22:34:48]"/>
            <x15:cachedUniqueName index="13290" name="[data_jobs].[job_posted_date].&amp;[2023-06-12T22:59:58]"/>
            <x15:cachedUniqueName index="13291" name="[data_jobs].[job_posted_date].&amp;[2023-06-12T23:00:50]"/>
            <x15:cachedUniqueName index="13292" name="[data_jobs].[job_posted_date].&amp;[2023-06-12T23:26:48]"/>
            <x15:cachedUniqueName index="13293" name="[data_jobs].[job_posted_date].&amp;[2023-06-12T23:27:43]"/>
            <x15:cachedUniqueName index="13294" name="[data_jobs].[job_posted_date].&amp;[2023-06-12T23:32:35]"/>
            <x15:cachedUniqueName index="13295" name="[data_jobs].[job_posted_date].&amp;[2023-06-12T23:35:25]"/>
            <x15:cachedUniqueName index="13296" name="[data_jobs].[job_posted_date].&amp;[2023-06-13T00:03:04]"/>
            <x15:cachedUniqueName index="13297" name="[data_jobs].[job_posted_date].&amp;[2023-06-13T00:04:49]"/>
            <x15:cachedUniqueName index="13298" name="[data_jobs].[job_posted_date].&amp;[2023-06-13T00:27:49]"/>
            <x15:cachedUniqueName index="13299" name="[data_jobs].[job_posted_date].&amp;[2023-06-13T00:28:42]"/>
            <x15:cachedUniqueName index="13300" name="[data_jobs].[job_posted_date].&amp;[2023-06-13T00:35:17]"/>
            <x15:cachedUniqueName index="13301" name="[data_jobs].[job_posted_date].&amp;[2023-06-13T01:02:13]"/>
            <x15:cachedUniqueName index="13302" name="[data_jobs].[job_posted_date].&amp;[2023-06-13T02:01:17]"/>
            <x15:cachedUniqueName index="13303" name="[data_jobs].[job_posted_date].&amp;[2023-06-13T02:03:50]"/>
            <x15:cachedUniqueName index="13304" name="[data_jobs].[job_posted_date].&amp;[2023-06-13T03:04:22]"/>
            <x15:cachedUniqueName index="13305" name="[data_jobs].[job_posted_date].&amp;[2023-06-13T04:32:39]"/>
            <x15:cachedUniqueName index="13306" name="[data_jobs].[job_posted_date].&amp;[2023-06-13T06:32:30]"/>
            <x15:cachedUniqueName index="13307" name="[data_jobs].[job_posted_date].&amp;[2023-06-13T07:00:10]"/>
            <x15:cachedUniqueName index="13308" name="[data_jobs].[job_posted_date].&amp;[2023-06-13T07:01:17]"/>
            <x15:cachedUniqueName index="13309" name="[data_jobs].[job_posted_date].&amp;[2023-06-13T07:06:51]"/>
            <x15:cachedUniqueName index="13310" name="[data_jobs].[job_posted_date].&amp;[2023-06-13T07:09:49]"/>
            <x15:cachedUniqueName index="13311" name="[data_jobs].[job_posted_date].&amp;[2023-06-13T08:00:03]"/>
            <x15:cachedUniqueName index="13312" name="[data_jobs].[job_posted_date].&amp;[2023-06-13T08:01:34]"/>
            <x15:cachedUniqueName index="13313" name="[data_jobs].[job_posted_date].&amp;[2023-06-13T08:02:13]"/>
            <x15:cachedUniqueName index="13314" name="[data_jobs].[job_posted_date].&amp;[2023-06-13T08:25:48]"/>
            <x15:cachedUniqueName index="13315" name="[data_jobs].[job_posted_date].&amp;[2023-06-13T08:37:46]"/>
            <x15:cachedUniqueName index="13316" name="[data_jobs].[job_posted_date].&amp;[2023-06-13T09:02:28]"/>
            <x15:cachedUniqueName index="13317" name="[data_jobs].[job_posted_date].&amp;[2023-06-13T09:37:48]"/>
            <x15:cachedUniqueName index="13318" name="[data_jobs].[job_posted_date].&amp;[2023-06-13T09:38:10]"/>
            <x15:cachedUniqueName index="13319" name="[data_jobs].[job_posted_date].&amp;[2023-06-13T10:01:17]"/>
            <x15:cachedUniqueName index="13320" name="[data_jobs].[job_posted_date].&amp;[2023-06-13T10:01:32]"/>
            <x15:cachedUniqueName index="13321" name="[data_jobs].[job_posted_date].&amp;[2023-06-13T10:02:59]"/>
            <x15:cachedUniqueName index="13322" name="[data_jobs].[job_posted_date].&amp;[2023-06-13T10:05:47]"/>
            <x15:cachedUniqueName index="13323" name="[data_jobs].[job_posted_date].&amp;[2023-06-13T10:05:55]"/>
            <x15:cachedUniqueName index="13324" name="[data_jobs].[job_posted_date].&amp;[2023-06-13T10:06:59]"/>
            <x15:cachedUniqueName index="13325" name="[data_jobs].[job_posted_date].&amp;[2023-06-13T10:09:49]"/>
            <x15:cachedUniqueName index="13326" name="[data_jobs].[job_posted_date].&amp;[2023-06-13T10:11:23]"/>
            <x15:cachedUniqueName index="13327" name="[data_jobs].[job_posted_date].&amp;[2023-06-13T10:17:52]"/>
            <x15:cachedUniqueName index="13328" name="[data_jobs].[job_posted_date].&amp;[2023-06-13T10:26:10]"/>
            <x15:cachedUniqueName index="13329" name="[data_jobs].[job_posted_date].&amp;[2023-06-13T10:38:01]"/>
            <x15:cachedUniqueName index="13330" name="[data_jobs].[job_posted_date].&amp;[2023-06-13T10:38:13]"/>
            <x15:cachedUniqueName index="13331" name="[data_jobs].[job_posted_date].&amp;[2023-06-13T10:38:23]"/>
            <x15:cachedUniqueName index="13332" name="[data_jobs].[job_posted_date].&amp;[2023-06-13T11:38:16]"/>
            <x15:cachedUniqueName index="13333" name="[data_jobs].[job_posted_date].&amp;[2023-06-13T11:38:34]"/>
            <x15:cachedUniqueName index="13334" name="[data_jobs].[job_posted_date].&amp;[2023-06-13T11:59:58]"/>
            <x15:cachedUniqueName index="13335" name="[data_jobs].[job_posted_date].&amp;[2023-06-13T12:00:05]"/>
            <x15:cachedUniqueName index="13336" name="[data_jobs].[job_posted_date].&amp;[2023-06-13T12:00:25]"/>
            <x15:cachedUniqueName index="13337" name="[data_jobs].[job_posted_date].&amp;[2023-06-13T12:02:21]"/>
            <x15:cachedUniqueName index="13338" name="[data_jobs].[job_posted_date].&amp;[2023-06-13T12:06:29]"/>
            <x15:cachedUniqueName index="13339" name="[data_jobs].[job_posted_date].&amp;[2023-06-13T12:07:33]"/>
            <x15:cachedUniqueName index="13340" name="[data_jobs].[job_posted_date].&amp;[2023-06-13T12:25:48]"/>
            <x15:cachedUniqueName index="13341" name="[data_jobs].[job_posted_date].&amp;[2023-06-13T12:38:16]"/>
            <x15:cachedUniqueName index="13342" name="[data_jobs].[job_posted_date].&amp;[2023-06-13T13:02:05]"/>
            <x15:cachedUniqueName index="13343" name="[data_jobs].[job_posted_date].&amp;[2023-06-13T13:03:37]"/>
            <x15:cachedUniqueName index="13344" name="[data_jobs].[job_posted_date].&amp;[2023-06-13T13:05:40]"/>
            <x15:cachedUniqueName index="13345" name="[data_jobs].[job_posted_date].&amp;[2023-06-13T13:06:41]"/>
            <x15:cachedUniqueName index="13346" name="[data_jobs].[job_posted_date].&amp;[2023-06-13T13:21:09]"/>
            <x15:cachedUniqueName index="13347" name="[data_jobs].[job_posted_date].&amp;[2023-06-13T13:21:14]"/>
            <x15:cachedUniqueName index="13348" name="[data_jobs].[job_posted_date].&amp;[2023-06-13T13:26:04]"/>
            <x15:cachedUniqueName index="13349" name="[data_jobs].[job_posted_date].&amp;[2023-06-13T13:37:41]"/>
            <x15:cachedUniqueName index="13350" name="[data_jobs].[job_posted_date].&amp;[2023-06-13T13:59:58]"/>
            <x15:cachedUniqueName index="13351" name="[data_jobs].[job_posted_date].&amp;[2023-06-13T14:00:01]"/>
            <x15:cachedUniqueName index="13352" name="[data_jobs].[job_posted_date].&amp;[2023-06-13T14:00:03]"/>
            <x15:cachedUniqueName index="13353" name="[data_jobs].[job_posted_date].&amp;[2023-06-13T14:03:27]"/>
            <x15:cachedUniqueName index="13354" name="[data_jobs].[job_posted_date].&amp;[2023-06-13T14:19:17]"/>
            <x15:cachedUniqueName index="13355" name="[data_jobs].[job_posted_date].&amp;[2023-06-13T14:26:10]"/>
            <x15:cachedUniqueName index="13356" name="[data_jobs].[job_posted_date].&amp;[2023-06-13T15:00:22]"/>
            <x15:cachedUniqueName index="13357" name="[data_jobs].[job_posted_date].&amp;[2023-06-13T15:04:47]"/>
            <x15:cachedUniqueName index="13358" name="[data_jobs].[job_posted_date].&amp;[2023-06-13T15:06:24]"/>
            <x15:cachedUniqueName index="13359" name="[data_jobs].[job_posted_date].&amp;[2023-06-13T15:08:05]"/>
            <x15:cachedUniqueName index="13360" name="[data_jobs].[job_posted_date].&amp;[2023-06-13T15:08:48]"/>
            <x15:cachedUniqueName index="13361" name="[data_jobs].[job_posted_date].&amp;[2023-06-13T15:25:48]"/>
            <x15:cachedUniqueName index="13362" name="[data_jobs].[job_posted_date].&amp;[2023-06-13T16:02:03]"/>
            <x15:cachedUniqueName index="13363" name="[data_jobs].[job_posted_date].&amp;[2023-06-13T16:02:59]"/>
            <x15:cachedUniqueName index="13364" name="[data_jobs].[job_posted_date].&amp;[2023-06-13T16:03:12]"/>
            <x15:cachedUniqueName index="13365" name="[data_jobs].[job_posted_date].&amp;[2023-06-13T16:25:17]"/>
            <x15:cachedUniqueName index="13366" name="[data_jobs].[job_posted_date].&amp;[2023-06-13T16:37:59]"/>
            <x15:cachedUniqueName index="13367" name="[data_jobs].[job_posted_date].&amp;[2023-06-13T17:03:27]"/>
            <x15:cachedUniqueName index="13368" name="[data_jobs].[job_posted_date].&amp;[2023-06-13T17:08:41]"/>
            <x15:cachedUniqueName index="13369" name="[data_jobs].[job_posted_date].&amp;[2023-06-13T17:37:43]"/>
            <x15:cachedUniqueName index="13370" name="[data_jobs].[job_posted_date].&amp;[2023-06-13T18:02:03]"/>
            <x15:cachedUniqueName index="13371" name="[data_jobs].[job_posted_date].&amp;[2023-06-13T18:03:04]"/>
            <x15:cachedUniqueName index="13372" name="[data_jobs].[job_posted_date].&amp;[2023-06-13T18:37:43]"/>
            <x15:cachedUniqueName index="13373" name="[data_jobs].[job_posted_date].&amp;[2023-06-13T19:01:17]"/>
            <x15:cachedUniqueName index="13374" name="[data_jobs].[job_posted_date].&amp;[2023-06-13T19:01:29]"/>
            <x15:cachedUniqueName index="13375" name="[data_jobs].[job_posted_date].&amp;[2023-06-13T19:05:43]"/>
            <x15:cachedUniqueName index="13376" name="[data_jobs].[job_posted_date].&amp;[2023-06-13T19:20:54]"/>
            <x15:cachedUniqueName index="13377" name="[data_jobs].[job_posted_date].&amp;[2023-06-13T19:25:27]"/>
            <x15:cachedUniqueName index="13378" name="[data_jobs].[job_posted_date].&amp;[2023-06-13T19:38:32]"/>
            <x15:cachedUniqueName index="13379" name="[data_jobs].[job_posted_date].&amp;[2023-06-13T20:01:24]"/>
            <x15:cachedUniqueName index="13380" name="[data_jobs].[job_posted_date].&amp;[2023-06-13T20:02:21]"/>
            <x15:cachedUniqueName index="13381" name="[data_jobs].[job_posted_date].&amp;[2023-06-13T20:28:17]"/>
            <x15:cachedUniqueName index="13382" name="[data_jobs].[job_posted_date].&amp;[2023-06-13T22:02:07]"/>
            <x15:cachedUniqueName index="13383" name="[data_jobs].[job_posted_date].&amp;[2023-06-13T22:19:14]"/>
            <x15:cachedUniqueName index="13384" name="[data_jobs].[job_posted_date].&amp;[2023-06-14T00:03:04]"/>
            <x15:cachedUniqueName index="13385" name="[data_jobs].[job_posted_date].&amp;[2023-06-14T00:03:22]"/>
            <x15:cachedUniqueName index="13386" name="[data_jobs].[job_posted_date].&amp;[2023-06-14T00:06:00]"/>
            <x15:cachedUniqueName index="13387" name="[data_jobs].[job_posted_date].&amp;[2023-06-14T00:19:41]"/>
            <x15:cachedUniqueName index="13388" name="[data_jobs].[job_posted_date].&amp;[2023-06-14T00:25:19]"/>
            <x15:cachedUniqueName index="13389" name="[data_jobs].[job_posted_date].&amp;[2023-06-14T06:03:16]"/>
            <x15:cachedUniqueName index="13390" name="[data_jobs].[job_posted_date].&amp;[2023-06-14T06:04:19]"/>
            <x15:cachedUniqueName index="13391" name="[data_jobs].[job_posted_date].&amp;[2023-06-14T06:11:55]"/>
            <x15:cachedUniqueName index="13392" name="[data_jobs].[job_posted_date].&amp;[2023-06-14T07:01:01]"/>
            <x15:cachedUniqueName index="13393" name="[data_jobs].[job_posted_date].&amp;[2023-06-14T07:01:59]"/>
            <x15:cachedUniqueName index="13394" name="[data_jobs].[job_posted_date].&amp;[2023-06-14T07:04:30]"/>
            <x15:cachedUniqueName index="13395" name="[data_jobs].[job_posted_date].&amp;[2023-06-14T07:05:10]"/>
            <x15:cachedUniqueName index="13396" name="[data_jobs].[job_posted_date].&amp;[2023-06-14T07:05:22]"/>
            <x15:cachedUniqueName index="13397" name="[data_jobs].[job_posted_date].&amp;[2023-06-14T07:05:34]"/>
            <x15:cachedUniqueName index="13398" name="[data_jobs].[job_posted_date].&amp;[2023-06-14T07:06:30]"/>
            <x15:cachedUniqueName index="13399" name="[data_jobs].[job_posted_date].&amp;[2023-06-14T08:01:23]"/>
            <x15:cachedUniqueName index="13400" name="[data_jobs].[job_posted_date].&amp;[2023-06-14T08:03:13]"/>
            <x15:cachedUniqueName index="13401" name="[data_jobs].[job_posted_date].&amp;[2023-06-14T08:05:51]"/>
            <x15:cachedUniqueName index="13402" name="[data_jobs].[job_posted_date].&amp;[2023-06-14T08:08:46]"/>
            <x15:cachedUniqueName index="13403" name="[data_jobs].[job_posted_date].&amp;[2023-06-14T08:09:43]"/>
            <x15:cachedUniqueName index="13404" name="[data_jobs].[job_posted_date].&amp;[2023-06-14T08:09:48]"/>
            <x15:cachedUniqueName index="13405" name="[data_jobs].[job_posted_date].&amp;[2023-06-14T08:22:53]"/>
            <x15:cachedUniqueName index="13406" name="[data_jobs].[job_posted_date].&amp;[2023-06-14T08:23:08]"/>
            <x15:cachedUniqueName index="13407" name="[data_jobs].[job_posted_date].&amp;[2023-06-14T09:00:18]"/>
            <x15:cachedUniqueName index="13408" name="[data_jobs].[job_posted_date].&amp;[2023-06-14T09:00:32]"/>
            <x15:cachedUniqueName index="13409" name="[data_jobs].[job_posted_date].&amp;[2023-06-14T09:01:19]"/>
            <x15:cachedUniqueName index="13410" name="[data_jobs].[job_posted_date].&amp;[2023-06-14T09:02:06]"/>
            <x15:cachedUniqueName index="13411" name="[data_jobs].[job_posted_date].&amp;[2023-06-14T09:05:24]"/>
            <x15:cachedUniqueName index="13412" name="[data_jobs].[job_posted_date].&amp;[2023-06-14T09:06:30]"/>
            <x15:cachedUniqueName index="13413" name="[data_jobs].[job_posted_date].&amp;[2023-06-14T09:48:40]"/>
            <x15:cachedUniqueName index="13414" name="[data_jobs].[job_posted_date].&amp;[2023-06-14T10:01:05]"/>
            <x15:cachedUniqueName index="13415" name="[data_jobs].[job_posted_date].&amp;[2023-06-14T10:01:40]"/>
            <x15:cachedUniqueName index="13416" name="[data_jobs].[job_posted_date].&amp;[2023-06-14T10:02:53]"/>
            <x15:cachedUniqueName index="13417" name="[data_jobs].[job_posted_date].&amp;[2023-06-14T10:05:46]"/>
            <x15:cachedUniqueName index="13418" name="[data_jobs].[job_posted_date].&amp;[2023-06-14T10:22:47]"/>
            <x15:cachedUniqueName index="13419" name="[data_jobs].[job_posted_date].&amp;[2023-06-14T10:23:11]"/>
            <x15:cachedUniqueName index="13420" name="[data_jobs].[job_posted_date].&amp;[2023-06-14T10:23:22]"/>
            <x15:cachedUniqueName index="13421" name="[data_jobs].[job_posted_date].&amp;[2023-06-14T11:04:19]"/>
            <x15:cachedUniqueName index="13422" name="[data_jobs].[job_posted_date].&amp;[2023-06-14T11:11:28]"/>
            <x15:cachedUniqueName index="13423" name="[data_jobs].[job_posted_date].&amp;[2023-06-14T11:13:09]"/>
            <x15:cachedUniqueName index="13424" name="[data_jobs].[job_posted_date].&amp;[2023-06-14T11:24:36]"/>
            <x15:cachedUniqueName index="13425" name="[data_jobs].[job_posted_date].&amp;[2023-06-14T12:00:32]"/>
            <x15:cachedUniqueName index="13426" name="[data_jobs].[job_posted_date].&amp;[2023-06-14T12:01:23]"/>
            <x15:cachedUniqueName index="13427" name="[data_jobs].[job_posted_date].&amp;[2023-06-14T12:02:53]"/>
            <x15:cachedUniqueName index="13428" name="[data_jobs].[job_posted_date].&amp;[2023-06-14T12:03:59]"/>
            <x15:cachedUniqueName index="13429" name="[data_jobs].[job_posted_date].&amp;[2023-06-14T12:04:08]"/>
            <x15:cachedUniqueName index="13430" name="[data_jobs].[job_posted_date].&amp;[2023-06-14T12:05:38]"/>
            <x15:cachedUniqueName index="13431" name="[data_jobs].[job_posted_date].&amp;[2023-06-14T12:07:17]"/>
            <x15:cachedUniqueName index="13432" name="[data_jobs].[job_posted_date].&amp;[2023-06-14T12:10:38]"/>
            <x15:cachedUniqueName index="13433" name="[data_jobs].[job_posted_date].&amp;[2023-06-14T12:22:40]"/>
            <x15:cachedUniqueName index="13434" name="[data_jobs].[job_posted_date].&amp;[2023-06-14T12:23:57]"/>
            <x15:cachedUniqueName index="13435" name="[data_jobs].[job_posted_date].&amp;[2023-06-14T12:23:59]"/>
            <x15:cachedUniqueName index="13436" name="[data_jobs].[job_posted_date].&amp;[2023-06-14T12:24:30]"/>
            <x15:cachedUniqueName index="13437" name="[data_jobs].[job_posted_date].&amp;[2023-06-14T12:25:49]"/>
            <x15:cachedUniqueName index="13438" name="[data_jobs].[job_posted_date].&amp;[2023-06-14T12:45:38]"/>
            <x15:cachedUniqueName index="13439" name="[data_jobs].[job_posted_date].&amp;[2023-06-14T12:46:23]"/>
            <x15:cachedUniqueName index="13440" name="[data_jobs].[job_posted_date].&amp;[2023-06-14T13:00:08]"/>
            <x15:cachedUniqueName index="13441" name="[data_jobs].[job_posted_date].&amp;[2023-06-14T13:01:25]"/>
            <x15:cachedUniqueName index="13442" name="[data_jobs].[job_posted_date].&amp;[2023-06-14T13:02:56]"/>
            <x15:cachedUniqueName index="13443" name="[data_jobs].[job_posted_date].&amp;[2023-06-14T13:05:15]"/>
            <x15:cachedUniqueName index="13444" name="[data_jobs].[job_posted_date].&amp;[2023-06-14T13:06:33]"/>
            <x15:cachedUniqueName index="13445" name="[data_jobs].[job_posted_date].&amp;[2023-06-14T13:06:46]"/>
            <x15:cachedUniqueName index="13446" name="[data_jobs].[job_posted_date].&amp;[2023-06-14T13:10:44]"/>
            <x15:cachedUniqueName index="13447" name="[data_jobs].[job_posted_date].&amp;[2023-06-14T13:18:17]"/>
            <x15:cachedUniqueName index="13448" name="[data_jobs].[job_posted_date].&amp;[2023-06-14T14:00:08]"/>
            <x15:cachedUniqueName index="13449" name="[data_jobs].[job_posted_date].&amp;[2023-06-14T14:01:01]"/>
            <x15:cachedUniqueName index="13450" name="[data_jobs].[job_posted_date].&amp;[2023-06-14T14:01:05]"/>
            <x15:cachedUniqueName index="13451" name="[data_jobs].[job_posted_date].&amp;[2023-06-14T14:01:36]"/>
            <x15:cachedUniqueName index="13452" name="[data_jobs].[job_posted_date].&amp;[2023-06-14T14:02:19]"/>
            <x15:cachedUniqueName index="13453" name="[data_jobs].[job_posted_date].&amp;[2023-06-14T14:04:32]"/>
            <x15:cachedUniqueName index="13454" name="[data_jobs].[job_posted_date].&amp;[2023-06-14T14:05:29]"/>
            <x15:cachedUniqueName index="13455" name="[data_jobs].[job_posted_date].&amp;[2023-06-14T14:08:50]"/>
            <x15:cachedUniqueName index="13456" name="[data_jobs].[job_posted_date].&amp;[2023-06-14T14:09:57]"/>
            <x15:cachedUniqueName index="13457" name="[data_jobs].[job_posted_date].&amp;[2023-06-14T14:28:47]"/>
            <x15:cachedUniqueName index="13458" name="[data_jobs].[job_posted_date].&amp;[2023-06-14T14:28:51]"/>
            <x15:cachedUniqueName index="13459" name="[data_jobs].[job_posted_date].&amp;[2023-06-14T14:29:01]"/>
            <x15:cachedUniqueName index="13460" name="[data_jobs].[job_posted_date].&amp;[2023-06-14T14:29:21]"/>
            <x15:cachedUniqueName index="13461" name="[data_jobs].[job_posted_date].&amp;[2023-06-14T15:01:12]"/>
            <x15:cachedUniqueName index="13462" name="[data_jobs].[job_posted_date].&amp;[2023-06-14T15:04:06]"/>
            <x15:cachedUniqueName index="13463" name="[data_jobs].[job_posted_date].&amp;[2023-06-14T15:07:17]"/>
            <x15:cachedUniqueName index="13464" name="[data_jobs].[job_posted_date].&amp;[2023-06-14T15:48:21]"/>
            <x15:cachedUniqueName index="13465" name="[data_jobs].[job_posted_date].&amp;[2023-06-14T15:59:57]"/>
            <x15:cachedUniqueName index="13466" name="[data_jobs].[job_posted_date].&amp;[2023-06-14T16:01:51]"/>
            <x15:cachedUniqueName index="13467" name="[data_jobs].[job_posted_date].&amp;[2023-06-14T16:02:29]"/>
            <x15:cachedUniqueName index="13468" name="[data_jobs].[job_posted_date].&amp;[2023-06-14T16:03:16]"/>
            <x15:cachedUniqueName index="13469" name="[data_jobs].[job_posted_date].&amp;[2023-06-14T16:06:00]"/>
            <x15:cachedUniqueName index="13470" name="[data_jobs].[job_posted_date].&amp;[2023-06-14T16:09:19]"/>
            <x15:cachedUniqueName index="13471" name="[data_jobs].[job_posted_date].&amp;[2023-06-14T16:22:11]"/>
            <x15:cachedUniqueName index="13472" name="[data_jobs].[job_posted_date].&amp;[2023-06-14T16:45:41]"/>
            <x15:cachedUniqueName index="13473" name="[data_jobs].[job_posted_date].&amp;[2023-06-14T16:46:23]"/>
            <x15:cachedUniqueName index="13474" name="[data_jobs].[job_posted_date].&amp;[2023-06-14T16:46:39]"/>
            <x15:cachedUniqueName index="13475" name="[data_jobs].[job_posted_date].&amp;[2023-06-14T17:02:29]"/>
            <x15:cachedUniqueName index="13476" name="[data_jobs].[job_posted_date].&amp;[2023-06-14T17:02:34]"/>
            <x15:cachedUniqueName index="13477" name="[data_jobs].[job_posted_date].&amp;[2023-06-14T17:06:59]"/>
            <x15:cachedUniqueName index="13478" name="[data_jobs].[job_posted_date].&amp;[2023-06-14T17:12:14]"/>
            <x15:cachedUniqueName index="13479" name="[data_jobs].[job_posted_date].&amp;[2023-06-14T17:20:00]"/>
            <x15:cachedUniqueName index="13480" name="[data_jobs].[job_posted_date].&amp;[2023-06-14T17:22:40]"/>
            <x15:cachedUniqueName index="13481" name="[data_jobs].[job_posted_date].&amp;[2023-06-14T17:22:51]"/>
            <x15:cachedUniqueName index="13482" name="[data_jobs].[job_posted_date].&amp;[2023-06-14T17:22:53]"/>
            <x15:cachedUniqueName index="13483" name="[data_jobs].[job_posted_date].&amp;[2023-06-14T18:00:40]"/>
            <x15:cachedUniqueName index="13484" name="[data_jobs].[job_posted_date].&amp;[2023-06-14T18:01:25]"/>
            <x15:cachedUniqueName index="13485" name="[data_jobs].[job_posted_date].&amp;[2023-06-14T18:01:31]"/>
            <x15:cachedUniqueName index="13486" name="[data_jobs].[job_posted_date].&amp;[2023-06-14T18:03:48]"/>
            <x15:cachedUniqueName index="13487" name="[data_jobs].[job_posted_date].&amp;[2023-06-14T18:08:29]"/>
            <x15:cachedUniqueName index="13488" name="[data_jobs].[job_posted_date].&amp;[2023-06-14T18:20:42]"/>
            <x15:cachedUniqueName index="13489" name="[data_jobs].[job_posted_date].&amp;[2023-06-14T18:28:47]"/>
            <x15:cachedUniqueName index="13490" name="[data_jobs].[job_posted_date].&amp;[2023-06-14T18:54:41]"/>
            <x15:cachedUniqueName index="13491" name="[data_jobs].[job_posted_date].&amp;[2023-06-14T18:54:44]"/>
            <x15:cachedUniqueName index="13492" name="[data_jobs].[job_posted_date].&amp;[2023-06-14T19:00:00]"/>
            <x15:cachedUniqueName index="13493" name="[data_jobs].[job_posted_date].&amp;[2023-06-14T19:00:38]"/>
            <x15:cachedUniqueName index="13494" name="[data_jobs].[job_posted_date].&amp;[2023-06-14T19:01:05]"/>
            <x15:cachedUniqueName index="13495" name="[data_jobs].[job_posted_date].&amp;[2023-06-14T19:24:07]"/>
            <x15:cachedUniqueName index="13496" name="[data_jobs].[job_posted_date].&amp;[2023-06-14T19:28:47]"/>
            <x15:cachedUniqueName index="13497" name="[data_jobs].[job_posted_date].&amp;[2023-06-14T20:00:35]"/>
            <x15:cachedUniqueName index="13498" name="[data_jobs].[job_posted_date].&amp;[2023-06-14T20:01:17]"/>
            <x15:cachedUniqueName index="13499" name="[data_jobs].[job_posted_date].&amp;[2023-06-14T20:01:40]"/>
            <x15:cachedUniqueName index="13500" name="[data_jobs].[job_posted_date].&amp;[2023-06-14T20:01:59]"/>
            <x15:cachedUniqueName index="13501" name="[data_jobs].[job_posted_date].&amp;[2023-06-14T20:02:09]"/>
            <x15:cachedUniqueName index="13502" name="[data_jobs].[job_posted_date].&amp;[2023-06-14T20:03:04]"/>
            <x15:cachedUniqueName index="13503" name="[data_jobs].[job_posted_date].&amp;[2023-06-14T20:07:20]"/>
            <x15:cachedUniqueName index="13504" name="[data_jobs].[job_posted_date].&amp;[2023-06-14T20:12:14]"/>
            <x15:cachedUniqueName index="13505" name="[data_jobs].[job_posted_date].&amp;[2023-06-14T21:00:08]"/>
            <x15:cachedUniqueName index="13506" name="[data_jobs].[job_posted_date].&amp;[2023-06-14T21:00:47]"/>
            <x15:cachedUniqueName index="13507" name="[data_jobs].[job_posted_date].&amp;[2023-06-14T21:01:01]"/>
            <x15:cachedUniqueName index="13508" name="[data_jobs].[job_posted_date].&amp;[2023-06-14T21:01:17]"/>
            <x15:cachedUniqueName index="13509" name="[data_jobs].[job_posted_date].&amp;[2023-06-14T21:08:03]"/>
            <x15:cachedUniqueName index="13510" name="[data_jobs].[job_posted_date].&amp;[2023-06-14T22:00:18]"/>
            <x15:cachedUniqueName index="13511" name="[data_jobs].[job_posted_date].&amp;[2023-06-14T22:00:26]"/>
            <x15:cachedUniqueName index="13512" name="[data_jobs].[job_posted_date].&amp;[2023-06-14T22:01:12]"/>
            <x15:cachedUniqueName index="13513" name="[data_jobs].[job_posted_date].&amp;[2023-06-14T22:02:02]"/>
            <x15:cachedUniqueName index="13514" name="[data_jobs].[job_posted_date].&amp;[2023-06-14T22:05:38]"/>
            <x15:cachedUniqueName index="13515" name="[data_jobs].[job_posted_date].&amp;[2023-06-14T22:12:51]"/>
            <x15:cachedUniqueName index="13516" name="[data_jobs].[job_posted_date].&amp;[2023-06-14T22:24:04]"/>
            <x15:cachedUniqueName index="13517" name="[data_jobs].[job_posted_date].&amp;[2023-06-14T22:46:19]"/>
            <x15:cachedUniqueName index="13518" name="[data_jobs].[job_posted_date].&amp;[2023-06-14T23:04:27]"/>
            <x15:cachedUniqueName index="13519" name="[data_jobs].[job_posted_date].&amp;[2023-06-14T23:49:06]"/>
            <x15:cachedUniqueName index="13520" name="[data_jobs].[job_posted_date].&amp;[2023-06-14T23:53:12]"/>
            <x15:cachedUniqueName index="13521" name="[data_jobs].[job_posted_date].&amp;[2023-06-14T23:59:57]"/>
            <x15:cachedUniqueName index="13522" name="[data_jobs].[job_posted_date].&amp;[2023-06-15T00:07:22]"/>
            <x15:cachedUniqueName index="13523" name="[data_jobs].[job_posted_date].&amp;[2023-06-15T00:19:47]"/>
            <x15:cachedUniqueName index="13524" name="[data_jobs].[job_posted_date].&amp;[2023-06-15T00:23:08]"/>
            <x15:cachedUniqueName index="13525" name="[data_jobs].[job_posted_date].&amp;[2023-06-15T01:01:12]"/>
            <x15:cachedUniqueName index="13526" name="[data_jobs].[job_posted_date].&amp;[2023-06-15T02:23:05]"/>
            <x15:cachedUniqueName index="13527" name="[data_jobs].[job_posted_date].&amp;[2023-06-15T03:12:51]"/>
            <x15:cachedUniqueName index="13528" name="[data_jobs].[job_posted_date].&amp;[2023-06-15T04:54:48]"/>
            <x15:cachedUniqueName index="13529" name="[data_jobs].[job_posted_date].&amp;[2023-06-15T05:24:07]"/>
            <x15:cachedUniqueName index="13530" name="[data_jobs].[job_posted_date].&amp;[2023-06-15T06:18:40]"/>
            <x15:cachedUniqueName index="13531" name="[data_jobs].[job_posted_date].&amp;[2023-06-15T06:25:20]"/>
            <x15:cachedUniqueName index="13532" name="[data_jobs].[job_posted_date].&amp;[2023-06-15T06:38:05]"/>
            <x15:cachedUniqueName index="13533" name="[data_jobs].[job_posted_date].&amp;[2023-06-15T06:40:19]"/>
            <x15:cachedUniqueName index="13534" name="[data_jobs].[job_posted_date].&amp;[2023-06-15T06:45:02]"/>
            <x15:cachedUniqueName index="13535" name="[data_jobs].[job_posted_date].&amp;[2023-06-15T07:00:10]"/>
            <x15:cachedUniqueName index="13536" name="[data_jobs].[job_posted_date].&amp;[2023-06-15T07:00:28]"/>
            <x15:cachedUniqueName index="13537" name="[data_jobs].[job_posted_date].&amp;[2023-06-15T07:00:42]"/>
            <x15:cachedUniqueName index="13538" name="[data_jobs].[job_posted_date].&amp;[2023-06-15T07:02:43]"/>
            <x15:cachedUniqueName index="13539" name="[data_jobs].[job_posted_date].&amp;[2023-06-15T07:17:44]"/>
            <x15:cachedUniqueName index="13540" name="[data_jobs].[job_posted_date].&amp;[2023-06-15T07:17:47]"/>
            <x15:cachedUniqueName index="13541" name="[data_jobs].[job_posted_date].&amp;[2023-06-15T07:21:08]"/>
            <x15:cachedUniqueName index="13542" name="[data_jobs].[job_posted_date].&amp;[2023-06-15T07:21:14]"/>
            <x15:cachedUniqueName index="13543" name="[data_jobs].[job_posted_date].&amp;[2023-06-15T07:22:54]"/>
            <x15:cachedUniqueName index="13544" name="[data_jobs].[job_posted_date].&amp;[2023-06-15T07:27:12]"/>
            <x15:cachedUniqueName index="13545" name="[data_jobs].[job_posted_date].&amp;[2023-06-15T07:36:01]"/>
            <x15:cachedUniqueName index="13546" name="[data_jobs].[job_posted_date].&amp;[2023-06-15T07:43:25]"/>
            <x15:cachedUniqueName index="13547" name="[data_jobs].[job_posted_date].&amp;[2023-06-15T07:43:34]"/>
            <x15:cachedUniqueName index="13548" name="[data_jobs].[job_posted_date].&amp;[2023-06-15T07:45:05]"/>
            <x15:cachedUniqueName index="13549" name="[data_jobs].[job_posted_date].&amp;[2023-06-15T07:52:06]"/>
            <x15:cachedUniqueName index="13550" name="[data_jobs].[job_posted_date].&amp;[2023-06-15T08:00:42]"/>
            <x15:cachedUniqueName index="13551" name="[data_jobs].[job_posted_date].&amp;[2023-06-15T08:19:19]"/>
            <x15:cachedUniqueName index="13552" name="[data_jobs].[job_posted_date].&amp;[2023-06-15T08:20:46]"/>
            <x15:cachedUniqueName index="13553" name="[data_jobs].[job_posted_date].&amp;[2023-06-15T08:25:16]"/>
            <x15:cachedUniqueName index="13554" name="[data_jobs].[job_posted_date].&amp;[2023-06-15T08:31:41]"/>
            <x15:cachedUniqueName index="13555" name="[data_jobs].[job_posted_date].&amp;[2023-06-15T09:00:42]"/>
            <x15:cachedUniqueName index="13556" name="[data_jobs].[job_posted_date].&amp;[2023-06-15T09:02:32]"/>
            <x15:cachedUniqueName index="13557" name="[data_jobs].[job_posted_date].&amp;[2023-06-15T09:18:28]"/>
            <x15:cachedUniqueName index="13558" name="[data_jobs].[job_posted_date].&amp;[2023-06-15T09:19:08]"/>
            <x15:cachedUniqueName index="13559" name="[data_jobs].[job_posted_date].&amp;[2023-06-15T09:19:36]"/>
            <x15:cachedUniqueName index="13560" name="[data_jobs].[job_posted_date].&amp;[2023-06-15T09:27:28]"/>
            <x15:cachedUniqueName index="13561" name="[data_jobs].[job_posted_date].&amp;[2023-06-15T09:43:51]"/>
            <x15:cachedUniqueName index="13562" name="[data_jobs].[job_posted_date].&amp;[2023-06-15T10:00:14]"/>
            <x15:cachedUniqueName index="13563" name="[data_jobs].[job_posted_date].&amp;[2023-06-15T10:00:31]"/>
            <x15:cachedUniqueName index="13564" name="[data_jobs].[job_posted_date].&amp;[2023-06-15T10:19:22]"/>
            <x15:cachedUniqueName index="13565" name="[data_jobs].[job_posted_date].&amp;[2023-06-15T10:22:05]"/>
            <x15:cachedUniqueName index="13566" name="[data_jobs].[job_posted_date].&amp;[2023-06-15T10:59:17]"/>
            <x15:cachedUniqueName index="13567" name="[data_jobs].[job_posted_date].&amp;[2023-06-15T11:00:46]"/>
            <x15:cachedUniqueName index="13568" name="[data_jobs].[job_posted_date].&amp;[2023-06-15T11:07:24]"/>
            <x15:cachedUniqueName index="13569" name="[data_jobs].[job_posted_date].&amp;[2023-06-15T11:18:45]"/>
            <x15:cachedUniqueName index="13570" name="[data_jobs].[job_posted_date].&amp;[2023-06-15T11:20:37]"/>
            <x15:cachedUniqueName index="13571" name="[data_jobs].[job_posted_date].&amp;[2023-06-15T11:27:09]"/>
            <x15:cachedUniqueName index="13572" name="[data_jobs].[job_posted_date].&amp;[2023-06-15T11:45:02]"/>
            <x15:cachedUniqueName index="13573" name="[data_jobs].[job_posted_date].&amp;[2023-06-15T12:18:09]"/>
            <x15:cachedUniqueName index="13574" name="[data_jobs].[job_posted_date].&amp;[2023-06-15T12:18:38]"/>
            <x15:cachedUniqueName index="13575" name="[data_jobs].[job_posted_date].&amp;[2023-06-15T12:19:24]"/>
            <x15:cachedUniqueName index="13576" name="[data_jobs].[job_posted_date].&amp;[2023-06-15T12:25:04]"/>
            <x15:cachedUniqueName index="13577" name="[data_jobs].[job_posted_date].&amp;[2023-06-15T12:29:31]"/>
            <x15:cachedUniqueName index="13578" name="[data_jobs].[job_posted_date].&amp;[2023-06-15T12:29:36]"/>
            <x15:cachedUniqueName index="13579" name="[data_jobs].[job_posted_date].&amp;[2023-06-15T13:00:42]"/>
            <x15:cachedUniqueName index="13580" name="[data_jobs].[job_posted_date].&amp;[2023-06-15T13:18:30]"/>
            <x15:cachedUniqueName index="13581" name="[data_jobs].[job_posted_date].&amp;[2023-06-15T13:19:26]"/>
            <x15:cachedUniqueName index="13582" name="[data_jobs].[job_posted_date].&amp;[2023-06-15T13:20:53]"/>
            <x15:cachedUniqueName index="13583" name="[data_jobs].[job_posted_date].&amp;[2023-06-15T13:22:28]"/>
            <x15:cachedUniqueName index="13584" name="[data_jobs].[job_posted_date].&amp;[2023-06-15T13:27:09]"/>
            <x15:cachedUniqueName index="13585" name="[data_jobs].[job_posted_date].&amp;[2023-06-15T13:32:08]"/>
            <x15:cachedUniqueName index="13586" name="[data_jobs].[job_posted_date].&amp;[2023-06-15T13:37:24]"/>
            <x15:cachedUniqueName index="13587" name="[data_jobs].[job_posted_date].&amp;[2023-06-15T13:43:16]"/>
            <x15:cachedUniqueName index="13588" name="[data_jobs].[job_posted_date].&amp;[2023-06-15T13:44:05]"/>
            <x15:cachedUniqueName index="13589" name="[data_jobs].[job_posted_date].&amp;[2023-06-15T13:53:37]"/>
            <x15:cachedUniqueName index="13590" name="[data_jobs].[job_posted_date].&amp;[2023-06-15T13:59:55]"/>
            <x15:cachedUniqueName index="13591" name="[data_jobs].[job_posted_date].&amp;[2023-06-15T13:59:58]"/>
            <x15:cachedUniqueName index="13592" name="[data_jobs].[job_posted_date].&amp;[2023-06-15T14:17:24]"/>
            <x15:cachedUniqueName index="13593" name="[data_jobs].[job_posted_date].&amp;[2023-06-15T14:18:05]"/>
            <x15:cachedUniqueName index="13594" name="[data_jobs].[job_posted_date].&amp;[2023-06-15T14:18:28]"/>
            <x15:cachedUniqueName index="13595" name="[data_jobs].[job_posted_date].&amp;[2023-06-15T14:26:00]"/>
            <x15:cachedUniqueName index="13596" name="[data_jobs].[job_posted_date].&amp;[2023-06-15T14:26:08]"/>
            <x15:cachedUniqueName index="13597" name="[data_jobs].[job_posted_date].&amp;[2023-06-15T14:27:36]"/>
            <x15:cachedUniqueName index="13598" name="[data_jobs].[job_posted_date].&amp;[2023-06-15T14:37:32]"/>
            <x15:cachedUniqueName index="13599" name="[data_jobs].[job_posted_date].&amp;[2023-06-15T14:43:32]"/>
            <x15:cachedUniqueName index="13600" name="[data_jobs].[job_posted_date].&amp;[2023-06-15T14:58:26]"/>
            <x15:cachedUniqueName index="13601" name="[data_jobs].[job_posted_date].&amp;[2023-06-15T14:59:55]"/>
            <x15:cachedUniqueName index="13602" name="[data_jobs].[job_posted_date].&amp;[2023-06-15T15:00:16]"/>
            <x15:cachedUniqueName index="13603" name="[data_jobs].[job_posted_date].&amp;[2023-06-15T15:00:42]"/>
            <x15:cachedUniqueName index="13604" name="[data_jobs].[job_posted_date].&amp;[2023-06-15T15:17:19]"/>
            <x15:cachedUniqueName index="13605" name="[data_jobs].[job_posted_date].&amp;[2023-06-15T15:18:12]"/>
            <x15:cachedUniqueName index="13606" name="[data_jobs].[job_posted_date].&amp;[2023-06-15T15:18:30]"/>
            <x15:cachedUniqueName index="13607" name="[data_jobs].[job_posted_date].&amp;[2023-06-15T15:19:24]"/>
            <x15:cachedUniqueName index="13608" name="[data_jobs].[job_posted_date].&amp;[2023-06-15T15:19:26]"/>
            <x15:cachedUniqueName index="13609" name="[data_jobs].[job_posted_date].&amp;[2023-06-15T15:19:29]"/>
            <x15:cachedUniqueName index="13610" name="[data_jobs].[job_posted_date].&amp;[2023-06-15T15:23:35]"/>
            <x15:cachedUniqueName index="13611" name="[data_jobs].[job_posted_date].&amp;[2023-06-15T15:24:01]"/>
            <x15:cachedUniqueName index="13612" name="[data_jobs].[job_posted_date].&amp;[2023-06-15T15:25:18]"/>
            <x15:cachedUniqueName index="13613" name="[data_jobs].[job_posted_date].&amp;[2023-06-15T15:44:00]"/>
            <x15:cachedUniqueName index="13614" name="[data_jobs].[job_posted_date].&amp;[2023-06-15T15:45:25]"/>
            <x15:cachedUniqueName index="13615" name="[data_jobs].[job_posted_date].&amp;[2023-06-15T15:45:30]"/>
            <x15:cachedUniqueName index="13616" name="[data_jobs].[job_posted_date].&amp;[2023-06-15T16:00:24]"/>
            <x15:cachedUniqueName index="13617" name="[data_jobs].[job_posted_date].&amp;[2023-06-15T16:17:50]"/>
            <x15:cachedUniqueName index="13618" name="[data_jobs].[job_posted_date].&amp;[2023-06-15T16:19:24]"/>
            <x15:cachedUniqueName index="13619" name="[data_jobs].[job_posted_date].&amp;[2023-06-15T16:21:45]"/>
            <x15:cachedUniqueName index="13620" name="[data_jobs].[job_posted_date].&amp;[2023-06-15T16:22:34]"/>
            <x15:cachedUniqueName index="13621" name="[data_jobs].[job_posted_date].&amp;[2023-06-15T16:25:09]"/>
            <x15:cachedUniqueName index="13622" name="[data_jobs].[job_posted_date].&amp;[2023-06-15T16:37:26]"/>
            <x15:cachedUniqueName index="13623" name="[data_jobs].[job_posted_date].&amp;[2023-06-15T16:43:32]"/>
            <x15:cachedUniqueName index="13624" name="[data_jobs].[job_posted_date].&amp;[2023-06-15T17:00:33]"/>
            <x15:cachedUniqueName index="13625" name="[data_jobs].[job_posted_date].&amp;[2023-06-15T17:17:42]"/>
            <x15:cachedUniqueName index="13626" name="[data_jobs].[job_posted_date].&amp;[2023-06-15T17:20:50]"/>
            <x15:cachedUniqueName index="13627" name="[data_jobs].[job_posted_date].&amp;[2023-06-15T17:27:16]"/>
            <x15:cachedUniqueName index="13628" name="[data_jobs].[job_posted_date].&amp;[2023-06-15T18:03:29]"/>
            <x15:cachedUniqueName index="13629" name="[data_jobs].[job_posted_date].&amp;[2023-06-15T18:17:52]"/>
            <x15:cachedUniqueName index="13630" name="[data_jobs].[job_posted_date].&amp;[2023-06-15T18:20:01]"/>
            <x15:cachedUniqueName index="13631" name="[data_jobs].[job_posted_date].&amp;[2023-06-15T18:20:09]"/>
            <x15:cachedUniqueName index="13632" name="[data_jobs].[job_posted_date].&amp;[2023-06-15T18:24:13]"/>
            <x15:cachedUniqueName index="13633" name="[data_jobs].[job_posted_date].&amp;[2023-06-15T18:25:13]"/>
            <x15:cachedUniqueName index="13634" name="[data_jobs].[job_posted_date].&amp;[2023-06-15T18:36:03]"/>
            <x15:cachedUniqueName index="13635" name="[data_jobs].[job_posted_date].&amp;[2023-06-15T18:43:25]"/>
            <x15:cachedUniqueName index="13636" name="[data_jobs].[job_posted_date].&amp;[2023-06-15T19:00:51]"/>
            <x15:cachedUniqueName index="13637" name="[data_jobs].[job_posted_date].&amp;[2023-06-15T19:00:56]"/>
            <x15:cachedUniqueName index="13638" name="[data_jobs].[job_posted_date].&amp;[2023-06-15T19:02:26]"/>
            <x15:cachedUniqueName index="13639" name="[data_jobs].[job_posted_date].&amp;[2023-06-15T19:02:49]"/>
            <x15:cachedUniqueName index="13640" name="[data_jobs].[job_posted_date].&amp;[2023-06-15T19:18:09]"/>
            <x15:cachedUniqueName index="13641" name="[data_jobs].[job_posted_date].&amp;[2023-06-15T19:18:56]"/>
            <x15:cachedUniqueName index="13642" name="[data_jobs].[job_posted_date].&amp;[2023-06-15T19:43:54]"/>
            <x15:cachedUniqueName index="13643" name="[data_jobs].[job_posted_date].&amp;[2023-06-15T19:45:09]"/>
            <x15:cachedUniqueName index="13644" name="[data_jobs].[job_posted_date].&amp;[2023-06-15T19:59:55]"/>
            <x15:cachedUniqueName index="13645" name="[data_jobs].[job_posted_date].&amp;[2023-06-15T19:59:58]"/>
            <x15:cachedUniqueName index="13646" name="[data_jobs].[job_posted_date].&amp;[2023-06-15T20:00:39]"/>
            <x15:cachedUniqueName index="13647" name="[data_jobs].[job_posted_date].&amp;[2023-06-15T20:01:01]"/>
            <x15:cachedUniqueName index="13648" name="[data_jobs].[job_posted_date].&amp;[2023-06-15T20:01:04]"/>
            <x15:cachedUniqueName index="13649" name="[data_jobs].[job_posted_date].&amp;[2023-06-15T20:03:11]"/>
            <x15:cachedUniqueName index="13650" name="[data_jobs].[job_posted_date].&amp;[2023-06-15T20:21:39]"/>
            <x15:cachedUniqueName index="13651" name="[data_jobs].[job_posted_date].&amp;[2023-06-15T20:21:41]"/>
            <x15:cachedUniqueName index="13652" name="[data_jobs].[job_posted_date].&amp;[2023-06-15T20:24:24]"/>
            <x15:cachedUniqueName index="13653" name="[data_jobs].[job_posted_date].&amp;[2023-06-15T21:00:02]"/>
            <x15:cachedUniqueName index="13654" name="[data_jobs].[job_posted_date].&amp;[2023-06-15T21:02:52]"/>
            <x15:cachedUniqueName index="13655" name="[data_jobs].[job_posted_date].&amp;[2023-06-15T21:19:22]"/>
            <x15:cachedUniqueName index="13656" name="[data_jobs].[job_posted_date].&amp;[2023-06-15T21:24:35]"/>
            <x15:cachedUniqueName index="13657" name="[data_jobs].[job_posted_date].&amp;[2023-06-15T21:44:03]"/>
            <x15:cachedUniqueName index="13658" name="[data_jobs].[job_posted_date].&amp;[2023-06-15T22:03:21]"/>
            <x15:cachedUniqueName index="13659" name="[data_jobs].[job_posted_date].&amp;[2023-06-15T23:00:20]"/>
            <x15:cachedUniqueName index="13660" name="[data_jobs].[job_posted_date].&amp;[2023-06-15T23:43:42]"/>
            <x15:cachedUniqueName index="13661" name="[data_jobs].[job_posted_date].&amp;[2023-06-16T05:59:53]"/>
            <x15:cachedUniqueName index="13662" name="[data_jobs].[job_posted_date].&amp;[2023-06-16T05:59:56]"/>
            <x15:cachedUniqueName index="13663" name="[data_jobs].[job_posted_date].&amp;[2023-06-16T06:00:02]"/>
            <x15:cachedUniqueName index="13664" name="[data_jobs].[job_posted_date].&amp;[2023-06-16T06:19:48]"/>
            <x15:cachedUniqueName index="13665" name="[data_jobs].[job_posted_date].&amp;[2023-06-16T06:20:24]"/>
            <x15:cachedUniqueName index="13666" name="[data_jobs].[job_posted_date].&amp;[2023-06-16T07:01:13]"/>
            <x15:cachedUniqueName index="13667" name="[data_jobs].[job_posted_date].&amp;[2023-06-16T07:18:12]"/>
            <x15:cachedUniqueName index="13668" name="[data_jobs].[job_posted_date].&amp;[2023-06-16T07:18:57]"/>
            <x15:cachedUniqueName index="13669" name="[data_jobs].[job_posted_date].&amp;[2023-06-16T07:18:59]"/>
            <x15:cachedUniqueName index="13670" name="[data_jobs].[job_posted_date].&amp;[2023-06-16T07:20:32]"/>
            <x15:cachedUniqueName index="13671" name="[data_jobs].[job_posted_date].&amp;[2023-06-16T07:43:11]"/>
            <x15:cachedUniqueName index="13672" name="[data_jobs].[job_posted_date].&amp;[2023-06-16T07:45:11]"/>
            <x15:cachedUniqueName index="13673" name="[data_jobs].[job_posted_date].&amp;[2023-06-16T07:49:23]"/>
            <x15:cachedUniqueName index="13674" name="[data_jobs].[job_posted_date].&amp;[2023-06-16T08:00:21]"/>
            <x15:cachedUniqueName index="13675" name="[data_jobs].[job_posted_date].&amp;[2023-06-16T09:07:04]"/>
            <x15:cachedUniqueName index="13676" name="[data_jobs].[job_posted_date].&amp;[2023-06-16T09:07:43]"/>
            <x15:cachedUniqueName index="13677" name="[data_jobs].[job_posted_date].&amp;[2023-06-16T09:43:05]"/>
            <x15:cachedUniqueName index="13678" name="[data_jobs].[job_posted_date].&amp;[2023-06-16T09:46:14]"/>
            <x15:cachedUniqueName index="13679" name="[data_jobs].[job_posted_date].&amp;[2023-06-16T10:03:20]"/>
            <x15:cachedUniqueName index="13680" name="[data_jobs].[job_posted_date].&amp;[2023-06-16T10:04:05]"/>
            <x15:cachedUniqueName index="13681" name="[data_jobs].[job_posted_date].&amp;[2023-06-16T10:11:33]"/>
            <x15:cachedUniqueName index="13682" name="[data_jobs].[job_posted_date].&amp;[2023-06-16T10:19:59]"/>
            <x15:cachedUniqueName index="13683" name="[data_jobs].[job_posted_date].&amp;[2023-06-16T10:20:04]"/>
            <x15:cachedUniqueName index="13684" name="[data_jobs].[job_posted_date].&amp;[2023-06-16T10:33:51]"/>
            <x15:cachedUniqueName index="13685" name="[data_jobs].[job_posted_date].&amp;[2023-06-16T10:49:25]"/>
            <x15:cachedUniqueName index="13686" name="[data_jobs].[job_posted_date].&amp;[2023-06-16T11:00:07]"/>
            <x15:cachedUniqueName index="13687" name="[data_jobs].[job_posted_date].&amp;[2023-06-16T11:04:15]"/>
            <x15:cachedUniqueName index="13688" name="[data_jobs].[job_posted_date].&amp;[2023-06-16T11:11:07]"/>
            <x15:cachedUniqueName index="13689" name="[data_jobs].[job_posted_date].&amp;[2023-06-16T11:18:59]"/>
            <x15:cachedUniqueName index="13690" name="[data_jobs].[job_posted_date].&amp;[2023-06-16T11:19:57]"/>
            <x15:cachedUniqueName index="13691" name="[data_jobs].[job_posted_date].&amp;[2023-06-16T11:28:43]"/>
            <x15:cachedUniqueName index="13692" name="[data_jobs].[job_posted_date].&amp;[2023-06-16T11:32:52]"/>
            <x15:cachedUniqueName index="13693" name="[data_jobs].[job_posted_date].&amp;[2023-06-16T11:33:08]"/>
            <x15:cachedUniqueName index="13694" name="[data_jobs].[job_posted_date].&amp;[2023-06-16T11:43:28]"/>
            <x15:cachedUniqueName index="13695" name="[data_jobs].[job_posted_date].&amp;[2023-06-16T11:45:25]"/>
            <x15:cachedUniqueName index="13696" name="[data_jobs].[job_posted_date].&amp;[2023-06-16T11:59:59]"/>
            <x15:cachedUniqueName index="13697" name="[data_jobs].[job_posted_date].&amp;[2023-06-16T12:03:53]"/>
            <x15:cachedUniqueName index="13698" name="[data_jobs].[job_posted_date].&amp;[2023-06-16T12:07:43]"/>
            <x15:cachedUniqueName index="13699" name="[data_jobs].[job_posted_date].&amp;[2023-06-16T12:19:02]"/>
            <x15:cachedUniqueName index="13700" name="[data_jobs].[job_posted_date].&amp;[2023-06-16T12:19:45]"/>
            <x15:cachedUniqueName index="13701" name="[data_jobs].[job_posted_date].&amp;[2023-06-16T12:19:51]"/>
            <x15:cachedUniqueName index="13702" name="[data_jobs].[job_posted_date].&amp;[2023-06-16T12:20:14]"/>
            <x15:cachedUniqueName index="13703" name="[data_jobs].[job_posted_date].&amp;[2023-06-16T12:30:41]"/>
            <x15:cachedUniqueName index="13704" name="[data_jobs].[job_posted_date].&amp;[2023-06-16T12:33:12]"/>
            <x15:cachedUniqueName index="13705" name="[data_jobs].[job_posted_date].&amp;[2023-06-16T12:33:51]"/>
            <x15:cachedUniqueName index="13706" name="[data_jobs].[job_posted_date].&amp;[2023-06-16T12:48:13]"/>
            <x15:cachedUniqueName index="13707" name="[data_jobs].[job_posted_date].&amp;[2023-06-16T13:00:44]"/>
            <x15:cachedUniqueName index="13708" name="[data_jobs].[job_posted_date].&amp;[2023-06-16T13:03:23]"/>
            <x15:cachedUniqueName index="13709" name="[data_jobs].[job_posted_date].&amp;[2023-06-16T13:18:59]"/>
            <x15:cachedUniqueName index="13710" name="[data_jobs].[job_posted_date].&amp;[2023-06-16T13:21:41]"/>
            <x15:cachedUniqueName index="13711" name="[data_jobs].[job_posted_date].&amp;[2023-06-16T14:18:12]"/>
            <x15:cachedUniqueName index="13712" name="[data_jobs].[job_posted_date].&amp;[2023-06-16T14:43:36]"/>
            <x15:cachedUniqueName index="13713" name="[data_jobs].[job_posted_date].&amp;[2023-06-16T14:44:15]"/>
            <x15:cachedUniqueName index="13714" name="[data_jobs].[job_posted_date].&amp;[2023-06-16T15:00:07]"/>
            <x15:cachedUniqueName index="13715" name="[data_jobs].[job_posted_date].&amp;[2023-06-16T15:00:27]"/>
            <x15:cachedUniqueName index="13716" name="[data_jobs].[job_posted_date].&amp;[2023-06-16T15:01:49]"/>
            <x15:cachedUniqueName index="13717" name="[data_jobs].[job_posted_date].&amp;[2023-06-16T15:19:48]"/>
            <x15:cachedUniqueName index="13718" name="[data_jobs].[job_posted_date].&amp;[2023-06-16T15:20:02]"/>
            <x15:cachedUniqueName index="13719" name="[data_jobs].[job_posted_date].&amp;[2023-06-16T15:33:31]"/>
            <x15:cachedUniqueName index="13720" name="[data_jobs].[job_posted_date].&amp;[2023-06-16T15:33:53]"/>
            <x15:cachedUniqueName index="13721" name="[data_jobs].[job_posted_date].&amp;[2023-06-16T15:43:05]"/>
            <x15:cachedUniqueName index="13722" name="[data_jobs].[job_posted_date].&amp;[2023-06-16T15:43:09]"/>
            <x15:cachedUniqueName index="13723" name="[data_jobs].[job_posted_date].&amp;[2023-06-16T15:46:26]"/>
            <x15:cachedUniqueName index="13724" name="[data_jobs].[job_posted_date].&amp;[2023-06-16T16:00:41]"/>
            <x15:cachedUniqueName index="13725" name="[data_jobs].[job_posted_date].&amp;[2023-06-16T16:00:59]"/>
            <x15:cachedUniqueName index="13726" name="[data_jobs].[job_posted_date].&amp;[2023-06-16T16:04:07]"/>
            <x15:cachedUniqueName index="13727" name="[data_jobs].[job_posted_date].&amp;[2023-06-16T16:04:31]"/>
            <x15:cachedUniqueName index="13728" name="[data_jobs].[job_posted_date].&amp;[2023-06-16T16:18:42]"/>
            <x15:cachedUniqueName index="13729" name="[data_jobs].[job_posted_date].&amp;[2023-06-16T16:20:04]"/>
            <x15:cachedUniqueName index="13730" name="[data_jobs].[job_posted_date].&amp;[2023-06-16T16:20:10]"/>
            <x15:cachedUniqueName index="13731" name="[data_jobs].[job_posted_date].&amp;[2023-06-16T16:20:13]"/>
            <x15:cachedUniqueName index="13732" name="[data_jobs].[job_posted_date].&amp;[2023-06-16T16:31:23]"/>
            <x15:cachedUniqueName index="13733" name="[data_jobs].[job_posted_date].&amp;[2023-06-16T16:32:33]"/>
            <x15:cachedUniqueName index="13734" name="[data_jobs].[job_posted_date].&amp;[2023-06-16T16:33:01]"/>
            <x15:cachedUniqueName index="13735" name="[data_jobs].[job_posted_date].&amp;[2023-06-16T16:44:02]"/>
            <x15:cachedUniqueName index="13736" name="[data_jobs].[job_posted_date].&amp;[2023-06-16T16:59:23]"/>
            <x15:cachedUniqueName index="13737" name="[data_jobs].[job_posted_date].&amp;[2023-06-16T17:02:50]"/>
            <x15:cachedUniqueName index="13738" name="[data_jobs].[job_posted_date].&amp;[2023-06-16T17:03:28]"/>
            <x15:cachedUniqueName index="13739" name="[data_jobs].[job_posted_date].&amp;[2023-06-16T17:07:04]"/>
            <x15:cachedUniqueName index="13740" name="[data_jobs].[job_posted_date].&amp;[2023-06-16T17:18:30]"/>
            <x15:cachedUniqueName index="13741" name="[data_jobs].[job_posted_date].&amp;[2023-06-16T17:21:39]"/>
            <x15:cachedUniqueName index="13742" name="[data_jobs].[job_posted_date].&amp;[2023-06-16T18:00:25]"/>
            <x15:cachedUniqueName index="13743" name="[data_jobs].[job_posted_date].&amp;[2023-06-16T18:01:26]"/>
            <x15:cachedUniqueName index="13744" name="[data_jobs].[job_posted_date].&amp;[2023-06-16T18:42:54]"/>
            <x15:cachedUniqueName index="13745" name="[data_jobs].[job_posted_date].&amp;[2023-06-16T18:49:10]"/>
            <x15:cachedUniqueName index="13746" name="[data_jobs].[job_posted_date].&amp;[2023-06-16T19:00:15]"/>
            <x15:cachedUniqueName index="13747" name="[data_jobs].[job_posted_date].&amp;[2023-06-16T19:00:32]"/>
            <x15:cachedUniqueName index="13748" name="[data_jobs].[job_posted_date].&amp;[2023-06-16T19:33:01]"/>
            <x15:cachedUniqueName index="13749" name="[data_jobs].[job_posted_date].&amp;[2023-06-16T19:33:42]"/>
            <x15:cachedUniqueName index="13750" name="[data_jobs].[job_posted_date].&amp;[2023-06-16T20:00:07]"/>
            <x15:cachedUniqueName index="13751" name="[data_jobs].[job_posted_date].&amp;[2023-06-16T20:18:59]"/>
            <x15:cachedUniqueName index="13752" name="[data_jobs].[job_posted_date].&amp;[2023-06-16T20:32:52]"/>
            <x15:cachedUniqueName index="13753" name="[data_jobs].[job_posted_date].&amp;[2023-06-16T20:44:17]"/>
            <x15:cachedUniqueName index="13754" name="[data_jobs].[job_posted_date].&amp;[2023-06-16T20:47:50]"/>
            <x15:cachedUniqueName index="13755" name="[data_jobs].[job_posted_date].&amp;[2023-06-16T21:06:40]"/>
            <x15:cachedUniqueName index="13756" name="[data_jobs].[job_posted_date].&amp;[2023-06-16T21:20:02]"/>
            <x15:cachedUniqueName index="13757" name="[data_jobs].[job_posted_date].&amp;[2023-06-16T21:32:52]"/>
            <x15:cachedUniqueName index="13758" name="[data_jobs].[job_posted_date].&amp;[2023-06-16T21:59:56]"/>
            <x15:cachedUniqueName index="13759" name="[data_jobs].[job_posted_date].&amp;[2023-06-16T22:00:13]"/>
            <x15:cachedUniqueName index="13760" name="[data_jobs].[job_posted_date].&amp;[2023-06-16T22:00:21]"/>
            <x15:cachedUniqueName index="13761" name="[data_jobs].[job_posted_date].&amp;[2023-06-16T22:00:41]"/>
            <x15:cachedUniqueName index="13762" name="[data_jobs].[job_posted_date].&amp;[2023-06-16T22:01:37]"/>
            <x15:cachedUniqueName index="13763" name="[data_jobs].[job_posted_date].&amp;[2023-06-16T22:18:30]"/>
            <x15:cachedUniqueName index="13764" name="[data_jobs].[job_posted_date].&amp;[2023-06-16T23:20:21]"/>
            <x15:cachedUniqueName index="13765" name="[data_jobs].[job_posted_date].&amp;[2023-06-16T23:48:18]"/>
            <x15:cachedUniqueName index="13766" name="[data_jobs].[job_posted_date].&amp;[2023-06-17T00:45:30]"/>
            <x15:cachedUniqueName index="13767" name="[data_jobs].[job_posted_date].&amp;[2023-06-17T00:48:18]"/>
            <x15:cachedUniqueName index="13768" name="[data_jobs].[job_posted_date].&amp;[2023-06-17T01:00:46]"/>
            <x15:cachedUniqueName index="13769" name="[data_jobs].[job_posted_date].&amp;[2023-06-17T01:06:49]"/>
            <x15:cachedUniqueName index="13770" name="[data_jobs].[job_posted_date].&amp;[2023-06-17T01:20:55]"/>
            <x15:cachedUniqueName index="13771" name="[data_jobs].[job_posted_date].&amp;[2023-06-17T01:52:35]"/>
            <x15:cachedUniqueName index="13772" name="[data_jobs].[job_posted_date].&amp;[2023-06-17T03:32:33]"/>
            <x15:cachedUniqueName index="13773" name="[data_jobs].[job_posted_date].&amp;[2023-06-17T04:47:50]"/>
            <x15:cachedUniqueName index="13774" name="[data_jobs].[job_posted_date].&amp;[2023-06-17T07:00:01]"/>
            <x15:cachedUniqueName index="13775" name="[data_jobs].[job_posted_date].&amp;[2023-06-17T07:01:25]"/>
            <x15:cachedUniqueName index="13776" name="[data_jobs].[job_posted_date].&amp;[2023-06-17T07:02:24]"/>
            <x15:cachedUniqueName index="13777" name="[data_jobs].[job_posted_date].&amp;[2023-06-17T07:02:30]"/>
            <x15:cachedUniqueName index="13778" name="[data_jobs].[job_posted_date].&amp;[2023-06-17T07:03:12]"/>
            <x15:cachedUniqueName index="13779" name="[data_jobs].[job_posted_date].&amp;[2023-06-17T08:01:19]"/>
            <x15:cachedUniqueName index="13780" name="[data_jobs].[job_posted_date].&amp;[2023-06-17T09:00:53]"/>
            <x15:cachedUniqueName index="13781" name="[data_jobs].[job_posted_date].&amp;[2023-06-17T10:01:18]"/>
            <x15:cachedUniqueName index="13782" name="[data_jobs].[job_posted_date].&amp;[2023-06-17T10:09:21]"/>
            <x15:cachedUniqueName index="13783" name="[data_jobs].[job_posted_date].&amp;[2023-06-17T10:38:52]"/>
            <x15:cachedUniqueName index="13784" name="[data_jobs].[job_posted_date].&amp;[2023-06-17T13:02:00]"/>
            <x15:cachedUniqueName index="13785" name="[data_jobs].[job_posted_date].&amp;[2023-06-17T13:02:02]"/>
            <x15:cachedUniqueName index="13786" name="[data_jobs].[job_posted_date].&amp;[2023-06-17T13:08:29]"/>
            <x15:cachedUniqueName index="13787" name="[data_jobs].[job_posted_date].&amp;[2023-06-17T13:35:21]"/>
            <x15:cachedUniqueName index="13788" name="[data_jobs].[job_posted_date].&amp;[2023-06-17T14:00:01]"/>
            <x15:cachedUniqueName index="13789" name="[data_jobs].[job_posted_date].&amp;[2023-06-17T14:00:09]"/>
            <x15:cachedUniqueName index="13790" name="[data_jobs].[job_posted_date].&amp;[2023-06-17T14:00:26]"/>
            <x15:cachedUniqueName index="13791" name="[data_jobs].[job_posted_date].&amp;[2023-06-17T14:00:38]"/>
            <x15:cachedUniqueName index="13792" name="[data_jobs].[job_posted_date].&amp;[2023-06-17T14:04:44]"/>
            <x15:cachedUniqueName index="13793" name="[data_jobs].[job_posted_date].&amp;[2023-06-17T15:00:31]"/>
            <x15:cachedUniqueName index="13794" name="[data_jobs].[job_posted_date].&amp;[2023-06-17T15:02:00]"/>
            <x15:cachedUniqueName index="13795" name="[data_jobs].[job_posted_date].&amp;[2023-06-17T15:09:58]"/>
            <x15:cachedUniqueName index="13796" name="[data_jobs].[job_posted_date].&amp;[2023-06-17T16:02:02]"/>
            <x15:cachedUniqueName index="13797" name="[data_jobs].[job_posted_date].&amp;[2023-06-17T18:04:04]"/>
            <x15:cachedUniqueName index="13798" name="[data_jobs].[job_posted_date].&amp;[2023-06-17T18:08:17]"/>
            <x15:cachedUniqueName index="13799" name="[data_jobs].[job_posted_date].&amp;[2023-06-17T21:34:00]"/>
            <x15:cachedUniqueName index="13800" name="[data_jobs].[job_posted_date].&amp;[2023-06-17T22:01:18]"/>
            <x15:cachedUniqueName index="13801" name="[data_jobs].[job_posted_date].&amp;[2023-06-18T00:08:24]"/>
            <x15:cachedUniqueName index="13802" name="[data_jobs].[job_posted_date].&amp;[2023-06-18T02:00:09]"/>
            <x15:cachedUniqueName index="13803" name="[data_jobs].[job_posted_date].&amp;[2023-06-18T02:02:43]"/>
            <x15:cachedUniqueName index="13804" name="[data_jobs].[job_posted_date].&amp;[2023-06-18T06:00:01]"/>
            <x15:cachedUniqueName index="13805" name="[data_jobs].[job_posted_date].&amp;[2023-06-18T08:10:34]"/>
            <x15:cachedUniqueName index="13806" name="[data_jobs].[job_posted_date].&amp;[2023-06-18T10:05:39]"/>
            <x15:cachedUniqueName index="13807" name="[data_jobs].[job_posted_date].&amp;[2023-06-18T11:01:43]"/>
            <x15:cachedUniqueName index="13808" name="[data_jobs].[job_posted_date].&amp;[2023-06-18T12:00:16]"/>
            <x15:cachedUniqueName index="13809" name="[data_jobs].[job_posted_date].&amp;[2023-06-18T12:01:43]"/>
            <x15:cachedUniqueName index="13810" name="[data_jobs].[job_posted_date].&amp;[2023-06-18T12:01:45]"/>
            <x15:cachedUniqueName index="13811" name="[data_jobs].[job_posted_date].&amp;[2023-06-18T13:02:53]"/>
            <x15:cachedUniqueName index="13812" name="[data_jobs].[job_posted_date].&amp;[2023-06-18T13:08:32]"/>
            <x15:cachedUniqueName index="13813" name="[data_jobs].[job_posted_date].&amp;[2023-06-18T13:38:35]"/>
            <x15:cachedUniqueName index="13814" name="[data_jobs].[job_posted_date].&amp;[2023-06-18T13:38:44]"/>
            <x15:cachedUniqueName index="13815" name="[data_jobs].[job_posted_date].&amp;[2023-06-18T14:00:47]"/>
            <x15:cachedUniqueName index="13816" name="[data_jobs].[job_posted_date].&amp;[2023-06-18T14:02:55]"/>
            <x15:cachedUniqueName index="13817" name="[data_jobs].[job_posted_date].&amp;[2023-06-18T14:04:46]"/>
            <x15:cachedUniqueName index="13818" name="[data_jobs].[job_posted_date].&amp;[2023-06-18T15:23:56]"/>
            <x15:cachedUniqueName index="13819" name="[data_jobs].[job_posted_date].&amp;[2023-06-18T16:01:24]"/>
            <x15:cachedUniqueName index="13820" name="[data_jobs].[job_posted_date].&amp;[2023-06-18T16:01:45]"/>
            <x15:cachedUniqueName index="13821" name="[data_jobs].[job_posted_date].&amp;[2023-06-18T16:37:49]"/>
            <x15:cachedUniqueName index="13822" name="[data_jobs].[job_posted_date].&amp;[2023-06-18T17:00:12]"/>
            <x15:cachedUniqueName index="13823" name="[data_jobs].[job_posted_date].&amp;[2023-06-18T17:01:53]"/>
            <x15:cachedUniqueName index="13824" name="[data_jobs].[job_posted_date].&amp;[2023-06-18T20:01:06]"/>
            <x15:cachedUniqueName index="13825" name="[data_jobs].[job_posted_date].&amp;[2023-06-18T23:37:47]"/>
            <x15:cachedUniqueName index="13826" name="[data_jobs].[job_posted_date].&amp;[2023-06-19T00:00:47]"/>
            <x15:cachedUniqueName index="13827" name="[data_jobs].[job_posted_date].&amp;[2023-06-19T00:06:38]"/>
            <x15:cachedUniqueName index="13828" name="[data_jobs].[job_posted_date].&amp;[2023-06-19T06:02:59]"/>
            <x15:cachedUniqueName index="13829" name="[data_jobs].[job_posted_date].&amp;[2023-06-19T06:07:39]"/>
            <x15:cachedUniqueName index="13830" name="[data_jobs].[job_posted_date].&amp;[2023-06-19T06:28:58]"/>
            <x15:cachedUniqueName index="13831" name="[data_jobs].[job_posted_date].&amp;[2023-06-19T06:56:01]"/>
            <x15:cachedUniqueName index="13832" name="[data_jobs].[job_posted_date].&amp;[2023-06-19T07:00:40]"/>
            <x15:cachedUniqueName index="13833" name="[data_jobs].[job_posted_date].&amp;[2023-06-19T07:00:43]"/>
            <x15:cachedUniqueName index="13834" name="[data_jobs].[job_posted_date].&amp;[2023-06-19T07:00:57]"/>
            <x15:cachedUniqueName index="13835" name="[data_jobs].[job_posted_date].&amp;[2023-06-19T07:05:27]"/>
            <x15:cachedUniqueName index="13836" name="[data_jobs].[job_posted_date].&amp;[2023-06-19T07:30:54]"/>
            <x15:cachedUniqueName index="13837" name="[data_jobs].[job_posted_date].&amp;[2023-06-19T08:02:31]"/>
            <x15:cachedUniqueName index="13838" name="[data_jobs].[job_posted_date].&amp;[2023-06-19T08:03:06]"/>
            <x15:cachedUniqueName index="13839" name="[data_jobs].[job_posted_date].&amp;[2023-06-19T08:08:25]"/>
            <x15:cachedUniqueName index="13840" name="[data_jobs].[job_posted_date].&amp;[2023-06-19T08:09:30]"/>
            <x15:cachedUniqueName index="13841" name="[data_jobs].[job_posted_date].&amp;[2023-06-19T09:02:59]"/>
            <x15:cachedUniqueName index="13842" name="[data_jobs].[job_posted_date].&amp;[2023-06-19T09:53:05]"/>
            <x15:cachedUniqueName index="13843" name="[data_jobs].[job_posted_date].&amp;[2023-06-19T10:01:04]"/>
            <x15:cachedUniqueName index="13844" name="[data_jobs].[job_posted_date].&amp;[2023-06-19T10:28:44]"/>
            <x15:cachedUniqueName index="13845" name="[data_jobs].[job_posted_date].&amp;[2023-06-19T10:31:42]"/>
            <x15:cachedUniqueName index="13846" name="[data_jobs].[job_posted_date].&amp;[2023-06-19T10:50:21]"/>
            <x15:cachedUniqueName index="13847" name="[data_jobs].[job_posted_date].&amp;[2023-06-19T10:55:32]"/>
            <x15:cachedUniqueName index="13848" name="[data_jobs].[job_posted_date].&amp;[2023-06-19T10:55:58]"/>
            <x15:cachedUniqueName index="13849" name="[data_jobs].[job_posted_date].&amp;[2023-06-19T11:00:55]"/>
            <x15:cachedUniqueName index="13850" name="[data_jobs].[job_posted_date].&amp;[2023-06-19T11:02:31]"/>
            <x15:cachedUniqueName index="13851" name="[data_jobs].[job_posted_date].&amp;[2023-06-19T11:06:32]"/>
            <x15:cachedUniqueName index="13852" name="[data_jobs].[job_posted_date].&amp;[2023-06-19T11:29:50]"/>
            <x15:cachedUniqueName index="13853" name="[data_jobs].[job_posted_date].&amp;[2023-06-19T11:56:08]"/>
            <x15:cachedUniqueName index="13854" name="[data_jobs].[job_posted_date].&amp;[2023-06-19T12:02:59]"/>
            <x15:cachedUniqueName index="13855" name="[data_jobs].[job_posted_date].&amp;[2023-06-19T12:06:56]"/>
            <x15:cachedUniqueName index="13856" name="[data_jobs].[job_posted_date].&amp;[2023-06-19T12:43:46]"/>
            <x15:cachedUniqueName index="13857" name="[data_jobs].[job_posted_date].&amp;[2023-06-19T13:02:13]"/>
            <x15:cachedUniqueName index="13858" name="[data_jobs].[job_posted_date].&amp;[2023-06-19T13:05:14]"/>
            <x15:cachedUniqueName index="13859" name="[data_jobs].[job_posted_date].&amp;[2023-06-19T13:09:21]"/>
            <x15:cachedUniqueName index="13860" name="[data_jobs].[job_posted_date].&amp;[2023-06-19T13:32:57]"/>
            <x15:cachedUniqueName index="13861" name="[data_jobs].[job_posted_date].&amp;[2023-06-19T14:00:09]"/>
            <x15:cachedUniqueName index="13862" name="[data_jobs].[job_posted_date].&amp;[2023-06-19T14:01:57]"/>
            <x15:cachedUniqueName index="13863" name="[data_jobs].[job_posted_date].&amp;[2023-06-19T14:07:19]"/>
            <x15:cachedUniqueName index="13864" name="[data_jobs].[job_posted_date].&amp;[2023-06-19T14:10:39]"/>
            <x15:cachedUniqueName index="13865" name="[data_jobs].[job_posted_date].&amp;[2023-06-19T14:56:01]"/>
            <x15:cachedUniqueName index="13866" name="[data_jobs].[job_posted_date].&amp;[2023-06-19T15:02:28]"/>
            <x15:cachedUniqueName index="13867" name="[data_jobs].[job_posted_date].&amp;[2023-06-19T15:05:38]"/>
            <x15:cachedUniqueName index="13868" name="[data_jobs].[job_posted_date].&amp;[2023-06-19T15:06:14]"/>
            <x15:cachedUniqueName index="13869" name="[data_jobs].[job_posted_date].&amp;[2023-06-19T15:07:52]"/>
            <x15:cachedUniqueName index="13870" name="[data_jobs].[job_posted_date].&amp;[2023-06-19T15:28:44]"/>
            <x15:cachedUniqueName index="13871" name="[data_jobs].[job_posted_date].&amp;[2023-06-19T15:43:18]"/>
            <x15:cachedUniqueName index="13872" name="[data_jobs].[job_posted_date].&amp;[2023-06-19T16:01:59]"/>
            <x15:cachedUniqueName index="13873" name="[data_jobs].[job_posted_date].&amp;[2023-06-19T16:06:32]"/>
            <x15:cachedUniqueName index="13874" name="[data_jobs].[job_posted_date].&amp;[2023-06-19T17:00:50]"/>
            <x15:cachedUniqueName index="13875" name="[data_jobs].[job_posted_date].&amp;[2023-06-19T17:01:04]"/>
            <x15:cachedUniqueName index="13876" name="[data_jobs].[job_posted_date].&amp;[2023-06-19T17:01:37]"/>
            <x15:cachedUniqueName index="13877" name="[data_jobs].[job_posted_date].&amp;[2023-06-19T17:05:25]"/>
            <x15:cachedUniqueName index="13878" name="[data_jobs].[job_posted_date].&amp;[2023-06-19T17:29:05]"/>
            <x15:cachedUniqueName index="13879" name="[data_jobs].[job_posted_date].&amp;[2023-06-19T17:43:52]"/>
            <x15:cachedUniqueName index="13880" name="[data_jobs].[job_posted_date].&amp;[2023-06-19T18:00:40]"/>
            <x15:cachedUniqueName index="13881" name="[data_jobs].[job_posted_date].&amp;[2023-06-19T18:00:43]"/>
            <x15:cachedUniqueName index="13882" name="[data_jobs].[job_posted_date].&amp;[2023-06-19T18:00:46]"/>
            <x15:cachedUniqueName index="13883" name="[data_jobs].[job_posted_date].&amp;[2023-06-19T18:01:04]"/>
            <x15:cachedUniqueName index="13884" name="[data_jobs].[job_posted_date].&amp;[2023-06-19T18:01:15]"/>
            <x15:cachedUniqueName index="13885" name="[data_jobs].[job_posted_date].&amp;[2023-06-19T18:02:59]"/>
            <x15:cachedUniqueName index="13886" name="[data_jobs].[job_posted_date].&amp;[2023-06-19T18:05:55]"/>
            <x15:cachedUniqueName index="13887" name="[data_jobs].[job_posted_date].&amp;[2023-06-19T18:32:17]"/>
            <x15:cachedUniqueName index="13888" name="[data_jobs].[job_posted_date].&amp;[2023-06-19T18:43:52]"/>
            <x15:cachedUniqueName index="13889" name="[data_jobs].[job_posted_date].&amp;[2023-06-19T19:02:23]"/>
            <x15:cachedUniqueName index="13890" name="[data_jobs].[job_posted_date].&amp;[2023-06-19T19:02:28]"/>
            <x15:cachedUniqueName index="13891" name="[data_jobs].[job_posted_date].&amp;[2023-06-19T19:33:02]"/>
            <x15:cachedUniqueName index="13892" name="[data_jobs].[job_posted_date].&amp;[2023-06-19T19:53:32]"/>
            <x15:cachedUniqueName index="13893" name="[data_jobs].[job_posted_date].&amp;[2023-06-19T20:01:15]"/>
            <x15:cachedUniqueName index="13894" name="[data_jobs].[job_posted_date].&amp;[2023-06-19T20:01:57]"/>
            <x15:cachedUniqueName index="13895" name="[data_jobs].[job_posted_date].&amp;[2023-06-19T20:07:34]"/>
            <x15:cachedUniqueName index="13896" name="[data_jobs].[job_posted_date].&amp;[2023-06-19T20:55:43]"/>
            <x15:cachedUniqueName index="13897" name="[data_jobs].[job_posted_date].&amp;[2023-06-19T21:05:14]"/>
            <x15:cachedUniqueName index="13898" name="[data_jobs].[job_posted_date].&amp;[2023-06-19T22:05:38]"/>
            <x15:cachedUniqueName index="13899" name="[data_jobs].[job_posted_date].&amp;[2023-06-19T23:00:06]"/>
            <x15:cachedUniqueName index="13900" name="[data_jobs].[job_posted_date].&amp;[2023-06-19T23:00:43]"/>
            <x15:cachedUniqueName index="13901" name="[data_jobs].[job_posted_date].&amp;[2023-06-19T23:01:04]"/>
            <x15:cachedUniqueName index="13902" name="[data_jobs].[job_posted_date].&amp;[2023-06-19T23:01:09]"/>
            <x15:cachedUniqueName index="13903" name="[data_jobs].[job_posted_date].&amp;[2023-06-19T23:38:58]"/>
            <x15:cachedUniqueName index="13904" name="[data_jobs].[job_posted_date].&amp;[2023-06-19T23:39:01]"/>
            <x15:cachedUniqueName index="13905" name="[data_jobs].[job_posted_date].&amp;[2023-06-19T23:43:42]"/>
            <x15:cachedUniqueName index="13906" name="[data_jobs].[job_posted_date].&amp;[2023-06-19T23:55:37]"/>
            <x15:cachedUniqueName index="13907" name="[data_jobs].[job_posted_date].&amp;[2023-06-19T23:55:42]"/>
            <x15:cachedUniqueName index="13908" name="[data_jobs].[job_posted_date].&amp;[2023-06-19T23:55:59]"/>
            <x15:cachedUniqueName index="13909" name="[data_jobs].[job_posted_date].&amp;[2023-06-20T02:36:42]"/>
            <x15:cachedUniqueName index="13910" name="[data_jobs].[job_posted_date].&amp;[2023-06-20T05:39:58]"/>
            <x15:cachedUniqueName index="13911" name="[data_jobs].[job_posted_date].&amp;[2023-06-20T06:00:04]"/>
            <x15:cachedUniqueName index="13912" name="[data_jobs].[job_posted_date].&amp;[2023-06-20T06:01:40]"/>
            <x15:cachedUniqueName index="13913" name="[data_jobs].[job_posted_date].&amp;[2023-06-20T06:32:07]"/>
            <x15:cachedUniqueName index="13914" name="[data_jobs].[job_posted_date].&amp;[2023-06-20T06:56:50]"/>
            <x15:cachedUniqueName index="13915" name="[data_jobs].[job_posted_date].&amp;[2023-06-20T06:58:28]"/>
            <x15:cachedUniqueName index="13916" name="[data_jobs].[job_posted_date].&amp;[2023-06-20T07:00:43]"/>
            <x15:cachedUniqueName index="13917" name="[data_jobs].[job_posted_date].&amp;[2023-06-20T07:01:35]"/>
            <x15:cachedUniqueName index="13918" name="[data_jobs].[job_posted_date].&amp;[2023-06-20T07:01:39]"/>
            <x15:cachedUniqueName index="13919" name="[data_jobs].[job_posted_date].&amp;[2023-06-20T07:02:28]"/>
            <x15:cachedUniqueName index="13920" name="[data_jobs].[job_posted_date].&amp;[2023-06-20T07:03:49]"/>
            <x15:cachedUniqueName index="13921" name="[data_jobs].[job_posted_date].&amp;[2023-06-20T07:10:21]"/>
            <x15:cachedUniqueName index="13922" name="[data_jobs].[job_posted_date].&amp;[2023-06-20T08:01:59]"/>
            <x15:cachedUniqueName index="13923" name="[data_jobs].[job_posted_date].&amp;[2023-06-20T08:02:19]"/>
            <x15:cachedUniqueName index="13924" name="[data_jobs].[job_posted_date].&amp;[2023-06-20T08:04:51]"/>
            <x15:cachedUniqueName index="13925" name="[data_jobs].[job_posted_date].&amp;[2023-06-20T08:31:18]"/>
            <x15:cachedUniqueName index="13926" name="[data_jobs].[job_posted_date].&amp;[2023-06-20T09:05:07]"/>
            <x15:cachedUniqueName index="13927" name="[data_jobs].[job_posted_date].&amp;[2023-06-20T09:07:18]"/>
            <x15:cachedUniqueName index="13928" name="[data_jobs].[job_posted_date].&amp;[2023-06-20T09:31:14]"/>
            <x15:cachedUniqueName index="13929" name="[data_jobs].[job_posted_date].&amp;[2023-06-20T10:00:20]"/>
            <x15:cachedUniqueName index="13930" name="[data_jobs].[job_posted_date].&amp;[2023-06-20T10:00:51]"/>
            <x15:cachedUniqueName index="13931" name="[data_jobs].[job_posted_date].&amp;[2023-06-20T10:10:57]"/>
            <x15:cachedUniqueName index="13932" name="[data_jobs].[job_posted_date].&amp;[2023-06-20T10:11:23]"/>
            <x15:cachedUniqueName index="13933" name="[data_jobs].[job_posted_date].&amp;[2023-06-20T10:20:06]"/>
            <x15:cachedUniqueName index="13934" name="[data_jobs].[job_posted_date].&amp;[2023-06-20T10:32:16]"/>
            <x15:cachedUniqueName index="13935" name="[data_jobs].[job_posted_date].&amp;[2023-06-20T11:00:59]"/>
            <x15:cachedUniqueName index="13936" name="[data_jobs].[job_posted_date].&amp;[2023-06-20T11:03:05]"/>
            <x15:cachedUniqueName index="13937" name="[data_jobs].[job_posted_date].&amp;[2023-06-20T11:03:09]"/>
            <x15:cachedUniqueName index="13938" name="[data_jobs].[job_posted_date].&amp;[2023-06-20T11:03:15]"/>
            <x15:cachedUniqueName index="13939" name="[data_jobs].[job_posted_date].&amp;[2023-06-20T13:00:16]"/>
            <x15:cachedUniqueName index="13940" name="[data_jobs].[job_posted_date].&amp;[2023-06-20T13:01:04]"/>
            <x15:cachedUniqueName index="13941" name="[data_jobs].[job_posted_date].&amp;[2023-06-20T13:01:35]"/>
            <x15:cachedUniqueName index="13942" name="[data_jobs].[job_posted_date].&amp;[2023-06-20T13:02:21]"/>
            <x15:cachedUniqueName index="13943" name="[data_jobs].[job_posted_date].&amp;[2023-06-20T13:03:21]"/>
            <x15:cachedUniqueName index="13944" name="[data_jobs].[job_posted_date].&amp;[2023-06-20T13:04:07]"/>
            <x15:cachedUniqueName index="13945" name="[data_jobs].[job_posted_date].&amp;[2023-06-20T13:04:27]"/>
            <x15:cachedUniqueName index="13946" name="[data_jobs].[job_posted_date].&amp;[2023-06-20T13:04:44]"/>
            <x15:cachedUniqueName index="13947" name="[data_jobs].[job_posted_date].&amp;[2023-06-20T13:05:07]"/>
            <x15:cachedUniqueName index="13948" name="[data_jobs].[job_posted_date].&amp;[2023-06-20T13:12:50]"/>
            <x15:cachedUniqueName index="13949" name="[data_jobs].[job_posted_date].&amp;[2023-06-20T13:28:01]"/>
            <x15:cachedUniqueName index="13950" name="[data_jobs].[job_posted_date].&amp;[2023-06-20T13:56:45]"/>
            <x15:cachedUniqueName index="13951" name="[data_jobs].[job_posted_date].&amp;[2023-06-20T14:00:04]"/>
            <x15:cachedUniqueName index="13952" name="[data_jobs].[job_posted_date].&amp;[2023-06-20T14:00:51]"/>
            <x15:cachedUniqueName index="13953" name="[data_jobs].[job_posted_date].&amp;[2023-06-20T14:01:04]"/>
            <x15:cachedUniqueName index="13954" name="[data_jobs].[job_posted_date].&amp;[2023-06-20T14:04:01]"/>
            <x15:cachedUniqueName index="13955" name="[data_jobs].[job_posted_date].&amp;[2023-06-20T14:06:21]"/>
            <x15:cachedUniqueName index="13956" name="[data_jobs].[job_posted_date].&amp;[2023-06-20T14:07:04]"/>
            <x15:cachedUniqueName index="13957" name="[data_jobs].[job_posted_date].&amp;[2023-06-20T14:11:29]"/>
            <x15:cachedUniqueName index="13958" name="[data_jobs].[job_posted_date].&amp;[2023-06-20T14:24:13]"/>
            <x15:cachedUniqueName index="13959" name="[data_jobs].[job_posted_date].&amp;[2023-06-20T14:31:56]"/>
            <x15:cachedUniqueName index="13960" name="[data_jobs].[job_posted_date].&amp;[2023-06-20T14:32:11]"/>
            <x15:cachedUniqueName index="13961" name="[data_jobs].[job_posted_date].&amp;[2023-06-20T14:59:22]"/>
            <x15:cachedUniqueName index="13962" name="[data_jobs].[job_posted_date].&amp;[2023-06-20T15:00:30]"/>
            <x15:cachedUniqueName index="13963" name="[data_jobs].[job_posted_date].&amp;[2023-06-20T15:01:39]"/>
            <x15:cachedUniqueName index="13964" name="[data_jobs].[job_posted_date].&amp;[2023-06-20T15:01:59]"/>
            <x15:cachedUniqueName index="13965" name="[data_jobs].[job_posted_date].&amp;[2023-06-20T15:02:06]"/>
            <x15:cachedUniqueName index="13966" name="[data_jobs].[job_posted_date].&amp;[2023-06-20T15:03:03]"/>
            <x15:cachedUniqueName index="13967" name="[data_jobs].[job_posted_date].&amp;[2023-06-20T15:03:24]"/>
            <x15:cachedUniqueName index="13968" name="[data_jobs].[job_posted_date].&amp;[2023-06-20T15:04:21]"/>
            <x15:cachedUniqueName index="13969" name="[data_jobs].[job_posted_date].&amp;[2023-06-20T15:06:18]"/>
            <x15:cachedUniqueName index="13970" name="[data_jobs].[job_posted_date].&amp;[2023-06-20T15:10:33]"/>
            <x15:cachedUniqueName index="13971" name="[data_jobs].[job_posted_date].&amp;[2023-06-20T16:00:04]"/>
            <x15:cachedUniqueName index="13972" name="[data_jobs].[job_posted_date].&amp;[2023-06-20T16:00:30]"/>
            <x15:cachedUniqueName index="13973" name="[data_jobs].[job_posted_date].&amp;[2023-06-20T16:01:31]"/>
            <x15:cachedUniqueName index="13974" name="[data_jobs].[job_posted_date].&amp;[2023-06-20T16:01:35]"/>
            <x15:cachedUniqueName index="13975" name="[data_jobs].[job_posted_date].&amp;[2023-06-20T16:02:19]"/>
            <x15:cachedUniqueName index="13976" name="[data_jobs].[job_posted_date].&amp;[2023-06-20T16:03:13]"/>
            <x15:cachedUniqueName index="13977" name="[data_jobs].[job_posted_date].&amp;[2023-06-20T16:03:18]"/>
            <x15:cachedUniqueName index="13978" name="[data_jobs].[job_posted_date].&amp;[2023-06-20T16:04:51]"/>
            <x15:cachedUniqueName index="13979" name="[data_jobs].[job_posted_date].&amp;[2023-06-20T16:04:53]"/>
            <x15:cachedUniqueName index="13980" name="[data_jobs].[job_posted_date].&amp;[2023-06-20T16:05:46]"/>
            <x15:cachedUniqueName index="13981" name="[data_jobs].[job_posted_date].&amp;[2023-06-20T16:06:13]"/>
            <x15:cachedUniqueName index="13982" name="[data_jobs].[job_posted_date].&amp;[2023-06-20T16:14:06]"/>
            <x15:cachedUniqueName index="13983" name="[data_jobs].[job_posted_date].&amp;[2023-06-20T16:20:03]"/>
            <x15:cachedUniqueName index="13984" name="[data_jobs].[job_posted_date].&amp;[2023-06-20T17:00:04]"/>
            <x15:cachedUniqueName index="13985" name="[data_jobs].[job_posted_date].&amp;[2023-06-20T17:00:07]"/>
            <x15:cachedUniqueName index="13986" name="[data_jobs].[job_posted_date].&amp;[2023-06-20T17:01:02]"/>
            <x15:cachedUniqueName index="13987" name="[data_jobs].[job_posted_date].&amp;[2023-06-20T17:01:14]"/>
            <x15:cachedUniqueName index="13988" name="[data_jobs].[job_posted_date].&amp;[2023-06-20T17:01:17]"/>
            <x15:cachedUniqueName index="13989" name="[data_jobs].[job_posted_date].&amp;[2023-06-20T17:01:35]"/>
            <x15:cachedUniqueName index="13990" name="[data_jobs].[job_posted_date].&amp;[2023-06-20T17:03:09]"/>
            <x15:cachedUniqueName index="13991" name="[data_jobs].[job_posted_date].&amp;[2023-06-20T17:03:15]"/>
            <x15:cachedUniqueName index="13992" name="[data_jobs].[job_posted_date].&amp;[2023-06-20T17:04:40]"/>
            <x15:cachedUniqueName index="13993" name="[data_jobs].[job_posted_date].&amp;[2023-06-20T17:10:02]"/>
            <x15:cachedUniqueName index="13994" name="[data_jobs].[job_posted_date].&amp;[2023-06-20T17:10:27]"/>
            <x15:cachedUniqueName index="13995" name="[data_jobs].[job_posted_date].&amp;[2023-06-20T17:11:56]"/>
            <x15:cachedUniqueName index="13996" name="[data_jobs].[job_posted_date].&amp;[2023-06-20T17:31:18]"/>
            <x15:cachedUniqueName index="13997" name="[data_jobs].[job_posted_date].&amp;[2023-06-20T17:32:23]"/>
            <x15:cachedUniqueName index="13998" name="[data_jobs].[job_posted_date].&amp;[2023-06-20T17:55:10]"/>
            <x15:cachedUniqueName index="13999" name="[data_jobs].[job_posted_date].&amp;[2023-06-20T18:01:21]"/>
            <x15:cachedUniqueName index="14000" name="[data_jobs].[job_posted_date].&amp;[2023-06-20T18:11:43]"/>
            <x15:cachedUniqueName index="14001" name="[data_jobs].[job_posted_date].&amp;[2023-06-20T19:00:01]"/>
            <x15:cachedUniqueName index="14002" name="[data_jobs].[job_posted_date].&amp;[2023-06-20T19:00:05]"/>
            <x15:cachedUniqueName index="14003" name="[data_jobs].[job_posted_date].&amp;[2023-06-20T19:00:26]"/>
            <x15:cachedUniqueName index="14004" name="[data_jobs].[job_posted_date].&amp;[2023-06-20T19:01:19]"/>
            <x15:cachedUniqueName index="14005" name="[data_jobs].[job_posted_date].&amp;[2023-06-20T19:02:11]"/>
            <x15:cachedUniqueName index="14006" name="[data_jobs].[job_posted_date].&amp;[2023-06-20T19:02:59]"/>
            <x15:cachedUniqueName index="14007" name="[data_jobs].[job_posted_date].&amp;[2023-06-20T19:04:18]"/>
            <x15:cachedUniqueName index="14008" name="[data_jobs].[job_posted_date].&amp;[2023-06-20T19:06:31]"/>
            <x15:cachedUniqueName index="14009" name="[data_jobs].[job_posted_date].&amp;[2023-06-20T19:11:31]"/>
            <x15:cachedUniqueName index="14010" name="[data_jobs].[job_posted_date].&amp;[2023-06-20T19:31:56]"/>
            <x15:cachedUniqueName index="14011" name="[data_jobs].[job_posted_date].&amp;[2023-06-20T20:00:39]"/>
            <x15:cachedUniqueName index="14012" name="[data_jobs].[job_posted_date].&amp;[2023-06-20T20:01:11]"/>
            <x15:cachedUniqueName index="14013" name="[data_jobs].[job_posted_date].&amp;[2023-06-20T20:01:35]"/>
            <x15:cachedUniqueName index="14014" name="[data_jobs].[job_posted_date].&amp;[2023-06-20T20:01:45]"/>
            <x15:cachedUniqueName index="14015" name="[data_jobs].[job_posted_date].&amp;[2023-06-20T20:02:19]"/>
            <x15:cachedUniqueName index="14016" name="[data_jobs].[job_posted_date].&amp;[2023-06-20T20:04:21]"/>
            <x15:cachedUniqueName index="14017" name="[data_jobs].[job_posted_date].&amp;[2023-06-20T20:05:12]"/>
            <x15:cachedUniqueName index="14018" name="[data_jobs].[job_posted_date].&amp;[2023-06-20T20:07:00]"/>
            <x15:cachedUniqueName index="14019" name="[data_jobs].[job_posted_date].&amp;[2023-06-20T20:07:35]"/>
            <x15:cachedUniqueName index="14020" name="[data_jobs].[job_posted_date].&amp;[2023-06-20T20:11:21]"/>
            <x15:cachedUniqueName index="14021" name="[data_jobs].[job_posted_date].&amp;[2023-06-20T20:11:23]"/>
            <x15:cachedUniqueName index="14022" name="[data_jobs].[job_posted_date].&amp;[2023-06-20T20:32:07]"/>
            <x15:cachedUniqueName index="14023" name="[data_jobs].[job_posted_date].&amp;[2023-06-20T20:56:45]"/>
            <x15:cachedUniqueName index="14024" name="[data_jobs].[job_posted_date].&amp;[2023-06-20T21:00:20]"/>
            <x15:cachedUniqueName index="14025" name="[data_jobs].[job_posted_date].&amp;[2023-06-20T21:00:51]"/>
            <x15:cachedUniqueName index="14026" name="[data_jobs].[job_posted_date].&amp;[2023-06-20T21:03:03]"/>
            <x15:cachedUniqueName index="14027" name="[data_jobs].[job_posted_date].&amp;[2023-06-20T21:03:27]"/>
            <x15:cachedUniqueName index="14028" name="[data_jobs].[job_posted_date].&amp;[2023-06-20T21:31:09]"/>
            <x15:cachedUniqueName index="14029" name="[data_jobs].[job_posted_date].&amp;[2023-06-20T21:32:28]"/>
            <x15:cachedUniqueName index="14030" name="[data_jobs].[job_posted_date].&amp;[2023-06-20T21:57:57]"/>
            <x15:cachedUniqueName index="14031" name="[data_jobs].[job_posted_date].&amp;[2023-06-20T22:00:37]"/>
            <x15:cachedUniqueName index="14032" name="[data_jobs].[job_posted_date].&amp;[2023-06-20T22:25:11]"/>
            <x15:cachedUniqueName index="14033" name="[data_jobs].[job_posted_date].&amp;[2023-06-20T23:01:35]"/>
            <x15:cachedUniqueName index="14034" name="[data_jobs].[job_posted_date].&amp;[2023-06-20T23:04:18]"/>
            <x15:cachedUniqueName index="14035" name="[data_jobs].[job_posted_date].&amp;[2023-06-20T23:59:48]"/>
            <x15:cachedUniqueName index="14036" name="[data_jobs].[job_posted_date].&amp;[2023-06-21T00:00:14]"/>
            <x15:cachedUniqueName index="14037" name="[data_jobs].[job_posted_date].&amp;[2023-06-21T00:00:57]"/>
            <x15:cachedUniqueName index="14038" name="[data_jobs].[job_posted_date].&amp;[2023-06-21T00:03:51]"/>
            <x15:cachedUniqueName index="14039" name="[data_jobs].[job_posted_date].&amp;[2023-06-21T00:04:34]"/>
            <x15:cachedUniqueName index="14040" name="[data_jobs].[job_posted_date].&amp;[2023-06-21T00:05:35]"/>
            <x15:cachedUniqueName index="14041" name="[data_jobs].[job_posted_date].&amp;[2023-06-21T00:13:45]"/>
            <x15:cachedUniqueName index="14042" name="[data_jobs].[job_posted_date].&amp;[2023-06-21T01:00:31]"/>
            <x15:cachedUniqueName index="14043" name="[data_jobs].[job_posted_date].&amp;[2023-06-21T01:07:20]"/>
            <x15:cachedUniqueName index="14044" name="[data_jobs].[job_posted_date].&amp;[2023-06-21T01:32:04]"/>
            <x15:cachedUniqueName index="14045" name="[data_jobs].[job_posted_date].&amp;[2023-06-21T02:00:05]"/>
            <x15:cachedUniqueName index="14046" name="[data_jobs].[job_posted_date].&amp;[2023-06-21T02:00:54]"/>
            <x15:cachedUniqueName index="14047" name="[data_jobs].[job_posted_date].&amp;[2023-06-21T02:32:07]"/>
            <x15:cachedUniqueName index="14048" name="[data_jobs].[job_posted_date].&amp;[2023-06-21T04:00:49]"/>
            <x15:cachedUniqueName index="14049" name="[data_jobs].[job_posted_date].&amp;[2023-06-21T04:03:13]"/>
            <x15:cachedUniqueName index="14050" name="[data_jobs].[job_posted_date].&amp;[2023-06-21T04:05:34]"/>
            <x15:cachedUniqueName index="14051" name="[data_jobs].[job_posted_date].&amp;[2023-06-21T06:01:22]"/>
            <x15:cachedUniqueName index="14052" name="[data_jobs].[job_posted_date].&amp;[2023-06-21T06:02:43]"/>
            <x15:cachedUniqueName index="14053" name="[data_jobs].[job_posted_date].&amp;[2023-06-21T06:09:08]"/>
            <x15:cachedUniqueName index="14054" name="[data_jobs].[job_posted_date].&amp;[2023-06-21T06:12:04]"/>
            <x15:cachedUniqueName index="14055" name="[data_jobs].[job_posted_date].&amp;[2023-06-21T07:00:16]"/>
            <x15:cachedUniqueName index="14056" name="[data_jobs].[job_posted_date].&amp;[2023-06-21T07:00:54]"/>
            <x15:cachedUniqueName index="14057" name="[data_jobs].[job_posted_date].&amp;[2023-06-21T07:02:24]"/>
            <x15:cachedUniqueName index="14058" name="[data_jobs].[job_posted_date].&amp;[2023-06-21T07:04:30]"/>
            <x15:cachedUniqueName index="14059" name="[data_jobs].[job_posted_date].&amp;[2023-06-21T07:05:59]"/>
            <x15:cachedUniqueName index="14060" name="[data_jobs].[job_posted_date].&amp;[2023-06-21T07:06:22]"/>
            <x15:cachedUniqueName index="14061" name="[data_jobs].[job_posted_date].&amp;[2023-06-21T08:02:40]"/>
            <x15:cachedUniqueName index="14062" name="[data_jobs].[job_posted_date].&amp;[2023-06-21T08:02:45]"/>
            <x15:cachedUniqueName index="14063" name="[data_jobs].[job_posted_date].&amp;[2023-06-21T08:11:40]"/>
            <x15:cachedUniqueName index="14064" name="[data_jobs].[job_posted_date].&amp;[2023-06-21T08:42:16]"/>
            <x15:cachedUniqueName index="14065" name="[data_jobs].[job_posted_date].&amp;[2023-06-21T08:53:16]"/>
            <x15:cachedUniqueName index="14066" name="[data_jobs].[job_posted_date].&amp;[2023-06-21T09:04:21]"/>
            <x15:cachedUniqueName index="14067" name="[data_jobs].[job_posted_date].&amp;[2023-06-21T09:11:25]"/>
            <x15:cachedUniqueName index="14068" name="[data_jobs].[job_posted_date].&amp;[2023-06-21T09:13:49]"/>
            <x15:cachedUniqueName index="14069" name="[data_jobs].[job_posted_date].&amp;[2023-06-21T09:52:38]"/>
            <x15:cachedUniqueName index="14070" name="[data_jobs].[job_posted_date].&amp;[2023-06-21T10:01:24]"/>
            <x15:cachedUniqueName index="14071" name="[data_jobs].[job_posted_date].&amp;[2023-06-21T10:05:56]"/>
            <x15:cachedUniqueName index="14072" name="[data_jobs].[job_posted_date].&amp;[2023-06-21T10:10:04]"/>
            <x15:cachedUniqueName index="14073" name="[data_jobs].[job_posted_date].&amp;[2023-06-21T10:47:08]"/>
            <x15:cachedUniqueName index="14074" name="[data_jobs].[job_posted_date].&amp;[2023-06-21T10:54:06]"/>
            <x15:cachedUniqueName index="14075" name="[data_jobs].[job_posted_date].&amp;[2023-06-21T11:03:02]"/>
            <x15:cachedUniqueName index="14076" name="[data_jobs].[job_posted_date].&amp;[2023-06-21T11:04:30]"/>
            <x15:cachedUniqueName index="14077" name="[data_jobs].[job_posted_date].&amp;[2023-06-21T12:00:01]"/>
            <x15:cachedUniqueName index="14078" name="[data_jobs].[job_posted_date].&amp;[2023-06-21T12:01:55]"/>
            <x15:cachedUniqueName index="14079" name="[data_jobs].[job_posted_date].&amp;[2023-06-21T12:03:10]"/>
            <x15:cachedUniqueName index="14080" name="[data_jobs].[job_posted_date].&amp;[2023-06-21T12:04:10]"/>
            <x15:cachedUniqueName index="14081" name="[data_jobs].[job_posted_date].&amp;[2023-06-21T12:42:44]"/>
            <x15:cachedUniqueName index="14082" name="[data_jobs].[job_posted_date].&amp;[2023-06-21T12:53:48]"/>
            <x15:cachedUniqueName index="14083" name="[data_jobs].[job_posted_date].&amp;[2023-06-21T12:54:27]"/>
            <x15:cachedUniqueName index="14084" name="[data_jobs].[job_posted_date].&amp;[2023-06-21T12:56:11]"/>
            <x15:cachedUniqueName index="14085" name="[data_jobs].[job_posted_date].&amp;[2023-06-21T13:00:04]"/>
            <x15:cachedUniqueName index="14086" name="[data_jobs].[job_posted_date].&amp;[2023-06-21T13:00:59]"/>
            <x15:cachedUniqueName index="14087" name="[data_jobs].[job_posted_date].&amp;[2023-06-21T13:03:07]"/>
            <x15:cachedUniqueName index="14088" name="[data_jobs].[job_posted_date].&amp;[2023-06-21T13:10:50]"/>
            <x15:cachedUniqueName index="14089" name="[data_jobs].[job_posted_date].&amp;[2023-06-21T13:49:30]"/>
            <x15:cachedUniqueName index="14090" name="[data_jobs].[job_posted_date].&amp;[2023-06-21T14:00:04]"/>
            <x15:cachedUniqueName index="14091" name="[data_jobs].[job_posted_date].&amp;[2023-06-21T14:00:13]"/>
            <x15:cachedUniqueName index="14092" name="[data_jobs].[job_posted_date].&amp;[2023-06-21T14:00:54]"/>
            <x15:cachedUniqueName index="14093" name="[data_jobs].[job_posted_date].&amp;[2023-06-21T14:01:43]"/>
            <x15:cachedUniqueName index="14094" name="[data_jobs].[job_posted_date].&amp;[2023-06-21T14:01:57]"/>
            <x15:cachedUniqueName index="14095" name="[data_jobs].[job_posted_date].&amp;[2023-06-21T14:02:31]"/>
            <x15:cachedUniqueName index="14096" name="[data_jobs].[job_posted_date].&amp;[2023-06-21T14:04:35]"/>
            <x15:cachedUniqueName index="14097" name="[data_jobs].[job_posted_date].&amp;[2023-06-21T15:02:24]"/>
            <x15:cachedUniqueName index="14098" name="[data_jobs].[job_posted_date].&amp;[2023-06-21T15:04:00]"/>
            <x15:cachedUniqueName index="14099" name="[data_jobs].[job_posted_date].&amp;[2023-06-21T15:04:17]"/>
            <x15:cachedUniqueName index="14100" name="[data_jobs].[job_posted_date].&amp;[2023-06-21T15:04:30]"/>
            <x15:cachedUniqueName index="14101" name="[data_jobs].[job_posted_date].&amp;[2023-06-21T15:06:50]"/>
            <x15:cachedUniqueName index="14102" name="[data_jobs].[job_posted_date].&amp;[2023-06-21T15:09:27]"/>
            <x15:cachedUniqueName index="14103" name="[data_jobs].[job_posted_date].&amp;[2023-06-21T15:53:03]"/>
            <x15:cachedUniqueName index="14104" name="[data_jobs].[job_posted_date].&amp;[2023-06-21T16:00:04]"/>
            <x15:cachedUniqueName index="14105" name="[data_jobs].[job_posted_date].&amp;[2023-06-21T16:01:22]"/>
            <x15:cachedUniqueName index="14106" name="[data_jobs].[job_posted_date].&amp;[2023-06-21T16:01:58]"/>
            <x15:cachedUniqueName index="14107" name="[data_jobs].[job_posted_date].&amp;[2023-06-21T16:02:08]"/>
            <x15:cachedUniqueName index="14108" name="[data_jobs].[job_posted_date].&amp;[2023-06-21T16:04:52]"/>
            <x15:cachedUniqueName index="14109" name="[data_jobs].[job_posted_date].&amp;[2023-06-21T16:05:59]"/>
            <x15:cachedUniqueName index="14110" name="[data_jobs].[job_posted_date].&amp;[2023-06-21T16:07:43]"/>
            <x15:cachedUniqueName index="14111" name="[data_jobs].[job_posted_date].&amp;[2023-06-21T16:25:16]"/>
            <x15:cachedUniqueName index="14112" name="[data_jobs].[job_posted_date].&amp;[2023-06-21T16:46:29]"/>
            <x15:cachedUniqueName index="14113" name="[data_jobs].[job_posted_date].&amp;[2023-06-21T16:48:57]"/>
            <x15:cachedUniqueName index="14114" name="[data_jobs].[job_posted_date].&amp;[2023-06-21T16:54:12]"/>
            <x15:cachedUniqueName index="14115" name="[data_jobs].[job_posted_date].&amp;[2023-06-21T17:00:18]"/>
            <x15:cachedUniqueName index="14116" name="[data_jobs].[job_posted_date].&amp;[2023-06-21T17:01:31]"/>
            <x15:cachedUniqueName index="14117" name="[data_jobs].[job_posted_date].&amp;[2023-06-21T17:01:50]"/>
            <x15:cachedUniqueName index="14118" name="[data_jobs].[job_posted_date].&amp;[2023-06-21T17:02:35]"/>
            <x15:cachedUniqueName index="14119" name="[data_jobs].[job_posted_date].&amp;[2023-06-21T17:12:42]"/>
            <x15:cachedUniqueName index="14120" name="[data_jobs].[job_posted_date].&amp;[2023-06-21T17:57:09]"/>
            <x15:cachedUniqueName index="14121" name="[data_jobs].[job_posted_date].&amp;[2023-06-21T18:00:37]"/>
            <x15:cachedUniqueName index="14122" name="[data_jobs].[job_posted_date].&amp;[2023-06-21T18:03:44]"/>
            <x15:cachedUniqueName index="14123" name="[data_jobs].[job_posted_date].&amp;[2023-06-21T18:07:53]"/>
            <x15:cachedUniqueName index="14124" name="[data_jobs].[job_posted_date].&amp;[2023-06-21T18:10:07]"/>
            <x15:cachedUniqueName index="14125" name="[data_jobs].[job_posted_date].&amp;[2023-06-21T18:11:35]"/>
            <x15:cachedUniqueName index="14126" name="[data_jobs].[job_posted_date].&amp;[2023-06-21T18:24:54]"/>
            <x15:cachedUniqueName index="14127" name="[data_jobs].[job_posted_date].&amp;[2023-06-21T18:47:35]"/>
            <x15:cachedUniqueName index="14128" name="[data_jobs].[job_posted_date].&amp;[2023-06-21T18:53:05]"/>
            <x15:cachedUniqueName index="14129" name="[data_jobs].[job_posted_date].&amp;[2023-06-21T18:54:25]"/>
            <x15:cachedUniqueName index="14130" name="[data_jobs].[job_posted_date].&amp;[2023-06-21T19:00:24]"/>
            <x15:cachedUniqueName index="14131" name="[data_jobs].[job_posted_date].&amp;[2023-06-21T19:00:32]"/>
            <x15:cachedUniqueName index="14132" name="[data_jobs].[job_posted_date].&amp;[2023-06-21T19:02:45]"/>
            <x15:cachedUniqueName index="14133" name="[data_jobs].[job_posted_date].&amp;[2023-06-21T19:03:42]"/>
            <x15:cachedUniqueName index="14134" name="[data_jobs].[job_posted_date].&amp;[2023-06-21T19:05:15]"/>
            <x15:cachedUniqueName index="14135" name="[data_jobs].[job_posted_date].&amp;[2023-06-21T19:07:25]"/>
            <x15:cachedUniqueName index="14136" name="[data_jobs].[job_posted_date].&amp;[2023-06-21T19:54:04]"/>
            <x15:cachedUniqueName index="14137" name="[data_jobs].[job_posted_date].&amp;[2023-06-21T20:00:59]"/>
            <x15:cachedUniqueName index="14138" name="[data_jobs].[job_posted_date].&amp;[2023-06-21T20:01:12]"/>
            <x15:cachedUniqueName index="14139" name="[data_jobs].[job_posted_date].&amp;[2023-06-21T20:01:57]"/>
            <x15:cachedUniqueName index="14140" name="[data_jobs].[job_posted_date].&amp;[2023-06-21T20:02:02]"/>
            <x15:cachedUniqueName index="14141" name="[data_jobs].[job_posted_date].&amp;[2023-06-21T20:03:21]"/>
            <x15:cachedUniqueName index="14142" name="[data_jobs].[job_posted_date].&amp;[2023-06-21T20:04:00]"/>
            <x15:cachedUniqueName index="14143" name="[data_jobs].[job_posted_date].&amp;[2023-06-21T20:05:24]"/>
            <x15:cachedUniqueName index="14144" name="[data_jobs].[job_posted_date].&amp;[2023-06-21T20:08:14]"/>
            <x15:cachedUniqueName index="14145" name="[data_jobs].[job_posted_date].&amp;[2023-06-21T20:11:09]"/>
            <x15:cachedUniqueName index="14146" name="[data_jobs].[job_posted_date].&amp;[2023-06-21T20:42:24]"/>
            <x15:cachedUniqueName index="14147" name="[data_jobs].[job_posted_date].&amp;[2023-06-21T20:50:29]"/>
            <x15:cachedUniqueName index="14148" name="[data_jobs].[job_posted_date].&amp;[2023-06-21T20:53:21]"/>
            <x15:cachedUniqueName index="14149" name="[data_jobs].[job_posted_date].&amp;[2023-06-21T21:01:53]"/>
            <x15:cachedUniqueName index="14150" name="[data_jobs].[job_posted_date].&amp;[2023-06-21T21:01:54]"/>
            <x15:cachedUniqueName index="14151" name="[data_jobs].[job_posted_date].&amp;[2023-06-21T21:02:15]"/>
            <x15:cachedUniqueName index="14152" name="[data_jobs].[job_posted_date].&amp;[2023-06-21T21:02:20]"/>
            <x15:cachedUniqueName index="14153" name="[data_jobs].[job_posted_date].&amp;[2023-06-21T21:03:55]"/>
            <x15:cachedUniqueName index="14154" name="[data_jobs].[job_posted_date].&amp;[2023-06-21T21:05:37]"/>
            <x15:cachedUniqueName index="14155" name="[data_jobs].[job_posted_date].&amp;[2023-06-21T21:05:59]"/>
            <x15:cachedUniqueName index="14156" name="[data_jobs].[job_posted_date].&amp;[2023-06-21T21:09:52]"/>
            <x15:cachedUniqueName index="14157" name="[data_jobs].[job_posted_date].&amp;[2023-06-21T22:02:22]"/>
            <x15:cachedUniqueName index="14158" name="[data_jobs].[job_posted_date].&amp;[2023-06-21T22:02:26]"/>
            <x15:cachedUniqueName index="14159" name="[data_jobs].[job_posted_date].&amp;[2023-06-21T22:07:43]"/>
            <x15:cachedUniqueName index="14160" name="[data_jobs].[job_posted_date].&amp;[2023-06-21T22:25:43]"/>
            <x15:cachedUniqueName index="14161" name="[data_jobs].[job_posted_date].&amp;[2023-06-21T22:53:21]"/>
            <x15:cachedUniqueName index="14162" name="[data_jobs].[job_posted_date].&amp;[2023-06-21T23:04:30]"/>
            <x15:cachedUniqueName index="14163" name="[data_jobs].[job_posted_date].&amp;[2023-06-21T23:49:26]"/>
            <x15:cachedUniqueName index="14164" name="[data_jobs].[job_posted_date].&amp;[2023-06-22T00:01:39]"/>
            <x15:cachedUniqueName index="14165" name="[data_jobs].[job_posted_date].&amp;[2023-06-22T00:01:55]"/>
            <x15:cachedUniqueName index="14166" name="[data_jobs].[job_posted_date].&amp;[2023-06-22T00:05:31]"/>
            <x15:cachedUniqueName index="14167" name="[data_jobs].[job_posted_date].&amp;[2023-06-22T00:10:21]"/>
            <x15:cachedUniqueName index="14168" name="[data_jobs].[job_posted_date].&amp;[2023-06-22T02:53:59]"/>
            <x15:cachedUniqueName index="14169" name="[data_jobs].[job_posted_date].&amp;[2023-06-22T03:09:46]"/>
            <x15:cachedUniqueName index="14170" name="[data_jobs].[job_posted_date].&amp;[2023-06-22T06:03:08]"/>
            <x15:cachedUniqueName index="14171" name="[data_jobs].[job_posted_date].&amp;[2023-06-22T06:03:59]"/>
            <x15:cachedUniqueName index="14172" name="[data_jobs].[job_posted_date].&amp;[2023-06-22T06:25:06]"/>
            <x15:cachedUniqueName index="14173" name="[data_jobs].[job_posted_date].&amp;[2023-06-22T07:00:08]"/>
            <x15:cachedUniqueName index="14174" name="[data_jobs].[job_posted_date].&amp;[2023-06-22T07:00:37]"/>
            <x15:cachedUniqueName index="14175" name="[data_jobs].[job_posted_date].&amp;[2023-06-22T07:00:59]"/>
            <x15:cachedUniqueName index="14176" name="[data_jobs].[job_posted_date].&amp;[2023-06-22T07:01:22]"/>
            <x15:cachedUniqueName index="14177" name="[data_jobs].[job_posted_date].&amp;[2023-06-22T07:01:57]"/>
            <x15:cachedUniqueName index="14178" name="[data_jobs].[job_posted_date].&amp;[2023-06-22T07:02:42]"/>
            <x15:cachedUniqueName index="14179" name="[data_jobs].[job_posted_date].&amp;[2023-06-22T07:03:20]"/>
            <x15:cachedUniqueName index="14180" name="[data_jobs].[job_posted_date].&amp;[2023-06-22T07:08:45]"/>
            <x15:cachedUniqueName index="14181" name="[data_jobs].[job_posted_date].&amp;[2023-06-22T07:11:15]"/>
            <x15:cachedUniqueName index="14182" name="[data_jobs].[job_posted_date].&amp;[2023-06-22T07:11:42]"/>
            <x15:cachedUniqueName index="14183" name="[data_jobs].[job_posted_date].&amp;[2023-06-22T07:24:43]"/>
            <x15:cachedUniqueName index="14184" name="[data_jobs].[job_posted_date].&amp;[2023-06-22T07:25:04]"/>
            <x15:cachedUniqueName index="14185" name="[data_jobs].[job_posted_date].&amp;[2023-06-22T07:26:24]"/>
            <x15:cachedUniqueName index="14186" name="[data_jobs].[job_posted_date].&amp;[2023-06-22T08:00:11]"/>
            <x15:cachedUniqueName index="14187" name="[data_jobs].[job_posted_date].&amp;[2023-06-22T08:01:03]"/>
            <x15:cachedUniqueName index="14188" name="[data_jobs].[job_posted_date].&amp;[2023-06-22T08:01:57]"/>
            <x15:cachedUniqueName index="14189" name="[data_jobs].[job_posted_date].&amp;[2023-06-22T08:02:07]"/>
            <x15:cachedUniqueName index="14190" name="[data_jobs].[job_posted_date].&amp;[2023-06-22T08:03:48]"/>
            <x15:cachedUniqueName index="14191" name="[data_jobs].[job_posted_date].&amp;[2023-06-22T08:05:35]"/>
            <x15:cachedUniqueName index="14192" name="[data_jobs].[job_posted_date].&amp;[2023-06-22T08:55:38]"/>
            <x15:cachedUniqueName index="14193" name="[data_jobs].[job_posted_date].&amp;[2023-06-22T09:00:34]"/>
            <x15:cachedUniqueName index="14194" name="[data_jobs].[job_posted_date].&amp;[2023-06-22T09:12:35]"/>
            <x15:cachedUniqueName index="14195" name="[data_jobs].[job_posted_date].&amp;[2023-06-22T09:20:37]"/>
            <x15:cachedUniqueName index="14196" name="[data_jobs].[job_posted_date].&amp;[2023-06-22T09:23:25]"/>
            <x15:cachedUniqueName index="14197" name="[data_jobs].[job_posted_date].&amp;[2023-06-22T09:28:10]"/>
            <x15:cachedUniqueName index="14198" name="[data_jobs].[job_posted_date].&amp;[2023-06-22T09:31:34]"/>
            <x15:cachedUniqueName index="14199" name="[data_jobs].[job_posted_date].&amp;[2023-06-22T10:03:05]"/>
            <x15:cachedUniqueName index="14200" name="[data_jobs].[job_posted_date].&amp;[2023-06-22T10:09:51]"/>
            <x15:cachedUniqueName index="14201" name="[data_jobs].[job_posted_date].&amp;[2023-06-22T11:04:02]"/>
            <x15:cachedUniqueName index="14202" name="[data_jobs].[job_posted_date].&amp;[2023-06-22T11:06:12]"/>
            <x15:cachedUniqueName index="14203" name="[data_jobs].[job_posted_date].&amp;[2023-06-22T11:07:03]"/>
            <x15:cachedUniqueName index="14204" name="[data_jobs].[job_posted_date].&amp;[2023-06-22T11:20:10]"/>
            <x15:cachedUniqueName index="14205" name="[data_jobs].[job_posted_date].&amp;[2023-06-22T11:30:07]"/>
            <x15:cachedUniqueName index="14206" name="[data_jobs].[job_posted_date].&amp;[2023-06-22T11:53:47]"/>
            <x15:cachedUniqueName index="14207" name="[data_jobs].[job_posted_date].&amp;[2023-06-22T12:00:51]"/>
            <x15:cachedUniqueName index="14208" name="[data_jobs].[job_posted_date].&amp;[2023-06-22T12:03:20]"/>
            <x15:cachedUniqueName index="14209" name="[data_jobs].[job_posted_date].&amp;[2023-06-22T12:04:55]"/>
            <x15:cachedUniqueName index="14210" name="[data_jobs].[job_posted_date].&amp;[2023-06-22T12:07:01]"/>
            <x15:cachedUniqueName index="14211" name="[data_jobs].[job_posted_date].&amp;[2023-06-22T12:07:07]"/>
            <x15:cachedUniqueName index="14212" name="[data_jobs].[job_posted_date].&amp;[2023-06-22T12:20:02]"/>
            <x15:cachedUniqueName index="14213" name="[data_jobs].[job_posted_date].&amp;[2023-06-22T12:24:39]"/>
            <x15:cachedUniqueName index="14214" name="[data_jobs].[job_posted_date].&amp;[2023-06-22T12:59:23]"/>
            <x15:cachedUniqueName index="14215" name="[data_jobs].[job_posted_date].&amp;[2023-06-22T13:00:30]"/>
            <x15:cachedUniqueName index="14216" name="[data_jobs].[job_posted_date].&amp;[2023-06-22T13:01:41]"/>
            <x15:cachedUniqueName index="14217" name="[data_jobs].[job_posted_date].&amp;[2023-06-22T13:12:33]"/>
            <x15:cachedUniqueName index="14218" name="[data_jobs].[job_posted_date].&amp;[2023-06-22T14:00:05]"/>
            <x15:cachedUniqueName index="14219" name="[data_jobs].[job_posted_date].&amp;[2023-06-22T14:01:20]"/>
            <x15:cachedUniqueName index="14220" name="[data_jobs].[job_posted_date].&amp;[2023-06-22T14:01:37]"/>
            <x15:cachedUniqueName index="14221" name="[data_jobs].[job_posted_date].&amp;[2023-06-22T14:03:48]"/>
            <x15:cachedUniqueName index="14222" name="[data_jobs].[job_posted_date].&amp;[2023-06-22T14:03:55]"/>
            <x15:cachedUniqueName index="14223" name="[data_jobs].[job_posted_date].&amp;[2023-06-22T14:04:15]"/>
            <x15:cachedUniqueName index="14224" name="[data_jobs].[job_posted_date].&amp;[2023-06-22T14:06:12]"/>
            <x15:cachedUniqueName index="14225" name="[data_jobs].[job_posted_date].&amp;[2023-06-22T14:06:21]"/>
            <x15:cachedUniqueName index="14226" name="[data_jobs].[job_posted_date].&amp;[2023-06-22T14:08:56]"/>
            <x15:cachedUniqueName index="14227" name="[data_jobs].[job_posted_date].&amp;[2023-06-22T14:09:51]"/>
            <x15:cachedUniqueName index="14228" name="[data_jobs].[job_posted_date].&amp;[2023-06-22T14:13:05]"/>
            <x15:cachedUniqueName index="14229" name="[data_jobs].[job_posted_date].&amp;[2023-06-22T14:24:41]"/>
            <x15:cachedUniqueName index="14230" name="[data_jobs].[job_posted_date].&amp;[2023-06-22T14:25:13]"/>
            <x15:cachedUniqueName index="14231" name="[data_jobs].[job_posted_date].&amp;[2023-06-22T14:59:41]"/>
            <x15:cachedUniqueName index="14232" name="[data_jobs].[job_posted_date].&amp;[2023-06-22T15:00:45]"/>
            <x15:cachedUniqueName index="14233" name="[data_jobs].[job_posted_date].&amp;[2023-06-22T15:03:13]"/>
            <x15:cachedUniqueName index="14234" name="[data_jobs].[job_posted_date].&amp;[2023-06-22T15:06:23]"/>
            <x15:cachedUniqueName index="14235" name="[data_jobs].[job_posted_date].&amp;[2023-06-22T15:18:41]"/>
            <x15:cachedUniqueName index="14236" name="[data_jobs].[job_posted_date].&amp;[2023-06-22T15:25:11]"/>
            <x15:cachedUniqueName index="14237" name="[data_jobs].[job_posted_date].&amp;[2023-06-22T15:56:52]"/>
            <x15:cachedUniqueName index="14238" name="[data_jobs].[job_posted_date].&amp;[2023-06-22T16:00:17]"/>
            <x15:cachedUniqueName index="14239" name="[data_jobs].[job_posted_date].&amp;[2023-06-22T16:00:56]"/>
            <x15:cachedUniqueName index="14240" name="[data_jobs].[job_posted_date].&amp;[2023-06-22T16:01:54]"/>
            <x15:cachedUniqueName index="14241" name="[data_jobs].[job_posted_date].&amp;[2023-06-22T16:05:04]"/>
            <x15:cachedUniqueName index="14242" name="[data_jobs].[job_posted_date].&amp;[2023-06-22T16:07:07]"/>
            <x15:cachedUniqueName index="14243" name="[data_jobs].[job_posted_date].&amp;[2023-06-22T16:07:46]"/>
            <x15:cachedUniqueName index="14244" name="[data_jobs].[job_posted_date].&amp;[2023-06-22T16:08:15]"/>
            <x15:cachedUniqueName index="14245" name="[data_jobs].[job_posted_date].&amp;[2023-06-22T16:12:31]"/>
            <x15:cachedUniqueName index="14246" name="[data_jobs].[job_posted_date].&amp;[2023-06-22T17:00:48]"/>
            <x15:cachedUniqueName index="14247" name="[data_jobs].[job_posted_date].&amp;[2023-06-22T17:08:01]"/>
            <x15:cachedUniqueName index="14248" name="[data_jobs].[job_posted_date].&amp;[2023-06-22T17:24:47]"/>
            <x15:cachedUniqueName index="14249" name="[data_jobs].[job_posted_date].&amp;[2023-06-22T17:55:14]"/>
            <x15:cachedUniqueName index="14250" name="[data_jobs].[job_posted_date].&amp;[2023-06-22T17:59:41]"/>
            <x15:cachedUniqueName index="14251" name="[data_jobs].[job_posted_date].&amp;[2023-06-22T17:59:47]"/>
            <x15:cachedUniqueName index="14252" name="[data_jobs].[job_posted_date].&amp;[2023-06-22T18:01:27]"/>
            <x15:cachedUniqueName index="14253" name="[data_jobs].[job_posted_date].&amp;[2023-06-22T18:04:02]"/>
            <x15:cachedUniqueName index="14254" name="[data_jobs].[job_posted_date].&amp;[2023-06-22T18:04:55]"/>
            <x15:cachedUniqueName index="14255" name="[data_jobs].[job_posted_date].&amp;[2023-06-22T18:06:47]"/>
            <x15:cachedUniqueName index="14256" name="[data_jobs].[job_posted_date].&amp;[2023-06-22T18:06:52]"/>
            <x15:cachedUniqueName index="14257" name="[data_jobs].[job_posted_date].&amp;[2023-06-22T18:09:51]"/>
            <x15:cachedUniqueName index="14258" name="[data_jobs].[job_posted_date].&amp;[2023-06-22T18:12:41]"/>
            <x15:cachedUniqueName index="14259" name="[data_jobs].[job_posted_date].&amp;[2023-06-22T18:25:01]"/>
            <x15:cachedUniqueName index="14260" name="[data_jobs].[job_posted_date].&amp;[2023-06-22T18:27:54]"/>
            <x15:cachedUniqueName index="14261" name="[data_jobs].[job_posted_date].&amp;[2023-06-22T19:00:08]"/>
            <x15:cachedUniqueName index="14262" name="[data_jobs].[job_posted_date].&amp;[2023-06-22T19:00:27]"/>
            <x15:cachedUniqueName index="14263" name="[data_jobs].[job_posted_date].&amp;[2023-06-22T19:00:45]"/>
            <x15:cachedUniqueName index="14264" name="[data_jobs].[job_posted_date].&amp;[2023-06-22T19:01:06]"/>
            <x15:cachedUniqueName index="14265" name="[data_jobs].[job_posted_date].&amp;[2023-06-22T19:01:14]"/>
            <x15:cachedUniqueName index="14266" name="[data_jobs].[job_posted_date].&amp;[2023-06-22T19:02:45]"/>
            <x15:cachedUniqueName index="14267" name="[data_jobs].[job_posted_date].&amp;[2023-06-22T19:03:08]"/>
            <x15:cachedUniqueName index="14268" name="[data_jobs].[job_posted_date].&amp;[2023-06-22T19:03:28]"/>
            <x15:cachedUniqueName index="14269" name="[data_jobs].[job_posted_date].&amp;[2023-06-22T19:05:11]"/>
            <x15:cachedUniqueName index="14270" name="[data_jobs].[job_posted_date].&amp;[2023-06-22T19:17:50]"/>
            <x15:cachedUniqueName index="14271" name="[data_jobs].[job_posted_date].&amp;[2023-06-22T19:59:51]"/>
            <x15:cachedUniqueName index="14272" name="[data_jobs].[job_posted_date].&amp;[2023-06-22T20:00:30]"/>
            <x15:cachedUniqueName index="14273" name="[data_jobs].[job_posted_date].&amp;[2023-06-22T20:00:34]"/>
            <x15:cachedUniqueName index="14274" name="[data_jobs].[job_posted_date].&amp;[2023-06-22T20:00:46]"/>
            <x15:cachedUniqueName index="14275" name="[data_jobs].[job_posted_date].&amp;[2023-06-22T20:01:03]"/>
            <x15:cachedUniqueName index="14276" name="[data_jobs].[job_posted_date].&amp;[2023-06-22T20:03:23]"/>
            <x15:cachedUniqueName index="14277" name="[data_jobs].[job_posted_date].&amp;[2023-06-22T20:03:28]"/>
            <x15:cachedUniqueName index="14278" name="[data_jobs].[job_posted_date].&amp;[2023-06-22T20:04:05]"/>
            <x15:cachedUniqueName index="14279" name="[data_jobs].[job_posted_date].&amp;[2023-06-22T20:04:51]"/>
            <x15:cachedUniqueName index="14280" name="[data_jobs].[job_posted_date].&amp;[2023-06-22T20:12:26]"/>
            <x15:cachedUniqueName index="14281" name="[data_jobs].[job_posted_date].&amp;[2023-06-22T20:20:06]"/>
            <x15:cachedUniqueName index="14282" name="[data_jobs].[job_posted_date].&amp;[2023-06-22T20:24:06]"/>
            <x15:cachedUniqueName index="14283" name="[data_jobs].[job_posted_date].&amp;[2023-06-22T21:00:11]"/>
            <x15:cachedUniqueName index="14284" name="[data_jobs].[job_posted_date].&amp;[2023-06-22T21:00:56]"/>
            <x15:cachedUniqueName index="14285" name="[data_jobs].[job_posted_date].&amp;[2023-06-22T21:01:27]"/>
            <x15:cachedUniqueName index="14286" name="[data_jobs].[job_posted_date].&amp;[2023-06-22T21:03:22]"/>
            <x15:cachedUniqueName index="14287" name="[data_jobs].[job_posted_date].&amp;[2023-06-22T21:06:59]"/>
            <x15:cachedUniqueName index="14288" name="[data_jobs].[job_posted_date].&amp;[2023-06-22T21:58:47]"/>
            <x15:cachedUniqueName index="14289" name="[data_jobs].[job_posted_date].&amp;[2023-06-22T21:59:31]"/>
            <x15:cachedUniqueName index="14290" name="[data_jobs].[job_posted_date].&amp;[2023-06-22T21:59:44]"/>
            <x15:cachedUniqueName index="14291" name="[data_jobs].[job_posted_date].&amp;[2023-06-22T22:00:00]"/>
            <x15:cachedUniqueName index="14292" name="[data_jobs].[job_posted_date].&amp;[2023-06-22T22:00:05]"/>
            <x15:cachedUniqueName index="14293" name="[data_jobs].[job_posted_date].&amp;[2023-06-22T22:00:56]"/>
            <x15:cachedUniqueName index="14294" name="[data_jobs].[job_posted_date].&amp;[2023-06-22T22:03:20]"/>
            <x15:cachedUniqueName index="14295" name="[data_jobs].[job_posted_date].&amp;[2023-06-22T22:06:54]"/>
            <x15:cachedUniqueName index="14296" name="[data_jobs].[job_posted_date].&amp;[2023-06-22T23:01:37]"/>
            <x15:cachedUniqueName index="14297" name="[data_jobs].[job_posted_date].&amp;[2023-06-22T23:03:23]"/>
            <x15:cachedUniqueName index="14298" name="[data_jobs].[job_posted_date].&amp;[2023-06-22T23:03:48]"/>
            <x15:cachedUniqueName index="14299" name="[data_jobs].[job_posted_date].&amp;[2023-06-22T23:25:06]"/>
            <x15:cachedUniqueName index="14300" name="[data_jobs].[job_posted_date].&amp;[2023-06-22T23:59:31]"/>
            <x15:cachedUniqueName index="14301" name="[data_jobs].[job_posted_date].&amp;[2023-06-22T23:59:36]"/>
            <x15:cachedUniqueName index="14302" name="[data_jobs].[job_posted_date].&amp;[2023-06-23T00:01:01]"/>
            <x15:cachedUniqueName index="14303" name="[data_jobs].[job_posted_date].&amp;[2023-06-23T00:03:05]"/>
            <x15:cachedUniqueName index="14304" name="[data_jobs].[job_posted_date].&amp;[2023-06-23T00:03:51]"/>
            <x15:cachedUniqueName index="14305" name="[data_jobs].[job_posted_date].&amp;[2023-06-23T00:03:55]"/>
            <x15:cachedUniqueName index="14306" name="[data_jobs].[job_posted_date].&amp;[2023-06-23T00:05:42]"/>
            <x15:cachedUniqueName index="14307" name="[data_jobs].[job_posted_date].&amp;[2023-06-23T00:13:14]"/>
            <x15:cachedUniqueName index="14308" name="[data_jobs].[job_posted_date].&amp;[2023-06-23T00:21:26]"/>
            <x15:cachedUniqueName index="14309" name="[data_jobs].[job_posted_date].&amp;[2023-06-23T00:21:37]"/>
            <x15:cachedUniqueName index="14310" name="[data_jobs].[job_posted_date].&amp;[2023-06-23T00:24:43]"/>
            <x15:cachedUniqueName index="14311" name="[data_jobs].[job_posted_date].&amp;[2023-06-23T01:54:35]"/>
            <x15:cachedUniqueName index="14312" name="[data_jobs].[job_posted_date].&amp;[2023-06-23T01:59:44]"/>
            <x15:cachedUniqueName index="14313" name="[data_jobs].[job_posted_date].&amp;[2023-06-23T02:01:14]"/>
            <x15:cachedUniqueName index="14314" name="[data_jobs].[job_posted_date].&amp;[2023-06-23T02:02:36]"/>
            <x15:cachedUniqueName index="14315" name="[data_jobs].[job_posted_date].&amp;[2023-06-23T04:03:05]"/>
            <x15:cachedUniqueName index="14316" name="[data_jobs].[job_posted_date].&amp;[2023-06-23T05:59:54]"/>
            <x15:cachedUniqueName index="14317" name="[data_jobs].[job_posted_date].&amp;[2023-06-23T06:21:28]"/>
            <x15:cachedUniqueName index="14318" name="[data_jobs].[job_posted_date].&amp;[2023-06-23T07:00:16]"/>
            <x15:cachedUniqueName index="14319" name="[data_jobs].[job_posted_date].&amp;[2023-06-23T07:16:51]"/>
            <x15:cachedUniqueName index="14320" name="[data_jobs].[job_posted_date].&amp;[2023-06-23T07:18:32]"/>
            <x15:cachedUniqueName index="14321" name="[data_jobs].[job_posted_date].&amp;[2023-06-23T07:19:37]"/>
            <x15:cachedUniqueName index="14322" name="[data_jobs].[job_posted_date].&amp;[2023-06-23T07:20:16]"/>
            <x15:cachedUniqueName index="14323" name="[data_jobs].[job_posted_date].&amp;[2023-06-23T07:21:03]"/>
            <x15:cachedUniqueName index="14324" name="[data_jobs].[job_posted_date].&amp;[2023-06-23T07:21:47]"/>
            <x15:cachedUniqueName index="14325" name="[data_jobs].[job_posted_date].&amp;[2023-06-23T07:24:49]"/>
            <x15:cachedUniqueName index="14326" name="[data_jobs].[job_posted_date].&amp;[2023-06-23T07:55:51]"/>
            <x15:cachedUniqueName index="14327" name="[data_jobs].[job_posted_date].&amp;[2023-06-23T08:00:00]"/>
            <x15:cachedUniqueName index="14328" name="[data_jobs].[job_posted_date].&amp;[2023-06-23T08:06:49]"/>
            <x15:cachedUniqueName index="14329" name="[data_jobs].[job_posted_date].&amp;[2023-06-23T08:06:52]"/>
            <x15:cachedUniqueName index="14330" name="[data_jobs].[job_posted_date].&amp;[2023-06-23T08:07:09]"/>
            <x15:cachedUniqueName index="14331" name="[data_jobs].[job_posted_date].&amp;[2023-06-23T08:15:41]"/>
            <x15:cachedUniqueName index="14332" name="[data_jobs].[job_posted_date].&amp;[2023-06-23T08:18:50]"/>
            <x15:cachedUniqueName index="14333" name="[data_jobs].[job_posted_date].&amp;[2023-06-23T08:21:08]"/>
            <x15:cachedUniqueName index="14334" name="[data_jobs].[job_posted_date].&amp;[2023-06-23T08:21:42]"/>
            <x15:cachedUniqueName index="14335" name="[data_jobs].[job_posted_date].&amp;[2023-06-23T08:28:06]"/>
            <x15:cachedUniqueName index="14336" name="[data_jobs].[job_posted_date].&amp;[2023-06-23T09:06:35]"/>
            <x15:cachedUniqueName index="14337" name="[data_jobs].[job_posted_date].&amp;[2023-06-23T09:09:10]"/>
            <x15:cachedUniqueName index="14338" name="[data_jobs].[job_posted_date].&amp;[2023-06-23T09:19:54]"/>
            <x15:cachedUniqueName index="14339" name="[data_jobs].[job_posted_date].&amp;[2023-06-23T10:06:23]"/>
            <x15:cachedUniqueName index="14340" name="[data_jobs].[job_posted_date].&amp;[2023-06-23T10:17:22]"/>
            <x15:cachedUniqueName index="14341" name="[data_jobs].[job_posted_date].&amp;[2023-06-23T10:18:50]"/>
            <x15:cachedUniqueName index="14342" name="[data_jobs].[job_posted_date].&amp;[2023-06-23T10:19:32]"/>
            <x15:cachedUniqueName index="14343" name="[data_jobs].[job_posted_date].&amp;[2023-06-23T10:19:37]"/>
            <x15:cachedUniqueName index="14344" name="[data_jobs].[job_posted_date].&amp;[2023-06-23T10:24:53]"/>
            <x15:cachedUniqueName index="14345" name="[data_jobs].[job_posted_date].&amp;[2023-06-23T10:25:29]"/>
            <x15:cachedUniqueName index="14346" name="[data_jobs].[job_posted_date].&amp;[2023-06-23T11:03:48]"/>
            <x15:cachedUniqueName index="14347" name="[data_jobs].[job_posted_date].&amp;[2023-06-23T11:23:08]"/>
            <x15:cachedUniqueName index="14348" name="[data_jobs].[job_posted_date].&amp;[2023-06-23T11:31:37]"/>
            <x15:cachedUniqueName index="14349" name="[data_jobs].[job_posted_date].&amp;[2023-06-23T11:57:51]"/>
            <x15:cachedUniqueName index="14350" name="[data_jobs].[job_posted_date].&amp;[2023-06-23T12:00:16]"/>
            <x15:cachedUniqueName index="14351" name="[data_jobs].[job_posted_date].&amp;[2023-06-23T12:17:29]"/>
            <x15:cachedUniqueName index="14352" name="[data_jobs].[job_posted_date].&amp;[2023-06-23T12:21:05]"/>
            <x15:cachedUniqueName index="14353" name="[data_jobs].[job_posted_date].&amp;[2023-06-23T12:21:08]"/>
            <x15:cachedUniqueName index="14354" name="[data_jobs].[job_posted_date].&amp;[2023-06-23T12:22:31]"/>
            <x15:cachedUniqueName index="14355" name="[data_jobs].[job_posted_date].&amp;[2023-06-23T12:23:49]"/>
            <x15:cachedUniqueName index="14356" name="[data_jobs].[job_posted_date].&amp;[2023-06-23T12:23:51]"/>
            <x15:cachedUniqueName index="14357" name="[data_jobs].[job_posted_date].&amp;[2023-06-23T12:28:20]"/>
            <x15:cachedUniqueName index="14358" name="[data_jobs].[job_posted_date].&amp;[2023-06-23T12:53:52]"/>
            <x15:cachedUniqueName index="14359" name="[data_jobs].[job_posted_date].&amp;[2023-06-23T13:05:25]"/>
            <x15:cachedUniqueName index="14360" name="[data_jobs].[job_posted_date].&amp;[2023-06-23T13:08:05]"/>
            <x15:cachedUniqueName index="14361" name="[data_jobs].[job_posted_date].&amp;[2023-06-23T13:17:00]"/>
            <x15:cachedUniqueName index="14362" name="[data_jobs].[job_posted_date].&amp;[2023-06-23T13:18:09]"/>
            <x15:cachedUniqueName index="14363" name="[data_jobs].[job_posted_date].&amp;[2023-06-23T13:19:57]"/>
            <x15:cachedUniqueName index="14364" name="[data_jobs].[job_posted_date].&amp;[2023-06-23T13:21:21]"/>
            <x15:cachedUniqueName index="14365" name="[data_jobs].[job_posted_date].&amp;[2023-06-23T13:22:22]"/>
            <x15:cachedUniqueName index="14366" name="[data_jobs].[job_posted_date].&amp;[2023-06-23T13:24:38]"/>
            <x15:cachedUniqueName index="14367" name="[data_jobs].[job_posted_date].&amp;[2023-06-23T13:28:01]"/>
            <x15:cachedUniqueName index="14368" name="[data_jobs].[job_posted_date].&amp;[2023-06-23T13:31:59]"/>
            <x15:cachedUniqueName index="14369" name="[data_jobs].[job_posted_date].&amp;[2023-06-23T14:00:03]"/>
            <x15:cachedUniqueName index="14370" name="[data_jobs].[job_posted_date].&amp;[2023-06-23T14:00:16]"/>
            <x15:cachedUniqueName index="14371" name="[data_jobs].[job_posted_date].&amp;[2023-06-23T14:06:23]"/>
            <x15:cachedUniqueName index="14372" name="[data_jobs].[job_posted_date].&amp;[2023-06-23T14:21:58]"/>
            <x15:cachedUniqueName index="14373" name="[data_jobs].[job_posted_date].&amp;[2023-06-23T14:22:30]"/>
            <x15:cachedUniqueName index="14374" name="[data_jobs].[job_posted_date].&amp;[2023-06-23T14:22:53]"/>
            <x15:cachedUniqueName index="14375" name="[data_jobs].[job_posted_date].&amp;[2023-06-23T14:23:39]"/>
            <x15:cachedUniqueName index="14376" name="[data_jobs].[job_posted_date].&amp;[2023-06-23T14:24:44]"/>
            <x15:cachedUniqueName index="14377" name="[data_jobs].[job_posted_date].&amp;[2023-06-23T14:27:06]"/>
            <x15:cachedUniqueName index="14378" name="[data_jobs].[job_posted_date].&amp;[2023-06-23T14:27:46]"/>
            <x15:cachedUniqueName index="14379" name="[data_jobs].[job_posted_date].&amp;[2023-06-23T15:00:00]"/>
            <x15:cachedUniqueName index="14380" name="[data_jobs].[job_posted_date].&amp;[2023-06-23T15:00:03]"/>
            <x15:cachedUniqueName index="14381" name="[data_jobs].[job_posted_date].&amp;[2023-06-23T15:02:22]"/>
            <x15:cachedUniqueName index="14382" name="[data_jobs].[job_posted_date].&amp;[2023-06-23T15:06:32]"/>
            <x15:cachedUniqueName index="14383" name="[data_jobs].[job_posted_date].&amp;[2023-06-23T15:08:02]"/>
            <x15:cachedUniqueName index="14384" name="[data_jobs].[job_posted_date].&amp;[2023-06-23T15:08:09]"/>
            <x15:cachedUniqueName index="14385" name="[data_jobs].[job_posted_date].&amp;[2023-06-23T15:18:32]"/>
            <x15:cachedUniqueName index="14386" name="[data_jobs].[job_posted_date].&amp;[2023-06-23T15:19:32]"/>
            <x15:cachedUniqueName index="14387" name="[data_jobs].[job_posted_date].&amp;[2023-06-23T15:20:09]"/>
            <x15:cachedUniqueName index="14388" name="[data_jobs].[job_posted_date].&amp;[2023-06-23T15:20:21]"/>
            <x15:cachedUniqueName index="14389" name="[data_jobs].[job_posted_date].&amp;[2023-06-23T15:20:49]"/>
            <x15:cachedUniqueName index="14390" name="[data_jobs].[job_posted_date].&amp;[2023-06-23T15:23:14]"/>
            <x15:cachedUniqueName index="14391" name="[data_jobs].[job_posted_date].&amp;[2023-06-23T15:24:38]"/>
            <x15:cachedUniqueName index="14392" name="[data_jobs].[job_posted_date].&amp;[2023-06-23T15:24:46]"/>
            <x15:cachedUniqueName index="14393" name="[data_jobs].[job_posted_date].&amp;[2023-06-23T15:55:39]"/>
            <x15:cachedUniqueName index="14394" name="[data_jobs].[job_posted_date].&amp;[2023-06-23T15:58:39]"/>
            <x15:cachedUniqueName index="14395" name="[data_jobs].[job_posted_date].&amp;[2023-06-23T16:06:27]"/>
            <x15:cachedUniqueName index="14396" name="[data_jobs].[job_posted_date].&amp;[2023-06-23T16:09:35]"/>
            <x15:cachedUniqueName index="14397" name="[data_jobs].[job_posted_date].&amp;[2023-06-23T16:15:41]"/>
            <x15:cachedUniqueName index="14398" name="[data_jobs].[job_posted_date].&amp;[2023-06-23T16:17:29]"/>
            <x15:cachedUniqueName index="14399" name="[data_jobs].[job_posted_date].&amp;[2023-06-23T16:18:16]"/>
            <x15:cachedUniqueName index="14400" name="[data_jobs].[job_posted_date].&amp;[2023-06-23T16:19:04]"/>
            <x15:cachedUniqueName index="14401" name="[data_jobs].[job_posted_date].&amp;[2023-06-23T16:19:07]"/>
            <x15:cachedUniqueName index="14402" name="[data_jobs].[job_posted_date].&amp;[2023-06-23T16:19:57]"/>
            <x15:cachedUniqueName index="14403" name="[data_jobs].[job_posted_date].&amp;[2023-06-23T16:22:49]"/>
            <x15:cachedUniqueName index="14404" name="[data_jobs].[job_posted_date].&amp;[2023-06-23T17:08:05]"/>
            <x15:cachedUniqueName index="14405" name="[data_jobs].[job_posted_date].&amp;[2023-06-23T17:08:26]"/>
            <x15:cachedUniqueName index="14406" name="[data_jobs].[job_posted_date].&amp;[2023-06-23T17:21:40]"/>
            <x15:cachedUniqueName index="14407" name="[data_jobs].[job_posted_date].&amp;[2023-06-23T17:21:59]"/>
            <x15:cachedUniqueName index="14408" name="[data_jobs].[job_posted_date].&amp;[2023-06-23T17:22:17]"/>
            <x15:cachedUniqueName index="14409" name="[data_jobs].[job_posted_date].&amp;[2023-06-23T17:22:30]"/>
            <x15:cachedUniqueName index="14410" name="[data_jobs].[job_posted_date].&amp;[2023-06-23T17:29:11]"/>
            <x15:cachedUniqueName index="14411" name="[data_jobs].[job_posted_date].&amp;[2023-06-23T17:31:37]"/>
            <x15:cachedUniqueName index="14412" name="[data_jobs].[job_posted_date].&amp;[2023-06-23T17:57:10]"/>
            <x15:cachedUniqueName index="14413" name="[data_jobs].[job_posted_date].&amp;[2023-06-23T18:06:40]"/>
            <x15:cachedUniqueName index="14414" name="[data_jobs].[job_posted_date].&amp;[2023-06-23T18:17:22]"/>
            <x15:cachedUniqueName index="14415" name="[data_jobs].[job_posted_date].&amp;[2023-06-23T18:20:02]"/>
            <x15:cachedUniqueName index="14416" name="[data_jobs].[job_posted_date].&amp;[2023-06-23T18:23:49]"/>
            <x15:cachedUniqueName index="14417" name="[data_jobs].[job_posted_date].&amp;[2023-06-23T18:57:54]"/>
            <x15:cachedUniqueName index="14418" name="[data_jobs].[job_posted_date].&amp;[2023-06-23T19:06:40]"/>
            <x15:cachedUniqueName index="14419" name="[data_jobs].[job_posted_date].&amp;[2023-06-23T19:18:09]"/>
            <x15:cachedUniqueName index="14420" name="[data_jobs].[job_posted_date].&amp;[2023-06-23T19:19:54]"/>
            <x15:cachedUniqueName index="14421" name="[data_jobs].[job_posted_date].&amp;[2023-06-23T19:20:16]"/>
            <x15:cachedUniqueName index="14422" name="[data_jobs].[job_posted_date].&amp;[2023-06-23T19:25:54]"/>
            <x15:cachedUniqueName index="14423" name="[data_jobs].[job_posted_date].&amp;[2023-06-23T20:06:45]"/>
            <x15:cachedUniqueName index="14424" name="[data_jobs].[job_posted_date].&amp;[2023-06-23T20:17:22]"/>
            <x15:cachedUniqueName index="14425" name="[data_jobs].[job_posted_date].&amp;[2023-06-23T20:18:09]"/>
            <x15:cachedUniqueName index="14426" name="[data_jobs].[job_posted_date].&amp;[2023-06-23T21:15:19]"/>
            <x15:cachedUniqueName index="14427" name="[data_jobs].[job_posted_date].&amp;[2023-06-23T21:20:18]"/>
            <x15:cachedUniqueName index="14428" name="[data_jobs].[job_posted_date].&amp;[2023-06-23T21:22:22]"/>
            <x15:cachedUniqueName index="14429" name="[data_jobs].[job_posted_date].&amp;[2023-06-23T21:24:49]"/>
            <x15:cachedUniqueName index="14430" name="[data_jobs].[job_posted_date].&amp;[2023-06-23T21:28:20]"/>
            <x15:cachedUniqueName index="14431" name="[data_jobs].[job_posted_date].&amp;[2023-06-23T22:17:32]"/>
            <x15:cachedUniqueName index="14432" name="[data_jobs].[job_posted_date].&amp;[2023-06-23T22:18:57]"/>
            <x15:cachedUniqueName index="14433" name="[data_jobs].[job_posted_date].&amp;[2023-06-23T22:21:12]"/>
            <x15:cachedUniqueName index="14434" name="[data_jobs].[job_posted_date].&amp;[2023-06-23T22:30:19]"/>
            <x15:cachedUniqueName index="14435" name="[data_jobs].[job_posted_date].&amp;[2023-06-23T23:06:30]"/>
            <x15:cachedUniqueName index="14436" name="[data_jobs].[job_posted_date].&amp;[2023-06-23T23:21:03]"/>
            <x15:cachedUniqueName index="14437" name="[data_jobs].[job_posted_date].&amp;[2023-06-23T23:21:25]"/>
            <x15:cachedUniqueName index="14438" name="[data_jobs].[job_posted_date].&amp;[2023-06-23T23:26:22]"/>
            <x15:cachedUniqueName index="14439" name="[data_jobs].[job_posted_date].&amp;[2023-06-23T23:58:30]"/>
            <x15:cachedUniqueName index="14440" name="[data_jobs].[job_posted_date].&amp;[2023-06-24T00:03:26]"/>
            <x15:cachedUniqueName index="14441" name="[data_jobs].[job_posted_date].&amp;[2023-06-24T00:03:30]"/>
            <x15:cachedUniqueName index="14442" name="[data_jobs].[job_posted_date].&amp;[2023-06-24T00:13:18]"/>
            <x15:cachedUniqueName index="14443" name="[data_jobs].[job_posted_date].&amp;[2023-06-24T00:19:57]"/>
            <x15:cachedUniqueName index="14444" name="[data_jobs].[job_posted_date].&amp;[2023-06-24T00:21:40]"/>
            <x15:cachedUniqueName index="14445" name="[data_jobs].[job_posted_date].&amp;[2023-06-24T00:21:47]"/>
            <x15:cachedUniqueName index="14446" name="[data_jobs].[job_posted_date].&amp;[2023-06-24T01:29:00]"/>
            <x15:cachedUniqueName index="14447" name="[data_jobs].[job_posted_date].&amp;[2023-06-24T02:16:45]"/>
            <x15:cachedUniqueName index="14448" name="[data_jobs].[job_posted_date].&amp;[2023-06-24T02:22:02]"/>
            <x15:cachedUniqueName index="14449" name="[data_jobs].[job_posted_date].&amp;[2023-06-24T03:22:02]"/>
            <x15:cachedUniqueName index="14450" name="[data_jobs].[job_posted_date].&amp;[2023-06-24T04:21:09]"/>
            <x15:cachedUniqueName index="14451" name="[data_jobs].[job_posted_date].&amp;[2023-06-24T05:02:22]"/>
            <x15:cachedUniqueName index="14452" name="[data_jobs].[job_posted_date].&amp;[2023-06-24T06:03:28]"/>
            <x15:cachedUniqueName index="14453" name="[data_jobs].[job_posted_date].&amp;[2023-06-24T06:08:41]"/>
            <x15:cachedUniqueName index="14454" name="[data_jobs].[job_posted_date].&amp;[2023-06-24T06:24:08]"/>
            <x15:cachedUniqueName index="14455" name="[data_jobs].[job_posted_date].&amp;[2023-06-24T06:39:18]"/>
            <x15:cachedUniqueName index="14456" name="[data_jobs].[job_posted_date].&amp;[2023-06-24T07:00:15]"/>
            <x15:cachedUniqueName index="14457" name="[data_jobs].[job_posted_date].&amp;[2023-06-24T07:03:26]"/>
            <x15:cachedUniqueName index="14458" name="[data_jobs].[job_posted_date].&amp;[2023-06-24T07:05:38]"/>
            <x15:cachedUniqueName index="14459" name="[data_jobs].[job_posted_date].&amp;[2023-06-24T07:07:24]"/>
            <x15:cachedUniqueName index="14460" name="[data_jobs].[job_posted_date].&amp;[2023-06-24T07:08:38]"/>
            <x15:cachedUniqueName index="14461" name="[data_jobs].[job_posted_date].&amp;[2023-06-24T07:10:04]"/>
            <x15:cachedUniqueName index="14462" name="[data_jobs].[job_posted_date].&amp;[2023-06-24T07:39:33]"/>
            <x15:cachedUniqueName index="14463" name="[data_jobs].[job_posted_date].&amp;[2023-06-24T08:03:26]"/>
            <x15:cachedUniqueName index="14464" name="[data_jobs].[job_posted_date].&amp;[2023-06-24T08:03:49]"/>
            <x15:cachedUniqueName index="14465" name="[data_jobs].[job_posted_date].&amp;[2023-06-24T08:05:44]"/>
            <x15:cachedUniqueName index="14466" name="[data_jobs].[job_posted_date].&amp;[2023-06-24T08:16:15]"/>
            <x15:cachedUniqueName index="14467" name="[data_jobs].[job_posted_date].&amp;[2023-06-24T08:27:49]"/>
            <x15:cachedUniqueName index="14468" name="[data_jobs].[job_posted_date].&amp;[2023-06-24T09:23:09]"/>
            <x15:cachedUniqueName index="14469" name="[data_jobs].[job_posted_date].&amp;[2023-06-24T10:06:12]"/>
            <x15:cachedUniqueName index="14470" name="[data_jobs].[job_posted_date].&amp;[2023-06-24T10:07:24]"/>
            <x15:cachedUniqueName index="14471" name="[data_jobs].[job_posted_date].&amp;[2023-06-24T10:07:40]"/>
            <x15:cachedUniqueName index="14472" name="[data_jobs].[job_posted_date].&amp;[2023-06-24T11:00:02]"/>
            <x15:cachedUniqueName index="14473" name="[data_jobs].[job_posted_date].&amp;[2023-06-24T11:00:04]"/>
            <x15:cachedUniqueName index="14474" name="[data_jobs].[job_posted_date].&amp;[2023-06-24T12:00:02]"/>
            <x15:cachedUniqueName index="14475" name="[data_jobs].[job_posted_date].&amp;[2023-06-24T12:00:13]"/>
            <x15:cachedUniqueName index="14476" name="[data_jobs].[job_posted_date].&amp;[2023-06-24T12:07:21]"/>
            <x15:cachedUniqueName index="14477" name="[data_jobs].[job_posted_date].&amp;[2023-06-24T12:09:02]"/>
            <x15:cachedUniqueName index="14478" name="[data_jobs].[job_posted_date].&amp;[2023-06-24T12:09:40]"/>
            <x15:cachedUniqueName index="14479" name="[data_jobs].[job_posted_date].&amp;[2023-06-24T12:33:06]"/>
            <x15:cachedUniqueName index="14480" name="[data_jobs].[job_posted_date].&amp;[2023-06-24T12:38:56]"/>
            <x15:cachedUniqueName index="14481" name="[data_jobs].[job_posted_date].&amp;[2023-06-24T12:39:13]"/>
            <x15:cachedUniqueName index="14482" name="[data_jobs].[job_posted_date].&amp;[2023-06-24T13:13:57]"/>
            <x15:cachedUniqueName index="14483" name="[data_jobs].[job_posted_date].&amp;[2023-06-24T15:02:54]"/>
            <x15:cachedUniqueName index="14484" name="[data_jobs].[job_posted_date].&amp;[2023-06-24T17:02:49]"/>
            <x15:cachedUniqueName index="14485" name="[data_jobs].[job_posted_date].&amp;[2023-06-24T17:38:51]"/>
            <x15:cachedUniqueName index="14486" name="[data_jobs].[job_posted_date].&amp;[2023-06-24T19:39:05]"/>
            <x15:cachedUniqueName index="14487" name="[data_jobs].[job_posted_date].&amp;[2023-06-24T21:07:08]"/>
            <x15:cachedUniqueName index="14488" name="[data_jobs].[job_posted_date].&amp;[2023-06-25T04:23:17]"/>
            <x15:cachedUniqueName index="14489" name="[data_jobs].[job_posted_date].&amp;[2023-06-25T05:09:55]"/>
            <x15:cachedUniqueName index="14490" name="[data_jobs].[job_posted_date].&amp;[2023-06-25T06:24:20]"/>
            <x15:cachedUniqueName index="14491" name="[data_jobs].[job_posted_date].&amp;[2023-06-25T07:24:12]"/>
            <x15:cachedUniqueName index="14492" name="[data_jobs].[job_posted_date].&amp;[2023-06-25T08:23:34]"/>
            <x15:cachedUniqueName index="14493" name="[data_jobs].[job_posted_date].&amp;[2023-06-25T08:46:31]"/>
            <x15:cachedUniqueName index="14494" name="[data_jobs].[job_posted_date].&amp;[2023-06-25T09:00:11]"/>
            <x15:cachedUniqueName index="14495" name="[data_jobs].[job_posted_date].&amp;[2023-06-25T09:00:13]"/>
            <x15:cachedUniqueName index="14496" name="[data_jobs].[job_posted_date].&amp;[2023-06-25T09:06:21]"/>
            <x15:cachedUniqueName index="14497" name="[data_jobs].[job_posted_date].&amp;[2023-06-25T09:22:45]"/>
            <x15:cachedUniqueName index="14498" name="[data_jobs].[job_posted_date].&amp;[2023-06-25T09:23:03]"/>
            <x15:cachedUniqueName index="14499" name="[data_jobs].[job_posted_date].&amp;[2023-06-25T10:42:00]"/>
            <x15:cachedUniqueName index="14500" name="[data_jobs].[job_posted_date].&amp;[2023-06-25T10:44:11]"/>
            <x15:cachedUniqueName index="14501" name="[data_jobs].[job_posted_date].&amp;[2023-06-25T11:23:36]"/>
            <x15:cachedUniqueName index="14502" name="[data_jobs].[job_posted_date].&amp;[2023-06-25T12:23:34]"/>
            <x15:cachedUniqueName index="14503" name="[data_jobs].[job_posted_date].&amp;[2023-06-25T12:41:57]"/>
            <x15:cachedUniqueName index="14504" name="[data_jobs].[job_posted_date].&amp;[2023-06-25T12:45:34]"/>
            <x15:cachedUniqueName index="14505" name="[data_jobs].[job_posted_date].&amp;[2023-06-25T13:00:13]"/>
            <x15:cachedUniqueName index="14506" name="[data_jobs].[job_posted_date].&amp;[2023-06-25T13:00:50]"/>
            <x15:cachedUniqueName index="14507" name="[data_jobs].[job_posted_date].&amp;[2023-06-25T17:13:47]"/>
            <x15:cachedUniqueName index="14508" name="[data_jobs].[job_posted_date].&amp;[2023-06-25T18:42:04]"/>
            <x15:cachedUniqueName index="14509" name="[data_jobs].[job_posted_date].&amp;[2023-06-25T20:00:01]"/>
            <x15:cachedUniqueName index="14510" name="[data_jobs].[job_posted_date].&amp;[2023-06-25T20:00:19]"/>
            <x15:cachedUniqueName index="14511" name="[data_jobs].[job_posted_date].&amp;[2023-06-25T22:13:51]"/>
            <x15:cachedUniqueName index="14512" name="[data_jobs].[job_posted_date].&amp;[2023-06-25T23:01:19]"/>
            <x15:cachedUniqueName index="14513" name="[data_jobs].[job_posted_date].&amp;[2023-06-26T00:01:22]"/>
            <x15:cachedUniqueName index="14514" name="[data_jobs].[job_posted_date].&amp;[2023-06-26T00:06:29]"/>
            <x15:cachedUniqueName index="14515" name="[data_jobs].[job_posted_date].&amp;[2023-06-26T00:22:52]"/>
            <x15:cachedUniqueName index="14516" name="[data_jobs].[job_posted_date].&amp;[2023-06-26T02:24:28]"/>
            <x15:cachedUniqueName index="14517" name="[data_jobs].[job_posted_date].&amp;[2023-06-26T02:24:30]"/>
            <x15:cachedUniqueName index="14518" name="[data_jobs].[job_posted_date].&amp;[2023-06-26T06:56:31]"/>
            <x15:cachedUniqueName index="14519" name="[data_jobs].[job_posted_date].&amp;[2023-06-26T06:57:11]"/>
            <x15:cachedUniqueName index="14520" name="[data_jobs].[job_posted_date].&amp;[2023-06-26T07:01:04]"/>
            <x15:cachedUniqueName index="14521" name="[data_jobs].[job_posted_date].&amp;[2023-06-26T07:03:51]"/>
            <x15:cachedUniqueName index="14522" name="[data_jobs].[job_posted_date].&amp;[2023-06-26T07:06:44]"/>
            <x15:cachedUniqueName index="14523" name="[data_jobs].[job_posted_date].&amp;[2023-06-26T07:10:32]"/>
            <x15:cachedUniqueName index="14524" name="[data_jobs].[job_posted_date].&amp;[2023-06-26T07:13:27]"/>
            <x15:cachedUniqueName index="14525" name="[data_jobs].[job_posted_date].&amp;[2023-06-26T07:21:43]"/>
            <x15:cachedUniqueName index="14526" name="[data_jobs].[job_posted_date].&amp;[2023-06-26T07:56:10]"/>
            <x15:cachedUniqueName index="14527" name="[data_jobs].[job_posted_date].&amp;[2023-06-26T08:00:26]"/>
            <x15:cachedUniqueName index="14528" name="[data_jobs].[job_posted_date].&amp;[2023-06-26T08:01:09]"/>
            <x15:cachedUniqueName index="14529" name="[data_jobs].[job_posted_date].&amp;[2023-06-26T08:01:54]"/>
            <x15:cachedUniqueName index="14530" name="[data_jobs].[job_posted_date].&amp;[2023-06-26T08:02:57]"/>
            <x15:cachedUniqueName index="14531" name="[data_jobs].[job_posted_date].&amp;[2023-06-26T08:05:17]"/>
            <x15:cachedUniqueName index="14532" name="[data_jobs].[job_posted_date].&amp;[2023-06-26T08:22:38]"/>
            <x15:cachedUniqueName index="14533" name="[data_jobs].[job_posted_date].&amp;[2023-06-26T08:56:08]"/>
            <x15:cachedUniqueName index="14534" name="[data_jobs].[job_posted_date].&amp;[2023-06-26T09:01:33]"/>
            <x15:cachedUniqueName index="14535" name="[data_jobs].[job_posted_date].&amp;[2023-06-26T09:16:31]"/>
            <x15:cachedUniqueName index="14536" name="[data_jobs].[job_posted_date].&amp;[2023-06-26T09:47:00]"/>
            <x15:cachedUniqueName index="14537" name="[data_jobs].[job_posted_date].&amp;[2023-06-26T10:02:19]"/>
            <x15:cachedUniqueName index="14538" name="[data_jobs].[job_posted_date].&amp;[2023-06-26T10:15:30]"/>
            <x15:cachedUniqueName index="14539" name="[data_jobs].[job_posted_date].&amp;[2023-06-26T10:16:47]"/>
            <x15:cachedUniqueName index="14540" name="[data_jobs].[job_posted_date].&amp;[2023-06-26T10:57:06]"/>
            <x15:cachedUniqueName index="14541" name="[data_jobs].[job_posted_date].&amp;[2023-06-26T11:02:31]"/>
            <x15:cachedUniqueName index="14542" name="[data_jobs].[job_posted_date].&amp;[2023-06-26T11:02:38]"/>
            <x15:cachedUniqueName index="14543" name="[data_jobs].[job_posted_date].&amp;[2023-06-26T11:03:36]"/>
            <x15:cachedUniqueName index="14544" name="[data_jobs].[job_posted_date].&amp;[2023-06-26T11:05:33]"/>
            <x15:cachedUniqueName index="14545" name="[data_jobs].[job_posted_date].&amp;[2023-06-26T11:07:46]"/>
            <x15:cachedUniqueName index="14546" name="[data_jobs].[job_posted_date].&amp;[2023-06-26T11:22:38]"/>
            <x15:cachedUniqueName index="14547" name="[data_jobs].[job_posted_date].&amp;[2023-06-26T11:56:08]"/>
            <x15:cachedUniqueName index="14548" name="[data_jobs].[job_posted_date].&amp;[2023-06-26T11:56:36]"/>
            <x15:cachedUniqueName index="14549" name="[data_jobs].[job_posted_date].&amp;[2023-06-26T12:01:04]"/>
            <x15:cachedUniqueName index="14550" name="[data_jobs].[job_posted_date].&amp;[2023-06-26T12:01:05]"/>
            <x15:cachedUniqueName index="14551" name="[data_jobs].[job_posted_date].&amp;[2023-06-26T12:01:09]"/>
            <x15:cachedUniqueName index="14552" name="[data_jobs].[job_posted_date].&amp;[2023-06-26T12:01:31]"/>
            <x15:cachedUniqueName index="14553" name="[data_jobs].[job_posted_date].&amp;[2023-06-26T12:10:32]"/>
            <x15:cachedUniqueName index="14554" name="[data_jobs].[job_posted_date].&amp;[2023-06-26T13:00:07]"/>
            <x15:cachedUniqueName index="14555" name="[data_jobs].[job_posted_date].&amp;[2023-06-26T13:00:26]"/>
            <x15:cachedUniqueName index="14556" name="[data_jobs].[job_posted_date].&amp;[2023-06-26T13:08:17]"/>
            <x15:cachedUniqueName index="14557" name="[data_jobs].[job_posted_date].&amp;[2023-06-26T13:21:40]"/>
            <x15:cachedUniqueName index="14558" name="[data_jobs].[job_posted_date].&amp;[2023-06-26T14:00:21]"/>
            <x15:cachedUniqueName index="14559" name="[data_jobs].[job_posted_date].&amp;[2023-06-26T14:04:19]"/>
            <x15:cachedUniqueName index="14560" name="[data_jobs].[job_posted_date].&amp;[2023-06-26T14:05:13]"/>
            <x15:cachedUniqueName index="14561" name="[data_jobs].[job_posted_date].&amp;[2023-06-26T14:08:23]"/>
            <x15:cachedUniqueName index="14562" name="[data_jobs].[job_posted_date].&amp;[2023-06-26T14:08:30]"/>
            <x15:cachedUniqueName index="14563" name="[data_jobs].[job_posted_date].&amp;[2023-06-26T14:12:16]"/>
            <x15:cachedUniqueName index="14564" name="[data_jobs].[job_posted_date].&amp;[2023-06-26T14:12:18]"/>
            <x15:cachedUniqueName index="14565" name="[data_jobs].[job_posted_date].&amp;[2023-06-26T15:01:33]"/>
            <x15:cachedUniqueName index="14566" name="[data_jobs].[job_posted_date].&amp;[2023-06-26T15:05:36]"/>
            <x15:cachedUniqueName index="14567" name="[data_jobs].[job_posted_date].&amp;[2023-06-26T15:07:32]"/>
            <x15:cachedUniqueName index="14568" name="[data_jobs].[job_posted_date].&amp;[2023-06-26T15:10:37]"/>
            <x15:cachedUniqueName index="14569" name="[data_jobs].[job_posted_date].&amp;[2023-06-26T15:22:07]"/>
            <x15:cachedUniqueName index="14570" name="[data_jobs].[job_posted_date].&amp;[2023-06-26T15:56:31]"/>
            <x15:cachedUniqueName index="14571" name="[data_jobs].[job_posted_date].&amp;[2023-06-26T16:00:30]"/>
            <x15:cachedUniqueName index="14572" name="[data_jobs].[job_posted_date].&amp;[2023-06-26T16:02:21]"/>
            <x15:cachedUniqueName index="14573" name="[data_jobs].[job_posted_date].&amp;[2023-06-26T16:06:19]"/>
            <x15:cachedUniqueName index="14574" name="[data_jobs].[job_posted_date].&amp;[2023-06-26T16:09:14]"/>
            <x15:cachedUniqueName index="14575" name="[data_jobs].[job_posted_date].&amp;[2023-06-26T16:41:50]"/>
            <x15:cachedUniqueName index="14576" name="[data_jobs].[job_posted_date].&amp;[2023-06-26T16:56:05]"/>
            <x15:cachedUniqueName index="14577" name="[data_jobs].[job_posted_date].&amp;[2023-06-26T16:57:41]"/>
            <x15:cachedUniqueName index="14578" name="[data_jobs].[job_posted_date].&amp;[2023-06-26T17:00:18]"/>
            <x15:cachedUniqueName index="14579" name="[data_jobs].[job_posted_date].&amp;[2023-06-26T17:01:12]"/>
            <x15:cachedUniqueName index="14580" name="[data_jobs].[job_posted_date].&amp;[2023-06-26T17:01:31]"/>
            <x15:cachedUniqueName index="14581" name="[data_jobs].[job_posted_date].&amp;[2023-06-26T17:02:38]"/>
            <x15:cachedUniqueName index="14582" name="[data_jobs].[job_posted_date].&amp;[2023-06-26T17:03:41]"/>
            <x15:cachedUniqueName index="14583" name="[data_jobs].[job_posted_date].&amp;[2023-06-26T17:04:35]"/>
            <x15:cachedUniqueName index="14584" name="[data_jobs].[job_posted_date].&amp;[2023-06-26T17:05:23]"/>
            <x15:cachedUniqueName index="14585" name="[data_jobs].[job_posted_date].&amp;[2023-06-26T17:07:20]"/>
            <x15:cachedUniqueName index="14586" name="[data_jobs].[job_posted_date].&amp;[2023-06-26T17:08:09]"/>
            <x15:cachedUniqueName index="14587" name="[data_jobs].[job_posted_date].&amp;[2023-06-26T17:09:49]"/>
            <x15:cachedUniqueName index="14588" name="[data_jobs].[job_posted_date].&amp;[2023-06-26T17:10:20]"/>
            <x15:cachedUniqueName index="14589" name="[data_jobs].[job_posted_date].&amp;[2023-06-26T17:13:27]"/>
            <x15:cachedUniqueName index="14590" name="[data_jobs].[job_posted_date].&amp;[2023-06-26T18:00:14]"/>
            <x15:cachedUniqueName index="14591" name="[data_jobs].[job_posted_date].&amp;[2023-06-26T18:00:18]"/>
            <x15:cachedUniqueName index="14592" name="[data_jobs].[job_posted_date].&amp;[2023-06-26T18:01:09]"/>
            <x15:cachedUniqueName index="14593" name="[data_jobs].[job_posted_date].&amp;[2023-06-26T18:01:21]"/>
            <x15:cachedUniqueName index="14594" name="[data_jobs].[job_posted_date].&amp;[2023-06-26T18:01:40]"/>
            <x15:cachedUniqueName index="14595" name="[data_jobs].[job_posted_date].&amp;[2023-06-26T18:03:31]"/>
            <x15:cachedUniqueName index="14596" name="[data_jobs].[job_posted_date].&amp;[2023-06-26T18:12:24]"/>
            <x15:cachedUniqueName index="14597" name="[data_jobs].[job_posted_date].&amp;[2023-06-26T18:21:43]"/>
            <x15:cachedUniqueName index="14598" name="[data_jobs].[job_posted_date].&amp;[2023-06-26T18:23:02]"/>
            <x15:cachedUniqueName index="14599" name="[data_jobs].[job_posted_date].&amp;[2023-06-26T18:57:47]"/>
            <x15:cachedUniqueName index="14600" name="[data_jobs].[job_posted_date].&amp;[2023-06-26T19:01:00]"/>
            <x15:cachedUniqueName index="14601" name="[data_jobs].[job_posted_date].&amp;[2023-06-26T19:01:29]"/>
            <x15:cachedUniqueName index="14602" name="[data_jobs].[job_posted_date].&amp;[2023-06-26T19:01:31]"/>
            <x15:cachedUniqueName index="14603" name="[data_jobs].[job_posted_date].&amp;[2023-06-26T19:02:38]"/>
            <x15:cachedUniqueName index="14604" name="[data_jobs].[job_posted_date].&amp;[2023-06-26T19:07:41]"/>
            <x15:cachedUniqueName index="14605" name="[data_jobs].[job_posted_date].&amp;[2023-06-26T19:42:16]"/>
            <x15:cachedUniqueName index="14606" name="[data_jobs].[job_posted_date].&amp;[2023-06-26T19:56:33]"/>
            <x15:cachedUniqueName index="14607" name="[data_jobs].[job_posted_date].&amp;[2023-06-26T20:01:27]"/>
            <x15:cachedUniqueName index="14608" name="[data_jobs].[job_posted_date].&amp;[2023-06-26T20:01:35]"/>
            <x15:cachedUniqueName index="14609" name="[data_jobs].[job_posted_date].&amp;[2023-06-26T20:02:17]"/>
            <x15:cachedUniqueName index="14610" name="[data_jobs].[job_posted_date].&amp;[2023-06-26T20:02:26]"/>
            <x15:cachedUniqueName index="14611" name="[data_jobs].[job_posted_date].&amp;[2023-06-26T20:06:26]"/>
            <x15:cachedUniqueName index="14612" name="[data_jobs].[job_posted_date].&amp;[2023-06-26T20:07:25]"/>
            <x15:cachedUniqueName index="14613" name="[data_jobs].[job_posted_date].&amp;[2023-06-26T20:17:38]"/>
            <x15:cachedUniqueName index="14614" name="[data_jobs].[job_posted_date].&amp;[2023-06-26T21:00:14]"/>
            <x15:cachedUniqueName index="14615" name="[data_jobs].[job_posted_date].&amp;[2023-06-26T21:00:30]"/>
            <x15:cachedUniqueName index="14616" name="[data_jobs].[job_posted_date].&amp;[2023-06-26T21:01:29]"/>
            <x15:cachedUniqueName index="14617" name="[data_jobs].[job_posted_date].&amp;[2023-06-26T21:05:47]"/>
            <x15:cachedUniqueName index="14618" name="[data_jobs].[job_posted_date].&amp;[2023-06-26T21:23:08]"/>
            <x15:cachedUniqueName index="14619" name="[data_jobs].[job_posted_date].&amp;[2023-06-26T21:48:46]"/>
            <x15:cachedUniqueName index="14620" name="[data_jobs].[job_posted_date].&amp;[2023-06-26T22:00:03]"/>
            <x15:cachedUniqueName index="14621" name="[data_jobs].[job_posted_date].&amp;[2023-06-26T22:01:29]"/>
            <x15:cachedUniqueName index="14622" name="[data_jobs].[job_posted_date].&amp;[2023-06-26T22:01:54]"/>
            <x15:cachedUniqueName index="14623" name="[data_jobs].[job_posted_date].&amp;[2023-06-26T22:03:34]"/>
            <x15:cachedUniqueName index="14624" name="[data_jobs].[job_posted_date].&amp;[2023-06-26T22:03:51]"/>
            <x15:cachedUniqueName index="14625" name="[data_jobs].[job_posted_date].&amp;[2023-06-26T22:06:16]"/>
            <x15:cachedUniqueName index="14626" name="[data_jobs].[job_posted_date].&amp;[2023-06-26T22:08:01]"/>
            <x15:cachedUniqueName index="14627" name="[data_jobs].[job_posted_date].&amp;[2023-06-26T22:08:35]"/>
            <x15:cachedUniqueName index="14628" name="[data_jobs].[job_posted_date].&amp;[2023-06-26T22:50:27]"/>
            <x15:cachedUniqueName index="14629" name="[data_jobs].[job_posted_date].&amp;[2023-06-26T22:57:06]"/>
            <x15:cachedUniqueName index="14630" name="[data_jobs].[job_posted_date].&amp;[2023-06-26T23:00:23]"/>
            <x15:cachedUniqueName index="14631" name="[data_jobs].[job_posted_date].&amp;[2023-06-26T23:02:31]"/>
            <x15:cachedUniqueName index="14632" name="[data_jobs].[job_posted_date].&amp;[2023-06-26T23:56:42]"/>
            <x15:cachedUniqueName index="14633" name="[data_jobs].[job_posted_date].&amp;[2023-06-27T00:02:02]"/>
            <x15:cachedUniqueName index="14634" name="[data_jobs].[job_posted_date].&amp;[2023-06-27T00:02:57]"/>
            <x15:cachedUniqueName index="14635" name="[data_jobs].[job_posted_date].&amp;[2023-06-27T00:04:25]"/>
            <x15:cachedUniqueName index="14636" name="[data_jobs].[job_posted_date].&amp;[2023-06-27T00:21:38]"/>
            <x15:cachedUniqueName index="14637" name="[data_jobs].[job_posted_date].&amp;[2023-06-27T00:21:43]"/>
            <x15:cachedUniqueName index="14638" name="[data_jobs].[job_posted_date].&amp;[2023-06-27T00:52:51]"/>
            <x15:cachedUniqueName index="14639" name="[data_jobs].[job_posted_date].&amp;[2023-06-27T01:01:05]"/>
            <x15:cachedUniqueName index="14640" name="[data_jobs].[job_posted_date].&amp;[2023-06-27T01:03:27]"/>
            <x15:cachedUniqueName index="14641" name="[data_jobs].[job_posted_date].&amp;[2023-06-27T01:03:41]"/>
            <x15:cachedUniqueName index="14642" name="[data_jobs].[job_posted_date].&amp;[2023-06-27T01:12:16]"/>
            <x15:cachedUniqueName index="14643" name="[data_jobs].[job_posted_date].&amp;[2023-06-27T02:07:19]"/>
            <x15:cachedUniqueName index="14644" name="[data_jobs].[job_posted_date].&amp;[2023-06-27T02:21:48]"/>
            <x15:cachedUniqueName index="14645" name="[data_jobs].[job_posted_date].&amp;[2023-06-27T06:00:03]"/>
            <x15:cachedUniqueName index="14646" name="[data_jobs].[job_posted_date].&amp;[2023-06-27T06:01:07]"/>
            <x15:cachedUniqueName index="14647" name="[data_jobs].[job_posted_date].&amp;[2023-06-27T06:12:11]"/>
            <x15:cachedUniqueName index="14648" name="[data_jobs].[job_posted_date].&amp;[2023-06-27T06:12:54]"/>
            <x15:cachedUniqueName index="14649" name="[data_jobs].[job_posted_date].&amp;[2023-06-27T06:21:48]"/>
            <x15:cachedUniqueName index="14650" name="[data_jobs].[job_posted_date].&amp;[2023-06-27T06:39:24]"/>
            <x15:cachedUniqueName index="14651" name="[data_jobs].[job_posted_date].&amp;[2023-06-27T06:57:09]"/>
            <x15:cachedUniqueName index="14652" name="[data_jobs].[job_posted_date].&amp;[2023-06-27T07:01:07]"/>
            <x15:cachedUniqueName index="14653" name="[data_jobs].[job_posted_date].&amp;[2023-06-27T07:01:52]"/>
            <x15:cachedUniqueName index="14654" name="[data_jobs].[job_posted_date].&amp;[2023-06-27T07:03:10]"/>
            <x15:cachedUniqueName index="14655" name="[data_jobs].[job_posted_date].&amp;[2023-06-27T07:03:27]"/>
            <x15:cachedUniqueName index="14656" name="[data_jobs].[job_posted_date].&amp;[2023-06-27T07:42:56]"/>
            <x15:cachedUniqueName index="14657" name="[data_jobs].[job_posted_date].&amp;[2023-06-27T08:00:04]"/>
            <x15:cachedUniqueName index="14658" name="[data_jobs].[job_posted_date].&amp;[2023-06-27T08:02:55]"/>
            <x15:cachedUniqueName index="14659" name="[data_jobs].[job_posted_date].&amp;[2023-06-27T08:03:18]"/>
            <x15:cachedUniqueName index="14660" name="[data_jobs].[job_posted_date].&amp;[2023-06-27T08:46:31]"/>
            <x15:cachedUniqueName index="14661" name="[data_jobs].[job_posted_date].&amp;[2023-06-27T09:02:50]"/>
            <x15:cachedUniqueName index="14662" name="[data_jobs].[job_posted_date].&amp;[2023-06-27T09:04:48]"/>
            <x15:cachedUniqueName index="14663" name="[data_jobs].[job_posted_date].&amp;[2023-06-27T09:26:16]"/>
            <x15:cachedUniqueName index="14664" name="[data_jobs].[job_posted_date].&amp;[2023-06-27T09:34:23]"/>
            <x15:cachedUniqueName index="14665" name="[data_jobs].[job_posted_date].&amp;[2023-06-27T09:46:20]"/>
            <x15:cachedUniqueName index="14666" name="[data_jobs].[job_posted_date].&amp;[2023-06-27T09:46:29]"/>
            <x15:cachedUniqueName index="14667" name="[data_jobs].[job_posted_date].&amp;[2023-06-27T10:01:13]"/>
            <x15:cachedUniqueName index="14668" name="[data_jobs].[job_posted_date].&amp;[2023-06-27T10:27:18]"/>
            <x15:cachedUniqueName index="14669" name="[data_jobs].[job_posted_date].&amp;[2023-06-27T10:49:52]"/>
            <x15:cachedUniqueName index="14670" name="[data_jobs].[job_posted_date].&amp;[2023-06-27T11:27:23]"/>
            <x15:cachedUniqueName index="14671" name="[data_jobs].[job_posted_date].&amp;[2023-06-27T11:30:11]"/>
            <x15:cachedUniqueName index="14672" name="[data_jobs].[job_posted_date].&amp;[2023-06-27T11:45:07]"/>
            <x15:cachedUniqueName index="14673" name="[data_jobs].[job_posted_date].&amp;[2023-06-27T11:47:09]"/>
            <x15:cachedUniqueName index="14674" name="[data_jobs].[job_posted_date].&amp;[2023-06-27T11:56:38]"/>
            <x15:cachedUniqueName index="14675" name="[data_jobs].[job_posted_date].&amp;[2023-06-27T12:01:46]"/>
            <x15:cachedUniqueName index="14676" name="[data_jobs].[job_posted_date].&amp;[2023-06-27T12:02:10]"/>
            <x15:cachedUniqueName index="14677" name="[data_jobs].[job_posted_date].&amp;[2023-06-27T12:04:12]"/>
            <x15:cachedUniqueName index="14678" name="[data_jobs].[job_posted_date].&amp;[2023-06-27T12:04:40]"/>
            <x15:cachedUniqueName index="14679" name="[data_jobs].[job_posted_date].&amp;[2023-06-27T12:28:14]"/>
            <x15:cachedUniqueName index="14680" name="[data_jobs].[job_posted_date].&amp;[2023-06-27T12:28:26]"/>
            <x15:cachedUniqueName index="14681" name="[data_jobs].[job_posted_date].&amp;[2023-06-27T12:30:39]"/>
            <x15:cachedUniqueName index="14682" name="[data_jobs].[job_posted_date].&amp;[2023-06-27T12:31:29]"/>
            <x15:cachedUniqueName index="14683" name="[data_jobs].[job_posted_date].&amp;[2023-06-27T12:31:32]"/>
            <x15:cachedUniqueName index="14684" name="[data_jobs].[job_posted_date].&amp;[2023-06-27T12:31:45]"/>
            <x15:cachedUniqueName index="14685" name="[data_jobs].[job_posted_date].&amp;[2023-06-27T12:34:37]"/>
            <x15:cachedUniqueName index="14686" name="[data_jobs].[job_posted_date].&amp;[2023-06-27T13:01:48]"/>
            <x15:cachedUniqueName index="14687" name="[data_jobs].[job_posted_date].&amp;[2023-06-27T13:01:51]"/>
            <x15:cachedUniqueName index="14688" name="[data_jobs].[job_posted_date].&amp;[2023-06-27T13:03:07]"/>
            <x15:cachedUniqueName index="14689" name="[data_jobs].[job_posted_date].&amp;[2023-06-27T13:27:33]"/>
            <x15:cachedUniqueName index="14690" name="[data_jobs].[job_posted_date].&amp;[2023-06-27T13:32:20]"/>
            <x15:cachedUniqueName index="14691" name="[data_jobs].[job_posted_date].&amp;[2023-06-27T13:34:25]"/>
            <x15:cachedUniqueName index="14692" name="[data_jobs].[job_posted_date].&amp;[2023-06-27T13:41:22]"/>
            <x15:cachedUniqueName index="14693" name="[data_jobs].[job_posted_date].&amp;[2023-06-27T13:43:19]"/>
            <x15:cachedUniqueName index="14694" name="[data_jobs].[job_posted_date].&amp;[2023-06-27T13:49:52]"/>
            <x15:cachedUniqueName index="14695" name="[data_jobs].[job_posted_date].&amp;[2023-06-27T13:58:05]"/>
            <x15:cachedUniqueName index="14696" name="[data_jobs].[job_posted_date].&amp;[2023-06-27T14:00:00]"/>
            <x15:cachedUniqueName index="14697" name="[data_jobs].[job_posted_date].&amp;[2023-06-27T14:00:10]"/>
            <x15:cachedUniqueName index="14698" name="[data_jobs].[job_posted_date].&amp;[2023-06-27T14:01:48]"/>
            <x15:cachedUniqueName index="14699" name="[data_jobs].[job_posted_date].&amp;[2023-06-27T14:04:25]"/>
            <x15:cachedUniqueName index="14700" name="[data_jobs].[job_posted_date].&amp;[2023-06-27T14:32:22]"/>
            <x15:cachedUniqueName index="14701" name="[data_jobs].[job_posted_date].&amp;[2023-06-27T14:42:40]"/>
            <x15:cachedUniqueName index="14702" name="[data_jobs].[job_posted_date].&amp;[2023-06-27T14:46:53]"/>
            <x15:cachedUniqueName index="14703" name="[data_jobs].[job_posted_date].&amp;[2023-06-27T14:47:41]"/>
            <x15:cachedUniqueName index="14704" name="[data_jobs].[job_posted_date].&amp;[2023-06-27T14:52:45]"/>
            <x15:cachedUniqueName index="14705" name="[data_jobs].[job_posted_date].&amp;[2023-06-27T15:00:26]"/>
            <x15:cachedUniqueName index="14706" name="[data_jobs].[job_posted_date].&amp;[2023-06-27T15:00:31]"/>
            <x15:cachedUniqueName index="14707" name="[data_jobs].[job_posted_date].&amp;[2023-06-27T15:00:36]"/>
            <x15:cachedUniqueName index="14708" name="[data_jobs].[job_posted_date].&amp;[2023-06-27T15:01:45]"/>
            <x15:cachedUniqueName index="14709" name="[data_jobs].[job_posted_date].&amp;[2023-06-27T15:27:25]"/>
            <x15:cachedUniqueName index="14710" name="[data_jobs].[job_posted_date].&amp;[2023-06-27T15:28:29]"/>
            <x15:cachedUniqueName index="14711" name="[data_jobs].[job_posted_date].&amp;[2023-06-27T15:44:52]"/>
            <x15:cachedUniqueName index="14712" name="[data_jobs].[job_posted_date].&amp;[2023-06-27T15:46:43]"/>
            <x15:cachedUniqueName index="14713" name="[data_jobs].[job_posted_date].&amp;[2023-06-27T15:49:55]"/>
            <x15:cachedUniqueName index="14714" name="[data_jobs].[job_posted_date].&amp;[2023-06-27T15:56:18]"/>
            <x15:cachedUniqueName index="14715" name="[data_jobs].[job_posted_date].&amp;[2023-06-27T15:56:44]"/>
            <x15:cachedUniqueName index="14716" name="[data_jobs].[job_posted_date].&amp;[2023-06-27T16:00:10]"/>
            <x15:cachedUniqueName index="14717" name="[data_jobs].[job_posted_date].&amp;[2023-06-27T16:01:46]"/>
            <x15:cachedUniqueName index="14718" name="[data_jobs].[job_posted_date].&amp;[2023-06-27T16:04:25]"/>
            <x15:cachedUniqueName index="14719" name="[data_jobs].[job_posted_date].&amp;[2023-06-27T16:04:31]"/>
            <x15:cachedUniqueName index="14720" name="[data_jobs].[job_posted_date].&amp;[2023-06-27T16:26:08]"/>
            <x15:cachedUniqueName index="14721" name="[data_jobs].[job_posted_date].&amp;[2023-06-27T16:26:56]"/>
            <x15:cachedUniqueName index="14722" name="[data_jobs].[job_posted_date].&amp;[2023-06-27T16:28:29]"/>
            <x15:cachedUniqueName index="14723" name="[data_jobs].[job_posted_date].&amp;[2023-06-27T16:31:15]"/>
            <x15:cachedUniqueName index="14724" name="[data_jobs].[job_posted_date].&amp;[2023-06-27T16:46:09]"/>
            <x15:cachedUniqueName index="14725" name="[data_jobs].[job_posted_date].&amp;[2023-06-27T17:01:13]"/>
            <x15:cachedUniqueName index="14726" name="[data_jobs].[job_posted_date].&amp;[2023-06-27T17:01:24]"/>
            <x15:cachedUniqueName index="14727" name="[data_jobs].[job_posted_date].&amp;[2023-06-27T17:01:45]"/>
            <x15:cachedUniqueName index="14728" name="[data_jobs].[job_posted_date].&amp;[2023-06-27T17:01:54]"/>
            <x15:cachedUniqueName index="14729" name="[data_jobs].[job_posted_date].&amp;[2023-06-27T17:03:24]"/>
            <x15:cachedUniqueName index="14730" name="[data_jobs].[job_posted_date].&amp;[2023-06-27T17:04:15]"/>
            <x15:cachedUniqueName index="14731" name="[data_jobs].[job_posted_date].&amp;[2023-06-27T17:21:24]"/>
            <x15:cachedUniqueName index="14732" name="[data_jobs].[job_posted_date].&amp;[2023-06-27T17:30:04]"/>
            <x15:cachedUniqueName index="14733" name="[data_jobs].[job_posted_date].&amp;[2023-06-27T17:30:44]"/>
            <x15:cachedUniqueName index="14734" name="[data_jobs].[job_posted_date].&amp;[2023-06-27T17:46:17]"/>
            <x15:cachedUniqueName index="14735" name="[data_jobs].[job_posted_date].&amp;[2023-06-27T17:47:36]"/>
            <x15:cachedUniqueName index="14736" name="[data_jobs].[job_posted_date].&amp;[2023-06-27T17:55:59]"/>
            <x15:cachedUniqueName index="14737" name="[data_jobs].[job_posted_date].&amp;[2023-06-27T17:56:38]"/>
            <x15:cachedUniqueName index="14738" name="[data_jobs].[job_posted_date].&amp;[2023-06-27T18:00:06]"/>
            <x15:cachedUniqueName index="14739" name="[data_jobs].[job_posted_date].&amp;[2023-06-27T18:01:13]"/>
            <x15:cachedUniqueName index="14740" name="[data_jobs].[job_posted_date].&amp;[2023-06-27T18:30:11]"/>
            <x15:cachedUniqueName index="14741" name="[data_jobs].[job_posted_date].&amp;[2023-06-27T18:42:40]"/>
            <x15:cachedUniqueName index="14742" name="[data_jobs].[job_posted_date].&amp;[2023-06-27T18:45:30]"/>
            <x15:cachedUniqueName index="14743" name="[data_jobs].[job_posted_date].&amp;[2023-06-27T18:47:28]"/>
            <x15:cachedUniqueName index="14744" name="[data_jobs].[job_posted_date].&amp;[2023-06-27T18:49:59]"/>
            <x15:cachedUniqueName index="14745" name="[data_jobs].[job_posted_date].&amp;[2023-06-27T18:51:22]"/>
            <x15:cachedUniqueName index="14746" name="[data_jobs].[job_posted_date].&amp;[2023-06-27T19:01:45]"/>
            <x15:cachedUniqueName index="14747" name="[data_jobs].[job_posted_date].&amp;[2023-06-27T19:02:16]"/>
            <x15:cachedUniqueName index="14748" name="[data_jobs].[job_posted_date].&amp;[2023-06-27T19:03:15]"/>
            <x15:cachedUniqueName index="14749" name="[data_jobs].[job_posted_date].&amp;[2023-06-27T19:04:12]"/>
            <x15:cachedUniqueName index="14750" name="[data_jobs].[job_posted_date].&amp;[2023-06-27T19:26:37]"/>
            <x15:cachedUniqueName index="14751" name="[data_jobs].[job_posted_date].&amp;[2023-06-27T19:27:25]"/>
            <x15:cachedUniqueName index="14752" name="[data_jobs].[job_posted_date].&amp;[2023-06-27T19:31:29]"/>
            <x15:cachedUniqueName index="14753" name="[data_jobs].[job_posted_date].&amp;[2023-06-27T19:44:21]"/>
            <x15:cachedUniqueName index="14754" name="[data_jobs].[job_posted_date].&amp;[2023-06-27T19:46:09]"/>
            <x15:cachedUniqueName index="14755" name="[data_jobs].[job_posted_date].&amp;[2023-06-27T19:47:47]"/>
            <x15:cachedUniqueName index="14756" name="[data_jobs].[job_posted_date].&amp;[2023-06-27T19:56:01]"/>
            <x15:cachedUniqueName index="14757" name="[data_jobs].[job_posted_date].&amp;[2023-06-27T19:56:33]"/>
            <x15:cachedUniqueName index="14758" name="[data_jobs].[job_posted_date].&amp;[2023-06-27T20:00:00]"/>
            <x15:cachedUniqueName index="14759" name="[data_jobs].[job_posted_date].&amp;[2023-06-27T20:00:04]"/>
            <x15:cachedUniqueName index="14760" name="[data_jobs].[job_posted_date].&amp;[2023-06-27T20:00:28]"/>
            <x15:cachedUniqueName index="14761" name="[data_jobs].[job_posted_date].&amp;[2023-06-27T20:01:07]"/>
            <x15:cachedUniqueName index="14762" name="[data_jobs].[job_posted_date].&amp;[2023-06-27T20:02:06]"/>
            <x15:cachedUniqueName index="14763" name="[data_jobs].[job_posted_date].&amp;[2023-06-27T20:28:26]"/>
            <x15:cachedUniqueName index="14764" name="[data_jobs].[job_posted_date].&amp;[2023-06-27T20:28:52]"/>
            <x15:cachedUniqueName index="14765" name="[data_jobs].[job_posted_date].&amp;[2023-06-27T20:30:46]"/>
            <x15:cachedUniqueName index="14766" name="[data_jobs].[job_posted_date].&amp;[2023-06-27T20:31:43]"/>
            <x15:cachedUniqueName index="14767" name="[data_jobs].[job_posted_date].&amp;[2023-06-27T20:47:07]"/>
            <x15:cachedUniqueName index="14768" name="[data_jobs].[job_posted_date].&amp;[2023-06-27T20:47:36]"/>
            <x15:cachedUniqueName index="14769" name="[data_jobs].[job_posted_date].&amp;[2023-06-27T20:55:59]"/>
            <x15:cachedUniqueName index="14770" name="[data_jobs].[job_posted_date].&amp;[2023-06-27T21:01:17]"/>
            <x15:cachedUniqueName index="14771" name="[data_jobs].[job_posted_date].&amp;[2023-06-27T21:02:06]"/>
            <x15:cachedUniqueName index="14772" name="[data_jobs].[job_posted_date].&amp;[2023-06-27T21:27:21]"/>
            <x15:cachedUniqueName index="14773" name="[data_jobs].[job_posted_date].&amp;[2023-06-27T21:28:26]"/>
            <x15:cachedUniqueName index="14774" name="[data_jobs].[job_posted_date].&amp;[2023-06-27T21:47:07]"/>
            <x15:cachedUniqueName index="14775" name="[data_jobs].[job_posted_date].&amp;[2023-06-27T21:56:38]"/>
            <x15:cachedUniqueName index="14776" name="[data_jobs].[job_posted_date].&amp;[2023-06-27T22:01:17]"/>
            <x15:cachedUniqueName index="14777" name="[data_jobs].[job_posted_date].&amp;[2023-06-27T22:01:51]"/>
            <x15:cachedUniqueName index="14778" name="[data_jobs].[job_posted_date].&amp;[2023-06-27T22:04:17]"/>
            <x15:cachedUniqueName index="14779" name="[data_jobs].[job_posted_date].&amp;[2023-06-27T22:28:02]"/>
            <x15:cachedUniqueName index="14780" name="[data_jobs].[job_posted_date].&amp;[2023-06-27T22:47:14]"/>
            <x15:cachedUniqueName index="14781" name="[data_jobs].[job_posted_date].&amp;[2023-06-27T23:00:04]"/>
            <x15:cachedUniqueName index="14782" name="[data_jobs].[job_posted_date].&amp;[2023-06-27T23:03:07]"/>
            <x15:cachedUniqueName index="14783" name="[data_jobs].[job_posted_date].&amp;[2023-06-27T23:28:39]"/>
            <x15:cachedUniqueName index="14784" name="[data_jobs].[job_posted_date].&amp;[2023-06-27T23:46:32]"/>
            <x15:cachedUniqueName index="14785" name="[data_jobs].[job_posted_date].&amp;[2023-06-27T23:47:07]"/>
            <x15:cachedUniqueName index="14786" name="[data_jobs].[job_posted_date].&amp;[2023-06-27T23:56:33]"/>
            <x15:cachedUniqueName index="14787" name="[data_jobs].[job_posted_date].&amp;[2023-06-28T00:00:36]"/>
            <x15:cachedUniqueName index="14788" name="[data_jobs].[job_posted_date].&amp;[2023-06-28T00:02:53]"/>
            <x15:cachedUniqueName index="14789" name="[data_jobs].[job_posted_date].&amp;[2023-06-28T00:28:13]"/>
            <x15:cachedUniqueName index="14790" name="[data_jobs].[job_posted_date].&amp;[2023-06-28T01:00:04]"/>
            <x15:cachedUniqueName index="14791" name="[data_jobs].[job_posted_date].&amp;[2023-06-28T02:03:07]"/>
            <x15:cachedUniqueName index="14792" name="[data_jobs].[job_posted_date].&amp;[2023-06-28T03:56:30]"/>
            <x15:cachedUniqueName index="14793" name="[data_jobs].[job_posted_date].&amp;[2023-06-28T06:04:17]"/>
            <x15:cachedUniqueName index="14794" name="[data_jobs].[job_posted_date].&amp;[2023-06-28T07:04:13]"/>
            <x15:cachedUniqueName index="14795" name="[data_jobs].[job_posted_date].&amp;[2023-06-28T07:04:31]"/>
            <x15:cachedUniqueName index="14796" name="[data_jobs].[job_posted_date].&amp;[2023-06-28T07:05:26]"/>
            <x15:cachedUniqueName index="14797" name="[data_jobs].[job_posted_date].&amp;[2023-06-28T07:08:46]"/>
            <x15:cachedUniqueName index="14798" name="[data_jobs].[job_posted_date].&amp;[2023-06-28T07:10:38]"/>
            <x15:cachedUniqueName index="14799" name="[data_jobs].[job_posted_date].&amp;[2023-06-28T07:19:22]"/>
            <x15:cachedUniqueName index="14800" name="[data_jobs].[job_posted_date].&amp;[2023-06-28T08:00:04]"/>
            <x15:cachedUniqueName index="14801" name="[data_jobs].[job_posted_date].&amp;[2023-06-28T08:01:14]"/>
            <x15:cachedUniqueName index="14802" name="[data_jobs].[job_posted_date].&amp;[2023-06-28T08:06:19]"/>
            <x15:cachedUniqueName index="14803" name="[data_jobs].[job_posted_date].&amp;[2023-06-28T08:06:22]"/>
            <x15:cachedUniqueName index="14804" name="[data_jobs].[job_posted_date].&amp;[2023-06-28T08:07:40]"/>
            <x15:cachedUniqueName index="14805" name="[data_jobs].[job_posted_date].&amp;[2023-06-28T08:08:49]"/>
            <x15:cachedUniqueName index="14806" name="[data_jobs].[job_posted_date].&amp;[2023-06-28T08:10:34]"/>
            <x15:cachedUniqueName index="14807" name="[data_jobs].[job_posted_date].&amp;[2023-06-28T08:17:55]"/>
            <x15:cachedUniqueName index="14808" name="[data_jobs].[job_posted_date].&amp;[2023-06-28T08:28:31]"/>
            <x15:cachedUniqueName index="14809" name="[data_jobs].[job_posted_date].&amp;[2023-06-28T08:34:26]"/>
            <x15:cachedUniqueName index="14810" name="[data_jobs].[job_posted_date].&amp;[2023-06-28T09:01:17]"/>
            <x15:cachedUniqueName index="14811" name="[data_jobs].[job_posted_date].&amp;[2023-06-28T09:04:05]"/>
            <x15:cachedUniqueName index="14812" name="[data_jobs].[job_posted_date].&amp;[2023-06-28T09:06:44]"/>
            <x15:cachedUniqueName index="14813" name="[data_jobs].[job_posted_date].&amp;[2023-06-28T09:09:44]"/>
            <x15:cachedUniqueName index="14814" name="[data_jobs].[job_posted_date].&amp;[2023-06-28T09:11:53]"/>
            <x15:cachedUniqueName index="14815" name="[data_jobs].[job_posted_date].&amp;[2023-06-28T09:17:04]"/>
            <x15:cachedUniqueName index="14816" name="[data_jobs].[job_posted_date].&amp;[2023-06-28T09:18:01]"/>
            <x15:cachedUniqueName index="14817" name="[data_jobs].[job_posted_date].&amp;[2023-06-28T10:01:14]"/>
            <x15:cachedUniqueName index="14818" name="[data_jobs].[job_posted_date].&amp;[2023-06-28T10:01:19]"/>
            <x15:cachedUniqueName index="14819" name="[data_jobs].[job_posted_date].&amp;[2023-06-28T10:10:36]"/>
            <x15:cachedUniqueName index="14820" name="[data_jobs].[job_posted_date].&amp;[2023-06-28T10:11:11]"/>
            <x15:cachedUniqueName index="14821" name="[data_jobs].[job_posted_date].&amp;[2023-06-28T10:11:50]"/>
            <x15:cachedUniqueName index="14822" name="[data_jobs].[job_posted_date].&amp;[2023-06-28T10:22:17]"/>
            <x15:cachedUniqueName index="14823" name="[data_jobs].[job_posted_date].&amp;[2023-06-28T10:22:19]"/>
            <x15:cachedUniqueName index="14824" name="[data_jobs].[job_posted_date].&amp;[2023-06-28T10:36:07]"/>
            <x15:cachedUniqueName index="14825" name="[data_jobs].[job_posted_date].&amp;[2023-06-28T11:03:41]"/>
            <x15:cachedUniqueName index="14826" name="[data_jobs].[job_posted_date].&amp;[2023-06-28T11:04:04]"/>
            <x15:cachedUniqueName index="14827" name="[data_jobs].[job_posted_date].&amp;[2023-06-28T11:04:32]"/>
            <x15:cachedUniqueName index="14828" name="[data_jobs].[job_posted_date].&amp;[2023-06-28T11:11:42]"/>
            <x15:cachedUniqueName index="14829" name="[data_jobs].[job_posted_date].&amp;[2023-06-28T11:12:58]"/>
            <x15:cachedUniqueName index="14830" name="[data_jobs].[job_posted_date].&amp;[2023-06-28T11:18:39]"/>
            <x15:cachedUniqueName index="14831" name="[data_jobs].[job_posted_date].&amp;[2023-06-28T11:18:45]"/>
            <x15:cachedUniqueName index="14832" name="[data_jobs].[job_posted_date].&amp;[2023-06-28T11:26:27]"/>
            <x15:cachedUniqueName index="14833" name="[data_jobs].[job_posted_date].&amp;[2023-06-28T11:35:37]"/>
            <x15:cachedUniqueName index="14834" name="[data_jobs].[job_posted_date].&amp;[2023-06-28T12:00:36]"/>
            <x15:cachedUniqueName index="14835" name="[data_jobs].[job_posted_date].&amp;[2023-06-28T12:04:59]"/>
            <x15:cachedUniqueName index="14836" name="[data_jobs].[job_posted_date].&amp;[2023-06-28T12:05:47]"/>
            <x15:cachedUniqueName index="14837" name="[data_jobs].[job_posted_date].&amp;[2023-06-28T12:11:46]"/>
            <x15:cachedUniqueName index="14838" name="[data_jobs].[job_posted_date].&amp;[2023-06-28T12:12:47]"/>
            <x15:cachedUniqueName index="14839" name="[data_jobs].[job_posted_date].&amp;[2023-06-28T12:18:01]"/>
            <x15:cachedUniqueName index="14840" name="[data_jobs].[job_posted_date].&amp;[2023-06-28T12:18:37]"/>
            <x15:cachedUniqueName index="14841" name="[data_jobs].[job_posted_date].&amp;[2023-06-28T12:26:10]"/>
            <x15:cachedUniqueName index="14842" name="[data_jobs].[job_posted_date].&amp;[2023-06-28T12:27:17]"/>
            <x15:cachedUniqueName index="14843" name="[data_jobs].[job_posted_date].&amp;[2023-06-28T13:00:07]"/>
            <x15:cachedUniqueName index="14844" name="[data_jobs].[job_posted_date].&amp;[2023-06-28T13:02:34]"/>
            <x15:cachedUniqueName index="14845" name="[data_jobs].[job_posted_date].&amp;[2023-06-28T13:04:31]"/>
            <x15:cachedUniqueName index="14846" name="[data_jobs].[job_posted_date].&amp;[2023-06-28T13:05:30]"/>
            <x15:cachedUniqueName index="14847" name="[data_jobs].[job_posted_date].&amp;[2023-06-28T13:08:17]"/>
            <x15:cachedUniqueName index="14848" name="[data_jobs].[job_posted_date].&amp;[2023-06-28T14:00:02]"/>
            <x15:cachedUniqueName index="14849" name="[data_jobs].[job_posted_date].&amp;[2023-06-28T14:00:04]"/>
            <x15:cachedUniqueName index="14850" name="[data_jobs].[job_posted_date].&amp;[2023-06-28T14:02:15]"/>
            <x15:cachedUniqueName index="14851" name="[data_jobs].[job_posted_date].&amp;[2023-06-28T14:05:55]"/>
            <x15:cachedUniqueName index="14852" name="[data_jobs].[job_posted_date].&amp;[2023-06-28T14:07:27]"/>
            <x15:cachedUniqueName index="14853" name="[data_jobs].[job_posted_date].&amp;[2023-06-28T14:10:34]"/>
            <x15:cachedUniqueName index="14854" name="[data_jobs].[job_posted_date].&amp;[2023-06-28T15:00:42]"/>
            <x15:cachedUniqueName index="14855" name="[data_jobs].[job_posted_date].&amp;[2023-06-28T15:02:52]"/>
            <x15:cachedUniqueName index="14856" name="[data_jobs].[job_posted_date].&amp;[2023-06-28T15:04:40]"/>
            <x15:cachedUniqueName index="14857" name="[data_jobs].[job_posted_date].&amp;[2023-06-28T15:05:35]"/>
            <x15:cachedUniqueName index="14858" name="[data_jobs].[job_posted_date].&amp;[2023-06-28T15:19:20]"/>
            <x15:cachedUniqueName index="14859" name="[data_jobs].[job_posted_date].&amp;[2023-06-28T15:26:01]"/>
            <x15:cachedUniqueName index="14860" name="[data_jobs].[job_posted_date].&amp;[2023-06-28T15:35:43]"/>
            <x15:cachedUniqueName index="14861" name="[data_jobs].[job_posted_date].&amp;[2023-06-28T16:01:27]"/>
            <x15:cachedUniqueName index="14862" name="[data_jobs].[job_posted_date].&amp;[2023-06-28T16:03:35]"/>
            <x15:cachedUniqueName index="14863" name="[data_jobs].[job_posted_date].&amp;[2023-06-28T16:03:48]"/>
            <x15:cachedUniqueName index="14864" name="[data_jobs].[job_posted_date].&amp;[2023-06-28T16:04:52]"/>
            <x15:cachedUniqueName index="14865" name="[data_jobs].[job_posted_date].&amp;[2023-06-28T16:10:02]"/>
            <x15:cachedUniqueName index="14866" name="[data_jobs].[job_posted_date].&amp;[2023-06-28T16:13:14]"/>
            <x15:cachedUniqueName index="14867" name="[data_jobs].[job_posted_date].&amp;[2023-06-28T17:00:04]"/>
            <x15:cachedUniqueName index="14868" name="[data_jobs].[job_posted_date].&amp;[2023-06-28T17:00:29]"/>
            <x15:cachedUniqueName index="14869" name="[data_jobs].[job_posted_date].&amp;[2023-06-28T17:02:13]"/>
            <x15:cachedUniqueName index="14870" name="[data_jobs].[job_posted_date].&amp;[2023-06-28T17:03:18]"/>
            <x15:cachedUniqueName index="14871" name="[data_jobs].[job_posted_date].&amp;[2023-06-28T17:04:07]"/>
            <x15:cachedUniqueName index="14872" name="[data_jobs].[job_posted_date].&amp;[2023-06-28T17:11:08]"/>
            <x15:cachedUniqueName index="14873" name="[data_jobs].[job_posted_date].&amp;[2023-06-28T17:17:58]"/>
            <x15:cachedUniqueName index="14874" name="[data_jobs].[job_posted_date].&amp;[2023-06-28T17:26:01]"/>
            <x15:cachedUniqueName index="14875" name="[data_jobs].[job_posted_date].&amp;[2023-06-28T17:34:15]"/>
            <x15:cachedUniqueName index="14876" name="[data_jobs].[job_posted_date].&amp;[2023-06-28T18:00:40]"/>
            <x15:cachedUniqueName index="14877" name="[data_jobs].[job_posted_date].&amp;[2023-06-28T18:02:02]"/>
            <x15:cachedUniqueName index="14878" name="[data_jobs].[job_posted_date].&amp;[2023-06-28T18:04:23]"/>
            <x15:cachedUniqueName index="14879" name="[data_jobs].[job_posted_date].&amp;[2023-06-28T18:17:58]"/>
            <x15:cachedUniqueName index="14880" name="[data_jobs].[job_posted_date].&amp;[2023-06-28T18:28:31]"/>
            <x15:cachedUniqueName index="14881" name="[data_jobs].[job_posted_date].&amp;[2023-06-28T19:02:29]"/>
            <x15:cachedUniqueName index="14882" name="[data_jobs].[job_posted_date].&amp;[2023-06-28T19:04:18]"/>
            <x15:cachedUniqueName index="14883" name="[data_jobs].[job_posted_date].&amp;[2023-06-28T19:05:27]"/>
            <x15:cachedUniqueName index="14884" name="[data_jobs].[job_posted_date].&amp;[2023-06-28T19:05:30]"/>
            <x15:cachedUniqueName index="14885" name="[data_jobs].[job_posted_date].&amp;[2023-06-28T19:07:27]"/>
            <x15:cachedUniqueName index="14886" name="[data_jobs].[job_posted_date].&amp;[2023-06-28T19:26:06]"/>
            <x15:cachedUniqueName index="14887" name="[data_jobs].[job_posted_date].&amp;[2023-06-28T20:00:07]"/>
            <x15:cachedUniqueName index="14888" name="[data_jobs].[job_posted_date].&amp;[2023-06-28T20:06:19]"/>
            <x15:cachedUniqueName index="14889" name="[data_jobs].[job_posted_date].&amp;[2023-06-28T20:22:29]"/>
            <x15:cachedUniqueName index="14890" name="[data_jobs].[job_posted_date].&amp;[2023-06-28T21:00:07]"/>
            <x15:cachedUniqueName index="14891" name="[data_jobs].[job_posted_date].&amp;[2023-06-28T21:00:41]"/>
            <x15:cachedUniqueName index="14892" name="[data_jobs].[job_posted_date].&amp;[2023-06-28T21:02:58]"/>
            <x15:cachedUniqueName index="14893" name="[data_jobs].[job_posted_date].&amp;[2023-06-28T21:05:23]"/>
            <x15:cachedUniqueName index="14894" name="[data_jobs].[job_posted_date].&amp;[2023-06-28T21:06:39]"/>
            <x15:cachedUniqueName index="14895" name="[data_jobs].[job_posted_date].&amp;[2023-06-28T21:11:38]"/>
            <x15:cachedUniqueName index="14896" name="[data_jobs].[job_posted_date].&amp;[2023-06-28T21:12:51]"/>
            <x15:cachedUniqueName index="14897" name="[data_jobs].[job_posted_date].&amp;[2023-06-28T21:13:43]"/>
            <x15:cachedUniqueName index="14898" name="[data_jobs].[job_posted_date].&amp;[2023-06-28T22:05:14]"/>
            <x15:cachedUniqueName index="14899" name="[data_jobs].[job_posted_date].&amp;[2023-06-28T22:09:42]"/>
            <x15:cachedUniqueName index="14900" name="[data_jobs].[job_posted_date].&amp;[2023-06-28T22:10:52]"/>
            <x15:cachedUniqueName index="14901" name="[data_jobs].[job_posted_date].&amp;[2023-06-28T22:19:26]"/>
            <x15:cachedUniqueName index="14902" name="[data_jobs].[job_posted_date].&amp;[2023-06-28T22:26:33]"/>
            <x15:cachedUniqueName index="14903" name="[data_jobs].[job_posted_date].&amp;[2023-06-28T23:00:40]"/>
            <x15:cachedUniqueName index="14904" name="[data_jobs].[job_posted_date].&amp;[2023-06-28T23:01:11]"/>
            <x15:cachedUniqueName index="14905" name="[data_jobs].[job_posted_date].&amp;[2023-06-28T23:01:39]"/>
            <x15:cachedUniqueName index="14906" name="[data_jobs].[job_posted_date].&amp;[2023-06-28T23:04:07]"/>
            <x15:cachedUniqueName index="14907" name="[data_jobs].[job_posted_date].&amp;[2023-06-28T23:04:31]"/>
            <x15:cachedUniqueName index="14908" name="[data_jobs].[job_posted_date].&amp;[2023-06-28T23:05:36]"/>
            <x15:cachedUniqueName index="14909" name="[data_jobs].[job_posted_date].&amp;[2023-06-29T00:00:42]"/>
            <x15:cachedUniqueName index="14910" name="[data_jobs].[job_posted_date].&amp;[2023-06-29T00:01:36]"/>
            <x15:cachedUniqueName index="14911" name="[data_jobs].[job_posted_date].&amp;[2023-06-29T00:01:48]"/>
            <x15:cachedUniqueName index="14912" name="[data_jobs].[job_posted_date].&amp;[2023-06-29T00:03:33]"/>
            <x15:cachedUniqueName index="14913" name="[data_jobs].[job_posted_date].&amp;[2023-06-29T00:04:04]"/>
            <x15:cachedUniqueName index="14914" name="[data_jobs].[job_posted_date].&amp;[2023-06-29T00:18:21]"/>
            <x15:cachedUniqueName index="14915" name="[data_jobs].[job_posted_date].&amp;[2023-06-29T00:18:39]"/>
            <x15:cachedUniqueName index="14916" name="[data_jobs].[job_posted_date].&amp;[2023-06-29T00:26:20]"/>
            <x15:cachedUniqueName index="14917" name="[data_jobs].[job_posted_date].&amp;[2023-06-29T00:26:23]"/>
            <x15:cachedUniqueName index="14918" name="[data_jobs].[job_posted_date].&amp;[2023-06-29T00:26:27]"/>
            <x15:cachedUniqueName index="14919" name="[data_jobs].[job_posted_date].&amp;[2023-06-29T00:27:08]"/>
            <x15:cachedUniqueName index="14920" name="[data_jobs].[job_posted_date].&amp;[2023-06-29T01:03:14]"/>
            <x15:cachedUniqueName index="14921" name="[data_jobs].[job_posted_date].&amp;[2023-06-29T01:03:48]"/>
            <x15:cachedUniqueName index="14922" name="[data_jobs].[job_posted_date].&amp;[2023-06-29T01:36:07]"/>
            <x15:cachedUniqueName index="14923" name="[data_jobs].[job_posted_date].&amp;[2023-06-29T02:26:06]"/>
            <x15:cachedUniqueName index="14924" name="[data_jobs].[job_posted_date].&amp;[2023-06-29T04:19:29]"/>
            <x15:cachedUniqueName index="14925" name="[data_jobs].[job_posted_date].&amp;[2023-06-29T06:10:35]"/>
            <x15:cachedUniqueName index="14926" name="[data_jobs].[job_posted_date].&amp;[2023-06-29T06:35:56]"/>
            <x15:cachedUniqueName index="14927" name="[data_jobs].[job_posted_date].&amp;[2023-06-29T07:00:21]"/>
            <x15:cachedUniqueName index="14928" name="[data_jobs].[job_posted_date].&amp;[2023-06-29T07:03:18]"/>
            <x15:cachedUniqueName index="14929" name="[data_jobs].[job_posted_date].&amp;[2023-06-29T07:09:31]"/>
            <x15:cachedUniqueName index="14930" name="[data_jobs].[job_posted_date].&amp;[2023-06-29T08:03:15]"/>
            <x15:cachedUniqueName index="14931" name="[data_jobs].[job_posted_date].&amp;[2023-06-29T08:12:57]"/>
            <x15:cachedUniqueName index="14932" name="[data_jobs].[job_posted_date].&amp;[2023-06-29T09:02:41]"/>
            <x15:cachedUniqueName index="14933" name="[data_jobs].[job_posted_date].&amp;[2023-06-29T09:02:48]"/>
            <x15:cachedUniqueName index="14934" name="[data_jobs].[job_posted_date].&amp;[2023-06-29T09:03:38]"/>
            <x15:cachedUniqueName index="14935" name="[data_jobs].[job_posted_date].&amp;[2023-06-29T09:04:21]"/>
            <x15:cachedUniqueName index="14936" name="[data_jobs].[job_posted_date].&amp;[2023-06-29T09:18:27]"/>
            <x15:cachedUniqueName index="14937" name="[data_jobs].[job_posted_date].&amp;[2023-06-29T09:37:02]"/>
            <x15:cachedUniqueName index="14938" name="[data_jobs].[job_posted_date].&amp;[2023-06-29T10:06:33]"/>
            <x15:cachedUniqueName index="14939" name="[data_jobs].[job_posted_date].&amp;[2023-06-29T10:07:29]"/>
            <x15:cachedUniqueName index="14940" name="[data_jobs].[job_posted_date].&amp;[2023-06-29T10:17:30]"/>
            <x15:cachedUniqueName index="14941" name="[data_jobs].[job_posted_date].&amp;[2023-06-29T10:37:37]"/>
            <x15:cachedUniqueName index="14942" name="[data_jobs].[job_posted_date].&amp;[2023-06-29T11:04:28]"/>
            <x15:cachedUniqueName index="14943" name="[data_jobs].[job_posted_date].&amp;[2023-06-29T11:37:40]"/>
            <x15:cachedUniqueName index="14944" name="[data_jobs].[job_posted_date].&amp;[2023-06-29T12:00:02]"/>
            <x15:cachedUniqueName index="14945" name="[data_jobs].[job_posted_date].&amp;[2023-06-29T12:00:05]"/>
            <x15:cachedUniqueName index="14946" name="[data_jobs].[job_posted_date].&amp;[2023-06-29T12:00:08]"/>
            <x15:cachedUniqueName index="14947" name="[data_jobs].[job_posted_date].&amp;[2023-06-29T12:00:27]"/>
            <x15:cachedUniqueName index="14948" name="[data_jobs].[job_posted_date].&amp;[2023-06-29T12:02:06]"/>
            <x15:cachedUniqueName index="14949" name="[data_jobs].[job_posted_date].&amp;[2023-06-29T12:02:37]"/>
            <x15:cachedUniqueName index="14950" name="[data_jobs].[job_posted_date].&amp;[2023-06-29T12:02:58]"/>
            <x15:cachedUniqueName index="14951" name="[data_jobs].[job_posted_date].&amp;[2023-06-29T12:04:28]"/>
            <x15:cachedUniqueName index="14952" name="[data_jobs].[job_posted_date].&amp;[2023-06-29T12:05:28]"/>
            <x15:cachedUniqueName index="14953" name="[data_jobs].[job_posted_date].&amp;[2023-06-29T12:06:28]"/>
            <x15:cachedUniqueName index="14954" name="[data_jobs].[job_posted_date].&amp;[2023-06-29T12:09:10]"/>
            <x15:cachedUniqueName index="14955" name="[data_jobs].[job_posted_date].&amp;[2023-06-29T12:13:17]"/>
            <x15:cachedUniqueName index="14956" name="[data_jobs].[job_posted_date].&amp;[2023-06-29T13:00:02]"/>
            <x15:cachedUniqueName index="14957" name="[data_jobs].[job_posted_date].&amp;[2023-06-29T13:00:05]"/>
            <x15:cachedUniqueName index="14958" name="[data_jobs].[job_posted_date].&amp;[2023-06-29T13:01:24]"/>
            <x15:cachedUniqueName index="14959" name="[data_jobs].[job_posted_date].&amp;[2023-06-29T13:08:51]"/>
            <x15:cachedUniqueName index="14960" name="[data_jobs].[job_posted_date].&amp;[2023-06-29T13:13:13]"/>
            <x15:cachedUniqueName index="14961" name="[data_jobs].[job_posted_date].&amp;[2023-06-29T13:13:31]"/>
            <x15:cachedUniqueName index="14962" name="[data_jobs].[job_posted_date].&amp;[2023-06-29T14:00:02]"/>
            <x15:cachedUniqueName index="14963" name="[data_jobs].[job_posted_date].&amp;[2023-06-29T14:01:45]"/>
            <x15:cachedUniqueName index="14964" name="[data_jobs].[job_posted_date].&amp;[2023-06-29T14:01:48]"/>
            <x15:cachedUniqueName index="14965" name="[data_jobs].[job_posted_date].&amp;[2023-06-29T14:02:06]"/>
            <x15:cachedUniqueName index="14966" name="[data_jobs].[job_posted_date].&amp;[2023-06-29T14:02:41]"/>
            <x15:cachedUniqueName index="14967" name="[data_jobs].[job_posted_date].&amp;[2023-06-29T14:03:00]"/>
            <x15:cachedUniqueName index="14968" name="[data_jobs].[job_posted_date].&amp;[2023-06-29T14:03:57]"/>
            <x15:cachedUniqueName index="14969" name="[data_jobs].[job_posted_date].&amp;[2023-06-29T14:05:25]"/>
            <x15:cachedUniqueName index="14970" name="[data_jobs].[job_posted_date].&amp;[2023-06-29T14:06:25]"/>
            <x15:cachedUniqueName index="14971" name="[data_jobs].[job_posted_date].&amp;[2023-06-29T14:36:29]"/>
            <x15:cachedUniqueName index="14972" name="[data_jobs].[job_posted_date].&amp;[2023-06-29T14:36:31]"/>
            <x15:cachedUniqueName index="14973" name="[data_jobs].[job_posted_date].&amp;[2023-06-29T15:00:42]"/>
            <x15:cachedUniqueName index="14974" name="[data_jobs].[job_posted_date].&amp;[2023-06-29T15:02:48]"/>
            <x15:cachedUniqueName index="14975" name="[data_jobs].[job_posted_date].&amp;[2023-06-29T15:03:52]"/>
            <x15:cachedUniqueName index="14976" name="[data_jobs].[job_posted_date].&amp;[2023-06-29T15:04:05]"/>
            <x15:cachedUniqueName index="14977" name="[data_jobs].[job_posted_date].&amp;[2023-06-29T15:04:58]"/>
            <x15:cachedUniqueName index="14978" name="[data_jobs].[job_posted_date].&amp;[2023-06-29T15:09:34]"/>
            <x15:cachedUniqueName index="14979" name="[data_jobs].[job_posted_date].&amp;[2023-06-29T15:10:40]"/>
            <x15:cachedUniqueName index="14980" name="[data_jobs].[job_posted_date].&amp;[2023-06-29T16:01:48]"/>
            <x15:cachedUniqueName index="14981" name="[data_jobs].[job_posted_date].&amp;[2023-06-29T16:02:06]"/>
            <x15:cachedUniqueName index="14982" name="[data_jobs].[job_posted_date].&amp;[2023-06-29T16:03:30]"/>
            <x15:cachedUniqueName index="14983" name="[data_jobs].[job_posted_date].&amp;[2023-06-29T16:06:15]"/>
            <x15:cachedUniqueName index="14984" name="[data_jobs].[job_posted_date].&amp;[2023-06-29T16:07:51]"/>
            <x15:cachedUniqueName index="14985" name="[data_jobs].[job_posted_date].&amp;[2023-06-29T16:09:49]"/>
            <x15:cachedUniqueName index="14986" name="[data_jobs].[job_posted_date].&amp;[2023-06-29T16:36:16]"/>
            <x15:cachedUniqueName index="14987" name="[data_jobs].[job_posted_date].&amp;[2023-06-29T17:01:09]"/>
            <x15:cachedUniqueName index="14988" name="[data_jobs].[job_posted_date].&amp;[2023-06-29T17:01:42]"/>
            <x15:cachedUniqueName index="14989" name="[data_jobs].[job_posted_date].&amp;[2023-06-29T17:02:38]"/>
            <x15:cachedUniqueName index="14990" name="[data_jobs].[job_posted_date].&amp;[2023-06-29T17:03:10]"/>
            <x15:cachedUniqueName index="14991" name="[data_jobs].[job_posted_date].&amp;[2023-06-29T17:04:58]"/>
            <x15:cachedUniqueName index="14992" name="[data_jobs].[job_posted_date].&amp;[2023-06-29T17:08:42]"/>
            <x15:cachedUniqueName index="14993" name="[data_jobs].[job_posted_date].&amp;[2023-06-29T17:11:56]"/>
            <x15:cachedUniqueName index="14994" name="[data_jobs].[job_posted_date].&amp;[2023-06-29T17:12:17]"/>
            <x15:cachedUniqueName index="14995" name="[data_jobs].[job_posted_date].&amp;[2023-06-29T17:36:55]"/>
            <x15:cachedUniqueName index="14996" name="[data_jobs].[job_posted_date].&amp;[2023-06-29T18:01:54]"/>
            <x15:cachedUniqueName index="14997" name="[data_jobs].[job_posted_date].&amp;[2023-06-29T18:04:12]"/>
            <x15:cachedUniqueName index="14998" name="[data_jobs].[job_posted_date].&amp;[2023-06-29T18:04:21]"/>
            <x15:cachedUniqueName index="14999" name="[data_jobs].[job_posted_date].&amp;[2023-06-29T18:07:35]"/>
            <x15:cachedUniqueName index="15000" name="[data_jobs].[job_posted_date].&amp;[2023-06-29T18:11:51]"/>
            <x15:cachedUniqueName index="15001" name="[data_jobs].[job_posted_date].&amp;[2023-06-29T18:12:19]"/>
            <x15:cachedUniqueName index="15002" name="[data_jobs].[job_posted_date].&amp;[2023-06-29T18:35:56]"/>
            <x15:cachedUniqueName index="15003" name="[data_jobs].[job_posted_date].&amp;[2023-06-29T18:36:50]"/>
            <x15:cachedUniqueName index="15004" name="[data_jobs].[job_posted_date].&amp;[2023-06-29T19:00:02]"/>
            <x15:cachedUniqueName index="15005" name="[data_jobs].[job_posted_date].&amp;[2023-06-29T19:00:38]"/>
            <x15:cachedUniqueName index="15006" name="[data_jobs].[job_posted_date].&amp;[2023-06-29T19:01:09]"/>
            <x15:cachedUniqueName index="15007" name="[data_jobs].[job_posted_date].&amp;[2023-06-29T19:01:21]"/>
            <x15:cachedUniqueName index="15008" name="[data_jobs].[job_posted_date].&amp;[2023-06-29T19:02:06]"/>
            <x15:cachedUniqueName index="15009" name="[data_jobs].[job_posted_date].&amp;[2023-06-29T19:02:41]"/>
            <x15:cachedUniqueName index="15010" name="[data_jobs].[job_posted_date].&amp;[2023-06-29T19:05:02]"/>
            <x15:cachedUniqueName index="15011" name="[data_jobs].[job_posted_date].&amp;[2023-06-29T19:10:40]"/>
            <x15:cachedUniqueName index="15012" name="[data_jobs].[job_posted_date].&amp;[2023-06-29T19:12:54]"/>
            <x15:cachedUniqueName index="15013" name="[data_jobs].[job_posted_date].&amp;[2023-06-29T19:12:57]"/>
            <x15:cachedUniqueName index="15014" name="[data_jobs].[job_posted_date].&amp;[2023-06-29T19:13:01]"/>
            <x15:cachedUniqueName index="15015" name="[data_jobs].[job_posted_date].&amp;[2023-06-29T19:13:38]"/>
            <x15:cachedUniqueName index="15016" name="[data_jobs].[job_posted_date].&amp;[2023-06-29T20:03:55]"/>
            <x15:cachedUniqueName index="15017" name="[data_jobs].[job_posted_date].&amp;[2023-06-29T20:04:12]"/>
            <x15:cachedUniqueName index="15018" name="[data_jobs].[job_posted_date].&amp;[2023-06-29T20:04:35]"/>
            <x15:cachedUniqueName index="15019" name="[data_jobs].[job_posted_date].&amp;[2023-06-29T20:09:08]"/>
            <x15:cachedUniqueName index="15020" name="[data_jobs].[job_posted_date].&amp;[2023-06-29T20:13:22]"/>
            <x15:cachedUniqueName index="15021" name="[data_jobs].[job_posted_date].&amp;[2023-06-29T20:36:31]"/>
            <x15:cachedUniqueName index="15022" name="[data_jobs].[job_posted_date].&amp;[2023-06-29T21:02:37]"/>
            <x15:cachedUniqueName index="15023" name="[data_jobs].[job_posted_date].&amp;[2023-06-29T21:02:41]"/>
            <x15:cachedUniqueName index="15024" name="[data_jobs].[job_posted_date].&amp;[2023-06-29T21:12:59]"/>
            <x15:cachedUniqueName index="15025" name="[data_jobs].[job_posted_date].&amp;[2023-06-29T21:19:54]"/>
            <x15:cachedUniqueName index="15026" name="[data_jobs].[job_posted_date].&amp;[2023-06-29T21:37:07]"/>
            <x15:cachedUniqueName index="15027" name="[data_jobs].[job_posted_date].&amp;[2023-06-29T22:00:46]"/>
            <x15:cachedUniqueName index="15028" name="[data_jobs].[job_posted_date].&amp;[2023-06-29T22:01:45]"/>
            <x15:cachedUniqueName index="15029" name="[data_jobs].[job_posted_date].&amp;[2023-06-29T22:01:48]"/>
            <x15:cachedUniqueName index="15030" name="[data_jobs].[job_posted_date].&amp;[2023-06-29T22:01:50]"/>
            <x15:cachedUniqueName index="15031" name="[data_jobs].[job_posted_date].&amp;[2023-06-29T22:02:06]"/>
            <x15:cachedUniqueName index="15032" name="[data_jobs].[job_posted_date].&amp;[2023-06-29T22:02:14]"/>
            <x15:cachedUniqueName index="15033" name="[data_jobs].[job_posted_date].&amp;[2023-06-29T22:02:58]"/>
            <x15:cachedUniqueName index="15034" name="[data_jobs].[job_posted_date].&amp;[2023-06-29T22:04:35]"/>
            <x15:cachedUniqueName index="15035" name="[data_jobs].[job_posted_date].&amp;[2023-06-29T22:13:31]"/>
            <x15:cachedUniqueName index="15036" name="[data_jobs].[job_posted_date].&amp;[2023-06-29T22:13:33]"/>
            <x15:cachedUniqueName index="15037" name="[data_jobs].[job_posted_date].&amp;[2023-06-29T22:13:35]"/>
            <x15:cachedUniqueName index="15038" name="[data_jobs].[job_posted_date].&amp;[2023-06-29T22:13:38]"/>
            <x15:cachedUniqueName index="15039" name="[data_jobs].[job_posted_date].&amp;[2023-06-29T22:36:35]"/>
            <x15:cachedUniqueName index="15040" name="[data_jobs].[job_posted_date].&amp;[2023-06-29T22:36:55]"/>
            <x15:cachedUniqueName index="15041" name="[data_jobs].[job_posted_date].&amp;[2023-06-29T23:02:50]"/>
            <x15:cachedUniqueName index="15042" name="[data_jobs].[job_posted_date].&amp;[2023-06-29T23:02:58]"/>
            <x15:cachedUniqueName index="15043" name="[data_jobs].[job_posted_date].&amp;[2023-06-29T23:36:43]"/>
            <x15:cachedUniqueName index="15044" name="[data_jobs].[job_posted_date].&amp;[2023-06-30T00:01:09]"/>
            <x15:cachedUniqueName index="15045" name="[data_jobs].[job_posted_date].&amp;[2023-06-30T00:01:26]"/>
            <x15:cachedUniqueName index="15046" name="[data_jobs].[job_posted_date].&amp;[2023-06-30T00:02:46]"/>
            <x15:cachedUniqueName index="15047" name="[data_jobs].[job_posted_date].&amp;[2023-06-30T01:09:24]"/>
            <x15:cachedUniqueName index="15048" name="[data_jobs].[job_posted_date].&amp;[2023-06-30T02:03:52]"/>
            <x15:cachedUniqueName index="15049" name="[data_jobs].[job_posted_date].&amp;[2023-06-30T02:12:59]"/>
            <x15:cachedUniqueName index="15050" name="[data_jobs].[job_posted_date].&amp;[2023-06-30T04:13:56]"/>
            <x15:cachedUniqueName index="15051" name="[data_jobs].[job_posted_date].&amp;[2023-06-30T06:05:35]"/>
            <x15:cachedUniqueName index="15052" name="[data_jobs].[job_posted_date].&amp;[2023-06-30T06:13:33]"/>
            <x15:cachedUniqueName index="15053" name="[data_jobs].[job_posted_date].&amp;[2023-06-30T07:00:14]"/>
            <x15:cachedUniqueName index="15054" name="[data_jobs].[job_posted_date].&amp;[2023-06-30T07:01:13]"/>
            <x15:cachedUniqueName index="15055" name="[data_jobs].[job_posted_date].&amp;[2023-06-30T07:03:28]"/>
            <x15:cachedUniqueName index="15056" name="[data_jobs].[job_posted_date].&amp;[2023-06-30T07:06:18]"/>
            <x15:cachedUniqueName index="15057" name="[data_jobs].[job_posted_date].&amp;[2023-06-30T07:11:12]"/>
            <x15:cachedUniqueName index="15058" name="[data_jobs].[job_posted_date].&amp;[2023-06-30T07:15:36]"/>
            <x15:cachedUniqueName index="15059" name="[data_jobs].[job_posted_date].&amp;[2023-06-30T07:19:36]"/>
            <x15:cachedUniqueName index="15060" name="[data_jobs].[job_posted_date].&amp;[2023-06-30T08:00:04]"/>
            <x15:cachedUniqueName index="15061" name="[data_jobs].[job_posted_date].&amp;[2023-06-30T08:02:29]"/>
            <x15:cachedUniqueName index="15062" name="[data_jobs].[job_posted_date].&amp;[2023-06-30T08:03:53]"/>
            <x15:cachedUniqueName index="15063" name="[data_jobs].[job_posted_date].&amp;[2023-06-30T08:04:39]"/>
            <x15:cachedUniqueName index="15064" name="[data_jobs].[job_posted_date].&amp;[2023-06-30T08:05:44]"/>
            <x15:cachedUniqueName index="15065" name="[data_jobs].[job_posted_date].&amp;[2023-06-30T09:02:31]"/>
            <x15:cachedUniqueName index="15066" name="[data_jobs].[job_posted_date].&amp;[2023-06-30T09:19:58]"/>
            <x15:cachedUniqueName index="15067" name="[data_jobs].[job_posted_date].&amp;[2023-06-30T10:03:00]"/>
            <x15:cachedUniqueName index="15068" name="[data_jobs].[job_posted_date].&amp;[2023-06-30T10:03:53]"/>
            <x15:cachedUniqueName index="15069" name="[data_jobs].[job_posted_date].&amp;[2023-06-30T10:29:26]"/>
            <x15:cachedUniqueName index="15070" name="[data_jobs].[job_posted_date].&amp;[2023-06-30T11:02:19]"/>
            <x15:cachedUniqueName index="15071" name="[data_jobs].[job_posted_date].&amp;[2023-06-30T11:04:32]"/>
            <x15:cachedUniqueName index="15072" name="[data_jobs].[job_posted_date].&amp;[2023-06-30T11:12:39]"/>
            <x15:cachedUniqueName index="15073" name="[data_jobs].[job_posted_date].&amp;[2023-06-30T11:59:59]"/>
            <x15:cachedUniqueName index="15074" name="[data_jobs].[job_posted_date].&amp;[2023-06-30T12:01:04]"/>
            <x15:cachedUniqueName index="15075" name="[data_jobs].[job_posted_date].&amp;[2023-06-30T12:01:40]"/>
            <x15:cachedUniqueName index="15076" name="[data_jobs].[job_posted_date].&amp;[2023-06-30T12:01:47]"/>
            <x15:cachedUniqueName index="15077" name="[data_jobs].[job_posted_date].&amp;[2023-06-30T12:02:22]"/>
            <x15:cachedUniqueName index="15078" name="[data_jobs].[job_posted_date].&amp;[2023-06-30T12:02:29]"/>
            <x15:cachedUniqueName index="15079" name="[data_jobs].[job_posted_date].&amp;[2023-06-30T12:03:46]"/>
            <x15:cachedUniqueName index="15080" name="[data_jobs].[job_posted_date].&amp;[2023-06-30T12:03:56]"/>
            <x15:cachedUniqueName index="15081" name="[data_jobs].[job_posted_date].&amp;[2023-06-30T12:06:20]"/>
            <x15:cachedUniqueName index="15082" name="[data_jobs].[job_posted_date].&amp;[2023-06-30T12:15:20]"/>
            <x15:cachedUniqueName index="15083" name="[data_jobs].[job_posted_date].&amp;[2023-06-30T13:02:19]"/>
            <x15:cachedUniqueName index="15084" name="[data_jobs].[job_posted_date].&amp;[2023-06-30T13:02:33]"/>
            <x15:cachedUniqueName index="15085" name="[data_jobs].[job_posted_date].&amp;[2023-06-30T13:05:01]"/>
            <x15:cachedUniqueName index="15086" name="[data_jobs].[job_posted_date].&amp;[2023-06-30T13:07:55]"/>
            <x15:cachedUniqueName index="15087" name="[data_jobs].[job_posted_date].&amp;[2023-06-30T13:11:08]"/>
            <x15:cachedUniqueName index="15088" name="[data_jobs].[job_posted_date].&amp;[2023-06-30T13:53:29]"/>
            <x15:cachedUniqueName index="15089" name="[data_jobs].[job_posted_date].&amp;[2023-06-30T13:59:59]"/>
            <x15:cachedUniqueName index="15090" name="[data_jobs].[job_posted_date].&amp;[2023-06-30T14:01:04]"/>
            <x15:cachedUniqueName index="15091" name="[data_jobs].[job_posted_date].&amp;[2023-06-30T14:01:45]"/>
            <x15:cachedUniqueName index="15092" name="[data_jobs].[job_posted_date].&amp;[2023-06-30T14:01:54]"/>
            <x15:cachedUniqueName index="15093" name="[data_jobs].[job_posted_date].&amp;[2023-06-30T14:02:14]"/>
            <x15:cachedUniqueName index="15094" name="[data_jobs].[job_posted_date].&amp;[2023-06-30T14:02:41]"/>
            <x15:cachedUniqueName index="15095" name="[data_jobs].[job_posted_date].&amp;[2023-06-30T14:05:33]"/>
            <x15:cachedUniqueName index="15096" name="[data_jobs].[job_posted_date].&amp;[2023-06-30T14:05:57]"/>
            <x15:cachedUniqueName index="15097" name="[data_jobs].[job_posted_date].&amp;[2023-06-30T14:06:27]"/>
            <x15:cachedUniqueName index="15098" name="[data_jobs].[job_posted_date].&amp;[2023-06-30T14:06:54]"/>
            <x15:cachedUniqueName index="15099" name="[data_jobs].[job_posted_date].&amp;[2023-06-30T14:07:01]"/>
            <x15:cachedUniqueName index="15100" name="[data_jobs].[job_posted_date].&amp;[2023-06-30T14:07:02]"/>
            <x15:cachedUniqueName index="15101" name="[data_jobs].[job_posted_date].&amp;[2023-06-30T14:57:01]"/>
            <x15:cachedUniqueName index="15102" name="[data_jobs].[job_posted_date].&amp;[2023-06-30T14:57:11]"/>
            <x15:cachedUniqueName index="15103" name="[data_jobs].[job_posted_date].&amp;[2023-06-30T14:57:14]"/>
            <x15:cachedUniqueName index="15104" name="[data_jobs].[job_posted_date].&amp;[2023-06-30T14:57:16]"/>
            <x15:cachedUniqueName index="15105" name="[data_jobs].[job_posted_date].&amp;[2023-06-30T15:07:10]"/>
            <x15:cachedUniqueName index="15106" name="[data_jobs].[job_posted_date].&amp;[2023-06-30T15:07:34]"/>
            <x15:cachedUniqueName index="15107" name="[data_jobs].[job_posted_date].&amp;[2023-06-30T15:08:30]"/>
            <x15:cachedUniqueName index="15108" name="[data_jobs].[job_posted_date].&amp;[2023-06-30T15:10:44]"/>
            <x15:cachedUniqueName index="15109" name="[data_jobs].[job_posted_date].&amp;[2023-06-30T15:13:46]"/>
            <x15:cachedUniqueName index="15110" name="[data_jobs].[job_posted_date].&amp;[2023-06-30T15:58:14]"/>
            <x15:cachedUniqueName index="15111" name="[data_jobs].[job_posted_date].&amp;[2023-06-30T16:09:55]"/>
            <x15:cachedUniqueName index="15112" name="[data_jobs].[job_posted_date].&amp;[2023-06-30T16:11:44]"/>
            <x15:cachedUniqueName index="15113" name="[data_jobs].[job_posted_date].&amp;[2023-06-30T16:12:18]"/>
            <x15:cachedUniqueName index="15114" name="[data_jobs].[job_posted_date].&amp;[2023-06-30T16:13:43]"/>
            <x15:cachedUniqueName index="15115" name="[data_jobs].[job_posted_date].&amp;[2023-06-30T17:01:08]"/>
            <x15:cachedUniqueName index="15116" name="[data_jobs].[job_posted_date].&amp;[2023-06-30T17:01:13]"/>
            <x15:cachedUniqueName index="15117" name="[data_jobs].[job_posted_date].&amp;[2023-06-30T17:01:17]"/>
            <x15:cachedUniqueName index="15118" name="[data_jobs].[job_posted_date].&amp;[2023-06-30T17:02:16]"/>
            <x15:cachedUniqueName index="15119" name="[data_jobs].[job_posted_date].&amp;[2023-06-30T17:03:46]"/>
            <x15:cachedUniqueName index="15120" name="[data_jobs].[job_posted_date].&amp;[2023-06-30T17:04:32]"/>
            <x15:cachedUniqueName index="15121" name="[data_jobs].[job_posted_date].&amp;[2023-06-30T17:07:47]"/>
            <x15:cachedUniqueName index="15122" name="[data_jobs].[job_posted_date].&amp;[2023-06-30T17:09:05]"/>
            <x15:cachedUniqueName index="15123" name="[data_jobs].[job_posted_date].&amp;[2023-06-30T17:16:57]"/>
            <x15:cachedUniqueName index="15124" name="[data_jobs].[job_posted_date].&amp;[2023-06-30T18:00:44]"/>
            <x15:cachedUniqueName index="15125" name="[data_jobs].[job_posted_date].&amp;[2023-06-30T18:02:19]"/>
            <x15:cachedUniqueName index="15126" name="[data_jobs].[job_posted_date].&amp;[2023-06-30T18:03:46]"/>
            <x15:cachedUniqueName index="15127" name="[data_jobs].[job_posted_date].&amp;[2023-06-30T18:03:53]"/>
            <x15:cachedUniqueName index="15128" name="[data_jobs].[job_posted_date].&amp;[2023-06-30T18:04:29]"/>
            <x15:cachedUniqueName index="15129" name="[data_jobs].[job_posted_date].&amp;[2023-06-30T18:04:35]"/>
            <x15:cachedUniqueName index="15130" name="[data_jobs].[job_posted_date].&amp;[2023-06-30T18:05:29]"/>
            <x15:cachedUniqueName index="15131" name="[data_jobs].[job_posted_date].&amp;[2023-06-30T18:05:35]"/>
            <x15:cachedUniqueName index="15132" name="[data_jobs].[job_posted_date].&amp;[2023-06-30T18:06:23]"/>
            <x15:cachedUniqueName index="15133" name="[data_jobs].[job_posted_date].&amp;[2023-06-30T18:06:38]"/>
            <x15:cachedUniqueName index="15134" name="[data_jobs].[job_posted_date].&amp;[2023-06-30T18:08:43]"/>
            <x15:cachedUniqueName index="15135" name="[data_jobs].[job_posted_date].&amp;[2023-06-30T18:56:51]"/>
            <x15:cachedUniqueName index="15136" name="[data_jobs].[job_posted_date].&amp;[2023-06-30T18:56:53]"/>
            <x15:cachedUniqueName index="15137" name="[data_jobs].[job_posted_date].&amp;[2023-06-30T18:57:04]"/>
            <x15:cachedUniqueName index="15138" name="[data_jobs].[job_posted_date].&amp;[2023-06-30T18:58:07]"/>
            <x15:cachedUniqueName index="15139" name="[data_jobs].[job_posted_date].&amp;[2023-06-30T19:01:10]"/>
            <x15:cachedUniqueName index="15140" name="[data_jobs].[job_posted_date].&amp;[2023-06-30T19:01:24]"/>
            <x15:cachedUniqueName index="15141" name="[data_jobs].[job_posted_date].&amp;[2023-06-30T19:02:31]"/>
            <x15:cachedUniqueName index="15142" name="[data_jobs].[job_posted_date].&amp;[2023-06-30T19:02:36]"/>
            <x15:cachedUniqueName index="15143" name="[data_jobs].[job_posted_date].&amp;[2023-06-30T19:22:59]"/>
            <x15:cachedUniqueName index="15144" name="[data_jobs].[job_posted_date].&amp;[2023-06-30T19:56:24]"/>
            <x15:cachedUniqueName index="15145" name="[data_jobs].[job_posted_date].&amp;[2023-06-30T20:02:29]"/>
            <x15:cachedUniqueName index="15146" name="[data_jobs].[job_posted_date].&amp;[2023-06-30T20:58:44]"/>
            <x15:cachedUniqueName index="15147" name="[data_jobs].[job_posted_date].&amp;[2023-06-30T21:00:14]"/>
            <x15:cachedUniqueName index="15148" name="[data_jobs].[job_posted_date].&amp;[2023-06-30T21:02:19]"/>
            <x15:cachedUniqueName index="15149" name="[data_jobs].[job_posted_date].&amp;[2023-06-30T21:05:35]"/>
            <x15:cachedUniqueName index="15150" name="[data_jobs].[job_posted_date].&amp;[2023-06-30T21:16:22]"/>
            <x15:cachedUniqueName index="15151" name="[data_jobs].[job_posted_date].&amp;[2023-06-30T21:59:59]"/>
            <x15:cachedUniqueName index="15152" name="[data_jobs].[job_posted_date].&amp;[2023-06-30T22:02:47]"/>
            <x15:cachedUniqueName index="15153" name="[data_jobs].[job_posted_date].&amp;[2023-06-30T22:05:33]"/>
            <x15:cachedUniqueName index="15154" name="[data_jobs].[job_posted_date].&amp;[2023-06-30T22:06:00]"/>
            <x15:cachedUniqueName index="15155" name="[data_jobs].[job_posted_date].&amp;[2023-06-30T22:21:43]"/>
            <x15:cachedUniqueName index="15156" name="[data_jobs].[job_posted_date].&amp;[2023-06-30T22:57:11]"/>
            <x15:cachedUniqueName index="15157" name="[data_jobs].[job_posted_date].&amp;[2023-07-01T00:06:27]"/>
            <x15:cachedUniqueName index="15158" name="[data_jobs].[job_posted_date].&amp;[2023-07-01T00:06:51]"/>
            <x15:cachedUniqueName index="15159" name="[data_jobs].[job_posted_date].&amp;[2023-07-01T01:03:46]"/>
            <x15:cachedUniqueName index="15160" name="[data_jobs].[job_posted_date].&amp;[2023-07-01T01:05:44]"/>
            <x15:cachedUniqueName index="15161" name="[data_jobs].[job_posted_date].&amp;[2023-07-01T02:05:11]"/>
            <x15:cachedUniqueName index="15162" name="[data_jobs].[job_posted_date].&amp;[2023-07-01T02:25:31]"/>
            <x15:cachedUniqueName index="15163" name="[data_jobs].[job_posted_date].&amp;[2023-07-01T02:28:26]"/>
            <x15:cachedUniqueName index="15164" name="[data_jobs].[job_posted_date].&amp;[2023-07-01T04:09:11]"/>
            <x15:cachedUniqueName index="15165" name="[data_jobs].[job_posted_date].&amp;[2023-07-01T07:00:00]"/>
            <x15:cachedUniqueName index="15166" name="[data_jobs].[job_posted_date].&amp;[2023-07-01T07:01:11]"/>
            <x15:cachedUniqueName index="15167" name="[data_jobs].[job_posted_date].&amp;[2023-07-01T07:44:11]"/>
            <x15:cachedUniqueName index="15168" name="[data_jobs].[job_posted_date].&amp;[2023-07-01T08:01:04]"/>
            <x15:cachedUniqueName index="15169" name="[data_jobs].[job_posted_date].&amp;[2023-07-01T08:01:08]"/>
            <x15:cachedUniqueName index="15170" name="[data_jobs].[job_posted_date].&amp;[2023-07-01T08:01:20]"/>
            <x15:cachedUniqueName index="15171" name="[data_jobs].[job_posted_date].&amp;[2023-07-01T08:03:19]"/>
            <x15:cachedUniqueName index="15172" name="[data_jobs].[job_posted_date].&amp;[2023-07-01T08:12:36]"/>
            <x15:cachedUniqueName index="15173" name="[data_jobs].[job_posted_date].&amp;[2023-07-01T09:00:11]"/>
            <x15:cachedUniqueName index="15174" name="[data_jobs].[job_posted_date].&amp;[2023-07-01T09:01:33]"/>
            <x15:cachedUniqueName index="15175" name="[data_jobs].[job_posted_date].&amp;[2023-07-01T09:03:32]"/>
            <x15:cachedUniqueName index="15176" name="[data_jobs].[job_posted_date].&amp;[2023-07-01T09:11:04]"/>
            <x15:cachedUniqueName index="15177" name="[data_jobs].[job_posted_date].&amp;[2023-07-01T09:14:20]"/>
            <x15:cachedUniqueName index="15178" name="[data_jobs].[job_posted_date].&amp;[2023-07-01T10:01:11]"/>
            <x15:cachedUniqueName index="15179" name="[data_jobs].[job_posted_date].&amp;[2023-07-01T10:03:27]"/>
            <x15:cachedUniqueName index="15180" name="[data_jobs].[job_posted_date].&amp;[2023-07-01T11:10:02]"/>
            <x15:cachedUniqueName index="15181" name="[data_jobs].[job_posted_date].&amp;[2023-07-01T11:44:19]"/>
            <x15:cachedUniqueName index="15182" name="[data_jobs].[job_posted_date].&amp;[2023-07-01T12:00:00]"/>
            <x15:cachedUniqueName index="15183" name="[data_jobs].[job_posted_date].&amp;[2023-07-01T12:00:14]"/>
            <x15:cachedUniqueName index="15184" name="[data_jobs].[job_posted_date].&amp;[2023-07-01T12:01:08]"/>
            <x15:cachedUniqueName index="15185" name="[data_jobs].[job_posted_date].&amp;[2023-07-01T12:01:14]"/>
            <x15:cachedUniqueName index="15186" name="[data_jobs].[job_posted_date].&amp;[2023-07-01T12:02:10]"/>
            <x15:cachedUniqueName index="15187" name="[data_jobs].[job_posted_date].&amp;[2023-07-01T12:03:23]"/>
            <x15:cachedUniqueName index="15188" name="[data_jobs].[job_posted_date].&amp;[2023-07-01T12:06:09]"/>
            <x15:cachedUniqueName index="15189" name="[data_jobs].[job_posted_date].&amp;[2023-07-01T12:08:19]"/>
            <x15:cachedUniqueName index="15190" name="[data_jobs].[job_posted_date].&amp;[2023-07-01T12:09:11]"/>
            <x15:cachedUniqueName index="15191" name="[data_jobs].[job_posted_date].&amp;[2023-07-01T13:01:14]"/>
            <x15:cachedUniqueName index="15192" name="[data_jobs].[job_posted_date].&amp;[2023-07-01T13:01:24]"/>
            <x15:cachedUniqueName index="15193" name="[data_jobs].[job_posted_date].&amp;[2023-07-01T14:44:32]"/>
            <x15:cachedUniqueName index="15194" name="[data_jobs].[job_posted_date].&amp;[2023-07-01T15:01:08]"/>
            <x15:cachedUniqueName index="15195" name="[data_jobs].[job_posted_date].&amp;[2023-07-01T15:01:59]"/>
            <x15:cachedUniqueName index="15196" name="[data_jobs].[job_posted_date].&amp;[2023-07-01T15:03:25]"/>
            <x15:cachedUniqueName index="15197" name="[data_jobs].[job_posted_date].&amp;[2023-07-01T15:21:02]"/>
            <x15:cachedUniqueName index="15198" name="[data_jobs].[job_posted_date].&amp;[2023-07-01T15:36:41]"/>
            <x15:cachedUniqueName index="15199" name="[data_jobs].[job_posted_date].&amp;[2023-07-01T16:00:00]"/>
            <x15:cachedUniqueName index="15200" name="[data_jobs].[job_posted_date].&amp;[2023-07-01T16:04:20]"/>
            <x15:cachedUniqueName index="15201" name="[data_jobs].[job_posted_date].&amp;[2023-07-01T17:14:23]"/>
            <x15:cachedUniqueName index="15202" name="[data_jobs].[job_posted_date].&amp;[2023-07-01T17:36:48]"/>
            <x15:cachedUniqueName index="15203" name="[data_jobs].[job_posted_date].&amp;[2023-07-01T18:01:45]"/>
            <x15:cachedUniqueName index="15204" name="[data_jobs].[job_posted_date].&amp;[2023-07-01T18:15:01]"/>
            <x15:cachedUniqueName index="15205" name="[data_jobs].[job_posted_date].&amp;[2023-07-01T19:01:27]"/>
            <x15:cachedUniqueName index="15206" name="[data_jobs].[job_posted_date].&amp;[2023-07-01T19:04:01]"/>
            <x15:cachedUniqueName index="15207" name="[data_jobs].[job_posted_date].&amp;[2023-07-01T19:04:22]"/>
            <x15:cachedUniqueName index="15208" name="[data_jobs].[job_posted_date].&amp;[2023-07-01T23:00:14]"/>
            <x15:cachedUniqueName index="15209" name="[data_jobs].[job_posted_date].&amp;[2023-07-02T00:04:20]"/>
            <x15:cachedUniqueName index="15210" name="[data_jobs].[job_posted_date].&amp;[2023-07-02T00:15:26]"/>
            <x15:cachedUniqueName index="15211" name="[data_jobs].[job_posted_date].&amp;[2023-07-02T02:39:49]"/>
            <x15:cachedUniqueName index="15212" name="[data_jobs].[job_posted_date].&amp;[2023-07-02T06:30:24]"/>
            <x15:cachedUniqueName index="15213" name="[data_jobs].[job_posted_date].&amp;[2023-07-02T07:04:34]"/>
            <x15:cachedUniqueName index="15214" name="[data_jobs].[job_posted_date].&amp;[2023-07-02T07:06:27]"/>
            <x15:cachedUniqueName index="15215" name="[data_jobs].[job_posted_date].&amp;[2023-07-02T09:04:57]"/>
            <x15:cachedUniqueName index="15216" name="[data_jobs].[job_posted_date].&amp;[2023-07-02T09:07:10]"/>
            <x15:cachedUniqueName index="15217" name="[data_jobs].[job_posted_date].&amp;[2023-07-02T09:40:59]"/>
            <x15:cachedUniqueName index="15218" name="[data_jobs].[job_posted_date].&amp;[2023-07-02T13:04:54]"/>
            <x15:cachedUniqueName index="15219" name="[data_jobs].[job_posted_date].&amp;[2023-07-02T14:00:52]"/>
            <x15:cachedUniqueName index="15220" name="[data_jobs].[job_posted_date].&amp;[2023-07-02T14:48:49]"/>
            <x15:cachedUniqueName index="15221" name="[data_jobs].[job_posted_date].&amp;[2023-07-02T15:01:32]"/>
            <x15:cachedUniqueName index="15222" name="[data_jobs].[job_posted_date].&amp;[2023-07-02T16:00:17]"/>
            <x15:cachedUniqueName index="15223" name="[data_jobs].[job_posted_date].&amp;[2023-07-02T22:05:01]"/>
            <x15:cachedUniqueName index="15224" name="[data_jobs].[job_posted_date].&amp;[2023-07-02T23:30:57]"/>
            <x15:cachedUniqueName index="15225" name="[data_jobs].[job_posted_date].&amp;[2023-07-02T23:50:10]"/>
            <x15:cachedUniqueName index="15226" name="[data_jobs].[job_posted_date].&amp;[2023-07-02T23:55:57]"/>
            <x15:cachedUniqueName index="15227" name="[data_jobs].[job_posted_date].&amp;[2023-07-02T23:56:37]"/>
            <x15:cachedUniqueName index="15228" name="[data_jobs].[job_posted_date].&amp;[2023-07-03T00:00:50]"/>
            <x15:cachedUniqueName index="15229" name="[data_jobs].[job_posted_date].&amp;[2023-07-03T00:28:42]"/>
            <x15:cachedUniqueName index="15230" name="[data_jobs].[job_posted_date].&amp;[2023-07-03T06:00:02]"/>
            <x15:cachedUniqueName index="15231" name="[data_jobs].[job_posted_date].&amp;[2023-07-03T06:01:39]"/>
            <x15:cachedUniqueName index="15232" name="[data_jobs].[job_posted_date].&amp;[2023-07-03T06:30:27]"/>
            <x15:cachedUniqueName index="15233" name="[data_jobs].[job_posted_date].&amp;[2023-07-03T07:00:44]"/>
            <x15:cachedUniqueName index="15234" name="[data_jobs].[job_posted_date].&amp;[2023-07-03T07:02:06]"/>
            <x15:cachedUniqueName index="15235" name="[data_jobs].[job_posted_date].&amp;[2023-07-03T07:02:21]"/>
            <x15:cachedUniqueName index="15236" name="[data_jobs].[job_posted_date].&amp;[2023-07-03T07:03:05]"/>
            <x15:cachedUniqueName index="15237" name="[data_jobs].[job_posted_date].&amp;[2023-07-03T07:05:36]"/>
            <x15:cachedUniqueName index="15238" name="[data_jobs].[job_posted_date].&amp;[2023-07-03T08:01:42]"/>
            <x15:cachedUniqueName index="15239" name="[data_jobs].[job_posted_date].&amp;[2023-07-03T08:02:24]"/>
            <x15:cachedUniqueName index="15240" name="[data_jobs].[job_posted_date].&amp;[2023-07-03T08:15:50]"/>
            <x15:cachedUniqueName index="15241" name="[data_jobs].[job_posted_date].&amp;[2023-07-03T08:29:55]"/>
            <x15:cachedUniqueName index="15242" name="[data_jobs].[job_posted_date].&amp;[2023-07-03T08:29:58]"/>
            <x15:cachedUniqueName index="15243" name="[data_jobs].[job_posted_date].&amp;[2023-07-03T08:30:35]"/>
            <x15:cachedUniqueName index="15244" name="[data_jobs].[job_posted_date].&amp;[2023-07-03T08:30:57]"/>
            <x15:cachedUniqueName index="15245" name="[data_jobs].[job_posted_date].&amp;[2023-07-03T10:01:23]"/>
            <x15:cachedUniqueName index="15246" name="[data_jobs].[job_posted_date].&amp;[2023-07-03T10:01:25]"/>
            <x15:cachedUniqueName index="15247" name="[data_jobs].[job_posted_date].&amp;[2023-07-03T10:01:48]"/>
            <x15:cachedUniqueName index="15248" name="[data_jobs].[job_posted_date].&amp;[2023-07-03T10:01:56]"/>
            <x15:cachedUniqueName index="15249" name="[data_jobs].[job_posted_date].&amp;[2023-07-03T10:03:43]"/>
            <x15:cachedUniqueName index="15250" name="[data_jobs].[job_posted_date].&amp;[2023-07-03T10:08:20]"/>
            <x15:cachedUniqueName index="15251" name="[data_jobs].[job_posted_date].&amp;[2023-07-03T10:24:05]"/>
            <x15:cachedUniqueName index="15252" name="[data_jobs].[job_posted_date].&amp;[2023-07-03T11:00:47]"/>
            <x15:cachedUniqueName index="15253" name="[data_jobs].[job_posted_date].&amp;[2023-07-03T11:02:06]"/>
            <x15:cachedUniqueName index="15254" name="[data_jobs].[job_posted_date].&amp;[2023-07-03T11:29:58]"/>
            <x15:cachedUniqueName index="15255" name="[data_jobs].[job_posted_date].&amp;[2023-07-03T12:01:48]"/>
            <x15:cachedUniqueName index="15256" name="[data_jobs].[job_posted_date].&amp;[2023-07-03T12:01:53]"/>
            <x15:cachedUniqueName index="15257" name="[data_jobs].[job_posted_date].&amp;[2023-07-03T12:08:20]"/>
            <x15:cachedUniqueName index="15258" name="[data_jobs].[job_posted_date].&amp;[2023-07-03T12:10:02]"/>
            <x15:cachedUniqueName index="15259" name="[data_jobs].[job_posted_date].&amp;[2023-07-03T12:30:32]"/>
            <x15:cachedUniqueName index="15260" name="[data_jobs].[job_posted_date].&amp;[2023-07-03T13:00:56]"/>
            <x15:cachedUniqueName index="15261" name="[data_jobs].[job_posted_date].&amp;[2023-07-03T13:04:37]"/>
            <x15:cachedUniqueName index="15262" name="[data_jobs].[job_posted_date].&amp;[2023-07-03T13:04:43]"/>
            <x15:cachedUniqueName index="15263" name="[data_jobs].[job_posted_date].&amp;[2023-07-03T13:18:20]"/>
            <x15:cachedUniqueName index="15264" name="[data_jobs].[job_posted_date].&amp;[2023-07-03T13:24:09]"/>
            <x15:cachedUniqueName index="15265" name="[data_jobs].[job_posted_date].&amp;[2023-07-03T13:26:00]"/>
            <x15:cachedUniqueName index="15266" name="[data_jobs].[job_posted_date].&amp;[2023-07-03T13:31:07]"/>
            <x15:cachedUniqueName index="15267" name="[data_jobs].[job_posted_date].&amp;[2023-07-03T14:00:15]"/>
            <x15:cachedUniqueName index="15268" name="[data_jobs].[job_posted_date].&amp;[2023-07-03T14:00:47]"/>
            <x15:cachedUniqueName index="15269" name="[data_jobs].[job_posted_date].&amp;[2023-07-03T14:02:21]"/>
            <x15:cachedUniqueName index="15270" name="[data_jobs].[job_posted_date].&amp;[2023-07-03T14:06:37]"/>
            <x15:cachedUniqueName index="15271" name="[data_jobs].[job_posted_date].&amp;[2023-07-03T14:30:27]"/>
            <x15:cachedUniqueName index="15272" name="[data_jobs].[job_posted_date].&amp;[2023-07-03T14:37:28]"/>
            <x15:cachedUniqueName index="15273" name="[data_jobs].[job_posted_date].&amp;[2023-07-03T15:00:02]"/>
            <x15:cachedUniqueName index="15274" name="[data_jobs].[job_posted_date].&amp;[2023-07-03T15:01:37]"/>
            <x15:cachedUniqueName index="15275" name="[data_jobs].[job_posted_date].&amp;[2023-07-03T15:30:01]"/>
            <x15:cachedUniqueName index="15276" name="[data_jobs].[job_posted_date].&amp;[2023-07-03T16:02:59]"/>
            <x15:cachedUniqueName index="15277" name="[data_jobs].[job_posted_date].&amp;[2023-07-03T16:26:16]"/>
            <x15:cachedUniqueName index="15278" name="[data_jobs].[job_posted_date].&amp;[2023-07-03T16:39:24]"/>
            <x15:cachedUniqueName index="15279" name="[data_jobs].[job_posted_date].&amp;[2023-07-03T17:02:50]"/>
            <x15:cachedUniqueName index="15280" name="[data_jobs].[job_posted_date].&amp;[2023-07-03T17:15:08]"/>
            <x15:cachedUniqueName index="15281" name="[data_jobs].[job_posted_date].&amp;[2023-07-03T18:01:06]"/>
            <x15:cachedUniqueName index="15282" name="[data_jobs].[job_posted_date].&amp;[2023-07-03T18:01:20]"/>
            <x15:cachedUniqueName index="15283" name="[data_jobs].[job_posted_date].&amp;[2023-07-03T18:07:09]"/>
            <x15:cachedUniqueName index="15284" name="[data_jobs].[job_posted_date].&amp;[2023-07-03T18:23:04]"/>
            <x15:cachedUniqueName index="15285" name="[data_jobs].[job_posted_date].&amp;[2023-07-03T19:01:42]"/>
            <x15:cachedUniqueName index="15286" name="[data_jobs].[job_posted_date].&amp;[2023-07-03T19:39:15]"/>
            <x15:cachedUniqueName index="15287" name="[data_jobs].[job_posted_date].&amp;[2023-07-03T20:00:47]"/>
            <x15:cachedUniqueName index="15288" name="[data_jobs].[job_posted_date].&amp;[2023-07-03T20:01:35]"/>
            <x15:cachedUniqueName index="15289" name="[data_jobs].[job_posted_date].&amp;[2023-07-03T20:02:19]"/>
            <x15:cachedUniqueName index="15290" name="[data_jobs].[job_posted_date].&amp;[2023-07-03T20:16:29]"/>
            <x15:cachedUniqueName index="15291" name="[data_jobs].[job_posted_date].&amp;[2023-07-03T20:20:36]"/>
            <x15:cachedUniqueName index="15292" name="[data_jobs].[job_posted_date].&amp;[2023-07-03T21:00:08]"/>
            <x15:cachedUniqueName index="15293" name="[data_jobs].[job_posted_date].&amp;[2023-07-03T21:00:44]"/>
            <x15:cachedUniqueName index="15294" name="[data_jobs].[job_posted_date].&amp;[2023-07-03T21:30:21]"/>
            <x15:cachedUniqueName index="15295" name="[data_jobs].[job_posted_date].&amp;[2023-07-03T22:01:32]"/>
            <x15:cachedUniqueName index="15296" name="[data_jobs].[job_posted_date].&amp;[2023-07-03T22:06:27]"/>
            <x15:cachedUniqueName index="15297" name="[data_jobs].[job_posted_date].&amp;[2023-07-03T23:00:11]"/>
            <x15:cachedUniqueName index="15298" name="[data_jobs].[job_posted_date].&amp;[2023-07-03T23:00:44]"/>
            <x15:cachedUniqueName index="15299" name="[data_jobs].[job_posted_date].&amp;[2023-07-03T23:01:59]"/>
            <x15:cachedUniqueName index="15300" name="[data_jobs].[job_posted_date].&amp;[2023-07-03T23:19:57]"/>
            <x15:cachedUniqueName index="15301" name="[data_jobs].[job_posted_date].&amp;[2023-07-03T23:38:50]"/>
            <x15:cachedUniqueName index="15302" name="[data_jobs].[job_posted_date].&amp;[2023-07-03T23:39:07]"/>
            <x15:cachedUniqueName index="15303" name="[data_jobs].[job_posted_date].&amp;[2023-07-04T00:11:22]"/>
            <x15:cachedUniqueName index="15304" name="[data_jobs].[job_posted_date].&amp;[2023-07-04T01:31:35]"/>
            <x15:cachedUniqueName index="15305" name="[data_jobs].[job_posted_date].&amp;[2023-07-04T02:42:23]"/>
            <x15:cachedUniqueName index="15306" name="[data_jobs].[job_posted_date].&amp;[2023-07-04T03:15:54]"/>
            <x15:cachedUniqueName index="15307" name="[data_jobs].[job_posted_date].&amp;[2023-07-04T03:24:43]"/>
            <x15:cachedUniqueName index="15308" name="[data_jobs].[job_posted_date].&amp;[2023-07-04T04:02:57]"/>
            <x15:cachedUniqueName index="15309" name="[data_jobs].[job_posted_date].&amp;[2023-07-04T05:15:58]"/>
            <x15:cachedUniqueName index="15310" name="[data_jobs].[job_posted_date].&amp;[2023-07-04T06:02:53]"/>
            <x15:cachedUniqueName index="15311" name="[data_jobs].[job_posted_date].&amp;[2023-07-04T06:08:43]"/>
            <x15:cachedUniqueName index="15312" name="[data_jobs].[job_posted_date].&amp;[2023-07-04T06:33:46]"/>
            <x15:cachedUniqueName index="15313" name="[data_jobs].[job_posted_date].&amp;[2023-07-04T07:01:28]"/>
            <x15:cachedUniqueName index="15314" name="[data_jobs].[job_posted_date].&amp;[2023-07-04T07:02:47]"/>
            <x15:cachedUniqueName index="15315" name="[data_jobs].[job_posted_date].&amp;[2023-07-04T07:03:43]"/>
            <x15:cachedUniqueName index="15316" name="[data_jobs].[job_posted_date].&amp;[2023-07-04T07:03:50]"/>
            <x15:cachedUniqueName index="15317" name="[data_jobs].[job_posted_date].&amp;[2023-07-04T07:04:13]"/>
            <x15:cachedUniqueName index="15318" name="[data_jobs].[job_posted_date].&amp;[2023-07-04T07:04:40]"/>
            <x15:cachedUniqueName index="15319" name="[data_jobs].[job_posted_date].&amp;[2023-07-04T07:09:33]"/>
            <x15:cachedUniqueName index="15320" name="[data_jobs].[job_posted_date].&amp;[2023-07-04T07:12:55]"/>
            <x15:cachedUniqueName index="15321" name="[data_jobs].[job_posted_date].&amp;[2023-07-04T07:27:36]"/>
            <x15:cachedUniqueName index="15322" name="[data_jobs].[job_posted_date].&amp;[2023-07-04T07:33:24]"/>
            <x15:cachedUniqueName index="15323" name="[data_jobs].[job_posted_date].&amp;[2023-07-04T07:33:53]"/>
            <x15:cachedUniqueName index="15324" name="[data_jobs].[job_posted_date].&amp;[2023-07-04T07:38:29]"/>
            <x15:cachedUniqueName index="15325" name="[data_jobs].[job_posted_date].&amp;[2023-07-04T08:01:28]"/>
            <x15:cachedUniqueName index="15326" name="[data_jobs].[job_posted_date].&amp;[2023-07-04T08:02:58]"/>
            <x15:cachedUniqueName index="15327" name="[data_jobs].[job_posted_date].&amp;[2023-07-04T08:07:49]"/>
            <x15:cachedUniqueName index="15328" name="[data_jobs].[job_posted_date].&amp;[2023-07-04T08:16:42]"/>
            <x15:cachedUniqueName index="15329" name="[data_jobs].[job_posted_date].&amp;[2023-07-04T08:42:03]"/>
            <x15:cachedUniqueName index="15330" name="[data_jobs].[job_posted_date].&amp;[2023-07-04T09:02:43]"/>
            <x15:cachedUniqueName index="15331" name="[data_jobs].[job_posted_date].&amp;[2023-07-04T09:02:58]"/>
            <x15:cachedUniqueName index="15332" name="[data_jobs].[job_posted_date].&amp;[2023-07-04T09:05:59]"/>
            <x15:cachedUniqueName index="15333" name="[data_jobs].[job_posted_date].&amp;[2023-07-04T09:10:49]"/>
            <x15:cachedUniqueName index="15334" name="[data_jobs].[job_posted_date].&amp;[2023-07-04T09:10:51]"/>
            <x15:cachedUniqueName index="15335" name="[data_jobs].[job_posted_date].&amp;[2023-07-04T09:12:17]"/>
            <x15:cachedUniqueName index="15336" name="[data_jobs].[job_posted_date].&amp;[2023-07-04T10:00:16]"/>
            <x15:cachedUniqueName index="15337" name="[data_jobs].[job_posted_date].&amp;[2023-07-04T10:14:11]"/>
            <x15:cachedUniqueName index="15338" name="[data_jobs].[job_posted_date].&amp;[2023-07-04T10:16:38]"/>
            <x15:cachedUniqueName index="15339" name="[data_jobs].[job_posted_date].&amp;[2023-07-04T10:27:02]"/>
            <x15:cachedUniqueName index="15340" name="[data_jobs].[job_posted_date].&amp;[2023-07-04T10:41:29]"/>
            <x15:cachedUniqueName index="15341" name="[data_jobs].[job_posted_date].&amp;[2023-07-04T11:00:10]"/>
            <x15:cachedUniqueName index="15342" name="[data_jobs].[job_posted_date].&amp;[2023-07-04T11:01:28]"/>
            <x15:cachedUniqueName index="15343" name="[data_jobs].[job_posted_date].&amp;[2023-07-04T11:01:31]"/>
            <x15:cachedUniqueName index="15344" name="[data_jobs].[job_posted_date].&amp;[2023-07-04T11:02:11]"/>
            <x15:cachedUniqueName index="15345" name="[data_jobs].[job_posted_date].&amp;[2023-07-04T11:02:52]"/>
            <x15:cachedUniqueName index="15346" name="[data_jobs].[job_posted_date].&amp;[2023-07-04T11:02:58]"/>
            <x15:cachedUniqueName index="15347" name="[data_jobs].[job_posted_date].&amp;[2023-07-04T11:03:09]"/>
            <x15:cachedUniqueName index="15348" name="[data_jobs].[job_posted_date].&amp;[2023-07-04T11:26:18]"/>
            <x15:cachedUniqueName index="15349" name="[data_jobs].[job_posted_date].&amp;[2023-07-04T11:34:01]"/>
            <x15:cachedUniqueName index="15350" name="[data_jobs].[job_posted_date].&amp;[2023-07-04T11:34:36]"/>
            <x15:cachedUniqueName index="15351" name="[data_jobs].[job_posted_date].&amp;[2023-07-04T12:03:43]"/>
            <x15:cachedUniqueName index="15352" name="[data_jobs].[job_posted_date].&amp;[2023-07-04T12:04:11]"/>
            <x15:cachedUniqueName index="15353" name="[data_jobs].[job_posted_date].&amp;[2023-07-04T12:05:06]"/>
            <x15:cachedUniqueName index="15354" name="[data_jobs].[job_posted_date].&amp;[2023-07-04T12:13:15]"/>
            <x15:cachedUniqueName index="15355" name="[data_jobs].[job_posted_date].&amp;[2023-07-04T12:16:42]"/>
            <x15:cachedUniqueName index="15356" name="[data_jobs].[job_posted_date].&amp;[2023-07-04T13:04:40]"/>
            <x15:cachedUniqueName index="15357" name="[data_jobs].[job_posted_date].&amp;[2023-07-04T13:05:47]"/>
            <x15:cachedUniqueName index="15358" name="[data_jobs].[job_posted_date].&amp;[2023-07-04T13:12:49]"/>
            <x15:cachedUniqueName index="15359" name="[data_jobs].[job_posted_date].&amp;[2023-07-04T13:16:42]"/>
            <x15:cachedUniqueName index="15360" name="[data_jobs].[job_posted_date].&amp;[2023-07-04T14:02:52]"/>
            <x15:cachedUniqueName index="15361" name="[data_jobs].[job_posted_date].&amp;[2023-07-04T14:10:46]"/>
            <x15:cachedUniqueName index="15362" name="[data_jobs].[job_posted_date].&amp;[2023-07-04T14:16:52]"/>
            <x15:cachedUniqueName index="15363" name="[data_jobs].[job_posted_date].&amp;[2023-07-04T15:09:33]"/>
            <x15:cachedUniqueName index="15364" name="[data_jobs].[job_posted_date].&amp;[2023-07-04T15:12:51]"/>
            <x15:cachedUniqueName index="15365" name="[data_jobs].[job_posted_date].&amp;[2023-07-04T15:37:32]"/>
            <x15:cachedUniqueName index="15366" name="[data_jobs].[job_posted_date].&amp;[2023-07-04T16:03:43]"/>
            <x15:cachedUniqueName index="15367" name="[data_jobs].[job_posted_date].&amp;[2023-07-04T17:00:52]"/>
            <x15:cachedUniqueName index="15368" name="[data_jobs].[job_posted_date].&amp;[2023-07-04T17:06:57]"/>
            <x15:cachedUniqueName index="15369" name="[data_jobs].[job_posted_date].&amp;[2023-07-04T17:07:01]"/>
            <x15:cachedUniqueName index="15370" name="[data_jobs].[job_posted_date].&amp;[2023-07-04T17:29:48]"/>
            <x15:cachedUniqueName index="15371" name="[data_jobs].[job_posted_date].&amp;[2023-07-04T18:02:04]"/>
            <x15:cachedUniqueName index="15372" name="[data_jobs].[job_posted_date].&amp;[2023-07-04T18:28:55]"/>
            <x15:cachedUniqueName index="15373" name="[data_jobs].[job_posted_date].&amp;[2023-07-04T18:33:30]"/>
            <x15:cachedUniqueName index="15374" name="[data_jobs].[job_posted_date].&amp;[2023-07-04T18:33:53]"/>
            <x15:cachedUniqueName index="15375" name="[data_jobs].[job_posted_date].&amp;[2023-07-04T19:11:46]"/>
            <x15:cachedUniqueName index="15376" name="[data_jobs].[job_posted_date].&amp;[2023-07-04T20:28:21]"/>
            <x15:cachedUniqueName index="15377" name="[data_jobs].[job_posted_date].&amp;[2023-07-04T20:34:38]"/>
            <x15:cachedUniqueName index="15378" name="[data_jobs].[job_posted_date].&amp;[2023-07-04T21:08:45]"/>
            <x15:cachedUniqueName index="15379" name="[data_jobs].[job_posted_date].&amp;[2023-07-04T21:33:48]"/>
            <x15:cachedUniqueName index="15380" name="[data_jobs].[job_posted_date].&amp;[2023-07-04T22:05:00]"/>
            <x15:cachedUniqueName index="15381" name="[data_jobs].[job_posted_date].&amp;[2023-07-04T23:02:43]"/>
            <x15:cachedUniqueName index="15382" name="[data_jobs].[job_posted_date].&amp;[2023-07-04T23:10:46]"/>
            <x15:cachedUniqueName index="15383" name="[data_jobs].[job_posted_date].&amp;[2023-07-04T23:11:22]"/>
            <x15:cachedUniqueName index="15384" name="[data_jobs].[job_posted_date].&amp;[2023-07-04T23:33:43]"/>
            <x15:cachedUniqueName index="15385" name="[data_jobs].[job_posted_date].&amp;[2023-07-05T00:04:13]"/>
            <x15:cachedUniqueName index="15386" name="[data_jobs].[job_posted_date].&amp;[2023-07-05T00:34:31]"/>
            <x15:cachedUniqueName index="15387" name="[data_jobs].[job_posted_date].&amp;[2023-07-05T01:03:43]"/>
            <x15:cachedUniqueName index="15388" name="[data_jobs].[job_posted_date].&amp;[2023-07-05T01:26:55]"/>
            <x15:cachedUniqueName index="15389" name="[data_jobs].[job_posted_date].&amp;[2023-07-05T02:02:43]"/>
            <x15:cachedUniqueName index="15390" name="[data_jobs].[job_posted_date].&amp;[2023-07-05T03:01:05]"/>
            <x15:cachedUniqueName index="15391" name="[data_jobs].[job_posted_date].&amp;[2023-07-05T03:03:45]"/>
            <x15:cachedUniqueName index="15392" name="[data_jobs].[job_posted_date].&amp;[2023-07-05T04:12:13]"/>
            <x15:cachedUniqueName index="15393" name="[data_jobs].[job_posted_date].&amp;[2023-07-05T04:23:50]"/>
            <x15:cachedUniqueName index="15394" name="[data_jobs].[job_posted_date].&amp;[2023-07-05T06:33:53]"/>
            <x15:cachedUniqueName index="15395" name="[data_jobs].[job_posted_date].&amp;[2023-07-05T06:39:06]"/>
            <x15:cachedUniqueName index="15396" name="[data_jobs].[job_posted_date].&amp;[2023-07-05T07:00:27]"/>
            <x15:cachedUniqueName index="15397" name="[data_jobs].[job_posted_date].&amp;[2023-07-05T07:01:08]"/>
            <x15:cachedUniqueName index="15398" name="[data_jobs].[job_posted_date].&amp;[2023-07-05T07:01:11]"/>
            <x15:cachedUniqueName index="15399" name="[data_jobs].[job_posted_date].&amp;[2023-07-05T07:06:03]"/>
            <x15:cachedUniqueName index="15400" name="[data_jobs].[job_posted_date].&amp;[2023-07-05T07:10:56]"/>
            <x15:cachedUniqueName index="15401" name="[data_jobs].[job_posted_date].&amp;[2023-07-05T07:13:04]"/>
            <x15:cachedUniqueName index="15402" name="[data_jobs].[job_posted_date].&amp;[2023-07-05T07:38:21]"/>
            <x15:cachedUniqueName index="15403" name="[data_jobs].[job_posted_date].&amp;[2023-07-05T08:09:21]"/>
            <x15:cachedUniqueName index="15404" name="[data_jobs].[job_posted_date].&amp;[2023-07-05T08:11:20]"/>
            <x15:cachedUniqueName index="15405" name="[data_jobs].[job_posted_date].&amp;[2023-07-05T09:01:08]"/>
            <x15:cachedUniqueName index="15406" name="[data_jobs].[job_posted_date].&amp;[2023-07-05T09:01:11]"/>
            <x15:cachedUniqueName index="15407" name="[data_jobs].[job_posted_date].&amp;[2023-07-05T09:08:58]"/>
            <x15:cachedUniqueName index="15408" name="[data_jobs].[job_posted_date].&amp;[2023-07-05T09:10:45]"/>
            <x15:cachedUniqueName index="15409" name="[data_jobs].[job_posted_date].&amp;[2023-07-05T09:35:13]"/>
            <x15:cachedUniqueName index="15410" name="[data_jobs].[job_posted_date].&amp;[2023-07-05T10:01:42]"/>
            <x15:cachedUniqueName index="15411" name="[data_jobs].[job_posted_date].&amp;[2023-07-05T10:26:41]"/>
            <x15:cachedUniqueName index="15412" name="[data_jobs].[job_posted_date].&amp;[2023-07-05T11:01:16]"/>
            <x15:cachedUniqueName index="15413" name="[data_jobs].[job_posted_date].&amp;[2023-07-05T11:02:23]"/>
            <x15:cachedUniqueName index="15414" name="[data_jobs].[job_posted_date].&amp;[2023-07-05T11:04:06]"/>
            <x15:cachedUniqueName index="15415" name="[data_jobs].[job_posted_date].&amp;[2023-07-05T11:04:09]"/>
            <x15:cachedUniqueName index="15416" name="[data_jobs].[job_posted_date].&amp;[2023-07-05T11:04:42]"/>
            <x15:cachedUniqueName index="15417" name="[data_jobs].[job_posted_date].&amp;[2023-07-05T11:04:59]"/>
            <x15:cachedUniqueName index="15418" name="[data_jobs].[job_posted_date].&amp;[2023-07-05T11:06:09]"/>
            <x15:cachedUniqueName index="15419" name="[data_jobs].[job_posted_date].&amp;[2023-07-05T11:09:34]"/>
            <x15:cachedUniqueName index="15420" name="[data_jobs].[job_posted_date].&amp;[2023-07-05T12:03:12]"/>
            <x15:cachedUniqueName index="15421" name="[data_jobs].[job_posted_date].&amp;[2023-07-05T12:04:16]"/>
            <x15:cachedUniqueName index="15422" name="[data_jobs].[job_posted_date].&amp;[2023-07-05T12:09:07]"/>
            <x15:cachedUniqueName index="15423" name="[data_jobs].[job_posted_date].&amp;[2023-07-05T12:09:35]"/>
            <x15:cachedUniqueName index="15424" name="[data_jobs].[job_posted_date].&amp;[2023-07-05T12:12:04]"/>
            <x15:cachedUniqueName index="15425" name="[data_jobs].[job_posted_date].&amp;[2023-07-05T12:12:12]"/>
            <x15:cachedUniqueName index="15426" name="[data_jobs].[job_posted_date].&amp;[2023-07-05T12:13:18]"/>
            <x15:cachedUniqueName index="15427" name="[data_jobs].[job_posted_date].&amp;[2023-07-05T12:14:28]"/>
            <x15:cachedUniqueName index="15428" name="[data_jobs].[job_posted_date].&amp;[2023-07-05T12:20:32]"/>
            <x15:cachedUniqueName index="15429" name="[data_jobs].[job_posted_date].&amp;[2023-07-05T13:01:50]"/>
            <x15:cachedUniqueName index="15430" name="[data_jobs].[job_posted_date].&amp;[2023-07-05T13:02:23]"/>
            <x15:cachedUniqueName index="15431" name="[data_jobs].[job_posted_date].&amp;[2023-07-05T13:03:02]"/>
            <x15:cachedUniqueName index="15432" name="[data_jobs].[job_posted_date].&amp;[2023-07-05T13:08:17]"/>
            <x15:cachedUniqueName index="15433" name="[data_jobs].[job_posted_date].&amp;[2023-07-05T13:08:23]"/>
            <x15:cachedUniqueName index="15434" name="[data_jobs].[job_posted_date].&amp;[2023-07-05T13:20:42]"/>
            <x15:cachedUniqueName index="15435" name="[data_jobs].[job_posted_date].&amp;[2023-07-05T13:34:47]"/>
            <x15:cachedUniqueName index="15436" name="[data_jobs].[job_posted_date].&amp;[2023-07-05T14:01:13]"/>
            <x15:cachedUniqueName index="15437" name="[data_jobs].[job_posted_date].&amp;[2023-07-05T14:01:30]"/>
            <x15:cachedUniqueName index="15438" name="[data_jobs].[job_posted_date].&amp;[2023-07-05T14:02:51]"/>
            <x15:cachedUniqueName index="15439" name="[data_jobs].[job_posted_date].&amp;[2023-07-05T14:06:32]"/>
            <x15:cachedUniqueName index="15440" name="[data_jobs].[job_posted_date].&amp;[2023-07-05T14:09:43]"/>
            <x15:cachedUniqueName index="15441" name="[data_jobs].[job_posted_date].&amp;[2023-07-05T14:12:53]"/>
            <x15:cachedUniqueName index="15442" name="[data_jobs].[job_posted_date].&amp;[2023-07-05T14:59:59]"/>
            <x15:cachedUniqueName index="15443" name="[data_jobs].[job_posted_date].&amp;[2023-07-05T15:02:20]"/>
            <x15:cachedUniqueName index="15444" name="[data_jobs].[job_posted_date].&amp;[2023-07-05T15:02:35]"/>
            <x15:cachedUniqueName index="15445" name="[data_jobs].[job_posted_date].&amp;[2023-07-05T15:03:41]"/>
            <x15:cachedUniqueName index="15446" name="[data_jobs].[job_posted_date].&amp;[2023-07-05T15:34:45]"/>
            <x15:cachedUniqueName index="15447" name="[data_jobs].[job_posted_date].&amp;[2023-07-05T16:01:20]"/>
            <x15:cachedUniqueName index="15448" name="[data_jobs].[job_posted_date].&amp;[2023-07-05T16:03:12]"/>
            <x15:cachedUniqueName index="15449" name="[data_jobs].[job_posted_date].&amp;[2023-07-05T16:05:42]"/>
            <x15:cachedUniqueName index="15450" name="[data_jobs].[job_posted_date].&amp;[2023-07-05T16:06:20]"/>
            <x15:cachedUniqueName index="15451" name="[data_jobs].[job_posted_date].&amp;[2023-07-05T16:09:40]"/>
            <x15:cachedUniqueName index="15452" name="[data_jobs].[job_posted_date].&amp;[2023-07-05T16:11:21]"/>
            <x15:cachedUniqueName index="15453" name="[data_jobs].[job_posted_date].&amp;[2023-07-05T16:22:20]"/>
            <x15:cachedUniqueName index="15454" name="[data_jobs].[job_posted_date].&amp;[2023-07-05T16:30:42]"/>
            <x15:cachedUniqueName index="15455" name="[data_jobs].[job_posted_date].&amp;[2023-07-05T17:00:21]"/>
            <x15:cachedUniqueName index="15456" name="[data_jobs].[job_posted_date].&amp;[2023-07-05T17:00:35]"/>
            <x15:cachedUniqueName index="15457" name="[data_jobs].[job_posted_date].&amp;[2023-07-05T17:01:45]"/>
            <x15:cachedUniqueName index="15458" name="[data_jobs].[job_posted_date].&amp;[2023-07-05T17:06:59]"/>
            <x15:cachedUniqueName index="15459" name="[data_jobs].[job_posted_date].&amp;[2023-07-05T17:22:54]"/>
            <x15:cachedUniqueName index="15460" name="[data_jobs].[job_posted_date].&amp;[2023-07-05T17:38:45]"/>
            <x15:cachedUniqueName index="15461" name="[data_jobs].[job_posted_date].&amp;[2023-07-05T18:00:30]"/>
            <x15:cachedUniqueName index="15462" name="[data_jobs].[job_posted_date].&amp;[2023-07-05T18:03:00]"/>
            <x15:cachedUniqueName index="15463" name="[data_jobs].[job_posted_date].&amp;[2023-07-05T18:03:34]"/>
            <x15:cachedUniqueName index="15464" name="[data_jobs].[job_posted_date].&amp;[2023-07-05T18:05:20]"/>
            <x15:cachedUniqueName index="15465" name="[data_jobs].[job_posted_date].&amp;[2023-07-05T18:08:49]"/>
            <x15:cachedUniqueName index="15466" name="[data_jobs].[job_posted_date].&amp;[2023-07-05T18:59:59]"/>
            <x15:cachedUniqueName index="15467" name="[data_jobs].[job_posted_date].&amp;[2023-07-05T19:00:27]"/>
            <x15:cachedUniqueName index="15468" name="[data_jobs].[job_posted_date].&amp;[2023-07-05T19:01:13]"/>
            <x15:cachedUniqueName index="15469" name="[data_jobs].[job_posted_date].&amp;[2023-07-05T19:08:06]"/>
            <x15:cachedUniqueName index="15470" name="[data_jobs].[job_posted_date].&amp;[2023-07-05T19:08:24]"/>
            <x15:cachedUniqueName index="15471" name="[data_jobs].[job_posted_date].&amp;[2023-07-05T19:08:39]"/>
            <x15:cachedUniqueName index="15472" name="[data_jobs].[job_posted_date].&amp;[2023-07-05T19:09:36]"/>
            <x15:cachedUniqueName index="15473" name="[data_jobs].[job_posted_date].&amp;[2023-07-05T19:09:45]"/>
            <x15:cachedUniqueName index="15474" name="[data_jobs].[job_posted_date].&amp;[2023-07-05T19:11:14]"/>
            <x15:cachedUniqueName index="15475" name="[data_jobs].[job_posted_date].&amp;[2023-07-05T19:11:54]"/>
            <x15:cachedUniqueName index="15476" name="[data_jobs].[job_posted_date].&amp;[2023-07-05T19:19:23]"/>
            <x15:cachedUniqueName index="15477" name="[data_jobs].[job_posted_date].&amp;[2023-07-05T20:05:09]"/>
            <x15:cachedUniqueName index="15478" name="[data_jobs].[job_posted_date].&amp;[2023-07-05T20:06:03]"/>
            <x15:cachedUniqueName index="15479" name="[data_jobs].[job_posted_date].&amp;[2023-07-05T20:09:30]"/>
            <x15:cachedUniqueName index="15480" name="[data_jobs].[job_posted_date].&amp;[2023-07-05T20:12:02]"/>
            <x15:cachedUniqueName index="15481" name="[data_jobs].[job_posted_date].&amp;[2023-07-05T20:22:20]"/>
            <x15:cachedUniqueName index="15482" name="[data_jobs].[job_posted_date].&amp;[2023-07-05T20:59:59]"/>
            <x15:cachedUniqueName index="15483" name="[data_jobs].[job_posted_date].&amp;[2023-07-05T21:01:13]"/>
            <x15:cachedUniqueName index="15484" name="[data_jobs].[job_posted_date].&amp;[2023-07-05T21:04:02]"/>
            <x15:cachedUniqueName index="15485" name="[data_jobs].[job_posted_date].&amp;[2023-07-05T21:04:29]"/>
            <x15:cachedUniqueName index="15486" name="[data_jobs].[job_posted_date].&amp;[2023-07-05T21:12:04]"/>
            <x15:cachedUniqueName index="15487" name="[data_jobs].[job_posted_date].&amp;[2023-07-05T21:12:14]"/>
            <x15:cachedUniqueName index="15488" name="[data_jobs].[job_posted_date].&amp;[2023-07-05T22:01:08]"/>
            <x15:cachedUniqueName index="15489" name="[data_jobs].[job_posted_date].&amp;[2023-07-05T22:10:42]"/>
            <x15:cachedUniqueName index="15490" name="[data_jobs].[job_posted_date].&amp;[2023-07-05T22:12:00]"/>
            <x15:cachedUniqueName index="15491" name="[data_jobs].[job_posted_date].&amp;[2023-07-05T22:12:02]"/>
            <x15:cachedUniqueName index="15492" name="[data_jobs].[job_posted_date].&amp;[2023-07-05T23:00:21]"/>
            <x15:cachedUniqueName index="15493" name="[data_jobs].[job_posted_date].&amp;[2023-07-05T23:10:42]"/>
            <x15:cachedUniqueName index="15494" name="[data_jobs].[job_posted_date].&amp;[2023-07-05T23:39:46]"/>
            <x15:cachedUniqueName index="15495" name="[data_jobs].[job_posted_date].&amp;[2023-07-06T00:02:23]"/>
            <x15:cachedUniqueName index="15496" name="[data_jobs].[job_posted_date].&amp;[2023-07-06T00:05:37]"/>
            <x15:cachedUniqueName index="15497" name="[data_jobs].[job_posted_date].&amp;[2023-07-06T00:09:15]"/>
            <x15:cachedUniqueName index="15498" name="[data_jobs].[job_posted_date].&amp;[2023-07-06T00:39:36]"/>
            <x15:cachedUniqueName index="15499" name="[data_jobs].[job_posted_date].&amp;[2023-07-06T01:11:52]"/>
            <x15:cachedUniqueName index="15500" name="[data_jobs].[job_posted_date].&amp;[2023-07-06T02:00:39]"/>
            <x15:cachedUniqueName index="15501" name="[data_jobs].[job_posted_date].&amp;[2023-07-06T03:07:40]"/>
            <x15:cachedUniqueName index="15502" name="[data_jobs].[job_posted_date].&amp;[2023-07-06T03:39:04]"/>
            <x15:cachedUniqueName index="15503" name="[data_jobs].[job_posted_date].&amp;[2023-07-06T04:01:45]"/>
            <x15:cachedUniqueName index="15504" name="[data_jobs].[job_posted_date].&amp;[2023-07-06T06:01:57]"/>
            <x15:cachedUniqueName index="15505" name="[data_jobs].[job_posted_date].&amp;[2023-07-06T07:00:12]"/>
            <x15:cachedUniqueName index="15506" name="[data_jobs].[job_posted_date].&amp;[2023-07-06T07:01:31]"/>
            <x15:cachedUniqueName index="15507" name="[data_jobs].[job_posted_date].&amp;[2023-07-06T07:02:46]"/>
            <x15:cachedUniqueName index="15508" name="[data_jobs].[job_posted_date].&amp;[2023-07-06T07:03:41]"/>
            <x15:cachedUniqueName index="15509" name="[data_jobs].[job_posted_date].&amp;[2023-07-06T07:04:00]"/>
            <x15:cachedUniqueName index="15510" name="[data_jobs].[job_posted_date].&amp;[2023-07-06T07:06:26]"/>
            <x15:cachedUniqueName index="15511" name="[data_jobs].[job_posted_date].&amp;[2023-07-06T07:11:48]"/>
            <x15:cachedUniqueName index="15512" name="[data_jobs].[job_posted_date].&amp;[2023-07-06T08:00:14]"/>
            <x15:cachedUniqueName index="15513" name="[data_jobs].[job_posted_date].&amp;[2023-07-06T08:01:05]"/>
            <x15:cachedUniqueName index="15514" name="[data_jobs].[job_posted_date].&amp;[2023-07-06T08:01:31]"/>
            <x15:cachedUniqueName index="15515" name="[data_jobs].[job_posted_date].&amp;[2023-07-06T08:01:35]"/>
            <x15:cachedUniqueName index="15516" name="[data_jobs].[job_posted_date].&amp;[2023-07-06T08:02:23]"/>
            <x15:cachedUniqueName index="15517" name="[data_jobs].[job_posted_date].&amp;[2023-07-06T08:04:39]"/>
            <x15:cachedUniqueName index="15518" name="[data_jobs].[job_posted_date].&amp;[2023-07-06T08:08:11]"/>
            <x15:cachedUniqueName index="15519" name="[data_jobs].[job_posted_date].&amp;[2023-07-06T08:19:54]"/>
            <x15:cachedUniqueName index="15520" name="[data_jobs].[job_posted_date].&amp;[2023-07-06T08:22:52]"/>
            <x15:cachedUniqueName index="15521" name="[data_jobs].[job_posted_date].&amp;[2023-07-06T08:40:46]"/>
            <x15:cachedUniqueName index="15522" name="[data_jobs].[job_posted_date].&amp;[2023-07-06T09:00:14]"/>
            <x15:cachedUniqueName index="15523" name="[data_jobs].[job_posted_date].&amp;[2023-07-06T09:01:41]"/>
            <x15:cachedUniqueName index="15524" name="[data_jobs].[job_posted_date].&amp;[2023-07-06T09:02:07]"/>
            <x15:cachedUniqueName index="15525" name="[data_jobs].[job_posted_date].&amp;[2023-07-06T09:08:08]"/>
            <x15:cachedUniqueName index="15526" name="[data_jobs].[job_posted_date].&amp;[2023-07-06T09:16:44]"/>
            <x15:cachedUniqueName index="15527" name="[data_jobs].[job_posted_date].&amp;[2023-07-06T10:00:55]"/>
            <x15:cachedUniqueName index="15528" name="[data_jobs].[job_posted_date].&amp;[2023-07-06T10:16:46]"/>
            <x15:cachedUniqueName index="15529" name="[data_jobs].[job_posted_date].&amp;[2023-07-06T10:19:03]"/>
            <x15:cachedUniqueName index="15530" name="[data_jobs].[job_posted_date].&amp;[2023-07-06T11:02:46]"/>
            <x15:cachedUniqueName index="15531" name="[data_jobs].[job_posted_date].&amp;[2023-07-06T11:03:32]"/>
            <x15:cachedUniqueName index="15532" name="[data_jobs].[job_posted_date].&amp;[2023-07-06T11:10:17]"/>
            <x15:cachedUniqueName index="15533" name="[data_jobs].[job_posted_date].&amp;[2023-07-06T11:40:44]"/>
            <x15:cachedUniqueName index="15534" name="[data_jobs].[job_posted_date].&amp;[2023-07-06T11:41:17]"/>
            <x15:cachedUniqueName index="15535" name="[data_jobs].[job_posted_date].&amp;[2023-07-06T12:01:07]"/>
            <x15:cachedUniqueName index="15536" name="[data_jobs].[job_posted_date].&amp;[2023-07-06T12:02:04]"/>
            <x15:cachedUniqueName index="15537" name="[data_jobs].[job_posted_date].&amp;[2023-07-06T12:03:30]"/>
            <x15:cachedUniqueName index="15538" name="[data_jobs].[job_posted_date].&amp;[2023-07-06T12:03:46]"/>
            <x15:cachedUniqueName index="15539" name="[data_jobs].[job_posted_date].&amp;[2023-07-06T12:05:17]"/>
            <x15:cachedUniqueName index="15540" name="[data_jobs].[job_posted_date].&amp;[2023-07-06T12:32:59]"/>
            <x15:cachedUniqueName index="15541" name="[data_jobs].[job_posted_date].&amp;[2023-07-06T13:01:37]"/>
            <x15:cachedUniqueName index="15542" name="[data_jobs].[job_posted_date].&amp;[2023-07-06T13:03:32]"/>
            <x15:cachedUniqueName index="15543" name="[data_jobs].[job_posted_date].&amp;[2023-07-06T13:04:00]"/>
            <x15:cachedUniqueName index="15544" name="[data_jobs].[job_posted_date].&amp;[2023-07-06T13:04:03]"/>
            <x15:cachedUniqueName index="15545" name="[data_jobs].[job_posted_date].&amp;[2023-07-06T13:05:28]"/>
            <x15:cachedUniqueName index="15546" name="[data_jobs].[job_posted_date].&amp;[2023-07-06T13:21:33]"/>
            <x15:cachedUniqueName index="15547" name="[data_jobs].[job_posted_date].&amp;[2023-07-06T13:41:09]"/>
            <x15:cachedUniqueName index="15548" name="[data_jobs].[job_posted_date].&amp;[2023-07-06T14:00:05]"/>
            <x15:cachedUniqueName index="15549" name="[data_jobs].[job_posted_date].&amp;[2023-07-06T14:00:41]"/>
            <x15:cachedUniqueName index="15550" name="[data_jobs].[job_posted_date].&amp;[2023-07-06T14:01:47]"/>
            <x15:cachedUniqueName index="15551" name="[data_jobs].[job_posted_date].&amp;[2023-07-06T14:04:51]"/>
            <x15:cachedUniqueName index="15552" name="[data_jobs].[job_posted_date].&amp;[2023-07-06T14:07:34]"/>
            <x15:cachedUniqueName index="15553" name="[data_jobs].[job_posted_date].&amp;[2023-07-06T14:08:41]"/>
            <x15:cachedUniqueName index="15554" name="[data_jobs].[job_posted_date].&amp;[2023-07-06T15:03:43]"/>
            <x15:cachedUniqueName index="15555" name="[data_jobs].[job_posted_date].&amp;[2023-07-06T15:03:46]"/>
            <x15:cachedUniqueName index="15556" name="[data_jobs].[job_posted_date].&amp;[2023-07-06T15:05:17]"/>
            <x15:cachedUniqueName index="15557" name="[data_jobs].[job_posted_date].&amp;[2023-07-06T15:09:15]"/>
            <x15:cachedUniqueName index="15558" name="[data_jobs].[job_posted_date].&amp;[2023-07-06T15:10:32]"/>
            <x15:cachedUniqueName index="15559" name="[data_jobs].[job_posted_date].&amp;[2023-07-06T15:17:02]"/>
            <x15:cachedUniqueName index="15560" name="[data_jobs].[job_posted_date].&amp;[2023-07-06T15:36:57]"/>
            <x15:cachedUniqueName index="15561" name="[data_jobs].[job_posted_date].&amp;[2023-07-06T15:59:59]"/>
            <x15:cachedUniqueName index="15562" name="[data_jobs].[job_posted_date].&amp;[2023-07-06T16:00:23]"/>
            <x15:cachedUniqueName index="15563" name="[data_jobs].[job_posted_date].&amp;[2023-07-06T16:01:05]"/>
            <x15:cachedUniqueName index="15564" name="[data_jobs].[job_posted_date].&amp;[2023-07-06T16:01:07]"/>
            <x15:cachedUniqueName index="15565" name="[data_jobs].[job_posted_date].&amp;[2023-07-06T16:01:29]"/>
            <x15:cachedUniqueName index="15566" name="[data_jobs].[job_posted_date].&amp;[2023-07-06T16:03:35]"/>
            <x15:cachedUniqueName index="15567" name="[data_jobs].[job_posted_date].&amp;[2023-07-06T16:09:33]"/>
            <x15:cachedUniqueName index="15568" name="[data_jobs].[job_posted_date].&amp;[2023-07-06T16:11:58]"/>
            <x15:cachedUniqueName index="15569" name="[data_jobs].[job_posted_date].&amp;[2023-07-06T17:01:07]"/>
            <x15:cachedUniqueName index="15570" name="[data_jobs].[job_posted_date].&amp;[2023-07-06T17:02:36]"/>
            <x15:cachedUniqueName index="15571" name="[data_jobs].[job_posted_date].&amp;[2023-07-06T17:03:30]"/>
            <x15:cachedUniqueName index="15572" name="[data_jobs].[job_posted_date].&amp;[2023-07-06T17:18:05]"/>
            <x15:cachedUniqueName index="15573" name="[data_jobs].[job_posted_date].&amp;[2023-07-06T17:25:40]"/>
            <x15:cachedUniqueName index="15574" name="[data_jobs].[job_posted_date].&amp;[2023-07-06T17:31:49]"/>
            <x15:cachedUniqueName index="15575" name="[data_jobs].[job_posted_date].&amp;[2023-07-06T17:40:44]"/>
            <x15:cachedUniqueName index="15576" name="[data_jobs].[job_posted_date].&amp;[2023-07-06T17:40:46]"/>
            <x15:cachedUniqueName index="15577" name="[data_jobs].[job_posted_date].&amp;[2023-07-06T17:41:31]"/>
            <x15:cachedUniqueName index="15578" name="[data_jobs].[job_posted_date].&amp;[2023-07-06T18:00:07]"/>
            <x15:cachedUniqueName index="15579" name="[data_jobs].[job_posted_date].&amp;[2023-07-06T18:01:52]"/>
            <x15:cachedUniqueName index="15580" name="[data_jobs].[job_posted_date].&amp;[2023-07-06T18:01:57]"/>
            <x15:cachedUniqueName index="15581" name="[data_jobs].[job_posted_date].&amp;[2023-07-06T18:03:32]"/>
            <x15:cachedUniqueName index="15582" name="[data_jobs].[job_posted_date].&amp;[2023-07-06T18:06:02]"/>
            <x15:cachedUniqueName index="15583" name="[data_jobs].[job_posted_date].&amp;[2023-07-06T18:06:12]"/>
            <x15:cachedUniqueName index="15584" name="[data_jobs].[job_posted_date].&amp;[2023-07-06T18:07:08]"/>
            <x15:cachedUniqueName index="15585" name="[data_jobs].[job_posted_date].&amp;[2023-07-06T18:07:21]"/>
            <x15:cachedUniqueName index="15586" name="[data_jobs].[job_posted_date].&amp;[2023-07-06T18:10:42]"/>
            <x15:cachedUniqueName index="15587" name="[data_jobs].[job_posted_date].&amp;[2023-07-06T18:22:12]"/>
            <x15:cachedUniqueName index="15588" name="[data_jobs].[job_posted_date].&amp;[2023-07-06T18:24:40]"/>
            <x15:cachedUniqueName index="15589" name="[data_jobs].[job_posted_date].&amp;[2023-07-06T18:32:29]"/>
            <x15:cachedUniqueName index="15590" name="[data_jobs].[job_posted_date].&amp;[2023-07-06T18:40:49]"/>
            <x15:cachedUniqueName index="15591" name="[data_jobs].[job_posted_date].&amp;[2023-07-06T19:00:05]"/>
            <x15:cachedUniqueName index="15592" name="[data_jobs].[job_posted_date].&amp;[2023-07-06T19:01:31]"/>
            <x15:cachedUniqueName index="15593" name="[data_jobs].[job_posted_date].&amp;[2023-07-06T19:02:23]"/>
            <x15:cachedUniqueName index="15594" name="[data_jobs].[job_posted_date].&amp;[2023-07-06T19:02:46]"/>
            <x15:cachedUniqueName index="15595" name="[data_jobs].[job_posted_date].&amp;[2023-07-06T19:07:19]"/>
            <x15:cachedUniqueName index="15596" name="[data_jobs].[job_posted_date].&amp;[2023-07-06T19:07:30]"/>
            <x15:cachedUniqueName index="15597" name="[data_jobs].[job_posted_date].&amp;[2023-07-06T19:08:00]"/>
            <x15:cachedUniqueName index="15598" name="[data_jobs].[job_posted_date].&amp;[2023-07-06T19:11:23]"/>
            <x15:cachedUniqueName index="15599" name="[data_jobs].[job_posted_date].&amp;[2023-07-06T19:13:32]"/>
            <x15:cachedUniqueName index="15600" name="[data_jobs].[job_posted_date].&amp;[2023-07-06T19:33:59]"/>
            <x15:cachedUniqueName index="15601" name="[data_jobs].[job_posted_date].&amp;[2023-07-06T19:40:40]"/>
            <x15:cachedUniqueName index="15602" name="[data_jobs].[job_posted_date].&amp;[2023-07-06T19:40:46]"/>
            <x15:cachedUniqueName index="15603" name="[data_jobs].[job_posted_date].&amp;[2023-07-06T19:41:06]"/>
            <x15:cachedUniqueName index="15604" name="[data_jobs].[job_posted_date].&amp;[2023-07-06T20:04:46]"/>
            <x15:cachedUniqueName index="15605" name="[data_jobs].[job_posted_date].&amp;[2023-07-06T20:16:23]"/>
            <x15:cachedUniqueName index="15606" name="[data_jobs].[job_posted_date].&amp;[2023-07-06T20:19:03]"/>
            <x15:cachedUniqueName index="15607" name="[data_jobs].[job_posted_date].&amp;[2023-07-06T20:34:09]"/>
            <x15:cachedUniqueName index="15608" name="[data_jobs].[job_posted_date].&amp;[2023-07-06T20:41:06]"/>
            <x15:cachedUniqueName index="15609" name="[data_jobs].[job_posted_date].&amp;[2023-07-06T21:00:05]"/>
            <x15:cachedUniqueName index="15610" name="[data_jobs].[job_posted_date].&amp;[2023-07-06T21:00:26]"/>
            <x15:cachedUniqueName index="15611" name="[data_jobs].[job_posted_date].&amp;[2023-07-06T21:01:07]"/>
            <x15:cachedUniqueName index="15612" name="[data_jobs].[job_posted_date].&amp;[2023-07-06T21:05:20]"/>
            <x15:cachedUniqueName index="15613" name="[data_jobs].[job_posted_date].&amp;[2023-07-06T21:12:14]"/>
            <x15:cachedUniqueName index="15614" name="[data_jobs].[job_posted_date].&amp;[2023-07-06T21:12:16]"/>
            <x15:cachedUniqueName index="15615" name="[data_jobs].[job_posted_date].&amp;[2023-07-06T21:22:12]"/>
            <x15:cachedUniqueName index="15616" name="[data_jobs].[job_posted_date].&amp;[2023-07-06T21:40:53]"/>
            <x15:cachedUniqueName index="15617" name="[data_jobs].[job_posted_date].&amp;[2023-07-06T22:04:16]"/>
            <x15:cachedUniqueName index="15618" name="[data_jobs].[job_posted_date].&amp;[2023-07-06T22:04:28]"/>
            <x15:cachedUniqueName index="15619" name="[data_jobs].[job_posted_date].&amp;[2023-07-06T22:08:55]"/>
            <x15:cachedUniqueName index="15620" name="[data_jobs].[job_posted_date].&amp;[2023-07-06T22:41:18]"/>
            <x15:cachedUniqueName index="15621" name="[data_jobs].[job_posted_date].&amp;[2023-07-06T23:01:00]"/>
            <x15:cachedUniqueName index="15622" name="[data_jobs].[job_posted_date].&amp;[2023-07-06T23:01:07]"/>
            <x15:cachedUniqueName index="15623" name="[data_jobs].[job_posted_date].&amp;[2023-07-06T23:03:16]"/>
            <x15:cachedUniqueName index="15624" name="[data_jobs].[job_posted_date].&amp;[2023-07-06T23:19:03]"/>
            <x15:cachedUniqueName index="15625" name="[data_jobs].[job_posted_date].&amp;[2023-07-07T00:01:13]"/>
            <x15:cachedUniqueName index="15626" name="[data_jobs].[job_posted_date].&amp;[2023-07-07T00:02:36]"/>
            <x15:cachedUniqueName index="15627" name="[data_jobs].[job_posted_date].&amp;[2023-07-07T00:14:59]"/>
            <x15:cachedUniqueName index="15628" name="[data_jobs].[job_posted_date].&amp;[2023-07-07T00:40:53]"/>
            <x15:cachedUniqueName index="15629" name="[data_jobs].[job_posted_date].&amp;[2023-07-07T01:08:41]"/>
            <x15:cachedUniqueName index="15630" name="[data_jobs].[job_posted_date].&amp;[2023-07-07T01:34:48]"/>
            <x15:cachedUniqueName index="15631" name="[data_jobs].[job_posted_date].&amp;[2023-07-07T06:01:48]"/>
            <x15:cachedUniqueName index="15632" name="[data_jobs].[job_posted_date].&amp;[2023-07-07T07:01:19]"/>
            <x15:cachedUniqueName index="15633" name="[data_jobs].[job_posted_date].&amp;[2023-07-07T07:01:27]"/>
            <x15:cachedUniqueName index="15634" name="[data_jobs].[job_posted_date].&amp;[2023-07-07T07:04:22]"/>
            <x15:cachedUniqueName index="15635" name="[data_jobs].[job_posted_date].&amp;[2023-07-07T07:05:06]"/>
            <x15:cachedUniqueName index="15636" name="[data_jobs].[job_posted_date].&amp;[2023-07-07T07:06:35]"/>
            <x15:cachedUniqueName index="15637" name="[data_jobs].[job_posted_date].&amp;[2023-07-07T07:14:15]"/>
            <x15:cachedUniqueName index="15638" name="[data_jobs].[job_posted_date].&amp;[2023-07-07T07:25:15]"/>
            <x15:cachedUniqueName index="15639" name="[data_jobs].[job_posted_date].&amp;[2023-07-07T07:33:39]"/>
            <x15:cachedUniqueName index="15640" name="[data_jobs].[job_posted_date].&amp;[2023-07-07T07:43:59]"/>
            <x15:cachedUniqueName index="15641" name="[data_jobs].[job_posted_date].&amp;[2023-07-07T08:04:05]"/>
            <x15:cachedUniqueName index="15642" name="[data_jobs].[job_posted_date].&amp;[2023-07-07T08:04:12]"/>
            <x15:cachedUniqueName index="15643" name="[data_jobs].[job_posted_date].&amp;[2023-07-07T08:12:56]"/>
            <x15:cachedUniqueName index="15644" name="[data_jobs].[job_posted_date].&amp;[2023-07-07T08:20:46]"/>
            <x15:cachedUniqueName index="15645" name="[data_jobs].[job_posted_date].&amp;[2023-07-07T09:01:20]"/>
            <x15:cachedUniqueName index="15646" name="[data_jobs].[job_posted_date].&amp;[2023-07-07T09:01:44]"/>
            <x15:cachedUniqueName index="15647" name="[data_jobs].[job_posted_date].&amp;[2023-07-07T09:05:09]"/>
            <x15:cachedUniqueName index="15648" name="[data_jobs].[job_posted_date].&amp;[2023-07-07T09:28:32]"/>
            <x15:cachedUniqueName index="15649" name="[data_jobs].[job_posted_date].&amp;[2023-07-07T09:43:54]"/>
            <x15:cachedUniqueName index="15650" name="[data_jobs].[job_posted_date].&amp;[2023-07-07T10:07:10]"/>
            <x15:cachedUniqueName index="15651" name="[data_jobs].[job_posted_date].&amp;[2023-07-07T10:09:59]"/>
            <x15:cachedUniqueName index="15652" name="[data_jobs].[job_posted_date].&amp;[2023-07-07T10:11:30]"/>
            <x15:cachedUniqueName index="15653" name="[data_jobs].[job_posted_date].&amp;[2023-07-07T10:12:58]"/>
            <x15:cachedUniqueName index="15654" name="[data_jobs].[job_posted_date].&amp;[2023-07-07T10:43:19]"/>
            <x15:cachedUniqueName index="15655" name="[data_jobs].[job_posted_date].&amp;[2023-07-07T11:04:05]"/>
            <x15:cachedUniqueName index="15656" name="[data_jobs].[job_posted_date].&amp;[2023-07-07T11:04:56]"/>
            <x15:cachedUniqueName index="15657" name="[data_jobs].[job_posted_date].&amp;[2023-07-07T11:05:21]"/>
            <x15:cachedUniqueName index="15658" name="[data_jobs].[job_posted_date].&amp;[2023-07-07T11:09:31]"/>
            <x15:cachedUniqueName index="15659" name="[data_jobs].[job_posted_date].&amp;[2023-07-07T11:10:10]"/>
            <x15:cachedUniqueName index="15660" name="[data_jobs].[job_posted_date].&amp;[2023-07-07T11:35:09]"/>
            <x15:cachedUniqueName index="15661" name="[data_jobs].[job_posted_date].&amp;[2023-07-07T12:01:05]"/>
            <x15:cachedUniqueName index="15662" name="[data_jobs].[job_posted_date].&amp;[2023-07-07T12:04:56]"/>
            <x15:cachedUniqueName index="15663" name="[data_jobs].[job_posted_date].&amp;[2023-07-07T12:05:38]"/>
            <x15:cachedUniqueName index="15664" name="[data_jobs].[job_posted_date].&amp;[2023-07-07T12:08:29]"/>
            <x15:cachedUniqueName index="15665" name="[data_jobs].[job_posted_date].&amp;[2023-07-07T12:09:18]"/>
            <x15:cachedUniqueName index="15666" name="[data_jobs].[job_posted_date].&amp;[2023-07-07T12:21:47]"/>
            <x15:cachedUniqueName index="15667" name="[data_jobs].[job_posted_date].&amp;[2023-07-07T12:43:46]"/>
            <x15:cachedUniqueName index="15668" name="[data_jobs].[job_posted_date].&amp;[2023-07-07T12:43:56]"/>
            <x15:cachedUniqueName index="15669" name="[data_jobs].[job_posted_date].&amp;[2023-07-07T12:43:59]"/>
            <x15:cachedUniqueName index="15670" name="[data_jobs].[job_posted_date].&amp;[2023-07-07T12:44:01]"/>
            <x15:cachedUniqueName index="15671" name="[data_jobs].[job_posted_date].&amp;[2023-07-07T13:01:23]"/>
            <x15:cachedUniqueName index="15672" name="[data_jobs].[job_posted_date].&amp;[2023-07-07T13:01:25]"/>
            <x15:cachedUniqueName index="15673" name="[data_jobs].[job_posted_date].&amp;[2023-07-07T13:04:17]"/>
            <x15:cachedUniqueName index="15674" name="[data_jobs].[job_posted_date].&amp;[2023-07-07T13:04:18]"/>
            <x15:cachedUniqueName index="15675" name="[data_jobs].[job_posted_date].&amp;[2023-07-07T13:05:50]"/>
            <x15:cachedUniqueName index="15676" name="[data_jobs].[job_posted_date].&amp;[2023-07-07T13:05:53]"/>
            <x15:cachedUniqueName index="15677" name="[data_jobs].[job_posted_date].&amp;[2023-07-07T13:06:28]"/>
            <x15:cachedUniqueName index="15678" name="[data_jobs].[job_posted_date].&amp;[2023-07-07T13:14:07]"/>
            <x15:cachedUniqueName index="15679" name="[data_jobs].[job_posted_date].&amp;[2023-07-07T13:14:21]"/>
            <x15:cachedUniqueName index="15680" name="[data_jobs].[job_posted_date].&amp;[2023-07-07T13:27:17]"/>
            <x15:cachedUniqueName index="15681" name="[data_jobs].[job_posted_date].&amp;[2023-07-07T13:43:17]"/>
            <x15:cachedUniqueName index="15682" name="[data_jobs].[job_posted_date].&amp;[2023-07-07T14:00:46]"/>
            <x15:cachedUniqueName index="15683" name="[data_jobs].[job_posted_date].&amp;[2023-07-07T14:04:54]"/>
            <x15:cachedUniqueName index="15684" name="[data_jobs].[job_posted_date].&amp;[2023-07-07T14:09:01]"/>
            <x15:cachedUniqueName index="15685" name="[data_jobs].[job_posted_date].&amp;[2023-07-07T14:29:44]"/>
            <x15:cachedUniqueName index="15686" name="[data_jobs].[job_posted_date].&amp;[2023-07-07T15:01:19]"/>
            <x15:cachedUniqueName index="15687" name="[data_jobs].[job_posted_date].&amp;[2023-07-07T15:01:54]"/>
            <x15:cachedUniqueName index="15688" name="[data_jobs].[job_posted_date].&amp;[2023-07-07T15:03:57]"/>
            <x15:cachedUniqueName index="15689" name="[data_jobs].[job_posted_date].&amp;[2023-07-07T15:08:29]"/>
            <x15:cachedUniqueName index="15690" name="[data_jobs].[job_posted_date].&amp;[2023-07-07T15:08:58]"/>
            <x15:cachedUniqueName index="15691" name="[data_jobs].[job_posted_date].&amp;[2023-07-07T15:24:21]"/>
            <x15:cachedUniqueName index="15692" name="[data_jobs].[job_posted_date].&amp;[2023-07-07T15:43:43]"/>
            <x15:cachedUniqueName index="15693" name="[data_jobs].[job_posted_date].&amp;[2023-07-07T16:08:26]"/>
            <x15:cachedUniqueName index="15694" name="[data_jobs].[job_posted_date].&amp;[2023-07-07T16:09:38]"/>
            <x15:cachedUniqueName index="15695" name="[data_jobs].[job_posted_date].&amp;[2023-07-07T16:12:09]"/>
            <x15:cachedUniqueName index="15696" name="[data_jobs].[job_posted_date].&amp;[2023-07-07T16:14:09]"/>
            <x15:cachedUniqueName index="15697" name="[data_jobs].[job_posted_date].&amp;[2023-07-07T16:23:31]"/>
            <x15:cachedUniqueName index="15698" name="[data_jobs].[job_posted_date].&amp;[2023-07-07T17:01:23]"/>
            <x15:cachedUniqueName index="15699" name="[data_jobs].[job_posted_date].&amp;[2023-07-07T17:43:56]"/>
            <x15:cachedUniqueName index="15700" name="[data_jobs].[job_posted_date].&amp;[2023-07-07T18:00:46]"/>
            <x15:cachedUniqueName index="15701" name="[data_jobs].[job_posted_date].&amp;[2023-07-07T18:02:25]"/>
            <x15:cachedUniqueName index="15702" name="[data_jobs].[job_posted_date].&amp;[2023-07-07T18:06:24]"/>
            <x15:cachedUniqueName index="15703" name="[data_jobs].[job_posted_date].&amp;[2023-07-07T18:14:15]"/>
            <x15:cachedUniqueName index="15704" name="[data_jobs].[job_posted_date].&amp;[2023-07-07T18:32:06]"/>
            <x15:cachedUniqueName index="15705" name="[data_jobs].[job_posted_date].&amp;[2023-07-07T19:01:19]"/>
            <x15:cachedUniqueName index="15706" name="[data_jobs].[job_posted_date].&amp;[2023-07-07T19:04:54]"/>
            <x15:cachedUniqueName index="15707" name="[data_jobs].[job_posted_date].&amp;[2023-07-07T19:05:18]"/>
            <x15:cachedUniqueName index="15708" name="[data_jobs].[job_posted_date].&amp;[2023-07-07T19:06:35]"/>
            <x15:cachedUniqueName index="15709" name="[data_jobs].[job_posted_date].&amp;[2023-07-07T19:13:07]"/>
            <x15:cachedUniqueName index="15710" name="[data_jobs].[job_posted_date].&amp;[2023-07-07T19:43:17]"/>
            <x15:cachedUniqueName index="15711" name="[data_jobs].[job_posted_date].&amp;[2023-07-07T19:43:46]"/>
            <x15:cachedUniqueName index="15712" name="[data_jobs].[job_posted_date].&amp;[2023-07-07T20:00:36]"/>
            <x15:cachedUniqueName index="15713" name="[data_jobs].[job_posted_date].&amp;[2023-07-07T20:01:19]"/>
            <x15:cachedUniqueName index="15714" name="[data_jobs].[job_posted_date].&amp;[2023-07-07T20:02:30]"/>
            <x15:cachedUniqueName index="15715" name="[data_jobs].[job_posted_date].&amp;[2023-07-07T20:04:37]"/>
            <x15:cachedUniqueName index="15716" name="[data_jobs].[job_posted_date].&amp;[2023-07-07T20:08:39]"/>
            <x15:cachedUniqueName index="15717" name="[data_jobs].[job_posted_date].&amp;[2023-07-07T20:43:40]"/>
            <x15:cachedUniqueName index="15718" name="[data_jobs].[job_posted_date].&amp;[2023-07-07T20:43:49]"/>
            <x15:cachedUniqueName index="15719" name="[data_jobs].[job_posted_date].&amp;[2023-07-07T20:44:53]"/>
            <x15:cachedUniqueName index="15720" name="[data_jobs].[job_posted_date].&amp;[2023-07-07T21:17:38]"/>
            <x15:cachedUniqueName index="15721" name="[data_jobs].[job_posted_date].&amp;[2023-07-07T21:25:38]"/>
            <x15:cachedUniqueName index="15722" name="[data_jobs].[job_posted_date].&amp;[2023-07-07T21:28:39]"/>
            <x15:cachedUniqueName index="15723" name="[data_jobs].[job_posted_date].&amp;[2023-07-07T21:43:29]"/>
            <x15:cachedUniqueName index="15724" name="[data_jobs].[job_posted_date].&amp;[2023-07-07T21:59:58]"/>
            <x15:cachedUniqueName index="15725" name="[data_jobs].[job_posted_date].&amp;[2023-07-07T22:00:28]"/>
            <x15:cachedUniqueName index="15726" name="[data_jobs].[job_posted_date].&amp;[2023-07-07T22:01:30]"/>
            <x15:cachedUniqueName index="15727" name="[data_jobs].[job_posted_date].&amp;[2023-07-07T22:03:55]"/>
            <x15:cachedUniqueName index="15728" name="[data_jobs].[job_posted_date].&amp;[2023-07-07T22:07:30]"/>
            <x15:cachedUniqueName index="15729" name="[data_jobs].[job_posted_date].&amp;[2023-07-07T22:11:36]"/>
            <x15:cachedUniqueName index="15730" name="[data_jobs].[job_posted_date].&amp;[2023-07-07T22:12:23]"/>
            <x15:cachedUniqueName index="15731" name="[data_jobs].[job_posted_date].&amp;[2023-07-07T22:22:18]"/>
            <x15:cachedUniqueName index="15732" name="[data_jobs].[job_posted_date].&amp;[2023-07-07T22:24:05]"/>
            <x15:cachedUniqueName index="15733" name="[data_jobs].[job_posted_date].&amp;[2023-07-07T22:32:06]"/>
            <x15:cachedUniqueName index="15734" name="[data_jobs].[job_posted_date].&amp;[2023-07-07T23:00:32]"/>
            <x15:cachedUniqueName index="15735" name="[data_jobs].[job_posted_date].&amp;[2023-07-07T23:01:25]"/>
            <x15:cachedUniqueName index="15736" name="[data_jobs].[job_posted_date].&amp;[2023-07-07T23:03:23]"/>
            <x15:cachedUniqueName index="15737" name="[data_jobs].[job_posted_date].&amp;[2023-07-07T23:08:22]"/>
            <x15:cachedUniqueName index="15738" name="[data_jobs].[job_posted_date].&amp;[2023-07-07T23:09:22]"/>
            <x15:cachedUniqueName index="15739" name="[data_jobs].[job_posted_date].&amp;[2023-07-08T00:01:19]"/>
            <x15:cachedUniqueName index="15740" name="[data_jobs].[job_posted_date].&amp;[2023-07-08T00:01:30]"/>
            <x15:cachedUniqueName index="15741" name="[data_jobs].[job_posted_date].&amp;[2023-07-08T00:01:46]"/>
            <x15:cachedUniqueName index="15742" name="[data_jobs].[job_posted_date].&amp;[2023-07-08T00:06:13]"/>
            <x15:cachedUniqueName index="15743" name="[data_jobs].[job_posted_date].&amp;[2023-07-08T00:06:18]"/>
            <x15:cachedUniqueName index="15744" name="[data_jobs].[job_posted_date].&amp;[2023-07-08T00:08:38]"/>
            <x15:cachedUniqueName index="15745" name="[data_jobs].[job_posted_date].&amp;[2023-07-08T00:11:34]"/>
            <x15:cachedUniqueName index="15746" name="[data_jobs].[job_posted_date].&amp;[2023-07-08T00:14:09]"/>
            <x15:cachedUniqueName index="15747" name="[data_jobs].[job_posted_date].&amp;[2023-07-08T00:21:08]"/>
            <x15:cachedUniqueName index="15748" name="[data_jobs].[job_posted_date].&amp;[2023-07-08T00:21:12]"/>
            <x15:cachedUniqueName index="15749" name="[data_jobs].[job_posted_date].&amp;[2023-07-08T00:21:15]"/>
            <x15:cachedUniqueName index="15750" name="[data_jobs].[job_posted_date].&amp;[2023-07-08T01:08:05]"/>
            <x15:cachedUniqueName index="15751" name="[data_jobs].[job_posted_date].&amp;[2023-07-08T02:00:28]"/>
            <x15:cachedUniqueName index="15752" name="[data_jobs].[job_posted_date].&amp;[2023-07-08T02:23:08]"/>
            <x15:cachedUniqueName index="15753" name="[data_jobs].[job_posted_date].&amp;[2023-07-08T03:18:33]"/>
            <x15:cachedUniqueName index="15754" name="[data_jobs].[job_posted_date].&amp;[2023-07-08T04:04:17]"/>
            <x15:cachedUniqueName index="15755" name="[data_jobs].[job_posted_date].&amp;[2023-07-08T04:17:27]"/>
            <x15:cachedUniqueName index="15756" name="[data_jobs].[job_posted_date].&amp;[2023-07-08T06:05:47]"/>
            <x15:cachedUniqueName index="15757" name="[data_jobs].[job_posted_date].&amp;[2023-07-08T06:08:16]"/>
            <x15:cachedUniqueName index="15758" name="[data_jobs].[job_posted_date].&amp;[2023-07-08T06:44:50]"/>
            <x15:cachedUniqueName index="15759" name="[data_jobs].[job_posted_date].&amp;[2023-07-08T07:19:43]"/>
            <x15:cachedUniqueName index="15760" name="[data_jobs].[job_posted_date].&amp;[2023-07-08T07:27:13]"/>
            <x15:cachedUniqueName index="15761" name="[data_jobs].[job_posted_date].&amp;[2023-07-08T07:29:46]"/>
            <x15:cachedUniqueName index="15762" name="[data_jobs].[job_posted_date].&amp;[2023-07-08T08:00:31]"/>
            <x15:cachedUniqueName index="15763" name="[data_jobs].[job_posted_date].&amp;[2023-07-08T08:01:17]"/>
            <x15:cachedUniqueName index="15764" name="[data_jobs].[job_posted_date].&amp;[2023-07-08T08:03:55]"/>
            <x15:cachedUniqueName index="15765" name="[data_jobs].[job_posted_date].&amp;[2023-07-08T08:04:09]"/>
            <x15:cachedUniqueName index="15766" name="[data_jobs].[job_posted_date].&amp;[2023-07-08T08:29:40]"/>
            <x15:cachedUniqueName index="15767" name="[data_jobs].[job_posted_date].&amp;[2023-07-08T09:23:15]"/>
            <x15:cachedUniqueName index="15768" name="[data_jobs].[job_posted_date].&amp;[2023-07-08T09:36:46]"/>
            <x15:cachedUniqueName index="15769" name="[data_jobs].[job_posted_date].&amp;[2023-07-08T09:37:14]"/>
            <x15:cachedUniqueName index="15770" name="[data_jobs].[job_posted_date].&amp;[2023-07-08T10:00:04]"/>
            <x15:cachedUniqueName index="15771" name="[data_jobs].[job_posted_date].&amp;[2023-07-08T10:00:13]"/>
            <x15:cachedUniqueName index="15772" name="[data_jobs].[job_posted_date].&amp;[2023-07-08T10:01:20]"/>
            <x15:cachedUniqueName index="15773" name="[data_jobs].[job_posted_date].&amp;[2023-07-08T10:24:25]"/>
            <x15:cachedUniqueName index="15774" name="[data_jobs].[job_posted_date].&amp;[2023-07-08T11:26:00]"/>
            <x15:cachedUniqueName index="15775" name="[data_jobs].[job_posted_date].&amp;[2023-07-08T12:01:17]"/>
            <x15:cachedUniqueName index="15776" name="[data_jobs].[job_posted_date].&amp;[2023-07-08T12:07:13]"/>
            <x15:cachedUniqueName index="15777" name="[data_jobs].[job_posted_date].&amp;[2023-07-08T12:08:18]"/>
            <x15:cachedUniqueName index="15778" name="[data_jobs].[job_posted_date].&amp;[2023-07-08T12:12:00]"/>
            <x15:cachedUniqueName index="15779" name="[data_jobs].[job_posted_date].&amp;[2023-07-08T12:19:29]"/>
            <x15:cachedUniqueName index="15780" name="[data_jobs].[job_posted_date].&amp;[2023-07-08T12:30:48]"/>
            <x15:cachedUniqueName index="15781" name="[data_jobs].[job_posted_date].&amp;[2023-07-08T13:02:52]"/>
            <x15:cachedUniqueName index="15782" name="[data_jobs].[job_posted_date].&amp;[2023-07-08T14:00:40]"/>
            <x15:cachedUniqueName index="15783" name="[data_jobs].[job_posted_date].&amp;[2023-07-08T15:00:22]"/>
            <x15:cachedUniqueName index="15784" name="[data_jobs].[job_posted_date].&amp;[2023-07-08T15:00:48]"/>
            <x15:cachedUniqueName index="15785" name="[data_jobs].[job_posted_date].&amp;[2023-07-08T15:05:46]"/>
            <x15:cachedUniqueName index="15786" name="[data_jobs].[job_posted_date].&amp;[2023-07-08T15:11:21]"/>
            <x15:cachedUniqueName index="15787" name="[data_jobs].[job_posted_date].&amp;[2023-07-08T15:30:02]"/>
            <x15:cachedUniqueName index="15788" name="[data_jobs].[job_posted_date].&amp;[2023-07-08T16:03:09]"/>
            <x15:cachedUniqueName index="15789" name="[data_jobs].[job_posted_date].&amp;[2023-07-08T16:09:26]"/>
            <x15:cachedUniqueName index="15790" name="[data_jobs].[job_posted_date].&amp;[2023-07-08T16:16:59]"/>
            <x15:cachedUniqueName index="15791" name="[data_jobs].[job_posted_date].&amp;[2023-07-08T17:04:34]"/>
            <x15:cachedUniqueName index="15792" name="[data_jobs].[job_posted_date].&amp;[2023-07-08T18:01:59]"/>
            <x15:cachedUniqueName index="15793" name="[data_jobs].[job_posted_date].&amp;[2023-07-08T19:02:09]"/>
            <x15:cachedUniqueName index="15794" name="[data_jobs].[job_posted_date].&amp;[2023-07-08T23:36:48]"/>
            <x15:cachedUniqueName index="15795" name="[data_jobs].[job_posted_date].&amp;[2023-07-08T23:37:30]"/>
            <x15:cachedUniqueName index="15796" name="[data_jobs].[job_posted_date].&amp;[2023-07-08T23:59:57]"/>
            <x15:cachedUniqueName index="15797" name="[data_jobs].[job_posted_date].&amp;[2023-07-09T00:02:26]"/>
            <x15:cachedUniqueName index="15798" name="[data_jobs].[job_posted_date].&amp;[2023-07-09T04:15:58]"/>
            <x15:cachedUniqueName index="15799" name="[data_jobs].[job_posted_date].&amp;[2023-07-09T06:37:07]"/>
            <x15:cachedUniqueName index="15800" name="[data_jobs].[job_posted_date].&amp;[2023-07-09T07:01:41]"/>
            <x15:cachedUniqueName index="15801" name="[data_jobs].[job_posted_date].&amp;[2023-07-09T07:58:30]"/>
            <x15:cachedUniqueName index="15802" name="[data_jobs].[job_posted_date].&amp;[2023-07-09T08:01:48]"/>
            <x15:cachedUniqueName index="15803" name="[data_jobs].[job_posted_date].&amp;[2023-07-09T08:48:25]"/>
            <x15:cachedUniqueName index="15804" name="[data_jobs].[job_posted_date].&amp;[2023-07-09T09:48:29]"/>
            <x15:cachedUniqueName index="15805" name="[data_jobs].[job_posted_date].&amp;[2023-07-09T10:00:11]"/>
            <x15:cachedUniqueName index="15806" name="[data_jobs].[job_posted_date].&amp;[2023-07-09T10:00:50]"/>
            <x15:cachedUniqueName index="15807" name="[data_jobs].[job_posted_date].&amp;[2023-07-09T10:02:16]"/>
            <x15:cachedUniqueName index="15808" name="[data_jobs].[job_posted_date].&amp;[2023-07-09T11:21:20]"/>
            <x15:cachedUniqueName index="15809" name="[data_jobs].[job_posted_date].&amp;[2023-07-09T11:48:42]"/>
            <x15:cachedUniqueName index="15810" name="[data_jobs].[job_posted_date].&amp;[2023-07-09T12:03:22]"/>
            <x15:cachedUniqueName index="15811" name="[data_jobs].[job_posted_date].&amp;[2023-07-09T12:04:18]"/>
            <x15:cachedUniqueName index="15812" name="[data_jobs].[job_posted_date].&amp;[2023-07-09T12:48:57]"/>
            <x15:cachedUniqueName index="15813" name="[data_jobs].[job_posted_date].&amp;[2023-07-09T13:02:19]"/>
            <x15:cachedUniqueName index="15814" name="[data_jobs].[job_posted_date].&amp;[2023-07-09T13:04:02]"/>
            <x15:cachedUniqueName index="15815" name="[data_jobs].[job_posted_date].&amp;[2023-07-09T13:49:06]"/>
            <x15:cachedUniqueName index="15816" name="[data_jobs].[job_posted_date].&amp;[2023-07-09T14:00:05]"/>
            <x15:cachedUniqueName index="15817" name="[data_jobs].[job_posted_date].&amp;[2023-07-09T14:00:28]"/>
            <x15:cachedUniqueName index="15818" name="[data_jobs].[job_posted_date].&amp;[2023-07-09T14:00:47]"/>
            <x15:cachedUniqueName index="15819" name="[data_jobs].[job_posted_date].&amp;[2023-07-09T14:27:23]"/>
            <x15:cachedUniqueName index="15820" name="[data_jobs].[job_posted_date].&amp;[2023-07-09T15:00:47]"/>
            <x15:cachedUniqueName index="15821" name="[data_jobs].[job_posted_date].&amp;[2023-07-09T15:23:13]"/>
            <x15:cachedUniqueName index="15822" name="[data_jobs].[job_posted_date].&amp;[2023-07-09T16:01:51]"/>
            <x15:cachedUniqueName index="15823" name="[data_jobs].[job_posted_date].&amp;[2023-07-09T17:00:25]"/>
            <x15:cachedUniqueName index="15824" name="[data_jobs].[job_posted_date].&amp;[2023-07-09T19:04:24]"/>
            <x15:cachedUniqueName index="15825" name="[data_jobs].[job_posted_date].&amp;[2023-07-09T23:53:28]"/>
            <x15:cachedUniqueName index="15826" name="[data_jobs].[job_posted_date].&amp;[2023-07-10T00:00:55]"/>
            <x15:cachedUniqueName index="15827" name="[data_jobs].[job_posted_date].&amp;[2023-07-10T00:03:52]"/>
            <x15:cachedUniqueName index="15828" name="[data_jobs].[job_posted_date].&amp;[2023-07-10T02:00:50]"/>
            <x15:cachedUniqueName index="15829" name="[data_jobs].[job_posted_date].&amp;[2023-07-10T04:03:49]"/>
            <x15:cachedUniqueName index="15830" name="[data_jobs].[job_posted_date].&amp;[2023-07-10T04:04:32]"/>
            <x15:cachedUniqueName index="15831" name="[data_jobs].[job_posted_date].&amp;[2023-07-10T05:00:28]"/>
            <x15:cachedUniqueName index="15832" name="[data_jobs].[job_posted_date].&amp;[2023-07-10T05:01:26]"/>
            <x15:cachedUniqueName index="15833" name="[data_jobs].[job_posted_date].&amp;[2023-07-10T06:53:19]"/>
            <x15:cachedUniqueName index="15834" name="[data_jobs].[job_posted_date].&amp;[2023-07-10T07:00:00]"/>
            <x15:cachedUniqueName index="15835" name="[data_jobs].[job_posted_date].&amp;[2023-07-10T07:00:13]"/>
            <x15:cachedUniqueName index="15836" name="[data_jobs].[job_posted_date].&amp;[2023-07-10T07:02:59]"/>
            <x15:cachedUniqueName index="15837" name="[data_jobs].[job_posted_date].&amp;[2023-07-10T07:03:23]"/>
            <x15:cachedUniqueName index="15838" name="[data_jobs].[job_posted_date].&amp;[2023-07-10T07:08:47]"/>
            <x15:cachedUniqueName index="15839" name="[data_jobs].[job_posted_date].&amp;[2023-07-10T07:42:00]"/>
            <x15:cachedUniqueName index="15840" name="[data_jobs].[job_posted_date].&amp;[2023-07-10T07:54:51]"/>
            <x15:cachedUniqueName index="15841" name="[data_jobs].[job_posted_date].&amp;[2023-07-10T09:03:27]"/>
            <x15:cachedUniqueName index="15842" name="[data_jobs].[job_posted_date].&amp;[2023-07-10T09:07:06]"/>
            <x15:cachedUniqueName index="15843" name="[data_jobs].[job_posted_date].&amp;[2023-07-10T09:10:02]"/>
            <x15:cachedUniqueName index="15844" name="[data_jobs].[job_posted_date].&amp;[2023-07-10T09:10:04]"/>
            <x15:cachedUniqueName index="15845" name="[data_jobs].[job_posted_date].&amp;[2023-07-10T09:10:11]"/>
            <x15:cachedUniqueName index="15846" name="[data_jobs].[job_posted_date].&amp;[2023-07-10T09:59:49]"/>
            <x15:cachedUniqueName index="15847" name="[data_jobs].[job_posted_date].&amp;[2023-07-10T10:03:41]"/>
            <x15:cachedUniqueName index="15848" name="[data_jobs].[job_posted_date].&amp;[2023-07-10T10:05:49]"/>
            <x15:cachedUniqueName index="15849" name="[data_jobs].[job_posted_date].&amp;[2023-07-10T10:53:06]"/>
            <x15:cachedUniqueName index="15850" name="[data_jobs].[job_posted_date].&amp;[2023-07-10T11:00:10]"/>
            <x15:cachedUniqueName index="15851" name="[data_jobs].[job_posted_date].&amp;[2023-07-10T11:01:02]"/>
            <x15:cachedUniqueName index="15852" name="[data_jobs].[job_posted_date].&amp;[2023-07-10T11:07:51]"/>
            <x15:cachedUniqueName index="15853" name="[data_jobs].[job_posted_date].&amp;[2023-07-10T11:41:27]"/>
            <x15:cachedUniqueName index="15854" name="[data_jobs].[job_posted_date].&amp;[2023-07-10T11:51:50]"/>
            <x15:cachedUniqueName index="15855" name="[data_jobs].[job_posted_date].&amp;[2023-07-10T12:03:53]"/>
            <x15:cachedUniqueName index="15856" name="[data_jobs].[job_posted_date].&amp;[2023-07-10T12:07:00]"/>
            <x15:cachedUniqueName index="15857" name="[data_jobs].[job_posted_date].&amp;[2023-07-10T12:53:02]"/>
            <x15:cachedUniqueName index="15858" name="[data_jobs].[job_posted_date].&amp;[2023-07-10T13:00:00]"/>
            <x15:cachedUniqueName index="15859" name="[data_jobs].[job_posted_date].&amp;[2023-07-10T13:01:02]"/>
            <x15:cachedUniqueName index="15860" name="[data_jobs].[job_posted_date].&amp;[2023-07-10T13:04:10]"/>
            <x15:cachedUniqueName index="15861" name="[data_jobs].[job_posted_date].&amp;[2023-07-10T13:07:33]"/>
            <x15:cachedUniqueName index="15862" name="[data_jobs].[job_posted_date].&amp;[2023-07-10T13:36:15]"/>
            <x15:cachedUniqueName index="15863" name="[data_jobs].[job_posted_date].&amp;[2023-07-10T13:53:02]"/>
            <x15:cachedUniqueName index="15864" name="[data_jobs].[job_posted_date].&amp;[2023-07-10T13:53:14]"/>
            <x15:cachedUniqueName index="15865" name="[data_jobs].[job_posted_date].&amp;[2023-07-10T13:53:27]"/>
            <x15:cachedUniqueName index="15866" name="[data_jobs].[job_posted_date].&amp;[2023-07-10T14:05:26]"/>
            <x15:cachedUniqueName index="15867" name="[data_jobs].[job_posted_date].&amp;[2023-07-10T14:34:45]"/>
            <x15:cachedUniqueName index="15868" name="[data_jobs].[job_posted_date].&amp;[2023-07-10T14:59:59]"/>
            <x15:cachedUniqueName index="15869" name="[data_jobs].[job_posted_date].&amp;[2023-07-10T15:01:59]"/>
            <x15:cachedUniqueName index="15870" name="[data_jobs].[job_posted_date].&amp;[2023-07-10T15:02:01]"/>
            <x15:cachedUniqueName index="15871" name="[data_jobs].[job_posted_date].&amp;[2023-07-10T15:02:36]"/>
            <x15:cachedUniqueName index="15872" name="[data_jobs].[job_posted_date].&amp;[2023-07-10T15:04:45]"/>
            <x15:cachedUniqueName index="15873" name="[data_jobs].[job_posted_date].&amp;[2023-07-10T15:05:00]"/>
            <x15:cachedUniqueName index="15874" name="[data_jobs].[job_posted_date].&amp;[2023-07-10T15:53:02]"/>
            <x15:cachedUniqueName index="15875" name="[data_jobs].[job_posted_date].&amp;[2023-07-10T15:59:41]"/>
            <x15:cachedUniqueName index="15876" name="[data_jobs].[job_posted_date].&amp;[2023-07-10T16:00:05]"/>
            <x15:cachedUniqueName index="15877" name="[data_jobs].[job_posted_date].&amp;[2023-07-10T16:00:56]"/>
            <x15:cachedUniqueName index="15878" name="[data_jobs].[job_posted_date].&amp;[2023-07-10T16:01:07]"/>
            <x15:cachedUniqueName index="15879" name="[data_jobs].[job_posted_date].&amp;[2023-07-10T16:03:01]"/>
            <x15:cachedUniqueName index="15880" name="[data_jobs].[job_posted_date].&amp;[2023-07-10T16:04:16]"/>
            <x15:cachedUniqueName index="15881" name="[data_jobs].[job_posted_date].&amp;[2023-07-10T16:33:00]"/>
            <x15:cachedUniqueName index="15882" name="[data_jobs].[job_posted_date].&amp;[2023-07-10T16:54:49]"/>
            <x15:cachedUniqueName index="15883" name="[data_jobs].[job_posted_date].&amp;[2023-07-10T16:59:47]"/>
            <x15:cachedUniqueName index="15884" name="[data_jobs].[job_posted_date].&amp;[2023-07-10T17:01:07]"/>
            <x15:cachedUniqueName index="15885" name="[data_jobs].[job_posted_date].&amp;[2023-07-10T17:59:56]"/>
            <x15:cachedUniqueName index="15886" name="[data_jobs].[job_posted_date].&amp;[2023-07-10T18:00:38]"/>
            <x15:cachedUniqueName index="15887" name="[data_jobs].[job_posted_date].&amp;[2023-07-10T18:01:24]"/>
            <x15:cachedUniqueName index="15888" name="[data_jobs].[job_posted_date].&amp;[2023-07-10T18:01:40]"/>
            <x15:cachedUniqueName index="15889" name="[data_jobs].[job_posted_date].&amp;[2023-07-10T18:05:57]"/>
            <x15:cachedUniqueName index="15890" name="[data_jobs].[job_posted_date].&amp;[2023-07-10T18:06:12]"/>
            <x15:cachedUniqueName index="15891" name="[data_jobs].[job_posted_date].&amp;[2023-07-10T18:08:41]"/>
            <x15:cachedUniqueName index="15892" name="[data_jobs].[job_posted_date].&amp;[2023-07-10T18:08:54]"/>
            <x15:cachedUniqueName index="15893" name="[data_jobs].[job_posted_date].&amp;[2023-07-10T18:10:14]"/>
            <x15:cachedUniqueName index="15894" name="[data_jobs].[job_posted_date].&amp;[2023-07-10T18:40:53]"/>
            <x15:cachedUniqueName index="15895" name="[data_jobs].[job_posted_date].&amp;[2023-07-10T18:54:01]"/>
            <x15:cachedUniqueName index="15896" name="[data_jobs].[job_posted_date].&amp;[2023-07-10T19:00:13]"/>
            <x15:cachedUniqueName index="15897" name="[data_jobs].[job_posted_date].&amp;[2023-07-10T19:00:20]"/>
            <x15:cachedUniqueName index="15898" name="[data_jobs].[job_posted_date].&amp;[2023-07-10T19:01:00]"/>
            <x15:cachedUniqueName index="15899" name="[data_jobs].[job_posted_date].&amp;[2023-07-10T19:02:20]"/>
            <x15:cachedUniqueName index="15900" name="[data_jobs].[job_posted_date].&amp;[2023-07-10T19:36:13]"/>
            <x15:cachedUniqueName index="15901" name="[data_jobs].[job_posted_date].&amp;[2023-07-10T19:40:26]"/>
            <x15:cachedUniqueName index="15902" name="[data_jobs].[job_posted_date].&amp;[2023-07-10T20:00:38]"/>
            <x15:cachedUniqueName index="15903" name="[data_jobs].[job_posted_date].&amp;[2023-07-10T20:03:01]"/>
            <x15:cachedUniqueName index="15904" name="[data_jobs].[job_posted_date].&amp;[2023-07-10T20:59:49]"/>
            <x15:cachedUniqueName index="15905" name="[data_jobs].[job_posted_date].&amp;[2023-07-10T21:00:05]"/>
            <x15:cachedUniqueName index="15906" name="[data_jobs].[job_posted_date].&amp;[2023-07-10T21:00:26]"/>
            <x15:cachedUniqueName index="15907" name="[data_jobs].[job_posted_date].&amp;[2023-07-10T21:06:08]"/>
            <x15:cachedUniqueName index="15908" name="[data_jobs].[job_posted_date].&amp;[2023-07-10T21:07:47]"/>
            <x15:cachedUniqueName index="15909" name="[data_jobs].[job_posted_date].&amp;[2023-07-10T21:53:27]"/>
            <x15:cachedUniqueName index="15910" name="[data_jobs].[job_posted_date].&amp;[2023-07-10T22:00:33]"/>
            <x15:cachedUniqueName index="15911" name="[data_jobs].[job_posted_date].&amp;[2023-07-10T22:02:25]"/>
            <x15:cachedUniqueName index="15912" name="[data_jobs].[job_posted_date].&amp;[2023-07-10T22:07:03]"/>
            <x15:cachedUniqueName index="15913" name="[data_jobs].[job_posted_date].&amp;[2023-07-10T22:07:12]"/>
            <x15:cachedUniqueName index="15914" name="[data_jobs].[job_posted_date].&amp;[2023-07-10T23:00:02]"/>
            <x15:cachedUniqueName index="15915" name="[data_jobs].[job_posted_date].&amp;[2023-07-10T23:53:19]"/>
            <x15:cachedUniqueName index="15916" name="[data_jobs].[job_posted_date].&amp;[2023-07-10T23:53:24]"/>
            <x15:cachedUniqueName index="15917" name="[data_jobs].[job_posted_date].&amp;[2023-07-11T00:00:20]"/>
            <x15:cachedUniqueName index="15918" name="[data_jobs].[job_posted_date].&amp;[2023-07-11T00:03:21]"/>
            <x15:cachedUniqueName index="15919" name="[data_jobs].[job_posted_date].&amp;[2023-07-11T00:03:54]"/>
            <x15:cachedUniqueName index="15920" name="[data_jobs].[job_posted_date].&amp;[2023-07-11T01:00:10]"/>
            <x15:cachedUniqueName index="15921" name="[data_jobs].[job_posted_date].&amp;[2023-07-11T01:10:04]"/>
            <x15:cachedUniqueName index="15922" name="[data_jobs].[job_posted_date].&amp;[2023-07-11T02:42:31]"/>
            <x15:cachedUniqueName index="15923" name="[data_jobs].[job_posted_date].&amp;[2023-07-11T04:00:46]"/>
            <x15:cachedUniqueName index="15924" name="[data_jobs].[job_posted_date].&amp;[2023-07-11T04:00:52]"/>
            <x15:cachedUniqueName index="15925" name="[data_jobs].[job_posted_date].&amp;[2023-07-11T04:08:51]"/>
            <x15:cachedUniqueName index="15926" name="[data_jobs].[job_posted_date].&amp;[2023-07-11T06:01:04]"/>
            <x15:cachedUniqueName index="15927" name="[data_jobs].[job_posted_date].&amp;[2023-07-11T06:36:08]"/>
            <x15:cachedUniqueName index="15928" name="[data_jobs].[job_posted_date].&amp;[2023-07-11T07:00:10]"/>
            <x15:cachedUniqueName index="15929" name="[data_jobs].[job_posted_date].&amp;[2023-07-11T07:04:47]"/>
            <x15:cachedUniqueName index="15930" name="[data_jobs].[job_posted_date].&amp;[2023-07-11T07:05:10]"/>
            <x15:cachedUniqueName index="15931" name="[data_jobs].[job_posted_date].&amp;[2023-07-11T07:05:35]"/>
            <x15:cachedUniqueName index="15932" name="[data_jobs].[job_posted_date].&amp;[2023-07-11T07:05:37]"/>
            <x15:cachedUniqueName index="15933" name="[data_jobs].[job_posted_date].&amp;[2023-07-11T08:01:04]"/>
            <x15:cachedUniqueName index="15934" name="[data_jobs].[job_posted_date].&amp;[2023-07-11T08:04:26]"/>
            <x15:cachedUniqueName index="15935" name="[data_jobs].[job_posted_date].&amp;[2023-07-11T08:05:07]"/>
            <x15:cachedUniqueName index="15936" name="[data_jobs].[job_posted_date].&amp;[2023-07-11T08:57:26]"/>
            <x15:cachedUniqueName index="15937" name="[data_jobs].[job_posted_date].&amp;[2023-07-11T09:00:30]"/>
            <x15:cachedUniqueName index="15938" name="[data_jobs].[job_posted_date].&amp;[2023-07-11T09:11:38]"/>
            <x15:cachedUniqueName index="15939" name="[data_jobs].[job_posted_date].&amp;[2023-07-11T09:12:56]"/>
            <x15:cachedUniqueName index="15940" name="[data_jobs].[job_posted_date].&amp;[2023-07-11T09:15:27]"/>
            <x15:cachedUniqueName index="15941" name="[data_jobs].[job_posted_date].&amp;[2023-07-11T09:22:58]"/>
            <x15:cachedUniqueName index="15942" name="[data_jobs].[job_posted_date].&amp;[2023-07-11T09:49:33]"/>
            <x15:cachedUniqueName index="15943" name="[data_jobs].[job_posted_date].&amp;[2023-07-11T10:01:57]"/>
            <x15:cachedUniqueName index="15944" name="[data_jobs].[job_posted_date].&amp;[2023-07-11T10:04:30]"/>
            <x15:cachedUniqueName index="15945" name="[data_jobs].[job_posted_date].&amp;[2023-07-11T10:06:45]"/>
            <x15:cachedUniqueName index="15946" name="[data_jobs].[job_posted_date].&amp;[2023-07-11T10:07:56]"/>
            <x15:cachedUniqueName index="15947" name="[data_jobs].[job_posted_date].&amp;[2023-07-11T10:22:13]"/>
            <x15:cachedUniqueName index="15948" name="[data_jobs].[job_posted_date].&amp;[2023-07-11T10:49:28]"/>
            <x15:cachedUniqueName index="15949" name="[data_jobs].[job_posted_date].&amp;[2023-07-11T10:59:58]"/>
            <x15:cachedUniqueName index="15950" name="[data_jobs].[job_posted_date].&amp;[2023-07-11T11:01:04]"/>
            <x15:cachedUniqueName index="15951" name="[data_jobs].[job_posted_date].&amp;[2023-07-11T11:01:25]"/>
            <x15:cachedUniqueName index="15952" name="[data_jobs].[job_posted_date].&amp;[2023-07-11T11:04:28]"/>
            <x15:cachedUniqueName index="15953" name="[data_jobs].[job_posted_date].&amp;[2023-07-11T11:06:28]"/>
            <x15:cachedUniqueName index="15954" name="[data_jobs].[job_posted_date].&amp;[2023-07-11T11:06:35]"/>
            <x15:cachedUniqueName index="15955" name="[data_jobs].[job_posted_date].&amp;[2023-07-11T11:07:47]"/>
            <x15:cachedUniqueName index="15956" name="[data_jobs].[job_posted_date].&amp;[2023-07-11T11:17:17]"/>
            <x15:cachedUniqueName index="15957" name="[data_jobs].[job_posted_date].&amp;[2023-07-11T11:46:52]"/>
            <x15:cachedUniqueName index="15958" name="[data_jobs].[job_posted_date].&amp;[2023-07-11T11:53:51]"/>
            <x15:cachedUniqueName index="15959" name="[data_jobs].[job_posted_date].&amp;[2023-07-11T12:00:25]"/>
            <x15:cachedUniqueName index="15960" name="[data_jobs].[job_posted_date].&amp;[2023-07-11T12:01:09]"/>
            <x15:cachedUniqueName index="15961" name="[data_jobs].[job_posted_date].&amp;[2023-07-11T12:01:25]"/>
            <x15:cachedUniqueName index="15962" name="[data_jobs].[job_posted_date].&amp;[2023-07-11T12:01:59]"/>
            <x15:cachedUniqueName index="15963" name="[data_jobs].[job_posted_date].&amp;[2023-07-11T12:04:30]"/>
            <x15:cachedUniqueName index="15964" name="[data_jobs].[job_posted_date].&amp;[2023-07-11T12:07:17]"/>
            <x15:cachedUniqueName index="15965" name="[data_jobs].[job_posted_date].&amp;[2023-07-11T12:07:27]"/>
            <x15:cachedUniqueName index="15966" name="[data_jobs].[job_posted_date].&amp;[2023-07-11T12:09:03]"/>
            <x15:cachedUniqueName index="15967" name="[data_jobs].[job_posted_date].&amp;[2023-07-11T12:13:03]"/>
            <x15:cachedUniqueName index="15968" name="[data_jobs].[job_posted_date].&amp;[2023-07-11T13:00:13]"/>
            <x15:cachedUniqueName index="15969" name="[data_jobs].[job_posted_date].&amp;[2023-07-11T13:01:12]"/>
            <x15:cachedUniqueName index="15970" name="[data_jobs].[job_posted_date].&amp;[2023-07-11T13:02:05]"/>
            <x15:cachedUniqueName index="15971" name="[data_jobs].[job_posted_date].&amp;[2023-07-11T13:03:59]"/>
            <x15:cachedUniqueName index="15972" name="[data_jobs].[job_posted_date].&amp;[2023-07-11T13:06:35]"/>
            <x15:cachedUniqueName index="15973" name="[data_jobs].[job_posted_date].&amp;[2023-07-11T13:07:12]"/>
            <x15:cachedUniqueName index="15974" name="[data_jobs].[job_posted_date].&amp;[2023-07-11T13:09:31]"/>
            <x15:cachedUniqueName index="15975" name="[data_jobs].[job_posted_date].&amp;[2023-07-11T13:10:45]"/>
            <x15:cachedUniqueName index="15976" name="[data_jobs].[job_posted_date].&amp;[2023-07-11T13:10:55]"/>
            <x15:cachedUniqueName index="15977" name="[data_jobs].[job_posted_date].&amp;[2023-07-11T13:11:45]"/>
            <x15:cachedUniqueName index="15978" name="[data_jobs].[job_posted_date].&amp;[2023-07-11T13:16:33]"/>
            <x15:cachedUniqueName index="15979" name="[data_jobs].[job_posted_date].&amp;[2023-07-11T13:22:50]"/>
            <x15:cachedUniqueName index="15980" name="[data_jobs].[job_posted_date].&amp;[2023-07-11T14:10:29]"/>
            <x15:cachedUniqueName index="15981" name="[data_jobs].[job_posted_date].&amp;[2023-07-11T14:10:31]"/>
            <x15:cachedUniqueName index="15982" name="[data_jobs].[job_posted_date].&amp;[2023-07-11T14:14:05]"/>
            <x15:cachedUniqueName index="15983" name="[data_jobs].[job_posted_date].&amp;[2023-07-11T14:59:58]"/>
            <x15:cachedUniqueName index="15984" name="[data_jobs].[job_posted_date].&amp;[2023-07-11T15:01:03]"/>
            <x15:cachedUniqueName index="15985" name="[data_jobs].[job_posted_date].&amp;[2023-07-11T15:01:23]"/>
            <x15:cachedUniqueName index="15986" name="[data_jobs].[job_posted_date].&amp;[2023-07-11T15:01:28]"/>
            <x15:cachedUniqueName index="15987" name="[data_jobs].[job_posted_date].&amp;[2023-07-11T15:01:57]"/>
            <x15:cachedUniqueName index="15988" name="[data_jobs].[job_posted_date].&amp;[2023-07-11T15:02:32]"/>
            <x15:cachedUniqueName index="15989" name="[data_jobs].[job_posted_date].&amp;[2023-07-11T15:05:02]"/>
            <x15:cachedUniqueName index="15990" name="[data_jobs].[job_posted_date].&amp;[2023-07-11T15:05:32]"/>
            <x15:cachedUniqueName index="15991" name="[data_jobs].[job_posted_date].&amp;[2023-07-11T15:07:07]"/>
            <x15:cachedUniqueName index="15992" name="[data_jobs].[job_posted_date].&amp;[2023-07-11T15:09:33]"/>
            <x15:cachedUniqueName index="15993" name="[data_jobs].[job_posted_date].&amp;[2023-07-11T15:10:36]"/>
            <x15:cachedUniqueName index="15994" name="[data_jobs].[job_posted_date].&amp;[2023-07-11T15:11:04]"/>
            <x15:cachedUniqueName index="15995" name="[data_jobs].[job_posted_date].&amp;[2023-07-11T15:14:25]"/>
            <x15:cachedUniqueName index="15996" name="[data_jobs].[job_posted_date].&amp;[2023-07-11T15:15:15]"/>
            <x15:cachedUniqueName index="15997" name="[data_jobs].[job_posted_date].&amp;[2023-07-11T15:47:53]"/>
            <x15:cachedUniqueName index="15998" name="[data_jobs].[job_posted_date].&amp;[2023-07-11T16:00:05]"/>
            <x15:cachedUniqueName index="15999" name="[data_jobs].[job_posted_date].&amp;[2023-07-11T16:01:33]"/>
            <x15:cachedUniqueName index="16000" name="[data_jobs].[job_posted_date].&amp;[2023-07-11T16:05:35]"/>
            <x15:cachedUniqueName index="16001" name="[data_jobs].[job_posted_date].&amp;[2023-07-11T16:09:18]"/>
            <x15:cachedUniqueName index="16002" name="[data_jobs].[job_posted_date].&amp;[2023-07-11T16:10:19]"/>
            <x15:cachedUniqueName index="16003" name="[data_jobs].[job_posted_date].&amp;[2023-07-11T16:11:29]"/>
            <x15:cachedUniqueName index="16004" name="[data_jobs].[job_posted_date].&amp;[2023-07-11T16:17:17]"/>
            <x15:cachedUniqueName index="16005" name="[data_jobs].[job_posted_date].&amp;[2023-07-11T16:57:36]"/>
            <x15:cachedUniqueName index="16006" name="[data_jobs].[job_posted_date].&amp;[2023-07-11T17:00:17]"/>
            <x15:cachedUniqueName index="16007" name="[data_jobs].[job_posted_date].&amp;[2023-07-11T17:01:23]"/>
            <x15:cachedUniqueName index="16008" name="[data_jobs].[job_posted_date].&amp;[2023-07-11T17:02:05]"/>
            <x15:cachedUniqueName index="16009" name="[data_jobs].[job_posted_date].&amp;[2023-07-11T17:06:28]"/>
            <x15:cachedUniqueName index="16010" name="[data_jobs].[job_posted_date].&amp;[2023-07-11T17:09:51]"/>
            <x15:cachedUniqueName index="16011" name="[data_jobs].[job_posted_date].&amp;[2023-07-11T17:13:42]"/>
            <x15:cachedUniqueName index="16012" name="[data_jobs].[job_posted_date].&amp;[2023-07-11T17:59:58]"/>
            <x15:cachedUniqueName index="16013" name="[data_jobs].[job_posted_date].&amp;[2023-07-11T18:00:30]"/>
            <x15:cachedUniqueName index="16014" name="[data_jobs].[job_posted_date].&amp;[2023-07-11T18:01:43]"/>
            <x15:cachedUniqueName index="16015" name="[data_jobs].[job_posted_date].&amp;[2023-07-11T18:05:10]"/>
            <x15:cachedUniqueName index="16016" name="[data_jobs].[job_posted_date].&amp;[2023-07-11T18:10:18]"/>
            <x15:cachedUniqueName index="16017" name="[data_jobs].[job_posted_date].&amp;[2023-07-11T18:17:13]"/>
            <x15:cachedUniqueName index="16018" name="[data_jobs].[job_posted_date].&amp;[2023-07-11T18:50:26]"/>
            <x15:cachedUniqueName index="16019" name="[data_jobs].[job_posted_date].&amp;[2023-07-11T18:54:00]"/>
            <x15:cachedUniqueName index="16020" name="[data_jobs].[job_posted_date].&amp;[2023-07-11T19:01:23]"/>
            <x15:cachedUniqueName index="16021" name="[data_jobs].[job_posted_date].&amp;[2023-07-11T19:02:05]"/>
            <x15:cachedUniqueName index="16022" name="[data_jobs].[job_posted_date].&amp;[2023-07-11T19:16:36]"/>
            <x15:cachedUniqueName index="16023" name="[data_jobs].[job_posted_date].&amp;[2023-07-11T20:00:08]"/>
            <x15:cachedUniqueName index="16024" name="[data_jobs].[job_posted_date].&amp;[2023-07-11T20:00:10]"/>
            <x15:cachedUniqueName index="16025" name="[data_jobs].[job_posted_date].&amp;[2023-07-11T20:00:30]"/>
            <x15:cachedUniqueName index="16026" name="[data_jobs].[job_posted_date].&amp;[2023-07-11T20:00:35]"/>
            <x15:cachedUniqueName index="16027" name="[data_jobs].[job_posted_date].&amp;[2023-07-11T20:05:40]"/>
            <x15:cachedUniqueName index="16028" name="[data_jobs].[job_posted_date].&amp;[2023-07-11T20:06:58]"/>
            <x15:cachedUniqueName index="16029" name="[data_jobs].[job_posted_date].&amp;[2023-07-11T20:07:00]"/>
            <x15:cachedUniqueName index="16030" name="[data_jobs].[job_posted_date].&amp;[2023-07-11T20:09:46]"/>
            <x15:cachedUniqueName index="16031" name="[data_jobs].[job_posted_date].&amp;[2023-07-11T20:11:29]"/>
            <x15:cachedUniqueName index="16032" name="[data_jobs].[job_posted_date].&amp;[2023-07-11T21:03:00]"/>
            <x15:cachedUniqueName index="16033" name="[data_jobs].[job_posted_date].&amp;[2023-07-11T21:09:46]"/>
            <x15:cachedUniqueName index="16034" name="[data_jobs].[job_posted_date].&amp;[2023-07-11T21:10:52]"/>
            <x15:cachedUniqueName index="16035" name="[data_jobs].[job_posted_date].&amp;[2023-07-11T21:48:50]"/>
            <x15:cachedUniqueName index="16036" name="[data_jobs].[job_posted_date].&amp;[2023-07-11T22:06:28]"/>
            <x15:cachedUniqueName index="16037" name="[data_jobs].[job_posted_date].&amp;[2023-07-11T23:00:30]"/>
            <x15:cachedUniqueName index="16038" name="[data_jobs].[job_posted_date].&amp;[2023-07-11T23:01:28]"/>
            <x15:cachedUniqueName index="16039" name="[data_jobs].[job_posted_date].&amp;[2023-07-11T23:05:26]"/>
            <x15:cachedUniqueName index="16040" name="[data_jobs].[job_posted_date].&amp;[2023-07-11T23:05:42]"/>
            <x15:cachedUniqueName index="16041" name="[data_jobs].[job_posted_date].&amp;[2023-07-11T23:17:11]"/>
            <x15:cachedUniqueName index="16042" name="[data_jobs].[job_posted_date].&amp;[2023-07-12T00:24:00]"/>
            <x15:cachedUniqueName index="16043" name="[data_jobs].[job_posted_date].&amp;[2023-07-12T00:24:02]"/>
            <x15:cachedUniqueName index="16044" name="[data_jobs].[job_posted_date].&amp;[2023-07-12T00:25:13]"/>
            <x15:cachedUniqueName index="16045" name="[data_jobs].[job_posted_date].&amp;[2023-07-12T01:09:44]"/>
            <x15:cachedUniqueName index="16046" name="[data_jobs].[job_posted_date].&amp;[2023-07-12T01:15:15]"/>
            <x15:cachedUniqueName index="16047" name="[data_jobs].[job_posted_date].&amp;[2023-07-12T02:01:03]"/>
            <x15:cachedUniqueName index="16048" name="[data_jobs].[job_posted_date].&amp;[2023-07-12T02:05:35]"/>
            <x15:cachedUniqueName index="16049" name="[data_jobs].[job_posted_date].&amp;[2023-07-12T03:05:26]"/>
            <x15:cachedUniqueName index="16050" name="[data_jobs].[job_posted_date].&amp;[2023-07-12T03:05:45]"/>
            <x15:cachedUniqueName index="16051" name="[data_jobs].[job_posted_date].&amp;[2023-07-12T06:05:46]"/>
            <x15:cachedUniqueName index="16052" name="[data_jobs].[job_posted_date].&amp;[2023-07-12T06:55:25]"/>
            <x15:cachedUniqueName index="16053" name="[data_jobs].[job_posted_date].&amp;[2023-07-12T07:00:17]"/>
            <x15:cachedUniqueName index="16054" name="[data_jobs].[job_posted_date].&amp;[2023-07-12T07:02:28]"/>
            <x15:cachedUniqueName index="16055" name="[data_jobs].[job_posted_date].&amp;[2023-07-12T07:46:57]"/>
            <x15:cachedUniqueName index="16056" name="[data_jobs].[job_posted_date].&amp;[2023-07-12T07:48:48]"/>
            <x15:cachedUniqueName index="16057" name="[data_jobs].[job_posted_date].&amp;[2023-07-12T07:49:57]"/>
            <x15:cachedUniqueName index="16058" name="[data_jobs].[job_posted_date].&amp;[2023-07-12T07:59:46]"/>
            <x15:cachedUniqueName index="16059" name="[data_jobs].[job_posted_date].&amp;[2023-07-12T08:00:03]"/>
            <x15:cachedUniqueName index="16060" name="[data_jobs].[job_posted_date].&amp;[2023-07-12T08:00:52]"/>
            <x15:cachedUniqueName index="16061" name="[data_jobs].[job_posted_date].&amp;[2023-07-12T08:03:16]"/>
            <x15:cachedUniqueName index="16062" name="[data_jobs].[job_posted_date].&amp;[2023-07-12T08:03:42]"/>
            <x15:cachedUniqueName index="16063" name="[data_jobs].[job_posted_date].&amp;[2023-07-12T08:04:42]"/>
            <x15:cachedUniqueName index="16064" name="[data_jobs].[job_posted_date].&amp;[2023-07-12T08:13:49]"/>
            <x15:cachedUniqueName index="16065" name="[data_jobs].[job_posted_date].&amp;[2023-07-12T08:25:58]"/>
            <x15:cachedUniqueName index="16066" name="[data_jobs].[job_posted_date].&amp;[2023-07-12T09:00:40]"/>
            <x15:cachedUniqueName index="16067" name="[data_jobs].[job_posted_date].&amp;[2023-07-12T09:02:30]"/>
            <x15:cachedUniqueName index="16068" name="[data_jobs].[job_posted_date].&amp;[2023-07-12T09:03:44]"/>
            <x15:cachedUniqueName index="16069" name="[data_jobs].[job_posted_date].&amp;[2023-07-12T09:10:25]"/>
            <x15:cachedUniqueName index="16070" name="[data_jobs].[job_posted_date].&amp;[2023-07-12T09:18:56]"/>
            <x15:cachedUniqueName index="16071" name="[data_jobs].[job_posted_date].&amp;[2023-07-12T09:59:59]"/>
            <x15:cachedUniqueName index="16072" name="[data_jobs].[job_posted_date].&amp;[2023-07-12T10:01:22]"/>
            <x15:cachedUniqueName index="16073" name="[data_jobs].[job_posted_date].&amp;[2023-07-12T10:03:26]"/>
            <x15:cachedUniqueName index="16074" name="[data_jobs].[job_posted_date].&amp;[2023-07-12T10:05:19]"/>
            <x15:cachedUniqueName index="16075" name="[data_jobs].[job_posted_date].&amp;[2023-07-12T10:05:38]"/>
            <x15:cachedUniqueName index="16076" name="[data_jobs].[job_posted_date].&amp;[2023-07-12T10:10:22]"/>
            <x15:cachedUniqueName index="16077" name="[data_jobs].[job_posted_date].&amp;[2023-07-12T10:10:25]"/>
            <x15:cachedUniqueName index="16078" name="[data_jobs].[job_posted_date].&amp;[2023-07-12T10:26:57]"/>
            <x15:cachedUniqueName index="16079" name="[data_jobs].[job_posted_date].&amp;[2023-07-12T10:56:02]"/>
            <x15:cachedUniqueName index="16080" name="[data_jobs].[job_posted_date].&amp;[2023-07-12T11:00:58]"/>
            <x15:cachedUniqueName index="16081" name="[data_jobs].[job_posted_date].&amp;[2023-07-12T11:01:08]"/>
            <x15:cachedUniqueName index="16082" name="[data_jobs].[job_posted_date].&amp;[2023-07-12T11:03:16]"/>
            <x15:cachedUniqueName index="16083" name="[data_jobs].[job_posted_date].&amp;[2023-07-12T11:47:03]"/>
            <x15:cachedUniqueName index="16084" name="[data_jobs].[job_posted_date].&amp;[2023-07-12T11:48:04]"/>
            <x15:cachedUniqueName index="16085" name="[data_jobs].[job_posted_date].&amp;[2023-07-12T11:48:13]"/>
            <x15:cachedUniqueName index="16086" name="[data_jobs].[job_posted_date].&amp;[2023-07-12T12:02:40]"/>
            <x15:cachedUniqueName index="16087" name="[data_jobs].[job_posted_date].&amp;[2023-07-12T12:02:51]"/>
            <x15:cachedUniqueName index="16088" name="[data_jobs].[job_posted_date].&amp;[2023-07-12T12:02:56]"/>
            <x15:cachedUniqueName index="16089" name="[data_jobs].[job_posted_date].&amp;[2023-07-12T12:03:19]"/>
            <x15:cachedUniqueName index="16090" name="[data_jobs].[job_posted_date].&amp;[2023-07-12T12:04:42]"/>
            <x15:cachedUniqueName index="16091" name="[data_jobs].[job_posted_date].&amp;[2023-07-12T12:04:47]"/>
            <x15:cachedUniqueName index="16092" name="[data_jobs].[job_posted_date].&amp;[2023-07-12T12:06:33]"/>
            <x15:cachedUniqueName index="16093" name="[data_jobs].[job_posted_date].&amp;[2023-07-12T12:11:44]"/>
            <x15:cachedUniqueName index="16094" name="[data_jobs].[job_posted_date].&amp;[2023-07-12T12:47:31]"/>
            <x15:cachedUniqueName index="16095" name="[data_jobs].[job_posted_date].&amp;[2023-07-12T13:01:22]"/>
            <x15:cachedUniqueName index="16096" name="[data_jobs].[job_posted_date].&amp;[2023-07-12T13:01:39]"/>
            <x15:cachedUniqueName index="16097" name="[data_jobs].[job_posted_date].&amp;[2023-07-12T13:02:00]"/>
            <x15:cachedUniqueName index="16098" name="[data_jobs].[job_posted_date].&amp;[2023-07-12T13:02:28]"/>
            <x15:cachedUniqueName index="16099" name="[data_jobs].[job_posted_date].&amp;[2023-07-12T13:48:16]"/>
            <x15:cachedUniqueName index="16100" name="[data_jobs].[job_posted_date].&amp;[2023-07-12T14:01:39]"/>
            <x15:cachedUniqueName index="16101" name="[data_jobs].[job_posted_date].&amp;[2023-07-12T14:46:36]"/>
            <x15:cachedUniqueName index="16102" name="[data_jobs].[job_posted_date].&amp;[2023-07-12T14:48:19]"/>
            <x15:cachedUniqueName index="16103" name="[data_jobs].[job_posted_date].&amp;[2023-07-12T14:48:22]"/>
            <x15:cachedUniqueName index="16104" name="[data_jobs].[job_posted_date].&amp;[2023-07-12T14:49:20]"/>
            <x15:cachedUniqueName index="16105" name="[data_jobs].[job_posted_date].&amp;[2023-07-12T15:02:00]"/>
            <x15:cachedUniqueName index="16106" name="[data_jobs].[job_posted_date].&amp;[2023-07-12T15:02:03]"/>
            <x15:cachedUniqueName index="16107" name="[data_jobs].[job_posted_date].&amp;[2023-07-12T15:02:30]"/>
            <x15:cachedUniqueName index="16108" name="[data_jobs].[job_posted_date].&amp;[2023-07-12T15:03:05]"/>
            <x15:cachedUniqueName index="16109" name="[data_jobs].[job_posted_date].&amp;[2023-07-12T15:04:15]"/>
            <x15:cachedUniqueName index="16110" name="[data_jobs].[job_posted_date].&amp;[2023-07-12T15:11:32]"/>
            <x15:cachedUniqueName index="16111" name="[data_jobs].[job_posted_date].&amp;[2023-07-12T15:47:40]"/>
            <x15:cachedUniqueName index="16112" name="[data_jobs].[job_posted_date].&amp;[2023-07-12T15:48:01]"/>
            <x15:cachedUniqueName index="16113" name="[data_jobs].[job_posted_date].&amp;[2023-07-12T15:48:45]"/>
            <x15:cachedUniqueName index="16114" name="[data_jobs].[job_posted_date].&amp;[2023-07-12T16:04:12]"/>
            <x15:cachedUniqueName index="16115" name="[data_jobs].[job_posted_date].&amp;[2023-07-12T16:09:00]"/>
            <x15:cachedUniqueName index="16116" name="[data_jobs].[job_posted_date].&amp;[2023-07-12T16:11:51]"/>
            <x15:cachedUniqueName index="16117" name="[data_jobs].[job_posted_date].&amp;[2023-07-12T16:48:32]"/>
            <x15:cachedUniqueName index="16118" name="[data_jobs].[job_posted_date].&amp;[2023-07-12T17:48:16]"/>
            <x15:cachedUniqueName index="16119" name="[data_jobs].[job_posted_date].&amp;[2023-07-12T17:50:35]"/>
            <x15:cachedUniqueName index="16120" name="[data_jobs].[job_posted_date].&amp;[2023-07-12T17:55:20]"/>
            <x15:cachedUniqueName index="16121" name="[data_jobs].[job_posted_date].&amp;[2023-07-12T18:01:05]"/>
            <x15:cachedUniqueName index="16122" name="[data_jobs].[job_posted_date].&amp;[2023-07-12T18:01:15]"/>
            <x15:cachedUniqueName index="16123" name="[data_jobs].[job_posted_date].&amp;[2023-07-12T18:01:50]"/>
            <x15:cachedUniqueName index="16124" name="[data_jobs].[job_posted_date].&amp;[2023-07-12T18:03:21]"/>
            <x15:cachedUniqueName index="16125" name="[data_jobs].[job_posted_date].&amp;[2023-07-12T18:05:19]"/>
            <x15:cachedUniqueName index="16126" name="[data_jobs].[job_posted_date].&amp;[2023-07-12T18:06:36]"/>
            <x15:cachedUniqueName index="16127" name="[data_jobs].[job_posted_date].&amp;[2023-07-12T18:09:33]"/>
            <x15:cachedUniqueName index="16128" name="[data_jobs].[job_posted_date].&amp;[2023-07-12T18:16:37]"/>
            <x15:cachedUniqueName index="16129" name="[data_jobs].[job_posted_date].&amp;[2023-07-12T18:21:50]"/>
            <x15:cachedUniqueName index="16130" name="[data_jobs].[job_posted_date].&amp;[2023-07-12T18:55:25]"/>
            <x15:cachedUniqueName index="16131" name="[data_jobs].[job_posted_date].&amp;[2023-07-12T19:01:20]"/>
            <x15:cachedUniqueName index="16132" name="[data_jobs].[job_posted_date].&amp;[2023-07-12T19:01:50]"/>
            <x15:cachedUniqueName index="16133" name="[data_jobs].[job_posted_date].&amp;[2023-07-12T19:07:31]"/>
            <x15:cachedUniqueName index="16134" name="[data_jobs].[job_posted_date].&amp;[2023-07-12T19:24:42]"/>
            <x15:cachedUniqueName index="16135" name="[data_jobs].[job_posted_date].&amp;[2023-07-12T19:47:37]"/>
            <x15:cachedUniqueName index="16136" name="[data_jobs].[job_posted_date].&amp;[2023-07-12T19:48:33]"/>
            <x15:cachedUniqueName index="16137" name="[data_jobs].[job_posted_date].&amp;[2023-07-12T20:00:52]"/>
            <x15:cachedUniqueName index="16138" name="[data_jobs].[job_posted_date].&amp;[2023-07-12T20:00:54]"/>
            <x15:cachedUniqueName index="16139" name="[data_jobs].[job_posted_date].&amp;[2023-07-12T20:25:17]"/>
            <x15:cachedUniqueName index="16140" name="[data_jobs].[job_posted_date].&amp;[2023-07-12T20:47:40]"/>
            <x15:cachedUniqueName index="16141" name="[data_jobs].[job_posted_date].&amp;[2023-07-12T20:47:42]"/>
            <x15:cachedUniqueName index="16142" name="[data_jobs].[job_posted_date].&amp;[2023-07-12T21:00:40]"/>
            <x15:cachedUniqueName index="16143" name="[data_jobs].[job_posted_date].&amp;[2023-07-12T21:04:06]"/>
            <x15:cachedUniqueName index="16144" name="[data_jobs].[job_posted_date].&amp;[2023-07-12T21:04:08]"/>
            <x15:cachedUniqueName index="16145" name="[data_jobs].[job_posted_date].&amp;[2023-07-12T21:11:02]"/>
            <x15:cachedUniqueName index="16146" name="[data_jobs].[job_posted_date].&amp;[2023-07-12T21:13:19]"/>
            <x15:cachedUniqueName index="16147" name="[data_jobs].[job_posted_date].&amp;[2023-07-12T21:28:35]"/>
            <x15:cachedUniqueName index="16148" name="[data_jobs].[job_posted_date].&amp;[2023-07-12T21:55:59]"/>
            <x15:cachedUniqueName index="16149" name="[data_jobs].[job_posted_date].&amp;[2023-07-12T22:00:22]"/>
            <x15:cachedUniqueName index="16150" name="[data_jobs].[job_posted_date].&amp;[2023-07-12T22:00:29]"/>
            <x15:cachedUniqueName index="16151" name="[data_jobs].[job_posted_date].&amp;[2023-07-12T22:00:34]"/>
            <x15:cachedUniqueName index="16152" name="[data_jobs].[job_posted_date].&amp;[2023-07-12T22:02:03]"/>
            <x15:cachedUniqueName index="16153" name="[data_jobs].[job_posted_date].&amp;[2023-07-12T22:19:04]"/>
            <x15:cachedUniqueName index="16154" name="[data_jobs].[job_posted_date].&amp;[2023-07-12T22:59:59]"/>
            <x15:cachedUniqueName index="16155" name="[data_jobs].[job_posted_date].&amp;[2023-07-12T23:03:39]"/>
            <x15:cachedUniqueName index="16156" name="[data_jobs].[job_posted_date].&amp;[2023-07-12T23:55:35]"/>
            <x15:cachedUniqueName index="16157" name="[data_jobs].[job_posted_date].&amp;[2023-07-13T00:00:54]"/>
            <x15:cachedUniqueName index="16158" name="[data_jobs].[job_posted_date].&amp;[2023-07-13T00:01:24]"/>
            <x15:cachedUniqueName index="16159" name="[data_jobs].[job_posted_date].&amp;[2023-07-13T00:02:13]"/>
            <x15:cachedUniqueName index="16160" name="[data_jobs].[job_posted_date].&amp;[2023-07-13T00:04:30]"/>
            <x15:cachedUniqueName index="16161" name="[data_jobs].[job_posted_date].&amp;[2023-07-13T00:11:51]"/>
            <x15:cachedUniqueName index="16162" name="[data_jobs].[job_posted_date].&amp;[2023-07-13T00:13:05]"/>
            <x15:cachedUniqueName index="16163" name="[data_jobs].[job_posted_date].&amp;[2023-07-13T00:22:48]"/>
            <x15:cachedUniqueName index="16164" name="[data_jobs].[job_posted_date].&amp;[2023-07-13T01:10:08]"/>
            <x15:cachedUniqueName index="16165" name="[data_jobs].[job_posted_date].&amp;[2023-07-13T02:28:04]"/>
            <x15:cachedUniqueName index="16166" name="[data_jobs].[job_posted_date].&amp;[2023-07-13T03:09:29]"/>
            <x15:cachedUniqueName index="16167" name="[data_jobs].[job_posted_date].&amp;[2023-07-13T05:00:17]"/>
            <x15:cachedUniqueName index="16168" name="[data_jobs].[job_posted_date].&amp;[2023-07-13T06:01:17]"/>
            <x15:cachedUniqueName index="16169" name="[data_jobs].[job_posted_date].&amp;[2023-07-13T06:09:55]"/>
            <x15:cachedUniqueName index="16170" name="[data_jobs].[job_posted_date].&amp;[2023-07-13T06:15:50]"/>
            <x15:cachedUniqueName index="16171" name="[data_jobs].[job_posted_date].&amp;[2023-07-13T06:31:48]"/>
            <x15:cachedUniqueName index="16172" name="[data_jobs].[job_posted_date].&amp;[2023-07-13T06:54:00]"/>
            <x15:cachedUniqueName index="16173" name="[data_jobs].[job_posted_date].&amp;[2023-07-13T06:54:10]"/>
            <x15:cachedUniqueName index="16174" name="[data_jobs].[job_posted_date].&amp;[2023-07-13T07:00:59]"/>
            <x15:cachedUniqueName index="16175" name="[data_jobs].[job_posted_date].&amp;[2023-07-13T07:01:25]"/>
            <x15:cachedUniqueName index="16176" name="[data_jobs].[job_posted_date].&amp;[2023-07-13T07:02:26]"/>
            <x15:cachedUniqueName index="16177" name="[data_jobs].[job_posted_date].&amp;[2023-07-13T07:03:00]"/>
            <x15:cachedUniqueName index="16178" name="[data_jobs].[job_posted_date].&amp;[2023-07-13T07:03:29]"/>
            <x15:cachedUniqueName index="16179" name="[data_jobs].[job_posted_date].&amp;[2023-07-13T07:19:55]"/>
            <x15:cachedUniqueName index="16180" name="[data_jobs].[job_posted_date].&amp;[2023-07-13T07:30:41]"/>
            <x15:cachedUniqueName index="16181" name="[data_jobs].[job_posted_date].&amp;[2023-07-13T07:54:35]"/>
            <x15:cachedUniqueName index="16182" name="[data_jobs].[job_posted_date].&amp;[2023-07-13T07:59:56]"/>
            <x15:cachedUniqueName index="16183" name="[data_jobs].[job_posted_date].&amp;[2023-07-13T08:00:30]"/>
            <x15:cachedUniqueName index="16184" name="[data_jobs].[job_posted_date].&amp;[2023-07-13T08:03:00]"/>
            <x15:cachedUniqueName index="16185" name="[data_jobs].[job_posted_date].&amp;[2023-07-13T08:03:38]"/>
            <x15:cachedUniqueName index="16186" name="[data_jobs].[job_posted_date].&amp;[2023-07-13T08:09:55]"/>
            <x15:cachedUniqueName index="16187" name="[data_jobs].[job_posted_date].&amp;[2023-07-13T08:16:19]"/>
            <x15:cachedUniqueName index="16188" name="[data_jobs].[job_posted_date].&amp;[2023-07-13T08:21:09]"/>
            <x15:cachedUniqueName index="16189" name="[data_jobs].[job_posted_date].&amp;[2023-07-13T08:30:50]"/>
            <x15:cachedUniqueName index="16190" name="[data_jobs].[job_posted_date].&amp;[2023-07-13T08:54:42]"/>
            <x15:cachedUniqueName index="16191" name="[data_jobs].[job_posted_date].&amp;[2023-07-13T09:00:34]"/>
            <x15:cachedUniqueName index="16192" name="[data_jobs].[job_posted_date].&amp;[2023-07-13T09:02:05]"/>
            <x15:cachedUniqueName index="16193" name="[data_jobs].[job_posted_date].&amp;[2023-07-13T09:31:56]"/>
            <x15:cachedUniqueName index="16194" name="[data_jobs].[job_posted_date].&amp;[2023-07-13T09:31:59]"/>
            <x15:cachedUniqueName index="16195" name="[data_jobs].[job_posted_date].&amp;[2023-07-13T10:00:09]"/>
            <x15:cachedUniqueName index="16196" name="[data_jobs].[job_posted_date].&amp;[2023-07-13T10:00:17]"/>
            <x15:cachedUniqueName index="16197" name="[data_jobs].[job_posted_date].&amp;[2023-07-13T10:07:36]"/>
            <x15:cachedUniqueName index="16198" name="[data_jobs].[job_posted_date].&amp;[2023-07-13T10:30:26]"/>
            <x15:cachedUniqueName index="16199" name="[data_jobs].[job_posted_date].&amp;[2023-07-13T10:31:24]"/>
            <x15:cachedUniqueName index="16200" name="[data_jobs].[job_posted_date].&amp;[2023-07-13T11:00:24]"/>
            <x15:cachedUniqueName index="16201" name="[data_jobs].[job_posted_date].&amp;[2023-07-13T11:03:19]"/>
            <x15:cachedUniqueName index="16202" name="[data_jobs].[job_posted_date].&amp;[2023-07-13T11:59:56]"/>
            <x15:cachedUniqueName index="16203" name="[data_jobs].[job_posted_date].&amp;[2023-07-13T12:02:54]"/>
            <x15:cachedUniqueName index="16204" name="[data_jobs].[job_posted_date].&amp;[2023-07-13T12:05:56]"/>
            <x15:cachedUniqueName index="16205" name="[data_jobs].[job_posted_date].&amp;[2023-07-13T12:15:53]"/>
            <x15:cachedUniqueName index="16206" name="[data_jobs].[job_posted_date].&amp;[2023-07-13T12:18:11]"/>
            <x15:cachedUniqueName index="16207" name="[data_jobs].[job_posted_date].&amp;[2023-07-13T12:30:50]"/>
            <x15:cachedUniqueName index="16208" name="[data_jobs].[job_posted_date].&amp;[2023-07-13T12:31:34]"/>
            <x15:cachedUniqueName index="16209" name="[data_jobs].[job_posted_date].&amp;[2023-07-13T12:54:03]"/>
            <x15:cachedUniqueName index="16210" name="[data_jobs].[job_posted_date].&amp;[2023-07-13T13:00:02]"/>
            <x15:cachedUniqueName index="16211" name="[data_jobs].[job_posted_date].&amp;[2023-07-13T13:01:54]"/>
            <x15:cachedUniqueName index="16212" name="[data_jobs].[job_posted_date].&amp;[2023-07-13T13:06:00]"/>
            <x15:cachedUniqueName index="16213" name="[data_jobs].[job_posted_date].&amp;[2023-07-13T13:07:25]"/>
            <x15:cachedUniqueName index="16214" name="[data_jobs].[job_posted_date].&amp;[2023-07-13T13:59:56]"/>
            <x15:cachedUniqueName index="16215" name="[data_jobs].[job_posted_date].&amp;[2023-07-13T14:00:37]"/>
            <x15:cachedUniqueName index="16216" name="[data_jobs].[job_posted_date].&amp;[2023-07-13T14:00:56]"/>
            <x15:cachedUniqueName index="16217" name="[data_jobs].[job_posted_date].&amp;[2023-07-13T14:07:44]"/>
            <x15:cachedUniqueName index="16218" name="[data_jobs].[job_posted_date].&amp;[2023-07-13T14:08:21]"/>
            <x15:cachedUniqueName index="16219" name="[data_jobs].[job_posted_date].&amp;[2023-07-13T14:08:34]"/>
            <x15:cachedUniqueName index="16220" name="[data_jobs].[job_posted_date].&amp;[2023-07-13T14:11:40]"/>
            <x15:cachedUniqueName index="16221" name="[data_jobs].[job_posted_date].&amp;[2023-07-13T14:59:59]"/>
            <x15:cachedUniqueName index="16222" name="[data_jobs].[job_posted_date].&amp;[2023-07-13T15:11:46]"/>
            <x15:cachedUniqueName index="16223" name="[data_jobs].[job_posted_date].&amp;[2023-07-13T15:23:59]"/>
            <x15:cachedUniqueName index="16224" name="[data_jobs].[job_posted_date].&amp;[2023-07-13T15:30:47]"/>
            <x15:cachedUniqueName index="16225" name="[data_jobs].[job_posted_date].&amp;[2023-07-13T16:00:50]"/>
            <x15:cachedUniqueName index="16226" name="[data_jobs].[job_posted_date].&amp;[2023-07-13T16:01:33]"/>
            <x15:cachedUniqueName index="16227" name="[data_jobs].[job_posted_date].&amp;[2023-07-13T16:02:32]"/>
            <x15:cachedUniqueName index="16228" name="[data_jobs].[job_posted_date].&amp;[2023-07-13T16:31:45]"/>
            <x15:cachedUniqueName index="16229" name="[data_jobs].[job_posted_date].&amp;[2023-07-13T16:56:43]"/>
            <x15:cachedUniqueName index="16230" name="[data_jobs].[job_posted_date].&amp;[2023-07-13T17:00:15]"/>
            <x15:cachedUniqueName index="16231" name="[data_jobs].[job_posted_date].&amp;[2023-07-13T17:01:23]"/>
            <x15:cachedUniqueName index="16232" name="[data_jobs].[job_posted_date].&amp;[2023-07-13T17:01:54]"/>
            <x15:cachedUniqueName index="16233" name="[data_jobs].[job_posted_date].&amp;[2023-07-13T17:02:05]"/>
            <x15:cachedUniqueName index="16234" name="[data_jobs].[job_posted_date].&amp;[2023-07-13T17:03:59]"/>
            <x15:cachedUniqueName index="16235" name="[data_jobs].[job_posted_date].&amp;[2023-07-13T17:04:09]"/>
            <x15:cachedUniqueName index="16236" name="[data_jobs].[job_posted_date].&amp;[2023-07-13T17:07:20]"/>
            <x15:cachedUniqueName index="16237" name="[data_jobs].[job_posted_date].&amp;[2023-07-13T17:11:57]"/>
            <x15:cachedUniqueName index="16238" name="[data_jobs].[job_posted_date].&amp;[2023-07-13T17:13:54]"/>
            <x15:cachedUniqueName index="16239" name="[data_jobs].[job_posted_date].&amp;[2023-07-13T17:27:00]"/>
            <x15:cachedUniqueName index="16240" name="[data_jobs].[job_posted_date].&amp;[2023-07-13T17:30:22]"/>
            <x15:cachedUniqueName index="16241" name="[data_jobs].[job_posted_date].&amp;[2023-07-13T17:54:16]"/>
            <x15:cachedUniqueName index="16242" name="[data_jobs].[job_posted_date].&amp;[2023-07-13T17:56:43]"/>
            <x15:cachedUniqueName index="16243" name="[data_jobs].[job_posted_date].&amp;[2023-07-13T18:02:05]"/>
            <x15:cachedUniqueName index="16244" name="[data_jobs].[job_posted_date].&amp;[2023-07-13T18:02:18]"/>
            <x15:cachedUniqueName index="16245" name="[data_jobs].[job_posted_date].&amp;[2023-07-13T18:02:54]"/>
            <x15:cachedUniqueName index="16246" name="[data_jobs].[job_posted_date].&amp;[2023-07-13T18:03:17]"/>
            <x15:cachedUniqueName index="16247" name="[data_jobs].[job_posted_date].&amp;[2023-07-13T18:06:42]"/>
            <x15:cachedUniqueName index="16248" name="[data_jobs].[job_posted_date].&amp;[2023-07-13T18:08:34]"/>
            <x15:cachedUniqueName index="16249" name="[data_jobs].[job_posted_date].&amp;[2023-07-13T18:16:22]"/>
            <x15:cachedUniqueName index="16250" name="[data_jobs].[job_posted_date].&amp;[2023-07-13T18:31:30]"/>
            <x15:cachedUniqueName index="16251" name="[data_jobs].[job_posted_date].&amp;[2023-07-13T19:02:57]"/>
            <x15:cachedUniqueName index="16252" name="[data_jobs].[job_posted_date].&amp;[2023-07-13T19:03:50]"/>
            <x15:cachedUniqueName index="16253" name="[data_jobs].[job_posted_date].&amp;[2023-07-13T19:06:15]"/>
            <x15:cachedUniqueName index="16254" name="[data_jobs].[job_posted_date].&amp;[2023-07-13T19:11:17]"/>
            <x15:cachedUniqueName index="16255" name="[data_jobs].[job_posted_date].&amp;[2023-07-13T19:30:19]"/>
            <x15:cachedUniqueName index="16256" name="[data_jobs].[job_posted_date].&amp;[2023-07-13T20:07:17]"/>
            <x15:cachedUniqueName index="16257" name="[data_jobs].[job_posted_date].&amp;[2023-07-13T20:24:54]"/>
            <x15:cachedUniqueName index="16258" name="[data_jobs].[job_posted_date].&amp;[2023-07-13T21:00:06]"/>
            <x15:cachedUniqueName index="16259" name="[data_jobs].[job_posted_date].&amp;[2023-07-13T21:00:24]"/>
            <x15:cachedUniqueName index="16260" name="[data_jobs].[job_posted_date].&amp;[2023-07-13T21:01:57]"/>
            <x15:cachedUniqueName index="16261" name="[data_jobs].[job_posted_date].&amp;[2023-07-13T21:02:54]"/>
            <x15:cachedUniqueName index="16262" name="[data_jobs].[job_posted_date].&amp;[2023-07-13T21:03:03]"/>
            <x15:cachedUniqueName index="16263" name="[data_jobs].[job_posted_date].&amp;[2023-07-13T21:03:57]"/>
            <x15:cachedUniqueName index="16264" name="[data_jobs].[job_posted_date].&amp;[2023-07-13T21:04:12]"/>
            <x15:cachedUniqueName index="16265" name="[data_jobs].[job_posted_date].&amp;[2023-07-13T21:16:19]"/>
            <x15:cachedUniqueName index="16266" name="[data_jobs].[job_posted_date].&amp;[2023-07-13T21:19:55]"/>
            <x15:cachedUniqueName index="16267" name="[data_jobs].[job_posted_date].&amp;[2023-07-13T23:34:03]"/>
            <x15:cachedUniqueName index="16268" name="[data_jobs].[job_posted_date].&amp;[2023-07-14T00:03:13]"/>
            <x15:cachedUniqueName index="16269" name="[data_jobs].[job_posted_date].&amp;[2023-07-14T02:11:43]"/>
            <x15:cachedUniqueName index="16270" name="[data_jobs].[job_posted_date].&amp;[2023-07-14T02:11:48]"/>
            <x15:cachedUniqueName index="16271" name="[data_jobs].[job_posted_date].&amp;[2023-07-14T02:54:22]"/>
            <x15:cachedUniqueName index="16272" name="[data_jobs].[job_posted_date].&amp;[2023-07-14T03:53:37]"/>
            <x15:cachedUniqueName index="16273" name="[data_jobs].[job_posted_date].&amp;[2023-07-14T06:00:11]"/>
            <x15:cachedUniqueName index="16274" name="[data_jobs].[job_posted_date].&amp;[2023-07-14T06:05:17]"/>
            <x15:cachedUniqueName index="16275" name="[data_jobs].[job_posted_date].&amp;[2023-07-14T06:13:24]"/>
            <x15:cachedUniqueName index="16276" name="[data_jobs].[job_posted_date].&amp;[2023-07-14T06:51:55]"/>
            <x15:cachedUniqueName index="16277" name="[data_jobs].[job_posted_date].&amp;[2023-07-14T06:54:36]"/>
            <x15:cachedUniqueName index="16278" name="[data_jobs].[job_posted_date].&amp;[2023-07-14T07:00:17]"/>
            <x15:cachedUniqueName index="16279" name="[data_jobs].[job_posted_date].&amp;[2023-07-14T07:00:55]"/>
            <x15:cachedUniqueName index="16280" name="[data_jobs].[job_posted_date].&amp;[2023-07-14T07:03:40]"/>
            <x15:cachedUniqueName index="16281" name="[data_jobs].[job_posted_date].&amp;[2023-07-14T07:05:25]"/>
            <x15:cachedUniqueName index="16282" name="[data_jobs].[job_posted_date].&amp;[2023-07-14T07:10:15]"/>
            <x15:cachedUniqueName index="16283" name="[data_jobs].[job_posted_date].&amp;[2023-07-14T08:01:39]"/>
            <x15:cachedUniqueName index="16284" name="[data_jobs].[job_posted_date].&amp;[2023-07-14T08:02:03]"/>
            <x15:cachedUniqueName index="16285" name="[data_jobs].[job_posted_date].&amp;[2023-07-14T08:02:08]"/>
            <x15:cachedUniqueName index="16286" name="[data_jobs].[job_posted_date].&amp;[2023-07-14T08:02:45]"/>
            <x15:cachedUniqueName index="16287" name="[data_jobs].[job_posted_date].&amp;[2023-07-14T08:03:40]"/>
            <x15:cachedUniqueName index="16288" name="[data_jobs].[job_posted_date].&amp;[2023-07-14T08:13:13]"/>
            <x15:cachedUniqueName index="16289" name="[data_jobs].[job_posted_date].&amp;[2023-07-14T08:22:51]"/>
            <x15:cachedUniqueName index="16290" name="[data_jobs].[job_posted_date].&amp;[2023-07-14T09:00:27]"/>
            <x15:cachedUniqueName index="16291" name="[data_jobs].[job_posted_date].&amp;[2023-07-14T09:00:29]"/>
            <x15:cachedUniqueName index="16292" name="[data_jobs].[job_posted_date].&amp;[2023-07-14T09:01:59]"/>
            <x15:cachedUniqueName index="16293" name="[data_jobs].[job_posted_date].&amp;[2023-07-14T09:04:49]"/>
            <x15:cachedUniqueName index="16294" name="[data_jobs].[job_posted_date].&amp;[2023-07-14T09:53:51]"/>
            <x15:cachedUniqueName index="16295" name="[data_jobs].[job_posted_date].&amp;[2023-07-14T10:00:00]"/>
            <x15:cachedUniqueName index="16296" name="[data_jobs].[job_posted_date].&amp;[2023-07-14T10:03:29]"/>
            <x15:cachedUniqueName index="16297" name="[data_jobs].[job_posted_date].&amp;[2023-07-14T10:04:04]"/>
            <x15:cachedUniqueName index="16298" name="[data_jobs].[job_posted_date].&amp;[2023-07-14T10:04:44]"/>
            <x15:cachedUniqueName index="16299" name="[data_jobs].[job_posted_date].&amp;[2023-07-14T10:05:04]"/>
            <x15:cachedUniqueName index="16300" name="[data_jobs].[job_posted_date].&amp;[2023-07-14T10:11:38]"/>
            <x15:cachedUniqueName index="16301" name="[data_jobs].[job_posted_date].&amp;[2023-07-14T10:22:00]"/>
            <x15:cachedUniqueName index="16302" name="[data_jobs].[job_posted_date].&amp;[2023-07-14T11:01:45]"/>
            <x15:cachedUniqueName index="16303" name="[data_jobs].[job_posted_date].&amp;[2023-07-14T11:01:58]"/>
            <x15:cachedUniqueName index="16304" name="[data_jobs].[job_posted_date].&amp;[2023-07-14T11:03:37]"/>
            <x15:cachedUniqueName index="16305" name="[data_jobs].[job_posted_date].&amp;[2023-07-14T11:09:17]"/>
            <x15:cachedUniqueName index="16306" name="[data_jobs].[job_posted_date].&amp;[2023-07-14T11:54:54]"/>
            <x15:cachedUniqueName index="16307" name="[data_jobs].[job_posted_date].&amp;[2023-07-14T12:01:07]"/>
            <x15:cachedUniqueName index="16308" name="[data_jobs].[job_posted_date].&amp;[2023-07-14T12:02:03]"/>
            <x15:cachedUniqueName index="16309" name="[data_jobs].[job_posted_date].&amp;[2023-07-14T12:05:04]"/>
            <x15:cachedUniqueName index="16310" name="[data_jobs].[job_posted_date].&amp;[2023-07-14T12:06:10]"/>
            <x15:cachedUniqueName index="16311" name="[data_jobs].[job_posted_date].&amp;[2023-07-14T12:51:10]"/>
            <x15:cachedUniqueName index="16312" name="[data_jobs].[job_posted_date].&amp;[2023-07-14T12:51:24]"/>
            <x15:cachedUniqueName index="16313" name="[data_jobs].[job_posted_date].&amp;[2023-07-14T13:00:48]"/>
            <x15:cachedUniqueName index="16314" name="[data_jobs].[job_posted_date].&amp;[2023-07-14T13:01:56]"/>
            <x15:cachedUniqueName index="16315" name="[data_jobs].[job_posted_date].&amp;[2023-07-14T13:02:00]"/>
            <x15:cachedUniqueName index="16316" name="[data_jobs].[job_posted_date].&amp;[2023-07-14T13:03:00]"/>
            <x15:cachedUniqueName index="16317" name="[data_jobs].[job_posted_date].&amp;[2023-07-14T14:01:42]"/>
            <x15:cachedUniqueName index="16318" name="[data_jobs].[job_posted_date].&amp;[2023-07-14T14:02:20]"/>
            <x15:cachedUniqueName index="16319" name="[data_jobs].[job_posted_date].&amp;[2023-07-14T14:02:23]"/>
            <x15:cachedUniqueName index="16320" name="[data_jobs].[job_posted_date].&amp;[2023-07-14T14:04:26]"/>
            <x15:cachedUniqueName index="16321" name="[data_jobs].[job_posted_date].&amp;[2023-07-14T14:07:33]"/>
            <x15:cachedUniqueName index="16322" name="[data_jobs].[job_posted_date].&amp;[2023-07-14T14:20:18]"/>
            <x15:cachedUniqueName index="16323" name="[data_jobs].[job_posted_date].&amp;[2023-07-14T14:53:57]"/>
            <x15:cachedUniqueName index="16324" name="[data_jobs].[job_posted_date].&amp;[2023-07-14T14:54:02]"/>
            <x15:cachedUniqueName index="16325" name="[data_jobs].[job_posted_date].&amp;[2023-07-14T15:00:45]"/>
            <x15:cachedUniqueName index="16326" name="[data_jobs].[job_posted_date].&amp;[2023-07-14T15:01:45]"/>
            <x15:cachedUniqueName index="16327" name="[data_jobs].[job_posted_date].&amp;[2023-07-14T15:02:13]"/>
            <x15:cachedUniqueName index="16328" name="[data_jobs].[job_posted_date].&amp;[2023-07-14T15:02:32]"/>
            <x15:cachedUniqueName index="16329" name="[data_jobs].[job_posted_date].&amp;[2023-07-14T15:02:53]"/>
            <x15:cachedUniqueName index="16330" name="[data_jobs].[job_posted_date].&amp;[2023-07-14T15:03:37]"/>
            <x15:cachedUniqueName index="16331" name="[data_jobs].[job_posted_date].&amp;[2023-07-14T15:09:17]"/>
            <x15:cachedUniqueName index="16332" name="[data_jobs].[job_posted_date].&amp;[2023-07-14T15:10:34]"/>
            <x15:cachedUniqueName index="16333" name="[data_jobs].[job_posted_date].&amp;[2023-07-14T15:55:06]"/>
            <x15:cachedUniqueName index="16334" name="[data_jobs].[job_posted_date].&amp;[2023-07-14T16:01:56]"/>
            <x15:cachedUniqueName index="16335" name="[data_jobs].[job_posted_date].&amp;[2023-07-14T16:05:50]"/>
            <x15:cachedUniqueName index="16336" name="[data_jobs].[job_posted_date].&amp;[2023-07-14T16:59:57]"/>
            <x15:cachedUniqueName index="16337" name="[data_jobs].[job_posted_date].&amp;[2023-07-14T17:02:44]"/>
            <x15:cachedUniqueName index="16338" name="[data_jobs].[job_posted_date].&amp;[2023-07-14T17:03:37]"/>
            <x15:cachedUniqueName index="16339" name="[data_jobs].[job_posted_date].&amp;[2023-07-14T17:07:37]"/>
            <x15:cachedUniqueName index="16340" name="[data_jobs].[job_posted_date].&amp;[2023-07-14T17:09:42]"/>
            <x15:cachedUniqueName index="16341" name="[data_jobs].[job_posted_date].&amp;[2023-07-14T17:15:49]"/>
            <x15:cachedUniqueName index="16342" name="[data_jobs].[job_posted_date].&amp;[2023-07-14T18:00:17]"/>
            <x15:cachedUniqueName index="16343" name="[data_jobs].[job_posted_date].&amp;[2023-07-14T18:02:09]"/>
            <x15:cachedUniqueName index="16344" name="[data_jobs].[job_posted_date].&amp;[2023-07-14T18:03:46]"/>
            <x15:cachedUniqueName index="16345" name="[data_jobs].[job_posted_date].&amp;[2023-07-14T18:04:01]"/>
            <x15:cachedUniqueName index="16346" name="[data_jobs].[job_posted_date].&amp;[2023-07-14T18:12:45]"/>
            <x15:cachedUniqueName index="16347" name="[data_jobs].[job_posted_date].&amp;[2023-07-14T18:16:21]"/>
            <x15:cachedUniqueName index="16348" name="[data_jobs].[job_posted_date].&amp;[2023-07-14T19:00:09]"/>
            <x15:cachedUniqueName index="16349" name="[data_jobs].[job_posted_date].&amp;[2023-07-14T19:00:17]"/>
            <x15:cachedUniqueName index="16350" name="[data_jobs].[job_posted_date].&amp;[2023-07-14T19:01:50]"/>
            <x15:cachedUniqueName index="16351" name="[data_jobs].[job_posted_date].&amp;[2023-07-14T19:01:54]"/>
            <x15:cachedUniqueName index="16352" name="[data_jobs].[job_posted_date].&amp;[2023-07-14T19:02:13]"/>
            <x15:cachedUniqueName index="16353" name="[data_jobs].[job_posted_date].&amp;[2023-07-14T19:02:15]"/>
            <x15:cachedUniqueName index="16354" name="[data_jobs].[job_posted_date].&amp;[2023-07-14T19:02:43]"/>
            <x15:cachedUniqueName index="16355" name="[data_jobs].[job_posted_date].&amp;[2023-07-14T19:02:50]"/>
            <x15:cachedUniqueName index="16356" name="[data_jobs].[job_posted_date].&amp;[2023-07-14T19:02:53]"/>
            <x15:cachedUniqueName index="16357" name="[data_jobs].[job_posted_date].&amp;[2023-07-14T19:03:40]"/>
            <x15:cachedUniqueName index="16358" name="[data_jobs].[job_posted_date].&amp;[2023-07-14T19:05:14]"/>
            <x15:cachedUniqueName index="16359" name="[data_jobs].[job_posted_date].&amp;[2023-07-14T19:06:17]"/>
            <x15:cachedUniqueName index="16360" name="[data_jobs].[job_posted_date].&amp;[2023-07-14T19:08:52]"/>
            <x15:cachedUniqueName index="16361" name="[data_jobs].[job_posted_date].&amp;[2023-07-14T19:53:59]"/>
            <x15:cachedUniqueName index="16362" name="[data_jobs].[job_posted_date].&amp;[2023-07-14T19:54:42]"/>
            <x15:cachedUniqueName index="16363" name="[data_jobs].[job_posted_date].&amp;[2023-07-14T20:01:36]"/>
            <x15:cachedUniqueName index="16364" name="[data_jobs].[job_posted_date].&amp;[2023-07-14T20:01:39]"/>
            <x15:cachedUniqueName index="16365" name="[data_jobs].[job_posted_date].&amp;[2023-07-14T20:02:43]"/>
            <x15:cachedUniqueName index="16366" name="[data_jobs].[job_posted_date].&amp;[2023-07-14T20:03:00]"/>
            <x15:cachedUniqueName index="16367" name="[data_jobs].[job_posted_date].&amp;[2023-07-14T20:16:19]"/>
            <x15:cachedUniqueName index="16368" name="[data_jobs].[job_posted_date].&amp;[2023-07-14T20:16:23]"/>
            <x15:cachedUniqueName index="16369" name="[data_jobs].[job_posted_date].&amp;[2023-07-14T21:01:47]"/>
            <x15:cachedUniqueName index="16370" name="[data_jobs].[job_posted_date].&amp;[2023-07-14T21:02:46]"/>
            <x15:cachedUniqueName index="16371" name="[data_jobs].[job_posted_date].&amp;[2023-07-14T21:05:45]"/>
            <x15:cachedUniqueName index="16372" name="[data_jobs].[job_posted_date].&amp;[2023-07-14T21:11:25]"/>
            <x15:cachedUniqueName index="16373" name="[data_jobs].[job_posted_date].&amp;[2023-07-14T21:53:57]"/>
            <x15:cachedUniqueName index="16374" name="[data_jobs].[job_posted_date].&amp;[2023-07-14T21:54:42]"/>
            <x15:cachedUniqueName index="16375" name="[data_jobs].[job_posted_date].&amp;[2023-07-14T21:59:57]"/>
            <x15:cachedUniqueName index="16376" name="[data_jobs].[job_posted_date].&amp;[2023-07-14T22:01:36]"/>
            <x15:cachedUniqueName index="16377" name="[data_jobs].[job_posted_date].&amp;[2023-07-14T22:02:00]"/>
            <x15:cachedUniqueName index="16378" name="[data_jobs].[job_posted_date].&amp;[2023-07-14T22:02:11]"/>
            <x15:cachedUniqueName index="16379" name="[data_jobs].[job_posted_date].&amp;[2023-07-14T22:04:04]"/>
            <x15:cachedUniqueName index="16380" name="[data_jobs].[job_posted_date].&amp;[2023-07-14T22:06:07]"/>
            <x15:cachedUniqueName index="16381" name="[data_jobs].[job_posted_date].&amp;[2023-07-14T22:07:18]"/>
            <x15:cachedUniqueName index="16382" name="[data_jobs].[job_posted_date].&amp;[2023-07-14T22:53:24]"/>
            <x15:cachedUniqueName index="16383" name="[data_jobs].[job_posted_date].&amp;[2023-07-14T22:54:33]"/>
            <x15:cachedUniqueName index="16384" name="[data_jobs].[job_posted_date].&amp;[2023-07-14T23:01:35]"/>
            <x15:cachedUniqueName index="16385" name="[data_jobs].[job_posted_date].&amp;[2023-07-14T23:03:37]"/>
            <x15:cachedUniqueName index="16386" name="[data_jobs].[job_posted_date].&amp;[2023-07-14T23:26:16]"/>
            <x15:cachedUniqueName index="16387" name="[data_jobs].[job_posted_date].&amp;[2023-07-15T00:17:18]"/>
            <x15:cachedUniqueName index="16388" name="[data_jobs].[job_posted_date].&amp;[2023-07-15T00:19:55]"/>
            <x15:cachedUniqueName index="16389" name="[data_jobs].[job_posted_date].&amp;[2023-07-15T00:54:23]"/>
            <x15:cachedUniqueName index="16390" name="[data_jobs].[job_posted_date].&amp;[2023-07-15T01:01:07]"/>
            <x15:cachedUniqueName index="16391" name="[data_jobs].[job_posted_date].&amp;[2023-07-15T01:01:35]"/>
            <x15:cachedUniqueName index="16392" name="[data_jobs].[job_posted_date].&amp;[2023-07-15T01:04:13]"/>
            <x15:cachedUniqueName index="16393" name="[data_jobs].[job_posted_date].&amp;[2023-07-15T01:06:20]"/>
            <x15:cachedUniqueName index="16394" name="[data_jobs].[job_posted_date].&amp;[2023-07-15T01:59:54]"/>
            <x15:cachedUniqueName index="16395" name="[data_jobs].[job_posted_date].&amp;[2023-07-15T02:01:10]"/>
            <x15:cachedUniqueName index="16396" name="[data_jobs].[job_posted_date].&amp;[2023-07-15T03:13:16]"/>
            <x15:cachedUniqueName index="16397" name="[data_jobs].[job_posted_date].&amp;[2023-07-15T04:01:56]"/>
            <x15:cachedUniqueName index="16398" name="[data_jobs].[job_posted_date].&amp;[2023-07-15T06:02:32]"/>
            <x15:cachedUniqueName index="16399" name="[data_jobs].[job_posted_date].&amp;[2023-07-15T06:06:56]"/>
            <x15:cachedUniqueName index="16400" name="[data_jobs].[job_posted_date].&amp;[2023-07-15T06:10:30]"/>
            <x15:cachedUniqueName index="16401" name="[data_jobs].[job_posted_date].&amp;[2023-07-15T07:01:39]"/>
            <x15:cachedUniqueName index="16402" name="[data_jobs].[job_posted_date].&amp;[2023-07-15T07:03:31]"/>
            <x15:cachedUniqueName index="16403" name="[data_jobs].[job_posted_date].&amp;[2023-07-15T07:05:07]"/>
            <x15:cachedUniqueName index="16404" name="[data_jobs].[job_posted_date].&amp;[2023-07-15T07:14:49]"/>
            <x15:cachedUniqueName index="16405" name="[data_jobs].[job_posted_date].&amp;[2023-07-15T08:00:35]"/>
            <x15:cachedUniqueName index="16406" name="[data_jobs].[job_posted_date].&amp;[2023-07-15T08:01:50]"/>
            <x15:cachedUniqueName index="16407" name="[data_jobs].[job_posted_date].&amp;[2023-07-15T08:07:12]"/>
            <x15:cachedUniqueName index="16408" name="[data_jobs].[job_posted_date].&amp;[2023-07-15T08:24:40]"/>
            <x15:cachedUniqueName index="16409" name="[data_jobs].[job_posted_date].&amp;[2023-07-15T09:01:03]"/>
            <x15:cachedUniqueName index="16410" name="[data_jobs].[job_posted_date].&amp;[2023-07-15T09:01:19]"/>
            <x15:cachedUniqueName index="16411" name="[data_jobs].[job_posted_date].&amp;[2023-07-15T09:01:46]"/>
            <x15:cachedUniqueName index="16412" name="[data_jobs].[job_posted_date].&amp;[2023-07-15T09:10:39]"/>
            <x15:cachedUniqueName index="16413" name="[data_jobs].[job_posted_date].&amp;[2023-07-15T09:24:40]"/>
            <x15:cachedUniqueName index="16414" name="[data_jobs].[job_posted_date].&amp;[2023-07-15T09:28:57]"/>
            <x15:cachedUniqueName index="16415" name="[data_jobs].[job_posted_date].&amp;[2023-07-15T10:00:20]"/>
            <x15:cachedUniqueName index="16416" name="[data_jobs].[job_posted_date].&amp;[2023-07-15T10:17:48]"/>
            <x15:cachedUniqueName index="16417" name="[data_jobs].[job_posted_date].&amp;[2023-07-15T11:27:43]"/>
            <x15:cachedUniqueName index="16418" name="[data_jobs].[job_posted_date].&amp;[2023-07-15T12:00:35]"/>
            <x15:cachedUniqueName index="16419" name="[data_jobs].[job_posted_date].&amp;[2023-07-15T12:02:56]"/>
            <x15:cachedUniqueName index="16420" name="[data_jobs].[job_posted_date].&amp;[2023-07-15T12:05:07]"/>
            <x15:cachedUniqueName index="16421" name="[data_jobs].[job_posted_date].&amp;[2023-07-15T13:12:57]"/>
            <x15:cachedUniqueName index="16422" name="[data_jobs].[job_posted_date].&amp;[2023-07-15T14:02:44]"/>
            <x15:cachedUniqueName index="16423" name="[data_jobs].[job_posted_date].&amp;[2023-07-15T16:34:53]"/>
            <x15:cachedUniqueName index="16424" name="[data_jobs].[job_posted_date].&amp;[2023-07-15T17:27:40]"/>
            <x15:cachedUniqueName index="16425" name="[data_jobs].[job_posted_date].&amp;[2023-07-15T20:02:49]"/>
            <x15:cachedUniqueName index="16426" name="[data_jobs].[job_posted_date].&amp;[2023-07-15T20:10:39]"/>
            <x15:cachedUniqueName index="16427" name="[data_jobs].[job_posted_date].&amp;[2023-07-15T23:08:04]"/>
            <x15:cachedUniqueName index="16428" name="[data_jobs].[job_posted_date].&amp;[2023-07-16T00:01:25]"/>
            <x15:cachedUniqueName index="16429" name="[data_jobs].[job_posted_date].&amp;[2023-07-16T00:34:58]"/>
            <x15:cachedUniqueName index="16430" name="[data_jobs].[job_posted_date].&amp;[2023-07-16T07:00:45]"/>
            <x15:cachedUniqueName index="16431" name="[data_jobs].[job_posted_date].&amp;[2023-07-16T07:02:14]"/>
            <x15:cachedUniqueName index="16432" name="[data_jobs].[job_posted_date].&amp;[2023-07-16T07:02:49]"/>
            <x15:cachedUniqueName index="16433" name="[data_jobs].[job_posted_date].&amp;[2023-07-16T09:38:58]"/>
            <x15:cachedUniqueName index="16434" name="[data_jobs].[job_posted_date].&amp;[2023-07-16T10:06:23]"/>
            <x15:cachedUniqueName index="16435" name="[data_jobs].[job_posted_date].&amp;[2023-07-16T10:37:59]"/>
            <x15:cachedUniqueName index="16436" name="[data_jobs].[job_posted_date].&amp;[2023-07-16T11:00:47]"/>
            <x15:cachedUniqueName index="16437" name="[data_jobs].[job_posted_date].&amp;[2023-07-16T11:03:20]"/>
            <x15:cachedUniqueName index="16438" name="[data_jobs].[job_posted_date].&amp;[2023-07-16T17:38:05]"/>
            <x15:cachedUniqueName index="16439" name="[data_jobs].[job_posted_date].&amp;[2023-07-16T22:38:02]"/>
            <x15:cachedUniqueName index="16440" name="[data_jobs].[job_posted_date].&amp;[2023-07-17T00:17:05]"/>
            <x15:cachedUniqueName index="16441" name="[data_jobs].[job_posted_date].&amp;[2023-07-17T01:02:44]"/>
            <x15:cachedUniqueName index="16442" name="[data_jobs].[job_posted_date].&amp;[2023-07-17T02:03:44]"/>
            <x15:cachedUniqueName index="16443" name="[data_jobs].[job_posted_date].&amp;[2023-07-17T02:38:10]"/>
            <x15:cachedUniqueName index="16444" name="[data_jobs].[job_posted_date].&amp;[2023-07-17T05:11:48]"/>
            <x15:cachedUniqueName index="16445" name="[data_jobs].[job_posted_date].&amp;[2023-07-17T06:03:00]"/>
            <x15:cachedUniqueName index="16446" name="[data_jobs].[job_posted_date].&amp;[2023-07-17T06:03:36]"/>
            <x15:cachedUniqueName index="16447" name="[data_jobs].[job_posted_date].&amp;[2023-07-17T06:23:45]"/>
            <x15:cachedUniqueName index="16448" name="[data_jobs].[job_posted_date].&amp;[2023-07-17T07:01:33]"/>
            <x15:cachedUniqueName index="16449" name="[data_jobs].[job_posted_date].&amp;[2023-07-17T07:01:43]"/>
            <x15:cachedUniqueName index="16450" name="[data_jobs].[job_posted_date].&amp;[2023-07-17T07:04:15]"/>
            <x15:cachedUniqueName index="16451" name="[data_jobs].[job_posted_date].&amp;[2023-07-17T07:06:31]"/>
            <x15:cachedUniqueName index="16452" name="[data_jobs].[job_posted_date].&amp;[2023-07-17T07:11:31]"/>
            <x15:cachedUniqueName index="16453" name="[data_jobs].[job_posted_date].&amp;[2023-07-17T07:42:56]"/>
            <x15:cachedUniqueName index="16454" name="[data_jobs].[job_posted_date].&amp;[2023-07-17T07:50:34]"/>
            <x15:cachedUniqueName index="16455" name="[data_jobs].[job_posted_date].&amp;[2023-07-17T08:05:34]"/>
            <x15:cachedUniqueName index="16456" name="[data_jobs].[job_posted_date].&amp;[2023-07-17T08:20:58]"/>
            <x15:cachedUniqueName index="16457" name="[data_jobs].[job_posted_date].&amp;[2023-07-17T08:21:17]"/>
            <x15:cachedUniqueName index="16458" name="[data_jobs].[job_posted_date].&amp;[2023-07-17T08:23:06]"/>
            <x15:cachedUniqueName index="16459" name="[data_jobs].[job_posted_date].&amp;[2023-07-17T08:40:36]"/>
            <x15:cachedUniqueName index="16460" name="[data_jobs].[job_posted_date].&amp;[2023-07-17T08:57:32]"/>
            <x15:cachedUniqueName index="16461" name="[data_jobs].[job_posted_date].&amp;[2023-07-17T09:00:12]"/>
            <x15:cachedUniqueName index="16462" name="[data_jobs].[job_posted_date].&amp;[2023-07-17T09:00:42]"/>
            <x15:cachedUniqueName index="16463" name="[data_jobs].[job_posted_date].&amp;[2023-07-17T09:04:04]"/>
            <x15:cachedUniqueName index="16464" name="[data_jobs].[job_posted_date].&amp;[2023-07-17T09:21:52]"/>
            <x15:cachedUniqueName index="16465" name="[data_jobs].[job_posted_date].&amp;[2023-07-17T09:57:20]"/>
            <x15:cachedUniqueName index="16466" name="[data_jobs].[job_posted_date].&amp;[2023-07-17T10:00:36]"/>
            <x15:cachedUniqueName index="16467" name="[data_jobs].[job_posted_date].&amp;[2023-07-17T10:13:27]"/>
            <x15:cachedUniqueName index="16468" name="[data_jobs].[job_posted_date].&amp;[2023-07-17T10:23:42]"/>
            <x15:cachedUniqueName index="16469" name="[data_jobs].[job_posted_date].&amp;[2023-07-17T11:05:23]"/>
            <x15:cachedUniqueName index="16470" name="[data_jobs].[job_posted_date].&amp;[2023-07-17T11:10:51]"/>
            <x15:cachedUniqueName index="16471" name="[data_jobs].[job_posted_date].&amp;[2023-07-17T11:13:24]"/>
            <x15:cachedUniqueName index="16472" name="[data_jobs].[job_posted_date].&amp;[2023-07-17T11:23:45]"/>
            <x15:cachedUniqueName index="16473" name="[data_jobs].[job_posted_date].&amp;[2023-07-17T11:27:46]"/>
            <x15:cachedUniqueName index="16474" name="[data_jobs].[job_posted_date].&amp;[2023-07-17T11:54:46]"/>
            <x15:cachedUniqueName index="16475" name="[data_jobs].[job_posted_date].&amp;[2023-07-17T12:19:55]"/>
            <x15:cachedUniqueName index="16476" name="[data_jobs].[job_posted_date].&amp;[2023-07-17T12:40:22]"/>
            <x15:cachedUniqueName index="16477" name="[data_jobs].[job_posted_date].&amp;[2023-07-17T12:43:34]"/>
            <x15:cachedUniqueName index="16478" name="[data_jobs].[job_posted_date].&amp;[2023-07-17T12:43:51]"/>
            <x15:cachedUniqueName index="16479" name="[data_jobs].[job_posted_date].&amp;[2023-07-17T12:43:56]"/>
            <x15:cachedUniqueName index="16480" name="[data_jobs].[job_posted_date].&amp;[2023-07-17T13:00:29]"/>
            <x15:cachedUniqueName index="16481" name="[data_jobs].[job_posted_date].&amp;[2023-07-17T13:05:23]"/>
            <x15:cachedUniqueName index="16482" name="[data_jobs].[job_posted_date].&amp;[2023-07-17T13:07:38]"/>
            <x15:cachedUniqueName index="16483" name="[data_jobs].[job_posted_date].&amp;[2023-07-17T13:07:56]"/>
            <x15:cachedUniqueName index="16484" name="[data_jobs].[job_posted_date].&amp;[2023-07-17T13:08:04]"/>
            <x15:cachedUniqueName index="16485" name="[data_jobs].[job_posted_date].&amp;[2023-07-17T13:08:22]"/>
            <x15:cachedUniqueName index="16486" name="[data_jobs].[job_posted_date].&amp;[2023-07-17T13:15:19]"/>
            <x15:cachedUniqueName index="16487" name="[data_jobs].[job_posted_date].&amp;[2023-07-17T13:43:28]"/>
            <x15:cachedUniqueName index="16488" name="[data_jobs].[job_posted_date].&amp;[2023-07-17T14:00:47]"/>
            <x15:cachedUniqueName index="16489" name="[data_jobs].[job_posted_date].&amp;[2023-07-17T14:00:50]"/>
            <x15:cachedUniqueName index="16490" name="[data_jobs].[job_posted_date].&amp;[2023-07-17T14:05:58]"/>
            <x15:cachedUniqueName index="16491" name="[data_jobs].[job_posted_date].&amp;[2023-07-17T14:16:14]"/>
            <x15:cachedUniqueName index="16492" name="[data_jobs].[job_posted_date].&amp;[2023-07-17T14:21:54]"/>
            <x15:cachedUniqueName index="16493" name="[data_jobs].[job_posted_date].&amp;[2023-07-17T14:54:46]"/>
            <x15:cachedUniqueName index="16494" name="[data_jobs].[job_posted_date].&amp;[2023-07-17T14:54:54]"/>
            <x15:cachedUniqueName index="16495" name="[data_jobs].[job_posted_date].&amp;[2023-07-17T15:00:19]"/>
            <x15:cachedUniqueName index="16496" name="[data_jobs].[job_posted_date].&amp;[2023-07-17T15:00:23]"/>
            <x15:cachedUniqueName index="16497" name="[data_jobs].[job_posted_date].&amp;[2023-07-17T15:03:22]"/>
            <x15:cachedUniqueName index="16498" name="[data_jobs].[job_posted_date].&amp;[2023-07-17T15:03:39]"/>
            <x15:cachedUniqueName index="16499" name="[data_jobs].[job_posted_date].&amp;[2023-07-17T15:20:58]"/>
            <x15:cachedUniqueName index="16500" name="[data_jobs].[job_posted_date].&amp;[2023-07-17T15:41:44]"/>
            <x15:cachedUniqueName index="16501" name="[data_jobs].[job_posted_date].&amp;[2023-07-17T15:43:56]"/>
            <x15:cachedUniqueName index="16502" name="[data_jobs].[job_posted_date].&amp;[2023-07-17T16:04:15]"/>
            <x15:cachedUniqueName index="16503" name="[data_jobs].[job_posted_date].&amp;[2023-07-17T16:05:23]"/>
            <x15:cachedUniqueName index="16504" name="[data_jobs].[job_posted_date].&amp;[2023-07-17T16:05:47]"/>
            <x15:cachedUniqueName index="16505" name="[data_jobs].[job_posted_date].&amp;[2023-07-17T16:07:48]"/>
            <x15:cachedUniqueName index="16506" name="[data_jobs].[job_posted_date].&amp;[2023-07-17T16:39:46]"/>
            <x15:cachedUniqueName index="16507" name="[data_jobs].[job_posted_date].&amp;[2023-07-17T16:44:13]"/>
            <x15:cachedUniqueName index="16508" name="[data_jobs].[job_posted_date].&amp;[2023-07-17T17:00:29]"/>
            <x15:cachedUniqueName index="16509" name="[data_jobs].[job_posted_date].&amp;[2023-07-17T17:01:01]"/>
            <x15:cachedUniqueName index="16510" name="[data_jobs].[job_posted_date].&amp;[2023-07-17T17:03:17]"/>
            <x15:cachedUniqueName index="16511" name="[data_jobs].[job_posted_date].&amp;[2023-07-17T17:15:26]"/>
            <x15:cachedUniqueName index="16512" name="[data_jobs].[job_posted_date].&amp;[2023-07-17T18:00:19]"/>
            <x15:cachedUniqueName index="16513" name="[data_jobs].[job_posted_date].&amp;[2023-07-17T18:01:31]"/>
            <x15:cachedUniqueName index="16514" name="[data_jobs].[job_posted_date].&amp;[2023-07-17T18:03:19]"/>
            <x15:cachedUniqueName index="16515" name="[data_jobs].[job_posted_date].&amp;[2023-07-17T18:09:33]"/>
            <x15:cachedUniqueName index="16516" name="[data_jobs].[job_posted_date].&amp;[2023-07-17T18:27:13]"/>
            <x15:cachedUniqueName index="16517" name="[data_jobs].[job_posted_date].&amp;[2023-07-17T18:50:17]"/>
            <x15:cachedUniqueName index="16518" name="[data_jobs].[job_posted_date].&amp;[2023-07-17T19:00:12]"/>
            <x15:cachedUniqueName index="16519" name="[data_jobs].[job_posted_date].&amp;[2023-07-17T19:00:16]"/>
            <x15:cachedUniqueName index="16520" name="[data_jobs].[job_posted_date].&amp;[2023-07-17T19:03:36]"/>
            <x15:cachedUniqueName index="16521" name="[data_jobs].[job_posted_date].&amp;[2023-07-17T19:03:39]"/>
            <x15:cachedUniqueName index="16522" name="[data_jobs].[job_posted_date].&amp;[2023-07-17T19:04:46]"/>
            <x15:cachedUniqueName index="16523" name="[data_jobs].[job_posted_date].&amp;[2023-07-17T19:05:08]"/>
            <x15:cachedUniqueName index="16524" name="[data_jobs].[job_posted_date].&amp;[2023-07-17T19:05:34]"/>
            <x15:cachedUniqueName index="16525" name="[data_jobs].[job_posted_date].&amp;[2023-07-17T19:18:26]"/>
            <x15:cachedUniqueName index="16526" name="[data_jobs].[job_posted_date].&amp;[2023-07-17T19:40:42]"/>
            <x15:cachedUniqueName index="16527" name="[data_jobs].[job_posted_date].&amp;[2023-07-17T19:41:19]"/>
            <x15:cachedUniqueName index="16528" name="[data_jobs].[job_posted_date].&amp;[2023-07-17T19:42:43]"/>
            <x15:cachedUniqueName index="16529" name="[data_jobs].[job_posted_date].&amp;[2023-07-17T19:43:15]"/>
            <x15:cachedUniqueName index="16530" name="[data_jobs].[job_posted_date].&amp;[2023-07-17T20:03:19]"/>
            <x15:cachedUniqueName index="16531" name="[data_jobs].[job_posted_date].&amp;[2023-07-17T20:04:04]"/>
            <x15:cachedUniqueName index="16532" name="[data_jobs].[job_posted_date].&amp;[2023-07-17T20:05:34]"/>
            <x15:cachedUniqueName index="16533" name="[data_jobs].[job_posted_date].&amp;[2023-07-17T20:07:24]"/>
            <x15:cachedUniqueName index="16534" name="[data_jobs].[job_posted_date].&amp;[2023-07-17T20:40:09]"/>
            <x15:cachedUniqueName index="16535" name="[data_jobs].[job_posted_date].&amp;[2023-07-17T20:40:42]"/>
            <x15:cachedUniqueName index="16536" name="[data_jobs].[job_posted_date].&amp;[2023-07-17T20:42:43]"/>
            <x15:cachedUniqueName index="16537" name="[data_jobs].[job_posted_date].&amp;[2023-07-17T21:07:35]"/>
            <x15:cachedUniqueName index="16538" name="[data_jobs].[job_posted_date].&amp;[2023-07-17T21:16:39]"/>
            <x15:cachedUniqueName index="16539" name="[data_jobs].[job_posted_date].&amp;[2023-07-17T21:17:25]"/>
            <x15:cachedUniqueName index="16540" name="[data_jobs].[job_posted_date].&amp;[2023-07-17T21:42:52]"/>
            <x15:cachedUniqueName index="16541" name="[data_jobs].[job_posted_date].&amp;[2023-07-17T21:42:56]"/>
            <x15:cachedUniqueName index="16542" name="[data_jobs].[job_posted_date].&amp;[2023-07-17T22:00:04]"/>
            <x15:cachedUniqueName index="16543" name="[data_jobs].[job_posted_date].&amp;[2023-07-17T22:17:33]"/>
            <x15:cachedUniqueName index="16544" name="[data_jobs].[job_posted_date].&amp;[2023-07-17T22:42:56]"/>
            <x15:cachedUniqueName index="16545" name="[data_jobs].[job_posted_date].&amp;[2023-07-17T22:43:56]"/>
            <x15:cachedUniqueName index="16546" name="[data_jobs].[job_posted_date].&amp;[2023-07-17T22:49:35]"/>
            <x15:cachedUniqueName index="16547" name="[data_jobs].[job_posted_date].&amp;[2023-07-17T23:02:31]"/>
            <x15:cachedUniqueName index="16548" name="[data_jobs].[job_posted_date].&amp;[2023-07-17T23:03:55]"/>
            <x15:cachedUniqueName index="16549" name="[data_jobs].[job_posted_date].&amp;[2023-07-17T23:05:08]"/>
            <x15:cachedUniqueName index="16550" name="[data_jobs].[job_posted_date].&amp;[2023-07-17T23:22:07]"/>
            <x15:cachedUniqueName index="16551" name="[data_jobs].[job_posted_date].&amp;[2023-07-18T00:00:27]"/>
            <x15:cachedUniqueName index="16552" name="[data_jobs].[job_posted_date].&amp;[2023-07-18T00:20:56]"/>
            <x15:cachedUniqueName index="16553" name="[data_jobs].[job_posted_date].&amp;[2023-07-18T01:01:31]"/>
            <x15:cachedUniqueName index="16554" name="[data_jobs].[job_posted_date].&amp;[2023-07-18T01:05:08]"/>
            <x15:cachedUniqueName index="16555" name="[data_jobs].[job_posted_date].&amp;[2023-07-18T02:03:03]"/>
            <x15:cachedUniqueName index="16556" name="[data_jobs].[job_posted_date].&amp;[2023-07-18T02:08:04]"/>
            <x15:cachedUniqueName index="16557" name="[data_jobs].[job_posted_date].&amp;[2023-07-18T03:01:43]"/>
            <x15:cachedUniqueName index="16558" name="[data_jobs].[job_posted_date].&amp;[2023-07-18T04:07:10]"/>
            <x15:cachedUniqueName index="16559" name="[data_jobs].[job_posted_date].&amp;[2023-07-18T04:17:25]"/>
            <x15:cachedUniqueName index="16560" name="[data_jobs].[job_posted_date].&amp;[2023-07-18T06:03:27]"/>
            <x15:cachedUniqueName index="16561" name="[data_jobs].[job_posted_date].&amp;[2023-07-18T06:03:29]"/>
            <x15:cachedUniqueName index="16562" name="[data_jobs].[job_posted_date].&amp;[2023-07-18T06:35:18]"/>
            <x15:cachedUniqueName index="16563" name="[data_jobs].[job_posted_date].&amp;[2023-07-18T07:01:33]"/>
            <x15:cachedUniqueName index="16564" name="[data_jobs].[job_posted_date].&amp;[2023-07-18T07:01:57]"/>
            <x15:cachedUniqueName index="16565" name="[data_jobs].[job_posted_date].&amp;[2023-07-18T07:02:25]"/>
            <x15:cachedUniqueName index="16566" name="[data_jobs].[job_posted_date].&amp;[2023-07-18T07:31:47]"/>
            <x15:cachedUniqueName index="16567" name="[data_jobs].[job_posted_date].&amp;[2023-07-18T08:03:27]"/>
            <x15:cachedUniqueName index="16568" name="[data_jobs].[job_posted_date].&amp;[2023-07-18T08:04:44]"/>
            <x15:cachedUniqueName index="16569" name="[data_jobs].[job_posted_date].&amp;[2023-07-18T08:05:00]"/>
            <x15:cachedUniqueName index="16570" name="[data_jobs].[job_posted_date].&amp;[2023-07-18T08:07:38]"/>
            <x15:cachedUniqueName index="16571" name="[data_jobs].[job_posted_date].&amp;[2023-07-18T08:42:42]"/>
            <x15:cachedUniqueName index="16572" name="[data_jobs].[job_posted_date].&amp;[2023-07-18T09:00:37]"/>
            <x15:cachedUniqueName index="16573" name="[data_jobs].[job_posted_date].&amp;[2023-07-18T09:02:32]"/>
            <x15:cachedUniqueName index="16574" name="[data_jobs].[job_posted_date].&amp;[2023-07-18T09:19:10]"/>
            <x15:cachedUniqueName index="16575" name="[data_jobs].[job_posted_date].&amp;[2023-07-18T09:43:29]"/>
            <x15:cachedUniqueName index="16576" name="[data_jobs].[job_posted_date].&amp;[2023-07-18T10:03:31]"/>
            <x15:cachedUniqueName index="16577" name="[data_jobs].[job_posted_date].&amp;[2023-07-18T10:03:38]"/>
            <x15:cachedUniqueName index="16578" name="[data_jobs].[job_posted_date].&amp;[2023-07-18T10:20:58]"/>
            <x15:cachedUniqueName index="16579" name="[data_jobs].[job_posted_date].&amp;[2023-07-18T10:30:10]"/>
            <x15:cachedUniqueName index="16580" name="[data_jobs].[job_posted_date].&amp;[2023-07-18T10:44:04]"/>
            <x15:cachedUniqueName index="16581" name="[data_jobs].[job_posted_date].&amp;[2023-07-18T10:44:41]"/>
            <x15:cachedUniqueName index="16582" name="[data_jobs].[job_posted_date].&amp;[2023-07-18T11:01:04]"/>
            <x15:cachedUniqueName index="16583" name="[data_jobs].[job_posted_date].&amp;[2023-07-18T11:02:20]"/>
            <x15:cachedUniqueName index="16584" name="[data_jobs].[job_posted_date].&amp;[2023-07-18T11:07:18]"/>
            <x15:cachedUniqueName index="16585" name="[data_jobs].[job_posted_date].&amp;[2023-07-18T11:19:10]"/>
            <x15:cachedUniqueName index="16586" name="[data_jobs].[job_posted_date].&amp;[2023-07-18T11:22:23]"/>
            <x15:cachedUniqueName index="16587" name="[data_jobs].[job_posted_date].&amp;[2023-07-18T11:36:38]"/>
            <x15:cachedUniqueName index="16588" name="[data_jobs].[job_posted_date].&amp;[2023-07-18T12:01:04]"/>
            <x15:cachedUniqueName index="16589" name="[data_jobs].[job_posted_date].&amp;[2023-07-18T12:01:47]"/>
            <x15:cachedUniqueName index="16590" name="[data_jobs].[job_posted_date].&amp;[2023-07-18T12:02:59]"/>
            <x15:cachedUniqueName index="16591" name="[data_jobs].[job_posted_date].&amp;[2023-07-18T12:04:26]"/>
            <x15:cachedUniqueName index="16592" name="[data_jobs].[job_posted_date].&amp;[2023-07-18T12:16:34]"/>
            <x15:cachedUniqueName index="16593" name="[data_jobs].[job_posted_date].&amp;[2023-07-18T12:19:10]"/>
            <x15:cachedUniqueName index="16594" name="[data_jobs].[job_posted_date].&amp;[2023-07-18T12:36:32]"/>
            <x15:cachedUniqueName index="16595" name="[data_jobs].[job_posted_date].&amp;[2023-07-18T12:44:02]"/>
            <x15:cachedUniqueName index="16596" name="[data_jobs].[job_posted_date].&amp;[2023-07-18T13:01:25]"/>
            <x15:cachedUniqueName index="16597" name="[data_jobs].[job_posted_date].&amp;[2023-07-18T13:02:00]"/>
            <x15:cachedUniqueName index="16598" name="[data_jobs].[job_posted_date].&amp;[2023-07-18T13:02:09]"/>
            <x15:cachedUniqueName index="16599" name="[data_jobs].[job_posted_date].&amp;[2023-07-18T13:02:11]"/>
            <x15:cachedUniqueName index="16600" name="[data_jobs].[job_posted_date].&amp;[2023-07-18T13:03:29]"/>
            <x15:cachedUniqueName index="16601" name="[data_jobs].[job_posted_date].&amp;[2023-07-18T13:03:38]"/>
            <x15:cachedUniqueName index="16602" name="[data_jobs].[job_posted_date].&amp;[2023-07-18T14:00:27]"/>
            <x15:cachedUniqueName index="16603" name="[data_jobs].[job_posted_date].&amp;[2023-07-18T14:01:01]"/>
            <x15:cachedUniqueName index="16604" name="[data_jobs].[job_posted_date].&amp;[2023-07-18T14:02:23]"/>
            <x15:cachedUniqueName index="16605" name="[data_jobs].[job_posted_date].&amp;[2023-07-18T14:05:23]"/>
            <x15:cachedUniqueName index="16606" name="[data_jobs].[job_posted_date].&amp;[2023-07-18T14:07:32]"/>
            <x15:cachedUniqueName index="16607" name="[data_jobs].[job_posted_date].&amp;[2023-07-18T15:02:11]"/>
            <x15:cachedUniqueName index="16608" name="[data_jobs].[job_posted_date].&amp;[2023-07-18T15:15:00]"/>
            <x15:cachedUniqueName index="16609" name="[data_jobs].[job_posted_date].&amp;[2023-07-18T15:15:02]"/>
            <x15:cachedUniqueName index="16610" name="[data_jobs].[job_posted_date].&amp;[2023-07-18T15:19:55]"/>
            <x15:cachedUniqueName index="16611" name="[data_jobs].[job_posted_date].&amp;[2023-07-18T15:35:28]"/>
            <x15:cachedUniqueName index="16612" name="[data_jobs].[job_posted_date].&amp;[2023-07-18T15:39:13]"/>
            <x15:cachedUniqueName index="16613" name="[data_jobs].[job_posted_date].&amp;[2023-07-18T15:44:59]"/>
            <x15:cachedUniqueName index="16614" name="[data_jobs].[job_posted_date].&amp;[2023-07-18T16:00:58]"/>
            <x15:cachedUniqueName index="16615" name="[data_jobs].[job_posted_date].&amp;[2023-07-18T16:01:27]"/>
            <x15:cachedUniqueName index="16616" name="[data_jobs].[job_posted_date].&amp;[2023-07-18T16:19:49]"/>
            <x15:cachedUniqueName index="16617" name="[data_jobs].[job_posted_date].&amp;[2023-07-18T16:22:02]"/>
            <x15:cachedUniqueName index="16618" name="[data_jobs].[job_posted_date].&amp;[2023-07-18T16:22:19]"/>
            <x15:cachedUniqueName index="16619" name="[data_jobs].[job_posted_date].&amp;[2023-07-18T16:43:29]"/>
            <x15:cachedUniqueName index="16620" name="[data_jobs].[job_posted_date].&amp;[2023-07-18T17:00:58]"/>
            <x15:cachedUniqueName index="16621" name="[data_jobs].[job_posted_date].&amp;[2023-07-18T17:01:47]"/>
            <x15:cachedUniqueName index="16622" name="[data_jobs].[job_posted_date].&amp;[2023-07-18T17:02:00]"/>
            <x15:cachedUniqueName index="16623" name="[data_jobs].[job_posted_date].&amp;[2023-07-18T17:03:51]"/>
            <x15:cachedUniqueName index="16624" name="[data_jobs].[job_posted_date].&amp;[2023-07-18T18:00:58]"/>
            <x15:cachedUniqueName index="16625" name="[data_jobs].[job_posted_date].&amp;[2023-07-18T18:01:11]"/>
            <x15:cachedUniqueName index="16626" name="[data_jobs].[job_posted_date].&amp;[2023-07-18T18:01:30]"/>
            <x15:cachedUniqueName index="16627" name="[data_jobs].[job_posted_date].&amp;[2023-07-18T18:02:50]"/>
            <x15:cachedUniqueName index="16628" name="[data_jobs].[job_posted_date].&amp;[2023-07-18T18:03:54]"/>
            <x15:cachedUniqueName index="16629" name="[data_jobs].[job_posted_date].&amp;[2023-07-18T18:06:52]"/>
            <x15:cachedUniqueName index="16630" name="[data_jobs].[job_posted_date].&amp;[2023-07-18T18:07:45]"/>
            <x15:cachedUniqueName index="16631" name="[data_jobs].[job_posted_date].&amp;[2023-07-18T18:29:32]"/>
            <x15:cachedUniqueName index="16632" name="[data_jobs].[job_posted_date].&amp;[2023-07-18T19:01:07]"/>
            <x15:cachedUniqueName index="16633" name="[data_jobs].[job_posted_date].&amp;[2023-07-18T19:03:51]"/>
            <x15:cachedUniqueName index="16634" name="[data_jobs].[job_posted_date].&amp;[2023-07-18T19:15:15]"/>
            <x15:cachedUniqueName index="16635" name="[data_jobs].[job_posted_date].&amp;[2023-07-18T19:22:19]"/>
            <x15:cachedUniqueName index="16636" name="[data_jobs].[job_posted_date].&amp;[2023-07-18T19:29:17]"/>
            <x15:cachedUniqueName index="16637" name="[data_jobs].[job_posted_date].&amp;[2023-07-18T19:44:02]"/>
            <x15:cachedUniqueName index="16638" name="[data_jobs].[job_posted_date].&amp;[2023-07-18T20:04:47]"/>
            <x15:cachedUniqueName index="16639" name="[data_jobs].[job_posted_date].&amp;[2023-07-18T20:42:08]"/>
            <x15:cachedUniqueName index="16640" name="[data_jobs].[job_posted_date].&amp;[2023-07-18T21:01:15]"/>
            <x15:cachedUniqueName index="16641" name="[data_jobs].[job_posted_date].&amp;[2023-07-18T21:02:35]"/>
            <x15:cachedUniqueName index="16642" name="[data_jobs].[job_posted_date].&amp;[2023-07-18T21:07:05]"/>
            <x15:cachedUniqueName index="16643" name="[data_jobs].[job_posted_date].&amp;[2023-07-18T21:22:34]"/>
            <x15:cachedUniqueName index="16644" name="[data_jobs].[job_posted_date].&amp;[2023-07-18T21:29:23]"/>
            <x15:cachedUniqueName index="16645" name="[data_jobs].[job_posted_date].&amp;[2023-07-18T21:30:10]"/>
            <x15:cachedUniqueName index="16646" name="[data_jobs].[job_posted_date].&amp;[2023-07-18T21:30:28]"/>
            <x15:cachedUniqueName index="16647" name="[data_jobs].[job_posted_date].&amp;[2023-07-18T21:43:56]"/>
            <x15:cachedUniqueName index="16648" name="[data_jobs].[job_posted_date].&amp;[2023-07-18T22:00:58]"/>
            <x15:cachedUniqueName index="16649" name="[data_jobs].[job_posted_date].&amp;[2023-07-18T22:03:27]"/>
            <x15:cachedUniqueName index="16650" name="[data_jobs].[job_posted_date].&amp;[2023-07-18T22:22:23]"/>
            <x15:cachedUniqueName index="16651" name="[data_jobs].[job_posted_date].&amp;[2023-07-18T23:00:58]"/>
            <x15:cachedUniqueName index="16652" name="[data_jobs].[job_posted_date].&amp;[2023-07-18T23:02:20]"/>
            <x15:cachedUniqueName index="16653" name="[data_jobs].[job_posted_date].&amp;[2023-07-18T23:16:40]"/>
            <x15:cachedUniqueName index="16654" name="[data_jobs].[job_posted_date].&amp;[2023-07-18T23:20:25]"/>
            <x15:cachedUniqueName index="16655" name="[data_jobs].[job_posted_date].&amp;[2023-07-18T23:20:40]"/>
            <x15:cachedUniqueName index="16656" name="[data_jobs].[job_posted_date].&amp;[2023-07-18T23:27:18]"/>
            <x15:cachedUniqueName index="16657" name="[data_jobs].[job_posted_date].&amp;[2023-07-18T23:46:39]"/>
            <x15:cachedUniqueName index="16658" name="[data_jobs].[job_posted_date].&amp;[2023-07-19T00:20:22]"/>
            <x15:cachedUniqueName index="16659" name="[data_jobs].[job_posted_date].&amp;[2023-07-19T00:42:06]"/>
            <x15:cachedUniqueName index="16660" name="[data_jobs].[job_posted_date].&amp;[2023-07-19T01:05:52]"/>
            <x15:cachedUniqueName index="16661" name="[data_jobs].[job_posted_date].&amp;[2023-07-19T02:01:57]"/>
            <x15:cachedUniqueName index="16662" name="[data_jobs].[job_posted_date].&amp;[2023-07-19T02:15:12]"/>
            <x15:cachedUniqueName index="16663" name="[data_jobs].[job_posted_date].&amp;[2023-07-19T03:16:00]"/>
            <x15:cachedUniqueName index="16664" name="[data_jobs].[job_posted_date].&amp;[2023-07-19T04:04:47]"/>
            <x15:cachedUniqueName index="16665" name="[data_jobs].[job_posted_date].&amp;[2023-07-19T04:14:13]"/>
            <x15:cachedUniqueName index="16666" name="[data_jobs].[job_posted_date].&amp;[2023-07-19T04:46:44]"/>
            <x15:cachedUniqueName index="16667" name="[data_jobs].[job_posted_date].&amp;[2023-07-19T05:26:48]"/>
            <x15:cachedUniqueName index="16668" name="[data_jobs].[job_posted_date].&amp;[2023-07-19T06:02:29]"/>
            <x15:cachedUniqueName index="16669" name="[data_jobs].[job_posted_date].&amp;[2023-07-19T06:33:25]"/>
            <x15:cachedUniqueName index="16670" name="[data_jobs].[job_posted_date].&amp;[2023-07-19T06:34:06]"/>
            <x15:cachedUniqueName index="16671" name="[data_jobs].[job_posted_date].&amp;[2023-07-19T07:01:05]"/>
            <x15:cachedUniqueName index="16672" name="[data_jobs].[job_posted_date].&amp;[2023-07-19T07:05:03]"/>
            <x15:cachedUniqueName index="16673" name="[data_jobs].[job_posted_date].&amp;[2023-07-19T08:19:43]"/>
            <x15:cachedUniqueName index="16674" name="[data_jobs].[job_posted_date].&amp;[2023-07-19T08:25:07]"/>
            <x15:cachedUniqueName index="16675" name="[data_jobs].[job_posted_date].&amp;[2023-07-19T09:01:55]"/>
            <x15:cachedUniqueName index="16676" name="[data_jobs].[job_posted_date].&amp;[2023-07-19T10:00:08]"/>
            <x15:cachedUniqueName index="16677" name="[data_jobs].[job_posted_date].&amp;[2023-07-19T10:00:20]"/>
            <x15:cachedUniqueName index="16678" name="[data_jobs].[job_posted_date].&amp;[2023-07-19T10:01:00]"/>
            <x15:cachedUniqueName index="16679" name="[data_jobs].[job_posted_date].&amp;[2023-07-19T10:03:45]"/>
            <x15:cachedUniqueName index="16680" name="[data_jobs].[job_posted_date].&amp;[2023-07-19T10:03:53]"/>
            <x15:cachedUniqueName index="16681" name="[data_jobs].[job_posted_date].&amp;[2023-07-19T10:09:33]"/>
            <x15:cachedUniqueName index="16682" name="[data_jobs].[job_posted_date].&amp;[2023-07-19T10:09:41]"/>
            <x15:cachedUniqueName index="16683" name="[data_jobs].[job_posted_date].&amp;[2023-07-19T10:27:41]"/>
            <x15:cachedUniqueName index="16684" name="[data_jobs].[job_posted_date].&amp;[2023-07-19T10:32:49]"/>
            <x15:cachedUniqueName index="16685" name="[data_jobs].[job_posted_date].&amp;[2023-07-19T11:00:20]"/>
            <x15:cachedUniqueName index="16686" name="[data_jobs].[job_posted_date].&amp;[2023-07-19T11:02:11]"/>
            <x15:cachedUniqueName index="16687" name="[data_jobs].[job_posted_date].&amp;[2023-07-19T11:02:15]"/>
            <x15:cachedUniqueName index="16688" name="[data_jobs].[job_posted_date].&amp;[2023-07-19T11:04:35]"/>
            <x15:cachedUniqueName index="16689" name="[data_jobs].[job_posted_date].&amp;[2023-07-19T11:15:14]"/>
            <x15:cachedUniqueName index="16690" name="[data_jobs].[job_posted_date].&amp;[2023-07-19T11:18:26]"/>
            <x15:cachedUniqueName index="16691" name="[data_jobs].[job_posted_date].&amp;[2023-07-19T11:23:34]"/>
            <x15:cachedUniqueName index="16692" name="[data_jobs].[job_posted_date].&amp;[2023-07-19T11:25:12]"/>
            <x15:cachedUniqueName index="16693" name="[data_jobs].[job_posted_date].&amp;[2023-07-19T11:33:32]"/>
            <x15:cachedUniqueName index="16694" name="[data_jobs].[job_posted_date].&amp;[2023-07-19T11:36:08]"/>
            <x15:cachedUniqueName index="16695" name="[data_jobs].[job_posted_date].&amp;[2023-07-19T12:01:02]"/>
            <x15:cachedUniqueName index="16696" name="[data_jobs].[job_posted_date].&amp;[2023-07-19T12:01:24]"/>
            <x15:cachedUniqueName index="16697" name="[data_jobs].[job_posted_date].&amp;[2023-07-19T12:02:58]"/>
            <x15:cachedUniqueName index="16698" name="[data_jobs].[job_posted_date].&amp;[2023-07-19T12:03:07]"/>
            <x15:cachedUniqueName index="16699" name="[data_jobs].[job_posted_date].&amp;[2023-07-19T12:05:31]"/>
            <x15:cachedUniqueName index="16700" name="[data_jobs].[job_posted_date].&amp;[2023-07-19T12:05:53]"/>
            <x15:cachedUniqueName index="16701" name="[data_jobs].[job_posted_date].&amp;[2023-07-19T12:05:56]"/>
            <x15:cachedUniqueName index="16702" name="[data_jobs].[job_posted_date].&amp;[2023-07-19T12:06:01]"/>
            <x15:cachedUniqueName index="16703" name="[data_jobs].[job_posted_date].&amp;[2023-07-19T12:09:36]"/>
            <x15:cachedUniqueName index="16704" name="[data_jobs].[job_posted_date].&amp;[2023-07-19T12:13:35]"/>
            <x15:cachedUniqueName index="16705" name="[data_jobs].[job_posted_date].&amp;[2023-07-19T12:13:37]"/>
            <x15:cachedUniqueName index="16706" name="[data_jobs].[job_posted_date].&amp;[2023-07-19T12:16:53]"/>
            <x15:cachedUniqueName index="16707" name="[data_jobs].[job_posted_date].&amp;[2023-07-19T12:17:32]"/>
            <x15:cachedUniqueName index="16708" name="[data_jobs].[job_posted_date].&amp;[2023-07-19T12:34:25]"/>
            <x15:cachedUniqueName index="16709" name="[data_jobs].[job_posted_date].&amp;[2023-07-19T12:40:37]"/>
            <x15:cachedUniqueName index="16710" name="[data_jobs].[job_posted_date].&amp;[2023-07-19T13:03:53]"/>
            <x15:cachedUniqueName index="16711" name="[data_jobs].[job_posted_date].&amp;[2023-07-19T13:05:09]"/>
            <x15:cachedUniqueName index="16712" name="[data_jobs].[job_posted_date].&amp;[2023-07-19T13:10:16]"/>
            <x15:cachedUniqueName index="16713" name="[data_jobs].[job_posted_date].&amp;[2023-07-19T13:12:05]"/>
            <x15:cachedUniqueName index="16714" name="[data_jobs].[job_posted_date].&amp;[2023-07-19T13:20:11]"/>
            <x15:cachedUniqueName index="16715" name="[data_jobs].[job_posted_date].&amp;[2023-07-19T13:37:04]"/>
            <x15:cachedUniqueName index="16716" name="[data_jobs].[job_posted_date].&amp;[2023-07-19T14:00:35]"/>
            <x15:cachedUniqueName index="16717" name="[data_jobs].[job_posted_date].&amp;[2023-07-19T14:03:14]"/>
            <x15:cachedUniqueName index="16718" name="[data_jobs].[job_posted_date].&amp;[2023-07-19T14:11:30]"/>
            <x15:cachedUniqueName index="16719" name="[data_jobs].[job_posted_date].&amp;[2023-07-19T14:33:29]"/>
            <x15:cachedUniqueName index="16720" name="[data_jobs].[job_posted_date].&amp;[2023-07-19T15:01:53]"/>
            <x15:cachedUniqueName index="16721" name="[data_jobs].[job_posted_date].&amp;[2023-07-19T15:02:43]"/>
            <x15:cachedUniqueName index="16722" name="[data_jobs].[job_posted_date].&amp;[2023-07-19T15:05:38]"/>
            <x15:cachedUniqueName index="16723" name="[data_jobs].[job_posted_date].&amp;[2023-07-19T15:10:22]"/>
            <x15:cachedUniqueName index="16724" name="[data_jobs].[job_posted_date].&amp;[2023-07-19T15:19:47]"/>
            <x15:cachedUniqueName index="16725" name="[data_jobs].[job_posted_date].&amp;[2023-07-19T15:32:49]"/>
            <x15:cachedUniqueName index="16726" name="[data_jobs].[job_posted_date].&amp;[2023-07-19T15:32:59]"/>
            <x15:cachedUniqueName index="16727" name="[data_jobs].[job_posted_date].&amp;[2023-07-19T15:33:23]"/>
            <x15:cachedUniqueName index="16728" name="[data_jobs].[job_posted_date].&amp;[2023-07-19T15:37:17]"/>
            <x15:cachedUniqueName index="16729" name="[data_jobs].[job_posted_date].&amp;[2023-07-19T16:00:00]"/>
            <x15:cachedUniqueName index="16730" name="[data_jobs].[job_posted_date].&amp;[2023-07-19T16:00:31]"/>
            <x15:cachedUniqueName index="16731" name="[data_jobs].[job_posted_date].&amp;[2023-07-19T16:02:46]"/>
            <x15:cachedUniqueName index="16732" name="[data_jobs].[job_posted_date].&amp;[2023-07-19T16:03:00]"/>
            <x15:cachedUniqueName index="16733" name="[data_jobs].[job_posted_date].&amp;[2023-07-19T16:05:33]"/>
            <x15:cachedUniqueName index="16734" name="[data_jobs].[job_posted_date].&amp;[2023-07-19T16:32:46]"/>
            <x15:cachedUniqueName index="16735" name="[data_jobs].[job_posted_date].&amp;[2023-07-19T16:32:49]"/>
            <x15:cachedUniqueName index="16736" name="[data_jobs].[job_posted_date].&amp;[2023-07-19T16:41:19]"/>
            <x15:cachedUniqueName index="16737" name="[data_jobs].[job_posted_date].&amp;[2023-07-19T17:00:00]"/>
            <x15:cachedUniqueName index="16738" name="[data_jobs].[job_posted_date].&amp;[2023-07-19T17:00:18]"/>
            <x15:cachedUniqueName index="16739" name="[data_jobs].[job_posted_date].&amp;[2023-07-19T17:01:00]"/>
            <x15:cachedUniqueName index="16740" name="[data_jobs].[job_posted_date].&amp;[2023-07-19T17:02:24]"/>
            <x15:cachedUniqueName index="16741" name="[data_jobs].[job_posted_date].&amp;[2023-07-19T17:08:31]"/>
            <x15:cachedUniqueName index="16742" name="[data_jobs].[job_posted_date].&amp;[2023-07-19T17:18:33]"/>
            <x15:cachedUniqueName index="16743" name="[data_jobs].[job_posted_date].&amp;[2023-07-19T18:01:26]"/>
            <x15:cachedUniqueName index="16744" name="[data_jobs].[job_posted_date].&amp;[2023-07-19T18:01:30]"/>
            <x15:cachedUniqueName index="16745" name="[data_jobs].[job_posted_date].&amp;[2023-07-19T18:01:55]"/>
            <x15:cachedUniqueName index="16746" name="[data_jobs].[job_posted_date].&amp;[2023-07-19T18:03:57]"/>
            <x15:cachedUniqueName index="16747" name="[data_jobs].[job_posted_date].&amp;[2023-07-19T18:04:21]"/>
            <x15:cachedUniqueName index="16748" name="[data_jobs].[job_posted_date].&amp;[2023-07-19T18:09:18]"/>
            <x15:cachedUniqueName index="16749" name="[data_jobs].[job_posted_date].&amp;[2023-07-19T18:12:10]"/>
            <x15:cachedUniqueName index="16750" name="[data_jobs].[job_posted_date].&amp;[2023-07-19T18:13:37]"/>
            <x15:cachedUniqueName index="16751" name="[data_jobs].[job_posted_date].&amp;[2023-07-19T19:00:16]"/>
            <x15:cachedUniqueName index="16752" name="[data_jobs].[job_posted_date].&amp;[2023-07-19T19:01:12]"/>
            <x15:cachedUniqueName index="16753" name="[data_jobs].[job_posted_date].&amp;[2023-07-19T19:04:05]"/>
            <x15:cachedUniqueName index="16754" name="[data_jobs].[job_posted_date].&amp;[2023-07-19T19:25:10]"/>
            <x15:cachedUniqueName index="16755" name="[data_jobs].[job_posted_date].&amp;[2023-07-19T20:00:18]"/>
            <x15:cachedUniqueName index="16756" name="[data_jobs].[job_posted_date].&amp;[2023-07-19T20:00:24]"/>
            <x15:cachedUniqueName index="16757" name="[data_jobs].[job_posted_date].&amp;[2023-07-19T20:05:31]"/>
            <x15:cachedUniqueName index="16758" name="[data_jobs].[job_posted_date].&amp;[2023-07-19T20:05:51]"/>
            <x15:cachedUniqueName index="16759" name="[data_jobs].[job_posted_date].&amp;[2023-07-19T20:35:59]"/>
            <x15:cachedUniqueName index="16760" name="[data_jobs].[job_posted_date].&amp;[2023-07-19T21:00:08]"/>
            <x15:cachedUniqueName index="16761" name="[data_jobs].[job_posted_date].&amp;[2023-07-19T21:01:00]"/>
            <x15:cachedUniqueName index="16762" name="[data_jobs].[job_posted_date].&amp;[2023-07-19T21:04:52]"/>
            <x15:cachedUniqueName index="16763" name="[data_jobs].[job_posted_date].&amp;[2023-07-19T21:06:01]"/>
            <x15:cachedUniqueName index="16764" name="[data_jobs].[job_posted_date].&amp;[2023-07-19T21:13:35]"/>
            <x15:cachedUniqueName index="16765" name="[data_jobs].[job_posted_date].&amp;[2023-07-19T21:17:18]"/>
            <x15:cachedUniqueName index="16766" name="[data_jobs].[job_posted_date].&amp;[2023-07-19T22:04:07]"/>
            <x15:cachedUniqueName index="16767" name="[data_jobs].[job_posted_date].&amp;[2023-07-19T22:10:50]"/>
            <x15:cachedUniqueName index="16768" name="[data_jobs].[job_posted_date].&amp;[2023-07-19T22:17:43]"/>
            <x15:cachedUniqueName index="16769" name="[data_jobs].[job_posted_date].&amp;[2023-07-19T22:33:11]"/>
            <x15:cachedUniqueName index="16770" name="[data_jobs].[job_posted_date].&amp;[2023-07-19T23:04:49]"/>
            <x15:cachedUniqueName index="16771" name="[data_jobs].[job_posted_date].&amp;[2023-07-19T23:23:23]"/>
            <x15:cachedUniqueName index="16772" name="[data_jobs].[job_posted_date].&amp;[2023-07-19T23:32:34]"/>
            <x15:cachedUniqueName index="16773" name="[data_jobs].[job_posted_date].&amp;[2023-07-19T23:39:21]"/>
            <x15:cachedUniqueName index="16774" name="[data_jobs].[job_posted_date].&amp;[2023-07-20T00:02:48]"/>
            <x15:cachedUniqueName index="16775" name="[data_jobs].[job_posted_date].&amp;[2023-07-20T00:23:29]"/>
            <x15:cachedUniqueName index="16776" name="[data_jobs].[job_posted_date].&amp;[2023-07-20T00:28:34]"/>
            <x15:cachedUniqueName index="16777" name="[data_jobs].[job_posted_date].&amp;[2023-07-20T00:33:11]"/>
            <x15:cachedUniqueName index="16778" name="[data_jobs].[job_posted_date].&amp;[2023-07-20T00:33:25]"/>
            <x15:cachedUniqueName index="16779" name="[data_jobs].[job_posted_date].&amp;[2023-07-20T00:33:32]"/>
            <x15:cachedUniqueName index="16780" name="[data_jobs].[job_posted_date].&amp;[2023-07-20T01:13:46]"/>
            <x15:cachedUniqueName index="16781" name="[data_jobs].[job_posted_date].&amp;[2023-07-20T02:40:54]"/>
            <x15:cachedUniqueName index="16782" name="[data_jobs].[job_posted_date].&amp;[2023-07-20T05:17:06]"/>
            <x15:cachedUniqueName index="16783" name="[data_jobs].[job_posted_date].&amp;[2023-07-20T06:02:25]"/>
            <x15:cachedUniqueName index="16784" name="[data_jobs].[job_posted_date].&amp;[2023-07-20T06:12:20]"/>
            <x15:cachedUniqueName index="16785" name="[data_jobs].[job_posted_date].&amp;[2023-07-20T06:57:01]"/>
            <x15:cachedUniqueName index="16786" name="[data_jobs].[job_posted_date].&amp;[2023-07-20T07:01:25]"/>
            <x15:cachedUniqueName index="16787" name="[data_jobs].[job_posted_date].&amp;[2023-07-20T07:04:37]"/>
            <x15:cachedUniqueName index="16788" name="[data_jobs].[job_posted_date].&amp;[2023-07-20T07:05:49]"/>
            <x15:cachedUniqueName index="16789" name="[data_jobs].[job_posted_date].&amp;[2023-07-20T07:06:26]"/>
            <x15:cachedUniqueName index="16790" name="[data_jobs].[job_posted_date].&amp;[2023-07-20T07:08:40]"/>
            <x15:cachedUniqueName index="16791" name="[data_jobs].[job_posted_date].&amp;[2023-07-20T07:08:46]"/>
            <x15:cachedUniqueName index="16792" name="[data_jobs].[job_posted_date].&amp;[2023-07-20T07:12:27]"/>
            <x15:cachedUniqueName index="16793" name="[data_jobs].[job_posted_date].&amp;[2023-07-20T07:17:20]"/>
            <x15:cachedUniqueName index="16794" name="[data_jobs].[job_posted_date].&amp;[2023-07-20T08:02:17]"/>
            <x15:cachedUniqueName index="16795" name="[data_jobs].[job_posted_date].&amp;[2023-07-20T08:12:20]"/>
            <x15:cachedUniqueName index="16796" name="[data_jobs].[job_posted_date].&amp;[2023-07-20T09:00:43]"/>
            <x15:cachedUniqueName index="16797" name="[data_jobs].[job_posted_date].&amp;[2023-07-20T09:01:34]"/>
            <x15:cachedUniqueName index="16798" name="[data_jobs].[job_posted_date].&amp;[2023-07-20T09:02:56]"/>
            <x15:cachedUniqueName index="16799" name="[data_jobs].[job_posted_date].&amp;[2023-07-20T09:03:13]"/>
            <x15:cachedUniqueName index="16800" name="[data_jobs].[job_posted_date].&amp;[2023-07-20T09:04:24]"/>
            <x15:cachedUniqueName index="16801" name="[data_jobs].[job_posted_date].&amp;[2023-07-20T09:10:34]"/>
            <x15:cachedUniqueName index="16802" name="[data_jobs].[job_posted_date].&amp;[2023-07-20T09:59:41]"/>
            <x15:cachedUniqueName index="16803" name="[data_jobs].[job_posted_date].&amp;[2023-07-20T10:00:58]"/>
            <x15:cachedUniqueName index="16804" name="[data_jobs].[job_posted_date].&amp;[2023-07-20T10:01:18]"/>
            <x15:cachedUniqueName index="16805" name="[data_jobs].[job_posted_date].&amp;[2023-07-20T10:01:22]"/>
            <x15:cachedUniqueName index="16806" name="[data_jobs].[job_posted_date].&amp;[2023-07-20T10:01:51]"/>
            <x15:cachedUniqueName index="16807" name="[data_jobs].[job_posted_date].&amp;[2023-07-20T11:59:37]"/>
            <x15:cachedUniqueName index="16808" name="[data_jobs].[job_posted_date].&amp;[2023-07-20T12:05:37]"/>
            <x15:cachedUniqueName index="16809" name="[data_jobs].[job_posted_date].&amp;[2023-07-20T12:09:54]"/>
            <x15:cachedUniqueName index="16810" name="[data_jobs].[job_posted_date].&amp;[2023-07-20T12:14:01]"/>
            <x15:cachedUniqueName index="16811" name="[data_jobs].[job_posted_date].&amp;[2023-07-20T12:20:35]"/>
            <x15:cachedUniqueName index="16812" name="[data_jobs].[job_posted_date].&amp;[2023-07-20T12:46:40]"/>
            <x15:cachedUniqueName index="16813" name="[data_jobs].[job_posted_date].&amp;[2023-07-20T12:53:23]"/>
            <x15:cachedUniqueName index="16814" name="[data_jobs].[job_posted_date].&amp;[2023-07-20T12:58:41]"/>
            <x15:cachedUniqueName index="16815" name="[data_jobs].[job_posted_date].&amp;[2023-07-20T13:00:55]"/>
            <x15:cachedUniqueName index="16816" name="[data_jobs].[job_posted_date].&amp;[2023-07-20T13:04:05]"/>
            <x15:cachedUniqueName index="16817" name="[data_jobs].[job_posted_date].&amp;[2023-07-20T13:05:22]"/>
            <x15:cachedUniqueName index="16818" name="[data_jobs].[job_posted_date].&amp;[2023-07-20T13:07:09]"/>
            <x15:cachedUniqueName index="16819" name="[data_jobs].[job_posted_date].&amp;[2023-07-20T13:09:52]"/>
            <x15:cachedUniqueName index="16820" name="[data_jobs].[job_posted_date].&amp;[2023-07-20T13:10:52]"/>
            <x15:cachedUniqueName index="16821" name="[data_jobs].[job_posted_date].&amp;[2023-07-20T13:57:57]"/>
            <x15:cachedUniqueName index="16822" name="[data_jobs].[job_posted_date].&amp;[2023-07-20T13:59:57]"/>
            <x15:cachedUniqueName index="16823" name="[data_jobs].[job_posted_date].&amp;[2023-07-20T14:00:19]"/>
            <x15:cachedUniqueName index="16824" name="[data_jobs].[job_posted_date].&amp;[2023-07-20T14:00:27]"/>
            <x15:cachedUniqueName index="16825" name="[data_jobs].[job_posted_date].&amp;[2023-07-20T14:00:55]"/>
            <x15:cachedUniqueName index="16826" name="[data_jobs].[job_posted_date].&amp;[2023-07-20T14:00:56]"/>
            <x15:cachedUniqueName index="16827" name="[data_jobs].[job_posted_date].&amp;[2023-07-20T14:04:40]"/>
            <x15:cachedUniqueName index="16828" name="[data_jobs].[job_posted_date].&amp;[2023-07-20T14:09:40]"/>
            <x15:cachedUniqueName index="16829" name="[data_jobs].[job_posted_date].&amp;[2023-07-20T14:20:56]"/>
            <x15:cachedUniqueName index="16830" name="[data_jobs].[job_posted_date].&amp;[2023-07-20T14:46:40]"/>
            <x15:cachedUniqueName index="16831" name="[data_jobs].[job_posted_date].&amp;[2023-07-20T14:58:36]"/>
            <x15:cachedUniqueName index="16832" name="[data_jobs].[job_posted_date].&amp;[2023-07-20T15:00:43]"/>
            <x15:cachedUniqueName index="16833" name="[data_jobs].[job_posted_date].&amp;[2023-07-20T15:00:46]"/>
            <x15:cachedUniqueName index="16834" name="[data_jobs].[job_posted_date].&amp;[2023-07-20T15:01:36]"/>
            <x15:cachedUniqueName index="16835" name="[data_jobs].[job_posted_date].&amp;[2023-07-20T15:03:47]"/>
            <x15:cachedUniqueName index="16836" name="[data_jobs].[job_posted_date].&amp;[2023-07-20T15:09:48]"/>
            <x15:cachedUniqueName index="16837" name="[data_jobs].[job_posted_date].&amp;[2023-07-20T15:10:55]"/>
            <x15:cachedUniqueName index="16838" name="[data_jobs].[job_posted_date].&amp;[2023-07-20T15:12:04]"/>
            <x15:cachedUniqueName index="16839" name="[data_jobs].[job_posted_date].&amp;[2023-07-20T15:18:16]"/>
            <x15:cachedUniqueName index="16840" name="[data_jobs].[job_posted_date].&amp;[2023-07-20T15:58:01]"/>
            <x15:cachedUniqueName index="16841" name="[data_jobs].[job_posted_date].&amp;[2023-07-20T16:00:51]"/>
            <x15:cachedUniqueName index="16842" name="[data_jobs].[job_posted_date].&amp;[2023-07-20T16:01:22]"/>
            <x15:cachedUniqueName index="16843" name="[data_jobs].[job_posted_date].&amp;[2023-07-20T16:04:50]"/>
            <x15:cachedUniqueName index="16844" name="[data_jobs].[job_posted_date].&amp;[2023-07-20T16:52:43]"/>
            <x15:cachedUniqueName index="16845" name="[data_jobs].[job_posted_date].&amp;[2023-07-20T16:56:32]"/>
            <x15:cachedUniqueName index="16846" name="[data_jobs].[job_posted_date].&amp;[2023-07-20T16:59:23]"/>
            <x15:cachedUniqueName index="16847" name="[data_jobs].[job_posted_date].&amp;[2023-07-20T17:01:18]"/>
            <x15:cachedUniqueName index="16848" name="[data_jobs].[job_posted_date].&amp;[2023-07-20T17:03:47]"/>
            <x15:cachedUniqueName index="16849" name="[data_jobs].[job_posted_date].&amp;[2023-07-20T17:05:14]"/>
            <x15:cachedUniqueName index="16850" name="[data_jobs].[job_posted_date].&amp;[2023-07-20T17:07:55]"/>
            <x15:cachedUniqueName index="16851" name="[data_jobs].[job_posted_date].&amp;[2023-07-20T17:08:43]"/>
            <x15:cachedUniqueName index="16852" name="[data_jobs].[job_posted_date].&amp;[2023-07-20T17:57:01]"/>
            <x15:cachedUniqueName index="16853" name="[data_jobs].[job_posted_date].&amp;[2023-07-20T17:58:18]"/>
            <x15:cachedUniqueName index="16854" name="[data_jobs].[job_posted_date].&amp;[2023-07-20T18:00:10]"/>
            <x15:cachedUniqueName index="16855" name="[data_jobs].[job_posted_date].&amp;[2023-07-20T18:04:50]"/>
            <x15:cachedUniqueName index="16856" name="[data_jobs].[job_posted_date].&amp;[2023-07-20T18:12:12]"/>
            <x15:cachedUniqueName index="16857" name="[data_jobs].[job_posted_date].&amp;[2023-07-20T18:55:31]"/>
            <x15:cachedUniqueName index="16858" name="[data_jobs].[job_posted_date].&amp;[2023-07-20T18:59:23]"/>
            <x15:cachedUniqueName index="16859" name="[data_jobs].[job_posted_date].&amp;[2023-07-20T18:59:25]"/>
            <x15:cachedUniqueName index="16860" name="[data_jobs].[job_posted_date].&amp;[2023-07-20T19:00:10]"/>
            <x15:cachedUniqueName index="16861" name="[data_jobs].[job_posted_date].&amp;[2023-07-20T19:00:34]"/>
            <x15:cachedUniqueName index="16862" name="[data_jobs].[job_posted_date].&amp;[2023-07-20T19:01:53]"/>
            <x15:cachedUniqueName index="16863" name="[data_jobs].[job_posted_date].&amp;[2023-07-20T19:02:06]"/>
            <x15:cachedUniqueName index="16864" name="[data_jobs].[job_posted_date].&amp;[2023-07-20T19:02:11]"/>
            <x15:cachedUniqueName index="16865" name="[data_jobs].[job_posted_date].&amp;[2023-07-20T19:04:24]"/>
            <x15:cachedUniqueName index="16866" name="[data_jobs].[job_posted_date].&amp;[2023-07-20T19:05:25]"/>
            <x15:cachedUniqueName index="16867" name="[data_jobs].[job_posted_date].&amp;[2023-07-20T19:06:19]"/>
            <x15:cachedUniqueName index="16868" name="[data_jobs].[job_posted_date].&amp;[2023-07-20T19:12:12]"/>
            <x15:cachedUniqueName index="16869" name="[data_jobs].[job_posted_date].&amp;[2023-07-20T19:13:39]"/>
            <x15:cachedUniqueName index="16870" name="[data_jobs].[job_posted_date].&amp;[2023-07-20T19:59:47]"/>
            <x15:cachedUniqueName index="16871" name="[data_jobs].[job_posted_date].&amp;[2023-07-20T20:03:08]"/>
            <x15:cachedUniqueName index="16872" name="[data_jobs].[job_posted_date].&amp;[2023-07-20T20:04:15]"/>
            <x15:cachedUniqueName index="16873" name="[data_jobs].[job_posted_date].&amp;[2023-07-20T20:47:08]"/>
            <x15:cachedUniqueName index="16874" name="[data_jobs].[job_posted_date].&amp;[2023-07-20T20:54:14]"/>
            <x15:cachedUniqueName index="16875" name="[data_jobs].[job_posted_date].&amp;[2023-07-20T20:57:18]"/>
            <x15:cachedUniqueName index="16876" name="[data_jobs].[job_posted_date].&amp;[2023-07-20T20:59:57]"/>
            <x15:cachedUniqueName index="16877" name="[data_jobs].[job_posted_date].&amp;[2023-07-20T21:00:02]"/>
            <x15:cachedUniqueName index="16878" name="[data_jobs].[job_posted_date].&amp;[2023-07-20T21:00:03]"/>
            <x15:cachedUniqueName index="16879" name="[data_jobs].[job_posted_date].&amp;[2023-07-20T21:00:11]"/>
            <x15:cachedUniqueName index="16880" name="[data_jobs].[job_posted_date].&amp;[2023-07-20T21:02:02]"/>
            <x15:cachedUniqueName index="16881" name="[data_jobs].[job_posted_date].&amp;[2023-07-20T21:03:38]"/>
            <x15:cachedUniqueName index="16882" name="[data_jobs].[job_posted_date].&amp;[2023-07-20T21:04:20]"/>
            <x15:cachedUniqueName index="16883" name="[data_jobs].[job_posted_date].&amp;[2023-07-20T21:04:48]"/>
            <x15:cachedUniqueName index="16884" name="[data_jobs].[job_posted_date].&amp;[2023-07-20T21:05:25]"/>
            <x15:cachedUniqueName index="16885" name="[data_jobs].[job_posted_date].&amp;[2023-07-20T21:48:56]"/>
            <x15:cachedUniqueName index="16886" name="[data_jobs].[job_posted_date].&amp;[2023-07-20T21:58:54]"/>
            <x15:cachedUniqueName index="16887" name="[data_jobs].[job_posted_date].&amp;[2023-07-20T22:00:27]"/>
            <x15:cachedUniqueName index="16888" name="[data_jobs].[job_posted_date].&amp;[2023-07-20T22:10:55]"/>
            <x15:cachedUniqueName index="16889" name="[data_jobs].[job_posted_date].&amp;[2023-07-20T22:11:19]"/>
            <x15:cachedUniqueName index="16890" name="[data_jobs].[job_posted_date].&amp;[2023-07-20T22:48:59]"/>
            <x15:cachedUniqueName index="16891" name="[data_jobs].[job_posted_date].&amp;[2023-07-20T23:00:11]"/>
            <x15:cachedUniqueName index="16892" name="[data_jobs].[job_posted_date].&amp;[2023-07-20T23:02:22]"/>
            <x15:cachedUniqueName index="16893" name="[data_jobs].[job_posted_date].&amp;[2023-07-20T23:45:29]"/>
            <x15:cachedUniqueName index="16894" name="[data_jobs].[job_posted_date].&amp;[2023-07-20T23:56:35]"/>
            <x15:cachedUniqueName index="16895" name="[data_jobs].[job_posted_date].&amp;[2023-07-21T00:51:17]"/>
            <x15:cachedUniqueName index="16896" name="[data_jobs].[job_posted_date].&amp;[2023-07-21T01:12:02]"/>
            <x15:cachedUniqueName index="16897" name="[data_jobs].[job_posted_date].&amp;[2023-07-21T01:13:31]"/>
            <x15:cachedUniqueName index="16898" name="[data_jobs].[job_posted_date].&amp;[2023-07-21T02:16:01]"/>
            <x15:cachedUniqueName index="16899" name="[data_jobs].[job_posted_date].&amp;[2023-07-21T02:48:05]"/>
            <x15:cachedUniqueName index="16900" name="[data_jobs].[job_posted_date].&amp;[2023-07-21T04:45:28]"/>
            <x15:cachedUniqueName index="16901" name="[data_jobs].[job_posted_date].&amp;[2023-07-21T04:56:32]"/>
            <x15:cachedUniqueName index="16902" name="[data_jobs].[job_posted_date].&amp;[2023-07-21T04:57:57]"/>
            <x15:cachedUniqueName index="16903" name="[data_jobs].[job_posted_date].&amp;[2023-07-21T06:58:40]"/>
            <x15:cachedUniqueName index="16904" name="[data_jobs].[job_posted_date].&amp;[2023-07-21T07:01:13]"/>
            <x15:cachedUniqueName index="16905" name="[data_jobs].[job_posted_date].&amp;[2023-07-21T07:01:42]"/>
            <x15:cachedUniqueName index="16906" name="[data_jobs].[job_posted_date].&amp;[2023-07-21T07:02:05]"/>
            <x15:cachedUniqueName index="16907" name="[data_jobs].[job_posted_date].&amp;[2023-07-21T07:04:19]"/>
            <x15:cachedUniqueName index="16908" name="[data_jobs].[job_posted_date].&amp;[2023-07-21T07:05:24]"/>
            <x15:cachedUniqueName index="16909" name="[data_jobs].[job_posted_date].&amp;[2023-07-21T07:13:19]"/>
            <x15:cachedUniqueName index="16910" name="[data_jobs].[job_posted_date].&amp;[2023-07-21T07:59:54]"/>
            <x15:cachedUniqueName index="16911" name="[data_jobs].[job_posted_date].&amp;[2023-07-21T08:00:32]"/>
            <x15:cachedUniqueName index="16912" name="[data_jobs].[job_posted_date].&amp;[2023-07-21T08:03:38]"/>
            <x15:cachedUniqueName index="16913" name="[data_jobs].[job_posted_date].&amp;[2023-07-21T08:05:24]"/>
            <x15:cachedUniqueName index="16914" name="[data_jobs].[job_posted_date].&amp;[2023-07-21T08:15:54]"/>
            <x15:cachedUniqueName index="16915" name="[data_jobs].[job_posted_date].&amp;[2023-07-21T08:54:52]"/>
            <x15:cachedUniqueName index="16916" name="[data_jobs].[job_posted_date].&amp;[2023-07-21T09:03:12]"/>
            <x15:cachedUniqueName index="16917" name="[data_jobs].[job_posted_date].&amp;[2023-07-21T09:05:21]"/>
            <x15:cachedUniqueName index="16918" name="[data_jobs].[job_posted_date].&amp;[2023-07-21T09:43:30]"/>
            <x15:cachedUniqueName index="16919" name="[data_jobs].[job_posted_date].&amp;[2023-07-21T10:07:03]"/>
            <x15:cachedUniqueName index="16920" name="[data_jobs].[job_posted_date].&amp;[2023-07-21T10:10:07]"/>
            <x15:cachedUniqueName index="16921" name="[data_jobs].[job_posted_date].&amp;[2023-07-21T10:48:34]"/>
            <x15:cachedUniqueName index="16922" name="[data_jobs].[job_posted_date].&amp;[2023-07-21T10:48:45]"/>
            <x15:cachedUniqueName index="16923" name="[data_jobs].[job_posted_date].&amp;[2023-07-21T11:02:05]"/>
            <x15:cachedUniqueName index="16924" name="[data_jobs].[job_posted_date].&amp;[2023-07-21T11:03:12]"/>
            <x15:cachedUniqueName index="16925" name="[data_jobs].[job_posted_date].&amp;[2023-07-21T11:12:37]"/>
            <x15:cachedUniqueName index="16926" name="[data_jobs].[job_posted_date].&amp;[2023-07-21T11:16:17]"/>
            <x15:cachedUniqueName index="16927" name="[data_jobs].[job_posted_date].&amp;[2023-07-21T11:43:35]"/>
            <x15:cachedUniqueName index="16928" name="[data_jobs].[job_posted_date].&amp;[2023-07-21T12:04:19]"/>
            <x15:cachedUniqueName index="16929" name="[data_jobs].[job_posted_date].&amp;[2023-07-21T12:05:27]"/>
            <x15:cachedUniqueName index="16930" name="[data_jobs].[job_posted_date].&amp;[2023-07-21T12:05:56]"/>
            <x15:cachedUniqueName index="16931" name="[data_jobs].[job_posted_date].&amp;[2023-07-21T12:20:08]"/>
            <x15:cachedUniqueName index="16932" name="[data_jobs].[job_posted_date].&amp;[2023-07-21T12:42:27]"/>
            <x15:cachedUniqueName index="16933" name="[data_jobs].[job_posted_date].&amp;[2023-07-21T12:56:36]"/>
            <x15:cachedUniqueName index="16934" name="[data_jobs].[job_posted_date].&amp;[2023-07-21T13:00:45]"/>
            <x15:cachedUniqueName index="16935" name="[data_jobs].[job_posted_date].&amp;[2023-07-21T13:01:22]"/>
            <x15:cachedUniqueName index="16936" name="[data_jobs].[job_posted_date].&amp;[2023-07-21T13:02:24]"/>
            <x15:cachedUniqueName index="16937" name="[data_jobs].[job_posted_date].&amp;[2023-07-21T13:08:09]"/>
            <x15:cachedUniqueName index="16938" name="[data_jobs].[job_posted_date].&amp;[2023-07-21T14:00:03]"/>
            <x15:cachedUniqueName index="16939" name="[data_jobs].[job_posted_date].&amp;[2023-07-21T14:01:11]"/>
            <x15:cachedUniqueName index="16940" name="[data_jobs].[job_posted_date].&amp;[2023-07-21T14:01:53]"/>
            <x15:cachedUniqueName index="16941" name="[data_jobs].[job_posted_date].&amp;[2023-07-21T14:10:48]"/>
            <x15:cachedUniqueName index="16942" name="[data_jobs].[job_posted_date].&amp;[2023-07-21T14:59:00]"/>
            <x15:cachedUniqueName index="16943" name="[data_jobs].[job_posted_date].&amp;[2023-07-21T15:01:19]"/>
            <x15:cachedUniqueName index="16944" name="[data_jobs].[job_posted_date].&amp;[2023-07-21T15:02:24]"/>
            <x15:cachedUniqueName index="16945" name="[data_jobs].[job_posted_date].&amp;[2023-07-21T15:04:27]"/>
            <x15:cachedUniqueName index="16946" name="[data_jobs].[job_posted_date].&amp;[2023-07-21T15:08:30]"/>
            <x15:cachedUniqueName index="16947" name="[data_jobs].[job_posted_date].&amp;[2023-07-21T15:13:09]"/>
            <x15:cachedUniqueName index="16948" name="[data_jobs].[job_posted_date].&amp;[2023-07-21T15:20:20]"/>
            <x15:cachedUniqueName index="16949" name="[data_jobs].[job_posted_date].&amp;[2023-07-21T16:00:45]"/>
            <x15:cachedUniqueName index="16950" name="[data_jobs].[job_posted_date].&amp;[2023-07-21T16:00:48]"/>
            <x15:cachedUniqueName index="16951" name="[data_jobs].[job_posted_date].&amp;[2023-07-21T16:03:15]"/>
            <x15:cachedUniqueName index="16952" name="[data_jobs].[job_posted_date].&amp;[2023-07-21T16:08:20]"/>
            <x15:cachedUniqueName index="16953" name="[data_jobs].[job_posted_date].&amp;[2023-07-21T16:09:16]"/>
            <x15:cachedUniqueName index="16954" name="[data_jobs].[job_posted_date].&amp;[2023-07-21T17:00:07]"/>
            <x15:cachedUniqueName index="16955" name="[data_jobs].[job_posted_date].&amp;[2023-07-21T17:00:18]"/>
            <x15:cachedUniqueName index="16956" name="[data_jobs].[job_posted_date].&amp;[2023-07-21T17:00:24]"/>
            <x15:cachedUniqueName index="16957" name="[data_jobs].[job_posted_date].&amp;[2023-07-21T17:01:33]"/>
            <x15:cachedUniqueName index="16958" name="[data_jobs].[job_posted_date].&amp;[2023-07-21T17:03:55]"/>
            <x15:cachedUniqueName index="16959" name="[data_jobs].[job_posted_date].&amp;[2023-07-21T17:04:10]"/>
            <x15:cachedUniqueName index="16960" name="[data_jobs].[job_posted_date].&amp;[2023-07-21T17:04:50]"/>
            <x15:cachedUniqueName index="16961" name="[data_jobs].[job_posted_date].&amp;[2023-07-21T17:08:42]"/>
            <x15:cachedUniqueName index="16962" name="[data_jobs].[job_posted_date].&amp;[2023-07-21T17:18:18]"/>
            <x15:cachedUniqueName index="16963" name="[data_jobs].[job_posted_date].&amp;[2023-07-21T18:00:50]"/>
            <x15:cachedUniqueName index="16964" name="[data_jobs].[job_posted_date].&amp;[2023-07-21T18:01:36]"/>
            <x15:cachedUniqueName index="16965" name="[data_jobs].[job_posted_date].&amp;[2023-07-21T18:01:42]"/>
            <x15:cachedUniqueName index="16966" name="[data_jobs].[job_posted_date].&amp;[2023-07-21T18:02:50]"/>
            <x15:cachedUniqueName index="16967" name="[data_jobs].[job_posted_date].&amp;[2023-07-21T18:19:05]"/>
            <x15:cachedUniqueName index="16968" name="[data_jobs].[job_posted_date].&amp;[2023-07-21T19:01:32]"/>
            <x15:cachedUniqueName index="16969" name="[data_jobs].[job_posted_date].&amp;[2023-07-21T19:01:53]"/>
            <x15:cachedUniqueName index="16970" name="[data_jobs].[job_posted_date].&amp;[2023-07-21T19:03:07]"/>
            <x15:cachedUniqueName index="16971" name="[data_jobs].[job_posted_date].&amp;[2023-07-21T19:05:27]"/>
            <x15:cachedUniqueName index="16972" name="[data_jobs].[job_posted_date].&amp;[2023-07-21T19:08:15]"/>
            <x15:cachedUniqueName index="16973" name="[data_jobs].[job_posted_date].&amp;[2023-07-21T19:58:53]"/>
            <x15:cachedUniqueName index="16974" name="[data_jobs].[job_posted_date].&amp;[2023-07-21T20:05:32]"/>
            <x15:cachedUniqueName index="16975" name="[data_jobs].[job_posted_date].&amp;[2023-07-21T20:07:36]"/>
            <x15:cachedUniqueName index="16976" name="[data_jobs].[job_posted_date].&amp;[2023-07-21T20:10:43]"/>
            <x15:cachedUniqueName index="16977" name="[data_jobs].[job_posted_date].&amp;[2023-07-21T20:59:04]"/>
            <x15:cachedUniqueName index="16978" name="[data_jobs].[job_posted_date].&amp;[2023-07-21T21:00:50]"/>
            <x15:cachedUniqueName index="16979" name="[data_jobs].[job_posted_date].&amp;[2023-07-21T21:01:36]"/>
            <x15:cachedUniqueName index="16980" name="[data_jobs].[job_posted_date].&amp;[2023-07-21T21:02:10]"/>
            <x15:cachedUniqueName index="16981" name="[data_jobs].[job_posted_date].&amp;[2023-07-21T21:03:20]"/>
            <x15:cachedUniqueName index="16982" name="[data_jobs].[job_posted_date].&amp;[2023-07-21T21:06:23]"/>
            <x15:cachedUniqueName index="16983" name="[data_jobs].[job_posted_date].&amp;[2023-07-21T22:03:29]"/>
            <x15:cachedUniqueName index="16984" name="[data_jobs].[job_posted_date].&amp;[2023-07-21T22:04:23]"/>
            <x15:cachedUniqueName index="16985" name="[data_jobs].[job_posted_date].&amp;[2023-07-21T22:07:12]"/>
            <x15:cachedUniqueName index="16986" name="[data_jobs].[job_posted_date].&amp;[2023-07-21T22:09:25]"/>
            <x15:cachedUniqueName index="16987" name="[data_jobs].[job_posted_date].&amp;[2023-07-21T22:13:05]"/>
            <x15:cachedUniqueName index="16988" name="[data_jobs].[job_posted_date].&amp;[2023-07-21T22:59:40]"/>
            <x15:cachedUniqueName index="16989" name="[data_jobs].[job_posted_date].&amp;[2023-07-21T23:00:50]"/>
            <x15:cachedUniqueName index="16990" name="[data_jobs].[job_posted_date].&amp;[2023-07-21T23:03:07]"/>
            <x15:cachedUniqueName index="16991" name="[data_jobs].[job_posted_date].&amp;[2023-07-21T23:03:10]"/>
            <x15:cachedUniqueName index="16992" name="[data_jobs].[job_posted_date].&amp;[2023-07-21T23:06:39]"/>
            <x15:cachedUniqueName index="16993" name="[data_jobs].[job_posted_date].&amp;[2023-07-21T23:58:44]"/>
            <x15:cachedUniqueName index="16994" name="[data_jobs].[job_posted_date].&amp;[2023-07-21T23:59:02]"/>
            <x15:cachedUniqueName index="16995" name="[data_jobs].[job_posted_date].&amp;[2023-07-22T00:03:18]"/>
            <x15:cachedUniqueName index="16996" name="[data_jobs].[job_posted_date].&amp;[2023-07-22T00:04:04]"/>
            <x15:cachedUniqueName index="16997" name="[data_jobs].[job_posted_date].&amp;[2023-07-22T00:06:04]"/>
            <x15:cachedUniqueName index="16998" name="[data_jobs].[job_posted_date].&amp;[2023-07-22T00:10:23]"/>
            <x15:cachedUniqueName index="16999" name="[data_jobs].[job_posted_date].&amp;[2023-07-22T00:18:02]"/>
            <x15:cachedUniqueName index="17000" name="[data_jobs].[job_posted_date].&amp;[2023-07-22T01:43:30]"/>
            <x15:cachedUniqueName index="17001" name="[data_jobs].[job_posted_date].&amp;[2023-07-22T02:02:38]"/>
            <x15:cachedUniqueName index="17002" name="[data_jobs].[job_posted_date].&amp;[2023-07-22T02:10:44]"/>
            <x15:cachedUniqueName index="17003" name="[data_jobs].[job_posted_date].&amp;[2023-07-22T02:58:56]"/>
            <x15:cachedUniqueName index="17004" name="[data_jobs].[job_posted_date].&amp;[2023-07-22T02:59:40]"/>
            <x15:cachedUniqueName index="17005" name="[data_jobs].[job_posted_date].&amp;[2023-07-22T06:04:14]"/>
            <x15:cachedUniqueName index="17006" name="[data_jobs].[job_posted_date].&amp;[2023-07-22T06:07:36]"/>
            <x15:cachedUniqueName index="17007" name="[data_jobs].[job_posted_date].&amp;[2023-07-22T06:16:12]"/>
            <x15:cachedUniqueName index="17008" name="[data_jobs].[job_posted_date].&amp;[2023-07-22T06:59:58]"/>
            <x15:cachedUniqueName index="17009" name="[data_jobs].[job_posted_date].&amp;[2023-07-22T07:01:05]"/>
            <x15:cachedUniqueName index="17010" name="[data_jobs].[job_posted_date].&amp;[2023-07-22T07:02:37]"/>
            <x15:cachedUniqueName index="17011" name="[data_jobs].[job_posted_date].&amp;[2023-07-22T07:02:41]"/>
            <x15:cachedUniqueName index="17012" name="[data_jobs].[job_posted_date].&amp;[2023-07-22T07:20:47]"/>
            <x15:cachedUniqueName index="17013" name="[data_jobs].[job_posted_date].&amp;[2023-07-22T08:01:23]"/>
            <x15:cachedUniqueName index="17014" name="[data_jobs].[job_posted_date].&amp;[2023-07-22T08:01:44]"/>
            <x15:cachedUniqueName index="17015" name="[data_jobs].[job_posted_date].&amp;[2023-07-22T08:01:52]"/>
            <x15:cachedUniqueName index="17016" name="[data_jobs].[job_posted_date].&amp;[2023-07-22T08:01:59]"/>
            <x15:cachedUniqueName index="17017" name="[data_jobs].[job_posted_date].&amp;[2023-07-22T08:03:04]"/>
            <x15:cachedUniqueName index="17018" name="[data_jobs].[job_posted_date].&amp;[2023-07-22T08:03:16]"/>
            <x15:cachedUniqueName index="17019" name="[data_jobs].[job_posted_date].&amp;[2023-07-22T09:16:37]"/>
            <x15:cachedUniqueName index="17020" name="[data_jobs].[job_posted_date].&amp;[2023-07-22T11:53:58]"/>
            <x15:cachedUniqueName index="17021" name="[data_jobs].[job_posted_date].&amp;[2023-07-22T11:54:11]"/>
            <x15:cachedUniqueName index="17022" name="[data_jobs].[job_posted_date].&amp;[2023-07-22T11:56:06]"/>
            <x15:cachedUniqueName index="17023" name="[data_jobs].[job_posted_date].&amp;[2023-07-22T12:02:05]"/>
            <x15:cachedUniqueName index="17024" name="[data_jobs].[job_posted_date].&amp;[2023-07-22T12:03:35]"/>
            <x15:cachedUniqueName index="17025" name="[data_jobs].[job_posted_date].&amp;[2023-07-22T12:21:36]"/>
            <x15:cachedUniqueName index="17026" name="[data_jobs].[job_posted_date].&amp;[2023-07-22T13:02:05]"/>
            <x15:cachedUniqueName index="17027" name="[data_jobs].[job_posted_date].&amp;[2023-07-22T14:00:39]"/>
            <x15:cachedUniqueName index="17028" name="[data_jobs].[job_posted_date].&amp;[2023-07-22T14:04:06]"/>
            <x15:cachedUniqueName index="17029" name="[data_jobs].[job_posted_date].&amp;[2023-07-22T14:05:47]"/>
            <x15:cachedUniqueName index="17030" name="[data_jobs].[job_posted_date].&amp;[2023-07-22T14:12:29]"/>
            <x15:cachedUniqueName index="17031" name="[data_jobs].[job_posted_date].&amp;[2023-07-22T15:06:36]"/>
            <x15:cachedUniqueName index="17032" name="[data_jobs].[job_posted_date].&amp;[2023-07-22T17:00:17]"/>
            <x15:cachedUniqueName index="17033" name="[data_jobs].[job_posted_date].&amp;[2023-07-22T17:04:37]"/>
            <x15:cachedUniqueName index="17034" name="[data_jobs].[job_posted_date].&amp;[2023-07-22T17:05:38]"/>
            <x15:cachedUniqueName index="17035" name="[data_jobs].[job_posted_date].&amp;[2023-07-22T17:05:47]"/>
            <x15:cachedUniqueName index="17036" name="[data_jobs].[job_posted_date].&amp;[2023-07-22T17:55:42]"/>
            <x15:cachedUniqueName index="17037" name="[data_jobs].[job_posted_date].&amp;[2023-07-22T18:01:19]"/>
            <x15:cachedUniqueName index="17038" name="[data_jobs].[job_posted_date].&amp;[2023-07-22T20:02:37]"/>
            <x15:cachedUniqueName index="17039" name="[data_jobs].[job_posted_date].&amp;[2023-07-22T20:07:32]"/>
            <x15:cachedUniqueName index="17040" name="[data_jobs].[job_posted_date].&amp;[2023-07-22T20:53:58]"/>
            <x15:cachedUniqueName index="17041" name="[data_jobs].[job_posted_date].&amp;[2023-07-22T22:06:36]"/>
            <x15:cachedUniqueName index="17042" name="[data_jobs].[job_posted_date].&amp;[2023-07-22T22:53:55]"/>
            <x15:cachedUniqueName index="17043" name="[data_jobs].[job_posted_date].&amp;[2023-07-22T23:54:11]"/>
            <x15:cachedUniqueName index="17044" name="[data_jobs].[job_posted_date].&amp;[2023-07-23T00:02:11]"/>
            <x15:cachedUniqueName index="17045" name="[data_jobs].[job_posted_date].&amp;[2023-07-23T00:04:44]"/>
            <x15:cachedUniqueName index="17046" name="[data_jobs].[job_posted_date].&amp;[2023-07-23T00:05:47]"/>
            <x15:cachedUniqueName index="17047" name="[data_jobs].[job_posted_date].&amp;[2023-07-23T00:12:17]"/>
            <x15:cachedUniqueName index="17048" name="[data_jobs].[job_posted_date].&amp;[2023-07-23T03:12:36]"/>
            <x15:cachedUniqueName index="17049" name="[data_jobs].[job_posted_date].&amp;[2023-07-23T06:59:52]"/>
            <x15:cachedUniqueName index="17050" name="[data_jobs].[job_posted_date].&amp;[2023-07-23T07:02:01]"/>
            <x15:cachedUniqueName index="17051" name="[data_jobs].[job_posted_date].&amp;[2023-07-23T07:19:39]"/>
            <x15:cachedUniqueName index="17052" name="[data_jobs].[job_posted_date].&amp;[2023-07-23T07:21:52]"/>
            <x15:cachedUniqueName index="17053" name="[data_jobs].[job_posted_date].&amp;[2023-07-23T07:24:05]"/>
            <x15:cachedUniqueName index="17054" name="[data_jobs].[job_posted_date].&amp;[2023-07-23T09:00:06]"/>
            <x15:cachedUniqueName index="17055" name="[data_jobs].[job_posted_date].&amp;[2023-07-23T09:20:29]"/>
            <x15:cachedUniqueName index="17056" name="[data_jobs].[job_posted_date].&amp;[2023-07-23T09:59:52]"/>
            <x15:cachedUniqueName index="17057" name="[data_jobs].[job_posted_date].&amp;[2023-07-23T11:01:13]"/>
            <x15:cachedUniqueName index="17058" name="[data_jobs].[job_posted_date].&amp;[2023-07-23T14:02:45]"/>
            <x15:cachedUniqueName index="17059" name="[data_jobs].[job_posted_date].&amp;[2023-07-23T14:21:57]"/>
            <x15:cachedUniqueName index="17060" name="[data_jobs].[job_posted_date].&amp;[2023-07-23T16:00:11]"/>
            <x15:cachedUniqueName index="17061" name="[data_jobs].[job_posted_date].&amp;[2023-07-23T16:01:39]"/>
            <x15:cachedUniqueName index="17062" name="[data_jobs].[job_posted_date].&amp;[2023-07-23T16:19:32]"/>
            <x15:cachedUniqueName index="17063" name="[data_jobs].[job_posted_date].&amp;[2023-07-23T17:20:20]"/>
            <x15:cachedUniqueName index="17064" name="[data_jobs].[job_posted_date].&amp;[2023-07-23T17:22:12]"/>
            <x15:cachedUniqueName index="17065" name="[data_jobs].[job_posted_date].&amp;[2023-07-23T17:22:20]"/>
            <x15:cachedUniqueName index="17066" name="[data_jobs].[job_posted_date].&amp;[2023-07-23T17:22:26]"/>
            <x15:cachedUniqueName index="17067" name="[data_jobs].[job_posted_date].&amp;[2023-07-23T19:23:53]"/>
            <x15:cachedUniqueName index="17068" name="[data_jobs].[job_posted_date].&amp;[2023-07-23T20:19:57]"/>
            <x15:cachedUniqueName index="17069" name="[data_jobs].[job_posted_date].&amp;[2023-07-23T23:20:00]"/>
            <x15:cachedUniqueName index="17070" name="[data_jobs].[job_posted_date].&amp;[2023-07-24T00:19:36]"/>
            <x15:cachedUniqueName index="17071" name="[data_jobs].[job_posted_date].&amp;[2023-07-24T01:22:12]"/>
            <x15:cachedUniqueName index="17072" name="[data_jobs].[job_posted_date].&amp;[2023-07-24T02:00:43]"/>
            <x15:cachedUniqueName index="17073" name="[data_jobs].[job_posted_date].&amp;[2023-07-24T02:02:01]"/>
            <x15:cachedUniqueName index="17074" name="[data_jobs].[job_posted_date].&amp;[2023-07-24T03:23:10]"/>
            <x15:cachedUniqueName index="17075" name="[data_jobs].[job_posted_date].&amp;[2023-07-24T05:20:01]"/>
            <x15:cachedUniqueName index="17076" name="[data_jobs].[job_posted_date].&amp;[2023-07-24T06:01:02]"/>
            <x15:cachedUniqueName index="17077" name="[data_jobs].[job_posted_date].&amp;[2023-07-24T06:05:01]"/>
            <x15:cachedUniqueName index="17078" name="[data_jobs].[job_posted_date].&amp;[2023-07-24T06:19:57]"/>
            <x15:cachedUniqueName index="17079" name="[data_jobs].[job_posted_date].&amp;[2023-07-24T07:01:42]"/>
            <x15:cachedUniqueName index="17080" name="[data_jobs].[job_posted_date].&amp;[2023-07-24T07:03:45]"/>
            <x15:cachedUniqueName index="17081" name="[data_jobs].[job_posted_date].&amp;[2023-07-24T07:33:48]"/>
            <x15:cachedUniqueName index="17082" name="[data_jobs].[job_posted_date].&amp;[2023-07-24T07:34:33]"/>
            <x15:cachedUniqueName index="17083" name="[data_jobs].[job_posted_date].&amp;[2023-07-24T07:36:13]"/>
            <x15:cachedUniqueName index="17084" name="[data_jobs].[job_posted_date].&amp;[2023-07-24T07:37:04]"/>
            <x15:cachedUniqueName index="17085" name="[data_jobs].[job_posted_date].&amp;[2023-07-24T08:01:25]"/>
            <x15:cachedUniqueName index="17086" name="[data_jobs].[job_posted_date].&amp;[2023-07-24T08:02:21]"/>
            <x15:cachedUniqueName index="17087" name="[data_jobs].[job_posted_date].&amp;[2023-07-24T08:04:34]"/>
            <x15:cachedUniqueName index="17088" name="[data_jobs].[job_posted_date].&amp;[2023-07-24T08:05:06]"/>
            <x15:cachedUniqueName index="17089" name="[data_jobs].[job_posted_date].&amp;[2023-07-24T08:11:37]"/>
            <x15:cachedUniqueName index="17090" name="[data_jobs].[job_posted_date].&amp;[2023-07-24T08:33:08]"/>
            <x15:cachedUniqueName index="17091" name="[data_jobs].[job_posted_date].&amp;[2023-07-24T08:33:23]"/>
            <x15:cachedUniqueName index="17092" name="[data_jobs].[job_posted_date].&amp;[2023-07-24T09:33:15]"/>
            <x15:cachedUniqueName index="17093" name="[data_jobs].[job_posted_date].&amp;[2023-07-24T10:01:08]"/>
            <x15:cachedUniqueName index="17094" name="[data_jobs].[job_posted_date].&amp;[2023-07-24T10:02:16]"/>
            <x15:cachedUniqueName index="17095" name="[data_jobs].[job_posted_date].&amp;[2023-07-24T10:03:21]"/>
            <x15:cachedUniqueName index="17096" name="[data_jobs].[job_posted_date].&amp;[2023-07-24T10:03:24]"/>
            <x15:cachedUniqueName index="17097" name="[data_jobs].[job_posted_date].&amp;[2023-07-24T10:03:26]"/>
            <x15:cachedUniqueName index="17098" name="[data_jobs].[job_posted_date].&amp;[2023-07-24T10:04:26]"/>
            <x15:cachedUniqueName index="17099" name="[data_jobs].[job_posted_date].&amp;[2023-07-24T10:07:09]"/>
            <x15:cachedUniqueName index="17100" name="[data_jobs].[job_posted_date].&amp;[2023-07-24T10:08:43]"/>
            <x15:cachedUniqueName index="17101" name="[data_jobs].[job_posted_date].&amp;[2023-07-24T10:34:47]"/>
            <x15:cachedUniqueName index="17102" name="[data_jobs].[job_posted_date].&amp;[2023-07-24T10:34:55]"/>
            <x15:cachedUniqueName index="17103" name="[data_jobs].[job_posted_date].&amp;[2023-07-24T11:00:33]"/>
            <x15:cachedUniqueName index="17104" name="[data_jobs].[job_posted_date].&amp;[2023-07-24T11:03:45]"/>
            <x15:cachedUniqueName index="17105" name="[data_jobs].[job_posted_date].&amp;[2023-07-24T11:15:08]"/>
            <x15:cachedUniqueName index="17106" name="[data_jobs].[job_posted_date].&amp;[2023-07-24T12:00:33]"/>
            <x15:cachedUniqueName index="17107" name="[data_jobs].[job_posted_date].&amp;[2023-07-24T12:02:56]"/>
            <x15:cachedUniqueName index="17108" name="[data_jobs].[job_posted_date].&amp;[2023-07-24T12:06:01]"/>
            <x15:cachedUniqueName index="17109" name="[data_jobs].[job_posted_date].&amp;[2023-07-24T12:36:17]"/>
            <x15:cachedUniqueName index="17110" name="[data_jobs].[job_posted_date].&amp;[2023-07-24T13:03:45]"/>
            <x15:cachedUniqueName index="17111" name="[data_jobs].[job_posted_date].&amp;[2023-07-24T13:27:58]"/>
            <x15:cachedUniqueName index="17112" name="[data_jobs].[job_posted_date].&amp;[2023-07-24T13:34:05]"/>
            <x15:cachedUniqueName index="17113" name="[data_jobs].[job_posted_date].&amp;[2023-07-24T14:00:02]"/>
            <x15:cachedUniqueName index="17114" name="[data_jobs].[job_posted_date].&amp;[2023-07-24T14:01:19]"/>
            <x15:cachedUniqueName index="17115" name="[data_jobs].[job_posted_date].&amp;[2023-07-24T14:04:34]"/>
            <x15:cachedUniqueName index="17116" name="[data_jobs].[job_posted_date].&amp;[2023-07-24T14:05:29]"/>
            <x15:cachedUniqueName index="17117" name="[data_jobs].[job_posted_date].&amp;[2023-07-24T14:33:48]"/>
            <x15:cachedUniqueName index="17118" name="[data_jobs].[job_posted_date].&amp;[2023-07-24T14:39:09]"/>
            <x15:cachedUniqueName index="17119" name="[data_jobs].[job_posted_date].&amp;[2023-07-24T15:02:18]"/>
            <x15:cachedUniqueName index="17120" name="[data_jobs].[job_posted_date].&amp;[2023-07-24T15:04:34]"/>
            <x15:cachedUniqueName index="17121" name="[data_jobs].[job_posted_date].&amp;[2023-07-24T15:06:11]"/>
            <x15:cachedUniqueName index="17122" name="[data_jobs].[job_posted_date].&amp;[2023-07-24T15:09:37]"/>
            <x15:cachedUniqueName index="17123" name="[data_jobs].[job_posted_date].&amp;[2023-07-24T16:00:02]"/>
            <x15:cachedUniqueName index="17124" name="[data_jobs].[job_posted_date].&amp;[2023-07-24T16:01:58]"/>
            <x15:cachedUniqueName index="17125" name="[data_jobs].[job_posted_date].&amp;[2023-07-24T16:04:58]"/>
            <x15:cachedUniqueName index="17126" name="[data_jobs].[job_posted_date].&amp;[2023-07-24T16:22:38]"/>
            <x15:cachedUniqueName index="17127" name="[data_jobs].[job_posted_date].&amp;[2023-07-24T16:29:22]"/>
            <x15:cachedUniqueName index="17128" name="[data_jobs].[job_posted_date].&amp;[2023-07-24T17:00:57]"/>
            <x15:cachedUniqueName index="17129" name="[data_jobs].[job_posted_date].&amp;[2023-07-24T17:02:08]"/>
            <x15:cachedUniqueName index="17130" name="[data_jobs].[job_posted_date].&amp;[2023-07-24T17:02:21]"/>
            <x15:cachedUniqueName index="17131" name="[data_jobs].[job_posted_date].&amp;[2023-07-24T17:02:43]"/>
            <x15:cachedUniqueName index="17132" name="[data_jobs].[job_posted_date].&amp;[2023-07-24T17:21:55]"/>
            <x15:cachedUniqueName index="17133" name="[data_jobs].[job_posted_date].&amp;[2023-07-24T17:33:19]"/>
            <x15:cachedUniqueName index="17134" name="[data_jobs].[job_posted_date].&amp;[2023-07-24T17:36:17]"/>
            <x15:cachedUniqueName index="17135" name="[data_jobs].[job_posted_date].&amp;[2023-07-24T18:02:00]"/>
            <x15:cachedUniqueName index="17136" name="[data_jobs].[job_posted_date].&amp;[2023-07-24T19:01:58]"/>
            <x15:cachedUniqueName index="17137" name="[data_jobs].[job_posted_date].&amp;[2023-07-24T19:04:22]"/>
            <x15:cachedUniqueName index="17138" name="[data_jobs].[job_posted_date].&amp;[2023-07-24T19:07:07]"/>
            <x15:cachedUniqueName index="17139" name="[data_jobs].[job_posted_date].&amp;[2023-07-24T19:33:01]"/>
            <x15:cachedUniqueName index="17140" name="[data_jobs].[job_posted_date].&amp;[2023-07-24T20:00:36]"/>
            <x15:cachedUniqueName index="17141" name="[data_jobs].[job_posted_date].&amp;[2023-07-24T20:01:06]"/>
            <x15:cachedUniqueName index="17142" name="[data_jobs].[job_posted_date].&amp;[2023-07-24T20:01:21]"/>
            <x15:cachedUniqueName index="17143" name="[data_jobs].[job_posted_date].&amp;[2023-07-24T20:04:00]"/>
            <x15:cachedUniqueName index="17144" name="[data_jobs].[job_posted_date].&amp;[2023-07-24T20:04:05]"/>
            <x15:cachedUniqueName index="17145" name="[data_jobs].[job_posted_date].&amp;[2023-07-24T20:20:12]"/>
            <x15:cachedUniqueName index="17146" name="[data_jobs].[job_posted_date].&amp;[2023-07-24T21:02:33]"/>
            <x15:cachedUniqueName index="17147" name="[data_jobs].[job_posted_date].&amp;[2023-07-24T21:02:56]"/>
            <x15:cachedUniqueName index="17148" name="[data_jobs].[job_posted_date].&amp;[2023-07-24T21:33:04]"/>
            <x15:cachedUniqueName index="17149" name="[data_jobs].[job_posted_date].&amp;[2023-07-24T22:02:33]"/>
            <x15:cachedUniqueName index="17150" name="[data_jobs].[job_posted_date].&amp;[2023-07-24T22:08:17]"/>
            <x15:cachedUniqueName index="17151" name="[data_jobs].[job_posted_date].&amp;[2023-07-24T22:18:08]"/>
            <x15:cachedUniqueName index="17152" name="[data_jobs].[job_posted_date].&amp;[2023-07-24T23:01:49]"/>
            <x15:cachedUniqueName index="17153" name="[data_jobs].[job_posted_date].&amp;[2023-07-24T23:02:39]"/>
            <x15:cachedUniqueName index="17154" name="[data_jobs].[job_posted_date].&amp;[2023-07-24T23:29:37]"/>
            <x15:cachedUniqueName index="17155" name="[data_jobs].[job_posted_date].&amp;[2023-07-24T23:36:08]"/>
            <x15:cachedUniqueName index="17156" name="[data_jobs].[job_posted_date].&amp;[2023-07-25T00:01:12]"/>
            <x15:cachedUniqueName index="17157" name="[data_jobs].[job_posted_date].&amp;[2023-07-25T01:01:45]"/>
            <x15:cachedUniqueName index="17158" name="[data_jobs].[job_posted_date].&amp;[2023-07-25T02:01:42]"/>
            <x15:cachedUniqueName index="17159" name="[data_jobs].[job_posted_date].&amp;[2023-07-25T06:20:20]"/>
            <x15:cachedUniqueName index="17160" name="[data_jobs].[job_posted_date].&amp;[2023-07-25T07:00:33]"/>
            <x15:cachedUniqueName index="17161" name="[data_jobs].[job_posted_date].&amp;[2023-07-25T07:04:00]"/>
            <x15:cachedUniqueName index="17162" name="[data_jobs].[job_posted_date].&amp;[2023-07-25T07:07:24]"/>
            <x15:cachedUniqueName index="17163" name="[data_jobs].[job_posted_date].&amp;[2023-07-25T07:19:00]"/>
            <x15:cachedUniqueName index="17164" name="[data_jobs].[job_posted_date].&amp;[2023-07-25T07:20:23]"/>
            <x15:cachedUniqueName index="17165" name="[data_jobs].[job_posted_date].&amp;[2023-07-25T07:20:32]"/>
            <x15:cachedUniqueName index="17166" name="[data_jobs].[job_posted_date].&amp;[2023-07-25T07:27:18]"/>
            <x15:cachedUniqueName index="17167" name="[data_jobs].[job_posted_date].&amp;[2023-07-25T07:42:22]"/>
            <x15:cachedUniqueName index="17168" name="[data_jobs].[job_posted_date].&amp;[2023-07-25T07:45:15]"/>
            <x15:cachedUniqueName index="17169" name="[data_jobs].[job_posted_date].&amp;[2023-07-25T08:00:24]"/>
            <x15:cachedUniqueName index="17170" name="[data_jobs].[job_posted_date].&amp;[2023-07-25T08:02:01]"/>
            <x15:cachedUniqueName index="17171" name="[data_jobs].[job_posted_date].&amp;[2023-07-25T08:02:44]"/>
            <x15:cachedUniqueName index="17172" name="[data_jobs].[job_posted_date].&amp;[2023-07-25T08:02:56]"/>
            <x15:cachedUniqueName index="17173" name="[data_jobs].[job_posted_date].&amp;[2023-07-25T08:06:43]"/>
            <x15:cachedUniqueName index="17174" name="[data_jobs].[job_posted_date].&amp;[2023-07-25T08:07:21]"/>
            <x15:cachedUniqueName index="17175" name="[data_jobs].[job_posted_date].&amp;[2023-07-25T08:20:23]"/>
            <x15:cachedUniqueName index="17176" name="[data_jobs].[job_posted_date].&amp;[2023-07-25T09:02:16]"/>
            <x15:cachedUniqueName index="17177" name="[data_jobs].[job_posted_date].&amp;[2023-07-25T09:03:51]"/>
            <x15:cachedUniqueName index="17178" name="[data_jobs].[job_posted_date].&amp;[2023-07-25T09:20:09]"/>
            <x15:cachedUniqueName index="17179" name="[data_jobs].[job_posted_date].&amp;[2023-07-25T09:22:21]"/>
            <x15:cachedUniqueName index="17180" name="[data_jobs].[job_posted_date].&amp;[2023-07-25T09:29:58]"/>
            <x15:cachedUniqueName index="17181" name="[data_jobs].[job_posted_date].&amp;[2023-07-25T09:30:51]"/>
            <x15:cachedUniqueName index="17182" name="[data_jobs].[job_posted_date].&amp;[2023-07-25T10:00:53]"/>
            <x15:cachedUniqueName index="17183" name="[data_jobs].[job_posted_date].&amp;[2023-07-25T10:01:07]"/>
            <x15:cachedUniqueName index="17184" name="[data_jobs].[job_posted_date].&amp;[2023-07-25T10:03:02]"/>
            <x15:cachedUniqueName index="17185" name="[data_jobs].[job_posted_date].&amp;[2023-07-25T10:04:02]"/>
            <x15:cachedUniqueName index="17186" name="[data_jobs].[job_posted_date].&amp;[2023-07-25T10:06:13]"/>
            <x15:cachedUniqueName index="17187" name="[data_jobs].[job_posted_date].&amp;[2023-07-25T10:07:17]"/>
            <x15:cachedUniqueName index="17188" name="[data_jobs].[job_posted_date].&amp;[2023-07-25T10:08:35]"/>
            <x15:cachedUniqueName index="17189" name="[data_jobs].[job_posted_date].&amp;[2023-07-25T10:09:19]"/>
            <x15:cachedUniqueName index="17190" name="[data_jobs].[job_posted_date].&amp;[2023-07-25T10:10:28]"/>
            <x15:cachedUniqueName index="17191" name="[data_jobs].[job_posted_date].&amp;[2023-07-25T11:00:42]"/>
            <x15:cachedUniqueName index="17192" name="[data_jobs].[job_posted_date].&amp;[2023-07-25T11:05:09]"/>
            <x15:cachedUniqueName index="17193" name="[data_jobs].[job_posted_date].&amp;[2023-07-25T11:05:55]"/>
            <x15:cachedUniqueName index="17194" name="[data_jobs].[job_posted_date].&amp;[2023-07-25T11:12:09]"/>
            <x15:cachedUniqueName index="17195" name="[data_jobs].[job_posted_date].&amp;[2023-07-25T11:12:42]"/>
            <x15:cachedUniqueName index="17196" name="[data_jobs].[job_posted_date].&amp;[2023-07-25T11:33:13]"/>
            <x15:cachedUniqueName index="17197" name="[data_jobs].[job_posted_date].&amp;[2023-07-25T11:38:22]"/>
            <x15:cachedUniqueName index="17198" name="[data_jobs].[job_posted_date].&amp;[2023-07-25T11:41:39]"/>
            <x15:cachedUniqueName index="17199" name="[data_jobs].[job_posted_date].&amp;[2023-07-25T11:42:44]"/>
            <x15:cachedUniqueName index="17200" name="[data_jobs].[job_posted_date].&amp;[2023-07-25T12:00:27]"/>
            <x15:cachedUniqueName index="17201" name="[data_jobs].[job_posted_date].&amp;[2023-07-25T12:00:37]"/>
            <x15:cachedUniqueName index="17202" name="[data_jobs].[job_posted_date].&amp;[2023-07-25T12:01:20]"/>
            <x15:cachedUniqueName index="17203" name="[data_jobs].[job_posted_date].&amp;[2023-07-25T12:03:02]"/>
            <x15:cachedUniqueName index="17204" name="[data_jobs].[job_posted_date].&amp;[2023-07-25T12:03:57]"/>
            <x15:cachedUniqueName index="17205" name="[data_jobs].[job_posted_date].&amp;[2023-07-25T12:08:35]"/>
            <x15:cachedUniqueName index="17206" name="[data_jobs].[job_posted_date].&amp;[2023-07-25T12:41:11]"/>
            <x15:cachedUniqueName index="17207" name="[data_jobs].[job_posted_date].&amp;[2023-07-25T13:00:12]"/>
            <x15:cachedUniqueName index="17208" name="[data_jobs].[job_posted_date].&amp;[2023-07-25T13:04:46]"/>
            <x15:cachedUniqueName index="17209" name="[data_jobs].[job_posted_date].&amp;[2023-07-25T13:05:14]"/>
            <x15:cachedUniqueName index="17210" name="[data_jobs].[job_posted_date].&amp;[2023-07-25T13:08:50]"/>
            <x15:cachedUniqueName index="17211" name="[data_jobs].[job_posted_date].&amp;[2023-07-25T13:10:19]"/>
            <x15:cachedUniqueName index="17212" name="[data_jobs].[job_posted_date].&amp;[2023-07-25T13:20:30]"/>
            <x15:cachedUniqueName index="17213" name="[data_jobs].[job_posted_date].&amp;[2023-07-25T13:26:02]"/>
            <x15:cachedUniqueName index="17214" name="[data_jobs].[job_posted_date].&amp;[2023-07-25T14:00:05]"/>
            <x15:cachedUniqueName index="17215" name="[data_jobs].[job_posted_date].&amp;[2023-07-25T14:00:48]"/>
            <x15:cachedUniqueName index="17216" name="[data_jobs].[job_posted_date].&amp;[2023-07-25T14:01:58]"/>
            <x15:cachedUniqueName index="17217" name="[data_jobs].[job_posted_date].&amp;[2023-07-25T14:02:33]"/>
            <x15:cachedUniqueName index="17218" name="[data_jobs].[job_posted_date].&amp;[2023-07-25T15:00:02]"/>
            <x15:cachedUniqueName index="17219" name="[data_jobs].[job_posted_date].&amp;[2023-07-25T15:00:50]"/>
            <x15:cachedUniqueName index="17220" name="[data_jobs].[job_posted_date].&amp;[2023-07-25T15:01:44]"/>
            <x15:cachedUniqueName index="17221" name="[data_jobs].[job_posted_date].&amp;[2023-07-25T15:02:44]"/>
            <x15:cachedUniqueName index="17222" name="[data_jobs].[job_posted_date].&amp;[2023-07-25T15:04:02]"/>
            <x15:cachedUniqueName index="17223" name="[data_jobs].[job_posted_date].&amp;[2023-07-25T15:04:30]"/>
            <x15:cachedUniqueName index="17224" name="[data_jobs].[job_posted_date].&amp;[2023-07-25T15:04:36]"/>
            <x15:cachedUniqueName index="17225" name="[data_jobs].[job_posted_date].&amp;[2023-07-25T15:06:52]"/>
            <x15:cachedUniqueName index="17226" name="[data_jobs].[job_posted_date].&amp;[2023-07-25T15:16:51]"/>
            <x15:cachedUniqueName index="17227" name="[data_jobs].[job_posted_date].&amp;[2023-07-25T15:41:41]"/>
            <x15:cachedUniqueName index="17228" name="[data_jobs].[job_posted_date].&amp;[2023-07-25T16:00:05]"/>
            <x15:cachedUniqueName index="17229" name="[data_jobs].[job_posted_date].&amp;[2023-07-25T16:01:11]"/>
            <x15:cachedUniqueName index="17230" name="[data_jobs].[job_posted_date].&amp;[2023-07-25T16:01:14]"/>
            <x15:cachedUniqueName index="17231" name="[data_jobs].[job_posted_date].&amp;[2023-07-25T16:01:58]"/>
            <x15:cachedUniqueName index="17232" name="[data_jobs].[job_posted_date].&amp;[2023-07-25T16:03:48]"/>
            <x15:cachedUniqueName index="17233" name="[data_jobs].[job_posted_date].&amp;[2023-07-25T16:04:12]"/>
            <x15:cachedUniqueName index="17234" name="[data_jobs].[job_posted_date].&amp;[2023-07-25T16:04:46]"/>
            <x15:cachedUniqueName index="17235" name="[data_jobs].[job_posted_date].&amp;[2023-07-25T16:05:42]"/>
            <x15:cachedUniqueName index="17236" name="[data_jobs].[job_posted_date].&amp;[2023-07-25T16:06:52]"/>
            <x15:cachedUniqueName index="17237" name="[data_jobs].[job_posted_date].&amp;[2023-07-25T16:07:00]"/>
            <x15:cachedUniqueName index="17238" name="[data_jobs].[job_posted_date].&amp;[2023-07-25T16:10:28]"/>
            <x15:cachedUniqueName index="17239" name="[data_jobs].[job_posted_date].&amp;[2023-07-25T16:18:49]"/>
            <x15:cachedUniqueName index="17240" name="[data_jobs].[job_posted_date].&amp;[2023-07-25T16:42:12]"/>
            <x15:cachedUniqueName index="17241" name="[data_jobs].[job_posted_date].&amp;[2023-07-25T16:44:49]"/>
            <x15:cachedUniqueName index="17242" name="[data_jobs].[job_posted_date].&amp;[2023-07-25T17:00:08]"/>
            <x15:cachedUniqueName index="17243" name="[data_jobs].[job_posted_date].&amp;[2023-07-25T17:04:00]"/>
            <x15:cachedUniqueName index="17244" name="[data_jobs].[job_posted_date].&amp;[2023-07-25T17:07:09]"/>
            <x15:cachedUniqueName index="17245" name="[data_jobs].[job_posted_date].&amp;[2023-07-25T17:20:14]"/>
            <x15:cachedUniqueName index="17246" name="[data_jobs].[job_posted_date].&amp;[2023-07-25T17:25:49]"/>
            <x15:cachedUniqueName index="17247" name="[data_jobs].[job_posted_date].&amp;[2023-07-25T17:41:14]"/>
            <x15:cachedUniqueName index="17248" name="[data_jobs].[job_posted_date].&amp;[2023-07-25T18:00:02]"/>
            <x15:cachedUniqueName index="17249" name="[data_jobs].[job_posted_date].&amp;[2023-07-25T18:04:07]"/>
            <x15:cachedUniqueName index="17250" name="[data_jobs].[job_posted_date].&amp;[2023-07-25T18:31:11]"/>
            <x15:cachedUniqueName index="17251" name="[data_jobs].[job_posted_date].&amp;[2023-07-25T18:44:51]"/>
            <x15:cachedUniqueName index="17252" name="[data_jobs].[job_posted_date].&amp;[2023-07-25T19:02:50]"/>
            <x15:cachedUniqueName index="17253" name="[data_jobs].[job_posted_date].&amp;[2023-07-25T19:06:31]"/>
            <x15:cachedUniqueName index="17254" name="[data_jobs].[job_posted_date].&amp;[2023-07-25T19:06:57]"/>
            <x15:cachedUniqueName index="17255" name="[data_jobs].[job_posted_date].&amp;[2023-07-25T19:10:17]"/>
            <x15:cachedUniqueName index="17256" name="[data_jobs].[job_posted_date].&amp;[2023-07-25T19:22:23]"/>
            <x15:cachedUniqueName index="17257" name="[data_jobs].[job_posted_date].&amp;[2023-07-25T19:41:55]"/>
            <x15:cachedUniqueName index="17258" name="[data_jobs].[job_posted_date].&amp;[2023-07-25T20:00:02]"/>
            <x15:cachedUniqueName index="17259" name="[data_jobs].[job_posted_date].&amp;[2023-07-25T20:01:17]"/>
            <x15:cachedUniqueName index="17260" name="[data_jobs].[job_posted_date].&amp;[2023-07-25T20:03:51]"/>
            <x15:cachedUniqueName index="17261" name="[data_jobs].[job_posted_date].&amp;[2023-07-25T20:07:00]"/>
            <x15:cachedUniqueName index="17262" name="[data_jobs].[job_posted_date].&amp;[2023-07-25T20:07:22]"/>
            <x15:cachedUniqueName index="17263" name="[data_jobs].[job_posted_date].&amp;[2023-07-25T20:08:39]"/>
            <x15:cachedUniqueName index="17264" name="[data_jobs].[job_posted_date].&amp;[2023-07-25T20:23:27]"/>
            <x15:cachedUniqueName index="17265" name="[data_jobs].[job_posted_date].&amp;[2023-07-25T20:41:11]"/>
            <x15:cachedUniqueName index="17266" name="[data_jobs].[job_posted_date].&amp;[2023-07-25T21:04:57]"/>
            <x15:cachedUniqueName index="17267" name="[data_jobs].[job_posted_date].&amp;[2023-07-25T21:08:27]"/>
            <x15:cachedUniqueName index="17268" name="[data_jobs].[job_posted_date].&amp;[2023-07-25T21:20:27]"/>
            <x15:cachedUniqueName index="17269" name="[data_jobs].[job_posted_date].&amp;[2023-07-25T22:02:12]"/>
            <x15:cachedUniqueName index="17270" name="[data_jobs].[job_posted_date].&amp;[2023-07-25T22:02:46]"/>
            <x15:cachedUniqueName index="17271" name="[data_jobs].[job_posted_date].&amp;[2023-07-25T22:03:06]"/>
            <x15:cachedUniqueName index="17272" name="[data_jobs].[job_posted_date].&amp;[2023-07-25T23:02:03]"/>
            <x15:cachedUniqueName index="17273" name="[data_jobs].[job_posted_date].&amp;[2023-07-25T23:10:11]"/>
            <x15:cachedUniqueName index="17274" name="[data_jobs].[job_posted_date].&amp;[2023-07-26T00:01:11]"/>
            <x15:cachedUniqueName index="17275" name="[data_jobs].[job_posted_date].&amp;[2023-07-26T00:04:07]"/>
            <x15:cachedUniqueName index="17276" name="[data_jobs].[job_posted_date].&amp;[2023-07-26T00:31:08]"/>
            <x15:cachedUniqueName index="17277" name="[data_jobs].[job_posted_date].&amp;[2023-07-26T01:05:06]"/>
            <x15:cachedUniqueName index="17278" name="[data_jobs].[job_posted_date].&amp;[2023-07-26T01:06:15]"/>
            <x15:cachedUniqueName index="17279" name="[data_jobs].[job_posted_date].&amp;[2023-07-26T02:00:24]"/>
            <x15:cachedUniqueName index="17280" name="[data_jobs].[job_posted_date].&amp;[2023-07-26T02:00:42]"/>
            <x15:cachedUniqueName index="17281" name="[data_jobs].[job_posted_date].&amp;[2023-07-26T02:33:10]"/>
            <x15:cachedUniqueName index="17282" name="[data_jobs].[job_posted_date].&amp;[2023-07-26T02:41:58]"/>
            <x15:cachedUniqueName index="17283" name="[data_jobs].[job_posted_date].&amp;[2023-07-26T04:44:51]"/>
            <x15:cachedUniqueName index="17284" name="[data_jobs].[job_posted_date].&amp;[2023-07-26T06:03:43]"/>
            <x15:cachedUniqueName index="17285" name="[data_jobs].[job_posted_date].&amp;[2023-07-26T06:05:06]"/>
            <x15:cachedUniqueName index="17286" name="[data_jobs].[job_posted_date].&amp;[2023-07-26T07:01:25]"/>
            <x15:cachedUniqueName index="17287" name="[data_jobs].[job_posted_date].&amp;[2023-07-26T07:01:29]"/>
            <x15:cachedUniqueName index="17288" name="[data_jobs].[job_posted_date].&amp;[2023-07-26T07:01:36]"/>
            <x15:cachedUniqueName index="17289" name="[data_jobs].[job_posted_date].&amp;[2023-07-26T07:02:26]"/>
            <x15:cachedUniqueName index="17290" name="[data_jobs].[job_posted_date].&amp;[2023-07-26T07:02:33]"/>
            <x15:cachedUniqueName index="17291" name="[data_jobs].[job_posted_date].&amp;[2023-07-26T07:02:59]"/>
            <x15:cachedUniqueName index="17292" name="[data_jobs].[job_posted_date].&amp;[2023-07-26T07:03:49]"/>
            <x15:cachedUniqueName index="17293" name="[data_jobs].[job_posted_date].&amp;[2023-07-26T07:04:03]"/>
            <x15:cachedUniqueName index="17294" name="[data_jobs].[job_posted_date].&amp;[2023-07-26T07:05:56]"/>
            <x15:cachedUniqueName index="17295" name="[data_jobs].[job_posted_date].&amp;[2023-07-26T07:08:54]"/>
            <x15:cachedUniqueName index="17296" name="[data_jobs].[job_posted_date].&amp;[2023-07-26T07:45:23]"/>
            <x15:cachedUniqueName index="17297" name="[data_jobs].[job_posted_date].&amp;[2023-07-26T08:00:29]"/>
            <x15:cachedUniqueName index="17298" name="[data_jobs].[job_posted_date].&amp;[2023-07-26T08:09:43]"/>
            <x15:cachedUniqueName index="17299" name="[data_jobs].[job_posted_date].&amp;[2023-07-26T08:12:34]"/>
            <x15:cachedUniqueName index="17300" name="[data_jobs].[job_posted_date].&amp;[2023-07-26T09:00:15]"/>
            <x15:cachedUniqueName index="17301" name="[data_jobs].[job_posted_date].&amp;[2023-07-26T09:00:37]"/>
            <x15:cachedUniqueName index="17302" name="[data_jobs].[job_posted_date].&amp;[2023-07-26T09:02:36]"/>
            <x15:cachedUniqueName index="17303" name="[data_jobs].[job_posted_date].&amp;[2023-07-26T09:03:43]"/>
            <x15:cachedUniqueName index="17304" name="[data_jobs].[job_posted_date].&amp;[2023-07-26T09:05:46]"/>
            <x15:cachedUniqueName index="17305" name="[data_jobs].[job_posted_date].&amp;[2023-07-26T09:06:07]"/>
            <x15:cachedUniqueName index="17306" name="[data_jobs].[job_posted_date].&amp;[2023-07-26T09:10:37]"/>
            <x15:cachedUniqueName index="17307" name="[data_jobs].[job_posted_date].&amp;[2023-07-26T09:10:45]"/>
            <x15:cachedUniqueName index="17308" name="[data_jobs].[job_posted_date].&amp;[2023-07-26T09:51:38]"/>
            <x15:cachedUniqueName index="17309" name="[data_jobs].[job_posted_date].&amp;[2023-07-26T10:00:18]"/>
            <x15:cachedUniqueName index="17310" name="[data_jobs].[job_posted_date].&amp;[2023-07-26T10:03:43]"/>
            <x15:cachedUniqueName index="17311" name="[data_jobs].[job_posted_date].&amp;[2023-07-26T10:05:59]"/>
            <x15:cachedUniqueName index="17312" name="[data_jobs].[job_posted_date].&amp;[2023-07-26T10:43:25]"/>
            <x15:cachedUniqueName index="17313" name="[data_jobs].[job_posted_date].&amp;[2023-07-26T11:01:06]"/>
            <x15:cachedUniqueName index="17314" name="[data_jobs].[job_posted_date].&amp;[2023-07-26T11:01:25]"/>
            <x15:cachedUniqueName index="17315" name="[data_jobs].[job_posted_date].&amp;[2023-07-26T11:02:38]"/>
            <x15:cachedUniqueName index="17316" name="[data_jobs].[job_posted_date].&amp;[2023-07-26T11:06:21]"/>
            <x15:cachedUniqueName index="17317" name="[data_jobs].[job_posted_date].&amp;[2023-07-26T11:07:22]"/>
            <x15:cachedUniqueName index="17318" name="[data_jobs].[job_posted_date].&amp;[2023-07-26T11:12:05]"/>
            <x15:cachedUniqueName index="17319" name="[data_jobs].[job_posted_date].&amp;[2023-07-26T11:18:50]"/>
            <x15:cachedUniqueName index="17320" name="[data_jobs].[job_posted_date].&amp;[2023-07-26T12:02:59]"/>
            <x15:cachedUniqueName index="17321" name="[data_jobs].[job_posted_date].&amp;[2023-07-26T12:03:39]"/>
            <x15:cachedUniqueName index="17322" name="[data_jobs].[job_posted_date].&amp;[2023-07-26T12:05:57]"/>
            <x15:cachedUniqueName index="17323" name="[data_jobs].[job_posted_date].&amp;[2023-07-26T12:07:19]"/>
            <x15:cachedUniqueName index="17324" name="[data_jobs].[job_posted_date].&amp;[2023-07-26T12:45:48]"/>
            <x15:cachedUniqueName index="17325" name="[data_jobs].[job_posted_date].&amp;[2023-07-26T12:46:35]"/>
            <x15:cachedUniqueName index="17326" name="[data_jobs].[job_posted_date].&amp;[2023-07-26T13:01:38]"/>
            <x15:cachedUniqueName index="17327" name="[data_jobs].[job_posted_date].&amp;[2023-07-26T13:06:16]"/>
            <x15:cachedUniqueName index="17328" name="[data_jobs].[job_posted_date].&amp;[2023-07-26T13:09:58]"/>
            <x15:cachedUniqueName index="17329" name="[data_jobs].[job_posted_date].&amp;[2023-07-26T13:11:15]"/>
            <x15:cachedUniqueName index="17330" name="[data_jobs].[job_posted_date].&amp;[2023-07-26T13:53:24]"/>
            <x15:cachedUniqueName index="17331" name="[data_jobs].[job_posted_date].&amp;[2023-07-26T14:03:43]"/>
            <x15:cachedUniqueName index="17332" name="[data_jobs].[job_posted_date].&amp;[2023-07-26T14:05:57]"/>
            <x15:cachedUniqueName index="17333" name="[data_jobs].[job_posted_date].&amp;[2023-07-26T14:07:08]"/>
            <x15:cachedUniqueName index="17334" name="[data_jobs].[job_posted_date].&amp;[2023-07-26T14:09:14]"/>
            <x15:cachedUniqueName index="17335" name="[data_jobs].[job_posted_date].&amp;[2023-07-26T14:11:36]"/>
            <x15:cachedUniqueName index="17336" name="[data_jobs].[job_posted_date].&amp;[2023-07-26T14:45:28]"/>
            <x15:cachedUniqueName index="17337" name="[data_jobs].[job_posted_date].&amp;[2023-07-26T15:00:00]"/>
            <x15:cachedUniqueName index="17338" name="[data_jobs].[job_posted_date].&amp;[2023-07-26T15:00:35]"/>
            <x15:cachedUniqueName index="17339" name="[data_jobs].[job_posted_date].&amp;[2023-07-26T15:03:39]"/>
            <x15:cachedUniqueName index="17340" name="[data_jobs].[job_posted_date].&amp;[2023-07-26T15:04:19]"/>
            <x15:cachedUniqueName index="17341" name="[data_jobs].[job_posted_date].&amp;[2023-07-26T15:04:31]"/>
            <x15:cachedUniqueName index="17342" name="[data_jobs].[job_posted_date].&amp;[2023-07-26T15:05:19]"/>
            <x15:cachedUniqueName index="17343" name="[data_jobs].[job_posted_date].&amp;[2023-07-26T15:05:25]"/>
            <x15:cachedUniqueName index="17344" name="[data_jobs].[job_posted_date].&amp;[2023-07-26T15:06:03]"/>
            <x15:cachedUniqueName index="17345" name="[data_jobs].[job_posted_date].&amp;[2023-07-26T15:08:00]"/>
            <x15:cachedUniqueName index="17346" name="[data_jobs].[job_posted_date].&amp;[2023-07-26T16:00:00]"/>
            <x15:cachedUniqueName index="17347" name="[data_jobs].[job_posted_date].&amp;[2023-07-26T16:02:24]"/>
            <x15:cachedUniqueName index="17348" name="[data_jobs].[job_posted_date].&amp;[2023-07-26T16:05:52]"/>
            <x15:cachedUniqueName index="17349" name="[data_jobs].[job_posted_date].&amp;[2023-07-26T16:08:56]"/>
            <x15:cachedUniqueName index="17350" name="[data_jobs].[job_posted_date].&amp;[2023-07-26T17:00:32]"/>
            <x15:cachedUniqueName index="17351" name="[data_jobs].[job_posted_date].&amp;[2023-07-26T17:01:01]"/>
            <x15:cachedUniqueName index="17352" name="[data_jobs].[job_posted_date].&amp;[2023-07-26T17:01:22]"/>
            <x15:cachedUniqueName index="17353" name="[data_jobs].[job_posted_date].&amp;[2023-07-26T17:03:07]"/>
            <x15:cachedUniqueName index="17354" name="[data_jobs].[job_posted_date].&amp;[2023-07-26T17:04:46]"/>
            <x15:cachedUniqueName index="17355" name="[data_jobs].[job_posted_date].&amp;[2023-07-26T17:07:06]"/>
            <x15:cachedUniqueName index="17356" name="[data_jobs].[job_posted_date].&amp;[2023-07-26T17:08:12]"/>
            <x15:cachedUniqueName index="17357" name="[data_jobs].[job_posted_date].&amp;[2023-07-26T17:09:04]"/>
            <x15:cachedUniqueName index="17358" name="[data_jobs].[job_posted_date].&amp;[2023-07-26T17:12:05]"/>
            <x15:cachedUniqueName index="17359" name="[data_jobs].[job_posted_date].&amp;[2023-07-26T17:58:17]"/>
            <x15:cachedUniqueName index="17360" name="[data_jobs].[job_posted_date].&amp;[2023-07-26T18:00:00]"/>
            <x15:cachedUniqueName index="17361" name="[data_jobs].[job_posted_date].&amp;[2023-07-26T18:00:58]"/>
            <x15:cachedUniqueName index="17362" name="[data_jobs].[job_posted_date].&amp;[2023-07-26T18:01:11]"/>
            <x15:cachedUniqueName index="17363" name="[data_jobs].[job_posted_date].&amp;[2023-07-26T18:01:33]"/>
            <x15:cachedUniqueName index="17364" name="[data_jobs].[job_posted_date].&amp;[2023-07-26T18:02:38]"/>
            <x15:cachedUniqueName index="17365" name="[data_jobs].[job_posted_date].&amp;[2023-07-26T18:05:46]"/>
            <x15:cachedUniqueName index="17366" name="[data_jobs].[job_posted_date].&amp;[2023-07-26T18:06:39]"/>
            <x15:cachedUniqueName index="17367" name="[data_jobs].[job_posted_date].&amp;[2023-07-26T18:07:12]"/>
            <x15:cachedUniqueName index="17368" name="[data_jobs].[job_posted_date].&amp;[2023-07-26T18:10:45]"/>
            <x15:cachedUniqueName index="17369" name="[data_jobs].[job_posted_date].&amp;[2023-07-26T18:44:33]"/>
            <x15:cachedUniqueName index="17370" name="[data_jobs].[job_posted_date].&amp;[2023-07-26T18:45:51]"/>
            <x15:cachedUniqueName index="17371" name="[data_jobs].[job_posted_date].&amp;[2023-07-26T19:05:57]"/>
            <x15:cachedUniqueName index="17372" name="[data_jobs].[job_posted_date].&amp;[2023-07-26T19:06:16]"/>
            <x15:cachedUniqueName index="17373" name="[data_jobs].[job_posted_date].&amp;[2023-07-26T19:07:06]"/>
            <x15:cachedUniqueName index="17374" name="[data_jobs].[job_posted_date].&amp;[2023-07-26T19:07:34]"/>
            <x15:cachedUniqueName index="17375" name="[data_jobs].[job_posted_date].&amp;[2023-07-26T19:09:16]"/>
            <x15:cachedUniqueName index="17376" name="[data_jobs].[job_posted_date].&amp;[2023-07-26T19:09:48]"/>
            <x15:cachedUniqueName index="17377" name="[data_jobs].[job_posted_date].&amp;[2023-07-26T19:10:09]"/>
            <x15:cachedUniqueName index="17378" name="[data_jobs].[job_posted_date].&amp;[2023-07-26T19:45:45]"/>
            <x15:cachedUniqueName index="17379" name="[data_jobs].[job_posted_date].&amp;[2023-07-26T20:00:32]"/>
            <x15:cachedUniqueName index="17380" name="[data_jobs].[job_posted_date].&amp;[2023-07-26T20:00:35]"/>
            <x15:cachedUniqueName index="17381" name="[data_jobs].[job_posted_date].&amp;[2023-07-26T20:06:24]"/>
            <x15:cachedUniqueName index="17382" name="[data_jobs].[job_posted_date].&amp;[2023-07-26T20:44:55]"/>
            <x15:cachedUniqueName index="17383" name="[data_jobs].[job_posted_date].&amp;[2023-07-26T20:45:20]"/>
            <x15:cachedUniqueName index="17384" name="[data_jobs].[job_posted_date].&amp;[2023-07-26T21:01:20]"/>
            <x15:cachedUniqueName index="17385" name="[data_jobs].[job_posted_date].&amp;[2023-07-26T21:01:22]"/>
            <x15:cachedUniqueName index="17386" name="[data_jobs].[job_posted_date].&amp;[2023-07-26T21:02:00]"/>
            <x15:cachedUniqueName index="17387" name="[data_jobs].[job_posted_date].&amp;[2023-07-26T21:04:41]"/>
            <x15:cachedUniqueName index="17388" name="[data_jobs].[job_posted_date].&amp;[2023-07-26T21:05:16]"/>
            <x15:cachedUniqueName index="17389" name="[data_jobs].[job_posted_date].&amp;[2023-07-26T21:09:48]"/>
            <x15:cachedUniqueName index="17390" name="[data_jobs].[job_posted_date].&amp;[2023-07-26T21:10:45]"/>
            <x15:cachedUniqueName index="17391" name="[data_jobs].[job_posted_date].&amp;[2023-07-26T21:12:37]"/>
            <x15:cachedUniqueName index="17392" name="[data_jobs].[job_posted_date].&amp;[2023-07-26T22:11:56]"/>
            <x15:cachedUniqueName index="17393" name="[data_jobs].[job_posted_date].&amp;[2023-07-26T22:17:26]"/>
            <x15:cachedUniqueName index="17394" name="[data_jobs].[job_posted_date].&amp;[2023-07-26T23:00:12]"/>
            <x15:cachedUniqueName index="17395" name="[data_jobs].[job_posted_date].&amp;[2023-07-26T23:01:45]"/>
            <x15:cachedUniqueName index="17396" name="[data_jobs].[job_posted_date].&amp;[2023-07-26T23:46:03]"/>
            <x15:cachedUniqueName index="17397" name="[data_jobs].[job_posted_date].&amp;[2023-07-26T23:52:35]"/>
            <x15:cachedUniqueName index="17399" name="[data_jobs].[job_posted_date].&amp;[2023-07-27T00:01:29]"/>
            <x15:cachedUniqueName index="17400" name="[data_jobs].[job_posted_date].&amp;[2023-07-27T00:02:38]"/>
            <x15:cachedUniqueName index="17401" name="[data_jobs].[job_posted_date].&amp;[2023-07-27T00:04:29]"/>
            <x15:cachedUniqueName index="17402" name="[data_jobs].[job_posted_date].&amp;[2023-07-27T00:05:46]"/>
            <x15:cachedUniqueName index="17403" name="[data_jobs].[job_posted_date].&amp;[2023-07-27T00:05:55]"/>
            <x15:cachedUniqueName index="17404" name="[data_jobs].[job_posted_date].&amp;[2023-07-27T00:05:59]"/>
            <x15:cachedUniqueName index="17405" name="[data_jobs].[job_posted_date].&amp;[2023-07-27T00:06:06]"/>
            <x15:cachedUniqueName index="17406" name="[data_jobs].[job_posted_date].&amp;[2023-07-27T00:06:07]"/>
            <x15:cachedUniqueName index="17407" name="[data_jobs].[job_posted_date].&amp;[2023-07-27T03:02:44]"/>
            <x15:cachedUniqueName index="17408" name="[data_jobs].[job_posted_date].&amp;[2023-07-27T03:09:44]"/>
            <x15:cachedUniqueName index="17409" name="[data_jobs].[job_posted_date].&amp;[2023-07-27T04:06:06]"/>
            <x15:cachedUniqueName index="17410" name="[data_jobs].[job_posted_date].&amp;[2023-07-27T05:10:08]"/>
            <x15:cachedUniqueName index="17411" name="[data_jobs].[job_posted_date].&amp;[2023-07-27T06:03:26]"/>
            <x15:cachedUniqueName index="17412" name="[data_jobs].[job_posted_date].&amp;[2023-07-27T06:36:02]"/>
            <x15:cachedUniqueName index="17413" name="[data_jobs].[job_posted_date].&amp;[2023-07-27T06:56:48]"/>
            <x15:cachedUniqueName index="17414" name="[data_jobs].[job_posted_date].&amp;[2023-07-27T06:59:58]"/>
            <x15:cachedUniqueName index="17415" name="[data_jobs].[job_posted_date].&amp;[2023-07-27T07:00:17]"/>
            <x15:cachedUniqueName index="17416" name="[data_jobs].[job_posted_date].&amp;[2023-07-27T07:01:05]"/>
            <x15:cachedUniqueName index="17417" name="[data_jobs].[job_posted_date].&amp;[2023-07-27T07:02:24]"/>
            <x15:cachedUniqueName index="17418" name="[data_jobs].[job_posted_date].&amp;[2023-07-27T07:03:14]"/>
            <x15:cachedUniqueName index="17419" name="[data_jobs].[job_posted_date].&amp;[2023-07-27T07:03:26]"/>
            <x15:cachedUniqueName index="17420" name="[data_jobs].[job_posted_date].&amp;[2023-07-27T07:12:42]"/>
            <x15:cachedUniqueName index="17421" name="[data_jobs].[job_posted_date].&amp;[2023-07-27T07:46:04]"/>
            <x15:cachedUniqueName index="17422" name="[data_jobs].[job_posted_date].&amp;[2023-07-27T08:04:06]"/>
            <x15:cachedUniqueName index="17423" name="[data_jobs].[job_posted_date].&amp;[2023-07-27T08:04:58]"/>
            <x15:cachedUniqueName index="17424" name="[data_jobs].[job_posted_date].&amp;[2023-07-27T08:40:43]"/>
            <x15:cachedUniqueName index="17425" name="[data_jobs].[job_posted_date].&amp;[2023-07-27T08:57:06]"/>
            <x15:cachedUniqueName index="17426" name="[data_jobs].[job_posted_date].&amp;[2023-07-27T09:00:19]"/>
            <x15:cachedUniqueName index="17427" name="[data_jobs].[job_posted_date].&amp;[2023-07-27T09:01:03]"/>
            <x15:cachedUniqueName index="17428" name="[data_jobs].[job_posted_date].&amp;[2023-07-27T09:56:40]"/>
            <x15:cachedUniqueName index="17429" name="[data_jobs].[job_posted_date].&amp;[2023-07-27T10:04:54]"/>
            <x15:cachedUniqueName index="17430" name="[data_jobs].[job_posted_date].&amp;[2023-07-27T10:04:56]"/>
            <x15:cachedUniqueName index="17431" name="[data_jobs].[job_posted_date].&amp;[2023-07-27T10:43:42]"/>
            <x15:cachedUniqueName index="17432" name="[data_jobs].[job_posted_date].&amp;[2023-07-27T11:00:58]"/>
            <x15:cachedUniqueName index="17433" name="[data_jobs].[job_posted_date].&amp;[2023-07-27T11:55:27]"/>
            <x15:cachedUniqueName index="17434" name="[data_jobs].[job_posted_date].&amp;[2023-07-27T11:55:45]"/>
            <x15:cachedUniqueName index="17435" name="[data_jobs].[job_posted_date].&amp;[2023-07-27T12:01:23]"/>
            <x15:cachedUniqueName index="17436" name="[data_jobs].[job_posted_date].&amp;[2023-07-27T12:07:11]"/>
            <x15:cachedUniqueName index="17437" name="[data_jobs].[job_posted_date].&amp;[2023-07-27T12:09:59]"/>
            <x15:cachedUniqueName index="17438" name="[data_jobs].[job_posted_date].&amp;[2023-07-27T12:39:30]"/>
            <x15:cachedUniqueName index="17439" name="[data_jobs].[job_posted_date].&amp;[2023-07-27T12:55:27]"/>
            <x15:cachedUniqueName index="17440" name="[data_jobs].[job_posted_date].&amp;[2023-07-27T12:58:42]"/>
            <x15:cachedUniqueName index="17441" name="[data_jobs].[job_posted_date].&amp;[2023-07-27T12:59:34]"/>
            <x15:cachedUniqueName index="17442" name="[data_jobs].[job_posted_date].&amp;[2023-07-27T12:59:58]"/>
            <x15:cachedUniqueName index="17443" name="[data_jobs].[job_posted_date].&amp;[2023-07-27T13:00:21]"/>
            <x15:cachedUniqueName index="17444" name="[data_jobs].[job_posted_date].&amp;[2023-07-27T13:00:50]"/>
            <x15:cachedUniqueName index="17445" name="[data_jobs].[job_posted_date].&amp;[2023-07-27T13:01:21]"/>
            <x15:cachedUniqueName index="17446" name="[data_jobs].[job_posted_date].&amp;[2023-07-27T13:02:11]"/>
            <x15:cachedUniqueName index="17447" name="[data_jobs].[job_posted_date].&amp;[2023-07-27T13:02:24]"/>
            <x15:cachedUniqueName index="17448" name="[data_jobs].[job_posted_date].&amp;[2023-07-27T13:05:39]"/>
            <x15:cachedUniqueName index="17449" name="[data_jobs].[job_posted_date].&amp;[2023-07-27T13:52:36]"/>
            <x15:cachedUniqueName index="17450" name="[data_jobs].[job_posted_date].&amp;[2023-07-27T13:55:29]"/>
            <x15:cachedUniqueName index="17451" name="[data_jobs].[job_posted_date].&amp;[2023-07-27T14:04:37]"/>
            <x15:cachedUniqueName index="17452" name="[data_jobs].[job_posted_date].&amp;[2023-07-27T14:07:29]"/>
            <x15:cachedUniqueName index="17453" name="[data_jobs].[job_posted_date].&amp;[2023-07-27T14:08:57]"/>
            <x15:cachedUniqueName index="17454" name="[data_jobs].[job_posted_date].&amp;[2023-07-27T14:46:00]"/>
            <x15:cachedUniqueName index="17455" name="[data_jobs].[job_posted_date].&amp;[2023-07-27T14:49:44]"/>
            <x15:cachedUniqueName index="17456" name="[data_jobs].[job_posted_date].&amp;[2023-07-27T15:02:16]"/>
            <x15:cachedUniqueName index="17457" name="[data_jobs].[job_posted_date].&amp;[2023-07-27T15:05:43]"/>
            <x15:cachedUniqueName index="17458" name="[data_jobs].[job_posted_date].&amp;[2023-07-27T15:42:04]"/>
            <x15:cachedUniqueName index="17459" name="[data_jobs].[job_posted_date].&amp;[2023-07-27T15:59:42]"/>
            <x15:cachedUniqueName index="17460" name="[data_jobs].[job_posted_date].&amp;[2023-07-27T16:04:03]"/>
            <x15:cachedUniqueName index="17461" name="[data_jobs].[job_posted_date].&amp;[2023-07-27T16:09:53]"/>
            <x15:cachedUniqueName index="17462" name="[data_jobs].[job_posted_date].&amp;[2023-07-27T16:59:58]"/>
            <x15:cachedUniqueName index="17463" name="[data_jobs].[job_posted_date].&amp;[2023-07-27T17:04:06]"/>
            <x15:cachedUniqueName index="17464" name="[data_jobs].[job_posted_date].&amp;[2023-07-27T17:09:00]"/>
            <x15:cachedUniqueName index="17465" name="[data_jobs].[job_posted_date].&amp;[2023-07-27T17:40:02]"/>
            <x15:cachedUniqueName index="17466" name="[data_jobs].[job_posted_date].&amp;[2023-07-27T17:56:45]"/>
            <x15:cachedUniqueName index="17467" name="[data_jobs].[job_posted_date].&amp;[2023-07-27T17:57:08]"/>
            <x15:cachedUniqueName index="17468" name="[data_jobs].[job_posted_date].&amp;[2023-07-27T18:08:39]"/>
            <x15:cachedUniqueName index="17469" name="[data_jobs].[job_posted_date].&amp;[2023-07-27T19:00:24]"/>
            <x15:cachedUniqueName index="17470" name="[data_jobs].[job_posted_date].&amp;[2023-07-27T19:04:47]"/>
            <x15:cachedUniqueName index="17471" name="[data_jobs].[job_posted_date].&amp;[2023-07-27T19:40:17]"/>
            <x15:cachedUniqueName index="17472" name="[data_jobs].[job_posted_date].&amp;[2023-07-27T20:00:50]"/>
            <x15:cachedUniqueName index="17473" name="[data_jobs].[job_posted_date].&amp;[2023-07-27T20:00:52]"/>
            <x15:cachedUniqueName index="17474" name="[data_jobs].[job_posted_date].&amp;[2023-07-27T20:01:46]"/>
            <x15:cachedUniqueName index="17475" name="[data_jobs].[job_posted_date].&amp;[2023-07-27T20:45:00]"/>
            <x15:cachedUniqueName index="17476" name="[data_jobs].[job_posted_date].&amp;[2023-07-27T22:00:58]"/>
            <x15:cachedUniqueName index="17477" name="[data_jobs].[job_posted_date].&amp;[2023-07-27T22:04:03]"/>
            <x15:cachedUniqueName index="17478" name="[data_jobs].[job_posted_date].&amp;[2023-07-27T23:04:33]"/>
            <x15:cachedUniqueName index="17479" name="[data_jobs].[job_posted_date].&amp;[2023-07-27T23:56:35]"/>
            <x15:cachedUniqueName index="17480" name="[data_jobs].[job_posted_date].&amp;[2023-07-27T23:56:59]"/>
            <x15:cachedUniqueName index="17481" name="[data_jobs].[job_posted_date].&amp;[2023-07-27T23:59:02]"/>
            <x15:cachedUniqueName index="17482" name="[data_jobs].[job_posted_date].&amp;[2023-07-28T00:00:19]"/>
            <x15:cachedUniqueName index="17483" name="[data_jobs].[job_posted_date].&amp;[2023-07-28T00:01:03]"/>
            <x15:cachedUniqueName index="17484" name="[data_jobs].[job_posted_date].&amp;[2023-07-28T00:03:26]"/>
            <x15:cachedUniqueName index="17485" name="[data_jobs].[job_posted_date].&amp;[2023-07-28T01:00:50]"/>
            <x15:cachedUniqueName index="17486" name="[data_jobs].[job_posted_date].&amp;[2023-07-28T06:02:20]"/>
            <x15:cachedUniqueName index="17487" name="[data_jobs].[job_posted_date].&amp;[2023-07-28T06:25:49]"/>
            <x15:cachedUniqueName index="17488" name="[data_jobs].[job_posted_date].&amp;[2023-07-28T06:38:06]"/>
            <x15:cachedUniqueName index="17489" name="[data_jobs].[job_posted_date].&amp;[2023-07-28T06:41:49]"/>
            <x15:cachedUniqueName index="17490" name="[data_jobs].[job_posted_date].&amp;[2023-07-28T07:00:17]"/>
            <x15:cachedUniqueName index="17491" name="[data_jobs].[job_posted_date].&amp;[2023-07-28T07:02:23]"/>
            <x15:cachedUniqueName index="17492" name="[data_jobs].[job_posted_date].&amp;[2023-07-28T07:02:41]"/>
            <x15:cachedUniqueName index="17493" name="[data_jobs].[job_posted_date].&amp;[2023-07-28T07:04:30]"/>
            <x15:cachedUniqueName index="17494" name="[data_jobs].[job_posted_date].&amp;[2023-07-28T07:09:04]"/>
            <x15:cachedUniqueName index="17495" name="[data_jobs].[job_posted_date].&amp;[2023-07-28T08:03:34]"/>
            <x15:cachedUniqueName index="17496" name="[data_jobs].[job_posted_date].&amp;[2023-07-28T08:21:07]"/>
            <x15:cachedUniqueName index="17497" name="[data_jobs].[job_posted_date].&amp;[2023-07-28T08:23:58]"/>
            <x15:cachedUniqueName index="17498" name="[data_jobs].[job_posted_date].&amp;[2023-07-28T09:00:01]"/>
            <x15:cachedUniqueName index="17499" name="[data_jobs].[job_posted_date].&amp;[2023-07-28T09:00:20]"/>
            <x15:cachedUniqueName index="17500" name="[data_jobs].[job_posted_date].&amp;[2023-07-28T09:02:31]"/>
            <x15:cachedUniqueName index="17501" name="[data_jobs].[job_posted_date].&amp;[2023-07-28T09:03:34]"/>
            <x15:cachedUniqueName index="17502" name="[data_jobs].[job_posted_date].&amp;[2023-07-28T09:04:02]"/>
            <x15:cachedUniqueName index="17503" name="[data_jobs].[job_posted_date].&amp;[2023-07-28T09:04:50]"/>
            <x15:cachedUniqueName index="17504" name="[data_jobs].[job_posted_date].&amp;[2023-07-28T09:05:30]"/>
            <x15:cachedUniqueName index="17505" name="[data_jobs].[job_posted_date].&amp;[2023-07-28T09:10:41]"/>
            <x15:cachedUniqueName index="17506" name="[data_jobs].[job_posted_date].&amp;[2023-07-28T09:21:13]"/>
            <x15:cachedUniqueName index="17507" name="[data_jobs].[job_posted_date].&amp;[2023-07-28T09:39:55]"/>
            <x15:cachedUniqueName index="17508" name="[data_jobs].[job_posted_date].&amp;[2023-07-28T09:40:38]"/>
            <x15:cachedUniqueName index="17509" name="[data_jobs].[job_posted_date].&amp;[2023-07-28T10:01:42]"/>
            <x15:cachedUniqueName index="17510" name="[data_jobs].[job_posted_date].&amp;[2023-07-28T10:09:01]"/>
            <x15:cachedUniqueName index="17511" name="[data_jobs].[job_posted_date].&amp;[2023-07-28T11:03:14]"/>
            <x15:cachedUniqueName index="17512" name="[data_jobs].[job_posted_date].&amp;[2023-07-28T11:05:04]"/>
            <x15:cachedUniqueName index="17513" name="[data_jobs].[job_posted_date].&amp;[2023-07-28T11:59:58]"/>
            <x15:cachedUniqueName index="17514" name="[data_jobs].[job_posted_date].&amp;[2023-07-28T12:00:17]"/>
            <x15:cachedUniqueName index="17515" name="[data_jobs].[job_posted_date].&amp;[2023-07-28T12:01:58]"/>
            <x15:cachedUniqueName index="17516" name="[data_jobs].[job_posted_date].&amp;[2023-07-28T12:02:23]"/>
            <x15:cachedUniqueName index="17517" name="[data_jobs].[job_posted_date].&amp;[2023-07-28T12:03:28]"/>
            <x15:cachedUniqueName index="17518" name="[data_jobs].[job_posted_date].&amp;[2023-07-28T12:17:44]"/>
            <x15:cachedUniqueName index="17519" name="[data_jobs].[job_posted_date].&amp;[2023-07-28T12:37:56]"/>
            <x15:cachedUniqueName index="17520" name="[data_jobs].[job_posted_date].&amp;[2023-07-28T12:38:08]"/>
            <x15:cachedUniqueName index="17521" name="[data_jobs].[job_posted_date].&amp;[2023-07-28T13:01:20]"/>
            <x15:cachedUniqueName index="17522" name="[data_jobs].[job_posted_date].&amp;[2023-07-28T13:04:04]"/>
            <x15:cachedUniqueName index="17523" name="[data_jobs].[job_posted_date].&amp;[2023-07-28T13:04:53]"/>
            <x15:cachedUniqueName index="17524" name="[data_jobs].[job_posted_date].&amp;[2023-07-28T13:05:20]"/>
            <x15:cachedUniqueName index="17525" name="[data_jobs].[job_posted_date].&amp;[2023-07-28T13:10:50]"/>
            <x15:cachedUniqueName index="17526" name="[data_jobs].[job_posted_date].&amp;[2023-07-28T13:38:33]"/>
            <x15:cachedUniqueName index="17527" name="[data_jobs].[job_posted_date].&amp;[2023-07-28T13:59:58]"/>
            <x15:cachedUniqueName index="17528" name="[data_jobs].[job_posted_date].&amp;[2023-07-28T14:02:41]"/>
            <x15:cachedUniqueName index="17529" name="[data_jobs].[job_posted_date].&amp;[2023-07-28T14:03:14]"/>
            <x15:cachedUniqueName index="17530" name="[data_jobs].[job_posted_date].&amp;[2023-07-28T14:03:20]"/>
            <x15:cachedUniqueName index="17531" name="[data_jobs].[job_posted_date].&amp;[2023-07-28T14:03:23]"/>
            <x15:cachedUniqueName index="17532" name="[data_jobs].[job_posted_date].&amp;[2023-07-28T14:07:48]"/>
            <x15:cachedUniqueName index="17533" name="[data_jobs].[job_posted_date].&amp;[2023-07-28T16:03:18]"/>
            <x15:cachedUniqueName index="17534" name="[data_jobs].[job_posted_date].&amp;[2023-07-28T16:03:55]"/>
            <x15:cachedUniqueName index="17535" name="[data_jobs].[job_posted_date].&amp;[2023-07-28T16:04:12]"/>
            <x15:cachedUniqueName index="17536" name="[data_jobs].[job_posted_date].&amp;[2023-07-28T16:04:15]"/>
            <x15:cachedUniqueName index="17537" name="[data_jobs].[job_posted_date].&amp;[2023-07-28T16:05:01]"/>
            <x15:cachedUniqueName index="17538" name="[data_jobs].[job_posted_date].&amp;[2023-07-28T17:02:41]"/>
            <x15:cachedUniqueName index="17539" name="[data_jobs].[job_posted_date].&amp;[2023-07-28T17:12:53]"/>
            <x15:cachedUniqueName index="17540" name="[data_jobs].[job_posted_date].&amp;[2023-07-28T17:37:37]"/>
            <x15:cachedUniqueName index="17541" name="[data_jobs].[job_posted_date].&amp;[2023-07-28T17:38:11]"/>
            <x15:cachedUniqueName index="17542" name="[data_jobs].[job_posted_date].&amp;[2023-07-28T17:41:49]"/>
            <x15:cachedUniqueName index="17543" name="[data_jobs].[job_posted_date].&amp;[2023-07-28T18:00:01]"/>
            <x15:cachedUniqueName index="17544" name="[data_jobs].[job_posted_date].&amp;[2023-07-28T18:00:14]"/>
            <x15:cachedUniqueName index="17545" name="[data_jobs].[job_posted_date].&amp;[2023-07-28T18:02:31]"/>
            <x15:cachedUniqueName index="17546" name="[data_jobs].[job_posted_date].&amp;[2023-07-28T18:03:10]"/>
            <x15:cachedUniqueName index="17547" name="[data_jobs].[job_posted_date].&amp;[2023-07-28T19:01:16]"/>
            <x15:cachedUniqueName index="17548" name="[data_jobs].[job_posted_date].&amp;[2023-07-28T19:09:09]"/>
            <x15:cachedUniqueName index="17549" name="[data_jobs].[job_posted_date].&amp;[2023-07-28T20:00:50]"/>
            <x15:cachedUniqueName index="17550" name="[data_jobs].[job_posted_date].&amp;[2023-07-28T21:00:50]"/>
            <x15:cachedUniqueName index="17551" name="[data_jobs].[job_posted_date].&amp;[2023-07-28T21:18:05]"/>
            <x15:cachedUniqueName index="17552" name="[data_jobs].[job_posted_date].&amp;[2023-07-28T21:59:58]"/>
            <x15:cachedUniqueName index="17553" name="[data_jobs].[job_posted_date].&amp;[2023-07-28T22:04:26]"/>
            <x15:cachedUniqueName index="17554" name="[data_jobs].[job_posted_date].&amp;[2023-07-28T22:18:33]"/>
            <x15:cachedUniqueName index="17555" name="[data_jobs].[job_posted_date].&amp;[2023-07-28T23:38:03]"/>
            <x15:cachedUniqueName index="17556" name="[data_jobs].[job_posted_date].&amp;[2023-07-28T23:38:13]"/>
            <x15:cachedUniqueName index="17557" name="[data_jobs].[job_posted_date].&amp;[2023-07-28T23:40:48]"/>
            <x15:cachedUniqueName index="17558" name="[data_jobs].[job_posted_date].&amp;[2023-07-29T00:01:23]"/>
            <x15:cachedUniqueName index="17559" name="[data_jobs].[job_posted_date].&amp;[2023-07-29T00:05:01]"/>
            <x15:cachedUniqueName index="17560" name="[data_jobs].[job_posted_date].&amp;[2023-07-29T01:38:39]"/>
            <x15:cachedUniqueName index="17561" name="[data_jobs].[job_posted_date].&amp;[2023-07-29T03:03:10]"/>
            <x15:cachedUniqueName index="17562" name="[data_jobs].[job_posted_date].&amp;[2023-07-29T04:02:20]"/>
            <x15:cachedUniqueName index="17563" name="[data_jobs].[job_posted_date].&amp;[2023-07-29T07:00:54]"/>
            <x15:cachedUniqueName index="17564" name="[data_jobs].[job_posted_date].&amp;[2023-07-29T07:01:16]"/>
            <x15:cachedUniqueName index="17565" name="[data_jobs].[job_posted_date].&amp;[2023-07-29T07:01:51]"/>
            <x15:cachedUniqueName index="17566" name="[data_jobs].[job_posted_date].&amp;[2023-07-29T07:02:40]"/>
            <x15:cachedUniqueName index="17567" name="[data_jobs].[job_posted_date].&amp;[2023-07-29T07:05:12]"/>
            <x15:cachedUniqueName index="17568" name="[data_jobs].[job_posted_date].&amp;[2023-07-29T07:32:28]"/>
            <x15:cachedUniqueName index="17569" name="[data_jobs].[job_posted_date].&amp;[2023-07-29T08:03:37]"/>
            <x15:cachedUniqueName index="17570" name="[data_jobs].[job_posted_date].&amp;[2023-07-29T08:16:56]"/>
            <x15:cachedUniqueName index="17571" name="[data_jobs].[job_posted_date].&amp;[2023-07-29T09:00:08]"/>
            <x15:cachedUniqueName index="17572" name="[data_jobs].[job_posted_date].&amp;[2023-07-29T09:01:56]"/>
            <x15:cachedUniqueName index="17573" name="[data_jobs].[job_posted_date].&amp;[2023-07-29T09:04:28]"/>
            <x15:cachedUniqueName index="17574" name="[data_jobs].[job_posted_date].&amp;[2023-07-29T09:59:55]"/>
            <x15:cachedUniqueName index="17575" name="[data_jobs].[job_posted_date].&amp;[2023-07-29T10:02:40]"/>
            <x15:cachedUniqueName index="17576" name="[data_jobs].[job_posted_date].&amp;[2023-07-29T12:14:57]"/>
            <x15:cachedUniqueName index="17577" name="[data_jobs].[job_posted_date].&amp;[2023-07-29T12:35:20]"/>
            <x15:cachedUniqueName index="17578" name="[data_jobs].[job_posted_date].&amp;[2023-07-29T13:02:40]"/>
            <x15:cachedUniqueName index="17579" name="[data_jobs].[job_posted_date].&amp;[2023-07-29T15:01:56]"/>
            <x15:cachedUniqueName index="17580" name="[data_jobs].[job_posted_date].&amp;[2023-07-29T15:03:41]"/>
            <x15:cachedUniqueName index="17581" name="[data_jobs].[job_posted_date].&amp;[2023-07-29T15:04:28]"/>
            <x15:cachedUniqueName index="17582" name="[data_jobs].[job_posted_date].&amp;[2023-07-29T16:05:39]"/>
            <x15:cachedUniqueName index="17583" name="[data_jobs].[job_posted_date].&amp;[2023-07-29T17:26:02]"/>
            <x15:cachedUniqueName index="17584" name="[data_jobs].[job_posted_date].&amp;[2023-07-29T18:05:34]"/>
            <x15:cachedUniqueName index="17585" name="[data_jobs].[job_posted_date].&amp;[2023-07-29T19:59:58]"/>
            <x15:cachedUniqueName index="17586" name="[data_jobs].[job_posted_date].&amp;[2023-07-29T20:00:11]"/>
            <x15:cachedUniqueName index="17587" name="[data_jobs].[job_posted_date].&amp;[2023-07-29T23:03:37]"/>
            <x15:cachedUniqueName index="17588" name="[data_jobs].[job_posted_date].&amp;[2023-07-30T00:01:43]"/>
            <x15:cachedUniqueName index="17589" name="[data_jobs].[job_posted_date].&amp;[2023-07-30T00:01:58]"/>
            <x15:cachedUniqueName index="17590" name="[data_jobs].[job_posted_date].&amp;[2023-07-30T01:05:37]"/>
            <x15:cachedUniqueName index="17591" name="[data_jobs].[job_posted_date].&amp;[2023-07-30T03:02:08]"/>
            <x15:cachedUniqueName index="17592" name="[data_jobs].[job_posted_date].&amp;[2023-07-30T06:06:05]"/>
            <x15:cachedUniqueName index="17593" name="[data_jobs].[job_posted_date].&amp;[2023-07-30T06:07:25]"/>
            <x15:cachedUniqueName index="17594" name="[data_jobs].[job_posted_date].&amp;[2023-07-30T07:00:12]"/>
            <x15:cachedUniqueName index="17595" name="[data_jobs].[job_posted_date].&amp;[2023-07-30T07:00:15]"/>
            <x15:cachedUniqueName index="17596" name="[data_jobs].[job_posted_date].&amp;[2023-07-30T07:04:55]"/>
            <x15:cachedUniqueName index="17597" name="[data_jobs].[job_posted_date].&amp;[2023-07-30T08:02:09]"/>
            <x15:cachedUniqueName index="17598" name="[data_jobs].[job_posted_date].&amp;[2023-07-30T09:01:27]"/>
            <x15:cachedUniqueName index="17599" name="[data_jobs].[job_posted_date].&amp;[2023-07-30T10:02:25]"/>
            <x15:cachedUniqueName index="17600" name="[data_jobs].[job_posted_date].&amp;[2023-07-30T10:59:59]"/>
            <x15:cachedUniqueName index="17601" name="[data_jobs].[job_posted_date].&amp;[2023-07-30T11:00:50]"/>
            <x15:cachedUniqueName index="17602" name="[data_jobs].[job_posted_date].&amp;[2023-07-30T12:24:24]"/>
            <x15:cachedUniqueName index="17603" name="[data_jobs].[job_posted_date].&amp;[2023-07-30T13:02:18]"/>
            <x15:cachedUniqueName index="17604" name="[data_jobs].[job_posted_date].&amp;[2023-07-30T13:03:29]"/>
            <x15:cachedUniqueName index="17605" name="[data_jobs].[job_posted_date].&amp;[2023-07-30T14:01:06]"/>
            <x15:cachedUniqueName index="17606" name="[data_jobs].[job_posted_date].&amp;[2023-07-30T14:03:35]"/>
            <x15:cachedUniqueName index="17607" name="[data_jobs].[job_posted_date].&amp;[2023-07-30T15:03:53]"/>
            <x15:cachedUniqueName index="17608" name="[data_jobs].[job_posted_date].&amp;[2023-07-30T15:08:44]"/>
            <x15:cachedUniqueName index="17609" name="[data_jobs].[job_posted_date].&amp;[2023-07-30T20:05:14]"/>
            <x15:cachedUniqueName index="17610" name="[data_jobs].[job_posted_date].&amp;[2023-07-31T00:00:12]"/>
            <x15:cachedUniqueName index="17611" name="[data_jobs].[job_posted_date].&amp;[2023-07-31T00:00:25]"/>
            <x15:cachedUniqueName index="17612" name="[data_jobs].[job_posted_date].&amp;[2023-07-31T00:00:56]"/>
            <x15:cachedUniqueName index="17613" name="[data_jobs].[job_posted_date].&amp;[2023-07-31T00:23:01]"/>
            <x15:cachedUniqueName index="17614" name="[data_jobs].[job_posted_date].&amp;[2023-07-31T00:23:16]"/>
            <x15:cachedUniqueName index="17615" name="[data_jobs].[job_posted_date].&amp;[2023-07-31T00:23:19]"/>
            <x15:cachedUniqueName index="17616" name="[data_jobs].[job_posted_date].&amp;[2023-07-31T00:24:52]"/>
            <x15:cachedUniqueName index="17617" name="[data_jobs].[job_posted_date].&amp;[2023-07-31T00:27:13]"/>
            <x15:cachedUniqueName index="17618" name="[data_jobs].[job_posted_date].&amp;[2023-07-31T00:27:20]"/>
            <x15:cachedUniqueName index="17619" name="[data_jobs].[job_posted_date].&amp;[2023-07-31T06:00:53]"/>
            <x15:cachedUniqueName index="17620" name="[data_jobs].[job_posted_date].&amp;[2023-07-31T06:10:07]"/>
            <x15:cachedUniqueName index="17621" name="[data_jobs].[job_posted_date].&amp;[2023-07-31T07:00:03]"/>
            <x15:cachedUniqueName index="17622" name="[data_jobs].[job_posted_date].&amp;[2023-07-31T07:01:02]"/>
            <x15:cachedUniqueName index="17623" name="[data_jobs].[job_posted_date].&amp;[2023-07-31T07:02:38]"/>
            <x15:cachedUniqueName index="17624" name="[data_jobs].[job_posted_date].&amp;[2023-07-31T07:03:06]"/>
            <x15:cachedUniqueName index="17625" name="[data_jobs].[job_posted_date].&amp;[2023-07-31T07:11:57]"/>
            <x15:cachedUniqueName index="17626" name="[data_jobs].[job_posted_date].&amp;[2023-07-31T07:18:55]"/>
            <x15:cachedUniqueName index="17627" name="[data_jobs].[job_posted_date].&amp;[2023-07-31T07:19:45]"/>
            <x15:cachedUniqueName index="17628" name="[data_jobs].[job_posted_date].&amp;[2023-07-31T08:03:28]"/>
            <x15:cachedUniqueName index="17629" name="[data_jobs].[job_posted_date].&amp;[2023-07-31T08:09:56]"/>
            <x15:cachedUniqueName index="17630" name="[data_jobs].[job_posted_date].&amp;[2023-07-31T08:18:58]"/>
            <x15:cachedUniqueName index="17631" name="[data_jobs].[job_posted_date].&amp;[2023-07-31T08:19:16]"/>
            <x15:cachedUniqueName index="17632" name="[data_jobs].[job_posted_date].&amp;[2023-07-31T08:35:12]"/>
            <x15:cachedUniqueName index="17633" name="[data_jobs].[job_posted_date].&amp;[2023-07-31T08:36:02]"/>
            <x15:cachedUniqueName index="17634" name="[data_jobs].[job_posted_date].&amp;[2023-07-31T08:59:27]"/>
            <x15:cachedUniqueName index="17635" name="[data_jobs].[job_posted_date].&amp;[2023-07-31T09:02:33]"/>
            <x15:cachedUniqueName index="17636" name="[data_jobs].[job_posted_date].&amp;[2023-07-31T09:03:25]"/>
            <x15:cachedUniqueName index="17637" name="[data_jobs].[job_posted_date].&amp;[2023-07-31T09:06:33]"/>
            <x15:cachedUniqueName index="17638" name="[data_jobs].[job_posted_date].&amp;[2023-07-31T09:22:35]"/>
            <x15:cachedUniqueName index="17639" name="[data_jobs].[job_posted_date].&amp;[2023-07-31T10:01:28]"/>
            <x15:cachedUniqueName index="17640" name="[data_jobs].[job_posted_date].&amp;[2023-07-31T10:19:47]"/>
            <x15:cachedUniqueName index="17641" name="[data_jobs].[job_posted_date].&amp;[2023-07-31T10:22:35]"/>
            <x15:cachedUniqueName index="17642" name="[data_jobs].[job_posted_date].&amp;[2023-07-31T11:02:21]"/>
            <x15:cachedUniqueName index="17643" name="[data_jobs].[job_posted_date].&amp;[2023-07-31T11:02:58]"/>
            <x15:cachedUniqueName index="17644" name="[data_jobs].[job_posted_date].&amp;[2023-07-31T11:05:12]"/>
            <x15:cachedUniqueName index="17645" name="[data_jobs].[job_posted_date].&amp;[2023-07-31T11:07:19]"/>
            <x15:cachedUniqueName index="17646" name="[data_jobs].[job_posted_date].&amp;[2023-07-31T11:10:35]"/>
            <x15:cachedUniqueName index="17647" name="[data_jobs].[job_posted_date].&amp;[2023-07-31T12:04:00]"/>
            <x15:cachedUniqueName index="17648" name="[data_jobs].[job_posted_date].&amp;[2023-07-31T12:07:22]"/>
            <x15:cachedUniqueName index="17649" name="[data_jobs].[job_posted_date].&amp;[2023-07-31T12:10:55]"/>
            <x15:cachedUniqueName index="17650" name="[data_jobs].[job_posted_date].&amp;[2023-07-31T12:19:50]"/>
            <x15:cachedUniqueName index="17651" name="[data_jobs].[job_posted_date].&amp;[2023-07-31T12:22:48]"/>
            <x15:cachedUniqueName index="17652" name="[data_jobs].[job_posted_date].&amp;[2023-07-31T12:35:12]"/>
            <x15:cachedUniqueName index="17653" name="[data_jobs].[job_posted_date].&amp;[2023-07-31T13:01:18]"/>
            <x15:cachedUniqueName index="17654" name="[data_jobs].[job_posted_date].&amp;[2023-07-31T13:01:38]"/>
            <x15:cachedUniqueName index="17655" name="[data_jobs].[job_posted_date].&amp;[2023-07-31T13:02:07]"/>
            <x15:cachedUniqueName index="17656" name="[data_jobs].[job_posted_date].&amp;[2023-07-31T13:03:28]"/>
            <x15:cachedUniqueName index="17657" name="[data_jobs].[job_posted_date].&amp;[2023-07-31T13:03:38]"/>
            <x15:cachedUniqueName index="17658" name="[data_jobs].[job_posted_date].&amp;[2023-07-31T13:04:03]"/>
            <x15:cachedUniqueName index="17659" name="[data_jobs].[job_posted_date].&amp;[2023-07-31T13:10:07]"/>
            <x15:cachedUniqueName index="17660" name="[data_jobs].[job_posted_date].&amp;[2023-07-31T14:00:28]"/>
            <x15:cachedUniqueName index="17661" name="[data_jobs].[job_posted_date].&amp;[2023-07-31T14:00:49]"/>
            <x15:cachedUniqueName index="17662" name="[data_jobs].[job_posted_date].&amp;[2023-07-31T14:01:02]"/>
            <x15:cachedUniqueName index="17663" name="[data_jobs].[job_posted_date].&amp;[2023-07-31T14:01:11]"/>
            <x15:cachedUniqueName index="17664" name="[data_jobs].[job_posted_date].&amp;[2023-07-31T14:09:44]"/>
            <x15:cachedUniqueName index="17665" name="[data_jobs].[job_posted_date].&amp;[2023-07-31T14:11:19]"/>
            <x15:cachedUniqueName index="17666" name="[data_jobs].[job_posted_date].&amp;[2023-07-31T14:12:11]"/>
            <x15:cachedUniqueName index="17667" name="[data_jobs].[job_posted_date].&amp;[2023-07-31T14:22:56]"/>
            <x15:cachedUniqueName index="17668" name="[data_jobs].[job_posted_date].&amp;[2023-07-31T15:03:58]"/>
            <x15:cachedUniqueName index="17669" name="[data_jobs].[job_posted_date].&amp;[2023-07-31T15:05:01]"/>
            <x15:cachedUniqueName index="17670" name="[data_jobs].[job_posted_date].&amp;[2023-07-31T15:16:39]"/>
            <x15:cachedUniqueName index="17671" name="[data_jobs].[job_posted_date].&amp;[2023-07-31T15:19:47]"/>
            <x15:cachedUniqueName index="17672" name="[data_jobs].[job_posted_date].&amp;[2023-07-31T16:04:49]"/>
            <x15:cachedUniqueName index="17673" name="[data_jobs].[job_posted_date].&amp;[2023-07-31T16:05:56]"/>
            <x15:cachedUniqueName index="17674" name="[data_jobs].[job_posted_date].&amp;[2023-07-31T16:06:01]"/>
            <x15:cachedUniqueName index="17675" name="[data_jobs].[job_posted_date].&amp;[2023-07-31T17:00:15]"/>
            <x15:cachedUniqueName index="17676" name="[data_jobs].[job_posted_date].&amp;[2023-07-31T17:06:35]"/>
            <x15:cachedUniqueName index="17677" name="[data_jobs].[job_posted_date].&amp;[2023-07-31T17:07:00]"/>
            <x15:cachedUniqueName index="17678" name="[data_jobs].[job_posted_date].&amp;[2023-07-31T17:20:04]"/>
            <x15:cachedUniqueName index="17679" name="[data_jobs].[job_posted_date].&amp;[2023-07-31T17:33:50]"/>
            <x15:cachedUniqueName index="17680" name="[data_jobs].[job_posted_date].&amp;[2023-07-31T18:00:07]"/>
            <x15:cachedUniqueName index="17681" name="[data_jobs].[job_posted_date].&amp;[2023-07-31T18:01:20]"/>
            <x15:cachedUniqueName index="17682" name="[data_jobs].[job_posted_date].&amp;[2023-07-31T18:21:58]"/>
            <x15:cachedUniqueName index="17683" name="[data_jobs].[job_posted_date].&amp;[2023-07-31T19:00:25]"/>
            <x15:cachedUniqueName index="17684" name="[data_jobs].[job_posted_date].&amp;[2023-07-31T19:05:53]"/>
            <x15:cachedUniqueName index="17685" name="[data_jobs].[job_posted_date].&amp;[2023-07-31T19:09:56]"/>
            <x15:cachedUniqueName index="17686" name="[data_jobs].[job_posted_date].&amp;[2023-07-31T19:58:02]"/>
            <x15:cachedUniqueName index="17687" name="[data_jobs].[job_posted_date].&amp;[2023-07-31T20:06:17]"/>
            <x15:cachedUniqueName index="17688" name="[data_jobs].[job_posted_date].&amp;[2023-07-31T20:18:55]"/>
            <x15:cachedUniqueName index="17689" name="[data_jobs].[job_posted_date].&amp;[2023-07-31T21:00:30]"/>
            <x15:cachedUniqueName index="17690" name="[data_jobs].[job_posted_date].&amp;[2023-07-31T21:00:54]"/>
            <x15:cachedUniqueName index="17691" name="[data_jobs].[job_posted_date].&amp;[2023-07-31T22:02:50]"/>
            <x15:cachedUniqueName index="17692" name="[data_jobs].[job_posted_date].&amp;[2023-07-31T22:03:28]"/>
            <x15:cachedUniqueName index="17693" name="[data_jobs].[job_posted_date].&amp;[2023-07-31T22:08:52]"/>
            <x15:cachedUniqueName index="17694" name="[data_jobs].[job_posted_date].&amp;[2023-07-31T22:35:43]"/>
            <x15:cachedUniqueName index="17695" name="[data_jobs].[job_posted_date].&amp;[2023-08-01T00:00:11]"/>
            <x15:cachedUniqueName index="17696" name="[data_jobs].[job_posted_date].&amp;[2023-08-01T00:00:28]"/>
            <x15:cachedUniqueName index="17697" name="[data_jobs].[job_posted_date].&amp;[2023-08-01T00:01:32]"/>
            <x15:cachedUniqueName index="17698" name="[data_jobs].[job_posted_date].&amp;[2023-08-01T00:02:41]"/>
            <x15:cachedUniqueName index="17699" name="[data_jobs].[job_posted_date].&amp;[2023-08-01T00:03:38]"/>
            <x15:cachedUniqueName index="17700" name="[data_jobs].[job_posted_date].&amp;[2023-08-01T00:08:50]"/>
            <x15:cachedUniqueName index="17701" name="[data_jobs].[job_posted_date].&amp;[2023-08-01T00:08:58]"/>
            <x15:cachedUniqueName index="17702" name="[data_jobs].[job_posted_date].&amp;[2023-08-01T00:12:22]"/>
            <x15:cachedUniqueName index="17703" name="[data_jobs].[job_posted_date].&amp;[2023-08-01T00:19:06]"/>
            <x15:cachedUniqueName index="17704" name="[data_jobs].[job_posted_date].&amp;[2023-08-01T00:20:04]"/>
            <x15:cachedUniqueName index="17705" name="[data_jobs].[job_posted_date].&amp;[2023-08-01T00:22:56]"/>
            <x15:cachedUniqueName index="17706" name="[data_jobs].[job_posted_date].&amp;[2023-08-01T01:18:53]"/>
            <x15:cachedUniqueName index="17707" name="[data_jobs].[job_posted_date].&amp;[2023-08-01T03:02:01]"/>
            <x15:cachedUniqueName index="17708" name="[data_jobs].[job_posted_date].&amp;[2023-08-01T03:30:39]"/>
            <x15:cachedUniqueName index="17709" name="[data_jobs].[job_posted_date].&amp;[2023-08-01T04:02:05]"/>
            <x15:cachedUniqueName index="17710" name="[data_jobs].[job_posted_date].&amp;[2023-08-01T06:23:52]"/>
            <x15:cachedUniqueName index="17711" name="[data_jobs].[job_posted_date].&amp;[2023-08-01T06:42:58]"/>
            <x15:cachedUniqueName index="17712" name="[data_jobs].[job_posted_date].&amp;[2023-08-01T06:44:20]"/>
            <x15:cachedUniqueName index="17713" name="[data_jobs].[job_posted_date].&amp;[2023-08-01T07:00:02]"/>
            <x15:cachedUniqueName index="17714" name="[data_jobs].[job_posted_date].&amp;[2023-08-01T07:00:16]"/>
            <x15:cachedUniqueName index="17715" name="[data_jobs].[job_posted_date].&amp;[2023-08-01T07:00:59]"/>
            <x15:cachedUniqueName index="17716" name="[data_jobs].[job_posted_date].&amp;[2023-08-01T07:01:02]"/>
            <x15:cachedUniqueName index="17717" name="[data_jobs].[job_posted_date].&amp;[2023-08-01T07:01:51]"/>
            <x15:cachedUniqueName index="17718" name="[data_jobs].[job_posted_date].&amp;[2023-08-01T07:02:47]"/>
            <x15:cachedUniqueName index="17719" name="[data_jobs].[job_posted_date].&amp;[2023-08-01T07:04:29]"/>
            <x15:cachedUniqueName index="17720" name="[data_jobs].[job_posted_date].&amp;[2023-08-01T07:05:43]"/>
            <x15:cachedUniqueName index="17721" name="[data_jobs].[job_posted_date].&amp;[2023-08-01T07:08:55]"/>
            <x15:cachedUniqueName index="17722" name="[data_jobs].[job_posted_date].&amp;[2023-08-01T07:16:21]"/>
            <x15:cachedUniqueName index="17723" name="[data_jobs].[job_posted_date].&amp;[2023-08-01T07:22:25]"/>
            <x15:cachedUniqueName index="17724" name="[data_jobs].[job_posted_date].&amp;[2023-08-01T07:44:46]"/>
            <x15:cachedUniqueName index="17725" name="[data_jobs].[job_posted_date].&amp;[2023-08-01T08:04:32]"/>
            <x15:cachedUniqueName index="17726" name="[data_jobs].[job_posted_date].&amp;[2023-08-01T08:07:54]"/>
            <x15:cachedUniqueName index="17727" name="[data_jobs].[job_posted_date].&amp;[2023-08-01T08:20:18]"/>
            <x15:cachedUniqueName index="17728" name="[data_jobs].[job_posted_date].&amp;[2023-08-01T09:02:47]"/>
            <x15:cachedUniqueName index="17729" name="[data_jobs].[job_posted_date].&amp;[2023-08-01T09:10:02]"/>
            <x15:cachedUniqueName index="17730" name="[data_jobs].[job_posted_date].&amp;[2023-08-01T09:10:11]"/>
            <x15:cachedUniqueName index="17731" name="[data_jobs].[job_posted_date].&amp;[2023-08-01T09:19:05]"/>
            <x15:cachedUniqueName index="17732" name="[data_jobs].[job_posted_date].&amp;[2023-08-01T10:01:09]"/>
            <x15:cachedUniqueName index="17733" name="[data_jobs].[job_posted_date].&amp;[2023-08-01T10:27:14]"/>
            <x15:cachedUniqueName index="17734" name="[data_jobs].[job_posted_date].&amp;[2023-08-01T12:44:59]"/>
            <x15:cachedUniqueName index="17735" name="[data_jobs].[job_posted_date].&amp;[2023-08-01T13:04:03]"/>
            <x15:cachedUniqueName index="17736" name="[data_jobs].[job_posted_date].&amp;[2023-08-01T13:05:43]"/>
            <x15:cachedUniqueName index="17737" name="[data_jobs].[job_posted_date].&amp;[2023-08-01T13:22:38]"/>
            <x15:cachedUniqueName index="17738" name="[data_jobs].[job_posted_date].&amp;[2023-08-01T13:38:07]"/>
            <x15:cachedUniqueName index="17739" name="[data_jobs].[job_posted_date].&amp;[2023-08-01T15:00:28]"/>
            <x15:cachedUniqueName index="17740" name="[data_jobs].[job_posted_date].&amp;[2023-08-01T15:40:50]"/>
            <x15:cachedUniqueName index="17741" name="[data_jobs].[job_posted_date].&amp;[2023-08-01T16:22:25]"/>
            <x15:cachedUniqueName index="17742" name="[data_jobs].[job_posted_date].&amp;[2023-08-01T16:33:33]"/>
            <x15:cachedUniqueName index="17743" name="[data_jobs].[job_posted_date].&amp;[2023-08-01T17:01:51]"/>
            <x15:cachedUniqueName index="17744" name="[data_jobs].[job_posted_date].&amp;[2023-08-01T18:04:34]"/>
            <x15:cachedUniqueName index="17745" name="[data_jobs].[job_posted_date].&amp;[2023-08-01T18:04:58]"/>
            <x15:cachedUniqueName index="17746" name="[data_jobs].[job_posted_date].&amp;[2023-08-01T18:05:36]"/>
            <x15:cachedUniqueName index="17747" name="[data_jobs].[job_posted_date].&amp;[2023-08-01T18:06:57]"/>
            <x15:cachedUniqueName index="17748" name="[data_jobs].[job_posted_date].&amp;[2023-08-01T18:10:08]"/>
            <x15:cachedUniqueName index="17749" name="[data_jobs].[job_posted_date].&amp;[2023-08-01T19:00:04]"/>
            <x15:cachedUniqueName index="17750" name="[data_jobs].[job_posted_date].&amp;[2023-08-01T19:02:56]"/>
            <x15:cachedUniqueName index="17751" name="[data_jobs].[job_posted_date].&amp;[2023-08-01T19:31:20]"/>
            <x15:cachedUniqueName index="17752" name="[data_jobs].[job_posted_date].&amp;[2023-08-01T20:00:13]"/>
            <x15:cachedUniqueName index="17753" name="[data_jobs].[job_posted_date].&amp;[2023-08-01T20:43:48]"/>
            <x15:cachedUniqueName index="17754" name="[data_jobs].[job_posted_date].&amp;[2023-08-01T21:00:33]"/>
            <x15:cachedUniqueName index="17755" name="[data_jobs].[job_posted_date].&amp;[2023-08-01T21:22:19]"/>
            <x15:cachedUniqueName index="17756" name="[data_jobs].[job_posted_date].&amp;[2023-08-01T22:01:02]"/>
            <x15:cachedUniqueName index="17757" name="[data_jobs].[job_posted_date].&amp;[2023-08-01T23:00:59]"/>
            <x15:cachedUniqueName index="17758" name="[data_jobs].[job_posted_date].&amp;[2023-08-01T23:01:46]"/>
            <x15:cachedUniqueName index="17759" name="[data_jobs].[job_posted_date].&amp;[2023-08-01T23:02:47]"/>
            <x15:cachedUniqueName index="17760" name="[data_jobs].[job_posted_date].&amp;[2023-08-02T06:01:23]"/>
            <x15:cachedUniqueName index="17761" name="[data_jobs].[job_posted_date].&amp;[2023-08-02T07:01:07]"/>
            <x15:cachedUniqueName index="17762" name="[data_jobs].[job_posted_date].&amp;[2023-08-02T07:03:12]"/>
            <x15:cachedUniqueName index="17763" name="[data_jobs].[job_posted_date].&amp;[2023-08-02T07:03:34]"/>
            <x15:cachedUniqueName index="17764" name="[data_jobs].[job_posted_date].&amp;[2023-08-02T07:04:40]"/>
            <x15:cachedUniqueName index="17765" name="[data_jobs].[job_posted_date].&amp;[2023-08-02T07:05:00]"/>
            <x15:cachedUniqueName index="17766" name="[data_jobs].[job_posted_date].&amp;[2023-08-02T07:56:37]"/>
            <x15:cachedUniqueName index="17767" name="[data_jobs].[job_posted_date].&amp;[2023-08-02T08:03:05]"/>
            <x15:cachedUniqueName index="17768" name="[data_jobs].[job_posted_date].&amp;[2023-08-02T08:04:01]"/>
            <x15:cachedUniqueName index="17769" name="[data_jobs].[job_posted_date].&amp;[2023-08-02T08:04:03]"/>
            <x15:cachedUniqueName index="17770" name="[data_jobs].[job_posted_date].&amp;[2023-08-02T08:10:40]"/>
            <x15:cachedUniqueName index="17771" name="[data_jobs].[job_posted_date].&amp;[2023-08-02T08:59:29]"/>
            <x15:cachedUniqueName index="17772" name="[data_jobs].[job_posted_date].&amp;[2023-08-02T09:08:57]"/>
            <x15:cachedUniqueName index="17773" name="[data_jobs].[job_posted_date].&amp;[2023-08-02T10:02:03]"/>
            <x15:cachedUniqueName index="17774" name="[data_jobs].[job_posted_date].&amp;[2023-08-02T10:02:54]"/>
            <x15:cachedUniqueName index="17775" name="[data_jobs].[job_posted_date].&amp;[2023-08-02T10:05:15]"/>
            <x15:cachedUniqueName index="17776" name="[data_jobs].[job_posted_date].&amp;[2023-08-02T11:12:32]"/>
            <x15:cachedUniqueName index="17777" name="[data_jobs].[job_posted_date].&amp;[2023-08-02T12:01:01]"/>
            <x15:cachedUniqueName index="17778" name="[data_jobs].[job_posted_date].&amp;[2023-08-02T12:02:15]"/>
            <x15:cachedUniqueName index="17779" name="[data_jobs].[job_posted_date].&amp;[2023-08-02T12:02:17]"/>
            <x15:cachedUniqueName index="17780" name="[data_jobs].[job_posted_date].&amp;[2023-08-02T12:02:23]"/>
            <x15:cachedUniqueName index="17781" name="[data_jobs].[job_posted_date].&amp;[2023-08-02T12:02:28]"/>
            <x15:cachedUniqueName index="17782" name="[data_jobs].[job_posted_date].&amp;[2023-08-02T12:02:31]"/>
            <x15:cachedUniqueName index="17783" name="[data_jobs].[job_posted_date].&amp;[2023-08-02T12:07:44]"/>
            <x15:cachedUniqueName index="17784" name="[data_jobs].[job_posted_date].&amp;[2023-08-02T12:09:45]"/>
            <x15:cachedUniqueName index="17785" name="[data_jobs].[job_posted_date].&amp;[2023-08-02T13:02:39]"/>
            <x15:cachedUniqueName index="17786" name="[data_jobs].[job_posted_date].&amp;[2023-08-02T13:04:36]"/>
            <x15:cachedUniqueName index="17787" name="[data_jobs].[job_posted_date].&amp;[2023-08-02T14:02:06]"/>
            <x15:cachedUniqueName index="17788" name="[data_jobs].[job_posted_date].&amp;[2023-08-02T14:02:09]"/>
            <x15:cachedUniqueName index="17789" name="[data_jobs].[job_posted_date].&amp;[2023-08-02T14:02:37]"/>
            <x15:cachedUniqueName index="17790" name="[data_jobs].[job_posted_date].&amp;[2023-08-02T14:03:22]"/>
            <x15:cachedUniqueName index="17791" name="[data_jobs].[job_posted_date].&amp;[2023-08-02T14:07:48]"/>
            <x15:cachedUniqueName index="17792" name="[data_jobs].[job_posted_date].&amp;[2023-08-02T14:10:01]"/>
            <x15:cachedUniqueName index="17793" name="[data_jobs].[job_posted_date].&amp;[2023-08-02T15:00:35]"/>
            <x15:cachedUniqueName index="17794" name="[data_jobs].[job_posted_date].&amp;[2023-08-02T15:01:31]"/>
            <x15:cachedUniqueName index="17795" name="[data_jobs].[job_posted_date].&amp;[2023-08-02T15:06:21]"/>
            <x15:cachedUniqueName index="17796" name="[data_jobs].[job_posted_date].&amp;[2023-08-02T15:10:49]"/>
            <x15:cachedUniqueName index="17797" name="[data_jobs].[job_posted_date].&amp;[2023-08-02T15:59:25]"/>
            <x15:cachedUniqueName index="17798" name="[data_jobs].[job_posted_date].&amp;[2023-08-02T16:01:54]"/>
            <x15:cachedUniqueName index="17799" name="[data_jobs].[job_posted_date].&amp;[2023-08-02T16:06:57]"/>
            <x15:cachedUniqueName index="17800" name="[data_jobs].[job_posted_date].&amp;[2023-08-02T16:37:34]"/>
            <x15:cachedUniqueName index="17801" name="[data_jobs].[job_posted_date].&amp;[2023-08-02T17:08:01]"/>
            <x15:cachedUniqueName index="17802" name="[data_jobs].[job_posted_date].&amp;[2023-08-02T17:56:44]"/>
            <x15:cachedUniqueName index="17803" name="[data_jobs].[job_posted_date].&amp;[2023-08-02T17:59:29]"/>
            <x15:cachedUniqueName index="17804" name="[data_jobs].[job_posted_date].&amp;[2023-08-02T18:00:46]"/>
            <x15:cachedUniqueName index="17805" name="[data_jobs].[job_posted_date].&amp;[2023-08-02T18:00:48]"/>
            <x15:cachedUniqueName index="17806" name="[data_jobs].[job_posted_date].&amp;[2023-08-02T18:01:01]"/>
            <x15:cachedUniqueName index="17807" name="[data_jobs].[job_posted_date].&amp;[2023-08-02T18:01:02]"/>
            <x15:cachedUniqueName index="17808" name="[data_jobs].[job_posted_date].&amp;[2023-08-02T18:01:07]"/>
            <x15:cachedUniqueName index="17809" name="[data_jobs].[job_posted_date].&amp;[2023-08-02T18:01:15]"/>
            <x15:cachedUniqueName index="17810" name="[data_jobs].[job_posted_date].&amp;[2023-08-02T18:01:33]"/>
            <x15:cachedUniqueName index="17811" name="[data_jobs].[job_posted_date].&amp;[2023-08-02T18:02:03]"/>
            <x15:cachedUniqueName index="17812" name="[data_jobs].[job_posted_date].&amp;[2023-08-02T18:02:09]"/>
            <x15:cachedUniqueName index="17813" name="[data_jobs].[job_posted_date].&amp;[2023-08-02T18:02:19]"/>
            <x15:cachedUniqueName index="17814" name="[data_jobs].[job_posted_date].&amp;[2023-08-02T18:02:41]"/>
            <x15:cachedUniqueName index="17815" name="[data_jobs].[job_posted_date].&amp;[2023-08-02T18:02:46]"/>
            <x15:cachedUniqueName index="17816" name="[data_jobs].[job_posted_date].&amp;[2023-08-02T18:03:12]"/>
            <x15:cachedUniqueName index="17817" name="[data_jobs].[job_posted_date].&amp;[2023-08-02T18:03:22]"/>
            <x15:cachedUniqueName index="17818" name="[data_jobs].[job_posted_date].&amp;[2023-08-02T18:03:38]"/>
            <x15:cachedUniqueName index="17819" name="[data_jobs].[job_posted_date].&amp;[2023-08-02T18:03:52]"/>
            <x15:cachedUniqueName index="17820" name="[data_jobs].[job_posted_date].&amp;[2023-08-02T18:05:41]"/>
            <x15:cachedUniqueName index="17821" name="[data_jobs].[job_posted_date].&amp;[2023-08-02T18:08:08]"/>
            <x15:cachedUniqueName index="17822" name="[data_jobs].[job_posted_date].&amp;[2023-08-02T18:09:15]"/>
            <x15:cachedUniqueName index="17823" name="[data_jobs].[job_posted_date].&amp;[2023-08-02T19:01:46]"/>
            <x15:cachedUniqueName index="17824" name="[data_jobs].[job_posted_date].&amp;[2023-08-02T19:09:55]"/>
            <x15:cachedUniqueName index="17825" name="[data_jobs].[job_posted_date].&amp;[2023-08-02T20:01:05]"/>
            <x15:cachedUniqueName index="17826" name="[data_jobs].[job_posted_date].&amp;[2023-08-02T20:10:40]"/>
            <x15:cachedUniqueName index="17827" name="[data_jobs].[job_posted_date].&amp;[2023-08-02T21:00:38]"/>
            <x15:cachedUniqueName index="17828" name="[data_jobs].[job_posted_date].&amp;[2023-08-02T21:00:58]"/>
            <x15:cachedUniqueName index="17829" name="[data_jobs].[job_posted_date].&amp;[2023-08-02T22:01:21]"/>
            <x15:cachedUniqueName index="17830" name="[data_jobs].[job_posted_date].&amp;[2023-08-02T22:01:46]"/>
            <x15:cachedUniqueName index="17831" name="[data_jobs].[job_posted_date].&amp;[2023-08-02T22:02:54]"/>
            <x15:cachedUniqueName index="17832" name="[data_jobs].[job_posted_date].&amp;[2023-08-02T22:07:53]"/>
            <x15:cachedUniqueName index="17833" name="[data_jobs].[job_posted_date].&amp;[2023-08-02T23:59:35]"/>
            <x15:cachedUniqueName index="17834" name="[data_jobs].[job_posted_date].&amp;[2023-08-03T03:00:24]"/>
            <x15:cachedUniqueName index="17835" name="[data_jobs].[job_posted_date].&amp;[2023-08-03T03:03:10]"/>
            <x15:cachedUniqueName index="17836" name="[data_jobs].[job_posted_date].&amp;[2023-08-03T03:03:52]"/>
            <x15:cachedUniqueName index="17837" name="[data_jobs].[job_posted_date].&amp;[2023-08-03T03:03:54]"/>
            <x15:cachedUniqueName index="17838" name="[data_jobs].[job_posted_date].&amp;[2023-08-03T03:07:41]"/>
            <x15:cachedUniqueName index="17839" name="[data_jobs].[job_posted_date].&amp;[2023-08-03T06:00:37]"/>
            <x15:cachedUniqueName index="17840" name="[data_jobs].[job_posted_date].&amp;[2023-08-03T06:01:57]"/>
            <x15:cachedUniqueName index="17841" name="[data_jobs].[job_posted_date].&amp;[2023-08-03T07:00:53]"/>
            <x15:cachedUniqueName index="17842" name="[data_jobs].[job_posted_date].&amp;[2023-08-03T07:03:03]"/>
            <x15:cachedUniqueName index="17843" name="[data_jobs].[job_posted_date].&amp;[2023-08-03T07:12:18]"/>
            <x15:cachedUniqueName index="17844" name="[data_jobs].[job_posted_date].&amp;[2023-08-03T08:00:24]"/>
            <x15:cachedUniqueName index="17845" name="[data_jobs].[job_posted_date].&amp;[2023-08-03T08:01:27]"/>
            <x15:cachedUniqueName index="17846" name="[data_jobs].[job_posted_date].&amp;[2023-08-03T08:01:31]"/>
            <x15:cachedUniqueName index="17847" name="[data_jobs].[job_posted_date].&amp;[2023-08-03T08:10:10]"/>
            <x15:cachedUniqueName index="17848" name="[data_jobs].[job_posted_date].&amp;[2023-08-03T09:00:51]"/>
            <x15:cachedUniqueName index="17849" name="[data_jobs].[job_posted_date].&amp;[2023-08-03T09:03:31]"/>
            <x15:cachedUniqueName index="17850" name="[data_jobs].[job_posted_date].&amp;[2023-08-03T09:22:06]"/>
            <x15:cachedUniqueName index="17851" name="[data_jobs].[job_posted_date].&amp;[2023-08-03T09:59:16]"/>
            <x15:cachedUniqueName index="17852" name="[data_jobs].[job_posted_date].&amp;[2023-08-03T10:00:21]"/>
            <x15:cachedUniqueName index="17853" name="[data_jobs].[job_posted_date].&amp;[2023-08-03T10:18:35]"/>
            <x15:cachedUniqueName index="17854" name="[data_jobs].[job_posted_date].&amp;[2023-08-03T11:00:53]"/>
            <x15:cachedUniqueName index="17855" name="[data_jobs].[job_posted_date].&amp;[2023-08-03T11:02:41]"/>
            <x15:cachedUniqueName index="17856" name="[data_jobs].[job_posted_date].&amp;[2023-08-03T11:59:45]"/>
            <x15:cachedUniqueName index="17857" name="[data_jobs].[job_posted_date].&amp;[2023-08-03T12:00:51]"/>
            <x15:cachedUniqueName index="17858" name="[data_jobs].[job_posted_date].&amp;[2023-08-03T12:00:56]"/>
            <x15:cachedUniqueName index="17859" name="[data_jobs].[job_posted_date].&amp;[2023-08-03T12:02:14]"/>
            <x15:cachedUniqueName index="17860" name="[data_jobs].[job_posted_date].&amp;[2023-08-03T12:04:03]"/>
            <x15:cachedUniqueName index="17861" name="[data_jobs].[job_posted_date].&amp;[2023-08-03T12:08:02]"/>
            <x15:cachedUniqueName index="17862" name="[data_jobs].[job_posted_date].&amp;[2023-08-03T12:55:32]"/>
            <x15:cachedUniqueName index="17863" name="[data_jobs].[job_posted_date].&amp;[2023-08-03T12:59:22]"/>
            <x15:cachedUniqueName index="17864" name="[data_jobs].[job_posted_date].&amp;[2023-08-03T13:02:41]"/>
            <x15:cachedUniqueName index="17865" name="[data_jobs].[job_posted_date].&amp;[2023-08-03T13:03:58]"/>
            <x15:cachedUniqueName index="17866" name="[data_jobs].[job_posted_date].&amp;[2023-08-03T13:55:24]"/>
            <x15:cachedUniqueName index="17867" name="[data_jobs].[job_posted_date].&amp;[2023-08-03T14:00:02]"/>
            <x15:cachedUniqueName index="17868" name="[data_jobs].[job_posted_date].&amp;[2023-08-03T14:04:25]"/>
            <x15:cachedUniqueName index="17869" name="[data_jobs].[job_posted_date].&amp;[2023-08-03T14:18:39]"/>
            <x15:cachedUniqueName index="17870" name="[data_jobs].[job_posted_date].&amp;[2023-08-03T14:19:50]"/>
            <x15:cachedUniqueName index="17871" name="[data_jobs].[job_posted_date].&amp;[2023-08-03T15:02:00]"/>
            <x15:cachedUniqueName index="17872" name="[data_jobs].[job_posted_date].&amp;[2023-08-03T15:02:41]"/>
            <x15:cachedUniqueName index="17873" name="[data_jobs].[job_posted_date].&amp;[2023-08-03T15:21:41]"/>
            <x15:cachedUniqueName index="17874" name="[data_jobs].[job_posted_date].&amp;[2023-08-03T15:29:14]"/>
            <x15:cachedUniqueName index="17875" name="[data_jobs].[job_posted_date].&amp;[2023-08-03T15:55:24]"/>
            <x15:cachedUniqueName index="17876" name="[data_jobs].[job_posted_date].&amp;[2023-08-03T15:59:27]"/>
            <x15:cachedUniqueName index="17877" name="[data_jobs].[job_posted_date].&amp;[2023-08-03T16:00:36]"/>
            <x15:cachedUniqueName index="17878" name="[data_jobs].[job_posted_date].&amp;[2023-08-03T17:56:07]"/>
            <x15:cachedUniqueName index="17879" name="[data_jobs].[job_posted_date].&amp;[2023-08-03T17:59:24]"/>
            <x15:cachedUniqueName index="17880" name="[data_jobs].[job_posted_date].&amp;[2023-08-03T17:59:39]"/>
            <x15:cachedUniqueName index="17881" name="[data_jobs].[job_posted_date].&amp;[2023-08-03T18:00:02]"/>
            <x15:cachedUniqueName index="17882" name="[data_jobs].[job_posted_date].&amp;[2023-08-03T18:00:17]"/>
            <x15:cachedUniqueName index="17883" name="[data_jobs].[job_posted_date].&amp;[2023-08-03T18:00:27]"/>
            <x15:cachedUniqueName index="17884" name="[data_jobs].[job_posted_date].&amp;[2023-08-03T18:00:29]"/>
            <x15:cachedUniqueName index="17885" name="[data_jobs].[job_posted_date].&amp;[2023-08-03T18:00:31]"/>
            <x15:cachedUniqueName index="17886" name="[data_jobs].[job_posted_date].&amp;[2023-08-03T18:00:47]"/>
            <x15:cachedUniqueName index="17887" name="[data_jobs].[job_posted_date].&amp;[2023-08-03T18:00:51]"/>
            <x15:cachedUniqueName index="17888" name="[data_jobs].[job_posted_date].&amp;[2023-08-03T18:01:38]"/>
            <x15:cachedUniqueName index="17889" name="[data_jobs].[job_posted_date].&amp;[2023-08-03T18:03:03]"/>
            <x15:cachedUniqueName index="17890" name="[data_jobs].[job_posted_date].&amp;[2023-08-03T18:03:31]"/>
            <x15:cachedUniqueName index="17891" name="[data_jobs].[job_posted_date].&amp;[2023-08-03T18:03:46]"/>
            <x15:cachedUniqueName index="17892" name="[data_jobs].[job_posted_date].&amp;[2023-08-03T18:03:55]"/>
            <x15:cachedUniqueName index="17893" name="[data_jobs].[job_posted_date].&amp;[2023-08-03T18:04:03]"/>
            <x15:cachedUniqueName index="17894" name="[data_jobs].[job_posted_date].&amp;[2023-08-03T18:04:07]"/>
            <x15:cachedUniqueName index="17895" name="[data_jobs].[job_posted_date].&amp;[2023-08-03T18:06:14]"/>
            <x15:cachedUniqueName index="17896" name="[data_jobs].[job_posted_date].&amp;[2023-08-03T18:07:42]"/>
            <x15:cachedUniqueName index="17897" name="[data_jobs].[job_posted_date].&amp;[2023-08-03T18:07:49]"/>
            <x15:cachedUniqueName index="17898" name="[data_jobs].[job_posted_date].&amp;[2023-08-03T18:09:34]"/>
            <x15:cachedUniqueName index="17899" name="[data_jobs].[job_posted_date].&amp;[2023-08-03T18:09:46]"/>
            <x15:cachedUniqueName index="17900" name="[data_jobs].[job_posted_date].&amp;[2023-08-03T19:03:59]"/>
            <x15:cachedUniqueName index="17901" name="[data_jobs].[job_posted_date].&amp;[2023-08-03T19:54:48]"/>
            <x15:cachedUniqueName index="17902" name="[data_jobs].[job_posted_date].&amp;[2023-08-03T19:59:22]"/>
            <x15:cachedUniqueName index="17903" name="[data_jobs].[job_posted_date].&amp;[2023-08-03T20:00:07]"/>
            <x15:cachedUniqueName index="17904" name="[data_jobs].[job_posted_date].&amp;[2023-08-03T20:00:20]"/>
            <x15:cachedUniqueName index="17905" name="[data_jobs].[job_posted_date].&amp;[2023-08-03T20:00:51]"/>
            <x15:cachedUniqueName index="17906" name="[data_jobs].[job_posted_date].&amp;[2023-08-03T20:02:47]"/>
            <x15:cachedUniqueName index="17907" name="[data_jobs].[job_posted_date].&amp;[2023-08-03T20:55:41]"/>
            <x15:cachedUniqueName index="17908" name="[data_jobs].[job_posted_date].&amp;[2023-08-03T20:59:29]"/>
            <x15:cachedUniqueName index="17909" name="[data_jobs].[job_posted_date].&amp;[2023-08-03T21:00:14]"/>
            <x15:cachedUniqueName index="17910" name="[data_jobs].[job_posted_date].&amp;[2023-08-03T21:00:51]"/>
            <x15:cachedUniqueName index="17911" name="[data_jobs].[job_posted_date].&amp;[2023-08-03T21:02:00]"/>
            <x15:cachedUniqueName index="17912" name="[data_jobs].[job_posted_date].&amp;[2023-08-03T22:02:57]"/>
            <x15:cachedUniqueName index="17913" name="[data_jobs].[job_posted_date].&amp;[2023-08-04T00:01:27]"/>
            <x15:cachedUniqueName index="17914" name="[data_jobs].[job_posted_date].&amp;[2023-08-04T00:02:44]"/>
            <x15:cachedUniqueName index="17915" name="[data_jobs].[job_posted_date].&amp;[2023-08-04T00:03:06]"/>
            <x15:cachedUniqueName index="17916" name="[data_jobs].[job_posted_date].&amp;[2023-08-04T00:03:58]"/>
            <x15:cachedUniqueName index="17917" name="[data_jobs].[job_posted_date].&amp;[2023-08-04T01:15:39]"/>
            <x15:cachedUniqueName index="17918" name="[data_jobs].[job_posted_date].&amp;[2023-08-04T02:00:02]"/>
            <x15:cachedUniqueName index="17919" name="[data_jobs].[job_posted_date].&amp;[2023-08-04T02:08:16]"/>
            <x15:cachedUniqueName index="17920" name="[data_jobs].[job_posted_date].&amp;[2023-08-04T03:54:50]"/>
            <x15:cachedUniqueName index="17921" name="[data_jobs].[job_posted_date].&amp;[2023-08-04T06:00:48]"/>
            <x15:cachedUniqueName index="17922" name="[data_jobs].[job_posted_date].&amp;[2023-08-04T06:01:49]"/>
            <x15:cachedUniqueName index="17923" name="[data_jobs].[job_posted_date].&amp;[2023-08-04T06:03:25]"/>
            <x15:cachedUniqueName index="17924" name="[data_jobs].[job_posted_date].&amp;[2023-08-04T06:06:05]"/>
            <x15:cachedUniqueName index="17925" name="[data_jobs].[job_posted_date].&amp;[2023-08-04T06:12:32]"/>
            <x15:cachedUniqueName index="17926" name="[data_jobs].[job_posted_date].&amp;[2023-08-04T06:57:51]"/>
            <x15:cachedUniqueName index="17927" name="[data_jobs].[job_posted_date].&amp;[2023-08-04T07:01:54]"/>
            <x15:cachedUniqueName index="17928" name="[data_jobs].[job_posted_date].&amp;[2023-08-04T07:02:33]"/>
            <x15:cachedUniqueName index="17929" name="[data_jobs].[job_posted_date].&amp;[2023-08-04T07:03:23]"/>
            <x15:cachedUniqueName index="17930" name="[data_jobs].[job_posted_date].&amp;[2023-08-04T08:00:22]"/>
            <x15:cachedUniqueName index="17931" name="[data_jobs].[job_posted_date].&amp;[2023-08-04T08:03:43]"/>
            <x15:cachedUniqueName index="17932" name="[data_jobs].[job_posted_date].&amp;[2023-08-04T08:05:19]"/>
            <x15:cachedUniqueName index="17933" name="[data_jobs].[job_posted_date].&amp;[2023-08-04T08:09:17]"/>
            <x15:cachedUniqueName index="17934" name="[data_jobs].[job_posted_date].&amp;[2023-08-04T08:58:35]"/>
            <x15:cachedUniqueName index="17935" name="[data_jobs].[job_posted_date].&amp;[2023-08-04T09:01:03]"/>
            <x15:cachedUniqueName index="17936" name="[data_jobs].[job_posted_date].&amp;[2023-08-04T09:01:16]"/>
            <x15:cachedUniqueName index="17937" name="[data_jobs].[job_posted_date].&amp;[2023-08-04T09:02:42]"/>
            <x15:cachedUniqueName index="17938" name="[data_jobs].[job_posted_date].&amp;[2023-08-04T10:00:18]"/>
            <x15:cachedUniqueName index="17939" name="[data_jobs].[job_posted_date].&amp;[2023-08-04T10:01:26]"/>
            <x15:cachedUniqueName index="17940" name="[data_jobs].[job_posted_date].&amp;[2023-08-04T10:02:52]"/>
            <x15:cachedUniqueName index="17941" name="[data_jobs].[job_posted_date].&amp;[2023-08-04T10:07:08]"/>
            <x15:cachedUniqueName index="17942" name="[data_jobs].[job_posted_date].&amp;[2023-08-04T10:07:24]"/>
            <x15:cachedUniqueName index="17943" name="[data_jobs].[job_posted_date].&amp;[2023-08-04T10:08:54]"/>
            <x15:cachedUniqueName index="17944" name="[data_jobs].[job_posted_date].&amp;[2023-08-04T11:00:48]"/>
            <x15:cachedUniqueName index="17945" name="[data_jobs].[job_posted_date].&amp;[2023-08-04T11:00:57]"/>
            <x15:cachedUniqueName index="17946" name="[data_jobs].[job_posted_date].&amp;[2023-08-04T11:05:19]"/>
            <x15:cachedUniqueName index="17947" name="[data_jobs].[job_posted_date].&amp;[2023-08-04T11:16:53]"/>
            <x15:cachedUniqueName index="17948" name="[data_jobs].[job_posted_date].&amp;[2023-08-04T11:57:29]"/>
            <x15:cachedUniqueName index="17949" name="[data_jobs].[job_posted_date].&amp;[2023-08-04T12:07:15]"/>
            <x15:cachedUniqueName index="17950" name="[data_jobs].[job_posted_date].&amp;[2023-08-04T12:17:10]"/>
            <x15:cachedUniqueName index="17951" name="[data_jobs].[job_posted_date].&amp;[2023-08-04T12:58:01]"/>
            <x15:cachedUniqueName index="17952" name="[data_jobs].[job_posted_date].&amp;[2023-08-04T13:01:03]"/>
            <x15:cachedUniqueName index="17953" name="[data_jobs].[job_posted_date].&amp;[2023-08-04T13:01:06]"/>
            <x15:cachedUniqueName index="17954" name="[data_jobs].[job_posted_date].&amp;[2023-08-04T13:04:09]"/>
            <x15:cachedUniqueName index="17955" name="[data_jobs].[job_posted_date].&amp;[2023-08-04T14:00:02]"/>
            <x15:cachedUniqueName index="17956" name="[data_jobs].[job_posted_date].&amp;[2023-08-04T14:00:14]"/>
            <x15:cachedUniqueName index="17957" name="[data_jobs].[job_posted_date].&amp;[2023-08-04T14:07:38]"/>
            <x15:cachedUniqueName index="17958" name="[data_jobs].[job_posted_date].&amp;[2023-08-04T14:17:34]"/>
            <x15:cachedUniqueName index="17959" name="[data_jobs].[job_posted_date].&amp;[2023-08-04T14:32:16]"/>
            <x15:cachedUniqueName index="17960" name="[data_jobs].[job_posted_date].&amp;[2023-08-04T15:03:31]"/>
            <x15:cachedUniqueName index="17961" name="[data_jobs].[job_posted_date].&amp;[2023-08-04T15:04:09]"/>
            <x15:cachedUniqueName index="17962" name="[data_jobs].[job_posted_date].&amp;[2023-08-04T15:27:27]"/>
            <x15:cachedUniqueName index="17963" name="[data_jobs].[job_posted_date].&amp;[2023-08-04T16:01:16]"/>
            <x15:cachedUniqueName index="17964" name="[data_jobs].[job_posted_date].&amp;[2023-08-04T16:01:59]"/>
            <x15:cachedUniqueName index="17965" name="[data_jobs].[job_posted_date].&amp;[2023-08-04T16:02:06]"/>
            <x15:cachedUniqueName index="17966" name="[data_jobs].[job_posted_date].&amp;[2023-08-04T16:02:52]"/>
            <x15:cachedUniqueName index="17967" name="[data_jobs].[job_posted_date].&amp;[2023-08-04T16:06:27]"/>
            <x15:cachedUniqueName index="17968" name="[data_jobs].[job_posted_date].&amp;[2023-08-04T16:57:33]"/>
            <x15:cachedUniqueName index="17969" name="[data_jobs].[job_posted_date].&amp;[2023-08-04T16:57:40]"/>
            <x15:cachedUniqueName index="17970" name="[data_jobs].[job_posted_date].&amp;[2023-08-04T17:00:23]"/>
            <x15:cachedUniqueName index="17971" name="[data_jobs].[job_posted_date].&amp;[2023-08-04T17:05:38]"/>
            <x15:cachedUniqueName index="17972" name="[data_jobs].[job_posted_date].&amp;[2023-08-04T17:07:15]"/>
            <x15:cachedUniqueName index="17973" name="[data_jobs].[job_posted_date].&amp;[2023-08-04T17:24:29]"/>
            <x15:cachedUniqueName index="17974" name="[data_jobs].[job_posted_date].&amp;[2023-08-04T17:27:36]"/>
            <x15:cachedUniqueName index="17975" name="[data_jobs].[job_posted_date].&amp;[2023-08-04T18:00:06]"/>
            <x15:cachedUniqueName index="17976" name="[data_jobs].[job_posted_date].&amp;[2023-08-04T18:00:31]"/>
            <x15:cachedUniqueName index="17977" name="[data_jobs].[job_posted_date].&amp;[2023-08-04T18:00:57]"/>
            <x15:cachedUniqueName index="17978" name="[data_jobs].[job_posted_date].&amp;[2023-08-04T18:01:11]"/>
            <x15:cachedUniqueName index="17979" name="[data_jobs].[job_posted_date].&amp;[2023-08-04T18:01:28]"/>
            <x15:cachedUniqueName index="17980" name="[data_jobs].[job_posted_date].&amp;[2023-08-04T18:03:25]"/>
            <x15:cachedUniqueName index="17981" name="[data_jobs].[job_posted_date].&amp;[2023-08-04T18:07:24]"/>
            <x15:cachedUniqueName index="17982" name="[data_jobs].[job_posted_date].&amp;[2023-08-04T18:08:34]"/>
            <x15:cachedUniqueName index="17983" name="[data_jobs].[job_posted_date].&amp;[2023-08-04T18:17:00]"/>
            <x15:cachedUniqueName index="17984" name="[data_jobs].[job_posted_date].&amp;[2023-08-04T18:24:02]"/>
            <x15:cachedUniqueName index="17985" name="[data_jobs].[job_posted_date].&amp;[2023-08-04T19:00:02]"/>
            <x15:cachedUniqueName index="17986" name="[data_jobs].[job_posted_date].&amp;[2023-08-04T19:05:34]"/>
            <x15:cachedUniqueName index="17987" name="[data_jobs].[job_posted_date].&amp;[2023-08-04T19:28:13]"/>
            <x15:cachedUniqueName index="17988" name="[data_jobs].[job_posted_date].&amp;[2023-08-04T19:29:18]"/>
            <x15:cachedUniqueName index="17989" name="[data_jobs].[job_posted_date].&amp;[2023-08-04T20:01:17]"/>
            <x15:cachedUniqueName index="17990" name="[data_jobs].[job_posted_date].&amp;[2023-08-04T20:09:34]"/>
            <x15:cachedUniqueName index="17991" name="[data_jobs].[job_posted_date].&amp;[2023-08-04T20:58:28]"/>
            <x15:cachedUniqueName index="17992" name="[data_jobs].[job_posted_date].&amp;[2023-08-04T21:01:34]"/>
            <x15:cachedUniqueName index="17993" name="[data_jobs].[job_posted_date].&amp;[2023-08-04T21:03:40]"/>
            <x15:cachedUniqueName index="17994" name="[data_jobs].[job_posted_date].&amp;[2023-08-04T21:09:19]"/>
            <x15:cachedUniqueName index="17995" name="[data_jobs].[job_posted_date].&amp;[2023-08-04T21:32:55]"/>
            <x15:cachedUniqueName index="17996" name="[data_jobs].[job_posted_date].&amp;[2023-08-04T21:57:48]"/>
            <x15:cachedUniqueName index="17997" name="[data_jobs].[job_posted_date].&amp;[2023-08-04T22:00:19]"/>
            <x15:cachedUniqueName index="17998" name="[data_jobs].[job_posted_date].&amp;[2023-08-04T22:00:31]"/>
            <x15:cachedUniqueName index="17999" name="[data_jobs].[job_posted_date].&amp;[2023-08-04T22:01:00]"/>
            <x15:cachedUniqueName index="18000" name="[data_jobs].[job_posted_date].&amp;[2023-08-04T22:01:20]"/>
            <x15:cachedUniqueName index="18001" name="[data_jobs].[job_posted_date].&amp;[2023-08-04T22:01:50]"/>
            <x15:cachedUniqueName index="18002" name="[data_jobs].[job_posted_date].&amp;[2023-08-04T22:03:55]"/>
            <x15:cachedUniqueName index="18003" name="[data_jobs].[job_posted_date].&amp;[2023-08-04T22:06:27]"/>
            <x15:cachedUniqueName index="18004" name="[data_jobs].[job_posted_date].&amp;[2023-08-04T22:08:29]"/>
            <x15:cachedUniqueName index="18005" name="[data_jobs].[job_posted_date].&amp;[2023-08-04T23:05:15]"/>
            <x15:cachedUniqueName index="18006" name="[data_jobs].[job_posted_date].&amp;[2023-08-04T23:57:40]"/>
            <x15:cachedUniqueName index="18007" name="[data_jobs].[job_posted_date].&amp;[2023-08-05T00:00:16]"/>
            <x15:cachedUniqueName index="18008" name="[data_jobs].[job_posted_date].&amp;[2023-08-05T00:03:28]"/>
            <x15:cachedUniqueName index="18009" name="[data_jobs].[job_posted_date].&amp;[2023-08-05T00:04:48]"/>
            <x15:cachedUniqueName index="18010" name="[data_jobs].[job_posted_date].&amp;[2023-08-05T02:08:31]"/>
            <x15:cachedUniqueName index="18011" name="[data_jobs].[job_posted_date].&amp;[2023-08-05T02:56:50]"/>
            <x15:cachedUniqueName index="18012" name="[data_jobs].[job_posted_date].&amp;[2023-08-05T03:04:54]"/>
            <x15:cachedUniqueName index="18013" name="[data_jobs].[job_posted_date].&amp;[2023-08-05T06:43:53]"/>
            <x15:cachedUniqueName index="18014" name="[data_jobs].[job_posted_date].&amp;[2023-08-05T07:00:10]"/>
            <x15:cachedUniqueName index="18015" name="[data_jobs].[job_posted_date].&amp;[2023-08-05T07:00:54]"/>
            <x15:cachedUniqueName index="18016" name="[data_jobs].[job_posted_date].&amp;[2023-08-05T07:17:22]"/>
            <x15:cachedUniqueName index="18017" name="[data_jobs].[job_posted_date].&amp;[2023-08-05T07:18:49]"/>
            <x15:cachedUniqueName index="18018" name="[data_jobs].[job_posted_date].&amp;[2023-08-05T07:41:28]"/>
            <x15:cachedUniqueName index="18019" name="[data_jobs].[job_posted_date].&amp;[2023-08-05T08:19:36]"/>
            <x15:cachedUniqueName index="18020" name="[data_jobs].[job_posted_date].&amp;[2023-08-05T08:42:41]"/>
            <x15:cachedUniqueName index="18021" name="[data_jobs].[job_posted_date].&amp;[2023-08-05T08:42:43]"/>
            <x15:cachedUniqueName index="18022" name="[data_jobs].[job_posted_date].&amp;[2023-08-05T09:17:41]"/>
            <x15:cachedUniqueName index="18023" name="[data_jobs].[job_posted_date].&amp;[2023-08-05T09:42:43]"/>
            <x15:cachedUniqueName index="18024" name="[data_jobs].[job_posted_date].&amp;[2023-08-05T10:17:45]"/>
            <x15:cachedUniqueName index="18025" name="[data_jobs].[job_posted_date].&amp;[2023-08-05T10:40:33]"/>
            <x15:cachedUniqueName index="18026" name="[data_jobs].[job_posted_date].&amp;[2023-08-05T10:47:56]"/>
            <x15:cachedUniqueName index="18027" name="[data_jobs].[job_posted_date].&amp;[2023-08-05T11:16:50]"/>
            <x15:cachedUniqueName index="18028" name="[data_jobs].[job_posted_date].&amp;[2023-08-05T11:17:13]"/>
            <x15:cachedUniqueName index="18029" name="[data_jobs].[job_posted_date].&amp;[2023-08-05T11:44:08]"/>
            <x15:cachedUniqueName index="18030" name="[data_jobs].[job_posted_date].&amp;[2023-08-05T11:48:30]"/>
            <x15:cachedUniqueName index="18031" name="[data_jobs].[job_posted_date].&amp;[2023-08-05T12:00:07]"/>
            <x15:cachedUniqueName index="18032" name="[data_jobs].[job_posted_date].&amp;[2023-08-05T12:40:24]"/>
            <x15:cachedUniqueName index="18033" name="[data_jobs].[job_posted_date].&amp;[2023-08-05T12:42:16]"/>
            <x15:cachedUniqueName index="18034" name="[data_jobs].[job_posted_date].&amp;[2023-08-05T12:43:34]"/>
            <x15:cachedUniqueName index="18035" name="[data_jobs].[job_posted_date].&amp;[2023-08-05T12:44:57]"/>
            <x15:cachedUniqueName index="18036" name="[data_jobs].[job_posted_date].&amp;[2023-08-05T13:44:23]"/>
            <x15:cachedUniqueName index="18037" name="[data_jobs].[job_posted_date].&amp;[2023-08-05T13:44:49]"/>
            <x15:cachedUniqueName index="18038" name="[data_jobs].[job_posted_date].&amp;[2023-08-05T14:17:09]"/>
            <x15:cachedUniqueName index="18039" name="[data_jobs].[job_posted_date].&amp;[2023-08-05T16:19:42]"/>
            <x15:cachedUniqueName index="18040" name="[data_jobs].[job_posted_date].&amp;[2023-08-05T16:40:27]"/>
            <x15:cachedUniqueName index="18041" name="[data_jobs].[job_posted_date].&amp;[2023-08-05T19:17:57]"/>
            <x15:cachedUniqueName index="18042" name="[data_jobs].[job_posted_date].&amp;[2023-08-05T19:18:12]"/>
            <x15:cachedUniqueName index="18043" name="[data_jobs].[job_posted_date].&amp;[2023-08-05T19:18:20]"/>
            <x15:cachedUniqueName index="18044" name="[data_jobs].[job_posted_date].&amp;[2023-08-05T20:40:28]"/>
            <x15:cachedUniqueName index="18045" name="[data_jobs].[job_posted_date].&amp;[2023-08-05T21:19:49]"/>
            <x15:cachedUniqueName index="18046" name="[data_jobs].[job_posted_date].&amp;[2023-08-05T21:41:59]"/>
            <x15:cachedUniqueName index="18047" name="[data_jobs].[job_posted_date].&amp;[2023-08-05T21:44:46]"/>
            <x15:cachedUniqueName index="18048" name="[data_jobs].[job_posted_date].&amp;[2023-08-05T23:42:38]"/>
            <x15:cachedUniqueName index="18049" name="[data_jobs].[job_posted_date].&amp;[2023-08-05T23:42:43]"/>
            <x15:cachedUniqueName index="18050" name="[data_jobs].[job_posted_date].&amp;[2023-08-06T00:19:42]"/>
            <x15:cachedUniqueName index="18051" name="[data_jobs].[job_posted_date].&amp;[2023-08-06T02:44:46]"/>
            <x15:cachedUniqueName index="18052" name="[data_jobs].[job_posted_date].&amp;[2023-08-06T03:19:30]"/>
            <x15:cachedUniqueName index="18053" name="[data_jobs].[job_posted_date].&amp;[2023-08-06T03:42:37]"/>
            <x15:cachedUniqueName index="18054" name="[data_jobs].[job_posted_date].&amp;[2023-08-06T06:23:28]"/>
            <x15:cachedUniqueName index="18055" name="[data_jobs].[job_posted_date].&amp;[2023-08-06T07:23:32]"/>
            <x15:cachedUniqueName index="18056" name="[data_jobs].[job_posted_date].&amp;[2023-08-06T07:23:38]"/>
            <x15:cachedUniqueName index="18057" name="[data_jobs].[job_posted_date].&amp;[2023-08-06T07:24:30]"/>
            <x15:cachedUniqueName index="18058" name="[data_jobs].[job_posted_date].&amp;[2023-08-06T07:25:51]"/>
            <x15:cachedUniqueName index="18059" name="[data_jobs].[job_posted_date].&amp;[2023-08-06T07:27:36]"/>
            <x15:cachedUniqueName index="18060" name="[data_jobs].[job_posted_date].&amp;[2023-08-06T07:28:19]"/>
            <x15:cachedUniqueName index="18061" name="[data_jobs].[job_posted_date].&amp;[2023-08-06T08:24:45]"/>
            <x15:cachedUniqueName index="18062" name="[data_jobs].[job_posted_date].&amp;[2023-08-06T09:24:25]"/>
            <x15:cachedUniqueName index="18063" name="[data_jobs].[job_posted_date].&amp;[2023-08-06T10:00:55]"/>
            <x15:cachedUniqueName index="18064" name="[data_jobs].[job_posted_date].&amp;[2023-08-06T10:01:29]"/>
            <x15:cachedUniqueName index="18065" name="[data_jobs].[job_posted_date].&amp;[2023-08-06T11:00:37]"/>
            <x15:cachedUniqueName index="18066" name="[data_jobs].[job_posted_date].&amp;[2023-08-06T11:23:55]"/>
            <x15:cachedUniqueName index="18067" name="[data_jobs].[job_posted_date].&amp;[2023-08-06T14:25:58]"/>
            <x15:cachedUniqueName index="18068" name="[data_jobs].[job_posted_date].&amp;[2023-08-06T17:00:22]"/>
            <x15:cachedUniqueName index="18069" name="[data_jobs].[job_posted_date].&amp;[2023-08-06T18:01:08]"/>
            <x15:cachedUniqueName index="18070" name="[data_jobs].[job_posted_date].&amp;[2023-08-06T19:00:55]"/>
            <x15:cachedUniqueName index="18071" name="[data_jobs].[job_posted_date].&amp;[2023-08-06T19:25:35]"/>
            <x15:cachedUniqueName index="18072" name="[data_jobs].[job_posted_date].&amp;[2023-08-06T20:25:48]"/>
            <x15:cachedUniqueName index="18073" name="[data_jobs].[job_posted_date].&amp;[2023-08-06T20:26:26]"/>
            <x15:cachedUniqueName index="18074" name="[data_jobs].[job_posted_date].&amp;[2023-08-06T21:00:52]"/>
            <x15:cachedUniqueName index="18075" name="[data_jobs].[job_posted_date].&amp;[2023-08-06T21:01:08]"/>
            <x15:cachedUniqueName index="18076" name="[data_jobs].[job_posted_date].&amp;[2023-08-06T22:00:35]"/>
            <x15:cachedUniqueName index="18077" name="[data_jobs].[job_posted_date].&amp;[2023-08-06T22:30:55]"/>
            <x15:cachedUniqueName index="18078" name="[data_jobs].[job_posted_date].&amp;[2023-08-06T23:30:55]"/>
            <x15:cachedUniqueName index="18079" name="[data_jobs].[job_posted_date].&amp;[2023-08-06T23:31:18]"/>
            <x15:cachedUniqueName index="18080" name="[data_jobs].[job_posted_date].&amp;[2023-08-06T23:31:22]"/>
            <x15:cachedUniqueName index="18081" name="[data_jobs].[job_posted_date].&amp;[2023-08-07T00:29:29]"/>
            <x15:cachedUniqueName index="18082" name="[data_jobs].[job_posted_date].&amp;[2023-08-07T02:23:16]"/>
            <x15:cachedUniqueName index="18083" name="[data_jobs].[job_posted_date].&amp;[2023-08-07T02:25:35]"/>
            <x15:cachedUniqueName index="18084" name="[data_jobs].[job_posted_date].&amp;[2023-08-07T02:27:23]"/>
            <x15:cachedUniqueName index="18085" name="[data_jobs].[job_posted_date].&amp;[2023-08-07T02:27:31]"/>
            <x15:cachedUniqueName index="18086" name="[data_jobs].[job_posted_date].&amp;[2023-08-07T02:29:35]"/>
            <x15:cachedUniqueName index="18087" name="[data_jobs].[job_posted_date].&amp;[2023-08-07T02:31:15]"/>
            <x15:cachedUniqueName index="18088" name="[data_jobs].[job_posted_date].&amp;[2023-08-07T03:00:16]"/>
            <x15:cachedUniqueName index="18089" name="[data_jobs].[job_posted_date].&amp;[2023-08-07T03:01:43]"/>
            <x15:cachedUniqueName index="18090" name="[data_jobs].[job_posted_date].&amp;[2023-08-07T06:21:01]"/>
            <x15:cachedUniqueName index="18091" name="[data_jobs].[job_posted_date].&amp;[2023-08-07T06:29:20]"/>
            <x15:cachedUniqueName index="18092" name="[data_jobs].[job_posted_date].&amp;[2023-08-07T06:29:35]"/>
            <x15:cachedUniqueName index="18093" name="[data_jobs].[job_posted_date].&amp;[2023-08-07T06:29:38]"/>
            <x15:cachedUniqueName index="18094" name="[data_jobs].[job_posted_date].&amp;[2023-08-07T06:29:42]"/>
            <x15:cachedUniqueName index="18095" name="[data_jobs].[job_posted_date].&amp;[2023-08-07T06:29:46]"/>
            <x15:cachedUniqueName index="18096" name="[data_jobs].[job_posted_date].&amp;[2023-08-07T06:29:49]"/>
            <x15:cachedUniqueName index="18097" name="[data_jobs].[job_posted_date].&amp;[2023-08-07T06:31:04]"/>
            <x15:cachedUniqueName index="18098" name="[data_jobs].[job_posted_date].&amp;[2023-08-07T06:31:22]"/>
            <x15:cachedUniqueName index="18099" name="[data_jobs].[job_posted_date].&amp;[2023-08-07T06:31:49]"/>
            <x15:cachedUniqueName index="18100" name="[data_jobs].[job_posted_date].&amp;[2023-08-07T06:32:21]"/>
            <x15:cachedUniqueName index="18101" name="[data_jobs].[job_posted_date].&amp;[2023-08-07T06:32:26]"/>
            <x15:cachedUniqueName index="18102" name="[data_jobs].[job_posted_date].&amp;[2023-08-07T06:47:08]"/>
            <x15:cachedUniqueName index="18103" name="[data_jobs].[job_posted_date].&amp;[2023-08-07T07:00:16]"/>
            <x15:cachedUniqueName index="18104" name="[data_jobs].[job_posted_date].&amp;[2023-08-07T07:00:32]"/>
            <x15:cachedUniqueName index="18105" name="[data_jobs].[job_posted_date].&amp;[2023-08-07T07:20:26]"/>
            <x15:cachedUniqueName index="18106" name="[data_jobs].[job_posted_date].&amp;[2023-08-07T07:28:43]"/>
            <x15:cachedUniqueName index="18107" name="[data_jobs].[job_posted_date].&amp;[2023-08-07T08:00:03]"/>
            <x15:cachedUniqueName index="18108" name="[data_jobs].[job_posted_date].&amp;[2023-08-07T08:00:51]"/>
            <x15:cachedUniqueName index="18109" name="[data_jobs].[job_posted_date].&amp;[2023-08-07T08:00:55]"/>
            <x15:cachedUniqueName index="18110" name="[data_jobs].[job_posted_date].&amp;[2023-08-07T08:18:25]"/>
            <x15:cachedUniqueName index="18111" name="[data_jobs].[job_posted_date].&amp;[2023-08-07T08:19:03]"/>
            <x15:cachedUniqueName index="18112" name="[data_jobs].[job_posted_date].&amp;[2023-08-07T08:19:11]"/>
            <x15:cachedUniqueName index="18113" name="[data_jobs].[job_posted_date].&amp;[2023-08-07T08:19:58]"/>
            <x15:cachedUniqueName index="18114" name="[data_jobs].[job_posted_date].&amp;[2023-08-07T08:20:17]"/>
            <x15:cachedUniqueName index="18115" name="[data_jobs].[job_posted_date].&amp;[2023-08-07T08:21:29]"/>
            <x15:cachedUniqueName index="18116" name="[data_jobs].[job_posted_date].&amp;[2023-08-07T08:22:42]"/>
            <x15:cachedUniqueName index="18117" name="[data_jobs].[job_posted_date].&amp;[2023-08-07T08:24:14]"/>
            <x15:cachedUniqueName index="18118" name="[data_jobs].[job_posted_date].&amp;[2023-08-07T09:00:12]"/>
            <x15:cachedUniqueName index="18119" name="[data_jobs].[job_posted_date].&amp;[2023-08-07T09:21:39]"/>
            <x15:cachedUniqueName index="18120" name="[data_jobs].[job_posted_date].&amp;[2023-08-07T10:00:32]"/>
            <x15:cachedUniqueName index="18121" name="[data_jobs].[job_posted_date].&amp;[2023-08-07T10:01:11]"/>
            <x15:cachedUniqueName index="18122" name="[data_jobs].[job_posted_date].&amp;[2023-08-07T10:20:17]"/>
            <x15:cachedUniqueName index="18123" name="[data_jobs].[job_posted_date].&amp;[2023-08-07T10:20:23]"/>
            <x15:cachedUniqueName index="18124" name="[data_jobs].[job_posted_date].&amp;[2023-08-07T10:20:26]"/>
            <x15:cachedUniqueName index="18125" name="[data_jobs].[job_posted_date].&amp;[2023-08-07T11:01:08]"/>
            <x15:cachedUniqueName index="18126" name="[data_jobs].[job_posted_date].&amp;[2023-08-07T11:20:11]"/>
            <x15:cachedUniqueName index="18127" name="[data_jobs].[job_posted_date].&amp;[2023-08-07T11:22:13]"/>
            <x15:cachedUniqueName index="18128" name="[data_jobs].[job_posted_date].&amp;[2023-08-07T11:22:15]"/>
            <x15:cachedUniqueName index="18129" name="[data_jobs].[job_posted_date].&amp;[2023-08-07T11:23:37]"/>
            <x15:cachedUniqueName index="18130" name="[data_jobs].[job_posted_date].&amp;[2023-08-07T11:31:06]"/>
            <x15:cachedUniqueName index="18131" name="[data_jobs].[job_posted_date].&amp;[2023-08-07T11:52:57]"/>
            <x15:cachedUniqueName index="18132" name="[data_jobs].[job_posted_date].&amp;[2023-08-07T12:19:23]"/>
            <x15:cachedUniqueName index="18133" name="[data_jobs].[job_posted_date].&amp;[2023-08-07T12:20:49]"/>
            <x15:cachedUniqueName index="18134" name="[data_jobs].[job_posted_date].&amp;[2023-08-07T12:21:12]"/>
            <x15:cachedUniqueName index="18135" name="[data_jobs].[job_posted_date].&amp;[2023-08-07T12:28:57]"/>
            <x15:cachedUniqueName index="18136" name="[data_jobs].[job_posted_date].&amp;[2023-08-07T12:31:22]"/>
            <x15:cachedUniqueName index="18137" name="[data_jobs].[job_posted_date].&amp;[2023-08-07T12:31:43]"/>
            <x15:cachedUniqueName index="18138" name="[data_jobs].[job_posted_date].&amp;[2023-08-07T12:31:48]"/>
            <x15:cachedUniqueName index="18139" name="[data_jobs].[job_posted_date].&amp;[2023-08-07T12:46:23]"/>
            <x15:cachedUniqueName index="18140" name="[data_jobs].[job_posted_date].&amp;[2023-08-07T12:47:08]"/>
            <x15:cachedUniqueName index="18141" name="[data_jobs].[job_posted_date].&amp;[2023-08-07T12:53:25]"/>
            <x15:cachedUniqueName index="18142" name="[data_jobs].[job_posted_date].&amp;[2023-08-07T12:56:55]"/>
            <x15:cachedUniqueName index="18143" name="[data_jobs].[job_posted_date].&amp;[2023-08-07T13:00:22]"/>
            <x15:cachedUniqueName index="18144" name="[data_jobs].[job_posted_date].&amp;[2023-08-07T13:00:55]"/>
            <x15:cachedUniqueName index="18145" name="[data_jobs].[job_posted_date].&amp;[2023-08-07T13:00:58]"/>
            <x15:cachedUniqueName index="18146" name="[data_jobs].[job_posted_date].&amp;[2023-08-07T13:01:35]"/>
            <x15:cachedUniqueName index="18147" name="[data_jobs].[job_posted_date].&amp;[2023-08-07T13:20:23]"/>
            <x15:cachedUniqueName index="18148" name="[data_jobs].[job_posted_date].&amp;[2023-08-07T13:20:54]"/>
            <x15:cachedUniqueName index="18149" name="[data_jobs].[job_posted_date].&amp;[2023-08-07T13:22:57]"/>
            <x15:cachedUniqueName index="18150" name="[data_jobs].[job_posted_date].&amp;[2023-08-07T13:31:06]"/>
            <x15:cachedUniqueName index="18151" name="[data_jobs].[job_posted_date].&amp;[2023-08-07T13:31:08]"/>
            <x15:cachedUniqueName index="18152" name="[data_jobs].[job_posted_date].&amp;[2023-08-07T14:00:07]"/>
            <x15:cachedUniqueName index="18153" name="[data_jobs].[job_posted_date].&amp;[2023-08-07T14:01:08]"/>
            <x15:cachedUniqueName index="18154" name="[data_jobs].[job_posted_date].&amp;[2023-08-07T14:20:23]"/>
            <x15:cachedUniqueName index="18155" name="[data_jobs].[job_posted_date].&amp;[2023-08-07T14:21:33]"/>
            <x15:cachedUniqueName index="18156" name="[data_jobs].[job_posted_date].&amp;[2023-08-07T14:24:01]"/>
            <x15:cachedUniqueName index="18157" name="[data_jobs].[job_posted_date].&amp;[2023-08-07T14:28:43]"/>
            <x15:cachedUniqueName index="18158" name="[data_jobs].[job_posted_date].&amp;[2023-08-07T14:29:28]"/>
            <x15:cachedUniqueName index="18159" name="[data_jobs].[job_posted_date].&amp;[2023-08-07T15:18:09]"/>
            <x15:cachedUniqueName index="18160" name="[data_jobs].[job_posted_date].&amp;[2023-08-07T15:18:40]"/>
            <x15:cachedUniqueName index="18161" name="[data_jobs].[job_posted_date].&amp;[2023-08-07T15:24:29]"/>
            <x15:cachedUniqueName index="18162" name="[data_jobs].[job_posted_date].&amp;[2023-08-07T15:24:48]"/>
            <x15:cachedUniqueName index="18163" name="[data_jobs].[job_posted_date].&amp;[2023-08-07T15:25:09]"/>
            <x15:cachedUniqueName index="18164" name="[data_jobs].[job_posted_date].&amp;[2023-08-07T15:28:40]"/>
            <x15:cachedUniqueName index="18165" name="[data_jobs].[job_posted_date].&amp;[2023-08-07T15:32:44]"/>
            <x15:cachedUniqueName index="18166" name="[data_jobs].[job_posted_date].&amp;[2023-08-07T15:46:36]"/>
            <x15:cachedUniqueName index="18167" name="[data_jobs].[job_posted_date].&amp;[2023-08-07T15:47:23]"/>
            <x15:cachedUniqueName index="18168" name="[data_jobs].[job_posted_date].&amp;[2023-08-07T16:00:07]"/>
            <x15:cachedUniqueName index="18169" name="[data_jobs].[job_posted_date].&amp;[2023-08-07T16:00:40]"/>
            <x15:cachedUniqueName index="18170" name="[data_jobs].[job_posted_date].&amp;[2023-08-07T16:01:38]"/>
            <x15:cachedUniqueName index="18171" name="[data_jobs].[job_posted_date].&amp;[2023-08-07T16:19:17]"/>
            <x15:cachedUniqueName index="18172" name="[data_jobs].[job_posted_date].&amp;[2023-08-07T16:23:48]"/>
            <x15:cachedUniqueName index="18173" name="[data_jobs].[job_posted_date].&amp;[2023-08-07T16:29:05]"/>
            <x15:cachedUniqueName index="18174" name="[data_jobs].[job_posted_date].&amp;[2023-08-07T17:29:00]"/>
            <x15:cachedUniqueName index="18175" name="[data_jobs].[job_posted_date].&amp;[2023-08-07T17:53:30]"/>
            <x15:cachedUniqueName index="18176" name="[data_jobs].[job_posted_date].&amp;[2023-08-07T18:00:43]"/>
            <x15:cachedUniqueName index="18177" name="[data_jobs].[job_posted_date].&amp;[2023-08-07T18:19:03]"/>
            <x15:cachedUniqueName index="18178" name="[data_jobs].[job_posted_date].&amp;[2023-08-07T18:20:49]"/>
            <x15:cachedUniqueName index="18179" name="[data_jobs].[job_posted_date].&amp;[2023-08-07T18:21:48]"/>
            <x15:cachedUniqueName index="18180" name="[data_jobs].[job_posted_date].&amp;[2023-08-07T18:29:17]"/>
            <x15:cachedUniqueName index="18181" name="[data_jobs].[job_posted_date].&amp;[2023-08-07T19:18:17]"/>
            <x15:cachedUniqueName index="18182" name="[data_jobs].[job_posted_date].&amp;[2023-08-07T19:23:17]"/>
            <x15:cachedUniqueName index="18183" name="[data_jobs].[job_posted_date].&amp;[2023-08-07T19:32:04]"/>
            <x15:cachedUniqueName index="18184" name="[data_jobs].[job_posted_date].&amp;[2023-08-07T19:47:46]"/>
            <x15:cachedUniqueName index="18185" name="[data_jobs].[job_posted_date].&amp;[2023-08-07T20:20:59]"/>
            <x15:cachedUniqueName index="18186" name="[data_jobs].[job_posted_date].&amp;[2023-08-07T20:29:23]"/>
            <x15:cachedUniqueName index="18187" name="[data_jobs].[job_posted_date].&amp;[2023-08-07T20:31:06]"/>
            <x15:cachedUniqueName index="18188" name="[data_jobs].[job_posted_date].&amp;[2023-08-07T20:53:00]"/>
            <x15:cachedUniqueName index="18189" name="[data_jobs].[job_posted_date].&amp;[2023-08-07T21:00:38]"/>
            <x15:cachedUniqueName index="18190" name="[data_jobs].[job_posted_date].&amp;[2023-08-07T21:24:14]"/>
            <x15:cachedUniqueName index="18191" name="[data_jobs].[job_posted_date].&amp;[2023-08-07T21:28:18]"/>
            <x15:cachedUniqueName index="18192" name="[data_jobs].[job_posted_date].&amp;[2023-08-07T22:18:37]"/>
            <x15:cachedUniqueName index="18193" name="[data_jobs].[job_posted_date].&amp;[2023-08-07T22:29:05]"/>
            <x15:cachedUniqueName index="18194" name="[data_jobs].[job_posted_date].&amp;[2023-08-07T23:00:03]"/>
            <x15:cachedUniqueName index="18195" name="[data_jobs].[job_posted_date].&amp;[2023-08-07T23:00:32]"/>
            <x15:cachedUniqueName index="18196" name="[data_jobs].[job_posted_date].&amp;[2023-08-07T23:31:15]"/>
            <x15:cachedUniqueName index="18197" name="[data_jobs].[job_posted_date].&amp;[2023-08-07T23:31:45]"/>
            <x15:cachedUniqueName index="18198" name="[data_jobs].[job_posted_date].&amp;[2023-08-08T00:15:43]"/>
            <x15:cachedUniqueName index="18199" name="[data_jobs].[job_posted_date].&amp;[2023-08-08T00:20:26]"/>
            <x15:cachedUniqueName index="18200" name="[data_jobs].[job_posted_date].&amp;[2023-08-08T00:28:52]"/>
            <x15:cachedUniqueName index="18201" name="[data_jobs].[job_posted_date].&amp;[2023-08-08T00:29:28]"/>
            <x15:cachedUniqueName index="18202" name="[data_jobs].[job_posted_date].&amp;[2023-08-08T00:29:31]"/>
            <x15:cachedUniqueName index="18203" name="[data_jobs].[job_posted_date].&amp;[2023-08-08T01:51:43]"/>
            <x15:cachedUniqueName index="18204" name="[data_jobs].[job_posted_date].&amp;[2023-08-08T02:18:09]"/>
            <x15:cachedUniqueName index="18205" name="[data_jobs].[job_posted_date].&amp;[2023-08-08T02:20:38]"/>
            <x15:cachedUniqueName index="18206" name="[data_jobs].[job_posted_date].&amp;[2023-08-08T02:29:05]"/>
            <x15:cachedUniqueName index="18207" name="[data_jobs].[job_posted_date].&amp;[2023-08-08T04:28:47]"/>
            <x15:cachedUniqueName index="18208" name="[data_jobs].[job_posted_date].&amp;[2023-08-08T04:31:18]"/>
            <x15:cachedUniqueName index="18209" name="[data_jobs].[job_posted_date].&amp;[2023-08-08T05:50:43]"/>
            <x15:cachedUniqueName index="18210" name="[data_jobs].[job_posted_date].&amp;[2023-08-08T06:00:28]"/>
            <x15:cachedUniqueName index="18211" name="[data_jobs].[job_posted_date].&amp;[2023-08-08T06:00:45]"/>
            <x15:cachedUniqueName index="18212" name="[data_jobs].[job_posted_date].&amp;[2023-08-08T06:00:49]"/>
            <x15:cachedUniqueName index="18213" name="[data_jobs].[job_posted_date].&amp;[2023-08-08T06:01:11]"/>
            <x15:cachedUniqueName index="18214" name="[data_jobs].[job_posted_date].&amp;[2023-08-08T06:02:56]"/>
            <x15:cachedUniqueName index="18215" name="[data_jobs].[job_posted_date].&amp;[2023-08-08T06:03:17]"/>
            <x15:cachedUniqueName index="18216" name="[data_jobs].[job_posted_date].&amp;[2023-08-08T06:03:36]"/>
            <x15:cachedUniqueName index="18217" name="[data_jobs].[job_posted_date].&amp;[2023-08-08T06:04:53]"/>
            <x15:cachedUniqueName index="18218" name="[data_jobs].[job_posted_date].&amp;[2023-08-08T06:05:19]"/>
            <x15:cachedUniqueName index="18219" name="[data_jobs].[job_posted_date].&amp;[2023-08-08T06:06:09]"/>
            <x15:cachedUniqueName index="18220" name="[data_jobs].[job_posted_date].&amp;[2023-08-08T06:07:55]"/>
            <x15:cachedUniqueName index="18221" name="[data_jobs].[job_posted_date].&amp;[2023-08-08T06:09:04]"/>
            <x15:cachedUniqueName index="18222" name="[data_jobs].[job_posted_date].&amp;[2023-08-08T06:09:26]"/>
            <x15:cachedUniqueName index="18223" name="[data_jobs].[job_posted_date].&amp;[2023-08-08T06:10:42]"/>
            <x15:cachedUniqueName index="18224" name="[data_jobs].[job_posted_date].&amp;[2023-08-08T06:13:06]"/>
            <x15:cachedUniqueName index="18225" name="[data_jobs].[job_posted_date].&amp;[2023-08-08T06:28:40]"/>
            <x15:cachedUniqueName index="18226" name="[data_jobs].[job_posted_date].&amp;[2023-08-08T06:52:55]"/>
            <x15:cachedUniqueName index="18227" name="[data_jobs].[job_posted_date].&amp;[2023-08-08T07:01:39]"/>
            <x15:cachedUniqueName index="18228" name="[data_jobs].[job_posted_date].&amp;[2023-08-08T07:02:06]"/>
            <x15:cachedUniqueName index="18229" name="[data_jobs].[job_posted_date].&amp;[2023-08-08T07:06:52]"/>
            <x15:cachedUniqueName index="18230" name="[data_jobs].[job_posted_date].&amp;[2023-08-08T07:15:34]"/>
            <x15:cachedUniqueName index="18231" name="[data_jobs].[job_posted_date].&amp;[2023-08-08T07:18:30]"/>
            <x15:cachedUniqueName index="18232" name="[data_jobs].[job_posted_date].&amp;[2023-08-08T08:00:01]"/>
            <x15:cachedUniqueName index="18233" name="[data_jobs].[job_posted_date].&amp;[2023-08-08T08:01:02]"/>
            <x15:cachedUniqueName index="18234" name="[data_jobs].[job_posted_date].&amp;[2023-08-08T08:01:47]"/>
            <x15:cachedUniqueName index="18235" name="[data_jobs].[job_posted_date].&amp;[2023-08-08T08:02:11]"/>
            <x15:cachedUniqueName index="18236" name="[data_jobs].[job_posted_date].&amp;[2023-08-08T09:00:24]"/>
            <x15:cachedUniqueName index="18237" name="[data_jobs].[job_posted_date].&amp;[2023-08-08T09:01:11]"/>
            <x15:cachedUniqueName index="18238" name="[data_jobs].[job_posted_date].&amp;[2023-08-08T09:02:21]"/>
            <x15:cachedUniqueName index="18239" name="[data_jobs].[job_posted_date].&amp;[2023-08-08T09:21:56]"/>
            <x15:cachedUniqueName index="18240" name="[data_jobs].[job_posted_date].&amp;[2023-08-08T10:01:04]"/>
            <x15:cachedUniqueName index="18241" name="[data_jobs].[job_posted_date].&amp;[2023-08-08T10:03:57]"/>
            <x15:cachedUniqueName index="18242" name="[data_jobs].[job_posted_date].&amp;[2023-08-08T10:04:45]"/>
            <x15:cachedUniqueName index="18243" name="[data_jobs].[job_posted_date].&amp;[2023-08-08T10:05:26]"/>
            <x15:cachedUniqueName index="18244" name="[data_jobs].[job_posted_date].&amp;[2023-08-08T10:05:47]"/>
            <x15:cachedUniqueName index="18245" name="[data_jobs].[job_posted_date].&amp;[2023-08-08T10:05:54]"/>
            <x15:cachedUniqueName index="18246" name="[data_jobs].[job_posted_date].&amp;[2023-08-08T10:08:26]"/>
            <x15:cachedUniqueName index="18247" name="[data_jobs].[job_posted_date].&amp;[2023-08-08T10:09:43]"/>
            <x15:cachedUniqueName index="18248" name="[data_jobs].[job_posted_date].&amp;[2023-08-08T10:12:38]"/>
            <x15:cachedUniqueName index="18249" name="[data_jobs].[job_posted_date].&amp;[2023-08-08T10:49:31]"/>
            <x15:cachedUniqueName index="18250" name="[data_jobs].[job_posted_date].&amp;[2023-08-08T10:49:36]"/>
            <x15:cachedUniqueName index="18251" name="[data_jobs].[job_posted_date].&amp;[2023-08-08T10:49:39]"/>
            <x15:cachedUniqueName index="18252" name="[data_jobs].[job_posted_date].&amp;[2023-08-08T10:49:45]"/>
            <x15:cachedUniqueName index="18253" name="[data_jobs].[job_posted_date].&amp;[2023-08-08T10:49:48]"/>
            <x15:cachedUniqueName index="18254" name="[data_jobs].[job_posted_date].&amp;[2023-08-08T10:49:51]"/>
            <x15:cachedUniqueName index="18255" name="[data_jobs].[job_posted_date].&amp;[2023-08-08T10:50:00]"/>
            <x15:cachedUniqueName index="18256" name="[data_jobs].[job_posted_date].&amp;[2023-08-08T10:52:13]"/>
            <x15:cachedUniqueName index="18257" name="[data_jobs].[job_posted_date].&amp;[2023-08-08T10:52:50]"/>
            <x15:cachedUniqueName index="18258" name="[data_jobs].[job_posted_date].&amp;[2023-08-08T10:53:09]"/>
            <x15:cachedUniqueName index="18259" name="[data_jobs].[job_posted_date].&amp;[2023-08-08T11:00:45]"/>
            <x15:cachedUniqueName index="18260" name="[data_jobs].[job_posted_date].&amp;[2023-08-08T11:01:28]"/>
            <x15:cachedUniqueName index="18261" name="[data_jobs].[job_posted_date].&amp;[2023-08-08T11:01:30]"/>
            <x15:cachedUniqueName index="18262" name="[data_jobs].[job_posted_date].&amp;[2023-08-08T11:01:47]"/>
            <x15:cachedUniqueName index="18263" name="[data_jobs].[job_posted_date].&amp;[2023-08-08T11:02:26]"/>
            <x15:cachedUniqueName index="18264" name="[data_jobs].[job_posted_date].&amp;[2023-08-08T11:02:34]"/>
            <x15:cachedUniqueName index="18265" name="[data_jobs].[job_posted_date].&amp;[2023-08-08T11:02:46]"/>
            <x15:cachedUniqueName index="18266" name="[data_jobs].[job_posted_date].&amp;[2023-08-08T11:02:52]"/>
            <x15:cachedUniqueName index="18267" name="[data_jobs].[job_posted_date].&amp;[2023-08-08T11:02:56]"/>
            <x15:cachedUniqueName index="18268" name="[data_jobs].[job_posted_date].&amp;[2023-08-08T11:03:17]"/>
            <x15:cachedUniqueName index="18269" name="[data_jobs].[job_posted_date].&amp;[2023-08-08T11:03:19]"/>
            <x15:cachedUniqueName index="18270" name="[data_jobs].[job_posted_date].&amp;[2023-08-08T11:03:22]"/>
            <x15:cachedUniqueName index="18271" name="[data_jobs].[job_posted_date].&amp;[2023-08-08T11:03:25]"/>
            <x15:cachedUniqueName index="18272" name="[data_jobs].[job_posted_date].&amp;[2023-08-08T11:03:28]"/>
            <x15:cachedUniqueName index="18273" name="[data_jobs].[job_posted_date].&amp;[2023-08-08T11:03:31]"/>
            <x15:cachedUniqueName index="18274" name="[data_jobs].[job_posted_date].&amp;[2023-08-08T11:03:34]"/>
            <x15:cachedUniqueName index="18275" name="[data_jobs].[job_posted_date].&amp;[2023-08-08T11:03:36]"/>
            <x15:cachedUniqueName index="18276" name="[data_jobs].[job_posted_date].&amp;[2023-08-08T11:03:41]"/>
            <x15:cachedUniqueName index="18277" name="[data_jobs].[job_posted_date].&amp;[2023-08-08T11:03:45]"/>
            <x15:cachedUniqueName index="18278" name="[data_jobs].[job_posted_date].&amp;[2023-08-08T11:03:47]"/>
            <x15:cachedUniqueName index="18279" name="[data_jobs].[job_posted_date].&amp;[2023-08-08T11:03:49]"/>
            <x15:cachedUniqueName index="18280" name="[data_jobs].[job_posted_date].&amp;[2023-08-08T11:03:53]"/>
            <x15:cachedUniqueName index="18281" name="[data_jobs].[job_posted_date].&amp;[2023-08-08T11:03:57]"/>
            <x15:cachedUniqueName index="18282" name="[data_jobs].[job_posted_date].&amp;[2023-08-08T11:04:21]"/>
            <x15:cachedUniqueName index="18283" name="[data_jobs].[job_posted_date].&amp;[2023-08-08T11:04:31]"/>
            <x15:cachedUniqueName index="18284" name="[data_jobs].[job_posted_date].&amp;[2023-08-08T11:04:45]"/>
            <x15:cachedUniqueName index="18285" name="[data_jobs].[job_posted_date].&amp;[2023-08-08T11:04:47]"/>
            <x15:cachedUniqueName index="18286" name="[data_jobs].[job_posted_date].&amp;[2023-08-08T11:05:27]"/>
            <x15:cachedUniqueName index="18287" name="[data_jobs].[job_posted_date].&amp;[2023-08-08T11:05:29]"/>
            <x15:cachedUniqueName index="18288" name="[data_jobs].[job_posted_date].&amp;[2023-08-08T11:05:38]"/>
            <x15:cachedUniqueName index="18289" name="[data_jobs].[job_posted_date].&amp;[2023-08-08T11:05:42]"/>
            <x15:cachedUniqueName index="18290" name="[data_jobs].[job_posted_date].&amp;[2023-08-08T11:07:39]"/>
            <x15:cachedUniqueName index="18291" name="[data_jobs].[job_posted_date].&amp;[2023-08-08T11:08:57]"/>
            <x15:cachedUniqueName index="18292" name="[data_jobs].[job_posted_date].&amp;[2023-08-08T11:09:06]"/>
            <x15:cachedUniqueName index="18293" name="[data_jobs].[job_posted_date].&amp;[2023-08-08T11:50:01]"/>
            <x15:cachedUniqueName index="18294" name="[data_jobs].[job_posted_date].&amp;[2023-08-08T12:00:37]"/>
            <x15:cachedUniqueName index="18295" name="[data_jobs].[job_posted_date].&amp;[2023-08-08T12:03:17]"/>
            <x15:cachedUniqueName index="18296" name="[data_jobs].[job_posted_date].&amp;[2023-08-08T12:12:00]"/>
            <x15:cachedUniqueName index="18297" name="[data_jobs].[job_posted_date].&amp;[2023-08-08T13:01:28]"/>
            <x15:cachedUniqueName index="18298" name="[data_jobs].[job_posted_date].&amp;[2023-08-08T13:02:09]"/>
            <x15:cachedUniqueName index="18299" name="[data_jobs].[job_posted_date].&amp;[2023-08-08T13:29:26]"/>
            <x15:cachedUniqueName index="18300" name="[data_jobs].[job_posted_date].&amp;[2023-08-08T13:52:01]"/>
            <x15:cachedUniqueName index="18301" name="[data_jobs].[job_posted_date].&amp;[2023-08-08T14:00:22]"/>
            <x15:cachedUniqueName index="18302" name="[data_jobs].[job_posted_date].&amp;[2023-08-08T14:02:04]"/>
            <x15:cachedUniqueName index="18303" name="[data_jobs].[job_posted_date].&amp;[2023-08-08T14:02:21]"/>
            <x15:cachedUniqueName index="18304" name="[data_jobs].[job_posted_date].&amp;[2023-08-08T14:53:27]"/>
            <x15:cachedUniqueName index="18305" name="[data_jobs].[job_posted_date].&amp;[2023-08-08T15:00:01]"/>
            <x15:cachedUniqueName index="18306" name="[data_jobs].[job_posted_date].&amp;[2023-08-08T15:00:09]"/>
            <x15:cachedUniqueName index="18307" name="[data_jobs].[job_posted_date].&amp;[2023-08-08T15:01:26]"/>
            <x15:cachedUniqueName index="18308" name="[data_jobs].[job_posted_date].&amp;[2023-08-08T15:07:55]"/>
            <x15:cachedUniqueName index="18309" name="[data_jobs].[job_posted_date].&amp;[2023-08-08T15:49:30]"/>
            <x15:cachedUniqueName index="18310" name="[data_jobs].[job_posted_date].&amp;[2023-08-08T15:52:38]"/>
            <x15:cachedUniqueName index="18311" name="[data_jobs].[job_posted_date].&amp;[2023-08-08T15:54:01]"/>
            <x15:cachedUniqueName index="18312" name="[data_jobs].[job_posted_date].&amp;[2023-08-08T16:00:18]"/>
            <x15:cachedUniqueName index="18313" name="[data_jobs].[job_posted_date].&amp;[2023-08-08T16:03:57]"/>
            <x15:cachedUniqueName index="18314" name="[data_jobs].[job_posted_date].&amp;[2023-08-08T16:50:16]"/>
            <x15:cachedUniqueName index="18315" name="[data_jobs].[job_posted_date].&amp;[2023-08-08T16:52:40]"/>
            <x15:cachedUniqueName index="18316" name="[data_jobs].[job_posted_date].&amp;[2023-08-08T17:00:01]"/>
            <x15:cachedUniqueName index="18317" name="[data_jobs].[job_posted_date].&amp;[2023-08-08T17:00:56]"/>
            <x15:cachedUniqueName index="18318" name="[data_jobs].[job_posted_date].&amp;[2023-08-08T17:02:30]"/>
            <x15:cachedUniqueName index="18319" name="[data_jobs].[job_posted_date].&amp;[2023-08-08T17:03:57]"/>
            <x15:cachedUniqueName index="18320" name="[data_jobs].[job_posted_date].&amp;[2023-08-08T17:12:17]"/>
            <x15:cachedUniqueName index="18321" name="[data_jobs].[job_posted_date].&amp;[2023-08-08T17:50:37]"/>
            <x15:cachedUniqueName index="18322" name="[data_jobs].[job_posted_date].&amp;[2023-08-08T17:52:09]"/>
            <x15:cachedUniqueName index="18323" name="[data_jobs].[job_posted_date].&amp;[2023-08-08T17:52:17]"/>
            <x15:cachedUniqueName index="18324" name="[data_jobs].[job_posted_date].&amp;[2023-08-08T18:00:30]"/>
            <x15:cachedUniqueName index="18325" name="[data_jobs].[job_posted_date].&amp;[2023-08-08T18:00:45]"/>
            <x15:cachedUniqueName index="18326" name="[data_jobs].[job_posted_date].&amp;[2023-08-08T18:00:56]"/>
            <x15:cachedUniqueName index="18327" name="[data_jobs].[job_posted_date].&amp;[2023-08-08T18:04:07]"/>
            <x15:cachedUniqueName index="18328" name="[data_jobs].[job_posted_date].&amp;[2023-08-08T18:08:54]"/>
            <x15:cachedUniqueName index="18329" name="[data_jobs].[job_posted_date].&amp;[2023-08-08T18:10:39]"/>
            <x15:cachedUniqueName index="18330" name="[data_jobs].[job_posted_date].&amp;[2023-08-08T18:50:29]"/>
            <x15:cachedUniqueName index="18331" name="[data_jobs].[job_posted_date].&amp;[2023-08-08T19:01:21]"/>
            <x15:cachedUniqueName index="18332" name="[data_jobs].[job_posted_date].&amp;[2023-08-08T19:01:39]"/>
            <x15:cachedUniqueName index="18333" name="[data_jobs].[job_posted_date].&amp;[2023-08-08T19:01:47]"/>
            <x15:cachedUniqueName index="18334" name="[data_jobs].[job_posted_date].&amp;[2023-08-08T19:19:22]"/>
            <x15:cachedUniqueName index="18335" name="[data_jobs].[job_posted_date].&amp;[2023-08-08T20:01:21]"/>
            <x15:cachedUniqueName index="18336" name="[data_jobs].[job_posted_date].&amp;[2023-08-08T20:03:19]"/>
            <x15:cachedUniqueName index="18337" name="[data_jobs].[job_posted_date].&amp;[2023-08-08T20:04:11]"/>
            <x15:cachedUniqueName index="18338" name="[data_jobs].[job_posted_date].&amp;[2023-08-08T20:49:34]"/>
            <x15:cachedUniqueName index="18339" name="[data_jobs].[job_posted_date].&amp;[2023-08-08T20:52:07]"/>
            <x15:cachedUniqueName index="18340" name="[data_jobs].[job_posted_date].&amp;[2023-08-08T21:02:06]"/>
            <x15:cachedUniqueName index="18341" name="[data_jobs].[job_posted_date].&amp;[2023-08-08T21:03:15]"/>
            <x15:cachedUniqueName index="18342" name="[data_jobs].[job_posted_date].&amp;[2023-08-08T21:03:49]"/>
            <x15:cachedUniqueName index="18343" name="[data_jobs].[job_posted_date].&amp;[2023-08-08T22:01:21]"/>
            <x15:cachedUniqueName index="18344" name="[data_jobs].[job_posted_date].&amp;[2023-08-08T23:00:56]"/>
            <x15:cachedUniqueName index="18345" name="[data_jobs].[job_posted_date].&amp;[2023-08-09T00:01:30]"/>
            <x15:cachedUniqueName index="18346" name="[data_jobs].[job_posted_date].&amp;[2023-08-09T01:01:39]"/>
            <x15:cachedUniqueName index="18347" name="[data_jobs].[job_posted_date].&amp;[2023-08-09T01:01:42]"/>
            <x15:cachedUniqueName index="18348" name="[data_jobs].[job_posted_date].&amp;[2023-08-09T02:08:32]"/>
            <x15:cachedUniqueName index="18349" name="[data_jobs].[job_posted_date].&amp;[2023-08-09T03:03:26]"/>
            <x15:cachedUniqueName index="18350" name="[data_jobs].[job_posted_date].&amp;[2023-08-09T03:12:42]"/>
            <x15:cachedUniqueName index="18351" name="[data_jobs].[job_posted_date].&amp;[2023-08-09T06:02:16]"/>
            <x15:cachedUniqueName index="18352" name="[data_jobs].[job_posted_date].&amp;[2023-08-09T06:02:41]"/>
            <x15:cachedUniqueName index="18353" name="[data_jobs].[job_posted_date].&amp;[2023-08-09T06:03:40]"/>
            <x15:cachedUniqueName index="18354" name="[data_jobs].[job_posted_date].&amp;[2023-08-09T06:04:33]"/>
            <x15:cachedUniqueName index="18355" name="[data_jobs].[job_posted_date].&amp;[2023-08-09T06:05:48]"/>
            <x15:cachedUniqueName index="18356" name="[data_jobs].[job_posted_date].&amp;[2023-08-09T07:00:35]"/>
            <x15:cachedUniqueName index="18357" name="[data_jobs].[job_posted_date].&amp;[2023-08-09T07:02:50]"/>
            <x15:cachedUniqueName index="18358" name="[data_jobs].[job_posted_date].&amp;[2023-08-09T07:02:56]"/>
            <x15:cachedUniqueName index="18359" name="[data_jobs].[job_posted_date].&amp;[2023-08-09T07:55:19]"/>
            <x15:cachedUniqueName index="18360" name="[data_jobs].[job_posted_date].&amp;[2023-08-09T08:01:36]"/>
            <x15:cachedUniqueName index="18361" name="[data_jobs].[job_posted_date].&amp;[2023-08-09T08:02:55]"/>
            <x15:cachedUniqueName index="18362" name="[data_jobs].[job_posted_date].&amp;[2023-08-09T08:04:27]"/>
            <x15:cachedUniqueName index="18363" name="[data_jobs].[job_posted_date].&amp;[2023-08-09T08:07:12]"/>
            <x15:cachedUniqueName index="18364" name="[data_jobs].[job_posted_date].&amp;[2023-08-09T08:09:58]"/>
            <x15:cachedUniqueName index="18365" name="[data_jobs].[job_posted_date].&amp;[2023-08-09T08:14:00]"/>
            <x15:cachedUniqueName index="18366" name="[data_jobs].[job_posted_date].&amp;[2023-08-09T09:02:32]"/>
            <x15:cachedUniqueName index="18367" name="[data_jobs].[job_posted_date].&amp;[2023-08-09T09:02:45]"/>
            <x15:cachedUniqueName index="18368" name="[data_jobs].[job_posted_date].&amp;[2023-08-09T09:03:16]"/>
            <x15:cachedUniqueName index="18369" name="[data_jobs].[job_posted_date].&amp;[2023-08-09T09:03:50]"/>
            <x15:cachedUniqueName index="18370" name="[data_jobs].[job_posted_date].&amp;[2023-08-09T10:02:22]"/>
            <x15:cachedUniqueName index="18371" name="[data_jobs].[job_posted_date].&amp;[2023-08-09T10:02:25]"/>
            <x15:cachedUniqueName index="18372" name="[data_jobs].[job_posted_date].&amp;[2023-08-09T10:02:56]"/>
            <x15:cachedUniqueName index="18373" name="[data_jobs].[job_posted_date].&amp;[2023-08-09T10:03:23]"/>
            <x15:cachedUniqueName index="18374" name="[data_jobs].[job_posted_date].&amp;[2023-08-09T10:17:09]"/>
            <x15:cachedUniqueName index="18375" name="[data_jobs].[job_posted_date].&amp;[2023-08-09T10:17:38]"/>
            <x15:cachedUniqueName index="18376" name="[data_jobs].[job_posted_date].&amp;[2023-08-09T11:00:01]"/>
            <x15:cachedUniqueName index="18377" name="[data_jobs].[job_posted_date].&amp;[2023-08-09T11:00:17]"/>
            <x15:cachedUniqueName index="18378" name="[data_jobs].[job_posted_date].&amp;[2023-08-09T11:00:49]"/>
            <x15:cachedUniqueName index="18379" name="[data_jobs].[job_posted_date].&amp;[2023-08-09T11:02:16]"/>
            <x15:cachedUniqueName index="18380" name="[data_jobs].[job_posted_date].&amp;[2023-08-09T11:09:09]"/>
            <x15:cachedUniqueName index="18381" name="[data_jobs].[job_posted_date].&amp;[2023-08-09T11:09:58]"/>
            <x15:cachedUniqueName index="18382" name="[data_jobs].[job_posted_date].&amp;[2023-08-09T12:00:05]"/>
            <x15:cachedUniqueName index="18383" name="[data_jobs].[job_posted_date].&amp;[2023-08-09T12:14:44]"/>
            <x15:cachedUniqueName index="18384" name="[data_jobs].[job_posted_date].&amp;[2023-08-09T12:55:54]"/>
            <x15:cachedUniqueName index="18385" name="[data_jobs].[job_posted_date].&amp;[2023-08-09T13:00:20]"/>
            <x15:cachedUniqueName index="18386" name="[data_jobs].[job_posted_date].&amp;[2023-08-09T13:01:11]"/>
            <x15:cachedUniqueName index="18387" name="[data_jobs].[job_posted_date].&amp;[2023-08-09T13:03:40]"/>
            <x15:cachedUniqueName index="18388" name="[data_jobs].[job_posted_date].&amp;[2023-08-09T13:04:52]"/>
            <x15:cachedUniqueName index="18389" name="[data_jobs].[job_posted_date].&amp;[2023-08-09T13:05:40]"/>
            <x15:cachedUniqueName index="18390" name="[data_jobs].[job_posted_date].&amp;[2023-08-09T14:00:09]"/>
            <x15:cachedUniqueName index="18391" name="[data_jobs].[job_posted_date].&amp;[2023-08-09T14:00:17]"/>
            <x15:cachedUniqueName index="18392" name="[data_jobs].[job_posted_date].&amp;[2023-08-09T14:02:45]"/>
            <x15:cachedUniqueName index="18393" name="[data_jobs].[job_posted_date].&amp;[2023-08-09T14:03:53]"/>
            <x15:cachedUniqueName index="18394" name="[data_jobs].[job_posted_date].&amp;[2023-08-09T14:04:33]"/>
            <x15:cachedUniqueName index="18395" name="[data_jobs].[job_posted_date].&amp;[2023-08-09T14:05:47]"/>
            <x15:cachedUniqueName index="18396" name="[data_jobs].[job_posted_date].&amp;[2023-08-09T14:08:25]"/>
            <x15:cachedUniqueName index="18397" name="[data_jobs].[job_posted_date].&amp;[2023-08-09T14:16:06]"/>
            <x15:cachedUniqueName index="18398" name="[data_jobs].[job_posted_date].&amp;[2023-08-09T14:18:13]"/>
            <x15:cachedUniqueName index="18399" name="[data_jobs].[job_posted_date].&amp;[2023-08-09T14:31:50]"/>
            <x15:cachedUniqueName index="18400" name="[data_jobs].[job_posted_date].&amp;[2023-08-09T15:05:34]"/>
            <x15:cachedUniqueName index="18401" name="[data_jobs].[job_posted_date].&amp;[2023-08-09T16:01:11]"/>
            <x15:cachedUniqueName index="18402" name="[data_jobs].[job_posted_date].&amp;[2023-08-09T16:15:23]"/>
            <x15:cachedUniqueName index="18403" name="[data_jobs].[job_posted_date].&amp;[2023-08-09T16:17:42]"/>
            <x15:cachedUniqueName index="18404" name="[data_jobs].[job_posted_date].&amp;[2023-08-09T17:01:54]"/>
            <x15:cachedUniqueName index="18405" name="[data_jobs].[job_posted_date].&amp;[2023-08-09T17:03:47]"/>
            <x15:cachedUniqueName index="18406" name="[data_jobs].[job_posted_date].&amp;[2023-08-09T17:04:03]"/>
            <x15:cachedUniqueName index="18407" name="[data_jobs].[job_posted_date].&amp;[2023-08-09T17:05:40]"/>
            <x15:cachedUniqueName index="18408" name="[data_jobs].[job_posted_date].&amp;[2023-08-09T17:15:00]"/>
            <x15:cachedUniqueName index="18409" name="[data_jobs].[job_posted_date].&amp;[2023-08-09T18:01:14]"/>
            <x15:cachedUniqueName index="18410" name="[data_jobs].[job_posted_date].&amp;[2023-08-09T18:01:34]"/>
            <x15:cachedUniqueName index="18411" name="[data_jobs].[job_posted_date].&amp;[2023-08-09T18:02:41]"/>
            <x15:cachedUniqueName index="18412" name="[data_jobs].[job_posted_date].&amp;[2023-08-09T18:03:14]"/>
            <x15:cachedUniqueName index="18413" name="[data_jobs].[job_posted_date].&amp;[2023-08-09T18:03:40]"/>
            <x15:cachedUniqueName index="18414" name="[data_jobs].[job_posted_date].&amp;[2023-08-09T18:04:05]"/>
            <x15:cachedUniqueName index="18415" name="[data_jobs].[job_posted_date].&amp;[2023-08-09T18:05:27]"/>
            <x15:cachedUniqueName index="18416" name="[data_jobs].[job_posted_date].&amp;[2023-08-09T18:08:29]"/>
            <x15:cachedUniqueName index="18417" name="[data_jobs].[job_posted_date].&amp;[2023-08-09T18:14:44]"/>
            <x15:cachedUniqueName index="18418" name="[data_jobs].[job_posted_date].&amp;[2023-08-09T19:00:09]"/>
            <x15:cachedUniqueName index="18419" name="[data_jobs].[job_posted_date].&amp;[2023-08-09T19:00:20]"/>
            <x15:cachedUniqueName index="18420" name="[data_jobs].[job_posted_date].&amp;[2023-08-09T19:00:24]"/>
            <x15:cachedUniqueName index="18421" name="[data_jobs].[job_posted_date].&amp;[2023-08-09T19:00:30]"/>
            <x15:cachedUniqueName index="18422" name="[data_jobs].[job_posted_date].&amp;[2023-08-09T19:00:42]"/>
            <x15:cachedUniqueName index="18423" name="[data_jobs].[job_posted_date].&amp;[2023-08-09T19:00:49]"/>
            <x15:cachedUniqueName index="18424" name="[data_jobs].[job_posted_date].&amp;[2023-08-09T19:00:58]"/>
            <x15:cachedUniqueName index="18425" name="[data_jobs].[job_posted_date].&amp;[2023-08-09T19:01:00]"/>
            <x15:cachedUniqueName index="18426" name="[data_jobs].[job_posted_date].&amp;[2023-08-09T19:01:38]"/>
            <x15:cachedUniqueName index="18427" name="[data_jobs].[job_posted_date].&amp;[2023-08-09T19:01:57]"/>
            <x15:cachedUniqueName index="18428" name="[data_jobs].[job_posted_date].&amp;[2023-08-09T19:02:37]"/>
            <x15:cachedUniqueName index="18429" name="[data_jobs].[job_posted_date].&amp;[2023-08-09T19:03:27]"/>
            <x15:cachedUniqueName index="18430" name="[data_jobs].[job_posted_date].&amp;[2023-08-09T19:03:29]"/>
            <x15:cachedUniqueName index="18431" name="[data_jobs].[job_posted_date].&amp;[2023-08-09T19:03:50]"/>
            <x15:cachedUniqueName index="18432" name="[data_jobs].[job_posted_date].&amp;[2023-08-09T19:06:53]"/>
            <x15:cachedUniqueName index="18433" name="[data_jobs].[job_posted_date].&amp;[2023-08-09T19:07:51]"/>
            <x15:cachedUniqueName index="18434" name="[data_jobs].[job_posted_date].&amp;[2023-08-09T19:08:35]"/>
            <x15:cachedUniqueName index="18435" name="[data_jobs].[job_posted_date].&amp;[2023-08-09T19:14:54]"/>
            <x15:cachedUniqueName index="18436" name="[data_jobs].[job_posted_date].&amp;[2023-08-09T19:16:15]"/>
            <x15:cachedUniqueName index="18437" name="[data_jobs].[job_posted_date].&amp;[2023-08-09T19:17:42]"/>
            <x15:cachedUniqueName index="18438" name="[data_jobs].[job_posted_date].&amp;[2023-08-09T20:01:00]"/>
            <x15:cachedUniqueName index="18439" name="[data_jobs].[job_posted_date].&amp;[2023-08-09T20:05:07]"/>
            <x15:cachedUniqueName index="18440" name="[data_jobs].[job_posted_date].&amp;[2023-08-09T20:15:41]"/>
            <x15:cachedUniqueName index="18441" name="[data_jobs].[job_posted_date].&amp;[2023-08-09T20:16:20]"/>
            <x15:cachedUniqueName index="18442" name="[data_jobs].[job_posted_date].&amp;[2023-08-09T20:17:06]"/>
            <x15:cachedUniqueName index="18443" name="[data_jobs].[job_posted_date].&amp;[2023-08-09T21:00:07]"/>
            <x15:cachedUniqueName index="18444" name="[data_jobs].[job_posted_date].&amp;[2023-08-09T21:00:15]"/>
            <x15:cachedUniqueName index="18445" name="[data_jobs].[job_posted_date].&amp;[2023-08-09T21:00:24]"/>
            <x15:cachedUniqueName index="18446" name="[data_jobs].[job_posted_date].&amp;[2023-08-09T21:01:30]"/>
            <x15:cachedUniqueName index="18447" name="[data_jobs].[job_posted_date].&amp;[2023-08-09T21:05:45]"/>
            <x15:cachedUniqueName index="18448" name="[data_jobs].[job_posted_date].&amp;[2023-08-09T21:08:13]"/>
            <x15:cachedUniqueName index="18449" name="[data_jobs].[job_posted_date].&amp;[2023-08-09T22:03:23]"/>
            <x15:cachedUniqueName index="18450" name="[data_jobs].[job_posted_date].&amp;[2023-08-09T22:06:00]"/>
            <x15:cachedUniqueName index="18451" name="[data_jobs].[job_posted_date].&amp;[2023-08-09T23:00:58]"/>
            <x15:cachedUniqueName index="18452" name="[data_jobs].[job_posted_date].&amp;[2023-08-09T23:03:55]"/>
            <x15:cachedUniqueName index="18453" name="[data_jobs].[job_posted_date].&amp;[2023-08-10T00:01:30]"/>
            <x15:cachedUniqueName index="18454" name="[data_jobs].[job_posted_date].&amp;[2023-08-10T00:07:12]"/>
            <x15:cachedUniqueName index="18455" name="[data_jobs].[job_posted_date].&amp;[2023-08-10T00:14:52]"/>
            <x15:cachedUniqueName index="18456" name="[data_jobs].[job_posted_date].&amp;[2023-08-10T00:14:54]"/>
            <x15:cachedUniqueName index="18457" name="[data_jobs].[job_posted_date].&amp;[2023-08-10T00:15:49]"/>
            <x15:cachedUniqueName index="18458" name="[data_jobs].[job_posted_date].&amp;[2023-08-10T00:17:13]"/>
            <x15:cachedUniqueName index="18459" name="[data_jobs].[job_posted_date].&amp;[2023-08-10T00:18:16]"/>
            <x15:cachedUniqueName index="18460" name="[data_jobs].[job_posted_date].&amp;[2023-08-10T01:05:27]"/>
            <x15:cachedUniqueName index="18461" name="[data_jobs].[job_posted_date].&amp;[2023-08-10T02:00:51]"/>
            <x15:cachedUniqueName index="18462" name="[data_jobs].[job_posted_date].&amp;[2023-08-10T02:01:05]"/>
            <x15:cachedUniqueName index="18463" name="[data_jobs].[job_posted_date].&amp;[2023-08-10T03:01:48]"/>
            <x15:cachedUniqueName index="18464" name="[data_jobs].[job_posted_date].&amp;[2023-08-10T06:00:54]"/>
            <x15:cachedUniqueName index="18465" name="[data_jobs].[job_posted_date].&amp;[2023-08-10T06:01:54]"/>
            <x15:cachedUniqueName index="18466" name="[data_jobs].[job_posted_date].&amp;[2023-08-10T06:01:57]"/>
            <x15:cachedUniqueName index="18467" name="[data_jobs].[job_posted_date].&amp;[2023-08-10T06:03:13]"/>
            <x15:cachedUniqueName index="18468" name="[data_jobs].[job_posted_date].&amp;[2023-08-10T06:03:32]"/>
            <x15:cachedUniqueName index="18469" name="[data_jobs].[job_posted_date].&amp;[2023-08-10T06:04:01]"/>
            <x15:cachedUniqueName index="18470" name="[data_jobs].[job_posted_date].&amp;[2023-08-10T06:06:12]"/>
            <x15:cachedUniqueName index="18471" name="[data_jobs].[job_posted_date].&amp;[2023-08-10T06:41:08]"/>
            <x15:cachedUniqueName index="18472" name="[data_jobs].[job_posted_date].&amp;[2023-08-10T07:03:43]"/>
            <x15:cachedUniqueName index="18473" name="[data_jobs].[job_posted_date].&amp;[2023-08-10T07:04:12]"/>
            <x15:cachedUniqueName index="18474" name="[data_jobs].[job_posted_date].&amp;[2023-08-10T07:07:23]"/>
            <x15:cachedUniqueName index="18475" name="[data_jobs].[job_posted_date].&amp;[2023-08-10T07:08:00]"/>
            <x15:cachedUniqueName index="18476" name="[data_jobs].[job_posted_date].&amp;[2023-08-10T07:11:23]"/>
            <x15:cachedUniqueName index="18477" name="[data_jobs].[job_posted_date].&amp;[2023-08-10T08:00:57]"/>
            <x15:cachedUniqueName index="18478" name="[data_jobs].[job_posted_date].&amp;[2023-08-10T08:01:22]"/>
            <x15:cachedUniqueName index="18479" name="[data_jobs].[job_posted_date].&amp;[2023-08-10T08:01:27]"/>
            <x15:cachedUniqueName index="18480" name="[data_jobs].[job_posted_date].&amp;[2023-08-10T08:02:04]"/>
            <x15:cachedUniqueName index="18481" name="[data_jobs].[job_posted_date].&amp;[2023-08-10T08:03:49]"/>
            <x15:cachedUniqueName index="18482" name="[data_jobs].[job_posted_date].&amp;[2023-08-10T08:05:32]"/>
            <x15:cachedUniqueName index="18483" name="[data_jobs].[job_posted_date].&amp;[2023-08-10T08:10:29]"/>
            <x15:cachedUniqueName index="18484" name="[data_jobs].[job_posted_date].&amp;[2023-08-10T09:01:02]"/>
            <x15:cachedUniqueName index="18485" name="[data_jobs].[job_posted_date].&amp;[2023-08-10T09:01:08]"/>
            <x15:cachedUniqueName index="18486" name="[data_jobs].[job_posted_date].&amp;[2023-08-10T09:02:04]"/>
            <x15:cachedUniqueName index="18487" name="[data_jobs].[job_posted_date].&amp;[2023-08-10T09:03:05]"/>
            <x15:cachedUniqueName index="18488" name="[data_jobs].[job_posted_date].&amp;[2023-08-10T09:04:20]"/>
            <x15:cachedUniqueName index="18489" name="[data_jobs].[job_posted_date].&amp;[2023-08-10T09:04:54]"/>
            <x15:cachedUniqueName index="18490" name="[data_jobs].[job_posted_date].&amp;[2023-08-10T09:08:04]"/>
            <x15:cachedUniqueName index="18491" name="[data_jobs].[job_posted_date].&amp;[2023-08-10T09:08:54]"/>
            <x15:cachedUniqueName index="18492" name="[data_jobs].[job_posted_date].&amp;[2023-08-10T09:11:51]"/>
            <x15:cachedUniqueName index="18493" name="[data_jobs].[job_posted_date].&amp;[2023-08-10T09:11:53]"/>
            <x15:cachedUniqueName index="18494" name="[data_jobs].[job_posted_date].&amp;[2023-08-10T09:40:42]"/>
            <x15:cachedUniqueName index="18495" name="[data_jobs].[job_posted_date].&amp;[2023-08-10T10:01:10]"/>
            <x15:cachedUniqueName index="18496" name="[data_jobs].[job_posted_date].&amp;[2023-08-10T10:11:53]"/>
            <x15:cachedUniqueName index="18497" name="[data_jobs].[job_posted_date].&amp;[2023-08-10T10:13:09]"/>
            <x15:cachedUniqueName index="18498" name="[data_jobs].[job_posted_date].&amp;[2023-08-10T10:59:00]"/>
            <x15:cachedUniqueName index="18499" name="[data_jobs].[job_posted_date].&amp;[2023-08-10T11:02:19]"/>
            <x15:cachedUniqueName index="18500" name="[data_jobs].[job_posted_date].&amp;[2023-08-10T11:04:22]"/>
            <x15:cachedUniqueName index="18501" name="[data_jobs].[job_posted_date].&amp;[2023-08-10T11:08:27]"/>
            <x15:cachedUniqueName index="18502" name="[data_jobs].[job_posted_date].&amp;[2023-08-10T12:01:01]"/>
            <x15:cachedUniqueName index="18503" name="[data_jobs].[job_posted_date].&amp;[2023-08-10T12:01:05]"/>
            <x15:cachedUniqueName index="18504" name="[data_jobs].[job_posted_date].&amp;[2023-08-10T12:02:15]"/>
            <x15:cachedUniqueName index="18505" name="[data_jobs].[job_posted_date].&amp;[2023-08-10T12:05:51]"/>
            <x15:cachedUniqueName index="18506" name="[data_jobs].[job_posted_date].&amp;[2023-08-10T12:07:05]"/>
            <x15:cachedUniqueName index="18507" name="[data_jobs].[job_posted_date].&amp;[2023-08-10T12:08:36]"/>
            <x15:cachedUniqueName index="18508" name="[data_jobs].[job_posted_date].&amp;[2023-08-10T13:07:30]"/>
            <x15:cachedUniqueName index="18509" name="[data_jobs].[job_posted_date].&amp;[2023-08-10T13:34:53]"/>
            <x15:cachedUniqueName index="18510" name="[data_jobs].[job_posted_date].&amp;[2023-08-10T13:59:04]"/>
            <x15:cachedUniqueName index="18511" name="[data_jobs].[job_posted_date].&amp;[2023-08-10T14:01:02]"/>
            <x15:cachedUniqueName index="18512" name="[data_jobs].[job_posted_date].&amp;[2023-08-10T14:01:22]"/>
            <x15:cachedUniqueName index="18513" name="[data_jobs].[job_posted_date].&amp;[2023-08-10T14:02:28]"/>
            <x15:cachedUniqueName index="18514" name="[data_jobs].[job_posted_date].&amp;[2023-08-10T14:04:16]"/>
            <x15:cachedUniqueName index="18515" name="[data_jobs].[job_posted_date].&amp;[2023-08-10T14:04:18]"/>
            <x15:cachedUniqueName index="18516" name="[data_jobs].[job_posted_date].&amp;[2023-08-10T14:04:36]"/>
            <x15:cachedUniqueName index="18517" name="[data_jobs].[job_posted_date].&amp;[2023-08-10T14:05:23]"/>
            <x15:cachedUniqueName index="18518" name="[data_jobs].[job_posted_date].&amp;[2023-08-10T14:06:55]"/>
            <x15:cachedUniqueName index="18519" name="[data_jobs].[job_posted_date].&amp;[2023-08-10T14:08:54]"/>
            <x15:cachedUniqueName index="18520" name="[data_jobs].[job_posted_date].&amp;[2023-08-10T14:09:36]"/>
            <x15:cachedUniqueName index="18521" name="[data_jobs].[job_posted_date].&amp;[2023-08-10T14:09:43]"/>
            <x15:cachedUniqueName index="18522" name="[data_jobs].[job_posted_date].&amp;[2023-08-10T14:11:26]"/>
            <x15:cachedUniqueName index="18523" name="[data_jobs].[job_posted_date].&amp;[2023-08-10T15:01:17]"/>
            <x15:cachedUniqueName index="18524" name="[data_jobs].[job_posted_date].&amp;[2023-08-10T15:03:05]"/>
            <x15:cachedUniqueName index="18525" name="[data_jobs].[job_posted_date].&amp;[2023-08-10T15:10:40]"/>
            <x15:cachedUniqueName index="18526" name="[data_jobs].[job_posted_date].&amp;[2023-08-10T15:11:23]"/>
            <x15:cachedUniqueName index="18527" name="[data_jobs].[job_posted_date].&amp;[2023-08-10T16:00:01]"/>
            <x15:cachedUniqueName index="18528" name="[data_jobs].[job_posted_date].&amp;[2023-08-10T16:00:18]"/>
            <x15:cachedUniqueName index="18529" name="[data_jobs].[job_posted_date].&amp;[2023-08-10T16:01:11]"/>
            <x15:cachedUniqueName index="18530" name="[data_jobs].[job_posted_date].&amp;[2023-08-10T16:05:56]"/>
            <x15:cachedUniqueName index="18531" name="[data_jobs].[job_posted_date].&amp;[2023-08-10T16:08:48]"/>
            <x15:cachedUniqueName index="18532" name="[data_jobs].[job_posted_date].&amp;[2023-08-10T16:09:17]"/>
            <x15:cachedUniqueName index="18533" name="[data_jobs].[job_posted_date].&amp;[2023-08-10T16:10:24]"/>
            <x15:cachedUniqueName index="18534" name="[data_jobs].[job_posted_date].&amp;[2023-08-10T17:10:47]"/>
            <x15:cachedUniqueName index="18535" name="[data_jobs].[job_posted_date].&amp;[2023-08-10T18:00:10]"/>
            <x15:cachedUniqueName index="18536" name="[data_jobs].[job_posted_date].&amp;[2023-08-10T18:00:15]"/>
            <x15:cachedUniqueName index="18537" name="[data_jobs].[job_posted_date].&amp;[2023-08-10T18:00:18]"/>
            <x15:cachedUniqueName index="18538" name="[data_jobs].[job_posted_date].&amp;[2023-08-10T18:00:43]"/>
            <x15:cachedUniqueName index="18539" name="[data_jobs].[job_posted_date].&amp;[2023-08-10T18:01:01]"/>
            <x15:cachedUniqueName index="18540" name="[data_jobs].[job_posted_date].&amp;[2023-08-10T18:01:10]"/>
            <x15:cachedUniqueName index="18541" name="[data_jobs].[job_posted_date].&amp;[2023-08-10T18:01:45]"/>
            <x15:cachedUniqueName index="18542" name="[data_jobs].[job_posted_date].&amp;[2023-08-10T18:03:03]"/>
            <x15:cachedUniqueName index="18543" name="[data_jobs].[job_posted_date].&amp;[2023-08-10T18:03:32]"/>
            <x15:cachedUniqueName index="18544" name="[data_jobs].[job_posted_date].&amp;[2023-08-10T18:07:00]"/>
            <x15:cachedUniqueName index="18545" name="[data_jobs].[job_posted_date].&amp;[2023-08-10T18:07:41]"/>
            <x15:cachedUniqueName index="18546" name="[data_jobs].[job_posted_date].&amp;[2023-08-10T18:08:31]"/>
            <x15:cachedUniqueName index="18547" name="[data_jobs].[job_posted_date].&amp;[2023-08-10T18:09:41]"/>
            <x15:cachedUniqueName index="18548" name="[data_jobs].[job_posted_date].&amp;[2023-08-10T18:09:51]"/>
            <x15:cachedUniqueName index="18549" name="[data_jobs].[job_posted_date].&amp;[2023-08-10T18:10:07]"/>
            <x15:cachedUniqueName index="18550" name="[data_jobs].[job_posted_date].&amp;[2023-08-10T18:11:14]"/>
            <x15:cachedUniqueName index="18551" name="[data_jobs].[job_posted_date].&amp;[2023-08-10T18:11:51]"/>
            <x15:cachedUniqueName index="18552" name="[data_jobs].[job_posted_date].&amp;[2023-08-10T18:12:30]"/>
            <x15:cachedUniqueName index="18553" name="[data_jobs].[job_posted_date].&amp;[2023-08-10T20:01:02]"/>
            <x15:cachedUniqueName index="18554" name="[data_jobs].[job_posted_date].&amp;[2023-08-10T20:01:17]"/>
            <x15:cachedUniqueName index="18555" name="[data_jobs].[job_posted_date].&amp;[2023-08-10T20:02:37]"/>
            <x15:cachedUniqueName index="18556" name="[data_jobs].[job_posted_date].&amp;[2023-08-10T20:04:39]"/>
            <x15:cachedUniqueName index="18557" name="[data_jobs].[job_posted_date].&amp;[2023-08-10T20:08:48]"/>
            <x15:cachedUniqueName index="18558" name="[data_jobs].[job_posted_date].&amp;[2023-08-10T21:00:10]"/>
            <x15:cachedUniqueName index="18559" name="[data_jobs].[job_posted_date].&amp;[2023-08-10T22:01:17]"/>
            <x15:cachedUniqueName index="18560" name="[data_jobs].[job_posted_date].&amp;[2023-08-10T22:01:43]"/>
            <x15:cachedUniqueName index="18561" name="[data_jobs].[job_posted_date].&amp;[2023-08-10T22:10:28]"/>
            <x15:cachedUniqueName index="18562" name="[data_jobs].[job_posted_date].&amp;[2023-08-10T22:12:42]"/>
            <x15:cachedUniqueName index="18563" name="[data_jobs].[job_posted_date].&amp;[2023-08-10T23:11:32]"/>
            <x15:cachedUniqueName index="18564" name="[data_jobs].[job_posted_date].&amp;[2023-08-11T00:01:24]"/>
            <x15:cachedUniqueName index="18565" name="[data_jobs].[job_posted_date].&amp;[2023-08-11T00:08:11]"/>
            <x15:cachedUniqueName index="18566" name="[data_jobs].[job_posted_date].&amp;[2023-08-11T00:12:02]"/>
            <x15:cachedUniqueName index="18567" name="[data_jobs].[job_posted_date].&amp;[2023-08-11T00:15:11]"/>
            <x15:cachedUniqueName index="18568" name="[data_jobs].[job_posted_date].&amp;[2023-08-11T01:01:39]"/>
            <x15:cachedUniqueName index="18569" name="[data_jobs].[job_posted_date].&amp;[2023-08-11T02:00:01]"/>
            <x15:cachedUniqueName index="18570" name="[data_jobs].[job_posted_date].&amp;[2023-08-11T02:00:25]"/>
            <x15:cachedUniqueName index="18571" name="[data_jobs].[job_posted_date].&amp;[2023-08-11T02:10:40]"/>
            <x15:cachedUniqueName index="18572" name="[data_jobs].[job_posted_date].&amp;[2023-08-11T02:12:56]"/>
            <x15:cachedUniqueName index="18573" name="[data_jobs].[job_posted_date].&amp;[2023-08-11T03:05:18]"/>
            <x15:cachedUniqueName index="18574" name="[data_jobs].[job_posted_date].&amp;[2023-08-11T03:08:25]"/>
            <x15:cachedUniqueName index="18575" name="[data_jobs].[job_posted_date].&amp;[2023-08-11T04:00:22]"/>
            <x15:cachedUniqueName index="18576" name="[data_jobs].[job_posted_date].&amp;[2023-08-11T04:05:48]"/>
            <x15:cachedUniqueName index="18577" name="[data_jobs].[job_posted_date].&amp;[2023-08-11T06:00:06]"/>
            <x15:cachedUniqueName index="18578" name="[data_jobs].[job_posted_date].&amp;[2023-08-11T06:00:09]"/>
            <x15:cachedUniqueName index="18579" name="[data_jobs].[job_posted_date].&amp;[2023-08-11T06:00:37]"/>
            <x15:cachedUniqueName index="18580" name="[data_jobs].[job_posted_date].&amp;[2023-08-11T06:00:45]"/>
            <x15:cachedUniqueName index="18581" name="[data_jobs].[job_posted_date].&amp;[2023-08-11T06:02:05]"/>
            <x15:cachedUniqueName index="18582" name="[data_jobs].[job_posted_date].&amp;[2023-08-11T06:03:49]"/>
            <x15:cachedUniqueName index="18583" name="[data_jobs].[job_posted_date].&amp;[2023-08-11T06:04:19]"/>
            <x15:cachedUniqueName index="18584" name="[data_jobs].[job_posted_date].&amp;[2023-08-11T06:04:31]"/>
            <x15:cachedUniqueName index="18585" name="[data_jobs].[job_posted_date].&amp;[2023-08-11T06:11:40]"/>
            <x15:cachedUniqueName index="18586" name="[data_jobs].[job_posted_date].&amp;[2023-08-11T06:11:54]"/>
            <x15:cachedUniqueName index="18587" name="[data_jobs].[job_posted_date].&amp;[2023-08-11T06:30:02]"/>
            <x15:cachedUniqueName index="18588" name="[data_jobs].[job_posted_date].&amp;[2023-08-11T07:00:11]"/>
            <x15:cachedUniqueName index="18589" name="[data_jobs].[job_posted_date].&amp;[2023-08-11T07:00:20]"/>
            <x15:cachedUniqueName index="18590" name="[data_jobs].[job_posted_date].&amp;[2023-08-11T07:01:08]"/>
            <x15:cachedUniqueName index="18591" name="[data_jobs].[job_posted_date].&amp;[2023-08-11T07:02:22]"/>
            <x15:cachedUniqueName index="18592" name="[data_jobs].[job_posted_date].&amp;[2023-08-11T07:03:59]"/>
            <x15:cachedUniqueName index="18593" name="[data_jobs].[job_posted_date].&amp;[2023-08-11T07:12:52]"/>
            <x15:cachedUniqueName index="18594" name="[data_jobs].[job_posted_date].&amp;[2023-08-11T07:39:14]"/>
            <x15:cachedUniqueName index="18595" name="[data_jobs].[job_posted_date].&amp;[2023-08-11T07:39:53]"/>
            <x15:cachedUniqueName index="18596" name="[data_jobs].[job_posted_date].&amp;[2023-08-11T08:00:49]"/>
            <x15:cachedUniqueName index="18597" name="[data_jobs].[job_posted_date].&amp;[2023-08-11T08:01:02]"/>
            <x15:cachedUniqueName index="18598" name="[data_jobs].[job_posted_date].&amp;[2023-08-11T08:02:31]"/>
            <x15:cachedUniqueName index="18599" name="[data_jobs].[job_posted_date].&amp;[2023-08-11T08:10:36]"/>
            <x15:cachedUniqueName index="18600" name="[data_jobs].[job_posted_date].&amp;[2023-08-11T08:10:42]"/>
            <x15:cachedUniqueName index="18601" name="[data_jobs].[job_posted_date].&amp;[2023-08-11T09:00:02]"/>
            <x15:cachedUniqueName index="18602" name="[data_jobs].[job_posted_date].&amp;[2023-08-11T09:00:57]"/>
            <x15:cachedUniqueName index="18603" name="[data_jobs].[job_posted_date].&amp;[2023-08-11T09:03:22]"/>
            <x15:cachedUniqueName index="18604" name="[data_jobs].[job_posted_date].&amp;[2023-08-11T09:14:29]"/>
            <x15:cachedUniqueName index="18605" name="[data_jobs].[job_posted_date].&amp;[2023-08-11T09:15:17]"/>
            <x15:cachedUniqueName index="18606" name="[data_jobs].[job_posted_date].&amp;[2023-08-11T09:27:12]"/>
            <x15:cachedUniqueName index="18607" name="[data_jobs].[job_posted_date].&amp;[2023-08-11T09:35:29]"/>
            <x15:cachedUniqueName index="18608" name="[data_jobs].[job_posted_date].&amp;[2023-08-11T09:39:45]"/>
            <x15:cachedUniqueName index="18609" name="[data_jobs].[job_posted_date].&amp;[2023-08-11T10:00:06]"/>
            <x15:cachedUniqueName index="18610" name="[data_jobs].[job_posted_date].&amp;[2023-08-11T10:00:37]"/>
            <x15:cachedUniqueName index="18611" name="[data_jobs].[job_posted_date].&amp;[2023-08-11T10:08:32]"/>
            <x15:cachedUniqueName index="18612" name="[data_jobs].[job_posted_date].&amp;[2023-08-11T10:40:59]"/>
            <x15:cachedUniqueName index="18613" name="[data_jobs].[job_posted_date].&amp;[2023-08-11T11:00:57]"/>
            <x15:cachedUniqueName index="18614" name="[data_jobs].[job_posted_date].&amp;[2023-08-11T11:01:26]"/>
            <x15:cachedUniqueName index="18615" name="[data_jobs].[job_posted_date].&amp;[2023-08-11T11:18:49]"/>
            <x15:cachedUniqueName index="18616" name="[data_jobs].[job_posted_date].&amp;[2023-08-11T12:00:49]"/>
            <x15:cachedUniqueName index="18617" name="[data_jobs].[job_posted_date].&amp;[2023-08-11T12:02:07]"/>
            <x15:cachedUniqueName index="18618" name="[data_jobs].[job_posted_date].&amp;[2023-08-11T12:03:07]"/>
            <x15:cachedUniqueName index="18619" name="[data_jobs].[job_posted_date].&amp;[2023-08-11T12:03:47]"/>
            <x15:cachedUniqueName index="18620" name="[data_jobs].[job_posted_date].&amp;[2023-08-11T12:03:57]"/>
            <x15:cachedUniqueName index="18621" name="[data_jobs].[job_posted_date].&amp;[2023-08-11T12:12:27]"/>
            <x15:cachedUniqueName index="18622" name="[data_jobs].[job_posted_date].&amp;[2023-08-11T12:36:28]"/>
            <x15:cachedUniqueName index="18623" name="[data_jobs].[job_posted_date].&amp;[2023-08-11T12:37:08]"/>
            <x15:cachedUniqueName index="18624" name="[data_jobs].[job_posted_date].&amp;[2023-08-11T12:37:26]"/>
            <x15:cachedUniqueName index="18625" name="[data_jobs].[job_posted_date].&amp;[2023-08-11T12:39:51]"/>
            <x15:cachedUniqueName index="18626" name="[data_jobs].[job_posted_date].&amp;[2023-08-11T13:00:33]"/>
            <x15:cachedUniqueName index="18627" name="[data_jobs].[job_posted_date].&amp;[2023-08-11T13:05:11]"/>
            <x15:cachedUniqueName index="18628" name="[data_jobs].[job_posted_date].&amp;[2023-08-11T13:37:08]"/>
            <x15:cachedUniqueName index="18629" name="[data_jobs].[job_posted_date].&amp;[2023-08-11T13:40:52]"/>
            <x15:cachedUniqueName index="18630" name="[data_jobs].[job_posted_date].&amp;[2023-08-11T14:00:02]"/>
            <x15:cachedUniqueName index="18631" name="[data_jobs].[job_posted_date].&amp;[2023-08-11T14:00:49]"/>
            <x15:cachedUniqueName index="18632" name="[data_jobs].[job_posted_date].&amp;[2023-08-11T14:04:11]"/>
            <x15:cachedUniqueName index="18633" name="[data_jobs].[job_posted_date].&amp;[2023-08-11T14:09:31]"/>
            <x15:cachedUniqueName index="18634" name="[data_jobs].[job_posted_date].&amp;[2023-08-11T14:37:24]"/>
            <x15:cachedUniqueName index="18635" name="[data_jobs].[job_posted_date].&amp;[2023-08-11T15:01:26]"/>
            <x15:cachedUniqueName index="18636" name="[data_jobs].[job_posted_date].&amp;[2023-08-11T15:09:57]"/>
            <x15:cachedUniqueName index="18637" name="[data_jobs].[job_posted_date].&amp;[2023-08-11T15:12:37]"/>
            <x15:cachedUniqueName index="18638" name="[data_jobs].[job_posted_date].&amp;[2023-08-11T15:36:14]"/>
            <x15:cachedUniqueName index="18639" name="[data_jobs].[job_posted_date].&amp;[2023-08-11T15:39:44]"/>
            <x15:cachedUniqueName index="18640" name="[data_jobs].[job_posted_date].&amp;[2023-08-11T16:03:07]"/>
            <x15:cachedUniqueName index="18641" name="[data_jobs].[job_posted_date].&amp;[2023-08-11T16:03:19]"/>
            <x15:cachedUniqueName index="18642" name="[data_jobs].[job_posted_date].&amp;[2023-08-11T16:08:38]"/>
            <x15:cachedUniqueName index="18643" name="[data_jobs].[job_posted_date].&amp;[2023-08-11T16:37:03]"/>
            <x15:cachedUniqueName index="18644" name="[data_jobs].[job_posted_date].&amp;[2023-08-11T17:40:44]"/>
            <x15:cachedUniqueName index="18645" name="[data_jobs].[job_posted_date].&amp;[2023-08-11T17:40:59]"/>
            <x15:cachedUniqueName index="18646" name="[data_jobs].[job_posted_date].&amp;[2023-08-11T18:00:14]"/>
            <x15:cachedUniqueName index="18647" name="[data_jobs].[job_posted_date].&amp;[2023-08-11T18:00:45]"/>
            <x15:cachedUniqueName index="18648" name="[data_jobs].[job_posted_date].&amp;[2023-08-11T18:01:08]"/>
            <x15:cachedUniqueName index="18649" name="[data_jobs].[job_posted_date].&amp;[2023-08-11T18:01:34]"/>
            <x15:cachedUniqueName index="18650" name="[data_jobs].[job_posted_date].&amp;[2023-08-11T18:01:54]"/>
            <x15:cachedUniqueName index="18651" name="[data_jobs].[job_posted_date].&amp;[2023-08-11T18:02:05]"/>
            <x15:cachedUniqueName index="18652" name="[data_jobs].[job_posted_date].&amp;[2023-08-11T18:04:02]"/>
            <x15:cachedUniqueName index="18653" name="[data_jobs].[job_posted_date].&amp;[2023-08-11T18:08:35]"/>
            <x15:cachedUniqueName index="18654" name="[data_jobs].[job_posted_date].&amp;[2023-08-11T18:11:48]"/>
            <x15:cachedUniqueName index="18655" name="[data_jobs].[job_posted_date].&amp;[2023-08-11T18:12:04]"/>
            <x15:cachedUniqueName index="18656" name="[data_jobs].[job_posted_date].&amp;[2023-08-11T18:13:49]"/>
            <x15:cachedUniqueName index="18657" name="[data_jobs].[job_posted_date].&amp;[2023-08-11T18:23:48]"/>
            <x15:cachedUniqueName index="18658" name="[data_jobs].[job_posted_date].&amp;[2023-08-11T18:40:31]"/>
            <x15:cachedUniqueName index="18659" name="[data_jobs].[job_posted_date].&amp;[2023-08-11T19:00:29]"/>
            <x15:cachedUniqueName index="18660" name="[data_jobs].[job_posted_date].&amp;[2023-08-11T19:10:47]"/>
            <x15:cachedUniqueName index="18661" name="[data_jobs].[job_posted_date].&amp;[2023-08-11T19:12:44]"/>
            <x15:cachedUniqueName index="18662" name="[data_jobs].[job_posted_date].&amp;[2023-08-11T20:01:54]"/>
            <x15:cachedUniqueName index="18663" name="[data_jobs].[job_posted_date].&amp;[2023-08-11T20:02:31]"/>
            <x15:cachedUniqueName index="18664" name="[data_jobs].[job_posted_date].&amp;[2023-08-11T20:04:24]"/>
            <x15:cachedUniqueName index="18665" name="[data_jobs].[job_posted_date].&amp;[2023-08-11T20:08:30]"/>
            <x15:cachedUniqueName index="18666" name="[data_jobs].[job_posted_date].&amp;[2023-08-11T20:11:24]"/>
            <x15:cachedUniqueName index="18667" name="[data_jobs].[job_posted_date].&amp;[2023-08-11T20:11:32]"/>
            <x15:cachedUniqueName index="18668" name="[data_jobs].[job_posted_date].&amp;[2023-08-11T20:17:32]"/>
            <x15:cachedUniqueName index="18669" name="[data_jobs].[job_posted_date].&amp;[2023-08-11T20:37:08]"/>
            <x15:cachedUniqueName index="18670" name="[data_jobs].[job_posted_date].&amp;[2023-08-11T20:38:57]"/>
            <x15:cachedUniqueName index="18671" name="[data_jobs].[job_posted_date].&amp;[2023-08-11T20:40:39]"/>
            <x15:cachedUniqueName index="18672" name="[data_jobs].[job_posted_date].&amp;[2023-08-11T21:04:02]"/>
            <x15:cachedUniqueName index="18673" name="[data_jobs].[job_posted_date].&amp;[2023-08-12T00:00:09]"/>
            <x15:cachedUniqueName index="18674" name="[data_jobs].[job_posted_date].&amp;[2023-08-12T00:03:07]"/>
            <x15:cachedUniqueName index="18675" name="[data_jobs].[job_posted_date].&amp;[2023-08-12T03:08:16]"/>
            <x15:cachedUniqueName index="18676" name="[data_jobs].[job_posted_date].&amp;[2023-08-12T06:00:02]"/>
            <x15:cachedUniqueName index="18677" name="[data_jobs].[job_posted_date].&amp;[2023-08-12T06:02:01]"/>
            <x15:cachedUniqueName index="18678" name="[data_jobs].[job_posted_date].&amp;[2023-08-12T06:06:40]"/>
            <x15:cachedUniqueName index="18679" name="[data_jobs].[job_posted_date].&amp;[2023-08-12T06:20:23]"/>
            <x15:cachedUniqueName index="18680" name="[data_jobs].[job_posted_date].&amp;[2023-08-12T07:01:37]"/>
            <x15:cachedUniqueName index="18681" name="[data_jobs].[job_posted_date].&amp;[2023-08-12T07:30:14]"/>
            <x15:cachedUniqueName index="18682" name="[data_jobs].[job_posted_date].&amp;[2023-08-12T07:31:56]"/>
            <x15:cachedUniqueName index="18683" name="[data_jobs].[job_posted_date].&amp;[2023-08-12T08:02:51]"/>
            <x15:cachedUniqueName index="18684" name="[data_jobs].[job_posted_date].&amp;[2023-08-12T08:08:16]"/>
            <x15:cachedUniqueName index="18685" name="[data_jobs].[job_posted_date].&amp;[2023-08-12T08:09:03]"/>
            <x15:cachedUniqueName index="18686" name="[data_jobs].[job_posted_date].&amp;[2023-08-12T08:54:57]"/>
            <x15:cachedUniqueName index="18687" name="[data_jobs].[job_posted_date].&amp;[2023-08-12T08:55:21]"/>
            <x15:cachedUniqueName index="18688" name="[data_jobs].[job_posted_date].&amp;[2023-08-12T08:56:09]"/>
            <x15:cachedUniqueName index="18689" name="[data_jobs].[job_posted_date].&amp;[2023-08-12T09:00:08]"/>
            <x15:cachedUniqueName index="18690" name="[data_jobs].[job_posted_date].&amp;[2023-08-12T09:00:10]"/>
            <x15:cachedUniqueName index="18691" name="[data_jobs].[job_posted_date].&amp;[2023-08-12T09:02:56]"/>
            <x15:cachedUniqueName index="18692" name="[data_jobs].[job_posted_date].&amp;[2023-08-12T09:06:43]"/>
            <x15:cachedUniqueName index="18693" name="[data_jobs].[job_posted_date].&amp;[2023-08-12T09:32:04]"/>
            <x15:cachedUniqueName index="18694" name="[data_jobs].[job_posted_date].&amp;[2023-08-12T09:56:04]"/>
            <x15:cachedUniqueName index="18695" name="[data_jobs].[job_posted_date].&amp;[2023-08-12T10:00:05]"/>
            <x15:cachedUniqueName index="18696" name="[data_jobs].[job_posted_date].&amp;[2023-08-12T10:00:32]"/>
            <x15:cachedUniqueName index="18697" name="[data_jobs].[job_posted_date].&amp;[2023-08-12T10:00:46]"/>
            <x15:cachedUniqueName index="18698" name="[data_jobs].[job_posted_date].&amp;[2023-08-12T10:00:49]"/>
            <x15:cachedUniqueName index="18699" name="[data_jobs].[job_posted_date].&amp;[2023-08-12T10:55:00]"/>
            <x15:cachedUniqueName index="18700" name="[data_jobs].[job_posted_date].&amp;[2023-08-12T11:00:44]"/>
            <x15:cachedUniqueName index="18701" name="[data_jobs].[job_posted_date].&amp;[2023-08-12T11:00:46]"/>
            <x15:cachedUniqueName index="18702" name="[data_jobs].[job_posted_date].&amp;[2023-08-12T11:05:37]"/>
            <x15:cachedUniqueName index="18703" name="[data_jobs].[job_posted_date].&amp;[2023-08-12T11:08:27]"/>
            <x15:cachedUniqueName index="18704" name="[data_jobs].[job_posted_date].&amp;[2023-08-12T12:01:48]"/>
            <x15:cachedUniqueName index="18705" name="[data_jobs].[job_posted_date].&amp;[2023-08-12T12:02:13]"/>
            <x15:cachedUniqueName index="18706" name="[data_jobs].[job_posted_date].&amp;[2023-08-12T12:06:33]"/>
            <x15:cachedUniqueName index="18707" name="[data_jobs].[job_posted_date].&amp;[2023-08-12T12:54:57]"/>
            <x15:cachedUniqueName index="18708" name="[data_jobs].[job_posted_date].&amp;[2023-08-12T14:04:53]"/>
            <x15:cachedUniqueName index="18709" name="[data_jobs].[job_posted_date].&amp;[2023-08-12T14:07:39]"/>
            <x15:cachedUniqueName index="18710" name="[data_jobs].[job_posted_date].&amp;[2023-08-12T14:56:04]"/>
            <x15:cachedUniqueName index="18711" name="[data_jobs].[job_posted_date].&amp;[2023-08-12T16:02:13]"/>
            <x15:cachedUniqueName index="18712" name="[data_jobs].[job_posted_date].&amp;[2023-08-12T16:02:53]"/>
            <x15:cachedUniqueName index="18713" name="[data_jobs].[job_posted_date].&amp;[2023-08-12T17:55:43]"/>
            <x15:cachedUniqueName index="18714" name="[data_jobs].[job_posted_date].&amp;[2023-08-12T17:55:49]"/>
            <x15:cachedUniqueName index="18715" name="[data_jobs].[job_posted_date].&amp;[2023-08-12T17:56:17]"/>
            <x15:cachedUniqueName index="18716" name="[data_jobs].[job_posted_date].&amp;[2023-08-12T17:56:26]"/>
            <x15:cachedUniqueName index="18717" name="[data_jobs].[job_posted_date].&amp;[2023-08-12T17:56:46]"/>
            <x15:cachedUniqueName index="18718" name="[data_jobs].[job_posted_date].&amp;[2023-08-12T18:00:27]"/>
            <x15:cachedUniqueName index="18719" name="[data_jobs].[job_posted_date].&amp;[2023-08-12T18:00:32]"/>
            <x15:cachedUniqueName index="18720" name="[data_jobs].[job_posted_date].&amp;[2023-08-12T18:02:56]"/>
            <x15:cachedUniqueName index="18721" name="[data_jobs].[job_posted_date].&amp;[2023-08-12T18:05:58]"/>
            <x15:cachedUniqueName index="18722" name="[data_jobs].[job_posted_date].&amp;[2023-08-12T18:06:05]"/>
            <x15:cachedUniqueName index="18723" name="[data_jobs].[job_posted_date].&amp;[2023-08-12T18:06:12]"/>
            <x15:cachedUniqueName index="18724" name="[data_jobs].[job_posted_date].&amp;[2023-08-12T18:07:00]"/>
            <x15:cachedUniqueName index="18725" name="[data_jobs].[job_posted_date].&amp;[2023-08-12T18:08:13]"/>
            <x15:cachedUniqueName index="18726" name="[data_jobs].[job_posted_date].&amp;[2023-08-12T18:09:15]"/>
            <x15:cachedUniqueName index="18727" name="[data_jobs].[job_posted_date].&amp;[2023-08-12T18:33:00]"/>
            <x15:cachedUniqueName index="18728" name="[data_jobs].[job_posted_date].&amp;[2023-08-12T18:33:11]"/>
            <x15:cachedUniqueName index="18729" name="[data_jobs].[job_posted_date].&amp;[2023-08-12T18:33:13]"/>
            <x15:cachedUniqueName index="18730" name="[data_jobs].[job_posted_date].&amp;[2023-08-12T18:55:23]"/>
            <x15:cachedUniqueName index="18731" name="[data_jobs].[job_posted_date].&amp;[2023-08-12T20:00:35]"/>
            <x15:cachedUniqueName index="18732" name="[data_jobs].[job_posted_date].&amp;[2023-08-12T20:02:51]"/>
            <x15:cachedUniqueName index="18733" name="[data_jobs].[job_posted_date].&amp;[2023-08-12T20:07:45]"/>
            <x15:cachedUniqueName index="18734" name="[data_jobs].[job_posted_date].&amp;[2023-08-12T21:55:04]"/>
            <x15:cachedUniqueName index="18735" name="[data_jobs].[job_posted_date].&amp;[2023-08-12T22:00:18]"/>
            <x15:cachedUniqueName index="18736" name="[data_jobs].[job_posted_date].&amp;[2023-08-12T22:03:23]"/>
            <x15:cachedUniqueName index="18737" name="[data_jobs].[job_posted_date].&amp;[2023-08-12T22:04:42]"/>
            <x15:cachedUniqueName index="18738" name="[data_jobs].[job_posted_date].&amp;[2023-08-12T23:04:36]"/>
            <x15:cachedUniqueName index="18739" name="[data_jobs].[job_posted_date].&amp;[2023-08-12T23:32:50]"/>
            <x15:cachedUniqueName index="18740" name="[data_jobs].[job_posted_date].&amp;[2023-08-12T23:56:17]"/>
            <x15:cachedUniqueName index="18741" name="[data_jobs].[job_posted_date].&amp;[2023-08-12T23:56:20]"/>
            <x15:cachedUniqueName index="18742" name="[data_jobs].[job_posted_date].&amp;[2023-08-13T00:00:53]"/>
            <x15:cachedUniqueName index="18743" name="[data_jobs].[job_posted_date].&amp;[2023-08-13T00:00:57]"/>
            <x15:cachedUniqueName index="18744" name="[data_jobs].[job_posted_date].&amp;[2023-08-13T00:01:24]"/>
            <x15:cachedUniqueName index="18745" name="[data_jobs].[job_posted_date].&amp;[2023-08-13T00:02:22]"/>
            <x15:cachedUniqueName index="18746" name="[data_jobs].[job_posted_date].&amp;[2023-08-13T00:06:43]"/>
            <x15:cachedUniqueName index="18747" name="[data_jobs].[job_posted_date].&amp;[2023-08-13T03:55:36]"/>
            <x15:cachedUniqueName index="18748" name="[data_jobs].[job_posted_date].&amp;[2023-08-13T04:08:54]"/>
            <x15:cachedUniqueName index="18749" name="[data_jobs].[job_posted_date].&amp;[2023-08-13T07:01:06]"/>
            <x15:cachedUniqueName index="18750" name="[data_jobs].[job_posted_date].&amp;[2023-08-13T07:01:09]"/>
            <x15:cachedUniqueName index="18751" name="[data_jobs].[job_posted_date].&amp;[2023-08-13T07:01:25]"/>
            <x15:cachedUniqueName index="18752" name="[data_jobs].[job_posted_date].&amp;[2023-08-13T07:01:55]"/>
            <x15:cachedUniqueName index="18753" name="[data_jobs].[job_posted_date].&amp;[2023-08-13T07:02:25]"/>
            <x15:cachedUniqueName index="18754" name="[data_jobs].[job_posted_date].&amp;[2023-08-13T07:07:01]"/>
            <x15:cachedUniqueName index="18755" name="[data_jobs].[job_posted_date].&amp;[2023-08-13T07:07:13]"/>
            <x15:cachedUniqueName index="18756" name="[data_jobs].[job_posted_date].&amp;[2023-08-13T07:31:41]"/>
            <x15:cachedUniqueName index="18757" name="[data_jobs].[job_posted_date].&amp;[2023-08-13T08:02:13]"/>
            <x15:cachedUniqueName index="18758" name="[data_jobs].[job_posted_date].&amp;[2023-08-13T08:31:25]"/>
            <x15:cachedUniqueName index="18759" name="[data_jobs].[job_posted_date].&amp;[2023-08-13T08:33:30]"/>
            <x15:cachedUniqueName index="18760" name="[data_jobs].[job_posted_date].&amp;[2023-08-13T09:00:26]"/>
            <x15:cachedUniqueName index="18761" name="[data_jobs].[job_posted_date].&amp;[2023-08-13T09:01:06]"/>
            <x15:cachedUniqueName index="18762" name="[data_jobs].[job_posted_date].&amp;[2023-08-13T09:01:16]"/>
            <x15:cachedUniqueName index="18763" name="[data_jobs].[job_posted_date].&amp;[2023-08-13T09:02:30]"/>
            <x15:cachedUniqueName index="18764" name="[data_jobs].[job_posted_date].&amp;[2023-08-13T09:06:17]"/>
            <x15:cachedUniqueName index="18765" name="[data_jobs].[job_posted_date].&amp;[2023-08-13T09:07:01]"/>
            <x15:cachedUniqueName index="18766" name="[data_jobs].[job_posted_date].&amp;[2023-08-13T10:00:47]"/>
            <x15:cachedUniqueName index="18767" name="[data_jobs].[job_posted_date].&amp;[2023-08-13T10:30:58]"/>
            <x15:cachedUniqueName index="18768" name="[data_jobs].[job_posted_date].&amp;[2023-08-13T11:00:02]"/>
            <x15:cachedUniqueName index="18769" name="[data_jobs].[job_posted_date].&amp;[2023-08-13T11:01:35]"/>
            <x15:cachedUniqueName index="18770" name="[data_jobs].[job_posted_date].&amp;[2023-08-13T11:02:32]"/>
            <x15:cachedUniqueName index="18771" name="[data_jobs].[job_posted_date].&amp;[2023-08-13T11:06:08]"/>
            <x15:cachedUniqueName index="18772" name="[data_jobs].[job_posted_date].&amp;[2023-08-13T11:33:04]"/>
            <x15:cachedUniqueName index="18773" name="[data_jobs].[job_posted_date].&amp;[2023-08-13T11:34:11]"/>
            <x15:cachedUniqueName index="18774" name="[data_jobs].[job_posted_date].&amp;[2023-08-13T11:34:32]"/>
            <x15:cachedUniqueName index="18775" name="[data_jobs].[job_posted_date].&amp;[2023-08-13T12:01:55]"/>
            <x15:cachedUniqueName index="18776" name="[data_jobs].[job_posted_date].&amp;[2023-08-13T12:02:35]"/>
            <x15:cachedUniqueName index="18777" name="[data_jobs].[job_posted_date].&amp;[2023-08-13T12:03:33]"/>
            <x15:cachedUniqueName index="18778" name="[data_jobs].[job_posted_date].&amp;[2023-08-13T12:09:53]"/>
            <x15:cachedUniqueName index="18779" name="[data_jobs].[job_posted_date].&amp;[2023-08-13T12:31:03]"/>
            <x15:cachedUniqueName index="18780" name="[data_jobs].[job_posted_date].&amp;[2023-08-13T12:31:23]"/>
            <x15:cachedUniqueName index="18781" name="[data_jobs].[job_posted_date].&amp;[2023-08-13T12:33:36]"/>
            <x15:cachedUniqueName index="18782" name="[data_jobs].[job_posted_date].&amp;[2023-08-13T13:00:02]"/>
            <x15:cachedUniqueName index="18783" name="[data_jobs].[job_posted_date].&amp;[2023-08-13T13:02:36]"/>
            <x15:cachedUniqueName index="18784" name="[data_jobs].[job_posted_date].&amp;[2023-08-13T13:02:47]"/>
            <x15:cachedUniqueName index="18785" name="[data_jobs].[job_posted_date].&amp;[2023-08-13T13:03:15]"/>
            <x15:cachedUniqueName index="18786" name="[data_jobs].[job_posted_date].&amp;[2023-08-13T13:03:55]"/>
            <x15:cachedUniqueName index="18787" name="[data_jobs].[job_posted_date].&amp;[2023-08-13T13:31:11]"/>
            <x15:cachedUniqueName index="18788" name="[data_jobs].[job_posted_date].&amp;[2023-08-13T13:33:04]"/>
            <x15:cachedUniqueName index="18789" name="[data_jobs].[job_posted_date].&amp;[2023-08-13T14:00:57]"/>
            <x15:cachedUniqueName index="18790" name="[data_jobs].[job_posted_date].&amp;[2023-08-13T14:01:30]"/>
            <x15:cachedUniqueName index="18791" name="[data_jobs].[job_posted_date].&amp;[2023-08-13T14:01:32]"/>
            <x15:cachedUniqueName index="18792" name="[data_jobs].[job_posted_date].&amp;[2023-08-13T14:01:58]"/>
            <x15:cachedUniqueName index="18793" name="[data_jobs].[job_posted_date].&amp;[2023-08-13T14:02:13]"/>
            <x15:cachedUniqueName index="18794" name="[data_jobs].[job_posted_date].&amp;[2023-08-13T14:02:32]"/>
            <x15:cachedUniqueName index="18795" name="[data_jobs].[job_posted_date].&amp;[2023-08-13T14:02:35]"/>
            <x15:cachedUniqueName index="18796" name="[data_jobs].[job_posted_date].&amp;[2023-08-13T14:02:40]"/>
            <x15:cachedUniqueName index="18797" name="[data_jobs].[job_posted_date].&amp;[2023-08-13T14:02:43]"/>
            <x15:cachedUniqueName index="18798" name="[data_jobs].[job_posted_date].&amp;[2023-08-13T14:03:06]"/>
            <x15:cachedUniqueName index="18799" name="[data_jobs].[job_posted_date].&amp;[2023-08-13T14:04:22]"/>
            <x15:cachedUniqueName index="18800" name="[data_jobs].[job_posted_date].&amp;[2023-08-13T15:33:22]"/>
            <x15:cachedUniqueName index="18801" name="[data_jobs].[job_posted_date].&amp;[2023-08-13T15:33:56]"/>
            <x15:cachedUniqueName index="18802" name="[data_jobs].[job_posted_date].&amp;[2023-08-13T16:30:46]"/>
            <x15:cachedUniqueName index="18803" name="[data_jobs].[job_posted_date].&amp;[2023-08-13T16:33:52]"/>
            <x15:cachedUniqueName index="18804" name="[data_jobs].[job_posted_date].&amp;[2023-08-13T17:01:30]"/>
            <x15:cachedUniqueName index="18805" name="[data_jobs].[job_posted_date].&amp;[2023-08-13T17:03:59]"/>
            <x15:cachedUniqueName index="18806" name="[data_jobs].[job_posted_date].&amp;[2023-08-13T17:31:01]"/>
            <x15:cachedUniqueName index="18807" name="[data_jobs].[job_posted_date].&amp;[2023-08-13T19:01:28]"/>
            <x15:cachedUniqueName index="18808" name="[data_jobs].[job_posted_date].&amp;[2023-08-13T20:06:59]"/>
            <x15:cachedUniqueName index="18809" name="[data_jobs].[job_posted_date].&amp;[2023-08-13T23:05:02]"/>
            <x15:cachedUniqueName index="18810" name="[data_jobs].[job_posted_date].&amp;[2023-08-13T23:30:55]"/>
            <x15:cachedUniqueName index="18811" name="[data_jobs].[job_posted_date].&amp;[2023-08-13T23:33:30]"/>
            <x15:cachedUniqueName index="18812" name="[data_jobs].[job_posted_date].&amp;[2023-08-14T00:00:57]"/>
            <x15:cachedUniqueName index="18813" name="[data_jobs].[job_posted_date].&amp;[2023-08-14T00:02:53]"/>
            <x15:cachedUniqueName index="18814" name="[data_jobs].[job_posted_date].&amp;[2023-08-14T01:03:35]"/>
            <x15:cachedUniqueName index="18815" name="[data_jobs].[job_posted_date].&amp;[2023-08-14T02:31:33]"/>
            <x15:cachedUniqueName index="18816" name="[data_jobs].[job_posted_date].&amp;[2023-08-14T02:31:59]"/>
            <x15:cachedUniqueName index="18817" name="[data_jobs].[job_posted_date].&amp;[2023-08-14T02:33:25]"/>
            <x15:cachedUniqueName index="18818" name="[data_jobs].[job_posted_date].&amp;[2023-08-14T02:34:26]"/>
            <x15:cachedUniqueName index="18819" name="[data_jobs].[job_posted_date].&amp;[2023-08-14T03:00:16]"/>
            <x15:cachedUniqueName index="18820" name="[data_jobs].[job_posted_date].&amp;[2023-08-14T03:02:01]"/>
            <x15:cachedUniqueName index="18821" name="[data_jobs].[job_posted_date].&amp;[2023-08-14T03:02:03]"/>
            <x15:cachedUniqueName index="18822" name="[data_jobs].[job_posted_date].&amp;[2023-08-14T03:03:15]"/>
            <x15:cachedUniqueName index="18823" name="[data_jobs].[job_posted_date].&amp;[2023-08-14T03:03:25]"/>
            <x15:cachedUniqueName index="18824" name="[data_jobs].[job_posted_date].&amp;[2023-08-14T03:05:14]"/>
            <x15:cachedUniqueName index="18825" name="[data_jobs].[job_posted_date].&amp;[2023-08-14T03:05:57]"/>
            <x15:cachedUniqueName index="18826" name="[data_jobs].[job_posted_date].&amp;[2023-08-14T03:06:38]"/>
            <x15:cachedUniqueName index="18827" name="[data_jobs].[job_posted_date].&amp;[2023-08-14T03:07:37]"/>
            <x15:cachedUniqueName index="18828" name="[data_jobs].[job_posted_date].&amp;[2023-08-14T03:08:19]"/>
            <x15:cachedUniqueName index="18829" name="[data_jobs].[job_posted_date].&amp;[2023-08-14T03:08:29]"/>
            <x15:cachedUniqueName index="18830" name="[data_jobs].[job_posted_date].&amp;[2023-08-14T05:01:25]"/>
            <x15:cachedUniqueName index="18831" name="[data_jobs].[job_posted_date].&amp;[2023-08-14T06:00:19]"/>
            <x15:cachedUniqueName index="18832" name="[data_jobs].[job_posted_date].&amp;[2023-08-14T06:00:50]"/>
            <x15:cachedUniqueName index="18833" name="[data_jobs].[job_posted_date].&amp;[2023-08-14T06:01:08]"/>
            <x15:cachedUniqueName index="18834" name="[data_jobs].[job_posted_date].&amp;[2023-08-14T06:01:12]"/>
            <x15:cachedUniqueName index="18835" name="[data_jobs].[job_posted_date].&amp;[2023-08-14T06:01:16]"/>
            <x15:cachedUniqueName index="18836" name="[data_jobs].[job_posted_date].&amp;[2023-08-14T06:01:29]"/>
            <x15:cachedUniqueName index="18837" name="[data_jobs].[job_posted_date].&amp;[2023-08-14T06:02:09]"/>
            <x15:cachedUniqueName index="18838" name="[data_jobs].[job_posted_date].&amp;[2023-08-14T06:02:13]"/>
            <x15:cachedUniqueName index="18839" name="[data_jobs].[job_posted_date].&amp;[2023-08-14T06:02:32]"/>
            <x15:cachedUniqueName index="18840" name="[data_jobs].[job_posted_date].&amp;[2023-08-14T06:02:57]"/>
            <x15:cachedUniqueName index="18841" name="[data_jobs].[job_posted_date].&amp;[2023-08-14T06:04:01]"/>
            <x15:cachedUniqueName index="18842" name="[data_jobs].[job_posted_date].&amp;[2023-08-14T06:04:07]"/>
            <x15:cachedUniqueName index="18843" name="[data_jobs].[job_posted_date].&amp;[2023-08-14T06:05:15]"/>
            <x15:cachedUniqueName index="18844" name="[data_jobs].[job_posted_date].&amp;[2023-08-14T06:06:22]"/>
            <x15:cachedUniqueName index="18845" name="[data_jobs].[job_posted_date].&amp;[2023-08-14T07:01:23]"/>
            <x15:cachedUniqueName index="18846" name="[data_jobs].[job_posted_date].&amp;[2023-08-14T07:05:05]"/>
            <x15:cachedUniqueName index="18847" name="[data_jobs].[job_posted_date].&amp;[2023-08-14T07:08:18]"/>
            <x15:cachedUniqueName index="18848" name="[data_jobs].[job_posted_date].&amp;[2023-08-14T07:17:07]"/>
            <x15:cachedUniqueName index="18849" name="[data_jobs].[job_posted_date].&amp;[2023-08-14T08:00:48]"/>
            <x15:cachedUniqueName index="18850" name="[data_jobs].[job_posted_date].&amp;[2023-08-14T08:01:51]"/>
            <x15:cachedUniqueName index="18851" name="[data_jobs].[job_posted_date].&amp;[2023-08-14T08:03:06]"/>
            <x15:cachedUniqueName index="18852" name="[data_jobs].[job_posted_date].&amp;[2023-08-14T08:05:02]"/>
            <x15:cachedUniqueName index="18853" name="[data_jobs].[job_posted_date].&amp;[2023-08-14T08:48:57]"/>
            <x15:cachedUniqueName index="18854" name="[data_jobs].[job_posted_date].&amp;[2023-08-14T08:49:19]"/>
            <x15:cachedUniqueName index="18855" name="[data_jobs].[job_posted_date].&amp;[2023-08-14T09:03:18]"/>
            <x15:cachedUniqueName index="18856" name="[data_jobs].[job_posted_date].&amp;[2023-08-14T10:03:16]"/>
            <x15:cachedUniqueName index="18857" name="[data_jobs].[job_posted_date].&amp;[2023-08-14T10:05:45]"/>
            <x15:cachedUniqueName index="18858" name="[data_jobs].[job_posted_date].&amp;[2023-08-14T10:10:59]"/>
            <x15:cachedUniqueName index="18859" name="[data_jobs].[job_posted_date].&amp;[2023-08-14T10:49:05]"/>
            <x15:cachedUniqueName index="18860" name="[data_jobs].[job_posted_date].&amp;[2023-08-14T11:02:54]"/>
            <x15:cachedUniqueName index="18861" name="[data_jobs].[job_posted_date].&amp;[2023-08-14T11:03:38]"/>
            <x15:cachedUniqueName index="18862" name="[data_jobs].[job_posted_date].&amp;[2023-08-14T11:06:09]"/>
            <x15:cachedUniqueName index="18863" name="[data_jobs].[job_posted_date].&amp;[2023-08-14T12:16:32]"/>
            <x15:cachedUniqueName index="18864" name="[data_jobs].[job_posted_date].&amp;[2023-08-14T12:47:46]"/>
            <x15:cachedUniqueName index="18865" name="[data_jobs].[job_posted_date].&amp;[2023-08-14T13:01:16]"/>
            <x15:cachedUniqueName index="18866" name="[data_jobs].[job_posted_date].&amp;[2023-08-14T13:06:40]"/>
            <x15:cachedUniqueName index="18867" name="[data_jobs].[job_posted_date].&amp;[2023-08-14T13:10:47]"/>
            <x15:cachedUniqueName index="18868" name="[data_jobs].[job_posted_date].&amp;[2023-08-14T13:49:54]"/>
            <x15:cachedUniqueName index="18869" name="[data_jobs].[job_posted_date].&amp;[2023-08-14T14:04:01]"/>
            <x15:cachedUniqueName index="18870" name="[data_jobs].[job_posted_date].&amp;[2023-08-14T14:05:45]"/>
            <x15:cachedUniqueName index="18871" name="[data_jobs].[job_posted_date].&amp;[2023-08-14T14:06:13]"/>
            <x15:cachedUniqueName index="18872" name="[data_jobs].[job_posted_date].&amp;[2023-08-14T15:00:19]"/>
            <x15:cachedUniqueName index="18873" name="[data_jobs].[job_posted_date].&amp;[2023-08-14T15:01:32]"/>
            <x15:cachedUniqueName index="18874" name="[data_jobs].[job_posted_date].&amp;[2023-08-14T15:03:30]"/>
            <x15:cachedUniqueName index="18875" name="[data_jobs].[job_posted_date].&amp;[2023-08-14T15:22:03]"/>
            <x15:cachedUniqueName index="18876" name="[data_jobs].[job_posted_date].&amp;[2023-08-14T15:47:26]"/>
            <x15:cachedUniqueName index="18877" name="[data_jobs].[job_posted_date].&amp;[2023-08-14T15:49:15]"/>
            <x15:cachedUniqueName index="18878" name="[data_jobs].[job_posted_date].&amp;[2023-08-14T16:00:19]"/>
            <x15:cachedUniqueName index="18879" name="[data_jobs].[job_posted_date].&amp;[2023-08-14T16:01:19]"/>
            <x15:cachedUniqueName index="18880" name="[data_jobs].[job_posted_date].&amp;[2023-08-14T16:05:05]"/>
            <x15:cachedUniqueName index="18881" name="[data_jobs].[job_posted_date].&amp;[2023-08-14T16:08:38]"/>
            <x15:cachedUniqueName index="18882" name="[data_jobs].[job_posted_date].&amp;[2023-08-14T16:24:10]"/>
            <x15:cachedUniqueName index="18883" name="[data_jobs].[job_posted_date].&amp;[2023-08-14T16:46:55]"/>
            <x15:cachedUniqueName index="18884" name="[data_jobs].[job_posted_date].&amp;[2023-08-14T16:49:00]"/>
            <x15:cachedUniqueName index="18885" name="[data_jobs].[job_posted_date].&amp;[2023-08-14T16:49:02]"/>
            <x15:cachedUniqueName index="18886" name="[data_jobs].[job_posted_date].&amp;[2023-08-14T17:00:04]"/>
            <x15:cachedUniqueName index="18887" name="[data_jobs].[job_posted_date].&amp;[2023-08-14T17:01:48]"/>
            <x15:cachedUniqueName index="18888" name="[data_jobs].[job_posted_date].&amp;[2023-08-14T17:02:03]"/>
            <x15:cachedUniqueName index="18889" name="[data_jobs].[job_posted_date].&amp;[2023-08-14T17:03:46]"/>
            <x15:cachedUniqueName index="18890" name="[data_jobs].[job_posted_date].&amp;[2023-08-14T18:00:27]"/>
            <x15:cachedUniqueName index="18891" name="[data_jobs].[job_posted_date].&amp;[2023-08-14T18:01:08]"/>
            <x15:cachedUniqueName index="18892" name="[data_jobs].[job_posted_date].&amp;[2023-08-14T18:03:35]"/>
            <x15:cachedUniqueName index="18893" name="[data_jobs].[job_posted_date].&amp;[2023-08-14T18:04:34]"/>
            <x15:cachedUniqueName index="18894" name="[data_jobs].[job_posted_date].&amp;[2023-08-14T18:04:38]"/>
            <x15:cachedUniqueName index="18895" name="[data_jobs].[job_posted_date].&amp;[2023-08-14T18:08:23]"/>
            <x15:cachedUniqueName index="18896" name="[data_jobs].[job_posted_date].&amp;[2023-08-14T18:08:35]"/>
            <x15:cachedUniqueName index="18897" name="[data_jobs].[job_posted_date].&amp;[2023-08-14T18:19:14]"/>
            <x15:cachedUniqueName index="18898" name="[data_jobs].[job_posted_date].&amp;[2023-08-14T18:46:25]"/>
            <x15:cachedUniqueName index="18899" name="[data_jobs].[job_posted_date].&amp;[2023-08-14T18:47:30]"/>
            <x15:cachedUniqueName index="18900" name="[data_jobs].[job_posted_date].&amp;[2023-08-14T18:47:46]"/>
            <x15:cachedUniqueName index="18901" name="[data_jobs].[job_posted_date].&amp;[2023-08-14T18:49:56]"/>
            <x15:cachedUniqueName index="18902" name="[data_jobs].[job_posted_date].&amp;[2023-08-14T19:00:16]"/>
            <x15:cachedUniqueName index="18903" name="[data_jobs].[job_posted_date].&amp;[2023-08-14T19:03:06]"/>
            <x15:cachedUniqueName index="18904" name="[data_jobs].[job_posted_date].&amp;[2023-08-14T19:07:40]"/>
            <x15:cachedUniqueName index="18905" name="[data_jobs].[job_posted_date].&amp;[2023-08-14T19:11:28]"/>
            <x15:cachedUniqueName index="18906" name="[data_jobs].[job_posted_date].&amp;[2023-08-14T19:11:53]"/>
            <x15:cachedUniqueName index="18907" name="[data_jobs].[job_posted_date].&amp;[2023-08-14T19:46:49]"/>
            <x15:cachedUniqueName index="18908" name="[data_jobs].[job_posted_date].&amp;[2023-08-14T19:49:53]"/>
            <x15:cachedUniqueName index="18909" name="[data_jobs].[job_posted_date].&amp;[2023-08-14T19:50:05]"/>
            <x15:cachedUniqueName index="18910" name="[data_jobs].[job_posted_date].&amp;[2023-08-14T19:50:07]"/>
            <x15:cachedUniqueName index="18911" name="[data_jobs].[job_posted_date].&amp;[2023-08-14T20:00:39]"/>
            <x15:cachedUniqueName index="18912" name="[data_jobs].[job_posted_date].&amp;[2023-08-14T20:01:16]"/>
            <x15:cachedUniqueName index="18913" name="[data_jobs].[job_posted_date].&amp;[2023-08-14T20:01:23]"/>
            <x15:cachedUniqueName index="18914" name="[data_jobs].[job_posted_date].&amp;[2023-08-14T20:02:47]"/>
            <x15:cachedUniqueName index="18915" name="[data_jobs].[job_posted_date].&amp;[2023-08-14T20:49:00]"/>
            <x15:cachedUniqueName index="18916" name="[data_jobs].[job_posted_date].&amp;[2023-08-14T20:49:59]"/>
            <x15:cachedUniqueName index="18917" name="[data_jobs].[job_posted_date].&amp;[2023-08-14T20:50:07]"/>
            <x15:cachedUniqueName index="18918" name="[data_jobs].[job_posted_date].&amp;[2023-08-14T21:00:27]"/>
            <x15:cachedUniqueName index="18919" name="[data_jobs].[job_posted_date].&amp;[2023-08-14T21:00:30]"/>
            <x15:cachedUniqueName index="18920" name="[data_jobs].[job_posted_date].&amp;[2023-08-14T21:01:41]"/>
            <x15:cachedUniqueName index="18921" name="[data_jobs].[job_posted_date].&amp;[2023-08-14T21:02:01]"/>
            <x15:cachedUniqueName index="18922" name="[data_jobs].[job_posted_date].&amp;[2023-08-14T21:02:03]"/>
            <x15:cachedUniqueName index="18923" name="[data_jobs].[job_posted_date].&amp;[2023-08-14T21:02:47]"/>
            <x15:cachedUniqueName index="18924" name="[data_jobs].[job_posted_date].&amp;[2023-08-14T21:05:33]"/>
            <x15:cachedUniqueName index="18925" name="[data_jobs].[job_posted_date].&amp;[2023-08-14T21:24:08]"/>
            <x15:cachedUniqueName index="18926" name="[data_jobs].[job_posted_date].&amp;[2023-08-14T21:49:15]"/>
            <x15:cachedUniqueName index="18927" name="[data_jobs].[job_posted_date].&amp;[2023-08-14T22:00:04]"/>
            <x15:cachedUniqueName index="18928" name="[data_jobs].[job_posted_date].&amp;[2023-08-14T22:46:49]"/>
            <x15:cachedUniqueName index="18929" name="[data_jobs].[job_posted_date].&amp;[2023-08-14T23:03:06]"/>
            <x15:cachedUniqueName index="18930" name="[data_jobs].[job_posted_date].&amp;[2023-08-14T23:03:59]"/>
            <x15:cachedUniqueName index="18931" name="[data_jobs].[job_posted_date].&amp;[2023-08-14T23:04:43]"/>
            <x15:cachedUniqueName index="18932" name="[data_jobs].[job_posted_date].&amp;[2023-08-14T23:14:19]"/>
            <x15:cachedUniqueName index="18933" name="[data_jobs].[job_posted_date].&amp;[2023-08-15T00:01:26]"/>
            <x15:cachedUniqueName index="18934" name="[data_jobs].[job_posted_date].&amp;[2023-08-15T00:01:45]"/>
            <x15:cachedUniqueName index="18935" name="[data_jobs].[job_posted_date].&amp;[2023-08-15T00:01:54]"/>
            <x15:cachedUniqueName index="18936" name="[data_jobs].[job_posted_date].&amp;[2023-08-15T00:04:55]"/>
            <x15:cachedUniqueName index="18937" name="[data_jobs].[job_posted_date].&amp;[2023-08-15T01:03:49]"/>
            <x15:cachedUniqueName index="18938" name="[data_jobs].[job_posted_date].&amp;[2023-08-15T01:17:07]"/>
            <x15:cachedUniqueName index="18939" name="[data_jobs].[job_posted_date].&amp;[2023-08-15T02:00:16]"/>
            <x15:cachedUniqueName index="18940" name="[data_jobs].[job_posted_date].&amp;[2023-08-15T02:42:43]"/>
            <x15:cachedUniqueName index="18941" name="[data_jobs].[job_posted_date].&amp;[2023-08-15T02:44:31]"/>
            <x15:cachedUniqueName index="18942" name="[data_jobs].[job_posted_date].&amp;[2023-08-15T06:00:07]"/>
            <x15:cachedUniqueName index="18943" name="[data_jobs].[job_posted_date].&amp;[2023-08-15T06:00:22]"/>
            <x15:cachedUniqueName index="18944" name="[data_jobs].[job_posted_date].&amp;[2023-08-15T06:00:26]"/>
            <x15:cachedUniqueName index="18945" name="[data_jobs].[job_posted_date].&amp;[2023-08-15T06:00:46]"/>
            <x15:cachedUniqueName index="18946" name="[data_jobs].[job_posted_date].&amp;[2023-08-15T06:00:56]"/>
            <x15:cachedUniqueName index="18947" name="[data_jobs].[job_posted_date].&amp;[2023-08-15T06:01:55]"/>
            <x15:cachedUniqueName index="18948" name="[data_jobs].[job_posted_date].&amp;[2023-08-15T06:02:08]"/>
            <x15:cachedUniqueName index="18949" name="[data_jobs].[job_posted_date].&amp;[2023-08-15T06:02:10]"/>
            <x15:cachedUniqueName index="18950" name="[data_jobs].[job_posted_date].&amp;[2023-08-15T06:02:45]"/>
            <x15:cachedUniqueName index="18951" name="[data_jobs].[job_posted_date].&amp;[2023-08-15T06:05:25]"/>
            <x15:cachedUniqueName index="18952" name="[data_jobs].[job_posted_date].&amp;[2023-08-15T06:07:02]"/>
            <x15:cachedUniqueName index="18953" name="[data_jobs].[job_posted_date].&amp;[2023-08-15T06:09:13]"/>
            <x15:cachedUniqueName index="18954" name="[data_jobs].[job_posted_date].&amp;[2023-08-15T06:50:40]"/>
            <x15:cachedUniqueName index="18955" name="[data_jobs].[job_posted_date].&amp;[2023-08-15T06:53:48]"/>
            <x15:cachedUniqueName index="18956" name="[data_jobs].[job_posted_date].&amp;[2023-08-15T07:00:00]"/>
            <x15:cachedUniqueName index="18957" name="[data_jobs].[job_posted_date].&amp;[2023-08-15T07:03:07]"/>
            <x15:cachedUniqueName index="18958" name="[data_jobs].[job_posted_date].&amp;[2023-08-15T07:04:21]"/>
            <x15:cachedUniqueName index="18959" name="[data_jobs].[job_posted_date].&amp;[2023-08-15T07:06:39]"/>
            <x15:cachedUniqueName index="18960" name="[data_jobs].[job_posted_date].&amp;[2023-08-15T07:06:51]"/>
            <x15:cachedUniqueName index="18961" name="[data_jobs].[job_posted_date].&amp;[2023-08-15T07:50:44]"/>
            <x15:cachedUniqueName index="18962" name="[data_jobs].[job_posted_date].&amp;[2023-08-15T07:53:40]"/>
            <x15:cachedUniqueName index="18963" name="[data_jobs].[job_posted_date].&amp;[2023-08-15T08:02:01]"/>
            <x15:cachedUniqueName index="18964" name="[data_jobs].[job_posted_date].&amp;[2023-08-15T08:02:20]"/>
            <x15:cachedUniqueName index="18965" name="[data_jobs].[job_posted_date].&amp;[2023-08-15T08:02:39]"/>
            <x15:cachedUniqueName index="18966" name="[data_jobs].[job_posted_date].&amp;[2023-08-15T08:06:54]"/>
            <x15:cachedUniqueName index="18967" name="[data_jobs].[job_posted_date].&amp;[2023-08-15T08:50:40]"/>
            <x15:cachedUniqueName index="18968" name="[data_jobs].[job_posted_date].&amp;[2023-08-15T09:08:59]"/>
            <x15:cachedUniqueName index="18969" name="[data_jobs].[job_posted_date].&amp;[2023-08-15T09:30:44]"/>
            <x15:cachedUniqueName index="18970" name="[data_jobs].[job_posted_date].&amp;[2023-08-15T09:50:44]"/>
            <x15:cachedUniqueName index="18971" name="[data_jobs].[job_posted_date].&amp;[2023-08-15T10:00:29]"/>
            <x15:cachedUniqueName index="18972" name="[data_jobs].[job_posted_date].&amp;[2023-08-15T10:01:48]"/>
            <x15:cachedUniqueName index="18973" name="[data_jobs].[job_posted_date].&amp;[2023-08-15T10:02:36]"/>
            <x15:cachedUniqueName index="18974" name="[data_jobs].[job_posted_date].&amp;[2023-08-15T10:08:44]"/>
            <x15:cachedUniqueName index="18975" name="[data_jobs].[job_posted_date].&amp;[2023-08-15T10:09:11]"/>
            <x15:cachedUniqueName index="18976" name="[data_jobs].[job_posted_date].&amp;[2023-08-15T10:50:51]"/>
            <x15:cachedUniqueName index="18977" name="[data_jobs].[job_posted_date].&amp;[2023-08-15T11:06:57]"/>
            <x15:cachedUniqueName index="18978" name="[data_jobs].[job_posted_date].&amp;[2023-08-15T11:09:36]"/>
            <x15:cachedUniqueName index="18979" name="[data_jobs].[job_posted_date].&amp;[2023-08-15T11:33:33]"/>
            <x15:cachedUniqueName index="18980" name="[data_jobs].[job_posted_date].&amp;[2023-08-15T11:44:32]"/>
            <x15:cachedUniqueName index="18981" name="[data_jobs].[job_posted_date].&amp;[2023-08-15T11:50:28]"/>
            <x15:cachedUniqueName index="18982" name="[data_jobs].[job_posted_date].&amp;[2023-08-15T12:00:00]"/>
            <x15:cachedUniqueName index="18983" name="[data_jobs].[job_posted_date].&amp;[2023-08-15T12:02:01]"/>
            <x15:cachedUniqueName index="18984" name="[data_jobs].[job_posted_date].&amp;[2023-08-15T12:09:15]"/>
            <x15:cachedUniqueName index="18985" name="[data_jobs].[job_posted_date].&amp;[2023-08-15T13:00:59]"/>
            <x15:cachedUniqueName index="18986" name="[data_jobs].[job_posted_date].&amp;[2023-08-15T13:01:16]"/>
            <x15:cachedUniqueName index="18987" name="[data_jobs].[job_posted_date].&amp;[2023-08-15T13:02:20]"/>
            <x15:cachedUniqueName index="18988" name="[data_jobs].[job_posted_date].&amp;[2023-08-15T13:05:04]"/>
            <x15:cachedUniqueName index="18989" name="[data_jobs].[job_posted_date].&amp;[2023-08-15T13:51:28]"/>
            <x15:cachedUniqueName index="18990" name="[data_jobs].[job_posted_date].&amp;[2023-08-15T13:51:45]"/>
            <x15:cachedUniqueName index="18991" name="[data_jobs].[job_posted_date].&amp;[2023-08-15T14:00:12]"/>
            <x15:cachedUniqueName index="18992" name="[data_jobs].[job_posted_date].&amp;[2023-08-15T14:03:05]"/>
            <x15:cachedUniqueName index="18993" name="[data_jobs].[job_posted_date].&amp;[2023-08-15T14:03:22]"/>
            <x15:cachedUniqueName index="18994" name="[data_jobs].[job_posted_date].&amp;[2023-08-15T14:05:15]"/>
            <x15:cachedUniqueName index="18995" name="[data_jobs].[job_posted_date].&amp;[2023-08-15T14:07:22]"/>
            <x15:cachedUniqueName index="18996" name="[data_jobs].[job_posted_date].&amp;[2023-08-15T14:08:07]"/>
            <x15:cachedUniqueName index="18997" name="[data_jobs].[job_posted_date].&amp;[2023-08-15T14:10:44]"/>
            <x15:cachedUniqueName index="18998" name="[data_jobs].[job_posted_date].&amp;[2023-08-15T14:27:43]"/>
            <x15:cachedUniqueName index="18999" name="[data_jobs].[job_posted_date].&amp;[2023-08-15T14:33:31]"/>
            <x15:cachedUniqueName index="19000" name="[data_jobs].[job_posted_date].&amp;[2023-08-15T14:34:58]"/>
            <x15:cachedUniqueName index="19001" name="[data_jobs].[job_posted_date].&amp;[2023-08-15T14:50:28]"/>
            <x15:cachedUniqueName index="19002" name="[data_jobs].[job_posted_date].&amp;[2023-08-15T14:51:28]"/>
            <x15:cachedUniqueName index="19003" name="[data_jobs].[job_posted_date].&amp;[2023-08-15T14:53:05]"/>
            <x15:cachedUniqueName index="19004" name="[data_jobs].[job_posted_date].&amp;[2023-08-15T15:01:12]"/>
            <x15:cachedUniqueName index="19005" name="[data_jobs].[job_posted_date].&amp;[2023-08-15T15:02:35]"/>
            <x15:cachedUniqueName index="19006" name="[data_jobs].[job_posted_date].&amp;[2023-08-15T15:06:10]"/>
            <x15:cachedUniqueName index="19007" name="[data_jobs].[job_posted_date].&amp;[2023-08-15T15:10:46]"/>
            <x15:cachedUniqueName index="19008" name="[data_jobs].[job_posted_date].&amp;[2023-08-15T15:32:05]"/>
            <x15:cachedUniqueName index="19009" name="[data_jobs].[job_posted_date].&amp;[2023-08-15T16:00:00]"/>
            <x15:cachedUniqueName index="19010" name="[data_jobs].[job_posted_date].&amp;[2023-08-15T16:02:20]"/>
            <x15:cachedUniqueName index="19011" name="[data_jobs].[job_posted_date].&amp;[2023-08-15T16:02:50]"/>
            <x15:cachedUniqueName index="19012" name="[data_jobs].[job_posted_date].&amp;[2023-08-15T16:34:48]"/>
            <x15:cachedUniqueName index="19013" name="[data_jobs].[job_posted_date].&amp;[2023-08-15T16:49:58]"/>
            <x15:cachedUniqueName index="19014" name="[data_jobs].[job_posted_date].&amp;[2023-08-15T16:53:11]"/>
            <x15:cachedUniqueName index="19015" name="[data_jobs].[job_posted_date].&amp;[2023-08-15T17:02:01]"/>
            <x15:cachedUniqueName index="19016" name="[data_jobs].[job_posted_date].&amp;[2023-08-15T17:02:20]"/>
            <x15:cachedUniqueName index="19017" name="[data_jobs].[job_posted_date].&amp;[2023-08-15T17:02:53]"/>
            <x15:cachedUniqueName index="19018" name="[data_jobs].[job_posted_date].&amp;[2023-08-15T17:04:33]"/>
            <x15:cachedUniqueName index="19019" name="[data_jobs].[job_posted_date].&amp;[2023-08-15T17:09:50]"/>
            <x15:cachedUniqueName index="19020" name="[data_jobs].[job_posted_date].&amp;[2023-08-15T17:09:55]"/>
            <x15:cachedUniqueName index="19021" name="[data_jobs].[job_posted_date].&amp;[2023-08-15T18:00:15]"/>
            <x15:cachedUniqueName index="19022" name="[data_jobs].[job_posted_date].&amp;[2023-08-15T18:00:18]"/>
            <x15:cachedUniqueName index="19023" name="[data_jobs].[job_posted_date].&amp;[2023-08-15T18:00:22]"/>
            <x15:cachedUniqueName index="19024" name="[data_jobs].[job_posted_date].&amp;[2023-08-15T18:00:26]"/>
            <x15:cachedUniqueName index="19025" name="[data_jobs].[job_posted_date].&amp;[2023-08-15T18:00:39]"/>
            <x15:cachedUniqueName index="19026" name="[data_jobs].[job_posted_date].&amp;[2023-08-15T18:01:16]"/>
            <x15:cachedUniqueName index="19027" name="[data_jobs].[job_posted_date].&amp;[2023-08-15T18:02:31]"/>
            <x15:cachedUniqueName index="19028" name="[data_jobs].[job_posted_date].&amp;[2023-08-15T18:03:16]"/>
            <x15:cachedUniqueName index="19029" name="[data_jobs].[job_posted_date].&amp;[2023-08-15T18:03:39]"/>
            <x15:cachedUniqueName index="19030" name="[data_jobs].[job_posted_date].&amp;[2023-08-15T18:11:04]"/>
            <x15:cachedUniqueName index="19031" name="[data_jobs].[job_posted_date].&amp;[2023-08-15T18:51:48]"/>
            <x15:cachedUniqueName index="19032" name="[data_jobs].[job_posted_date].&amp;[2023-08-15T18:53:05]"/>
            <x15:cachedUniqueName index="19033" name="[data_jobs].[job_posted_date].&amp;[2023-08-15T18:53:19]"/>
            <x15:cachedUniqueName index="19034" name="[data_jobs].[job_posted_date].&amp;[2023-08-15T19:00:33]"/>
            <x15:cachedUniqueName index="19035" name="[data_jobs].[job_posted_date].&amp;[2023-08-15T19:01:05]"/>
            <x15:cachedUniqueName index="19036" name="[data_jobs].[job_posted_date].&amp;[2023-08-15T19:17:09]"/>
            <x15:cachedUniqueName index="19037" name="[data_jobs].[job_posted_date].&amp;[2023-08-15T19:50:54]"/>
            <x15:cachedUniqueName index="19038" name="[data_jobs].[job_posted_date].&amp;[2023-08-15T19:50:59]"/>
            <x15:cachedUniqueName index="19039" name="[data_jobs].[job_posted_date].&amp;[2023-08-15T20:00:29]"/>
            <x15:cachedUniqueName index="19040" name="[data_jobs].[job_posted_date].&amp;[2023-08-15T20:00:41]"/>
            <x15:cachedUniqueName index="19041" name="[data_jobs].[job_posted_date].&amp;[2023-08-15T20:04:53]"/>
            <x15:cachedUniqueName index="19042" name="[data_jobs].[job_posted_date].&amp;[2023-08-15T20:28:27]"/>
            <x15:cachedUniqueName index="19043" name="[data_jobs].[job_posted_date].&amp;[2023-08-15T20:50:19]"/>
            <x15:cachedUniqueName index="19044" name="[data_jobs].[job_posted_date].&amp;[2023-08-15T20:50:47]"/>
            <x15:cachedUniqueName index="19045" name="[data_jobs].[job_posted_date].&amp;[2023-08-15T20:54:06]"/>
            <x15:cachedUniqueName index="19046" name="[data_jobs].[job_posted_date].&amp;[2023-08-15T21:01:02]"/>
            <x15:cachedUniqueName index="19047" name="[data_jobs].[job_posted_date].&amp;[2023-08-15T21:07:40]"/>
            <x15:cachedUniqueName index="19048" name="[data_jobs].[job_posted_date].&amp;[2023-08-15T21:50:33]"/>
            <x15:cachedUniqueName index="19049" name="[data_jobs].[job_posted_date].&amp;[2023-08-15T21:53:08]"/>
            <x15:cachedUniqueName index="19050" name="[data_jobs].[job_posted_date].&amp;[2023-08-15T22:01:07]"/>
            <x15:cachedUniqueName index="19051" name="[data_jobs].[job_posted_date].&amp;[2023-08-15T22:01:48]"/>
            <x15:cachedUniqueName index="19052" name="[data_jobs].[job_posted_date].&amp;[2023-08-15T22:03:05]"/>
            <x15:cachedUniqueName index="19053" name="[data_jobs].[job_posted_date].&amp;[2023-08-15T22:07:00]"/>
            <x15:cachedUniqueName index="19054" name="[data_jobs].[job_posted_date].&amp;[2023-08-15T22:08:01]"/>
            <x15:cachedUniqueName index="19055" name="[data_jobs].[job_posted_date].&amp;[2023-08-15T22:08:44]"/>
            <x15:cachedUniqueName index="19056" name="[data_jobs].[job_posted_date].&amp;[2023-08-15T22:08:52]"/>
            <x15:cachedUniqueName index="19057" name="[data_jobs].[job_posted_date].&amp;[2023-08-15T22:10:57]"/>
            <x15:cachedUniqueName index="19058" name="[data_jobs].[job_posted_date].&amp;[2023-08-15T22:11:09]"/>
            <x15:cachedUniqueName index="19059" name="[data_jobs].[job_posted_date].&amp;[2023-08-15T22:28:02]"/>
            <x15:cachedUniqueName index="19060" name="[data_jobs].[job_posted_date].&amp;[2023-08-15T22:51:24]"/>
            <x15:cachedUniqueName index="19061" name="[data_jobs].[job_posted_date].&amp;[2023-08-15T23:03:10]"/>
            <x15:cachedUniqueName index="19062" name="[data_jobs].[job_posted_date].&amp;[2023-08-15T23:09:29]"/>
            <x15:cachedUniqueName index="19063" name="[data_jobs].[job_posted_date].&amp;[2023-08-15T23:10:49]"/>
            <x15:cachedUniqueName index="19064" name="[data_jobs].[job_posted_date].&amp;[2023-08-15T23:41:01]"/>
            <x15:cachedUniqueName index="19065" name="[data_jobs].[job_posted_date].&amp;[2023-08-15T23:53:11]"/>
            <x15:cachedUniqueName index="19066" name="[data_jobs].[job_posted_date].&amp;[2023-08-15T23:53:15]"/>
            <x15:cachedUniqueName index="19067" name="[data_jobs].[job_posted_date].&amp;[2023-08-15T23:54:04]"/>
            <x15:cachedUniqueName index="19068" name="[data_jobs].[job_posted_date].&amp;[2023-08-16T00:00:41]"/>
            <x15:cachedUniqueName index="19069" name="[data_jobs].[job_posted_date].&amp;[2023-08-16T00:04:31]"/>
            <x15:cachedUniqueName index="19070" name="[data_jobs].[job_posted_date].&amp;[2023-08-16T00:05:25]"/>
            <x15:cachedUniqueName index="19071" name="[data_jobs].[job_posted_date].&amp;[2023-08-16T00:10:52]"/>
            <x15:cachedUniqueName index="19072" name="[data_jobs].[job_posted_date].&amp;[2023-08-16T02:01:22]"/>
            <x15:cachedUniqueName index="19073" name="[data_jobs].[job_posted_date].&amp;[2023-08-16T03:03:05]"/>
            <x15:cachedUniqueName index="19074" name="[data_jobs].[job_posted_date].&amp;[2023-08-16T03:43:38]"/>
            <x15:cachedUniqueName index="19075" name="[data_jobs].[job_posted_date].&amp;[2023-08-16T05:02:31]"/>
            <x15:cachedUniqueName index="19076" name="[data_jobs].[job_posted_date].&amp;[2023-08-16T06:00:58]"/>
            <x15:cachedUniqueName index="19077" name="[data_jobs].[job_posted_date].&amp;[2023-08-16T06:02:18]"/>
            <x15:cachedUniqueName index="19078" name="[data_jobs].[job_posted_date].&amp;[2023-08-16T06:04:11]"/>
            <x15:cachedUniqueName index="19079" name="[data_jobs].[job_posted_date].&amp;[2023-08-16T06:05:07]"/>
            <x15:cachedUniqueName index="19080" name="[data_jobs].[job_posted_date].&amp;[2023-08-16T06:47:47]"/>
            <x15:cachedUniqueName index="19081" name="[data_jobs].[job_posted_date].&amp;[2023-08-16T07:01:33]"/>
            <x15:cachedUniqueName index="19082" name="[data_jobs].[job_posted_date].&amp;[2023-08-16T07:01:38]"/>
            <x15:cachedUniqueName index="19083" name="[data_jobs].[job_posted_date].&amp;[2023-08-16T07:02:37]"/>
            <x15:cachedUniqueName index="19084" name="[data_jobs].[job_posted_date].&amp;[2023-08-16T07:02:48]"/>
            <x15:cachedUniqueName index="19085" name="[data_jobs].[job_posted_date].&amp;[2023-08-16T07:03:44]"/>
            <x15:cachedUniqueName index="19086" name="[data_jobs].[job_posted_date].&amp;[2023-08-16T07:22:18]"/>
            <x15:cachedUniqueName index="19087" name="[data_jobs].[job_posted_date].&amp;[2023-08-16T07:22:24]"/>
            <x15:cachedUniqueName index="19088" name="[data_jobs].[job_posted_date].&amp;[2023-08-16T07:23:29]"/>
            <x15:cachedUniqueName index="19089" name="[data_jobs].[job_posted_date].&amp;[2023-08-16T07:48:02]"/>
            <x15:cachedUniqueName index="19090" name="[data_jobs].[job_posted_date].&amp;[2023-08-16T07:49:54]"/>
            <x15:cachedUniqueName index="19091" name="[data_jobs].[job_posted_date].&amp;[2023-08-16T08:03:03]"/>
            <x15:cachedUniqueName index="19092" name="[data_jobs].[job_posted_date].&amp;[2023-08-16T08:03:44]"/>
            <x15:cachedUniqueName index="19093" name="[data_jobs].[job_posted_date].&amp;[2023-08-16T08:05:12]"/>
            <x15:cachedUniqueName index="19094" name="[data_jobs].[job_posted_date].&amp;[2023-08-16T08:12:30]"/>
            <x15:cachedUniqueName index="19095" name="[data_jobs].[job_posted_date].&amp;[2023-08-16T08:14:33]"/>
            <x15:cachedUniqueName index="19096" name="[data_jobs].[job_posted_date].&amp;[2023-08-16T08:15:53]"/>
            <x15:cachedUniqueName index="19097" name="[data_jobs].[job_posted_date].&amp;[2023-08-16T08:52:34]"/>
            <x15:cachedUniqueName index="19098" name="[data_jobs].[job_posted_date].&amp;[2023-08-16T09:00:01]"/>
            <x15:cachedUniqueName index="19099" name="[data_jobs].[job_posted_date].&amp;[2023-08-16T09:05:04]"/>
            <x15:cachedUniqueName index="19100" name="[data_jobs].[job_posted_date].&amp;[2023-08-16T09:05:34]"/>
            <x15:cachedUniqueName index="19101" name="[data_jobs].[job_posted_date].&amp;[2023-08-16T09:14:19]"/>
            <x15:cachedUniqueName index="19102" name="[data_jobs].[job_posted_date].&amp;[2023-08-16T10:02:48]"/>
            <x15:cachedUniqueName index="19103" name="[data_jobs].[job_posted_date].&amp;[2023-08-16T10:02:52]"/>
            <x15:cachedUniqueName index="19104" name="[data_jobs].[job_posted_date].&amp;[2023-08-16T10:02:55]"/>
            <x15:cachedUniqueName index="19105" name="[data_jobs].[job_posted_date].&amp;[2023-08-16T10:03:27]"/>
            <x15:cachedUniqueName index="19106" name="[data_jobs].[job_posted_date].&amp;[2023-08-16T10:04:30]"/>
            <x15:cachedUniqueName index="19107" name="[data_jobs].[job_posted_date].&amp;[2023-08-16T10:12:33]"/>
            <x15:cachedUniqueName index="19108" name="[data_jobs].[job_posted_date].&amp;[2023-08-16T10:22:24]"/>
            <x15:cachedUniqueName index="19109" name="[data_jobs].[job_posted_date].&amp;[2023-08-16T10:22:34]"/>
            <x15:cachedUniqueName index="19110" name="[data_jobs].[job_posted_date].&amp;[2023-08-16T11:00:16]"/>
            <x15:cachedUniqueName index="19111" name="[data_jobs].[job_posted_date].&amp;[2023-08-16T11:01:59]"/>
            <x15:cachedUniqueName index="19112" name="[data_jobs].[job_posted_date].&amp;[2023-08-16T11:02:32]"/>
            <x15:cachedUniqueName index="19113" name="[data_jobs].[job_posted_date].&amp;[2023-08-16T11:03:44]"/>
            <x15:cachedUniqueName index="19114" name="[data_jobs].[job_posted_date].&amp;[2023-08-16T11:03:48]"/>
            <x15:cachedUniqueName index="19115" name="[data_jobs].[job_posted_date].&amp;[2023-08-16T11:04:30]"/>
            <x15:cachedUniqueName index="19116" name="[data_jobs].[job_posted_date].&amp;[2023-08-16T11:04:40]"/>
            <x15:cachedUniqueName index="19117" name="[data_jobs].[job_posted_date].&amp;[2023-08-16T11:05:10]"/>
            <x15:cachedUniqueName index="19118" name="[data_jobs].[job_posted_date].&amp;[2023-08-16T11:11:42]"/>
            <x15:cachedUniqueName index="19119" name="[data_jobs].[job_posted_date].&amp;[2023-08-16T11:13:21]"/>
            <x15:cachedUniqueName index="19120" name="[data_jobs].[job_posted_date].&amp;[2023-08-16T11:53:25]"/>
            <x15:cachedUniqueName index="19121" name="[data_jobs].[job_posted_date].&amp;[2023-08-16T12:00:12]"/>
            <x15:cachedUniqueName index="19122" name="[data_jobs].[job_posted_date].&amp;[2023-08-16T12:00:39]"/>
            <x15:cachedUniqueName index="19123" name="[data_jobs].[job_posted_date].&amp;[2023-08-16T12:01:01]"/>
            <x15:cachedUniqueName index="19124" name="[data_jobs].[job_posted_date].&amp;[2023-08-16T12:01:24]"/>
            <x15:cachedUniqueName index="19125" name="[data_jobs].[job_posted_date].&amp;[2023-08-16T12:01:36]"/>
            <x15:cachedUniqueName index="19126" name="[data_jobs].[job_posted_date].&amp;[2023-08-16T12:01:42]"/>
            <x15:cachedUniqueName index="19127" name="[data_jobs].[job_posted_date].&amp;[2023-08-16T12:01:59]"/>
            <x15:cachedUniqueName index="19128" name="[data_jobs].[job_posted_date].&amp;[2023-08-16T12:02:20]"/>
            <x15:cachedUniqueName index="19129" name="[data_jobs].[job_posted_date].&amp;[2023-08-16T12:15:07]"/>
            <x15:cachedUniqueName index="19130" name="[data_jobs].[job_posted_date].&amp;[2023-08-16T13:00:25]"/>
            <x15:cachedUniqueName index="19131" name="[data_jobs].[job_posted_date].&amp;[2023-08-16T13:01:04]"/>
            <x15:cachedUniqueName index="19132" name="[data_jobs].[job_posted_date].&amp;[2023-08-16T13:01:24]"/>
            <x15:cachedUniqueName index="19133" name="[data_jobs].[job_posted_date].&amp;[2023-08-16T13:02:32]"/>
            <x15:cachedUniqueName index="19134" name="[data_jobs].[job_posted_date].&amp;[2023-08-16T13:03:03]"/>
            <x15:cachedUniqueName index="19135" name="[data_jobs].[job_posted_date].&amp;[2023-08-16T13:05:10]"/>
            <x15:cachedUniqueName index="19136" name="[data_jobs].[job_posted_date].&amp;[2023-08-16T13:05:14]"/>
            <x15:cachedUniqueName index="19137" name="[data_jobs].[job_posted_date].&amp;[2023-08-16T13:14:31]"/>
            <x15:cachedUniqueName index="19138" name="[data_jobs].[job_posted_date].&amp;[2023-08-16T13:14:33]"/>
            <x15:cachedUniqueName index="19139" name="[data_jobs].[job_posted_date].&amp;[2023-08-16T13:14:37]"/>
            <x15:cachedUniqueName index="19140" name="[data_jobs].[job_posted_date].&amp;[2023-08-16T13:22:18]"/>
            <x15:cachedUniqueName index="19141" name="[data_jobs].[job_posted_date].&amp;[2023-08-16T13:24:42]"/>
            <x15:cachedUniqueName index="19142" name="[data_jobs].[job_posted_date].&amp;[2023-08-16T13:26:21]"/>
            <x15:cachedUniqueName index="19143" name="[data_jobs].[job_posted_date].&amp;[2023-08-16T13:49:54]"/>
            <x15:cachedUniqueName index="19144" name="[data_jobs].[job_posted_date].&amp;[2023-08-16T14:00:12]"/>
            <x15:cachedUniqueName index="19145" name="[data_jobs].[job_posted_date].&amp;[2023-08-16T14:00:44]"/>
            <x15:cachedUniqueName index="19146" name="[data_jobs].[job_posted_date].&amp;[2023-08-16T14:02:32]"/>
            <x15:cachedUniqueName index="19147" name="[data_jobs].[job_posted_date].&amp;[2023-08-16T14:03:09]"/>
            <x15:cachedUniqueName index="19148" name="[data_jobs].[job_posted_date].&amp;[2023-08-16T14:04:26]"/>
            <x15:cachedUniqueName index="19149" name="[data_jobs].[job_posted_date].&amp;[2023-08-16T14:14:42]"/>
            <x15:cachedUniqueName index="19150" name="[data_jobs].[job_posted_date].&amp;[2023-08-16T15:02:32]"/>
            <x15:cachedUniqueName index="19151" name="[data_jobs].[job_posted_date].&amp;[2023-08-16T15:02:37]"/>
            <x15:cachedUniqueName index="19152" name="[data_jobs].[job_posted_date].&amp;[2023-08-16T15:03:51]"/>
            <x15:cachedUniqueName index="19153" name="[data_jobs].[job_posted_date].&amp;[2023-08-16T15:12:07]"/>
            <x15:cachedUniqueName index="19154" name="[data_jobs].[job_posted_date].&amp;[2023-08-16T15:12:53]"/>
            <x15:cachedUniqueName index="19155" name="[data_jobs].[job_posted_date].&amp;[2023-08-16T15:15:53]"/>
            <x15:cachedUniqueName index="19156" name="[data_jobs].[job_posted_date].&amp;[2023-08-16T15:22:53]"/>
            <x15:cachedUniqueName index="19157" name="[data_jobs].[job_posted_date].&amp;[2023-08-16T15:48:33]"/>
            <x15:cachedUniqueName index="19158" name="[data_jobs].[job_posted_date].&amp;[2023-08-16T16:02:44]"/>
            <x15:cachedUniqueName index="19159" name="[data_jobs].[job_posted_date].&amp;[2023-08-16T16:02:48]"/>
            <x15:cachedUniqueName index="19160" name="[data_jobs].[job_posted_date].&amp;[2023-08-16T16:05:14]"/>
            <x15:cachedUniqueName index="19161" name="[data_jobs].[job_posted_date].&amp;[2023-08-16T16:05:16]"/>
            <x15:cachedUniqueName index="19162" name="[data_jobs].[job_posted_date].&amp;[2023-08-16T16:05:33]"/>
            <x15:cachedUniqueName index="19163" name="[data_jobs].[job_posted_date].&amp;[2023-08-16T16:14:33]"/>
            <x15:cachedUniqueName index="19164" name="[data_jobs].[job_posted_date].&amp;[2023-08-16T16:25:24]"/>
            <x15:cachedUniqueName index="19165" name="[data_jobs].[job_posted_date].&amp;[2023-08-16T17:00:20]"/>
            <x15:cachedUniqueName index="19166" name="[data_jobs].[job_posted_date].&amp;[2023-08-16T17:02:34]"/>
            <x15:cachedUniqueName index="19167" name="[data_jobs].[job_posted_date].&amp;[2023-08-16T17:02:52]"/>
            <x15:cachedUniqueName index="19168" name="[data_jobs].[job_posted_date].&amp;[2023-08-16T17:11:58]"/>
            <x15:cachedUniqueName index="19169" name="[data_jobs].[job_posted_date].&amp;[2023-08-16T17:14:31]"/>
            <x15:cachedUniqueName index="19170" name="[data_jobs].[job_posted_date].&amp;[2023-08-16T17:49:01]"/>
            <x15:cachedUniqueName index="19171" name="[data_jobs].[job_posted_date].&amp;[2023-08-16T17:51:07]"/>
            <x15:cachedUniqueName index="19172" name="[data_jobs].[job_posted_date].&amp;[2023-08-16T17:53:48]"/>
            <x15:cachedUniqueName index="19173" name="[data_jobs].[job_posted_date].&amp;[2023-08-16T18:00:34]"/>
            <x15:cachedUniqueName index="19174" name="[data_jobs].[job_posted_date].&amp;[2023-08-16T18:01:16]"/>
            <x15:cachedUniqueName index="19175" name="[data_jobs].[job_posted_date].&amp;[2023-08-16T18:02:55]"/>
            <x15:cachedUniqueName index="19176" name="[data_jobs].[job_posted_date].&amp;[2023-08-16T18:03:06]"/>
            <x15:cachedUniqueName index="19177" name="[data_jobs].[job_posted_date].&amp;[2023-08-16T18:03:28]"/>
            <x15:cachedUniqueName index="19178" name="[data_jobs].[job_posted_date].&amp;[2023-08-16T18:04:30]"/>
            <x15:cachedUniqueName index="19179" name="[data_jobs].[job_posted_date].&amp;[2023-08-16T18:13:03]"/>
            <x15:cachedUniqueName index="19180" name="[data_jobs].[job_posted_date].&amp;[2023-08-16T18:14:42]"/>
            <x15:cachedUniqueName index="19181" name="[data_jobs].[job_posted_date].&amp;[2023-08-16T18:15:34]"/>
            <x15:cachedUniqueName index="19182" name="[data_jobs].[job_posted_date].&amp;[2023-08-16T18:15:38]"/>
            <x15:cachedUniqueName index="19183" name="[data_jobs].[job_posted_date].&amp;[2023-08-16T18:22:15]"/>
            <x15:cachedUniqueName index="19184" name="[data_jobs].[job_posted_date].&amp;[2023-08-16T18:22:24]"/>
            <x15:cachedUniqueName index="19185" name="[data_jobs].[job_posted_date].&amp;[2023-08-16T18:22:30]"/>
            <x15:cachedUniqueName index="19186" name="[data_jobs].[job_posted_date].&amp;[2023-08-16T18:23:26]"/>
            <x15:cachedUniqueName index="19187" name="[data_jobs].[job_posted_date].&amp;[2023-08-16T18:24:53]"/>
            <x15:cachedUniqueName index="19188" name="[data_jobs].[job_posted_date].&amp;[2023-08-16T18:25:38]"/>
            <x15:cachedUniqueName index="19189" name="[data_jobs].[job_posted_date].&amp;[2023-08-16T18:26:10]"/>
            <x15:cachedUniqueName index="19190" name="[data_jobs].[job_posted_date].&amp;[2023-08-16T18:26:18]"/>
            <x15:cachedUniqueName index="19191" name="[data_jobs].[job_posted_date].&amp;[2023-08-16T19:01:33]"/>
            <x15:cachedUniqueName index="19192" name="[data_jobs].[job_posted_date].&amp;[2023-08-16T19:12:49]"/>
            <x15:cachedUniqueName index="19193" name="[data_jobs].[job_posted_date].&amp;[2023-08-16T19:15:07]"/>
            <x15:cachedUniqueName index="19194" name="[data_jobs].[job_posted_date].&amp;[2023-08-16T19:26:21]"/>
            <x15:cachedUniqueName index="19195" name="[data_jobs].[job_posted_date].&amp;[2023-08-16T20:05:47]"/>
            <x15:cachedUniqueName index="19196" name="[data_jobs].[job_posted_date].&amp;[2023-08-16T20:11:42]"/>
            <x15:cachedUniqueName index="19197" name="[data_jobs].[job_posted_date].&amp;[2023-08-16T20:12:44]"/>
            <x15:cachedUniqueName index="19198" name="[data_jobs].[job_posted_date].&amp;[2023-08-16T20:15:17]"/>
            <x15:cachedUniqueName index="19199" name="[data_jobs].[job_posted_date].&amp;[2023-08-16T20:25:22]"/>
            <x15:cachedUniqueName index="19200" name="[data_jobs].[job_posted_date].&amp;[2023-08-16T21:00:03]"/>
            <x15:cachedUniqueName index="19201" name="[data_jobs].[job_posted_date].&amp;[2023-08-16T21:00:53]"/>
            <x15:cachedUniqueName index="19202" name="[data_jobs].[job_posted_date].&amp;[2023-08-16T21:01:10]"/>
            <x15:cachedUniqueName index="19203" name="[data_jobs].[job_posted_date].&amp;[2023-08-16T21:01:40]"/>
            <x15:cachedUniqueName index="19204" name="[data_jobs].[job_posted_date].&amp;[2023-08-16T21:02:32]"/>
            <x15:cachedUniqueName index="19205" name="[data_jobs].[job_posted_date].&amp;[2023-08-16T21:04:05]"/>
            <x15:cachedUniqueName index="19206" name="[data_jobs].[job_posted_date].&amp;[2023-08-16T21:05:51]"/>
            <x15:cachedUniqueName index="19207" name="[data_jobs].[job_posted_date].&amp;[2023-08-16T21:14:55]"/>
            <x15:cachedUniqueName index="19208" name="[data_jobs].[job_posted_date].&amp;[2023-08-16T21:16:30]"/>
            <x15:cachedUniqueName index="19209" name="[data_jobs].[job_posted_date].&amp;[2023-08-16T22:01:18]"/>
            <x15:cachedUniqueName index="19210" name="[data_jobs].[job_posted_date].&amp;[2023-08-16T22:01:33]"/>
            <x15:cachedUniqueName index="19211" name="[data_jobs].[job_posted_date].&amp;[2023-08-16T22:04:01]"/>
            <x15:cachedUniqueName index="19212" name="[data_jobs].[job_posted_date].&amp;[2023-08-16T22:04:05]"/>
            <x15:cachedUniqueName index="19213" name="[data_jobs].[job_posted_date].&amp;[2023-08-16T22:04:08]"/>
            <x15:cachedUniqueName index="19214" name="[data_jobs].[job_posted_date].&amp;[2023-08-16T22:14:48]"/>
            <x15:cachedUniqueName index="19215" name="[data_jobs].[job_posted_date].&amp;[2023-08-16T22:25:16]"/>
            <x15:cachedUniqueName index="19216" name="[data_jobs].[job_posted_date].&amp;[2023-08-16T22:25:48]"/>
            <x15:cachedUniqueName index="19217" name="[data_jobs].[job_posted_date].&amp;[2023-08-16T23:03:51]"/>
            <x15:cachedUniqueName index="19218" name="[data_jobs].[job_posted_date].&amp;[2023-08-16T23:58:00]"/>
            <x15:cachedUniqueName index="19219" name="[data_jobs].[job_posted_date].&amp;[2023-08-17T00:01:24]"/>
            <x15:cachedUniqueName index="19220" name="[data_jobs].[job_posted_date].&amp;[2023-08-17T00:02:55]"/>
            <x15:cachedUniqueName index="19221" name="[data_jobs].[job_posted_date].&amp;[2023-08-17T00:12:07]"/>
            <x15:cachedUniqueName index="19222" name="[data_jobs].[job_posted_date].&amp;[2023-08-17T00:14:45]"/>
            <x15:cachedUniqueName index="19223" name="[data_jobs].[job_posted_date].&amp;[2023-08-17T01:15:10]"/>
            <x15:cachedUniqueName index="19224" name="[data_jobs].[job_posted_date].&amp;[2023-08-17T02:02:59]"/>
            <x15:cachedUniqueName index="19225" name="[data_jobs].[job_posted_date].&amp;[2023-08-17T02:14:39]"/>
            <x15:cachedUniqueName index="19226" name="[data_jobs].[job_posted_date].&amp;[2023-08-17T03:04:22]"/>
            <x15:cachedUniqueName index="19227" name="[data_jobs].[job_posted_date].&amp;[2023-08-17T04:00:03]"/>
            <x15:cachedUniqueName index="19228" name="[data_jobs].[job_posted_date].&amp;[2023-08-17T04:05:12]"/>
            <x15:cachedUniqueName index="19229" name="[data_jobs].[job_posted_date].&amp;[2023-08-17T04:14:37]"/>
            <x15:cachedUniqueName index="19230" name="[data_jobs].[job_posted_date].&amp;[2023-08-17T06:00:12]"/>
            <x15:cachedUniqueName index="19231" name="[data_jobs].[job_posted_date].&amp;[2023-08-17T06:01:27]"/>
            <x15:cachedUniqueName index="19232" name="[data_jobs].[job_posted_date].&amp;[2023-08-17T06:03:49]"/>
            <x15:cachedUniqueName index="19233" name="[data_jobs].[job_posted_date].&amp;[2023-08-17T06:10:14]"/>
            <x15:cachedUniqueName index="19234" name="[data_jobs].[job_posted_date].&amp;[2023-08-17T06:38:36]"/>
            <x15:cachedUniqueName index="19235" name="[data_jobs].[job_posted_date].&amp;[2023-08-17T07:04:50]"/>
            <x15:cachedUniqueName index="19236" name="[data_jobs].[job_posted_date].&amp;[2023-08-17T07:05:07]"/>
            <x15:cachedUniqueName index="19237" name="[data_jobs].[job_posted_date].&amp;[2023-08-17T07:05:41]"/>
            <x15:cachedUniqueName index="19238" name="[data_jobs].[job_posted_date].&amp;[2023-08-17T07:07:22]"/>
            <x15:cachedUniqueName index="19239" name="[data_jobs].[job_posted_date].&amp;[2023-08-17T07:40:48]"/>
            <x15:cachedUniqueName index="19240" name="[data_jobs].[job_posted_date].&amp;[2023-08-17T08:03:54]"/>
            <x15:cachedUniqueName index="19241" name="[data_jobs].[job_posted_date].&amp;[2023-08-17T08:04:12]"/>
            <x15:cachedUniqueName index="19242" name="[data_jobs].[job_posted_date].&amp;[2023-08-17T08:05:43]"/>
            <x15:cachedUniqueName index="19243" name="[data_jobs].[job_posted_date].&amp;[2023-08-17T09:00:09]"/>
            <x15:cachedUniqueName index="19244" name="[data_jobs].[job_posted_date].&amp;[2023-08-17T09:03:29]"/>
            <x15:cachedUniqueName index="19245" name="[data_jobs].[job_posted_date].&amp;[2023-08-17T09:04:19]"/>
            <x15:cachedUniqueName index="19246" name="[data_jobs].[job_posted_date].&amp;[2023-08-17T09:05:33]"/>
            <x15:cachedUniqueName index="19247" name="[data_jobs].[job_posted_date].&amp;[2023-08-17T09:08:00]"/>
            <x15:cachedUniqueName index="19248" name="[data_jobs].[job_posted_date].&amp;[2023-08-17T09:13:44]"/>
            <x15:cachedUniqueName index="19249" name="[data_jobs].[job_posted_date].&amp;[2023-08-17T10:01:57]"/>
            <x15:cachedUniqueName index="19250" name="[data_jobs].[job_posted_date].&amp;[2023-08-17T10:05:33]"/>
            <x15:cachedUniqueName index="19251" name="[data_jobs].[job_posted_date].&amp;[2023-08-17T10:07:49]"/>
            <x15:cachedUniqueName index="19252" name="[data_jobs].[job_posted_date].&amp;[2023-08-17T10:09:19]"/>
            <x15:cachedUniqueName index="19253" name="[data_jobs].[job_posted_date].&amp;[2023-08-17T10:38:33]"/>
            <x15:cachedUniqueName index="19254" name="[data_jobs].[job_posted_date].&amp;[2023-08-17T10:39:11]"/>
            <x15:cachedUniqueName index="19255" name="[data_jobs].[job_posted_date].&amp;[2023-08-17T10:40:52]"/>
            <x15:cachedUniqueName index="19256" name="[data_jobs].[job_posted_date].&amp;[2023-08-17T10:41:08]"/>
            <x15:cachedUniqueName index="19257" name="[data_jobs].[job_posted_date].&amp;[2023-08-17T11:04:24]"/>
            <x15:cachedUniqueName index="19258" name="[data_jobs].[job_posted_date].&amp;[2023-08-17T11:07:34]"/>
            <x15:cachedUniqueName index="19259" name="[data_jobs].[job_posted_date].&amp;[2023-08-17T11:11:41]"/>
            <x15:cachedUniqueName index="19260" name="[data_jobs].[job_posted_date].&amp;[2023-08-17T12:01:09]"/>
            <x15:cachedUniqueName index="19261" name="[data_jobs].[job_posted_date].&amp;[2023-08-17T12:02:22]"/>
            <x15:cachedUniqueName index="19262" name="[data_jobs].[job_posted_date].&amp;[2023-08-17T12:09:28]"/>
            <x15:cachedUniqueName index="19263" name="[data_jobs].[job_posted_date].&amp;[2023-08-17T12:17:54]"/>
            <x15:cachedUniqueName index="19264" name="[data_jobs].[job_posted_date].&amp;[2023-08-17T12:21:28]"/>
            <x15:cachedUniqueName index="19265" name="[data_jobs].[job_posted_date].&amp;[2023-08-17T12:24:37]"/>
            <x15:cachedUniqueName index="19266" name="[data_jobs].[job_posted_date].&amp;[2023-08-17T13:00:09]"/>
            <x15:cachedUniqueName index="19267" name="[data_jobs].[job_posted_date].&amp;[2023-08-17T13:04:30]"/>
            <x15:cachedUniqueName index="19268" name="[data_jobs].[job_posted_date].&amp;[2023-08-17T13:05:10]"/>
            <x15:cachedUniqueName index="19269" name="[data_jobs].[job_posted_date].&amp;[2023-08-17T13:11:36]"/>
            <x15:cachedUniqueName index="19270" name="[data_jobs].[job_posted_date].&amp;[2023-08-17T13:12:02]"/>
            <x15:cachedUniqueName index="19271" name="[data_jobs].[job_posted_date].&amp;[2023-08-17T13:12:03]"/>
            <x15:cachedUniqueName index="19272" name="[data_jobs].[job_posted_date].&amp;[2023-08-17T13:41:06]"/>
            <x15:cachedUniqueName index="19273" name="[data_jobs].[job_posted_date].&amp;[2023-08-17T14:01:53]"/>
            <x15:cachedUniqueName index="19274" name="[data_jobs].[job_posted_date].&amp;[2023-08-17T14:03:40]"/>
            <x15:cachedUniqueName index="19275" name="[data_jobs].[job_posted_date].&amp;[2023-08-17T14:17:48]"/>
            <x15:cachedUniqueName index="19276" name="[data_jobs].[job_posted_date].&amp;[2023-08-17T14:42:44]"/>
            <x15:cachedUniqueName index="19277" name="[data_jobs].[job_posted_date].&amp;[2023-08-17T15:01:22]"/>
            <x15:cachedUniqueName index="19278" name="[data_jobs].[job_posted_date].&amp;[2023-08-17T15:14:39]"/>
            <x15:cachedUniqueName index="19279" name="[data_jobs].[job_posted_date].&amp;[2023-08-17T15:38:33]"/>
            <x15:cachedUniqueName index="19280" name="[data_jobs].[job_posted_date].&amp;[2023-08-17T15:45:54]"/>
            <x15:cachedUniqueName index="19281" name="[data_jobs].[job_posted_date].&amp;[2023-08-17T16:01:12]"/>
            <x15:cachedUniqueName index="19282" name="[data_jobs].[job_posted_date].&amp;[2023-08-17T16:01:27]"/>
            <x15:cachedUniqueName index="19283" name="[data_jobs].[job_posted_date].&amp;[2023-08-17T16:03:02]"/>
            <x15:cachedUniqueName index="19284" name="[data_jobs].[job_posted_date].&amp;[2023-08-17T16:04:28]"/>
            <x15:cachedUniqueName index="19285" name="[data_jobs].[job_posted_date].&amp;[2023-08-17T16:08:39]"/>
            <x15:cachedUniqueName index="19286" name="[data_jobs].[job_posted_date].&amp;[2023-08-17T16:12:23]"/>
            <x15:cachedUniqueName index="19287" name="[data_jobs].[job_posted_date].&amp;[2023-08-17T16:38:56]"/>
            <x15:cachedUniqueName index="19288" name="[data_jobs].[job_posted_date].&amp;[2023-08-17T17:00:09]"/>
            <x15:cachedUniqueName index="19289" name="[data_jobs].[job_posted_date].&amp;[2023-08-17T17:00:27]"/>
            <x15:cachedUniqueName index="19290" name="[data_jobs].[job_posted_date].&amp;[2023-08-17T17:01:53]"/>
            <x15:cachedUniqueName index="19291" name="[data_jobs].[job_posted_date].&amp;[2023-08-17T17:02:18]"/>
            <x15:cachedUniqueName index="19292" name="[data_jobs].[job_posted_date].&amp;[2023-08-17T17:05:47]"/>
            <x15:cachedUniqueName index="19293" name="[data_jobs].[job_posted_date].&amp;[2023-08-17T17:27:30]"/>
            <x15:cachedUniqueName index="19294" name="[data_jobs].[job_posted_date].&amp;[2023-08-17T18:02:18]"/>
            <x15:cachedUniqueName index="19295" name="[data_jobs].[job_posted_date].&amp;[2023-08-17T18:02:28]"/>
            <x15:cachedUniqueName index="19296" name="[data_jobs].[job_posted_date].&amp;[2023-08-17T18:03:02]"/>
            <x15:cachedUniqueName index="19297" name="[data_jobs].[job_posted_date].&amp;[2023-08-17T18:03:32]"/>
            <x15:cachedUniqueName index="19298" name="[data_jobs].[job_posted_date].&amp;[2023-08-17T18:04:09]"/>
            <x15:cachedUniqueName index="19299" name="[data_jobs].[job_posted_date].&amp;[2023-08-17T18:04:15]"/>
            <x15:cachedUniqueName index="19300" name="[data_jobs].[job_posted_date].&amp;[2023-08-17T18:04:22]"/>
            <x15:cachedUniqueName index="19301" name="[data_jobs].[job_posted_date].&amp;[2023-08-17T18:09:48]"/>
            <x15:cachedUniqueName index="19302" name="[data_jobs].[job_posted_date].&amp;[2023-08-17T18:10:01]"/>
            <x15:cachedUniqueName index="19303" name="[data_jobs].[job_posted_date].&amp;[2023-08-17T18:17:54]"/>
            <x15:cachedUniqueName index="19304" name="[data_jobs].[job_posted_date].&amp;[2023-08-17T18:24:29]"/>
            <x15:cachedUniqueName index="19305" name="[data_jobs].[job_posted_date].&amp;[2023-08-17T18:39:39]"/>
            <x15:cachedUniqueName index="19306" name="[data_jobs].[job_posted_date].&amp;[2023-08-17T18:40:55]"/>
            <x15:cachedUniqueName index="19307" name="[data_jobs].[job_posted_date].&amp;[2023-08-17T18:41:20]"/>
            <x15:cachedUniqueName index="19308" name="[data_jobs].[job_posted_date].&amp;[2023-08-17T18:42:53]"/>
            <x15:cachedUniqueName index="19309" name="[data_jobs].[job_posted_date].&amp;[2023-08-17T19:00:38]"/>
            <x15:cachedUniqueName index="19310" name="[data_jobs].[job_posted_date].&amp;[2023-08-17T19:01:32]"/>
            <x15:cachedUniqueName index="19311" name="[data_jobs].[job_posted_date].&amp;[2023-08-17T19:01:50]"/>
            <x15:cachedUniqueName index="19312" name="[data_jobs].[job_posted_date].&amp;[2023-08-17T19:02:06]"/>
            <x15:cachedUniqueName index="19313" name="[data_jobs].[job_posted_date].&amp;[2023-08-17T19:03:10]"/>
            <x15:cachedUniqueName index="19314" name="[data_jobs].[job_posted_date].&amp;[2023-08-17T19:04:03]"/>
            <x15:cachedUniqueName index="19315" name="[data_jobs].[job_posted_date].&amp;[2023-08-17T19:05:57]"/>
            <x15:cachedUniqueName index="19316" name="[data_jobs].[job_posted_date].&amp;[2023-08-17T19:11:16]"/>
            <x15:cachedUniqueName index="19317" name="[data_jobs].[job_posted_date].&amp;[2023-08-17T19:24:15]"/>
            <x15:cachedUniqueName index="19318" name="[data_jobs].[job_posted_date].&amp;[2023-08-17T19:24:42]"/>
            <x15:cachedUniqueName index="19319" name="[data_jobs].[job_posted_date].&amp;[2023-08-17T19:39:25]"/>
            <x15:cachedUniqueName index="19320" name="[data_jobs].[job_posted_date].&amp;[2023-08-17T19:40:43]"/>
            <x15:cachedUniqueName index="19321" name="[data_jobs].[job_posted_date].&amp;[2023-08-17T19:42:12]"/>
            <x15:cachedUniqueName index="19322" name="[data_jobs].[job_posted_date].&amp;[2023-08-17T20:00:21]"/>
            <x15:cachedUniqueName index="19323" name="[data_jobs].[job_posted_date].&amp;[2023-08-17T20:00:27]"/>
            <x15:cachedUniqueName index="19324" name="[data_jobs].[job_posted_date].&amp;[2023-08-17T20:01:19]"/>
            <x15:cachedUniqueName index="19325" name="[data_jobs].[job_posted_date].&amp;[2023-08-17T20:03:24]"/>
            <x15:cachedUniqueName index="19326" name="[data_jobs].[job_posted_date].&amp;[2023-08-17T20:06:08]"/>
            <x15:cachedUniqueName index="19327" name="[data_jobs].[job_posted_date].&amp;[2023-08-17T20:07:12]"/>
            <x15:cachedUniqueName index="19328" name="[data_jobs].[job_posted_date].&amp;[2023-08-17T20:09:24]"/>
            <x15:cachedUniqueName index="19329" name="[data_jobs].[job_posted_date].&amp;[2023-08-17T20:10:52]"/>
            <x15:cachedUniqueName index="19330" name="[data_jobs].[job_posted_date].&amp;[2023-08-17T20:39:18]"/>
            <x15:cachedUniqueName index="19331" name="[data_jobs].[job_posted_date].&amp;[2023-08-17T20:41:58]"/>
            <x15:cachedUniqueName index="19332" name="[data_jobs].[job_posted_date].&amp;[2023-08-17T21:00:01]"/>
            <x15:cachedUniqueName index="19333" name="[data_jobs].[job_posted_date].&amp;[2023-08-17T21:00:14]"/>
            <x15:cachedUniqueName index="19334" name="[data_jobs].[job_posted_date].&amp;[2023-08-17T21:01:16]"/>
            <x15:cachedUniqueName index="19335" name="[data_jobs].[job_posted_date].&amp;[2023-08-17T21:25:35]"/>
            <x15:cachedUniqueName index="19336" name="[data_jobs].[job_posted_date].&amp;[2023-08-17T21:26:18]"/>
            <x15:cachedUniqueName index="19337" name="[data_jobs].[job_posted_date].&amp;[2023-08-17T21:41:17]"/>
            <x15:cachedUniqueName index="19338" name="[data_jobs].[job_posted_date].&amp;[2023-08-17T22:00:48]"/>
            <x15:cachedUniqueName index="19339" name="[data_jobs].[job_posted_date].&amp;[2023-08-17T22:00:59]"/>
            <x15:cachedUniqueName index="19340" name="[data_jobs].[job_posted_date].&amp;[2023-08-17T22:01:01]"/>
            <x15:cachedUniqueName index="19341" name="[data_jobs].[job_posted_date].&amp;[2023-08-17T22:04:15]"/>
            <x15:cachedUniqueName index="19342" name="[data_jobs].[job_posted_date].&amp;[2023-08-17T22:05:38]"/>
            <x15:cachedUniqueName index="19343" name="[data_jobs].[job_posted_date].&amp;[2023-08-17T22:08:07]"/>
            <x15:cachedUniqueName index="19344" name="[data_jobs].[job_posted_date].&amp;[2023-08-17T22:10:24]"/>
            <x15:cachedUniqueName index="19345" name="[data_jobs].[job_posted_date].&amp;[2023-08-17T23:38:33]"/>
            <x15:cachedUniqueName index="19346" name="[data_jobs].[job_posted_date].&amp;[2023-08-17T23:41:08]"/>
            <x15:cachedUniqueName index="19347" name="[data_jobs].[job_posted_date].&amp;[2023-08-18T00:01:12]"/>
            <x15:cachedUniqueName index="19348" name="[data_jobs].[job_posted_date].&amp;[2023-08-18T00:04:09]"/>
            <x15:cachedUniqueName index="19349" name="[data_jobs].[job_posted_date].&amp;[2023-08-18T00:08:07]"/>
            <x15:cachedUniqueName index="19350" name="[data_jobs].[job_posted_date].&amp;[2023-08-18T00:41:24]"/>
            <x15:cachedUniqueName index="19351" name="[data_jobs].[job_posted_date].&amp;[2023-08-18T01:08:05]"/>
            <x15:cachedUniqueName index="19352" name="[data_jobs].[job_posted_date].&amp;[2023-08-18T02:42:39]"/>
            <x15:cachedUniqueName index="19353" name="[data_jobs].[job_posted_date].&amp;[2023-08-18T03:04:44]"/>
            <x15:cachedUniqueName index="19354" name="[data_jobs].[job_posted_date].&amp;[2023-08-18T04:04:22]"/>
            <x15:cachedUniqueName index="19355" name="[data_jobs].[job_posted_date].&amp;[2023-08-18T04:05:29]"/>
            <x15:cachedUniqueName index="19356" name="[data_jobs].[job_posted_date].&amp;[2023-08-18T06:00:06]"/>
            <x15:cachedUniqueName index="19357" name="[data_jobs].[job_posted_date].&amp;[2023-08-18T06:00:16]"/>
            <x15:cachedUniqueName index="19358" name="[data_jobs].[job_posted_date].&amp;[2023-08-18T06:01:12]"/>
            <x15:cachedUniqueName index="19359" name="[data_jobs].[job_posted_date].&amp;[2023-08-18T06:01:29]"/>
            <x15:cachedUniqueName index="19360" name="[data_jobs].[job_posted_date].&amp;[2023-08-18T06:01:46]"/>
            <x15:cachedUniqueName index="19361" name="[data_jobs].[job_posted_date].&amp;[2023-08-18T06:03:19]"/>
            <x15:cachedUniqueName index="19362" name="[data_jobs].[job_posted_date].&amp;[2023-08-18T06:04:15]"/>
            <x15:cachedUniqueName index="19363" name="[data_jobs].[job_posted_date].&amp;[2023-08-18T06:04:37]"/>
            <x15:cachedUniqueName index="19364" name="[data_jobs].[job_posted_date].&amp;[2023-08-18T06:04:47]"/>
            <x15:cachedUniqueName index="19365" name="[data_jobs].[job_posted_date].&amp;[2023-08-18T06:04:54]"/>
            <x15:cachedUniqueName index="19366" name="[data_jobs].[job_posted_date].&amp;[2023-08-18T06:05:49]"/>
            <x15:cachedUniqueName index="19367" name="[data_jobs].[job_posted_date].&amp;[2023-08-18T06:07:29]"/>
            <x15:cachedUniqueName index="19368" name="[data_jobs].[job_posted_date].&amp;[2023-08-18T06:10:12]"/>
            <x15:cachedUniqueName index="19369" name="[data_jobs].[job_posted_date].&amp;[2023-08-18T06:41:21]"/>
            <x15:cachedUniqueName index="19370" name="[data_jobs].[job_posted_date].&amp;[2023-08-18T07:00:00]"/>
            <x15:cachedUniqueName index="19371" name="[data_jobs].[job_posted_date].&amp;[2023-08-18T07:00:22]"/>
            <x15:cachedUniqueName index="19372" name="[data_jobs].[job_posted_date].&amp;[2023-08-18T07:00:58]"/>
            <x15:cachedUniqueName index="19373" name="[data_jobs].[job_posted_date].&amp;[2023-08-18T07:04:23]"/>
            <x15:cachedUniqueName index="19374" name="[data_jobs].[job_posted_date].&amp;[2023-08-18T07:10:05]"/>
            <x15:cachedUniqueName index="19375" name="[data_jobs].[job_posted_date].&amp;[2023-08-18T07:10:50]"/>
            <x15:cachedUniqueName index="19376" name="[data_jobs].[job_posted_date].&amp;[2023-08-18T07:13:54]"/>
            <x15:cachedUniqueName index="19377" name="[data_jobs].[job_posted_date].&amp;[2023-08-18T07:14:07]"/>
            <x15:cachedUniqueName index="19378" name="[data_jobs].[job_posted_date].&amp;[2023-08-18T08:04:11]"/>
            <x15:cachedUniqueName index="19379" name="[data_jobs].[job_posted_date].&amp;[2023-08-18T09:00:16]"/>
            <x15:cachedUniqueName index="19380" name="[data_jobs].[job_posted_date].&amp;[2023-08-18T09:02:58]"/>
            <x15:cachedUniqueName index="19381" name="[data_jobs].[job_posted_date].&amp;[2023-08-18T09:04:29]"/>
            <x15:cachedUniqueName index="19382" name="[data_jobs].[job_posted_date].&amp;[2023-08-18T09:05:52]"/>
            <x15:cachedUniqueName index="19383" name="[data_jobs].[job_posted_date].&amp;[2023-08-18T09:10:57]"/>
            <x15:cachedUniqueName index="19384" name="[data_jobs].[job_posted_date].&amp;[2023-08-18T09:40:25]"/>
            <x15:cachedUniqueName index="19385" name="[data_jobs].[job_posted_date].&amp;[2023-08-18T09:40:30]"/>
            <x15:cachedUniqueName index="19386" name="[data_jobs].[job_posted_date].&amp;[2023-08-18T10:00:06]"/>
            <x15:cachedUniqueName index="19387" name="[data_jobs].[job_posted_date].&amp;[2023-08-18T10:00:18]"/>
            <x15:cachedUniqueName index="19388" name="[data_jobs].[job_posted_date].&amp;[2023-08-18T10:01:19]"/>
            <x15:cachedUniqueName index="19389" name="[data_jobs].[job_posted_date].&amp;[2023-08-18T10:02:01]"/>
            <x15:cachedUniqueName index="19390" name="[data_jobs].[job_posted_date].&amp;[2023-08-18T10:08:16]"/>
            <x15:cachedUniqueName index="19391" name="[data_jobs].[job_posted_date].&amp;[2023-08-18T10:09:18]"/>
            <x15:cachedUniqueName index="19392" name="[data_jobs].[job_posted_date].&amp;[2023-08-18T10:10:12]"/>
            <x15:cachedUniqueName index="19393" name="[data_jobs].[job_posted_date].&amp;[2023-08-18T10:30:14]"/>
            <x15:cachedUniqueName index="19394" name="[data_jobs].[job_posted_date].&amp;[2023-08-18T11:04:43]"/>
            <x15:cachedUniqueName index="19395" name="[data_jobs].[job_posted_date].&amp;[2023-08-18T11:12:18]"/>
            <x15:cachedUniqueName index="19396" name="[data_jobs].[job_posted_date].&amp;[2023-08-18T11:13:09]"/>
            <x15:cachedUniqueName index="19397" name="[data_jobs].[job_posted_date].&amp;[2023-08-18T11:44:43]"/>
            <x15:cachedUniqueName index="19398" name="[data_jobs].[job_posted_date].&amp;[2023-08-18T11:44:46]"/>
            <x15:cachedUniqueName index="19399" name="[data_jobs].[job_posted_date].&amp;[2023-08-18T12:00:13]"/>
            <x15:cachedUniqueName index="19400" name="[data_jobs].[job_posted_date].&amp;[2023-08-18T12:00:53]"/>
            <x15:cachedUniqueName index="19401" name="[data_jobs].[job_posted_date].&amp;[2023-08-18T12:02:30]"/>
            <x15:cachedUniqueName index="19402" name="[data_jobs].[job_posted_date].&amp;[2023-08-18T12:02:51]"/>
            <x15:cachedUniqueName index="19403" name="[data_jobs].[job_posted_date].&amp;[2023-08-18T13:07:49]"/>
            <x15:cachedUniqueName index="19404" name="[data_jobs].[job_posted_date].&amp;[2023-08-18T13:13:17]"/>
            <x15:cachedUniqueName index="19405" name="[data_jobs].[job_posted_date].&amp;[2023-08-18T13:27:39]"/>
            <x15:cachedUniqueName index="19406" name="[data_jobs].[job_posted_date].&amp;[2023-08-18T14:08:08]"/>
            <x15:cachedUniqueName index="19407" name="[data_jobs].[job_posted_date].&amp;[2023-08-18T14:08:21]"/>
            <x15:cachedUniqueName index="19408" name="[data_jobs].[job_posted_date].&amp;[2023-08-18T14:10:14]"/>
            <x15:cachedUniqueName index="19409" name="[data_jobs].[job_posted_date].&amp;[2023-08-18T14:11:25]"/>
            <x15:cachedUniqueName index="19410" name="[data_jobs].[job_posted_date].&amp;[2023-08-18T15:00:25]"/>
            <x15:cachedUniqueName index="19411" name="[data_jobs].[job_posted_date].&amp;[2023-08-18T15:03:16]"/>
            <x15:cachedUniqueName index="19412" name="[data_jobs].[job_posted_date].&amp;[2023-08-18T15:06:33]"/>
            <x15:cachedUniqueName index="19413" name="[data_jobs].[job_posted_date].&amp;[2023-08-18T15:08:27]"/>
            <x15:cachedUniqueName index="19414" name="[data_jobs].[job_posted_date].&amp;[2023-08-18T15:20:50]"/>
            <x15:cachedUniqueName index="19415" name="[data_jobs].[job_posted_date].&amp;[2023-08-18T15:29:22]"/>
            <x15:cachedUniqueName index="19416" name="[data_jobs].[job_posted_date].&amp;[2023-08-18T15:41:45]"/>
            <x15:cachedUniqueName index="19417" name="[data_jobs].[job_posted_date].&amp;[2023-08-18T16:00:22]"/>
            <x15:cachedUniqueName index="19418" name="[data_jobs].[job_posted_date].&amp;[2023-08-18T16:00:28]"/>
            <x15:cachedUniqueName index="19419" name="[data_jobs].[job_posted_date].&amp;[2023-08-18T16:01:29]"/>
            <x15:cachedUniqueName index="19420" name="[data_jobs].[job_posted_date].&amp;[2023-08-18T16:03:05]"/>
            <x15:cachedUniqueName index="19421" name="[data_jobs].[job_posted_date].&amp;[2023-08-18T16:24:45]"/>
            <x15:cachedUniqueName index="19422" name="[data_jobs].[job_posted_date].&amp;[2023-08-18T17:00:00]"/>
            <x15:cachedUniqueName index="19423" name="[data_jobs].[job_posted_date].&amp;[2023-08-18T17:00:55]"/>
            <x15:cachedUniqueName index="19424" name="[data_jobs].[job_posted_date].&amp;[2023-08-18T17:00:58]"/>
            <x15:cachedUniqueName index="19425" name="[data_jobs].[job_posted_date].&amp;[2023-08-18T17:01:02]"/>
            <x15:cachedUniqueName index="19426" name="[data_jobs].[job_posted_date].&amp;[2023-08-18T17:04:14]"/>
            <x15:cachedUniqueName index="19427" name="[data_jobs].[job_posted_date].&amp;[2023-08-18T17:05:32]"/>
            <x15:cachedUniqueName index="19428" name="[data_jobs].[job_posted_date].&amp;[2023-08-18T17:14:28]"/>
            <x15:cachedUniqueName index="19429" name="[data_jobs].[job_posted_date].&amp;[2023-08-18T17:44:38]"/>
            <x15:cachedUniqueName index="19430" name="[data_jobs].[job_posted_date].&amp;[2023-08-18T18:00:37]"/>
            <x15:cachedUniqueName index="19431" name="[data_jobs].[job_posted_date].&amp;[2023-08-18T18:00:42]"/>
            <x15:cachedUniqueName index="19432" name="[data_jobs].[job_posted_date].&amp;[2023-08-18T18:00:49]"/>
            <x15:cachedUniqueName index="19433" name="[data_jobs].[job_posted_date].&amp;[2023-08-18T18:00:53]"/>
            <x15:cachedUniqueName index="19434" name="[data_jobs].[job_posted_date].&amp;[2023-08-18T18:03:16]"/>
            <x15:cachedUniqueName index="19435" name="[data_jobs].[job_posted_date].&amp;[2023-08-18T18:04:26]"/>
            <x15:cachedUniqueName index="19436" name="[data_jobs].[job_posted_date].&amp;[2023-08-18T18:04:37]"/>
            <x15:cachedUniqueName index="19437" name="[data_jobs].[job_posted_date].&amp;[2023-08-18T18:04:43]"/>
            <x15:cachedUniqueName index="19438" name="[data_jobs].[job_posted_date].&amp;[2023-08-18T18:05:08]"/>
            <x15:cachedUniqueName index="19439" name="[data_jobs].[job_posted_date].&amp;[2023-08-18T18:05:15]"/>
            <x15:cachedUniqueName index="19440" name="[data_jobs].[job_posted_date].&amp;[2023-08-18T18:06:43]"/>
            <x15:cachedUniqueName index="19441" name="[data_jobs].[job_posted_date].&amp;[2023-08-18T18:27:54]"/>
            <x15:cachedUniqueName index="19442" name="[data_jobs].[job_posted_date].&amp;[2023-08-18T18:40:27]"/>
            <x15:cachedUniqueName index="19443" name="[data_jobs].[job_posted_date].&amp;[2023-08-18T18:40:33]"/>
            <x15:cachedUniqueName index="19444" name="[data_jobs].[job_posted_date].&amp;[2023-08-18T18:44:25]"/>
            <x15:cachedUniqueName index="19445" name="[data_jobs].[job_posted_date].&amp;[2023-08-18T18:44:40]"/>
            <x15:cachedUniqueName index="19446" name="[data_jobs].[job_posted_date].&amp;[2023-08-18T18:44:48]"/>
            <x15:cachedUniqueName index="19447" name="[data_jobs].[job_posted_date].&amp;[2023-08-18T19:00:13]"/>
            <x15:cachedUniqueName index="19448" name="[data_jobs].[job_posted_date].&amp;[2023-08-18T19:00:49]"/>
            <x15:cachedUniqueName index="19449" name="[data_jobs].[job_posted_date].&amp;[2023-08-18T19:04:34]"/>
            <x15:cachedUniqueName index="19450" name="[data_jobs].[job_posted_date].&amp;[2023-08-18T19:05:32]"/>
            <x15:cachedUniqueName index="19451" name="[data_jobs].[job_posted_date].&amp;[2023-08-18T19:35:50]"/>
            <x15:cachedUniqueName index="19452" name="[data_jobs].[job_posted_date].&amp;[2023-08-18T19:41:40]"/>
            <x15:cachedUniqueName index="19453" name="[data_jobs].[job_posted_date].&amp;[2023-08-18T20:00:53]"/>
            <x15:cachedUniqueName index="19454" name="[data_jobs].[job_posted_date].&amp;[2023-08-18T20:03:39]"/>
            <x15:cachedUniqueName index="19455" name="[data_jobs].[job_posted_date].&amp;[2023-08-18T20:10:33]"/>
            <x15:cachedUniqueName index="19456" name="[data_jobs].[job_posted_date].&amp;[2023-08-18T20:16:26]"/>
            <x15:cachedUniqueName index="19457" name="[data_jobs].[job_posted_date].&amp;[2023-08-18T20:27:56]"/>
            <x15:cachedUniqueName index="19458" name="[data_jobs].[job_posted_date].&amp;[2023-08-18T20:41:47]"/>
            <x15:cachedUniqueName index="19459" name="[data_jobs].[job_posted_date].&amp;[2023-08-18T21:00:00]"/>
            <x15:cachedUniqueName index="19460" name="[data_jobs].[job_posted_date].&amp;[2023-08-18T21:01:10]"/>
            <x15:cachedUniqueName index="19461" name="[data_jobs].[job_posted_date].&amp;[2023-08-18T21:07:42]"/>
            <x15:cachedUniqueName index="19462" name="[data_jobs].[job_posted_date].&amp;[2023-08-18T21:08:10]"/>
            <x15:cachedUniqueName index="19463" name="[data_jobs].[job_posted_date].&amp;[2023-08-18T21:40:33]"/>
            <x15:cachedUniqueName index="19464" name="[data_jobs].[job_posted_date].&amp;[2023-08-18T22:01:25]"/>
            <x15:cachedUniqueName index="19465" name="[data_jobs].[job_posted_date].&amp;[2023-08-18T22:02:01]"/>
            <x15:cachedUniqueName index="19466" name="[data_jobs].[job_posted_date].&amp;[2023-08-18T22:04:23]"/>
            <x15:cachedUniqueName index="19467" name="[data_jobs].[job_posted_date].&amp;[2023-08-18T22:04:29]"/>
            <x15:cachedUniqueName index="19468" name="[data_jobs].[job_posted_date].&amp;[2023-08-18T22:09:22]"/>
            <x15:cachedUniqueName index="19469" name="[data_jobs].[job_posted_date].&amp;[2023-08-18T22:38:27]"/>
            <x15:cachedUniqueName index="19470" name="[data_jobs].[job_posted_date].&amp;[2023-08-18T23:00:28]"/>
            <x15:cachedUniqueName index="19471" name="[data_jobs].[job_posted_date].&amp;[2023-08-18T23:03:13]"/>
            <x15:cachedUniqueName index="19472" name="[data_jobs].[job_posted_date].&amp;[2023-08-18T23:04:15]"/>
            <x15:cachedUniqueName index="19473" name="[data_jobs].[job_posted_date].&amp;[2023-08-18T23:17:02]"/>
            <x15:cachedUniqueName index="19474" name="[data_jobs].[job_posted_date].&amp;[2023-08-18T23:19:00]"/>
            <x15:cachedUniqueName index="19475" name="[data_jobs].[job_posted_date].&amp;[2023-08-18T23:42:49]"/>
            <x15:cachedUniqueName index="19476" name="[data_jobs].[job_posted_date].&amp;[2023-08-19T00:00:58]"/>
            <x15:cachedUniqueName index="19477" name="[data_jobs].[job_posted_date].&amp;[2023-08-19T00:01:25]"/>
            <x15:cachedUniqueName index="19478" name="[data_jobs].[job_posted_date].&amp;[2023-08-19T00:04:15]"/>
            <x15:cachedUniqueName index="19479" name="[data_jobs].[job_posted_date].&amp;[2023-08-19T00:04:23]"/>
            <x15:cachedUniqueName index="19480" name="[data_jobs].[job_posted_date].&amp;[2023-08-19T00:04:54]"/>
            <x15:cachedUniqueName index="19481" name="[data_jobs].[job_posted_date].&amp;[2023-08-19T00:31:24]"/>
            <x15:cachedUniqueName index="19482" name="[data_jobs].[job_posted_date].&amp;[2023-08-19T02:02:58]"/>
            <x15:cachedUniqueName index="19483" name="[data_jobs].[job_posted_date].&amp;[2023-08-19T02:13:09]"/>
            <x15:cachedUniqueName index="19484" name="[data_jobs].[job_posted_date].&amp;[2023-08-19T03:03:08]"/>
            <x15:cachedUniqueName index="19485" name="[data_jobs].[job_posted_date].&amp;[2023-08-19T03:04:30]"/>
            <x15:cachedUniqueName index="19486" name="[data_jobs].[job_posted_date].&amp;[2023-08-19T03:29:14]"/>
            <x15:cachedUniqueName index="19487" name="[data_jobs].[job_posted_date].&amp;[2023-08-19T03:44:15]"/>
            <x15:cachedUniqueName index="19488" name="[data_jobs].[job_posted_date].&amp;[2023-08-19T04:02:01]"/>
            <x15:cachedUniqueName index="19489" name="[data_jobs].[job_posted_date].&amp;[2023-08-19T06:00:02]"/>
            <x15:cachedUniqueName index="19490" name="[data_jobs].[job_posted_date].&amp;[2023-08-19T06:00:11]"/>
            <x15:cachedUniqueName index="19491" name="[data_jobs].[job_posted_date].&amp;[2023-08-19T06:01:27]"/>
            <x15:cachedUniqueName index="19492" name="[data_jobs].[job_posted_date].&amp;[2023-08-19T06:01:48]"/>
            <x15:cachedUniqueName index="19493" name="[data_jobs].[job_posted_date].&amp;[2023-08-19T06:02:40]"/>
            <x15:cachedUniqueName index="19494" name="[data_jobs].[job_posted_date].&amp;[2023-08-19T06:03:21]"/>
            <x15:cachedUniqueName index="19495" name="[data_jobs].[job_posted_date].&amp;[2023-08-19T06:03:33]"/>
            <x15:cachedUniqueName index="19496" name="[data_jobs].[job_posted_date].&amp;[2023-08-19T06:03:48]"/>
            <x15:cachedUniqueName index="19497" name="[data_jobs].[job_posted_date].&amp;[2023-08-19T06:06:00]"/>
            <x15:cachedUniqueName index="19498" name="[data_jobs].[job_posted_date].&amp;[2023-08-19T06:09:19]"/>
            <x15:cachedUniqueName index="19499" name="[data_jobs].[job_posted_date].&amp;[2023-08-19T06:31:31]"/>
            <x15:cachedUniqueName index="19500" name="[data_jobs].[job_posted_date].&amp;[2023-08-19T07:03:00]"/>
            <x15:cachedUniqueName index="19501" name="[data_jobs].[job_posted_date].&amp;[2023-08-19T07:03:33]"/>
            <x15:cachedUniqueName index="19502" name="[data_jobs].[job_posted_date].&amp;[2023-08-19T07:07:20]"/>
            <x15:cachedUniqueName index="19503" name="[data_jobs].[job_posted_date].&amp;[2023-08-19T08:00:25]"/>
            <x15:cachedUniqueName index="19504" name="[data_jobs].[job_posted_date].&amp;[2023-08-19T08:00:49]"/>
            <x15:cachedUniqueName index="19505" name="[data_jobs].[job_posted_date].&amp;[2023-08-19T08:02:51]"/>
            <x15:cachedUniqueName index="19506" name="[data_jobs].[job_posted_date].&amp;[2023-08-19T08:06:24]"/>
            <x15:cachedUniqueName index="19507" name="[data_jobs].[job_posted_date].&amp;[2023-08-19T08:11:56]"/>
            <x15:cachedUniqueName index="19508" name="[data_jobs].[job_posted_date].&amp;[2023-08-19T09:00:49]"/>
            <x15:cachedUniqueName index="19509" name="[data_jobs].[job_posted_date].&amp;[2023-08-19T09:00:52]"/>
            <x15:cachedUniqueName index="19510" name="[data_jobs].[job_posted_date].&amp;[2023-08-19T09:00:58]"/>
            <x15:cachedUniqueName index="19511" name="[data_jobs].[job_posted_date].&amp;[2023-08-19T09:01:58]"/>
            <x15:cachedUniqueName index="19512" name="[data_jobs].[job_posted_date].&amp;[2023-08-19T09:07:20]"/>
            <x15:cachedUniqueName index="19513" name="[data_jobs].[job_posted_date].&amp;[2023-08-19T09:08:33]"/>
            <x15:cachedUniqueName index="19514" name="[data_jobs].[job_posted_date].&amp;[2023-08-19T09:09:19]"/>
            <x15:cachedUniqueName index="19515" name="[data_jobs].[job_posted_date].&amp;[2023-08-19T09:52:32]"/>
            <x15:cachedUniqueName index="19516" name="[data_jobs].[job_posted_date].&amp;[2023-08-19T09:54:55]"/>
            <x15:cachedUniqueName index="19517" name="[data_jobs].[job_posted_date].&amp;[2023-08-19T09:55:32]"/>
            <x15:cachedUniqueName index="19518" name="[data_jobs].[job_posted_date].&amp;[2023-08-19T10:05:40]"/>
            <x15:cachedUniqueName index="19519" name="[data_jobs].[job_posted_date].&amp;[2023-08-19T10:08:09]"/>
            <x15:cachedUniqueName index="19520" name="[data_jobs].[job_posted_date].&amp;[2023-08-19T10:09:29]"/>
            <x15:cachedUniqueName index="19521" name="[data_jobs].[job_posted_date].&amp;[2023-08-19T10:21:49]"/>
            <x15:cachedUniqueName index="19522" name="[data_jobs].[job_posted_date].&amp;[2023-08-19T11:00:16]"/>
            <x15:cachedUniqueName index="19523" name="[data_jobs].[job_posted_date].&amp;[2023-08-19T11:03:02]"/>
            <x15:cachedUniqueName index="19524" name="[data_jobs].[job_posted_date].&amp;[2023-08-19T11:55:23]"/>
            <x15:cachedUniqueName index="19525" name="[data_jobs].[job_posted_date].&amp;[2023-08-19T12:01:48]"/>
            <x15:cachedUniqueName index="19526" name="[data_jobs].[job_posted_date].&amp;[2023-08-19T12:03:00]"/>
            <x15:cachedUniqueName index="19527" name="[data_jobs].[job_posted_date].&amp;[2023-08-19T12:04:55]"/>
            <x15:cachedUniqueName index="19528" name="[data_jobs].[job_posted_date].&amp;[2023-08-19T12:23:12]"/>
            <x15:cachedUniqueName index="19529" name="[data_jobs].[job_posted_date].&amp;[2023-08-19T13:02:34]"/>
            <x15:cachedUniqueName index="19530" name="[data_jobs].[job_posted_date].&amp;[2023-08-19T14:06:13]"/>
            <x15:cachedUniqueName index="19531" name="[data_jobs].[job_posted_date].&amp;[2023-08-19T14:07:12]"/>
            <x15:cachedUniqueName index="19532" name="[data_jobs].[job_posted_date].&amp;[2023-08-19T14:51:42]"/>
            <x15:cachedUniqueName index="19533" name="[data_jobs].[job_posted_date].&amp;[2023-08-19T14:53:12]"/>
            <x15:cachedUniqueName index="19534" name="[data_jobs].[job_posted_date].&amp;[2023-08-19T15:00:11]"/>
            <x15:cachedUniqueName index="19535" name="[data_jobs].[job_posted_date].&amp;[2023-08-19T15:00:58]"/>
            <x15:cachedUniqueName index="19536" name="[data_jobs].[job_posted_date].&amp;[2023-08-19T15:03:41]"/>
            <x15:cachedUniqueName index="19537" name="[data_jobs].[job_posted_date].&amp;[2023-08-19T15:06:17]"/>
            <x15:cachedUniqueName index="19538" name="[data_jobs].[job_posted_date].&amp;[2023-08-19T16:01:55]"/>
            <x15:cachedUniqueName index="19539" name="[data_jobs].[job_posted_date].&amp;[2023-08-19T16:02:26]"/>
            <x15:cachedUniqueName index="19540" name="[data_jobs].[job_posted_date].&amp;[2023-08-19T17:06:32]"/>
            <x15:cachedUniqueName index="19541" name="[data_jobs].[job_posted_date].&amp;[2023-08-19T17:54:57]"/>
            <x15:cachedUniqueName index="19542" name="[data_jobs].[job_posted_date].&amp;[2023-08-19T17:55:00]"/>
            <x15:cachedUniqueName index="19543" name="[data_jobs].[job_posted_date].&amp;[2023-08-19T17:55:28]"/>
            <x15:cachedUniqueName index="19544" name="[data_jobs].[job_posted_date].&amp;[2023-08-19T17:56:14]"/>
            <x15:cachedUniqueName index="19545" name="[data_jobs].[job_posted_date].&amp;[2023-08-19T17:56:33]"/>
            <x15:cachedUniqueName index="19546" name="[data_jobs].[job_posted_date].&amp;[2023-08-19T18:00:25]"/>
            <x15:cachedUniqueName index="19547" name="[data_jobs].[job_posted_date].&amp;[2023-08-19T18:00:37]"/>
            <x15:cachedUniqueName index="19548" name="[data_jobs].[job_posted_date].&amp;[2023-08-19T18:00:54]"/>
            <x15:cachedUniqueName index="19549" name="[data_jobs].[job_posted_date].&amp;[2023-08-19T18:01:00]"/>
            <x15:cachedUniqueName index="19550" name="[data_jobs].[job_posted_date].&amp;[2023-08-19T18:02:40]"/>
            <x15:cachedUniqueName index="19551" name="[data_jobs].[job_posted_date].&amp;[2023-08-19T18:02:48]"/>
            <x15:cachedUniqueName index="19552" name="[data_jobs].[job_posted_date].&amp;[2023-08-19T18:02:57]"/>
            <x15:cachedUniqueName index="19553" name="[data_jobs].[job_posted_date].&amp;[2023-08-19T18:03:10]"/>
            <x15:cachedUniqueName index="19554" name="[data_jobs].[job_posted_date].&amp;[2023-08-19T18:03:51]"/>
            <x15:cachedUniqueName index="19555" name="[data_jobs].[job_posted_date].&amp;[2023-08-19T18:04:36]"/>
            <x15:cachedUniqueName index="19556" name="[data_jobs].[job_posted_date].&amp;[2023-08-19T18:05:38]"/>
            <x15:cachedUniqueName index="19557" name="[data_jobs].[job_posted_date].&amp;[2023-08-19T18:08:12]"/>
            <x15:cachedUniqueName index="19558" name="[data_jobs].[job_posted_date].&amp;[2023-08-19T18:09:49]"/>
            <x15:cachedUniqueName index="19559" name="[data_jobs].[job_posted_date].&amp;[2023-08-19T18:52:30]"/>
            <x15:cachedUniqueName index="19560" name="[data_jobs].[job_posted_date].&amp;[2023-08-19T19:04:25]"/>
            <x15:cachedUniqueName index="19561" name="[data_jobs].[job_posted_date].&amp;[2023-08-19T20:02:26]"/>
            <x15:cachedUniqueName index="19562" name="[data_jobs].[job_posted_date].&amp;[2023-08-19T23:01:48]"/>
            <x15:cachedUniqueName index="19563" name="[data_jobs].[job_posted_date].&amp;[2023-08-19T23:01:53]"/>
            <x15:cachedUniqueName index="19564" name="[data_jobs].[job_posted_date].&amp;[2023-08-19T23:22:03]"/>
            <x15:cachedUniqueName index="19565" name="[data_jobs].[job_posted_date].&amp;[2023-08-19T23:53:01]"/>
            <x15:cachedUniqueName index="19566" name="[data_jobs].[job_posted_date].&amp;[2023-08-20T00:09:23]"/>
            <x15:cachedUniqueName index="19567" name="[data_jobs].[job_posted_date].&amp;[2023-08-20T01:03:02]"/>
            <x15:cachedUniqueName index="19568" name="[data_jobs].[job_posted_date].&amp;[2023-08-20T02:09:26]"/>
            <x15:cachedUniqueName index="19569" name="[data_jobs].[job_posted_date].&amp;[2023-08-20T02:09:46]"/>
            <x15:cachedUniqueName index="19570" name="[data_jobs].[job_posted_date].&amp;[2023-08-20T03:52:30]"/>
            <x15:cachedUniqueName index="19571" name="[data_jobs].[job_posted_date].&amp;[2023-08-20T04:03:13]"/>
            <x15:cachedUniqueName index="19572" name="[data_jobs].[job_posted_date].&amp;[2023-08-20T06:00:13]"/>
            <x15:cachedUniqueName index="19573" name="[data_jobs].[job_posted_date].&amp;[2023-08-20T06:00:27]"/>
            <x15:cachedUniqueName index="19574" name="[data_jobs].[job_posted_date].&amp;[2023-08-20T06:00:40]"/>
            <x15:cachedUniqueName index="19575" name="[data_jobs].[job_posted_date].&amp;[2023-08-20T06:25:03]"/>
            <x15:cachedUniqueName index="19576" name="[data_jobs].[job_posted_date].&amp;[2023-08-20T06:32:23]"/>
            <x15:cachedUniqueName index="19577" name="[data_jobs].[job_posted_date].&amp;[2023-08-20T07:26:23]"/>
            <x15:cachedUniqueName index="19578" name="[data_jobs].[job_posted_date].&amp;[2023-08-20T08:55:18]"/>
            <x15:cachedUniqueName index="19579" name="[data_jobs].[job_posted_date].&amp;[2023-08-20T09:54:21]"/>
            <x15:cachedUniqueName index="19580" name="[data_jobs].[job_posted_date].&amp;[2023-08-20T10:00:02]"/>
            <x15:cachedUniqueName index="19581" name="[data_jobs].[job_posted_date].&amp;[2023-08-20T10:00:40]"/>
            <x15:cachedUniqueName index="19582" name="[data_jobs].[job_posted_date].&amp;[2023-08-20T10:03:09]"/>
            <x15:cachedUniqueName index="19583" name="[data_jobs].[job_posted_date].&amp;[2023-08-20T11:00:02]"/>
            <x15:cachedUniqueName index="19584" name="[data_jobs].[job_posted_date].&amp;[2023-08-20T11:30:21]"/>
            <x15:cachedUniqueName index="19585" name="[data_jobs].[job_posted_date].&amp;[2023-08-20T12:32:07]"/>
            <x15:cachedUniqueName index="19586" name="[data_jobs].[job_posted_date].&amp;[2023-08-20T14:00:02]"/>
            <x15:cachedUniqueName index="19587" name="[data_jobs].[job_posted_date].&amp;[2023-08-20T15:27:37]"/>
            <x15:cachedUniqueName index="19588" name="[data_jobs].[job_posted_date].&amp;[2023-08-20T16:00:36]"/>
            <x15:cachedUniqueName index="19589" name="[data_jobs].[job_posted_date].&amp;[2023-08-20T17:00:02]"/>
            <x15:cachedUniqueName index="19590" name="[data_jobs].[job_posted_date].&amp;[2023-08-20T17:55:28]"/>
            <x15:cachedUniqueName index="19591" name="[data_jobs].[job_posted_date].&amp;[2023-08-20T17:55:57]"/>
            <x15:cachedUniqueName index="19592" name="[data_jobs].[job_posted_date].&amp;[2023-08-20T18:00:13]"/>
            <x15:cachedUniqueName index="19593" name="[data_jobs].[job_posted_date].&amp;[2023-08-20T18:02:59]"/>
            <x15:cachedUniqueName index="19594" name="[data_jobs].[job_posted_date].&amp;[2023-08-20T18:27:13]"/>
            <x15:cachedUniqueName index="19595" name="[data_jobs].[job_posted_date].&amp;[2023-08-20T18:28:43]"/>
            <x15:cachedUniqueName index="19596" name="[data_jobs].[job_posted_date].&amp;[2023-08-20T18:31:40]"/>
            <x15:cachedUniqueName index="19597" name="[data_jobs].[job_posted_date].&amp;[2023-08-20T18:32:31]"/>
            <x15:cachedUniqueName index="19598" name="[data_jobs].[job_posted_date].&amp;[2023-08-20T23:30:14]"/>
            <x15:cachedUniqueName index="19599" name="[data_jobs].[job_posted_date].&amp;[2023-08-20T23:55:59]"/>
            <x15:cachedUniqueName index="19600" name="[data_jobs].[job_posted_date].&amp;[2023-08-21T00:02:57]"/>
            <x15:cachedUniqueName index="19601" name="[data_jobs].[job_posted_date].&amp;[2023-08-21T00:03:13]"/>
            <x15:cachedUniqueName index="19602" name="[data_jobs].[job_posted_date].&amp;[2023-08-21T00:25:28]"/>
            <x15:cachedUniqueName index="19603" name="[data_jobs].[job_posted_date].&amp;[2023-08-21T00:27:06]"/>
            <x15:cachedUniqueName index="19604" name="[data_jobs].[job_posted_date].&amp;[2023-08-21T01:00:22]"/>
            <x15:cachedUniqueName index="19605" name="[data_jobs].[job_posted_date].&amp;[2023-08-21T01:56:06]"/>
            <x15:cachedUniqueName index="19606" name="[data_jobs].[job_posted_date].&amp;[2023-08-21T02:28:49]"/>
            <x15:cachedUniqueName index="19607" name="[data_jobs].[job_posted_date].&amp;[2023-08-21T02:29:50]"/>
            <x15:cachedUniqueName index="19608" name="[data_jobs].[job_posted_date].&amp;[2023-08-21T02:30:14]"/>
            <x15:cachedUniqueName index="19609" name="[data_jobs].[job_posted_date].&amp;[2023-08-21T02:30:55]"/>
            <x15:cachedUniqueName index="19610" name="[data_jobs].[job_posted_date].&amp;[2023-08-21T02:31:46]"/>
            <x15:cachedUniqueName index="19611" name="[data_jobs].[job_posted_date].&amp;[2023-08-21T02:31:48]"/>
            <x15:cachedUniqueName index="19612" name="[data_jobs].[job_posted_date].&amp;[2023-08-21T02:53:58]"/>
            <x15:cachedUniqueName index="19613" name="[data_jobs].[job_posted_date].&amp;[2023-08-21T02:55:51]"/>
            <x15:cachedUniqueName index="19614" name="[data_jobs].[job_posted_date].&amp;[2023-08-21T02:57:16]"/>
            <x15:cachedUniqueName index="19615" name="[data_jobs].[job_posted_date].&amp;[2023-08-21T02:57:34]"/>
            <x15:cachedUniqueName index="19616" name="[data_jobs].[job_posted_date].&amp;[2023-08-21T03:27:25]"/>
            <x15:cachedUniqueName index="19617" name="[data_jobs].[job_posted_date].&amp;[2023-08-21T03:53:58]"/>
            <x15:cachedUniqueName index="19618" name="[data_jobs].[job_posted_date].&amp;[2023-08-21T05:33:47]"/>
            <x15:cachedUniqueName index="19619" name="[data_jobs].[job_posted_date].&amp;[2023-08-21T06:00:12]"/>
            <x15:cachedUniqueName index="19620" name="[data_jobs].[job_posted_date].&amp;[2023-08-21T06:00:14]"/>
            <x15:cachedUniqueName index="19621" name="[data_jobs].[job_posted_date].&amp;[2023-08-21T06:00:33]"/>
            <x15:cachedUniqueName index="19622" name="[data_jobs].[job_posted_date].&amp;[2023-08-21T06:01:00]"/>
            <x15:cachedUniqueName index="19623" name="[data_jobs].[job_posted_date].&amp;[2023-08-21T06:01:25]"/>
            <x15:cachedUniqueName index="19624" name="[data_jobs].[job_posted_date].&amp;[2023-08-21T06:03:43]"/>
            <x15:cachedUniqueName index="19625" name="[data_jobs].[job_posted_date].&amp;[2023-08-21T06:04:17]"/>
            <x15:cachedUniqueName index="19626" name="[data_jobs].[job_posted_date].&amp;[2023-08-21T06:04:57]"/>
            <x15:cachedUniqueName index="19627" name="[data_jobs].[job_posted_date].&amp;[2023-08-21T06:05:05]"/>
            <x15:cachedUniqueName index="19628" name="[data_jobs].[job_posted_date].&amp;[2023-08-21T06:05:15]"/>
            <x15:cachedUniqueName index="19629" name="[data_jobs].[job_posted_date].&amp;[2023-08-21T06:05:27]"/>
            <x15:cachedUniqueName index="19630" name="[data_jobs].[job_posted_date].&amp;[2023-08-21T06:05:49]"/>
            <x15:cachedUniqueName index="19631" name="[data_jobs].[job_posted_date].&amp;[2023-08-21T06:05:51]"/>
            <x15:cachedUniqueName index="19632" name="[data_jobs].[job_posted_date].&amp;[2023-08-21T06:06:57]"/>
            <x15:cachedUniqueName index="19633" name="[data_jobs].[job_posted_date].&amp;[2023-08-21T06:07:11]"/>
            <x15:cachedUniqueName index="19634" name="[data_jobs].[job_posted_date].&amp;[2023-08-21T06:07:24]"/>
            <x15:cachedUniqueName index="19635" name="[data_jobs].[job_posted_date].&amp;[2023-08-21T06:08:15]"/>
            <x15:cachedUniqueName index="19636" name="[data_jobs].[job_posted_date].&amp;[2023-08-21T06:09:41]"/>
            <x15:cachedUniqueName index="19637" name="[data_jobs].[job_posted_date].&amp;[2023-08-21T06:38:34]"/>
            <x15:cachedUniqueName index="19638" name="[data_jobs].[job_posted_date].&amp;[2023-08-21T06:56:17]"/>
            <x15:cachedUniqueName index="19639" name="[data_jobs].[job_posted_date].&amp;[2023-08-21T07:01:00]"/>
            <x15:cachedUniqueName index="19640" name="[data_jobs].[job_posted_date].&amp;[2023-08-21T07:03:52]"/>
            <x15:cachedUniqueName index="19641" name="[data_jobs].[job_posted_date].&amp;[2023-08-21T07:04:57]"/>
            <x15:cachedUniqueName index="19642" name="[data_jobs].[job_posted_date].&amp;[2023-08-21T07:08:38]"/>
            <x15:cachedUniqueName index="19643" name="[data_jobs].[job_posted_date].&amp;[2023-08-21T08:07:47]"/>
            <x15:cachedUniqueName index="19644" name="[data_jobs].[job_posted_date].&amp;[2023-08-21T09:04:54]"/>
            <x15:cachedUniqueName index="19645" name="[data_jobs].[job_posted_date].&amp;[2023-08-21T09:07:43]"/>
            <x15:cachedUniqueName index="19646" name="[data_jobs].[job_posted_date].&amp;[2023-08-21T09:20:59]"/>
            <x15:cachedUniqueName index="19647" name="[data_jobs].[job_posted_date].&amp;[2023-08-21T09:43:03]"/>
            <x15:cachedUniqueName index="19648" name="[data_jobs].[job_posted_date].&amp;[2023-08-21T09:43:15]"/>
            <x15:cachedUniqueName index="19649" name="[data_jobs].[job_posted_date].&amp;[2023-08-21T10:00:27]"/>
            <x15:cachedUniqueName index="19650" name="[data_jobs].[job_posted_date].&amp;[2023-08-21T10:20:59]"/>
            <x15:cachedUniqueName index="19651" name="[data_jobs].[job_posted_date].&amp;[2023-08-21T10:43:15]"/>
            <x15:cachedUniqueName index="19652" name="[data_jobs].[job_posted_date].&amp;[2023-08-21T10:43:24]"/>
            <x15:cachedUniqueName index="19653" name="[data_jobs].[job_posted_date].&amp;[2023-08-21T11:00:40]"/>
            <x15:cachedUniqueName index="19654" name="[data_jobs].[job_posted_date].&amp;[2023-08-21T11:00:48]"/>
            <x15:cachedUniqueName index="19655" name="[data_jobs].[job_posted_date].&amp;[2023-08-21T11:05:03]"/>
            <x15:cachedUniqueName index="19656" name="[data_jobs].[job_posted_date].&amp;[2023-08-21T12:00:21]"/>
            <x15:cachedUniqueName index="19657" name="[data_jobs].[job_posted_date].&amp;[2023-08-21T12:00:54]"/>
            <x15:cachedUniqueName index="19658" name="[data_jobs].[job_posted_date].&amp;[2023-08-21T12:04:54]"/>
            <x15:cachedUniqueName index="19659" name="[data_jobs].[job_posted_date].&amp;[2023-08-21T12:05:38]"/>
            <x15:cachedUniqueName index="19660" name="[data_jobs].[job_posted_date].&amp;[2023-08-21T12:31:21]"/>
            <x15:cachedUniqueName index="19661" name="[data_jobs].[job_posted_date].&amp;[2023-08-21T12:43:15]"/>
            <x15:cachedUniqueName index="19662" name="[data_jobs].[job_posted_date].&amp;[2023-08-21T13:03:52]"/>
            <x15:cachedUniqueName index="19663" name="[data_jobs].[job_posted_date].&amp;[2023-08-21T13:07:22]"/>
            <x15:cachedUniqueName index="19664" name="[data_jobs].[job_posted_date].&amp;[2023-08-21T13:12:37]"/>
            <x15:cachedUniqueName index="19665" name="[data_jobs].[job_posted_date].&amp;[2023-08-21T14:01:23]"/>
            <x15:cachedUniqueName index="19666" name="[data_jobs].[job_posted_date].&amp;[2023-08-21T15:00:12]"/>
            <x15:cachedUniqueName index="19667" name="[data_jobs].[job_posted_date].&amp;[2023-08-21T15:00:52]"/>
            <x15:cachedUniqueName index="19668" name="[data_jobs].[job_posted_date].&amp;[2023-08-21T15:01:25]"/>
            <x15:cachedUniqueName index="19669" name="[data_jobs].[job_posted_date].&amp;[2023-08-21T15:03:43]"/>
            <x15:cachedUniqueName index="19670" name="[data_jobs].[job_posted_date].&amp;[2023-08-21T15:43:03]"/>
            <x15:cachedUniqueName index="19671" name="[data_jobs].[job_posted_date].&amp;[2023-08-21T15:44:21]"/>
            <x15:cachedUniqueName index="19672" name="[data_jobs].[job_posted_date].&amp;[2023-08-21T16:00:50]"/>
            <x15:cachedUniqueName index="19673" name="[data_jobs].[job_posted_date].&amp;[2023-08-21T16:05:20]"/>
            <x15:cachedUniqueName index="19674" name="[data_jobs].[job_posted_date].&amp;[2023-08-21T16:37:41]"/>
            <x15:cachedUniqueName index="19675" name="[data_jobs].[job_posted_date].&amp;[2023-08-21T17:00:09]"/>
            <x15:cachedUniqueName index="19676" name="[data_jobs].[job_posted_date].&amp;[2023-08-21T17:01:00]"/>
            <x15:cachedUniqueName index="19677" name="[data_jobs].[job_posted_date].&amp;[2023-08-21T17:01:23]"/>
            <x15:cachedUniqueName index="19678" name="[data_jobs].[job_posted_date].&amp;[2023-08-21T17:04:07]"/>
            <x15:cachedUniqueName index="19679" name="[data_jobs].[job_posted_date].&amp;[2023-08-21T17:09:13]"/>
            <x15:cachedUniqueName index="19680" name="[data_jobs].[job_posted_date].&amp;[2023-08-21T17:43:03]"/>
            <x15:cachedUniqueName index="19681" name="[data_jobs].[job_posted_date].&amp;[2023-08-21T18:00:06]"/>
            <x15:cachedUniqueName index="19682" name="[data_jobs].[job_posted_date].&amp;[2023-08-21T18:00:12]"/>
            <x15:cachedUniqueName index="19683" name="[data_jobs].[job_posted_date].&amp;[2023-08-21T18:00:40]"/>
            <x15:cachedUniqueName index="19684" name="[data_jobs].[job_posted_date].&amp;[2023-08-21T18:01:07]"/>
            <x15:cachedUniqueName index="19685" name="[data_jobs].[job_posted_date].&amp;[2023-08-21T18:04:37]"/>
            <x15:cachedUniqueName index="19686" name="[data_jobs].[job_posted_date].&amp;[2023-08-21T18:05:17]"/>
            <x15:cachedUniqueName index="19687" name="[data_jobs].[job_posted_date].&amp;[2023-08-21T18:05:27]"/>
            <x15:cachedUniqueName index="19688" name="[data_jobs].[job_posted_date].&amp;[2023-08-21T18:05:54]"/>
            <x15:cachedUniqueName index="19689" name="[data_jobs].[job_posted_date].&amp;[2023-08-21T18:08:20]"/>
            <x15:cachedUniqueName index="19690" name="[data_jobs].[job_posted_date].&amp;[2023-08-21T18:10:44]"/>
            <x15:cachedUniqueName index="19691" name="[data_jobs].[job_posted_date].&amp;[2023-08-21T19:00:21]"/>
            <x15:cachedUniqueName index="19692" name="[data_jobs].[job_posted_date].&amp;[2023-08-21T19:00:31]"/>
            <x15:cachedUniqueName index="19693" name="[data_jobs].[job_posted_date].&amp;[2023-08-21T19:09:03]"/>
            <x15:cachedUniqueName index="19694" name="[data_jobs].[job_posted_date].&amp;[2023-08-21T19:11:05]"/>
            <x15:cachedUniqueName index="19695" name="[data_jobs].[job_posted_date].&amp;[2023-08-21T19:13:27]"/>
            <x15:cachedUniqueName index="19696" name="[data_jobs].[job_posted_date].&amp;[2023-08-21T19:30:02]"/>
            <x15:cachedUniqueName index="19697" name="[data_jobs].[job_posted_date].&amp;[2023-08-21T20:00:50]"/>
            <x15:cachedUniqueName index="19698" name="[data_jobs].[job_posted_date].&amp;[2023-08-21T20:04:05]"/>
            <x15:cachedUniqueName index="19699" name="[data_jobs].[job_posted_date].&amp;[2023-08-21T20:26:17]"/>
            <x15:cachedUniqueName index="19700" name="[data_jobs].[job_posted_date].&amp;[2023-08-21T20:44:01]"/>
            <x15:cachedUniqueName index="19701" name="[data_jobs].[job_posted_date].&amp;[2023-08-21T20:44:17]"/>
            <x15:cachedUniqueName index="19702" name="[data_jobs].[job_posted_date].&amp;[2023-08-21T21:00:23]"/>
            <x15:cachedUniqueName index="19703" name="[data_jobs].[job_posted_date].&amp;[2023-08-21T21:00:29]"/>
            <x15:cachedUniqueName index="19704" name="[data_jobs].[job_posted_date].&amp;[2023-08-21T21:00:48]"/>
            <x15:cachedUniqueName index="19705" name="[data_jobs].[job_posted_date].&amp;[2023-08-21T21:04:32]"/>
            <x15:cachedUniqueName index="19706" name="[data_jobs].[job_posted_date].&amp;[2023-08-21T21:06:20]"/>
            <x15:cachedUniqueName index="19707" name="[data_jobs].[job_posted_date].&amp;[2023-08-21T21:07:02]"/>
            <x15:cachedUniqueName index="19708" name="[data_jobs].[job_posted_date].&amp;[2023-08-21T21:43:03]"/>
            <x15:cachedUniqueName index="19709" name="[data_jobs].[job_posted_date].&amp;[2023-08-21T21:43:10]"/>
            <x15:cachedUniqueName index="19710" name="[data_jobs].[job_posted_date].&amp;[2023-08-21T21:44:13]"/>
            <x15:cachedUniqueName index="19711" name="[data_jobs].[job_posted_date].&amp;[2023-08-21T21:44:42]"/>
            <x15:cachedUniqueName index="19712" name="[data_jobs].[job_posted_date].&amp;[2023-08-21T22:00:48]"/>
            <x15:cachedUniqueName index="19713" name="[data_jobs].[job_posted_date].&amp;[2023-08-21T22:01:23]"/>
            <x15:cachedUniqueName index="19714" name="[data_jobs].[job_posted_date].&amp;[2023-08-21T22:37:59]"/>
            <x15:cachedUniqueName index="19715" name="[data_jobs].[job_posted_date].&amp;[2023-08-21T23:00:03]"/>
            <x15:cachedUniqueName index="19716" name="[data_jobs].[job_posted_date].&amp;[2023-08-21T23:00:23]"/>
            <x15:cachedUniqueName index="19717" name="[data_jobs].[job_posted_date].&amp;[2023-08-21T23:04:54]"/>
            <x15:cachedUniqueName index="19718" name="[data_jobs].[job_posted_date].&amp;[2023-08-21T23:05:51]"/>
            <x15:cachedUniqueName index="19719" name="[data_jobs].[job_posted_date].&amp;[2023-08-21T23:29:13]"/>
            <x15:cachedUniqueName index="19720" name="[data_jobs].[job_posted_date].&amp;[2023-08-22T00:00:48]"/>
            <x15:cachedUniqueName index="19721" name="[data_jobs].[job_posted_date].&amp;[2023-08-22T02:03:46]"/>
            <x15:cachedUniqueName index="19722" name="[data_jobs].[job_posted_date].&amp;[2023-08-22T02:08:57]"/>
            <x15:cachedUniqueName index="19723" name="[data_jobs].[job_posted_date].&amp;[2023-08-22T04:05:38]"/>
            <x15:cachedUniqueName index="19724" name="[data_jobs].[job_posted_date].&amp;[2023-08-22T04:12:07]"/>
            <x15:cachedUniqueName index="19725" name="[data_jobs].[job_posted_date].&amp;[2023-08-22T06:00:39]"/>
            <x15:cachedUniqueName index="19726" name="[data_jobs].[job_posted_date].&amp;[2023-08-22T06:01:14]"/>
            <x15:cachedUniqueName index="19727" name="[data_jobs].[job_posted_date].&amp;[2023-08-22T06:01:19]"/>
            <x15:cachedUniqueName index="19728" name="[data_jobs].[job_posted_date].&amp;[2023-08-22T06:03:32]"/>
            <x15:cachedUniqueName index="19729" name="[data_jobs].[job_posted_date].&amp;[2023-08-22T06:04:12]"/>
            <x15:cachedUniqueName index="19730" name="[data_jobs].[job_posted_date].&amp;[2023-08-22T06:06:42]"/>
            <x15:cachedUniqueName index="19731" name="[data_jobs].[job_posted_date].&amp;[2023-08-22T06:06:44]"/>
            <x15:cachedUniqueName index="19732" name="[data_jobs].[job_posted_date].&amp;[2023-08-22T06:06:51]"/>
            <x15:cachedUniqueName index="19733" name="[data_jobs].[job_posted_date].&amp;[2023-08-22T06:09:44]"/>
            <x15:cachedUniqueName index="19734" name="[data_jobs].[job_posted_date].&amp;[2023-08-22T06:10:34]"/>
            <x15:cachedUniqueName index="19735" name="[data_jobs].[job_posted_date].&amp;[2023-08-22T06:11:34]"/>
            <x15:cachedUniqueName index="19736" name="[data_jobs].[job_posted_date].&amp;[2023-08-22T06:11:40]"/>
            <x15:cachedUniqueName index="19737" name="[data_jobs].[job_posted_date].&amp;[2023-08-22T06:12:12]"/>
            <x15:cachedUniqueName index="19738" name="[data_jobs].[job_posted_date].&amp;[2023-08-22T07:01:16]"/>
            <x15:cachedUniqueName index="19739" name="[data_jobs].[job_posted_date].&amp;[2023-08-22T07:01:23]"/>
            <x15:cachedUniqueName index="19740" name="[data_jobs].[job_posted_date].&amp;[2023-08-22T07:06:00]"/>
            <x15:cachedUniqueName index="19741" name="[data_jobs].[job_posted_date].&amp;[2023-08-22T07:08:08]"/>
            <x15:cachedUniqueName index="19742" name="[data_jobs].[job_posted_date].&amp;[2023-08-22T07:08:28]"/>
            <x15:cachedUniqueName index="19743" name="[data_jobs].[job_posted_date].&amp;[2023-08-22T07:10:28]"/>
            <x15:cachedUniqueName index="19744" name="[data_jobs].[job_posted_date].&amp;[2023-08-22T07:10:53]"/>
            <x15:cachedUniqueName index="19745" name="[data_jobs].[job_posted_date].&amp;[2023-08-22T07:11:02]"/>
            <x15:cachedUniqueName index="19746" name="[data_jobs].[job_posted_date].&amp;[2023-08-22T08:00:26]"/>
            <x15:cachedUniqueName index="19747" name="[data_jobs].[job_posted_date].&amp;[2023-08-22T08:01:06]"/>
            <x15:cachedUniqueName index="19748" name="[data_jobs].[job_posted_date].&amp;[2023-08-22T08:03:17]"/>
            <x15:cachedUniqueName index="19749" name="[data_jobs].[job_posted_date].&amp;[2023-08-22T08:05:59]"/>
            <x15:cachedUniqueName index="19750" name="[data_jobs].[job_posted_date].&amp;[2023-08-22T08:06:00]"/>
            <x15:cachedUniqueName index="19751" name="[data_jobs].[job_posted_date].&amp;[2023-08-22T08:06:31]"/>
            <x15:cachedUniqueName index="19752" name="[data_jobs].[job_posted_date].&amp;[2023-08-22T08:06:56]"/>
            <x15:cachedUniqueName index="19753" name="[data_jobs].[job_posted_date].&amp;[2023-08-22T08:08:08]"/>
            <x15:cachedUniqueName index="19754" name="[data_jobs].[job_posted_date].&amp;[2023-08-22T09:01:06]"/>
            <x15:cachedUniqueName index="19755" name="[data_jobs].[job_posted_date].&amp;[2023-08-22T09:01:11]"/>
            <x15:cachedUniqueName index="19756" name="[data_jobs].[job_posted_date].&amp;[2023-08-22T09:02:33]"/>
            <x15:cachedUniqueName index="19757" name="[data_jobs].[job_posted_date].&amp;[2023-08-22T09:05:45]"/>
            <x15:cachedUniqueName index="19758" name="[data_jobs].[job_posted_date].&amp;[2023-08-22T09:08:33]"/>
            <x15:cachedUniqueName index="19759" name="[data_jobs].[job_posted_date].&amp;[2023-08-22T09:36:06]"/>
            <x15:cachedUniqueName index="19760" name="[data_jobs].[job_posted_date].&amp;[2023-08-22T11:00:23]"/>
            <x15:cachedUniqueName index="19761" name="[data_jobs].[job_posted_date].&amp;[2023-08-22T11:04:20]"/>
            <x15:cachedUniqueName index="19762" name="[data_jobs].[job_posted_date].&amp;[2023-08-22T11:05:22]"/>
            <x15:cachedUniqueName index="19763" name="[data_jobs].[job_posted_date].&amp;[2023-08-22T11:05:56]"/>
            <x15:cachedUniqueName index="19764" name="[data_jobs].[job_posted_date].&amp;[2023-08-22T11:07:26]"/>
            <x15:cachedUniqueName index="19765" name="[data_jobs].[job_posted_date].&amp;[2023-08-22T11:07:41]"/>
            <x15:cachedUniqueName index="19766" name="[data_jobs].[job_posted_date].&amp;[2023-08-22T11:08:52]"/>
            <x15:cachedUniqueName index="19767" name="[data_jobs].[job_posted_date].&amp;[2023-08-22T11:09:25]"/>
            <x15:cachedUniqueName index="19768" name="[data_jobs].[job_posted_date].&amp;[2023-08-22T11:11:26]"/>
            <x15:cachedUniqueName index="19769" name="[data_jobs].[job_posted_date].&amp;[2023-08-22T11:11:46]"/>
            <x15:cachedUniqueName index="19770" name="[data_jobs].[job_posted_date].&amp;[2023-08-22T12:00:17]"/>
            <x15:cachedUniqueName index="19771" name="[data_jobs].[job_posted_date].&amp;[2023-08-22T12:11:00]"/>
            <x15:cachedUniqueName index="19772" name="[data_jobs].[job_posted_date].&amp;[2023-08-22T12:13:48]"/>
            <x15:cachedUniqueName index="19773" name="[data_jobs].[job_posted_date].&amp;[2023-08-22T12:36:01]"/>
            <x15:cachedUniqueName index="19774" name="[data_jobs].[job_posted_date].&amp;[2023-08-22T13:01:26]"/>
            <x15:cachedUniqueName index="19775" name="[data_jobs].[job_posted_date].&amp;[2023-08-22T13:02:17]"/>
            <x15:cachedUniqueName index="19776" name="[data_jobs].[job_posted_date].&amp;[2023-08-22T13:02:33]"/>
            <x15:cachedUniqueName index="19777" name="[data_jobs].[job_posted_date].&amp;[2023-08-22T13:07:16]"/>
            <x15:cachedUniqueName index="19778" name="[data_jobs].[job_posted_date].&amp;[2023-08-22T14:00:01]"/>
            <x15:cachedUniqueName index="19779" name="[data_jobs].[job_posted_date].&amp;[2023-08-22T14:01:06]"/>
            <x15:cachedUniqueName index="19780" name="[data_jobs].[job_posted_date].&amp;[2023-08-22T14:01:24]"/>
            <x15:cachedUniqueName index="19781" name="[data_jobs].[job_posted_date].&amp;[2023-08-22T14:01:33]"/>
            <x15:cachedUniqueName index="19782" name="[data_jobs].[job_posted_date].&amp;[2023-08-22T14:01:50]"/>
            <x15:cachedUniqueName index="19783" name="[data_jobs].[job_posted_date].&amp;[2023-08-22T14:02:26]"/>
            <x15:cachedUniqueName index="19784" name="[data_jobs].[job_posted_date].&amp;[2023-08-22T14:06:09]"/>
            <x15:cachedUniqueName index="19785" name="[data_jobs].[job_posted_date].&amp;[2023-08-22T14:11:36]"/>
            <x15:cachedUniqueName index="19786" name="[data_jobs].[job_posted_date].&amp;[2023-08-22T15:04:48]"/>
            <x15:cachedUniqueName index="19787" name="[data_jobs].[job_posted_date].&amp;[2023-08-22T15:07:45]"/>
            <x15:cachedUniqueName index="19788" name="[data_jobs].[job_posted_date].&amp;[2023-08-22T15:09:36]"/>
            <x15:cachedUniqueName index="19789" name="[data_jobs].[job_posted_date].&amp;[2023-08-22T15:37:24]"/>
            <x15:cachedUniqueName index="19790" name="[data_jobs].[job_posted_date].&amp;[2023-08-22T16:00:13]"/>
            <x15:cachedUniqueName index="19791" name="[data_jobs].[job_posted_date].&amp;[2023-08-22T16:01:54]"/>
            <x15:cachedUniqueName index="19792" name="[data_jobs].[job_posted_date].&amp;[2023-08-22T16:02:09]"/>
            <x15:cachedUniqueName index="19793" name="[data_jobs].[job_posted_date].&amp;[2023-08-22T16:03:52]"/>
            <x15:cachedUniqueName index="19794" name="[data_jobs].[job_posted_date].&amp;[2023-08-22T16:36:25]"/>
            <x15:cachedUniqueName index="19795" name="[data_jobs].[job_posted_date].&amp;[2023-08-22T17:36:40]"/>
            <x15:cachedUniqueName index="19796" name="[data_jobs].[job_posted_date].&amp;[2023-08-22T18:00:43]"/>
            <x15:cachedUniqueName index="19797" name="[data_jobs].[job_posted_date].&amp;[2023-08-22T18:01:24]"/>
            <x15:cachedUniqueName index="19798" name="[data_jobs].[job_posted_date].&amp;[2023-08-22T18:01:26]"/>
            <x15:cachedUniqueName index="19799" name="[data_jobs].[job_posted_date].&amp;[2023-08-22T18:01:29]"/>
            <x15:cachedUniqueName index="19800" name="[data_jobs].[job_posted_date].&amp;[2023-08-22T18:04:09]"/>
            <x15:cachedUniqueName index="19801" name="[data_jobs].[job_posted_date].&amp;[2023-08-22T18:04:26]"/>
            <x15:cachedUniqueName index="19802" name="[data_jobs].[job_posted_date].&amp;[2023-08-22T18:05:36]"/>
            <x15:cachedUniqueName index="19803" name="[data_jobs].[job_posted_date].&amp;[2023-08-22T18:05:44]"/>
            <x15:cachedUniqueName index="19804" name="[data_jobs].[job_posted_date].&amp;[2023-08-22T18:06:14]"/>
            <x15:cachedUniqueName index="19805" name="[data_jobs].[job_posted_date].&amp;[2023-08-22T18:06:36]"/>
            <x15:cachedUniqueName index="19806" name="[data_jobs].[job_posted_date].&amp;[2023-08-22T18:07:08]"/>
            <x15:cachedUniqueName index="19807" name="[data_jobs].[job_posted_date].&amp;[2023-08-22T18:07:10]"/>
            <x15:cachedUniqueName index="19808" name="[data_jobs].[job_posted_date].&amp;[2023-08-22T18:07:19]"/>
            <x15:cachedUniqueName index="19809" name="[data_jobs].[job_posted_date].&amp;[2023-08-22T18:09:40]"/>
            <x15:cachedUniqueName index="19810" name="[data_jobs].[job_posted_date].&amp;[2023-08-22T18:24:43]"/>
            <x15:cachedUniqueName index="19811" name="[data_jobs].[job_posted_date].&amp;[2023-08-22T18:36:40]"/>
            <x15:cachedUniqueName index="19812" name="[data_jobs].[job_posted_date].&amp;[2023-08-22T18:36:46]"/>
            <x15:cachedUniqueName index="19813" name="[data_jobs].[job_posted_date].&amp;[2023-08-22T18:37:45]"/>
            <x15:cachedUniqueName index="19814" name="[data_jobs].[job_posted_date].&amp;[2023-08-22T19:01:19]"/>
            <x15:cachedUniqueName index="19815" name="[data_jobs].[job_posted_date].&amp;[2023-08-22T19:02:59]"/>
            <x15:cachedUniqueName index="19816" name="[data_jobs].[job_posted_date].&amp;[2023-08-22T19:03:52]"/>
            <x15:cachedUniqueName index="19817" name="[data_jobs].[job_posted_date].&amp;[2023-08-22T19:04:12]"/>
            <x15:cachedUniqueName index="19818" name="[data_jobs].[job_posted_date].&amp;[2023-08-22T19:05:09]"/>
            <x15:cachedUniqueName index="19819" name="[data_jobs].[job_posted_date].&amp;[2023-08-22T19:06:40]"/>
            <x15:cachedUniqueName index="19820" name="[data_jobs].[job_posted_date].&amp;[2023-08-22T19:06:59]"/>
            <x15:cachedUniqueName index="19821" name="[data_jobs].[job_posted_date].&amp;[2023-08-22T19:10:28]"/>
            <x15:cachedUniqueName index="19822" name="[data_jobs].[job_posted_date].&amp;[2023-08-22T19:12:16]"/>
            <x15:cachedUniqueName index="19823" name="[data_jobs].[job_posted_date].&amp;[2023-08-22T19:13:50]"/>
            <x15:cachedUniqueName index="19824" name="[data_jobs].[job_posted_date].&amp;[2023-08-22T19:14:32]"/>
            <x15:cachedUniqueName index="19825" name="[data_jobs].[job_posted_date].&amp;[2023-08-22T19:23:18]"/>
            <x15:cachedUniqueName index="19826" name="[data_jobs].[job_posted_date].&amp;[2023-08-22T20:01:06]"/>
            <x15:cachedUniqueName index="19827" name="[data_jobs].[job_posted_date].&amp;[2023-08-22T20:07:05]"/>
            <x15:cachedUniqueName index="19828" name="[data_jobs].[job_posted_date].&amp;[2023-08-22T20:09:41]"/>
            <x15:cachedUniqueName index="19829" name="[data_jobs].[job_posted_date].&amp;[2023-08-22T20:38:08]"/>
            <x15:cachedUniqueName index="19830" name="[data_jobs].[job_posted_date].&amp;[2023-08-22T21:00:32]"/>
            <x15:cachedUniqueName index="19831" name="[data_jobs].[job_posted_date].&amp;[2023-08-22T21:07:34]"/>
            <x15:cachedUniqueName index="19832" name="[data_jobs].[job_posted_date].&amp;[2023-08-22T21:12:35]"/>
            <x15:cachedUniqueName index="19833" name="[data_jobs].[job_posted_date].&amp;[2023-08-22T21:13:16]"/>
            <x15:cachedUniqueName index="19834" name="[data_jobs].[job_posted_date].&amp;[2023-08-22T21:37:29]"/>
            <x15:cachedUniqueName index="19835" name="[data_jobs].[job_posted_date].&amp;[2023-08-22T22:00:39]"/>
            <x15:cachedUniqueName index="19836" name="[data_jobs].[job_posted_date].&amp;[2023-08-22T22:01:26]"/>
            <x15:cachedUniqueName index="19837" name="[data_jobs].[job_posted_date].&amp;[2023-08-22T22:04:57]"/>
            <x15:cachedUniqueName index="19838" name="[data_jobs].[job_posted_date].&amp;[2023-08-22T23:05:09]"/>
            <x15:cachedUniqueName index="19839" name="[data_jobs].[job_posted_date].&amp;[2023-08-22T23:07:47]"/>
            <x15:cachedUniqueName index="19840" name="[data_jobs].[job_posted_date].&amp;[2023-08-22T23:29:48]"/>
            <x15:cachedUniqueName index="19841" name="[data_jobs].[job_posted_date].&amp;[2023-08-23T00:01:16]"/>
            <x15:cachedUniqueName index="19842" name="[data_jobs].[job_posted_date].&amp;[2023-08-23T00:03:17]"/>
            <x15:cachedUniqueName index="19843" name="[data_jobs].[job_posted_date].&amp;[2023-08-23T00:04:09]"/>
            <x15:cachedUniqueName index="19844" name="[data_jobs].[job_posted_date].&amp;[2023-08-23T00:04:16]"/>
            <x15:cachedUniqueName index="19845" name="[data_jobs].[job_posted_date].&amp;[2023-08-23T00:05:08]"/>
            <x15:cachedUniqueName index="19846" name="[data_jobs].[job_posted_date].&amp;[2023-08-23T00:05:20]"/>
            <x15:cachedUniqueName index="19847" name="[data_jobs].[job_posted_date].&amp;[2023-08-23T00:06:46]"/>
            <x15:cachedUniqueName index="19848" name="[data_jobs].[job_posted_date].&amp;[2023-08-23T00:12:11]"/>
            <x15:cachedUniqueName index="19849" name="[data_jobs].[job_posted_date].&amp;[2023-08-23T01:08:22]"/>
            <x15:cachedUniqueName index="19850" name="[data_jobs].[job_posted_date].&amp;[2023-08-23T01:09:36]"/>
            <x15:cachedUniqueName index="19851" name="[data_jobs].[job_posted_date].&amp;[2023-08-23T02:02:29]"/>
            <x15:cachedUniqueName index="19852" name="[data_jobs].[job_posted_date].&amp;[2023-08-23T02:03:26]"/>
            <x15:cachedUniqueName index="19853" name="[data_jobs].[job_posted_date].&amp;[2023-08-23T02:05:22]"/>
            <x15:cachedUniqueName index="19854" name="[data_jobs].[job_posted_date].&amp;[2023-08-23T02:06:42]"/>
            <x15:cachedUniqueName index="19855" name="[data_jobs].[job_posted_date].&amp;[2023-08-23T02:22:03]"/>
            <x15:cachedUniqueName index="19856" name="[data_jobs].[job_posted_date].&amp;[2023-08-23T04:00:30]"/>
            <x15:cachedUniqueName index="19857" name="[data_jobs].[job_posted_date].&amp;[2023-08-23T06:00:52]"/>
            <x15:cachedUniqueName index="19858" name="[data_jobs].[job_posted_date].&amp;[2023-08-23T06:01:16]"/>
            <x15:cachedUniqueName index="19859" name="[data_jobs].[job_posted_date].&amp;[2023-08-23T06:02:00]"/>
            <x15:cachedUniqueName index="19860" name="[data_jobs].[job_posted_date].&amp;[2023-08-23T06:03:24]"/>
            <x15:cachedUniqueName index="19861" name="[data_jobs].[job_posted_date].&amp;[2023-08-23T06:04:21]"/>
            <x15:cachedUniqueName index="19862" name="[data_jobs].[job_posted_date].&amp;[2023-08-23T06:06:21]"/>
            <x15:cachedUniqueName index="19863" name="[data_jobs].[job_posted_date].&amp;[2023-08-23T06:10:11]"/>
            <x15:cachedUniqueName index="19864" name="[data_jobs].[job_posted_date].&amp;[2023-08-23T07:01:34]"/>
            <x15:cachedUniqueName index="19865" name="[data_jobs].[job_posted_date].&amp;[2023-08-23T07:02:45]"/>
            <x15:cachedUniqueName index="19866" name="[data_jobs].[job_posted_date].&amp;[2023-08-23T07:02:54]"/>
            <x15:cachedUniqueName index="19867" name="[data_jobs].[job_posted_date].&amp;[2023-08-23T07:05:45]"/>
            <x15:cachedUniqueName index="19868" name="[data_jobs].[job_posted_date].&amp;[2023-08-23T07:09:39]"/>
            <x15:cachedUniqueName index="19869" name="[data_jobs].[job_posted_date].&amp;[2023-08-23T07:10:09]"/>
            <x15:cachedUniqueName index="19870" name="[data_jobs].[job_posted_date].&amp;[2023-08-23T07:31:52]"/>
            <x15:cachedUniqueName index="19871" name="[data_jobs].[job_posted_date].&amp;[2023-08-23T07:37:44]"/>
            <x15:cachedUniqueName index="19872" name="[data_jobs].[job_posted_date].&amp;[2023-08-23T08:00:27]"/>
            <x15:cachedUniqueName index="19873" name="[data_jobs].[job_posted_date].&amp;[2023-08-23T08:03:10]"/>
            <x15:cachedUniqueName index="19874" name="[data_jobs].[job_posted_date].&amp;[2023-08-23T08:03:38]"/>
            <x15:cachedUniqueName index="19875" name="[data_jobs].[job_posted_date].&amp;[2023-08-23T08:03:55]"/>
            <x15:cachedUniqueName index="19876" name="[data_jobs].[job_posted_date].&amp;[2023-08-23T08:04:52]"/>
            <x15:cachedUniqueName index="19877" name="[data_jobs].[job_posted_date].&amp;[2023-08-23T08:31:15]"/>
            <x15:cachedUniqueName index="19878" name="[data_jobs].[job_posted_date].&amp;[2023-08-23T08:42:50]"/>
            <x15:cachedUniqueName index="19879" name="[data_jobs].[job_posted_date].&amp;[2023-08-23T09:00:04]"/>
            <x15:cachedUniqueName index="19880" name="[data_jobs].[job_posted_date].&amp;[2023-08-23T09:01:55]"/>
            <x15:cachedUniqueName index="19881" name="[data_jobs].[job_posted_date].&amp;[2023-08-23T09:02:10]"/>
            <x15:cachedUniqueName index="19882" name="[data_jobs].[job_posted_date].&amp;[2023-08-23T09:03:58]"/>
            <x15:cachedUniqueName index="19883" name="[data_jobs].[job_posted_date].&amp;[2023-08-23T09:04:16]"/>
            <x15:cachedUniqueName index="19884" name="[data_jobs].[job_posted_date].&amp;[2023-08-23T09:04:27]"/>
            <x15:cachedUniqueName index="19885" name="[data_jobs].[job_posted_date].&amp;[2023-08-23T09:42:50]"/>
            <x15:cachedUniqueName index="19886" name="[data_jobs].[job_posted_date].&amp;[2023-08-23T10:01:43]"/>
            <x15:cachedUniqueName index="19887" name="[data_jobs].[job_posted_date].&amp;[2023-08-23T10:03:02]"/>
            <x15:cachedUniqueName index="19888" name="[data_jobs].[job_posted_date].&amp;[2023-08-23T10:03:44]"/>
            <x15:cachedUniqueName index="19889" name="[data_jobs].[job_posted_date].&amp;[2023-08-23T10:04:27]"/>
            <x15:cachedUniqueName index="19890" name="[data_jobs].[job_posted_date].&amp;[2023-08-23T10:07:40]"/>
            <x15:cachedUniqueName index="19891" name="[data_jobs].[job_posted_date].&amp;[2023-08-23T10:20:05]"/>
            <x15:cachedUniqueName index="19892" name="[data_jobs].[job_posted_date].&amp;[2023-08-23T10:37:33]"/>
            <x15:cachedUniqueName index="19893" name="[data_jobs].[job_posted_date].&amp;[2023-08-23T10:42:06]"/>
            <x15:cachedUniqueName index="19894" name="[data_jobs].[job_posted_date].&amp;[2023-08-23T10:42:45]"/>
            <x15:cachedUniqueName index="19895" name="[data_jobs].[job_posted_date].&amp;[2023-08-23T10:43:25]"/>
            <x15:cachedUniqueName index="19896" name="[data_jobs].[job_posted_date].&amp;[2023-08-23T11:03:19]"/>
            <x15:cachedUniqueName index="19897" name="[data_jobs].[job_posted_date].&amp;[2023-08-23T11:07:07]"/>
            <x15:cachedUniqueName index="19898" name="[data_jobs].[job_posted_date].&amp;[2023-08-23T11:07:34]"/>
            <x15:cachedUniqueName index="19899" name="[data_jobs].[job_posted_date].&amp;[2023-08-23T11:07:47]"/>
            <x15:cachedUniqueName index="19900" name="[data_jobs].[job_posted_date].&amp;[2023-08-23T11:08:53]"/>
            <x15:cachedUniqueName index="19901" name="[data_jobs].[job_posted_date].&amp;[2023-08-23T11:10:50]"/>
            <x15:cachedUniqueName index="19902" name="[data_jobs].[job_posted_date].&amp;[2023-08-23T11:37:36]"/>
            <x15:cachedUniqueName index="19903" name="[data_jobs].[job_posted_date].&amp;[2023-08-23T11:38:09]"/>
            <x15:cachedUniqueName index="19904" name="[data_jobs].[job_posted_date].&amp;[2023-08-23T12:04:08]"/>
            <x15:cachedUniqueName index="19905" name="[data_jobs].[job_posted_date].&amp;[2023-08-23T12:18:09]"/>
            <x15:cachedUniqueName index="19906" name="[data_jobs].[job_posted_date].&amp;[2023-08-23T12:42:14]"/>
            <x15:cachedUniqueName index="19907" name="[data_jobs].[job_posted_date].&amp;[2023-08-23T13:03:58]"/>
            <x15:cachedUniqueName index="19908" name="[data_jobs].[job_posted_date].&amp;[2023-08-23T13:08:37]"/>
            <x15:cachedUniqueName index="19909" name="[data_jobs].[job_posted_date].&amp;[2023-08-23T13:09:00]"/>
            <x15:cachedUniqueName index="19910" name="[data_jobs].[job_posted_date].&amp;[2023-08-23T13:38:00]"/>
            <x15:cachedUniqueName index="19911" name="[data_jobs].[job_posted_date].&amp;[2023-08-23T14:00:21]"/>
            <x15:cachedUniqueName index="19912" name="[data_jobs].[job_posted_date].&amp;[2023-08-23T14:01:27]"/>
            <x15:cachedUniqueName index="19913" name="[data_jobs].[job_posted_date].&amp;[2023-08-23T14:03:58]"/>
            <x15:cachedUniqueName index="19914" name="[data_jobs].[job_posted_date].&amp;[2023-08-23T14:07:03]"/>
            <x15:cachedUniqueName index="19915" name="[data_jobs].[job_posted_date].&amp;[2023-08-23T15:02:22]"/>
            <x15:cachedUniqueName index="19916" name="[data_jobs].[job_posted_date].&amp;[2023-08-23T15:02:48]"/>
            <x15:cachedUniqueName index="19917" name="[data_jobs].[job_posted_date].&amp;[2023-08-23T15:03:44]"/>
            <x15:cachedUniqueName index="19918" name="[data_jobs].[job_posted_date].&amp;[2023-08-23T15:07:21]"/>
            <x15:cachedUniqueName index="19919" name="[data_jobs].[job_posted_date].&amp;[2023-08-23T15:08:48]"/>
            <x15:cachedUniqueName index="19920" name="[data_jobs].[job_posted_date].&amp;[2023-08-23T15:34:22]"/>
            <x15:cachedUniqueName index="19921" name="[data_jobs].[job_posted_date].&amp;[2023-08-23T16:00:01]"/>
            <x15:cachedUniqueName index="19922" name="[data_jobs].[job_posted_date].&amp;[2023-08-23T16:02:48]"/>
            <x15:cachedUniqueName index="19923" name="[data_jobs].[job_posted_date].&amp;[2023-08-23T16:06:08]"/>
            <x15:cachedUniqueName index="19924" name="[data_jobs].[job_posted_date].&amp;[2023-08-23T16:07:51]"/>
            <x15:cachedUniqueName index="19925" name="[data_jobs].[job_posted_date].&amp;[2023-08-23T16:09:23]"/>
            <x15:cachedUniqueName index="19926" name="[data_jobs].[job_posted_date].&amp;[2023-08-23T17:01:01]"/>
            <x15:cachedUniqueName index="19927" name="[data_jobs].[job_posted_date].&amp;[2023-08-23T17:01:11]"/>
            <x15:cachedUniqueName index="19928" name="[data_jobs].[job_posted_date].&amp;[2023-08-23T17:01:24]"/>
            <x15:cachedUniqueName index="19929" name="[data_jobs].[job_posted_date].&amp;[2023-08-23T17:05:36]"/>
            <x15:cachedUniqueName index="19930" name="[data_jobs].[job_posted_date].&amp;[2023-08-23T17:26:50]"/>
            <x15:cachedUniqueName index="19931" name="[data_jobs].[job_posted_date].&amp;[2023-08-23T17:42:52]"/>
            <x15:cachedUniqueName index="19932" name="[data_jobs].[job_posted_date].&amp;[2023-08-23T18:00:21]"/>
            <x15:cachedUniqueName index="19933" name="[data_jobs].[job_posted_date].&amp;[2023-08-23T18:00:41]"/>
            <x15:cachedUniqueName index="19934" name="[data_jobs].[job_posted_date].&amp;[2023-08-23T18:01:07]"/>
            <x15:cachedUniqueName index="19935" name="[data_jobs].[job_posted_date].&amp;[2023-08-23T18:04:01]"/>
            <x15:cachedUniqueName index="19936" name="[data_jobs].[job_posted_date].&amp;[2023-08-23T18:06:17]"/>
            <x15:cachedUniqueName index="19937" name="[data_jobs].[job_posted_date].&amp;[2023-08-23T18:42:27]"/>
            <x15:cachedUniqueName index="19938" name="[data_jobs].[job_posted_date].&amp;[2023-08-23T18:43:50]"/>
            <x15:cachedUniqueName index="19939" name="[data_jobs].[job_posted_date].&amp;[2023-08-23T19:00:27]"/>
            <x15:cachedUniqueName index="19940" name="[data_jobs].[job_posted_date].&amp;[2023-08-23T19:07:13]"/>
            <x15:cachedUniqueName index="19941" name="[data_jobs].[job_posted_date].&amp;[2023-08-23T19:07:57]"/>
            <x15:cachedUniqueName index="19942" name="[data_jobs].[job_posted_date].&amp;[2023-08-23T19:09:23]"/>
            <x15:cachedUniqueName index="19943" name="[data_jobs].[job_posted_date].&amp;[2023-08-23T19:22:14]"/>
            <x15:cachedUniqueName index="19944" name="[data_jobs].[job_posted_date].&amp;[2023-08-23T20:00:27]"/>
            <x15:cachedUniqueName index="19945" name="[data_jobs].[job_posted_date].&amp;[2023-08-23T20:00:34]"/>
            <x15:cachedUniqueName index="19946" name="[data_jobs].[job_posted_date].&amp;[2023-08-23T20:03:35]"/>
            <x15:cachedUniqueName index="19947" name="[data_jobs].[job_posted_date].&amp;[2023-08-23T20:03:41]"/>
            <x15:cachedUniqueName index="19948" name="[data_jobs].[job_posted_date].&amp;[2023-08-23T20:03:48]"/>
            <x15:cachedUniqueName index="19949" name="[data_jobs].[job_posted_date].&amp;[2023-08-23T20:04:19]"/>
            <x15:cachedUniqueName index="19950" name="[data_jobs].[job_posted_date].&amp;[2023-08-23T20:07:51]"/>
            <x15:cachedUniqueName index="19951" name="[data_jobs].[job_posted_date].&amp;[2023-08-23T20:22:17]"/>
            <x15:cachedUniqueName index="19952" name="[data_jobs].[job_posted_date].&amp;[2023-08-23T20:34:09]"/>
            <x15:cachedUniqueName index="19953" name="[data_jobs].[job_posted_date].&amp;[2023-08-23T20:36:49]"/>
            <x15:cachedUniqueName index="19954" name="[data_jobs].[job_posted_date].&amp;[2023-08-23T20:42:52]"/>
            <x15:cachedUniqueName index="19955" name="[data_jobs].[job_posted_date].&amp;[2023-08-23T21:04:19]"/>
            <x15:cachedUniqueName index="19956" name="[data_jobs].[job_posted_date].&amp;[2023-08-23T21:08:05]"/>
            <x15:cachedUniqueName index="19957" name="[data_jobs].[job_posted_date].&amp;[2023-08-23T22:02:19]"/>
            <x15:cachedUniqueName index="19958" name="[data_jobs].[job_posted_date].&amp;[2023-08-23T22:09:49]"/>
            <x15:cachedUniqueName index="19959" name="[data_jobs].[job_posted_date].&amp;[2023-08-23T22:31:46]"/>
            <x15:cachedUniqueName index="19960" name="[data_jobs].[job_posted_date].&amp;[2023-08-23T23:03:41]"/>
            <x15:cachedUniqueName index="19961" name="[data_jobs].[job_posted_date].&amp;[2023-08-23T23:06:31]"/>
            <x15:cachedUniqueName index="19962" name="[data_jobs].[job_posted_date].&amp;[2023-08-23T23:07:40]"/>
            <x15:cachedUniqueName index="19963" name="[data_jobs].[job_posted_date].&amp;[2023-08-23T23:22:45]"/>
            <x15:cachedUniqueName index="19964" name="[data_jobs].[job_posted_date].&amp;[2023-08-23T23:42:59]"/>
            <x15:cachedUniqueName index="19965" name="[data_jobs].[job_posted_date].&amp;[2023-08-24T00:01:43]"/>
            <x15:cachedUniqueName index="19966" name="[data_jobs].[job_posted_date].&amp;[2023-08-24T02:04:14]"/>
            <x15:cachedUniqueName index="19967" name="[data_jobs].[job_posted_date].&amp;[2023-08-24T02:04:21]"/>
            <x15:cachedUniqueName index="19968" name="[data_jobs].[job_posted_date].&amp;[2023-08-24T03:02:45]"/>
            <x15:cachedUniqueName index="19969" name="[data_jobs].[job_posted_date].&amp;[2023-08-24T03:08:40]"/>
            <x15:cachedUniqueName index="19970" name="[data_jobs].[job_posted_date].&amp;[2023-08-24T06:01:42]"/>
            <x15:cachedUniqueName index="19971" name="[data_jobs].[job_posted_date].&amp;[2023-08-24T06:02:23]"/>
            <x15:cachedUniqueName index="19972" name="[data_jobs].[job_posted_date].&amp;[2023-08-24T06:03:56]"/>
            <x15:cachedUniqueName index="19973" name="[data_jobs].[job_posted_date].&amp;[2023-08-24T06:05:50]"/>
            <x15:cachedUniqueName index="19974" name="[data_jobs].[job_posted_date].&amp;[2023-08-24T06:06:54]"/>
            <x15:cachedUniqueName index="19975" name="[data_jobs].[job_posted_date].&amp;[2023-08-24T06:08:18]"/>
            <x15:cachedUniqueName index="19976" name="[data_jobs].[job_posted_date].&amp;[2023-08-24T06:29:42]"/>
            <x15:cachedUniqueName index="19977" name="[data_jobs].[job_posted_date].&amp;[2023-08-24T07:01:42]"/>
            <x15:cachedUniqueName index="19978" name="[data_jobs].[job_posted_date].&amp;[2023-08-24T07:02:28]"/>
            <x15:cachedUniqueName index="19979" name="[data_jobs].[job_posted_date].&amp;[2023-08-24T07:03:13]"/>
            <x15:cachedUniqueName index="19980" name="[data_jobs].[job_posted_date].&amp;[2023-08-24T07:05:06]"/>
            <x15:cachedUniqueName index="19981" name="[data_jobs].[job_posted_date].&amp;[2023-08-24T07:05:50]"/>
            <x15:cachedUniqueName index="19982" name="[data_jobs].[job_posted_date].&amp;[2023-08-24T07:05:56]"/>
            <x15:cachedUniqueName index="19983" name="[data_jobs].[job_posted_date].&amp;[2023-08-24T07:08:15]"/>
            <x15:cachedUniqueName index="19984" name="[data_jobs].[job_posted_date].&amp;[2023-08-24T07:09:31]"/>
            <x15:cachedUniqueName index="19985" name="[data_jobs].[job_posted_date].&amp;[2023-08-24T08:04:18]"/>
            <x15:cachedUniqueName index="19986" name="[data_jobs].[job_posted_date].&amp;[2023-08-24T08:05:07]"/>
            <x15:cachedUniqueName index="19987" name="[data_jobs].[job_posted_date].&amp;[2023-08-24T09:02:57]"/>
            <x15:cachedUniqueName index="19988" name="[data_jobs].[job_posted_date].&amp;[2023-08-24T09:04:01]"/>
            <x15:cachedUniqueName index="19989" name="[data_jobs].[job_posted_date].&amp;[2023-08-24T09:05:06]"/>
            <x15:cachedUniqueName index="19990" name="[data_jobs].[job_posted_date].&amp;[2023-08-24T09:05:24]"/>
            <x15:cachedUniqueName index="19991" name="[data_jobs].[job_posted_date].&amp;[2023-08-24T09:07:46]"/>
            <x15:cachedUniqueName index="19992" name="[data_jobs].[job_posted_date].&amp;[2023-08-24T09:29:44]"/>
            <x15:cachedUniqueName index="19993" name="[data_jobs].[job_posted_date].&amp;[2023-08-24T09:38:48]"/>
            <x15:cachedUniqueName index="19994" name="[data_jobs].[job_posted_date].&amp;[2023-08-24T10:02:04]"/>
            <x15:cachedUniqueName index="19995" name="[data_jobs].[job_posted_date].&amp;[2023-08-24T10:06:56]"/>
            <x15:cachedUniqueName index="19996" name="[data_jobs].[job_posted_date].&amp;[2023-08-24T10:31:06]"/>
            <x15:cachedUniqueName index="19997" name="[data_jobs].[job_posted_date].&amp;[2023-08-24T10:33:08]"/>
            <x15:cachedUniqueName index="19998" name="[data_jobs].[job_posted_date].&amp;[2023-08-24T10:40:45]"/>
            <x15:cachedUniqueName index="19999" name="[data_jobs].[job_posted_date].&amp;[2023-08-24T10:40:48]"/>
            <x15:cachedUniqueName index="20000" name="[data_jobs].[job_posted_date].&amp;[2023-08-24T10:42:50]"/>
            <x15:cachedUniqueName index="20001" name="[data_jobs].[job_posted_date].&amp;[2023-08-24T11:01:34]"/>
            <x15:cachedUniqueName index="20002" name="[data_jobs].[job_posted_date].&amp;[2023-08-24T11:01:37]"/>
            <x15:cachedUniqueName index="20003" name="[data_jobs].[job_posted_date].&amp;[2023-08-24T11:03:07]"/>
            <x15:cachedUniqueName index="20004" name="[data_jobs].[job_posted_date].&amp;[2023-08-24T11:06:21]"/>
            <x15:cachedUniqueName index="20005" name="[data_jobs].[job_posted_date].&amp;[2023-08-24T11:40:04]"/>
            <x15:cachedUniqueName index="20006" name="[data_jobs].[job_posted_date].&amp;[2023-08-24T12:04:07]"/>
            <x15:cachedUniqueName index="20007" name="[data_jobs].[job_posted_date].&amp;[2023-08-24T12:04:18]"/>
            <x15:cachedUniqueName index="20008" name="[data_jobs].[job_posted_date].&amp;[2023-08-24T12:04:29]"/>
            <x15:cachedUniqueName index="20009" name="[data_jobs].[job_posted_date].&amp;[2023-08-24T12:57:25]"/>
            <x15:cachedUniqueName index="20010" name="[data_jobs].[job_posted_date].&amp;[2023-08-24T13:05:07]"/>
            <x15:cachedUniqueName index="20011" name="[data_jobs].[job_posted_date].&amp;[2023-08-24T13:05:36]"/>
            <x15:cachedUniqueName index="20012" name="[data_jobs].[job_posted_date].&amp;[2023-08-24T13:06:35]"/>
            <x15:cachedUniqueName index="20013" name="[data_jobs].[job_posted_date].&amp;[2023-08-24T13:06:50]"/>
            <x15:cachedUniqueName index="20014" name="[data_jobs].[job_posted_date].&amp;[2023-08-24T13:07:46]"/>
            <x15:cachedUniqueName index="20015" name="[data_jobs].[job_posted_date].&amp;[2023-08-24T14:00:26]"/>
            <x15:cachedUniqueName index="20016" name="[data_jobs].[job_posted_date].&amp;[2023-08-24T14:04:18]"/>
            <x15:cachedUniqueName index="20017" name="[data_jobs].[job_posted_date].&amp;[2023-08-24T14:08:18]"/>
            <x15:cachedUniqueName index="20018" name="[data_jobs].[job_posted_date].&amp;[2023-08-24T14:42:32]"/>
            <x15:cachedUniqueName index="20019" name="[data_jobs].[job_posted_date].&amp;[2023-08-24T14:44:59]"/>
            <x15:cachedUniqueName index="20020" name="[data_jobs].[job_posted_date].&amp;[2023-08-24T14:57:52]"/>
            <x15:cachedUniqueName index="20021" name="[data_jobs].[job_posted_date].&amp;[2023-08-24T15:00:17]"/>
            <x15:cachedUniqueName index="20022" name="[data_jobs].[job_posted_date].&amp;[2023-08-24T15:01:31]"/>
            <x15:cachedUniqueName index="20023" name="[data_jobs].[job_posted_date].&amp;[2023-08-24T15:02:52]"/>
            <x15:cachedUniqueName index="20024" name="[data_jobs].[job_posted_date].&amp;[2023-08-24T15:02:57]"/>
            <x15:cachedUniqueName index="20025" name="[data_jobs].[job_posted_date].&amp;[2023-08-24T15:05:18]"/>
            <x15:cachedUniqueName index="20026" name="[data_jobs].[job_posted_date].&amp;[2023-08-24T15:06:44]"/>
            <x15:cachedUniqueName index="20027" name="[data_jobs].[job_posted_date].&amp;[2023-08-24T15:08:13]"/>
            <x15:cachedUniqueName index="20028" name="[data_jobs].[job_posted_date].&amp;[2023-08-24T15:09:25]"/>
            <x15:cachedUniqueName index="20029" name="[data_jobs].[job_posted_date].&amp;[2023-08-24T16:01:00]"/>
            <x15:cachedUniqueName index="20030" name="[data_jobs].[job_posted_date].&amp;[2023-08-24T16:01:04]"/>
            <x15:cachedUniqueName index="20031" name="[data_jobs].[job_posted_date].&amp;[2023-08-24T16:05:24]"/>
            <x15:cachedUniqueName index="20032" name="[data_jobs].[job_posted_date].&amp;[2023-08-24T17:03:07]"/>
            <x15:cachedUniqueName index="20033" name="[data_jobs].[job_posted_date].&amp;[2023-08-24T17:03:24]"/>
            <x15:cachedUniqueName index="20034" name="[data_jobs].[job_posted_date].&amp;[2023-08-24T17:03:58]"/>
            <x15:cachedUniqueName index="20035" name="[data_jobs].[job_posted_date].&amp;[2023-08-24T17:33:21]"/>
            <x15:cachedUniqueName index="20036" name="[data_jobs].[job_posted_date].&amp;[2023-08-24T17:50:57]"/>
            <x15:cachedUniqueName index="20037" name="[data_jobs].[job_posted_date].&amp;[2023-08-24T18:00:03]"/>
            <x15:cachedUniqueName index="20038" name="[data_jobs].[job_posted_date].&amp;[2023-08-24T18:00:26]"/>
            <x15:cachedUniqueName index="20039" name="[data_jobs].[job_posted_date].&amp;[2023-08-24T18:01:19]"/>
            <x15:cachedUniqueName index="20040" name="[data_jobs].[job_posted_date].&amp;[2023-08-24T18:01:54]"/>
            <x15:cachedUniqueName index="20041" name="[data_jobs].[job_posted_date].&amp;[2023-08-24T18:02:57]"/>
            <x15:cachedUniqueName index="20042" name="[data_jobs].[job_posted_date].&amp;[2023-08-24T18:05:03]"/>
            <x15:cachedUniqueName index="20043" name="[data_jobs].[job_posted_date].&amp;[2023-08-24T18:05:07]"/>
            <x15:cachedUniqueName index="20044" name="[data_jobs].[job_posted_date].&amp;[2023-08-24T18:05:10]"/>
            <x15:cachedUniqueName index="20045" name="[data_jobs].[job_posted_date].&amp;[2023-08-24T18:05:15]"/>
            <x15:cachedUniqueName index="20046" name="[data_jobs].[job_posted_date].&amp;[2023-08-24T18:07:01]"/>
            <x15:cachedUniqueName index="20047" name="[data_jobs].[job_posted_date].&amp;[2023-08-24T18:08:59]"/>
            <x15:cachedUniqueName index="20048" name="[data_jobs].[job_posted_date].&amp;[2023-08-24T18:26:56]"/>
            <x15:cachedUniqueName index="20049" name="[data_jobs].[job_posted_date].&amp;[2023-08-24T18:28:51]"/>
            <x15:cachedUniqueName index="20050" name="[data_jobs].[job_posted_date].&amp;[2023-08-24T18:51:47]"/>
            <x15:cachedUniqueName index="20051" name="[data_jobs].[job_posted_date].&amp;[2023-08-24T18:57:27]"/>
            <x15:cachedUniqueName index="20052" name="[data_jobs].[job_posted_date].&amp;[2023-08-24T18:57:42]"/>
            <x15:cachedUniqueName index="20053" name="[data_jobs].[job_posted_date].&amp;[2023-08-24T18:57:49]"/>
            <x15:cachedUniqueName index="20054" name="[data_jobs].[job_posted_date].&amp;[2023-08-24T18:57:57]"/>
            <x15:cachedUniqueName index="20055" name="[data_jobs].[job_posted_date].&amp;[2023-08-24T19:01:52]"/>
            <x15:cachedUniqueName index="20056" name="[data_jobs].[job_posted_date].&amp;[2023-08-24T19:04:31]"/>
            <x15:cachedUniqueName index="20057" name="[data_jobs].[job_posted_date].&amp;[2023-08-24T19:04:39]"/>
            <x15:cachedUniqueName index="20058" name="[data_jobs].[job_posted_date].&amp;[2023-08-24T19:05:10]"/>
            <x15:cachedUniqueName index="20059" name="[data_jobs].[job_posted_date].&amp;[2023-08-24T19:06:54]"/>
            <x15:cachedUniqueName index="20060" name="[data_jobs].[job_posted_date].&amp;[2023-08-24T19:07:46]"/>
            <x15:cachedUniqueName index="20061" name="[data_jobs].[job_posted_date].&amp;[2023-08-24T19:42:01]"/>
            <x15:cachedUniqueName index="20062" name="[data_jobs].[job_posted_date].&amp;[2023-08-24T19:50:39]"/>
            <x15:cachedUniqueName index="20063" name="[data_jobs].[job_posted_date].&amp;[2023-08-24T19:57:42]"/>
            <x15:cachedUniqueName index="20064" name="[data_jobs].[job_posted_date].&amp;[2023-08-24T20:00:24]"/>
            <x15:cachedUniqueName index="20065" name="[data_jobs].[job_posted_date].&amp;[2023-08-24T20:03:13]"/>
            <x15:cachedUniqueName index="20066" name="[data_jobs].[job_posted_date].&amp;[2023-08-24T20:05:00]"/>
            <x15:cachedUniqueName index="20067" name="[data_jobs].[job_posted_date].&amp;[2023-08-24T20:10:06]"/>
            <x15:cachedUniqueName index="20068" name="[data_jobs].[job_posted_date].&amp;[2023-08-24T20:26:37]"/>
            <x15:cachedUniqueName index="20069" name="[data_jobs].[job_posted_date].&amp;[2023-08-24T20:41:01]"/>
            <x15:cachedUniqueName index="20070" name="[data_jobs].[job_posted_date].&amp;[2023-08-24T20:41:06]"/>
            <x15:cachedUniqueName index="20071" name="[data_jobs].[job_posted_date].&amp;[2023-08-24T20:43:10]"/>
            <x15:cachedUniqueName index="20072" name="[data_jobs].[job_posted_date].&amp;[2023-08-24T20:57:33]"/>
            <x15:cachedUniqueName index="20073" name="[data_jobs].[job_posted_date].&amp;[2023-08-24T21:04:01]"/>
            <x15:cachedUniqueName index="20074" name="[data_jobs].[job_posted_date].&amp;[2023-08-24T21:08:15]"/>
            <x15:cachedUniqueName index="20075" name="[data_jobs].[job_posted_date].&amp;[2023-08-24T22:00:14]"/>
            <x15:cachedUniqueName index="20076" name="[data_jobs].[job_posted_date].&amp;[2023-08-24T22:58:24]"/>
            <x15:cachedUniqueName index="20077" name="[data_jobs].[job_posted_date].&amp;[2023-08-24T23:00:17]"/>
            <x15:cachedUniqueName index="20078" name="[data_jobs].[job_posted_date].&amp;[2023-08-25T00:00:24]"/>
            <x15:cachedUniqueName index="20079" name="[data_jobs].[job_posted_date].&amp;[2023-08-25T00:02:31]"/>
            <x15:cachedUniqueName index="20080" name="[data_jobs].[job_posted_date].&amp;[2023-08-25T00:42:10]"/>
            <x15:cachedUniqueName index="20081" name="[data_jobs].[job_posted_date].&amp;[2023-08-25T01:00:26]"/>
            <x15:cachedUniqueName index="20082" name="[data_jobs].[job_posted_date].&amp;[2023-08-25T01:10:59]"/>
            <x15:cachedUniqueName index="20083" name="[data_jobs].[job_posted_date].&amp;[2023-08-25T01:57:33]"/>
            <x15:cachedUniqueName index="20084" name="[data_jobs].[job_posted_date].&amp;[2023-08-25T02:03:56]"/>
            <x15:cachedUniqueName index="20085" name="[data_jobs].[job_posted_date].&amp;[2023-08-25T02:07:46]"/>
            <x15:cachedUniqueName index="20086" name="[data_jobs].[job_posted_date].&amp;[2023-08-25T03:00:38]"/>
            <x15:cachedUniqueName index="20087" name="[data_jobs].[job_posted_date].&amp;[2023-08-25T04:09:43]"/>
            <x15:cachedUniqueName index="20088" name="[data_jobs].[job_posted_date].&amp;[2023-08-25T05:39:34]"/>
            <x15:cachedUniqueName index="20089" name="[data_jobs].[job_posted_date].&amp;[2023-08-25T06:00:09]"/>
            <x15:cachedUniqueName index="20090" name="[data_jobs].[job_posted_date].&amp;[2023-08-25T06:00:55]"/>
            <x15:cachedUniqueName index="20091" name="[data_jobs].[job_posted_date].&amp;[2023-08-25T06:01:22]"/>
            <x15:cachedUniqueName index="20092" name="[data_jobs].[job_posted_date].&amp;[2023-08-25T06:01:26]"/>
            <x15:cachedUniqueName index="20093" name="[data_jobs].[job_posted_date].&amp;[2023-08-25T06:02:57]"/>
            <x15:cachedUniqueName index="20094" name="[data_jobs].[job_posted_date].&amp;[2023-08-25T06:03:13]"/>
            <x15:cachedUniqueName index="20095" name="[data_jobs].[job_posted_date].&amp;[2023-08-25T06:03:54]"/>
            <x15:cachedUniqueName index="20096" name="[data_jobs].[job_posted_date].&amp;[2023-08-25T06:04:08]"/>
            <x15:cachedUniqueName index="20097" name="[data_jobs].[job_posted_date].&amp;[2023-08-25T06:07:09]"/>
            <x15:cachedUniqueName index="20098" name="[data_jobs].[job_posted_date].&amp;[2023-08-25T06:07:12]"/>
            <x15:cachedUniqueName index="20099" name="[data_jobs].[job_posted_date].&amp;[2023-08-25T06:07:15]"/>
            <x15:cachedUniqueName index="20100" name="[data_jobs].[job_posted_date].&amp;[2023-08-25T06:41:04]"/>
            <x15:cachedUniqueName index="20101" name="[data_jobs].[job_posted_date].&amp;[2023-08-25T07:03:31]"/>
            <x15:cachedUniqueName index="20102" name="[data_jobs].[job_posted_date].&amp;[2023-08-25T07:03:33]"/>
            <x15:cachedUniqueName index="20103" name="[data_jobs].[job_posted_date].&amp;[2023-08-25T07:03:43]"/>
            <x15:cachedUniqueName index="20104" name="[data_jobs].[job_posted_date].&amp;[2023-08-25T08:00:32]"/>
            <x15:cachedUniqueName index="20105" name="[data_jobs].[job_posted_date].&amp;[2023-08-25T08:02:05]"/>
            <x15:cachedUniqueName index="20106" name="[data_jobs].[job_posted_date].&amp;[2023-08-25T08:08:42]"/>
            <x15:cachedUniqueName index="20107" name="[data_jobs].[job_posted_date].&amp;[2023-08-25T08:14:44]"/>
            <x15:cachedUniqueName index="20108" name="[data_jobs].[job_posted_date].&amp;[2023-08-25T09:01:10]"/>
            <x15:cachedUniqueName index="20109" name="[data_jobs].[job_posted_date].&amp;[2023-08-25T09:03:43]"/>
            <x15:cachedUniqueName index="20110" name="[data_jobs].[job_posted_date].&amp;[2023-08-25T10:01:22]"/>
            <x15:cachedUniqueName index="20111" name="[data_jobs].[job_posted_date].&amp;[2023-08-25T10:02:46]"/>
            <x15:cachedUniqueName index="20112" name="[data_jobs].[job_posted_date].&amp;[2023-08-25T10:03:31]"/>
            <x15:cachedUniqueName index="20113" name="[data_jobs].[job_posted_date].&amp;[2023-08-25T10:03:40]"/>
            <x15:cachedUniqueName index="20114" name="[data_jobs].[job_posted_date].&amp;[2023-08-25T10:41:07]"/>
            <x15:cachedUniqueName index="20115" name="[data_jobs].[job_posted_date].&amp;[2023-08-25T11:07:38]"/>
            <x15:cachedUniqueName index="20116" name="[data_jobs].[job_posted_date].&amp;[2023-08-25T11:09:43]"/>
            <x15:cachedUniqueName index="20117" name="[data_jobs].[job_posted_date].&amp;[2023-08-25T11:48:38]"/>
            <x15:cachedUniqueName index="20118" name="[data_jobs].[job_posted_date].&amp;[2023-08-25T12:40:40]"/>
            <x15:cachedUniqueName index="20119" name="[data_jobs].[job_posted_date].&amp;[2023-08-25T12:40:47]"/>
            <x15:cachedUniqueName index="20120" name="[data_jobs].[job_posted_date].&amp;[2023-08-25T12:46:39]"/>
            <x15:cachedUniqueName index="20121" name="[data_jobs].[job_posted_date].&amp;[2023-08-25T13:00:23]"/>
            <x15:cachedUniqueName index="20122" name="[data_jobs].[job_posted_date].&amp;[2023-08-25T13:04:49]"/>
            <x15:cachedUniqueName index="20123" name="[data_jobs].[job_posted_date].&amp;[2023-08-25T13:40:40]"/>
            <x15:cachedUniqueName index="20124" name="[data_jobs].[job_posted_date].&amp;[2023-08-25T13:48:28]"/>
            <x15:cachedUniqueName index="20125" name="[data_jobs].[job_posted_date].&amp;[2023-08-25T14:00:09]"/>
            <x15:cachedUniqueName index="20126" name="[data_jobs].[job_posted_date].&amp;[2023-08-25T14:00:30]"/>
            <x15:cachedUniqueName index="20127" name="[data_jobs].[job_posted_date].&amp;[2023-08-25T14:01:16]"/>
            <x15:cachedUniqueName index="20128" name="[data_jobs].[job_posted_date].&amp;[2023-08-25T14:04:03]"/>
            <x15:cachedUniqueName index="20129" name="[data_jobs].[job_posted_date].&amp;[2023-08-25T14:04:33]"/>
            <x15:cachedUniqueName index="20130" name="[data_jobs].[job_posted_date].&amp;[2023-08-25T14:05:13]"/>
            <x15:cachedUniqueName index="20131" name="[data_jobs].[job_posted_date].&amp;[2023-08-25T14:06:11]"/>
            <x15:cachedUniqueName index="20132" name="[data_jobs].[job_posted_date].&amp;[2023-08-25T14:07:18]"/>
            <x15:cachedUniqueName index="20133" name="[data_jobs].[job_posted_date].&amp;[2023-08-25T14:08:07]"/>
            <x15:cachedUniqueName index="20134" name="[data_jobs].[job_posted_date].&amp;[2023-08-25T14:09:11]"/>
            <x15:cachedUniqueName index="20135" name="[data_jobs].[job_posted_date].&amp;[2023-08-25T14:40:58]"/>
            <x15:cachedUniqueName index="20136" name="[data_jobs].[job_posted_date].&amp;[2023-08-25T15:00:17]"/>
            <x15:cachedUniqueName index="20137" name="[data_jobs].[job_posted_date].&amp;[2023-08-25T15:00:25]"/>
            <x15:cachedUniqueName index="20138" name="[data_jobs].[job_posted_date].&amp;[2023-08-25T15:01:45]"/>
            <x15:cachedUniqueName index="20139" name="[data_jobs].[job_posted_date].&amp;[2023-08-25T15:42:19]"/>
            <x15:cachedUniqueName index="20140" name="[data_jobs].[job_posted_date].&amp;[2023-08-25T15:47:01]"/>
            <x15:cachedUniqueName index="20141" name="[data_jobs].[job_posted_date].&amp;[2023-08-25T15:48:04]"/>
            <x15:cachedUniqueName index="20142" name="[data_jobs].[job_posted_date].&amp;[2023-08-25T15:48:07]"/>
            <x15:cachedUniqueName index="20143" name="[data_jobs].[job_posted_date].&amp;[2023-08-25T16:00:05]"/>
            <x15:cachedUniqueName index="20144" name="[data_jobs].[job_posted_date].&amp;[2023-08-25T16:01:07]"/>
            <x15:cachedUniqueName index="20145" name="[data_jobs].[job_posted_date].&amp;[2023-08-25T16:01:54]"/>
            <x15:cachedUniqueName index="20146" name="[data_jobs].[job_posted_date].&amp;[2023-08-25T16:03:33]"/>
            <x15:cachedUniqueName index="20147" name="[data_jobs].[job_posted_date].&amp;[2023-08-25T16:03:48]"/>
            <x15:cachedUniqueName index="20148" name="[data_jobs].[job_posted_date].&amp;[2023-08-25T16:04:41]"/>
            <x15:cachedUniqueName index="20149" name="[data_jobs].[job_posted_date].&amp;[2023-08-25T16:08:00]"/>
            <x15:cachedUniqueName index="20150" name="[data_jobs].[job_posted_date].&amp;[2023-08-25T16:12:53]"/>
            <x15:cachedUniqueName index="20151" name="[data_jobs].[job_posted_date].&amp;[2023-08-25T16:46:39]"/>
            <x15:cachedUniqueName index="20152" name="[data_jobs].[job_posted_date].&amp;[2023-08-25T17:03:40]"/>
            <x15:cachedUniqueName index="20153" name="[data_jobs].[job_posted_date].&amp;[2023-08-25T17:03:43]"/>
            <x15:cachedUniqueName index="20154" name="[data_jobs].[job_posted_date].&amp;[2023-08-25T17:07:42]"/>
            <x15:cachedUniqueName index="20155" name="[data_jobs].[job_posted_date].&amp;[2023-08-25T17:11:10]"/>
            <x15:cachedUniqueName index="20156" name="[data_jobs].[job_posted_date].&amp;[2023-08-25T17:42:07]"/>
            <x15:cachedUniqueName index="20157" name="[data_jobs].[job_posted_date].&amp;[2023-08-25T17:46:53]"/>
            <x15:cachedUniqueName index="20158" name="[data_jobs].[job_posted_date].&amp;[2023-08-25T17:47:32]"/>
            <x15:cachedUniqueName index="20159" name="[data_jobs].[job_posted_date].&amp;[2023-08-25T18:02:29]"/>
            <x15:cachedUniqueName index="20160" name="[data_jobs].[job_posted_date].&amp;[2023-08-25T18:03:13]"/>
            <x15:cachedUniqueName index="20161" name="[data_jobs].[job_posted_date].&amp;[2023-08-25T18:04:03]"/>
            <x15:cachedUniqueName index="20162" name="[data_jobs].[job_posted_date].&amp;[2023-08-25T18:10:59]"/>
            <x15:cachedUniqueName index="20163" name="[data_jobs].[job_posted_date].&amp;[2023-08-25T18:11:54]"/>
            <x15:cachedUniqueName index="20164" name="[data_jobs].[job_posted_date].&amp;[2023-08-25T18:40:47]"/>
            <x15:cachedUniqueName index="20165" name="[data_jobs].[job_posted_date].&amp;[2023-08-25T19:02:46]"/>
            <x15:cachedUniqueName index="20166" name="[data_jobs].[job_posted_date].&amp;[2023-08-25T19:08:11]"/>
            <x15:cachedUniqueName index="20167" name="[data_jobs].[job_posted_date].&amp;[2023-08-25T19:09:00]"/>
            <x15:cachedUniqueName index="20168" name="[data_jobs].[job_posted_date].&amp;[2023-08-25T19:09:11]"/>
            <x15:cachedUniqueName index="20169" name="[data_jobs].[job_posted_date].&amp;[2023-08-25T19:13:51]"/>
            <x15:cachedUniqueName index="20170" name="[data_jobs].[job_posted_date].&amp;[2023-08-25T19:41:49]"/>
            <x15:cachedUniqueName index="20171" name="[data_jobs].[job_posted_date].&amp;[2023-08-25T20:00:28]"/>
            <x15:cachedUniqueName index="20172" name="[data_jobs].[job_posted_date].&amp;[2023-08-25T20:01:07]"/>
            <x15:cachedUniqueName index="20173" name="[data_jobs].[job_posted_date].&amp;[2023-08-25T20:01:29]"/>
            <x15:cachedUniqueName index="20174" name="[data_jobs].[job_posted_date].&amp;[2023-08-25T20:02:15]"/>
            <x15:cachedUniqueName index="20175" name="[data_jobs].[job_posted_date].&amp;[2023-08-25T20:02:43]"/>
            <x15:cachedUniqueName index="20176" name="[data_jobs].[job_posted_date].&amp;[2023-08-25T20:04:35]"/>
            <x15:cachedUniqueName index="20177" name="[data_jobs].[job_posted_date].&amp;[2023-08-25T20:11:25]"/>
            <x15:cachedUniqueName index="20178" name="[data_jobs].[job_posted_date].&amp;[2023-08-25T20:40:53]"/>
            <x15:cachedUniqueName index="20179" name="[data_jobs].[job_posted_date].&amp;[2023-08-25T20:41:02]"/>
            <x15:cachedUniqueName index="20180" name="[data_jobs].[job_posted_date].&amp;[2023-08-25T20:41:04]"/>
            <x15:cachedUniqueName index="20181" name="[data_jobs].[job_posted_date].&amp;[2023-08-25T20:46:47]"/>
            <x15:cachedUniqueName index="20182" name="[data_jobs].[job_posted_date].&amp;[2023-08-25T20:48:09]"/>
            <x15:cachedUniqueName index="20183" name="[data_jobs].[job_posted_date].&amp;[2023-08-25T21:09:02]"/>
            <x15:cachedUniqueName index="20184" name="[data_jobs].[job_posted_date].&amp;[2023-08-25T21:11:10]"/>
            <x15:cachedUniqueName index="20185" name="[data_jobs].[job_posted_date].&amp;[2023-08-25T21:46:47]"/>
            <x15:cachedUniqueName index="20186" name="[data_jobs].[job_posted_date].&amp;[2023-08-25T22:02:29]"/>
            <x15:cachedUniqueName index="20187" name="[data_jobs].[job_posted_date].&amp;[2023-08-25T22:07:07]"/>
            <x15:cachedUniqueName index="20188" name="[data_jobs].[job_posted_date].&amp;[2023-08-25T22:10:51]"/>
            <x15:cachedUniqueName index="20189" name="[data_jobs].[job_posted_date].&amp;[2023-08-25T22:39:34]"/>
            <x15:cachedUniqueName index="20190" name="[data_jobs].[job_posted_date].&amp;[2023-08-25T23:10:54]"/>
            <x15:cachedUniqueName index="20191" name="[data_jobs].[job_posted_date].&amp;[2023-08-26T00:04:38]"/>
            <x15:cachedUniqueName index="20192" name="[data_jobs].[job_posted_date].&amp;[2023-08-26T00:42:14]"/>
            <x15:cachedUniqueName index="20193" name="[data_jobs].[job_posted_date].&amp;[2023-08-26T01:12:52]"/>
            <x15:cachedUniqueName index="20194" name="[data_jobs].[job_posted_date].&amp;[2023-08-26T02:03:40]"/>
            <x15:cachedUniqueName index="20195" name="[data_jobs].[job_posted_date].&amp;[2023-08-26T03:10:44]"/>
            <x15:cachedUniqueName index="20196" name="[data_jobs].[job_posted_date].&amp;[2023-08-26T04:03:43]"/>
            <x15:cachedUniqueName index="20197" name="[data_jobs].[job_posted_date].&amp;[2023-08-26T06:00:13]"/>
            <x15:cachedUniqueName index="20198" name="[data_jobs].[job_posted_date].&amp;[2023-08-26T06:03:49]"/>
            <x15:cachedUniqueName index="20199" name="[data_jobs].[job_posted_date].&amp;[2023-08-26T06:06:03]"/>
            <x15:cachedUniqueName index="20200" name="[data_jobs].[job_posted_date].&amp;[2023-08-26T07:01:13]"/>
            <x15:cachedUniqueName index="20201" name="[data_jobs].[job_posted_date].&amp;[2023-08-26T07:02:45]"/>
            <x15:cachedUniqueName index="20202" name="[data_jobs].[job_posted_date].&amp;[2023-08-26T07:03:33]"/>
            <x15:cachedUniqueName index="20203" name="[data_jobs].[job_posted_date].&amp;[2023-08-26T07:05:15]"/>
            <x15:cachedUniqueName index="20204" name="[data_jobs].[job_posted_date].&amp;[2023-08-26T07:06:20]"/>
            <x15:cachedUniqueName index="20205" name="[data_jobs].[job_posted_date].&amp;[2023-08-26T07:43:31]"/>
            <x15:cachedUniqueName index="20206" name="[data_jobs].[job_posted_date].&amp;[2023-08-26T07:55:47]"/>
            <x15:cachedUniqueName index="20207" name="[data_jobs].[job_posted_date].&amp;[2023-08-26T08:04:13]"/>
            <x15:cachedUniqueName index="20208" name="[data_jobs].[job_posted_date].&amp;[2023-08-26T08:07:19]"/>
            <x15:cachedUniqueName index="20209" name="[data_jobs].[job_posted_date].&amp;[2023-08-26T08:09:11]"/>
            <x15:cachedUniqueName index="20210" name="[data_jobs].[job_posted_date].&amp;[2023-08-26T08:54:28]"/>
            <x15:cachedUniqueName index="20211" name="[data_jobs].[job_posted_date].&amp;[2023-08-26T09:00:11]"/>
            <x15:cachedUniqueName index="20212" name="[data_jobs].[job_posted_date].&amp;[2023-08-26T09:03:33]"/>
            <x15:cachedUniqueName index="20213" name="[data_jobs].[job_posted_date].&amp;[2023-08-26T09:05:27]"/>
            <x15:cachedUniqueName index="20214" name="[data_jobs].[job_posted_date].&amp;[2023-08-26T09:08:18]"/>
            <x15:cachedUniqueName index="20215" name="[data_jobs].[job_posted_date].&amp;[2023-08-26T09:56:49]"/>
            <x15:cachedUniqueName index="20216" name="[data_jobs].[job_posted_date].&amp;[2023-08-26T10:00:02]"/>
            <x15:cachedUniqueName index="20217" name="[data_jobs].[job_posted_date].&amp;[2023-08-26T10:03:55]"/>
            <x15:cachedUniqueName index="20218" name="[data_jobs].[job_posted_date].&amp;[2023-08-26T10:05:27]"/>
            <x15:cachedUniqueName index="20219" name="[data_jobs].[job_posted_date].&amp;[2023-08-26T10:08:14]"/>
            <x15:cachedUniqueName index="20220" name="[data_jobs].[job_posted_date].&amp;[2023-08-26T11:01:00]"/>
            <x15:cachedUniqueName index="20221" name="[data_jobs].[job_posted_date].&amp;[2023-08-26T11:02:21]"/>
            <x15:cachedUniqueName index="20222" name="[data_jobs].[job_posted_date].&amp;[2023-08-26T11:02:47]"/>
            <x15:cachedUniqueName index="20223" name="[data_jobs].[job_posted_date].&amp;[2023-08-26T11:04:50]"/>
            <x15:cachedUniqueName index="20224" name="[data_jobs].[job_posted_date].&amp;[2023-08-26T11:08:07]"/>
            <x15:cachedUniqueName index="20225" name="[data_jobs].[job_posted_date].&amp;[2023-08-26T12:00:02]"/>
            <x15:cachedUniqueName index="20226" name="[data_jobs].[job_posted_date].&amp;[2023-08-26T12:56:30]"/>
            <x15:cachedUniqueName index="20227" name="[data_jobs].[job_posted_date].&amp;[2023-08-26T13:03:33]"/>
            <x15:cachedUniqueName index="20228" name="[data_jobs].[job_posted_date].&amp;[2023-08-26T14:00:55]"/>
            <x15:cachedUniqueName index="20229" name="[data_jobs].[job_posted_date].&amp;[2023-08-26T14:02:52]"/>
            <x15:cachedUniqueName index="20230" name="[data_jobs].[job_posted_date].&amp;[2023-08-26T14:03:49]"/>
            <x15:cachedUniqueName index="20231" name="[data_jobs].[job_posted_date].&amp;[2023-08-26T15:10:17]"/>
            <x15:cachedUniqueName index="20232" name="[data_jobs].[job_posted_date].&amp;[2023-08-26T17:02:25]"/>
            <x15:cachedUniqueName index="20233" name="[data_jobs].[job_posted_date].&amp;[2023-08-26T18:01:10]"/>
            <x15:cachedUniqueName index="20234" name="[data_jobs].[job_posted_date].&amp;[2023-08-26T18:03:49]"/>
            <x15:cachedUniqueName index="20235" name="[data_jobs].[job_posted_date].&amp;[2023-08-26T18:07:26]"/>
            <x15:cachedUniqueName index="20236" name="[data_jobs].[job_posted_date].&amp;[2023-08-26T18:08:20]"/>
            <x15:cachedUniqueName index="20237" name="[data_jobs].[job_posted_date].&amp;[2023-08-26T18:08:30]"/>
            <x15:cachedUniqueName index="20238" name="[data_jobs].[job_posted_date].&amp;[2023-08-26T18:10:20]"/>
            <x15:cachedUniqueName index="20239" name="[data_jobs].[job_posted_date].&amp;[2023-08-26T20:00:20]"/>
            <x15:cachedUniqueName index="20240" name="[data_jobs].[job_posted_date].&amp;[2023-08-26T21:02:39]"/>
            <x15:cachedUniqueName index="20241" name="[data_jobs].[job_posted_date].&amp;[2023-08-26T23:15:14]"/>
            <x15:cachedUniqueName index="20242" name="[data_jobs].[job_posted_date].&amp;[2023-08-26T23:44:05]"/>
            <x15:cachedUniqueName index="20243" name="[data_jobs].[job_posted_date].&amp;[2023-08-27T00:00:34]"/>
            <x15:cachedUniqueName index="20244" name="[data_jobs].[job_posted_date].&amp;[2023-08-27T06:00:07]"/>
            <x15:cachedUniqueName index="20245" name="[data_jobs].[job_posted_date].&amp;[2023-08-27T06:00:13]"/>
            <x15:cachedUniqueName index="20246" name="[data_jobs].[job_posted_date].&amp;[2023-08-27T06:00:59]"/>
            <x15:cachedUniqueName index="20247" name="[data_jobs].[job_posted_date].&amp;[2023-08-27T06:01:03]"/>
            <x15:cachedUniqueName index="20248" name="[data_jobs].[job_posted_date].&amp;[2023-08-27T06:01:38]"/>
            <x15:cachedUniqueName index="20249" name="[data_jobs].[job_posted_date].&amp;[2023-08-27T06:01:43]"/>
            <x15:cachedUniqueName index="20250" name="[data_jobs].[job_posted_date].&amp;[2023-08-27T06:02:23]"/>
            <x15:cachedUniqueName index="20251" name="[data_jobs].[job_posted_date].&amp;[2023-08-27T06:02:43]"/>
            <x15:cachedUniqueName index="20252" name="[data_jobs].[job_posted_date].&amp;[2023-08-27T06:03:05]"/>
            <x15:cachedUniqueName index="20253" name="[data_jobs].[job_posted_date].&amp;[2023-08-27T06:03:34]"/>
            <x15:cachedUniqueName index="20254" name="[data_jobs].[job_posted_date].&amp;[2023-08-27T06:03:53]"/>
            <x15:cachedUniqueName index="20255" name="[data_jobs].[job_posted_date].&amp;[2023-08-27T06:04:19]"/>
            <x15:cachedUniqueName index="20256" name="[data_jobs].[job_posted_date].&amp;[2023-08-27T06:04:23]"/>
            <x15:cachedUniqueName index="20257" name="[data_jobs].[job_posted_date].&amp;[2023-08-27T06:04:47]"/>
            <x15:cachedUniqueName index="20258" name="[data_jobs].[job_posted_date].&amp;[2023-08-27T06:05:05]"/>
            <x15:cachedUniqueName index="20259" name="[data_jobs].[job_posted_date].&amp;[2023-08-27T06:06:29]"/>
            <x15:cachedUniqueName index="20260" name="[data_jobs].[job_posted_date].&amp;[2023-08-27T06:06:39]"/>
            <x15:cachedUniqueName index="20261" name="[data_jobs].[job_posted_date].&amp;[2023-08-27T06:07:19]"/>
            <x15:cachedUniqueName index="20262" name="[data_jobs].[job_posted_date].&amp;[2023-08-27T06:07:55]"/>
            <x15:cachedUniqueName index="20263" name="[data_jobs].[job_posted_date].&amp;[2023-08-27T06:08:06]"/>
            <x15:cachedUniqueName index="20264" name="[data_jobs].[job_posted_date].&amp;[2023-08-27T06:08:21]"/>
            <x15:cachedUniqueName index="20265" name="[data_jobs].[job_posted_date].&amp;[2023-08-27T06:10:50]"/>
            <x15:cachedUniqueName index="20266" name="[data_jobs].[job_posted_date].&amp;[2023-08-27T06:11:52]"/>
            <x15:cachedUniqueName index="20267" name="[data_jobs].[job_posted_date].&amp;[2023-08-27T06:33:22]"/>
            <x15:cachedUniqueName index="20268" name="[data_jobs].[job_posted_date].&amp;[2023-08-27T06:46:01]"/>
            <x15:cachedUniqueName index="20269" name="[data_jobs].[job_posted_date].&amp;[2023-08-27T07:01:06]"/>
            <x15:cachedUniqueName index="20270" name="[data_jobs].[job_posted_date].&amp;[2023-08-27T07:11:11]"/>
            <x15:cachedUniqueName index="20271" name="[data_jobs].[job_posted_date].&amp;[2023-08-27T07:15:14]"/>
            <x15:cachedUniqueName index="20272" name="[data_jobs].[job_posted_date].&amp;[2023-08-27T07:33:39]"/>
            <x15:cachedUniqueName index="20273" name="[data_jobs].[job_posted_date].&amp;[2023-08-27T08:00:15]"/>
            <x15:cachedUniqueName index="20274" name="[data_jobs].[job_posted_date].&amp;[2023-08-27T08:05:24]"/>
            <x15:cachedUniqueName index="20275" name="[data_jobs].[job_posted_date].&amp;[2023-08-27T08:08:22]"/>
            <x15:cachedUniqueName index="20276" name="[data_jobs].[job_posted_date].&amp;[2023-08-27T09:00:03]"/>
            <x15:cachedUniqueName index="20277" name="[data_jobs].[job_posted_date].&amp;[2023-08-27T09:01:05]"/>
            <x15:cachedUniqueName index="20278" name="[data_jobs].[job_posted_date].&amp;[2023-08-27T09:02:20]"/>
            <x15:cachedUniqueName index="20279" name="[data_jobs].[job_posted_date].&amp;[2023-08-27T09:04:16]"/>
            <x15:cachedUniqueName index="20280" name="[data_jobs].[job_posted_date].&amp;[2023-08-27T09:54:30]"/>
            <x15:cachedUniqueName index="20281" name="[data_jobs].[job_posted_date].&amp;[2023-08-27T10:00:07]"/>
            <x15:cachedUniqueName index="20282" name="[data_jobs].[job_posted_date].&amp;[2023-08-27T10:01:41]"/>
            <x15:cachedUniqueName index="20283" name="[data_jobs].[job_posted_date].&amp;[2023-08-27T10:03:25]"/>
            <x15:cachedUniqueName index="20284" name="[data_jobs].[job_posted_date].&amp;[2023-08-27T10:06:11]"/>
            <x15:cachedUniqueName index="20285" name="[data_jobs].[job_posted_date].&amp;[2023-08-27T10:37:16]"/>
            <x15:cachedUniqueName index="20286" name="[data_jobs].[job_posted_date].&amp;[2023-08-27T10:37:17]"/>
            <x15:cachedUniqueName index="20287" name="[data_jobs].[job_posted_date].&amp;[2023-08-27T11:01:03]"/>
            <x15:cachedUniqueName index="20288" name="[data_jobs].[job_posted_date].&amp;[2023-08-27T11:02:41]"/>
            <x15:cachedUniqueName index="20289" name="[data_jobs].[job_posted_date].&amp;[2023-08-27T11:08:21]"/>
            <x15:cachedUniqueName index="20290" name="[data_jobs].[job_posted_date].&amp;[2023-08-27T11:25:02]"/>
            <x15:cachedUniqueName index="20291" name="[data_jobs].[job_posted_date].&amp;[2023-08-27T12:02:46]"/>
            <x15:cachedUniqueName index="20292" name="[data_jobs].[job_posted_date].&amp;[2023-08-27T12:33:00]"/>
            <x15:cachedUniqueName index="20293" name="[data_jobs].[job_posted_date].&amp;[2023-08-27T13:38:00]"/>
            <x15:cachedUniqueName index="20294" name="[data_jobs].[job_posted_date].&amp;[2023-08-27T14:05:32]"/>
            <x15:cachedUniqueName index="20295" name="[data_jobs].[job_posted_date].&amp;[2023-08-27T16:00:15]"/>
            <x15:cachedUniqueName index="20296" name="[data_jobs].[job_posted_date].&amp;[2023-08-27T17:03:53]"/>
            <x15:cachedUniqueName index="20297" name="[data_jobs].[job_posted_date].&amp;[2023-08-27T17:55:09]"/>
            <x15:cachedUniqueName index="20298" name="[data_jobs].[job_posted_date].&amp;[2023-08-27T18:00:50]"/>
            <x15:cachedUniqueName index="20299" name="[data_jobs].[job_posted_date].&amp;[2023-08-27T18:00:53]"/>
            <x15:cachedUniqueName index="20300" name="[data_jobs].[job_posted_date].&amp;[2023-08-27T18:02:41]"/>
            <x15:cachedUniqueName index="20301" name="[data_jobs].[job_posted_date].&amp;[2023-08-27T18:03:49]"/>
            <x15:cachedUniqueName index="20302" name="[data_jobs].[job_posted_date].&amp;[2023-08-27T18:06:02]"/>
            <x15:cachedUniqueName index="20303" name="[data_jobs].[job_posted_date].&amp;[2023-08-27T20:02:54]"/>
            <x15:cachedUniqueName index="20304" name="[data_jobs].[job_posted_date].&amp;[2023-08-28T00:01:08]"/>
            <x15:cachedUniqueName index="20305" name="[data_jobs].[job_posted_date].&amp;[2023-08-28T00:01:12]"/>
            <x15:cachedUniqueName index="20306" name="[data_jobs].[job_posted_date].&amp;[2023-08-28T00:02:00]"/>
            <x15:cachedUniqueName index="20307" name="[data_jobs].[job_posted_date].&amp;[2023-08-28T02:00:13]"/>
            <x15:cachedUniqueName index="20308" name="[data_jobs].[job_posted_date].&amp;[2023-08-28T02:00:53]"/>
            <x15:cachedUniqueName index="20309" name="[data_jobs].[job_posted_date].&amp;[2023-08-28T02:01:03]"/>
            <x15:cachedUniqueName index="20310" name="[data_jobs].[job_posted_date].&amp;[2023-08-28T02:02:38]"/>
            <x15:cachedUniqueName index="20311" name="[data_jobs].[job_posted_date].&amp;[2023-08-28T02:02:41]"/>
            <x15:cachedUniqueName index="20312" name="[data_jobs].[job_posted_date].&amp;[2023-08-28T02:03:25]"/>
            <x15:cachedUniqueName index="20313" name="[data_jobs].[job_posted_date].&amp;[2023-08-28T02:04:26]"/>
            <x15:cachedUniqueName index="20314" name="[data_jobs].[job_posted_date].&amp;[2023-08-28T02:05:10]"/>
            <x15:cachedUniqueName index="20315" name="[data_jobs].[job_posted_date].&amp;[2023-08-28T02:19:42]"/>
            <x15:cachedUniqueName index="20316" name="[data_jobs].[job_posted_date].&amp;[2023-08-28T02:33:37]"/>
            <x15:cachedUniqueName index="20317" name="[data_jobs].[job_posted_date].&amp;[2023-08-28T02:33:42]"/>
            <x15:cachedUniqueName index="20318" name="[data_jobs].[job_posted_date].&amp;[2023-08-28T02:33:55]"/>
            <x15:cachedUniqueName index="20319" name="[data_jobs].[job_posted_date].&amp;[2023-08-28T02:33:59]"/>
            <x15:cachedUniqueName index="20320" name="[data_jobs].[job_posted_date].&amp;[2023-08-28T02:37:16]"/>
            <x15:cachedUniqueName index="20321" name="[data_jobs].[job_posted_date].&amp;[2023-08-28T02:37:46]"/>
            <x15:cachedUniqueName index="20322" name="[data_jobs].[job_posted_date].&amp;[2023-08-28T02:37:51]"/>
            <x15:cachedUniqueName index="20323" name="[data_jobs].[job_posted_date].&amp;[2023-08-28T02:37:54]"/>
            <x15:cachedUniqueName index="20324" name="[data_jobs].[job_posted_date].&amp;[2023-08-28T02:54:25]"/>
            <x15:cachedUniqueName index="20325" name="[data_jobs].[job_posted_date].&amp;[2023-08-28T02:55:07]"/>
            <x15:cachedUniqueName index="20326" name="[data_jobs].[job_posted_date].&amp;[2023-08-28T02:55:18]"/>
            <x15:cachedUniqueName index="20327" name="[data_jobs].[job_posted_date].&amp;[2023-08-28T03:02:35]"/>
            <x15:cachedUniqueName index="20328" name="[data_jobs].[job_posted_date].&amp;[2023-08-28T03:04:41]"/>
            <x15:cachedUniqueName index="20329" name="[data_jobs].[job_posted_date].&amp;[2023-08-28T03:05:05]"/>
            <x15:cachedUniqueName index="20330" name="[data_jobs].[job_posted_date].&amp;[2023-08-28T03:08:09]"/>
            <x15:cachedUniqueName index="20331" name="[data_jobs].[job_posted_date].&amp;[2023-08-28T03:08:31]"/>
            <x15:cachedUniqueName index="20332" name="[data_jobs].[job_posted_date].&amp;[2023-08-28T03:54:54]"/>
            <x15:cachedUniqueName index="20333" name="[data_jobs].[job_posted_date].&amp;[2023-08-28T05:02:43]"/>
            <x15:cachedUniqueName index="20334" name="[data_jobs].[job_posted_date].&amp;[2023-08-28T05:03:44]"/>
            <x15:cachedUniqueName index="20335" name="[data_jobs].[job_posted_date].&amp;[2023-08-28T06:00:37]"/>
            <x15:cachedUniqueName index="20336" name="[data_jobs].[job_posted_date].&amp;[2023-08-28T06:00:43]"/>
            <x15:cachedUniqueName index="20337" name="[data_jobs].[job_posted_date].&amp;[2023-08-28T06:01:14]"/>
            <x15:cachedUniqueName index="20338" name="[data_jobs].[job_posted_date].&amp;[2023-08-28T06:02:52]"/>
            <x15:cachedUniqueName index="20339" name="[data_jobs].[job_posted_date].&amp;[2023-08-28T06:03:25]"/>
            <x15:cachedUniqueName index="20340" name="[data_jobs].[job_posted_date].&amp;[2023-08-28T06:03:52]"/>
            <x15:cachedUniqueName index="20341" name="[data_jobs].[job_posted_date].&amp;[2023-08-28T06:04:49]"/>
            <x15:cachedUniqueName index="20342" name="[data_jobs].[job_posted_date].&amp;[2023-08-28T06:05:02]"/>
            <x15:cachedUniqueName index="20343" name="[data_jobs].[job_posted_date].&amp;[2023-08-28T07:00:21]"/>
            <x15:cachedUniqueName index="20344" name="[data_jobs].[job_posted_date].&amp;[2023-08-28T07:00:56]"/>
            <x15:cachedUniqueName index="20345" name="[data_jobs].[job_posted_date].&amp;[2023-08-28T07:03:55]"/>
            <x15:cachedUniqueName index="20346" name="[data_jobs].[job_posted_date].&amp;[2023-08-28T07:05:02]"/>
            <x15:cachedUniqueName index="20347" name="[data_jobs].[job_posted_date].&amp;[2023-08-28T08:35:13]"/>
            <x15:cachedUniqueName index="20348" name="[data_jobs].[job_posted_date].&amp;[2023-08-28T08:50:13]"/>
            <x15:cachedUniqueName index="20349" name="[data_jobs].[job_posted_date].&amp;[2023-08-28T09:00:09]"/>
            <x15:cachedUniqueName index="20350" name="[data_jobs].[job_posted_date].&amp;[2023-08-28T09:02:30]"/>
            <x15:cachedUniqueName index="20351" name="[data_jobs].[job_posted_date].&amp;[2023-08-28T09:03:37]"/>
            <x15:cachedUniqueName index="20352" name="[data_jobs].[job_posted_date].&amp;[2023-08-28T09:03:40]"/>
            <x15:cachedUniqueName index="20353" name="[data_jobs].[job_posted_date].&amp;[2023-08-28T09:37:05]"/>
            <x15:cachedUniqueName index="20354" name="[data_jobs].[job_posted_date].&amp;[2023-08-28T10:00:21]"/>
            <x15:cachedUniqueName index="20355" name="[data_jobs].[job_posted_date].&amp;[2023-08-28T10:00:25]"/>
            <x15:cachedUniqueName index="20356" name="[data_jobs].[job_posted_date].&amp;[2023-08-28T10:02:47]"/>
            <x15:cachedUniqueName index="20357" name="[data_jobs].[job_posted_date].&amp;[2023-08-28T10:15:25]"/>
            <x15:cachedUniqueName index="20358" name="[data_jobs].[job_posted_date].&amp;[2023-08-28T10:16:18]"/>
            <x15:cachedUniqueName index="20359" name="[data_jobs].[job_posted_date].&amp;[2023-08-28T11:00:19]"/>
            <x15:cachedUniqueName index="20360" name="[data_jobs].[job_posted_date].&amp;[2023-08-28T11:01:03]"/>
            <x15:cachedUniqueName index="20361" name="[data_jobs].[job_posted_date].&amp;[2023-08-28T11:02:40]"/>
            <x15:cachedUniqueName index="20362" name="[data_jobs].[job_posted_date].&amp;[2023-08-28T11:04:49]"/>
            <x15:cachedUniqueName index="20363" name="[data_jobs].[job_posted_date].&amp;[2023-08-28T11:15:04]"/>
            <x15:cachedUniqueName index="20364" name="[data_jobs].[job_posted_date].&amp;[2023-08-28T11:16:25]"/>
            <x15:cachedUniqueName index="20365" name="[data_jobs].[job_posted_date].&amp;[2023-08-28T11:16:28]"/>
            <x15:cachedUniqueName index="20366" name="[data_jobs].[job_posted_date].&amp;[2023-08-28T12:02:06]"/>
            <x15:cachedUniqueName index="20367" name="[data_jobs].[job_posted_date].&amp;[2023-08-28T12:02:10]"/>
            <x15:cachedUniqueName index="20368" name="[data_jobs].[job_posted_date].&amp;[2023-08-28T12:04:04]"/>
            <x15:cachedUniqueName index="20369" name="[data_jobs].[job_posted_date].&amp;[2023-08-28T12:35:13]"/>
            <x15:cachedUniqueName index="20370" name="[data_jobs].[job_posted_date].&amp;[2023-08-28T13:00:25]"/>
            <x15:cachedUniqueName index="20371" name="[data_jobs].[job_posted_date].&amp;[2023-08-28T13:06:26]"/>
            <x15:cachedUniqueName index="20372" name="[data_jobs].[job_posted_date].&amp;[2023-08-28T13:08:59]"/>
            <x15:cachedUniqueName index="20373" name="[data_jobs].[job_posted_date].&amp;[2023-08-28T13:15:37]"/>
            <x15:cachedUniqueName index="20374" name="[data_jobs].[job_posted_date].&amp;[2023-08-28T14:00:19]"/>
            <x15:cachedUniqueName index="20375" name="[data_jobs].[job_posted_date].&amp;[2023-08-28T14:02:44]"/>
            <x15:cachedUniqueName index="20376" name="[data_jobs].[job_posted_date].&amp;[2023-08-28T14:05:19]"/>
            <x15:cachedUniqueName index="20377" name="[data_jobs].[job_posted_date].&amp;[2023-08-28T14:08:16]"/>
            <x15:cachedUniqueName index="20378" name="[data_jobs].[job_posted_date].&amp;[2023-08-28T15:00:25]"/>
            <x15:cachedUniqueName index="20379" name="[data_jobs].[job_posted_date].&amp;[2023-08-28T15:02:52]"/>
            <x15:cachedUniqueName index="20380" name="[data_jobs].[job_posted_date].&amp;[2023-08-28T15:06:10]"/>
            <x15:cachedUniqueName index="20381" name="[data_jobs].[job_posted_date].&amp;[2023-08-28T15:37:28]"/>
            <x15:cachedUniqueName index="20382" name="[data_jobs].[job_posted_date].&amp;[2023-08-28T16:00:56]"/>
            <x15:cachedUniqueName index="20383" name="[data_jobs].[job_posted_date].&amp;[2023-08-28T16:00:59]"/>
            <x15:cachedUniqueName index="20384" name="[data_jobs].[job_posted_date].&amp;[2023-08-28T16:01:47]"/>
            <x15:cachedUniqueName index="20385" name="[data_jobs].[job_posted_date].&amp;[2023-08-28T16:02:30]"/>
            <x15:cachedUniqueName index="20386" name="[data_jobs].[job_posted_date].&amp;[2023-08-28T16:02:47]"/>
            <x15:cachedUniqueName index="20387" name="[data_jobs].[job_posted_date].&amp;[2023-08-28T16:50:24]"/>
            <x15:cachedUniqueName index="20388" name="[data_jobs].[job_posted_date].&amp;[2023-08-28T17:00:25]"/>
            <x15:cachedUniqueName index="20389" name="[data_jobs].[job_posted_date].&amp;[2023-08-28T17:10:53]"/>
            <x15:cachedUniqueName index="20390" name="[data_jobs].[job_posted_date].&amp;[2023-08-28T18:00:14]"/>
            <x15:cachedUniqueName index="20391" name="[data_jobs].[job_posted_date].&amp;[2023-08-28T18:00:46]"/>
            <x15:cachedUniqueName index="20392" name="[data_jobs].[job_posted_date].&amp;[2023-08-28T18:01:25]"/>
            <x15:cachedUniqueName index="20393" name="[data_jobs].[job_posted_date].&amp;[2023-08-28T18:01:31]"/>
            <x15:cachedUniqueName index="20394" name="[data_jobs].[job_posted_date].&amp;[2023-08-28T18:08:18]"/>
            <x15:cachedUniqueName index="20395" name="[data_jobs].[job_posted_date].&amp;[2023-08-28T18:42:50]"/>
            <x15:cachedUniqueName index="20396" name="[data_jobs].[job_posted_date].&amp;[2023-08-28T19:00:02]"/>
            <x15:cachedUniqueName index="20397" name="[data_jobs].[job_posted_date].&amp;[2023-08-28T19:01:27]"/>
            <x15:cachedUniqueName index="20398" name="[data_jobs].[job_posted_date].&amp;[2023-08-28T19:03:09]"/>
            <x15:cachedUniqueName index="20399" name="[data_jobs].[job_posted_date].&amp;[2023-08-28T19:03:37]"/>
            <x15:cachedUniqueName index="20400" name="[data_jobs].[job_posted_date].&amp;[2023-08-28T19:03:42]"/>
            <x15:cachedUniqueName index="20401" name="[data_jobs].[job_posted_date].&amp;[2023-08-28T19:03:48]"/>
            <x15:cachedUniqueName index="20402" name="[data_jobs].[job_posted_date].&amp;[2023-08-28T19:04:04]"/>
            <x15:cachedUniqueName index="20403" name="[data_jobs].[job_posted_date].&amp;[2023-08-28T19:04:09]"/>
            <x15:cachedUniqueName index="20404" name="[data_jobs].[job_posted_date].&amp;[2023-08-28T19:04:11]"/>
            <x15:cachedUniqueName index="20405" name="[data_jobs].[job_posted_date].&amp;[2023-08-28T19:04:53]"/>
            <x15:cachedUniqueName index="20406" name="[data_jobs].[job_posted_date].&amp;[2023-08-28T19:35:34]"/>
            <x15:cachedUniqueName index="20407" name="[data_jobs].[job_posted_date].&amp;[2023-08-28T19:42:30]"/>
            <x15:cachedUniqueName index="20408" name="[data_jobs].[job_posted_date].&amp;[2023-08-28T20:01:55]"/>
            <x15:cachedUniqueName index="20409" name="[data_jobs].[job_posted_date].&amp;[2023-08-28T20:02:35]"/>
            <x15:cachedUniqueName index="20410" name="[data_jobs].[job_posted_date].&amp;[2023-08-28T20:03:18]"/>
            <x15:cachedUniqueName index="20411" name="[data_jobs].[job_posted_date].&amp;[2023-08-28T20:03:58]"/>
            <x15:cachedUniqueName index="20412" name="[data_jobs].[job_posted_date].&amp;[2023-08-28T20:04:01]"/>
            <x15:cachedUniqueName index="20413" name="[data_jobs].[job_posted_date].&amp;[2023-08-28T20:05:59]"/>
            <x15:cachedUniqueName index="20414" name="[data_jobs].[job_posted_date].&amp;[2023-08-28T20:15:06]"/>
            <x15:cachedUniqueName index="20415" name="[data_jobs].[job_posted_date].&amp;[2023-08-28T20:38:19]"/>
            <x15:cachedUniqueName index="20416" name="[data_jobs].[job_posted_date].&amp;[2023-08-28T21:06:46]"/>
            <x15:cachedUniqueName index="20417" name="[data_jobs].[job_posted_date].&amp;[2023-08-28T21:12:45]"/>
            <x15:cachedUniqueName index="20418" name="[data_jobs].[job_posted_date].&amp;[2023-08-28T21:35:07]"/>
            <x15:cachedUniqueName index="20419" name="[data_jobs].[job_posted_date].&amp;[2023-08-28T22:01:25]"/>
            <x15:cachedUniqueName index="20420" name="[data_jobs].[job_posted_date].&amp;[2023-08-28T22:15:31]"/>
            <x15:cachedUniqueName index="20421" name="[data_jobs].[job_posted_date].&amp;[2023-08-28T22:15:34]"/>
            <x15:cachedUniqueName index="20422" name="[data_jobs].[job_posted_date].&amp;[2023-08-28T23:04:22]"/>
            <x15:cachedUniqueName index="20423" name="[data_jobs].[job_posted_date].&amp;[2023-08-28T23:04:24]"/>
            <x15:cachedUniqueName index="20424" name="[data_jobs].[job_posted_date].&amp;[2023-08-28T23:04:47]"/>
            <x15:cachedUniqueName index="20425" name="[data_jobs].[job_posted_date].&amp;[2023-08-29T00:00:19]"/>
            <x15:cachedUniqueName index="20426" name="[data_jobs].[job_posted_date].&amp;[2023-08-29T00:01:17]"/>
            <x15:cachedUniqueName index="20427" name="[data_jobs].[job_posted_date].&amp;[2023-08-29T00:01:47]"/>
            <x15:cachedUniqueName index="20428" name="[data_jobs].[job_posted_date].&amp;[2023-08-29T00:02:52]"/>
            <x15:cachedUniqueName index="20429" name="[data_jobs].[job_posted_date].&amp;[2023-08-29T00:15:13]"/>
            <x15:cachedUniqueName index="20430" name="[data_jobs].[job_posted_date].&amp;[2023-08-29T00:15:15]"/>
            <x15:cachedUniqueName index="20431" name="[data_jobs].[job_posted_date].&amp;[2023-08-29T03:04:53]"/>
            <x15:cachedUniqueName index="20432" name="[data_jobs].[job_posted_date].&amp;[2023-08-29T04:15:06]"/>
            <x15:cachedUniqueName index="20433" name="[data_jobs].[job_posted_date].&amp;[2023-08-29T04:15:13]"/>
            <x15:cachedUniqueName index="20434" name="[data_jobs].[job_posted_date].&amp;[2023-08-29T04:15:28]"/>
            <x15:cachedUniqueName index="20435" name="[data_jobs].[job_posted_date].&amp;[2023-08-29T05:17:47]"/>
            <x15:cachedUniqueName index="20436" name="[data_jobs].[job_posted_date].&amp;[2023-08-29T07:01:05]"/>
            <x15:cachedUniqueName index="20437" name="[data_jobs].[job_posted_date].&amp;[2023-08-29T07:03:45]"/>
            <x15:cachedUniqueName index="20438" name="[data_jobs].[job_posted_date].&amp;[2023-08-29T07:04:56]"/>
            <x15:cachedUniqueName index="20439" name="[data_jobs].[job_posted_date].&amp;[2023-08-29T07:05:55]"/>
            <x15:cachedUniqueName index="20440" name="[data_jobs].[job_posted_date].&amp;[2023-08-29T07:06:09]"/>
            <x15:cachedUniqueName index="20441" name="[data_jobs].[job_posted_date].&amp;[2023-08-29T07:06:11]"/>
            <x15:cachedUniqueName index="20442" name="[data_jobs].[job_posted_date].&amp;[2023-08-29T07:06:14]"/>
            <x15:cachedUniqueName index="20443" name="[data_jobs].[job_posted_date].&amp;[2023-08-29T07:58:54]"/>
            <x15:cachedUniqueName index="20444" name="[data_jobs].[job_posted_date].&amp;[2023-08-29T08:03:22]"/>
            <x15:cachedUniqueName index="20445" name="[data_jobs].[job_posted_date].&amp;[2023-08-29T08:04:30]"/>
            <x15:cachedUniqueName index="20446" name="[data_jobs].[job_posted_date].&amp;[2023-08-29T08:04:53]"/>
            <x15:cachedUniqueName index="20447" name="[data_jobs].[job_posted_date].&amp;[2023-08-29T08:07:19]"/>
            <x15:cachedUniqueName index="20448" name="[data_jobs].[job_posted_date].&amp;[2023-08-29T09:03:19]"/>
            <x15:cachedUniqueName index="20449" name="[data_jobs].[job_posted_date].&amp;[2023-08-29T09:06:17]"/>
            <x15:cachedUniqueName index="20450" name="[data_jobs].[job_posted_date].&amp;[2023-08-29T09:25:07]"/>
            <x15:cachedUniqueName index="20451" name="[data_jobs].[job_posted_date].&amp;[2023-08-29T10:01:05]"/>
            <x15:cachedUniqueName index="20452" name="[data_jobs].[job_posted_date].&amp;[2023-08-29T10:03:04]"/>
            <x15:cachedUniqueName index="20453" name="[data_jobs].[job_posted_date].&amp;[2023-08-29T10:03:14]"/>
            <x15:cachedUniqueName index="20454" name="[data_jobs].[job_posted_date].&amp;[2023-08-29T10:04:56]"/>
            <x15:cachedUniqueName index="20455" name="[data_jobs].[job_posted_date].&amp;[2023-08-29T10:08:19]"/>
            <x15:cachedUniqueName index="20456" name="[data_jobs].[job_posted_date].&amp;[2023-08-29T10:09:45]"/>
            <x15:cachedUniqueName index="20457" name="[data_jobs].[job_posted_date].&amp;[2023-08-29T11:03:48]"/>
            <x15:cachedUniqueName index="20458" name="[data_jobs].[job_posted_date].&amp;[2023-08-29T11:08:53]"/>
            <x15:cachedUniqueName index="20459" name="[data_jobs].[job_posted_date].&amp;[2023-08-29T12:00:36]"/>
            <x15:cachedUniqueName index="20460" name="[data_jobs].[job_posted_date].&amp;[2023-08-29T12:00:44]"/>
            <x15:cachedUniqueName index="20461" name="[data_jobs].[job_posted_date].&amp;[2023-08-29T12:00:47]"/>
            <x15:cachedUniqueName index="20462" name="[data_jobs].[job_posted_date].&amp;[2023-08-29T12:01:03]"/>
            <x15:cachedUniqueName index="20463" name="[data_jobs].[job_posted_date].&amp;[2023-08-29T12:01:05]"/>
            <x15:cachedUniqueName index="20464" name="[data_jobs].[job_posted_date].&amp;[2023-08-29T12:01:11]"/>
            <x15:cachedUniqueName index="20465" name="[data_jobs].[job_posted_date].&amp;[2023-08-29T12:01:14]"/>
            <x15:cachedUniqueName index="20466" name="[data_jobs].[job_posted_date].&amp;[2023-08-29T12:02:53]"/>
            <x15:cachedUniqueName index="20467" name="[data_jobs].[job_posted_date].&amp;[2023-08-29T12:03:38]"/>
            <x15:cachedUniqueName index="20468" name="[data_jobs].[job_posted_date].&amp;[2023-08-29T12:03:43]"/>
            <x15:cachedUniqueName index="20469" name="[data_jobs].[job_posted_date].&amp;[2023-08-29T12:04:02]"/>
            <x15:cachedUniqueName index="20470" name="[data_jobs].[job_posted_date].&amp;[2023-08-29T12:04:08]"/>
            <x15:cachedUniqueName index="20471" name="[data_jobs].[job_posted_date].&amp;[2023-08-29T12:04:25]"/>
            <x15:cachedUniqueName index="20472" name="[data_jobs].[job_posted_date].&amp;[2023-08-29T12:04:58]"/>
            <x15:cachedUniqueName index="20473" name="[data_jobs].[job_posted_date].&amp;[2023-08-29T12:06:01]"/>
            <x15:cachedUniqueName index="20474" name="[data_jobs].[job_posted_date].&amp;[2023-08-29T12:06:09]"/>
            <x15:cachedUniqueName index="20475" name="[data_jobs].[job_posted_date].&amp;[2023-08-29T12:06:23]"/>
            <x15:cachedUniqueName index="20476" name="[data_jobs].[job_posted_date].&amp;[2023-08-29T12:07:19]"/>
            <x15:cachedUniqueName index="20477" name="[data_jobs].[job_posted_date].&amp;[2023-08-29T12:08:21]"/>
            <x15:cachedUniqueName index="20478" name="[data_jobs].[job_posted_date].&amp;[2023-08-29T12:08:51]"/>
            <x15:cachedUniqueName index="20479" name="[data_jobs].[job_posted_date].&amp;[2023-08-29T12:09:42]"/>
            <x15:cachedUniqueName index="20480" name="[data_jobs].[job_posted_date].&amp;[2023-08-29T12:26:14]"/>
            <x15:cachedUniqueName index="20481" name="[data_jobs].[job_posted_date].&amp;[2023-08-29T12:41:07]"/>
            <x15:cachedUniqueName index="20482" name="[data_jobs].[job_posted_date].&amp;[2023-08-29T13:00:02]"/>
            <x15:cachedUniqueName index="20483" name="[data_jobs].[job_posted_date].&amp;[2023-08-29T13:03:11]"/>
            <x15:cachedUniqueName index="20484" name="[data_jobs].[job_posted_date].&amp;[2023-08-29T13:04:39]"/>
            <x15:cachedUniqueName index="20485" name="[data_jobs].[job_posted_date].&amp;[2023-08-29T13:09:53]"/>
            <x15:cachedUniqueName index="20486" name="[data_jobs].[job_posted_date].&amp;[2023-08-29T13:28:35]"/>
            <x15:cachedUniqueName index="20487" name="[data_jobs].[job_posted_date].&amp;[2023-08-29T13:29:36]"/>
            <x15:cachedUniqueName index="20488" name="[data_jobs].[job_posted_date].&amp;[2023-08-29T14:03:11]"/>
            <x15:cachedUniqueName index="20489" name="[data_jobs].[job_posted_date].&amp;[2023-08-29T14:04:05]"/>
            <x15:cachedUniqueName index="20490" name="[data_jobs].[job_posted_date].&amp;[2023-08-29T14:04:36]"/>
            <x15:cachedUniqueName index="20491" name="[data_jobs].[job_posted_date].&amp;[2023-08-29T14:06:51]"/>
            <x15:cachedUniqueName index="20492" name="[data_jobs].[job_posted_date].&amp;[2023-08-29T14:26:46]"/>
            <x15:cachedUniqueName index="20493" name="[data_jobs].[job_posted_date].&amp;[2023-08-29T15:03:43]"/>
            <x15:cachedUniqueName index="20494" name="[data_jobs].[job_posted_date].&amp;[2023-08-29T15:03:44]"/>
            <x15:cachedUniqueName index="20495" name="[data_jobs].[job_posted_date].&amp;[2023-08-29T15:06:01]"/>
            <x15:cachedUniqueName index="20496" name="[data_jobs].[job_posted_date].&amp;[2023-08-29T16:03:11]"/>
            <x15:cachedUniqueName index="20497" name="[data_jobs].[job_posted_date].&amp;[2023-08-29T16:03:59]"/>
            <x15:cachedUniqueName index="20498" name="[data_jobs].[job_posted_date].&amp;[2023-08-29T16:04:23]"/>
            <x15:cachedUniqueName index="20499" name="[data_jobs].[job_posted_date].&amp;[2023-08-29T16:06:28]"/>
            <x15:cachedUniqueName index="20500" name="[data_jobs].[job_posted_date].&amp;[2023-08-29T16:07:31]"/>
            <x15:cachedUniqueName index="20501" name="[data_jobs].[job_posted_date].&amp;[2023-08-29T16:57:08]"/>
            <x15:cachedUniqueName index="20502" name="[data_jobs].[job_posted_date].&amp;[2023-08-29T17:00:33]"/>
            <x15:cachedUniqueName index="20503" name="[data_jobs].[job_posted_date].&amp;[2023-08-29T17:03:25]"/>
            <x15:cachedUniqueName index="20504" name="[data_jobs].[job_posted_date].&amp;[2023-08-29T17:04:02]"/>
            <x15:cachedUniqueName index="20505" name="[data_jobs].[job_posted_date].&amp;[2023-08-29T17:04:43]"/>
            <x15:cachedUniqueName index="20506" name="[data_jobs].[job_posted_date].&amp;[2023-08-29T17:05:15]"/>
            <x15:cachedUniqueName index="20507" name="[data_jobs].[job_posted_date].&amp;[2023-08-29T17:26:31]"/>
            <x15:cachedUniqueName index="20508" name="[data_jobs].[job_posted_date].&amp;[2023-08-29T17:29:51]"/>
            <x15:cachedUniqueName index="20509" name="[data_jobs].[job_posted_date].&amp;[2023-08-29T18:05:55]"/>
            <x15:cachedUniqueName index="20510" name="[data_jobs].[job_posted_date].&amp;[2023-08-29T18:08:58]"/>
            <x15:cachedUniqueName index="20511" name="[data_jobs].[job_posted_date].&amp;[2023-08-29T18:25:26]"/>
            <x15:cachedUniqueName index="20512" name="[data_jobs].[job_posted_date].&amp;[2023-08-29T18:43:28]"/>
            <x15:cachedUniqueName index="20513" name="[data_jobs].[job_posted_date].&amp;[2023-08-29T19:05:07]"/>
            <x15:cachedUniqueName index="20514" name="[data_jobs].[job_posted_date].&amp;[2023-08-29T19:07:07]"/>
            <x15:cachedUniqueName index="20515" name="[data_jobs].[job_posted_date].&amp;[2023-08-29T19:08:13]"/>
            <x15:cachedUniqueName index="20516" name="[data_jobs].[job_posted_date].&amp;[2023-08-29T19:37:44]"/>
            <x15:cachedUniqueName index="20517" name="[data_jobs].[job_posted_date].&amp;[2023-08-29T20:00:22]"/>
            <x15:cachedUniqueName index="20518" name="[data_jobs].[job_posted_date].&amp;[2023-08-29T20:00:23]"/>
            <x15:cachedUniqueName index="20519" name="[data_jobs].[job_posted_date].&amp;[2023-08-29T20:00:25]"/>
            <x15:cachedUniqueName index="20520" name="[data_jobs].[job_posted_date].&amp;[2023-08-29T20:01:03]"/>
            <x15:cachedUniqueName index="20521" name="[data_jobs].[job_posted_date].&amp;[2023-08-29T20:01:18]"/>
            <x15:cachedUniqueName index="20522" name="[data_jobs].[job_posted_date].&amp;[2023-08-29T20:03:30]"/>
            <x15:cachedUniqueName index="20523" name="[data_jobs].[job_posted_date].&amp;[2023-08-29T20:04:43]"/>
            <x15:cachedUniqueName index="20524" name="[data_jobs].[job_posted_date].&amp;[2023-08-29T20:04:46]"/>
            <x15:cachedUniqueName index="20525" name="[data_jobs].[job_posted_date].&amp;[2023-08-29T20:05:13]"/>
            <x15:cachedUniqueName index="20526" name="[data_jobs].[job_posted_date].&amp;[2023-08-29T20:05:15]"/>
            <x15:cachedUniqueName index="20527" name="[data_jobs].[job_posted_date].&amp;[2023-08-29T20:06:21]"/>
            <x15:cachedUniqueName index="20528" name="[data_jobs].[job_posted_date].&amp;[2023-08-29T20:08:19]"/>
            <x15:cachedUniqueName index="20529" name="[data_jobs].[job_posted_date].&amp;[2023-08-29T20:08:29]"/>
            <x15:cachedUniqueName index="20530" name="[data_jobs].[job_posted_date].&amp;[2023-08-29T20:08:32]"/>
            <x15:cachedUniqueName index="20531" name="[data_jobs].[job_posted_date].&amp;[2023-08-29T20:09:39]"/>
            <x15:cachedUniqueName index="20532" name="[data_jobs].[job_posted_date].&amp;[2023-08-29T21:31:19]"/>
            <x15:cachedUniqueName index="20533" name="[data_jobs].[job_posted_date].&amp;[2023-08-29T22:05:05]"/>
            <x15:cachedUniqueName index="20534" name="[data_jobs].[job_posted_date].&amp;[2023-08-29T22:08:49]"/>
            <x15:cachedUniqueName index="20535" name="[data_jobs].[job_posted_date].&amp;[2023-08-29T22:31:17]"/>
            <x15:cachedUniqueName index="20536" name="[data_jobs].[job_posted_date].&amp;[2023-08-29T23:04:36]"/>
            <x15:cachedUniqueName index="20537" name="[data_jobs].[job_posted_date].&amp;[2023-08-29T23:50:15]"/>
            <x15:cachedUniqueName index="20538" name="[data_jobs].[job_posted_date].&amp;[2023-08-30T00:00:02]"/>
            <x15:cachedUniqueName index="20539" name="[data_jobs].[job_posted_date].&amp;[2023-08-30T00:01:05]"/>
            <x15:cachedUniqueName index="20540" name="[data_jobs].[job_posted_date].&amp;[2023-08-30T00:04:11]"/>
            <x15:cachedUniqueName index="20541" name="[data_jobs].[job_posted_date].&amp;[2023-08-30T00:04:28]"/>
            <x15:cachedUniqueName index="20542" name="[data_jobs].[job_posted_date].&amp;[2023-08-30T00:04:53]"/>
            <x15:cachedUniqueName index="20543" name="[data_jobs].[job_posted_date].&amp;[2023-08-30T00:05:15]"/>
            <x15:cachedUniqueName index="20544" name="[data_jobs].[job_posted_date].&amp;[2023-08-30T00:06:17]"/>
            <x15:cachedUniqueName index="20545" name="[data_jobs].[job_posted_date].&amp;[2023-08-30T00:06:21]"/>
            <x15:cachedUniqueName index="20546" name="[data_jobs].[job_posted_date].&amp;[2023-08-30T00:06:23]"/>
            <x15:cachedUniqueName index="20547" name="[data_jobs].[job_posted_date].&amp;[2023-08-30T00:06:26]"/>
            <x15:cachedUniqueName index="20548" name="[data_jobs].[job_posted_date].&amp;[2023-08-30T00:06:48]"/>
            <x15:cachedUniqueName index="20549" name="[data_jobs].[job_posted_date].&amp;[2023-08-30T00:06:51]"/>
            <x15:cachedUniqueName index="20550" name="[data_jobs].[job_posted_date].&amp;[2023-08-30T00:08:23]"/>
            <x15:cachedUniqueName index="20551" name="[data_jobs].[job_posted_date].&amp;[2023-08-30T00:49:48]"/>
            <x15:cachedUniqueName index="20552" name="[data_jobs].[job_posted_date].&amp;[2023-08-30T01:00:02]"/>
            <x15:cachedUniqueName index="20553" name="[data_jobs].[job_posted_date].&amp;[2023-08-30T01:00:04]"/>
            <x15:cachedUniqueName index="20554" name="[data_jobs].[job_posted_date].&amp;[2023-08-30T01:00:15]"/>
            <x15:cachedUniqueName index="20555" name="[data_jobs].[job_posted_date].&amp;[2023-08-30T02:06:09]"/>
            <x15:cachedUniqueName index="20556" name="[data_jobs].[job_posted_date].&amp;[2023-08-30T02:06:26]"/>
            <x15:cachedUniqueName index="20557" name="[data_jobs].[job_posted_date].&amp;[2023-08-30T02:37:44]"/>
            <x15:cachedUniqueName index="20558" name="[data_jobs].[job_posted_date].&amp;[2023-08-30T02:55:27]"/>
            <x15:cachedUniqueName index="20559" name="[data_jobs].[job_posted_date].&amp;[2023-08-30T03:00:15]"/>
            <x15:cachedUniqueName index="20560" name="[data_jobs].[job_posted_date].&amp;[2023-08-30T03:49:21]"/>
            <x15:cachedUniqueName index="20561" name="[data_jobs].[job_posted_date].&amp;[2023-08-30T04:00:36]"/>
            <x15:cachedUniqueName index="20562" name="[data_jobs].[job_posted_date].&amp;[2023-08-30T06:01:32]"/>
            <x15:cachedUniqueName index="20563" name="[data_jobs].[job_posted_date].&amp;[2023-08-30T06:04:27]"/>
            <x15:cachedUniqueName index="20564" name="[data_jobs].[job_posted_date].&amp;[2023-08-30T06:44:22]"/>
            <x15:cachedUniqueName index="20565" name="[data_jobs].[job_posted_date].&amp;[2023-08-30T06:52:41]"/>
            <x15:cachedUniqueName index="20566" name="[data_jobs].[job_posted_date].&amp;[2023-08-30T07:00:59]"/>
            <x15:cachedUniqueName index="20567" name="[data_jobs].[job_posted_date].&amp;[2023-08-30T07:04:31]"/>
            <x15:cachedUniqueName index="20568" name="[data_jobs].[job_posted_date].&amp;[2023-08-30T07:11:36]"/>
            <x15:cachedUniqueName index="20569" name="[data_jobs].[job_posted_date].&amp;[2023-08-30T07:15:06]"/>
            <x15:cachedUniqueName index="20570" name="[data_jobs].[job_posted_date].&amp;[2023-08-30T07:15:24]"/>
            <x15:cachedUniqueName index="20571" name="[data_jobs].[job_posted_date].&amp;[2023-08-30T07:17:16]"/>
            <x15:cachedUniqueName index="20572" name="[data_jobs].[job_posted_date].&amp;[2023-08-30T07:29:16]"/>
            <x15:cachedUniqueName index="20573" name="[data_jobs].[job_posted_date].&amp;[2023-08-30T07:31:34]"/>
            <x15:cachedUniqueName index="20574" name="[data_jobs].[job_posted_date].&amp;[2023-08-30T07:47:56]"/>
            <x15:cachedUniqueName index="20575" name="[data_jobs].[job_posted_date].&amp;[2023-08-30T08:01:16]"/>
            <x15:cachedUniqueName index="20576" name="[data_jobs].[job_posted_date].&amp;[2023-08-30T08:02:25]"/>
            <x15:cachedUniqueName index="20577" name="[data_jobs].[job_posted_date].&amp;[2023-08-30T08:08:30]"/>
            <x15:cachedUniqueName index="20578" name="[data_jobs].[job_posted_date].&amp;[2023-08-30T08:28:35]"/>
            <x15:cachedUniqueName index="20579" name="[data_jobs].[job_posted_date].&amp;[2023-08-30T08:28:56]"/>
            <x15:cachedUniqueName index="20580" name="[data_jobs].[job_posted_date].&amp;[2023-08-30T09:00:24]"/>
            <x15:cachedUniqueName index="20581" name="[data_jobs].[job_posted_date].&amp;[2023-08-30T09:06:02]"/>
            <x15:cachedUniqueName index="20582" name="[data_jobs].[job_posted_date].&amp;[2023-08-30T09:06:54]"/>
            <x15:cachedUniqueName index="20583" name="[data_jobs].[job_posted_date].&amp;[2023-08-30T09:29:12]"/>
            <x15:cachedUniqueName index="20584" name="[data_jobs].[job_posted_date].&amp;[2023-08-30T09:30:01]"/>
            <x15:cachedUniqueName index="20585" name="[data_jobs].[job_posted_date].&amp;[2023-08-30T09:54:23]"/>
            <x15:cachedUniqueName index="20586" name="[data_jobs].[job_posted_date].&amp;[2023-08-30T10:00:07]"/>
            <x15:cachedUniqueName index="20587" name="[data_jobs].[job_posted_date].&amp;[2023-08-30T10:00:56]"/>
            <x15:cachedUniqueName index="20588" name="[data_jobs].[job_posted_date].&amp;[2023-08-30T10:01:56]"/>
            <x15:cachedUniqueName index="20589" name="[data_jobs].[job_posted_date].&amp;[2023-08-30T10:03:28]"/>
            <x15:cachedUniqueName index="20590" name="[data_jobs].[job_posted_date].&amp;[2023-08-30T10:05:50]"/>
            <x15:cachedUniqueName index="20591" name="[data_jobs].[job_posted_date].&amp;[2023-08-30T10:11:45]"/>
            <x15:cachedUniqueName index="20592" name="[data_jobs].[job_posted_date].&amp;[2023-08-30T10:16:57]"/>
            <x15:cachedUniqueName index="20593" name="[data_jobs].[job_posted_date].&amp;[2023-08-30T10:52:57]"/>
            <x15:cachedUniqueName index="20594" name="[data_jobs].[job_posted_date].&amp;[2023-08-30T11:02:56]"/>
            <x15:cachedUniqueName index="20595" name="[data_jobs].[job_posted_date].&amp;[2023-08-30T11:06:57]"/>
            <x15:cachedUniqueName index="20596" name="[data_jobs].[job_posted_date].&amp;[2023-08-30T11:47:53]"/>
            <x15:cachedUniqueName index="20597" name="[data_jobs].[job_posted_date].&amp;[2023-08-30T11:48:01]"/>
            <x15:cachedUniqueName index="20598" name="[data_jobs].[job_posted_date].&amp;[2023-08-30T11:53:23]"/>
            <x15:cachedUniqueName index="20599" name="[data_jobs].[job_posted_date].&amp;[2023-08-30T12:03:13]"/>
            <x15:cachedUniqueName index="20600" name="[data_jobs].[job_posted_date].&amp;[2023-08-30T12:03:38]"/>
            <x15:cachedUniqueName index="20601" name="[data_jobs].[job_posted_date].&amp;[2023-08-30T12:05:09]"/>
            <x15:cachedUniqueName index="20602" name="[data_jobs].[job_posted_date].&amp;[2023-08-30T12:15:12]"/>
            <x15:cachedUniqueName index="20603" name="[data_jobs].[job_posted_date].&amp;[2023-08-30T12:32:45]"/>
            <x15:cachedUniqueName index="20604" name="[data_jobs].[job_posted_date].&amp;[2023-08-30T12:47:36]"/>
            <x15:cachedUniqueName index="20605" name="[data_jobs].[job_posted_date].&amp;[2023-08-30T13:06:20]"/>
            <x15:cachedUniqueName index="20606" name="[data_jobs].[job_posted_date].&amp;[2023-08-30T13:08:30]"/>
            <x15:cachedUniqueName index="20607" name="[data_jobs].[job_posted_date].&amp;[2023-08-30T13:32:25]"/>
            <x15:cachedUniqueName index="20608" name="[data_jobs].[job_posted_date].&amp;[2023-08-30T13:40:21]"/>
            <x15:cachedUniqueName index="20609" name="[data_jobs].[job_posted_date].&amp;[2023-08-30T13:52:53]"/>
            <x15:cachedUniqueName index="20610" name="[data_jobs].[job_posted_date].&amp;[2023-08-30T14:00:07]"/>
            <x15:cachedUniqueName index="20611" name="[data_jobs].[job_posted_date].&amp;[2023-08-30T14:00:12]"/>
            <x15:cachedUniqueName index="20612" name="[data_jobs].[job_posted_date].&amp;[2023-08-30T14:01:09]"/>
            <x15:cachedUniqueName index="20613" name="[data_jobs].[job_posted_date].&amp;[2023-08-30T14:01:51]"/>
            <x15:cachedUniqueName index="20614" name="[data_jobs].[job_posted_date].&amp;[2023-08-30T14:30:09]"/>
            <x15:cachedUniqueName index="20615" name="[data_jobs].[job_posted_date].&amp;[2023-08-30T14:30:57]"/>
            <x15:cachedUniqueName index="20616" name="[data_jobs].[job_posted_date].&amp;[2023-08-30T14:53:05]"/>
            <x15:cachedUniqueName index="20617" name="[data_jobs].[job_posted_date].&amp;[2023-08-30T15:00:49]"/>
            <x15:cachedUniqueName index="20618" name="[data_jobs].[job_posted_date].&amp;[2023-08-30T15:01:31]"/>
            <x15:cachedUniqueName index="20619" name="[data_jobs].[job_posted_date].&amp;[2023-08-30T15:04:03]"/>
            <x15:cachedUniqueName index="20620" name="[data_jobs].[job_posted_date].&amp;[2023-08-30T15:06:10]"/>
            <x15:cachedUniqueName index="20621" name="[data_jobs].[job_posted_date].&amp;[2023-08-30T15:06:17]"/>
            <x15:cachedUniqueName index="20622" name="[data_jobs].[job_posted_date].&amp;[2023-08-30T15:10:59]"/>
            <x15:cachedUniqueName index="20623" name="[data_jobs].[job_posted_date].&amp;[2023-08-30T15:37:14]"/>
            <x15:cachedUniqueName index="20624" name="[data_jobs].[job_posted_date].&amp;[2023-08-30T15:47:13]"/>
            <x15:cachedUniqueName index="20625" name="[data_jobs].[job_posted_date].&amp;[2023-08-30T16:05:40]"/>
            <x15:cachedUniqueName index="20626" name="[data_jobs].[job_posted_date].&amp;[2023-08-30T16:07:46]"/>
            <x15:cachedUniqueName index="20627" name="[data_jobs].[job_posted_date].&amp;[2023-08-30T16:10:24]"/>
            <x15:cachedUniqueName index="20628" name="[data_jobs].[job_posted_date].&amp;[2023-08-30T16:16:50]"/>
            <x15:cachedUniqueName index="20629" name="[data_jobs].[job_posted_date].&amp;[2023-08-30T16:20:16]"/>
            <x15:cachedUniqueName index="20630" name="[data_jobs].[job_posted_date].&amp;[2023-08-30T16:39:20]"/>
            <x15:cachedUniqueName index="20631" name="[data_jobs].[job_posted_date].&amp;[2023-08-30T17:02:56]"/>
            <x15:cachedUniqueName index="20632" name="[data_jobs].[job_posted_date].&amp;[2023-08-30T17:07:52]"/>
            <x15:cachedUniqueName index="20633" name="[data_jobs].[job_posted_date].&amp;[2023-08-30T17:11:49]"/>
            <x15:cachedUniqueName index="20634" name="[data_jobs].[job_posted_date].&amp;[2023-08-30T17:19:53]"/>
            <x15:cachedUniqueName index="20635" name="[data_jobs].[job_posted_date].&amp;[2023-08-30T17:23:06]"/>
            <x15:cachedUniqueName index="20636" name="[data_jobs].[job_posted_date].&amp;[2023-08-30T17:48:16]"/>
            <x15:cachedUniqueName index="20637" name="[data_jobs].[job_posted_date].&amp;[2023-08-30T18:00:24]"/>
            <x15:cachedUniqueName index="20638" name="[data_jobs].[job_posted_date].&amp;[2023-08-30T18:05:09]"/>
            <x15:cachedUniqueName index="20639" name="[data_jobs].[job_posted_date].&amp;[2023-08-30T18:08:30]"/>
            <x15:cachedUniqueName index="20640" name="[data_jobs].[job_posted_date].&amp;[2023-08-30T18:10:55]"/>
            <x15:cachedUniqueName index="20641" name="[data_jobs].[job_posted_date].&amp;[2023-08-30T18:11:36]"/>
            <x15:cachedUniqueName index="20642" name="[data_jobs].[job_posted_date].&amp;[2023-08-30T18:30:54]"/>
            <x15:cachedUniqueName index="20643" name="[data_jobs].[job_posted_date].&amp;[2023-08-30T18:47:09]"/>
            <x15:cachedUniqueName index="20644" name="[data_jobs].[job_posted_date].&amp;[2023-08-30T18:47:47]"/>
            <x15:cachedUniqueName index="20645" name="[data_jobs].[job_posted_date].&amp;[2023-08-30T19:00:59]"/>
            <x15:cachedUniqueName index="20646" name="[data_jobs].[job_posted_date].&amp;[2023-08-30T19:02:16]"/>
            <x15:cachedUniqueName index="20647" name="[data_jobs].[job_posted_date].&amp;[2023-08-30T19:04:59]"/>
            <x15:cachedUniqueName index="20648" name="[data_jobs].[job_posted_date].&amp;[2023-08-30T19:11:49]"/>
            <x15:cachedUniqueName index="20649" name="[data_jobs].[job_posted_date].&amp;[2023-08-30T19:11:55]"/>
            <x15:cachedUniqueName index="20650" name="[data_jobs].[job_posted_date].&amp;[2023-08-30T19:15:50]"/>
            <x15:cachedUniqueName index="20651" name="[data_jobs].[job_posted_date].&amp;[2023-08-30T19:26:14]"/>
            <x15:cachedUniqueName index="20652" name="[data_jobs].[job_posted_date].&amp;[2023-08-30T19:52:47]"/>
            <x15:cachedUniqueName index="20653" name="[data_jobs].[job_posted_date].&amp;[2023-08-30T20:00:01]"/>
            <x15:cachedUniqueName index="20654" name="[data_jobs].[job_posted_date].&amp;[2023-08-30T20:00:56]"/>
            <x15:cachedUniqueName index="20655" name="[data_jobs].[job_posted_date].&amp;[2023-08-30T20:01:43]"/>
            <x15:cachedUniqueName index="20656" name="[data_jobs].[job_posted_date].&amp;[2023-08-30T20:02:34]"/>
            <x15:cachedUniqueName index="20657" name="[data_jobs].[job_posted_date].&amp;[2023-08-30T20:04:19]"/>
            <x15:cachedUniqueName index="20658" name="[data_jobs].[job_posted_date].&amp;[2023-08-30T20:04:27]"/>
            <x15:cachedUniqueName index="20659" name="[data_jobs].[job_posted_date].&amp;[2023-08-30T20:04:51]"/>
            <x15:cachedUniqueName index="20660" name="[data_jobs].[job_posted_date].&amp;[2023-08-30T20:07:55]"/>
            <x15:cachedUniqueName index="20661" name="[data_jobs].[job_posted_date].&amp;[2023-08-30T20:26:14]"/>
            <x15:cachedUniqueName index="20662" name="[data_jobs].[job_posted_date].&amp;[2023-08-30T20:41:58]"/>
            <x15:cachedUniqueName index="20663" name="[data_jobs].[job_posted_date].&amp;[2023-08-30T20:47:01]"/>
            <x15:cachedUniqueName index="20664" name="[data_jobs].[job_posted_date].&amp;[2023-08-30T21:00:05]"/>
            <x15:cachedUniqueName index="20665" name="[data_jobs].[job_posted_date].&amp;[2023-08-30T21:00:10]"/>
            <x15:cachedUniqueName index="20666" name="[data_jobs].[job_posted_date].&amp;[2023-08-30T21:00:18]"/>
            <x15:cachedUniqueName index="20667" name="[data_jobs].[job_posted_date].&amp;[2023-08-30T21:00:49]"/>
            <x15:cachedUniqueName index="20668" name="[data_jobs].[job_posted_date].&amp;[2023-08-30T21:08:18]"/>
            <x15:cachedUniqueName index="20669" name="[data_jobs].[job_posted_date].&amp;[2023-08-30T21:20:16]"/>
            <x15:cachedUniqueName index="20670" name="[data_jobs].[job_posted_date].&amp;[2023-08-30T21:28:31]"/>
            <x15:cachedUniqueName index="20671" name="[data_jobs].[job_posted_date].&amp;[2023-08-30T21:52:57]"/>
            <x15:cachedUniqueName index="20672" name="[data_jobs].[job_posted_date].&amp;[2023-08-30T21:53:05]"/>
            <x15:cachedUniqueName index="20673" name="[data_jobs].[job_posted_date].&amp;[2023-08-30T22:00:40]"/>
            <x15:cachedUniqueName index="20674" name="[data_jobs].[job_posted_date].&amp;[2023-08-30T22:01:54]"/>
            <x15:cachedUniqueName index="20675" name="[data_jobs].[job_posted_date].&amp;[2023-08-30T22:20:16]"/>
            <x15:cachedUniqueName index="20676" name="[data_jobs].[job_posted_date].&amp;[2023-08-30T23:00:01]"/>
            <x15:cachedUniqueName index="20677" name="[data_jobs].[job_posted_date].&amp;[2023-08-30T23:03:28]"/>
            <x15:cachedUniqueName index="20678" name="[data_jobs].[job_posted_date].&amp;[2023-08-30T23:27:46]"/>
            <x15:cachedUniqueName index="20679" name="[data_jobs].[job_posted_date].&amp;[2023-08-30T23:27:53]"/>
            <x15:cachedUniqueName index="20680" name="[data_jobs].[job_posted_date].&amp;[2023-08-30T23:39:51]"/>
            <x15:cachedUniqueName index="20681" name="[data_jobs].[job_posted_date].&amp;[2023-08-30T23:47:09]"/>
            <x15:cachedUniqueName index="20682" name="[data_jobs].[job_posted_date].&amp;[2023-08-30T23:52:44]"/>
            <x15:cachedUniqueName index="20683" name="[data_jobs].[job_posted_date].&amp;[2023-08-31T00:00:15]"/>
            <x15:cachedUniqueName index="20684" name="[data_jobs].[job_posted_date].&amp;[2023-08-31T00:00:49]"/>
            <x15:cachedUniqueName index="20685" name="[data_jobs].[job_posted_date].&amp;[2023-08-31T00:04:39]"/>
            <x15:cachedUniqueName index="20686" name="[data_jobs].[job_posted_date].&amp;[2023-08-31T00:04:58]"/>
            <x15:cachedUniqueName index="20687" name="[data_jobs].[job_posted_date].&amp;[2023-08-31T00:31:34]"/>
            <x15:cachedUniqueName index="20688" name="[data_jobs].[job_posted_date].&amp;[2023-08-31T00:38:53]"/>
            <x15:cachedUniqueName index="20689" name="[data_jobs].[job_posted_date].&amp;[2023-08-31T00:47:40]"/>
            <x15:cachedUniqueName index="20690" name="[data_jobs].[job_posted_date].&amp;[2023-08-31T01:16:42]"/>
            <x15:cachedUniqueName index="20691" name="[data_jobs].[job_posted_date].&amp;[2023-08-31T01:28:35]"/>
            <x15:cachedUniqueName index="20692" name="[data_jobs].[job_posted_date].&amp;[2023-08-31T02:54:36]"/>
            <x15:cachedUniqueName index="20693" name="[data_jobs].[job_posted_date].&amp;[2023-08-31T03:11:49]"/>
            <x15:cachedUniqueName index="20694" name="[data_jobs].[job_posted_date].&amp;[2023-08-31T04:10:52]"/>
            <x15:cachedUniqueName index="20695" name="[data_jobs].[job_posted_date].&amp;[2023-08-31T05:22:00]"/>
            <x15:cachedUniqueName index="20696" name="[data_jobs].[job_posted_date].&amp;[2023-08-31T06:02:16]"/>
            <x15:cachedUniqueName index="20697" name="[data_jobs].[job_posted_date].&amp;[2023-08-31T06:45:20]"/>
            <x15:cachedUniqueName index="20698" name="[data_jobs].[job_posted_date].&amp;[2023-08-31T07:01:19]"/>
            <x15:cachedUniqueName index="20699" name="[data_jobs].[job_posted_date].&amp;[2023-08-31T07:04:57]"/>
            <x15:cachedUniqueName index="20700" name="[data_jobs].[job_posted_date].&amp;[2023-08-31T07:07:34]"/>
            <x15:cachedUniqueName index="20701" name="[data_jobs].[job_posted_date].&amp;[2023-08-31T07:09:31]"/>
            <x15:cachedUniqueName index="20702" name="[data_jobs].[job_posted_date].&amp;[2023-08-31T07:10:58]"/>
            <x15:cachedUniqueName index="20703" name="[data_jobs].[job_posted_date].&amp;[2023-08-31T07:12:01]"/>
            <x15:cachedUniqueName index="20704" name="[data_jobs].[job_posted_date].&amp;[2023-08-31T07:15:00]"/>
            <x15:cachedUniqueName index="20705" name="[data_jobs].[job_posted_date].&amp;[2023-08-31T07:15:56]"/>
            <x15:cachedUniqueName index="20706" name="[data_jobs].[job_posted_date].&amp;[2023-08-31T07:30:32]"/>
            <x15:cachedUniqueName index="20707" name="[data_jobs].[job_posted_date].&amp;[2023-08-31T08:03:12]"/>
            <x15:cachedUniqueName index="20708" name="[data_jobs].[job_posted_date].&amp;[2023-08-31T08:06:49]"/>
            <x15:cachedUniqueName index="20709" name="[data_jobs].[job_posted_date].&amp;[2023-08-31T08:24:23]"/>
            <x15:cachedUniqueName index="20710" name="[data_jobs].[job_posted_date].&amp;[2023-08-31T08:25:30]"/>
            <x15:cachedUniqueName index="20711" name="[data_jobs].[job_posted_date].&amp;[2023-08-31T09:00:54]"/>
            <x15:cachedUniqueName index="20712" name="[data_jobs].[job_posted_date].&amp;[2023-08-31T09:01:26]"/>
            <x15:cachedUniqueName index="20713" name="[data_jobs].[job_posted_date].&amp;[2023-08-31T09:06:44]"/>
            <x15:cachedUniqueName index="20714" name="[data_jobs].[job_posted_date].&amp;[2023-08-31T09:15:16]"/>
            <x15:cachedUniqueName index="20715" name="[data_jobs].[job_posted_date].&amp;[2023-08-31T09:25:59]"/>
            <x15:cachedUniqueName index="20716" name="[data_jobs].[job_posted_date].&amp;[2023-08-31T10:04:44]"/>
            <x15:cachedUniqueName index="20717" name="[data_jobs].[job_posted_date].&amp;[2023-08-31T10:07:29]"/>
            <x15:cachedUniqueName index="20718" name="[data_jobs].[job_posted_date].&amp;[2023-08-31T10:17:01]"/>
            <x15:cachedUniqueName index="20719" name="[data_jobs].[job_posted_date].&amp;[2023-08-31T11:00:54]"/>
            <x15:cachedUniqueName index="20720" name="[data_jobs].[job_posted_date].&amp;[2023-08-31T11:04:14]"/>
            <x15:cachedUniqueName index="20721" name="[data_jobs].[job_posted_date].&amp;[2023-08-31T11:08:58]"/>
            <x15:cachedUniqueName index="20722" name="[data_jobs].[job_posted_date].&amp;[2023-08-31T11:47:28]"/>
            <x15:cachedUniqueName index="20723" name="[data_jobs].[job_posted_date].&amp;[2023-08-31T12:01:10]"/>
            <x15:cachedUniqueName index="20724" name="[data_jobs].[job_posted_date].&amp;[2023-08-31T12:09:52]"/>
            <x15:cachedUniqueName index="20725" name="[data_jobs].[job_posted_date].&amp;[2023-08-31T12:14:46]"/>
            <x15:cachedUniqueName index="20726" name="[data_jobs].[job_posted_date].&amp;[2023-08-31T12:15:16]"/>
            <x15:cachedUniqueName index="20727" name="[data_jobs].[job_posted_date].&amp;[2023-08-31T12:15:27]"/>
            <x15:cachedUniqueName index="20728" name="[data_jobs].[job_posted_date].&amp;[2023-08-31T12:16:41]"/>
            <x15:cachedUniqueName index="20729" name="[data_jobs].[job_posted_date].&amp;[2023-08-31T12:31:49]"/>
            <x15:cachedUniqueName index="20730" name="[data_jobs].[job_posted_date].&amp;[2023-08-31T12:50:44]"/>
            <x15:cachedUniqueName index="20731" name="[data_jobs].[job_posted_date].&amp;[2023-08-31T13:01:21]"/>
            <x15:cachedUniqueName index="20732" name="[data_jobs].[job_posted_date].&amp;[2023-08-31T13:05:34]"/>
            <x15:cachedUniqueName index="20733" name="[data_jobs].[job_posted_date].&amp;[2023-08-31T13:05:39]"/>
            <x15:cachedUniqueName index="20734" name="[data_jobs].[job_posted_date].&amp;[2023-08-31T13:08:41]"/>
            <x15:cachedUniqueName index="20735" name="[data_jobs].[job_posted_date].&amp;[2023-08-31T13:09:44]"/>
            <x15:cachedUniqueName index="20736" name="[data_jobs].[job_posted_date].&amp;[2023-08-31T13:11:48]"/>
            <x15:cachedUniqueName index="20737" name="[data_jobs].[job_posted_date].&amp;[2023-08-31T14:01:34]"/>
            <x15:cachedUniqueName index="20738" name="[data_jobs].[job_posted_date].&amp;[2023-08-31T14:03:53]"/>
            <x15:cachedUniqueName index="20739" name="[data_jobs].[job_posted_date].&amp;[2023-08-31T14:04:14]"/>
            <x15:cachedUniqueName index="20740" name="[data_jobs].[job_posted_date].&amp;[2023-08-31T14:14:30]"/>
            <x15:cachedUniqueName index="20741" name="[data_jobs].[job_posted_date].&amp;[2023-08-31T15:00:54]"/>
            <x15:cachedUniqueName index="20742" name="[data_jobs].[job_posted_date].&amp;[2023-08-31T15:04:07]"/>
            <x15:cachedUniqueName index="20743" name="[data_jobs].[job_posted_date].&amp;[2023-08-31T15:09:40]"/>
            <x15:cachedUniqueName index="20744" name="[data_jobs].[job_posted_date].&amp;[2023-08-31T15:09:44]"/>
            <x15:cachedUniqueName index="20745" name="[data_jobs].[job_posted_date].&amp;[2023-08-31T15:11:09]"/>
            <x15:cachedUniqueName index="20746" name="[data_jobs].[job_posted_date].&amp;[2023-08-31T15:24:32]"/>
            <x15:cachedUniqueName index="20747" name="[data_jobs].[job_posted_date].&amp;[2023-08-31T16:00:43]"/>
            <x15:cachedUniqueName index="20748" name="[data_jobs].[job_posted_date].&amp;[2023-08-31T16:10:46]"/>
            <x15:cachedUniqueName index="20749" name="[data_jobs].[job_posted_date].&amp;[2023-08-31T16:15:04]"/>
            <x15:cachedUniqueName index="20750" name="[data_jobs].[job_posted_date].&amp;[2023-08-31T16:25:28]"/>
            <x15:cachedUniqueName index="20751" name="[data_jobs].[job_posted_date].&amp;[2023-08-31T16:30:12]"/>
            <x15:cachedUniqueName index="20752" name="[data_jobs].[job_posted_date].&amp;[2023-08-31T17:07:34]"/>
            <x15:cachedUniqueName index="20753" name="[data_jobs].[job_posted_date].&amp;[2023-08-31T17:09:44]"/>
            <x15:cachedUniqueName index="20754" name="[data_jobs].[job_posted_date].&amp;[2023-08-31T17:10:03]"/>
            <x15:cachedUniqueName index="20755" name="[data_jobs].[job_posted_date].&amp;[2023-08-31T17:11:48]"/>
            <x15:cachedUniqueName index="20756" name="[data_jobs].[job_posted_date].&amp;[2023-08-31T17:24:14]"/>
            <x15:cachedUniqueName index="20757" name="[data_jobs].[job_posted_date].&amp;[2023-08-31T18:00:16]"/>
            <x15:cachedUniqueName index="20758" name="[data_jobs].[job_posted_date].&amp;[2023-08-31T18:00:43]"/>
            <x15:cachedUniqueName index="20759" name="[data_jobs].[job_posted_date].&amp;[2023-08-31T18:02:14]"/>
            <x15:cachedUniqueName index="20760" name="[data_jobs].[job_posted_date].&amp;[2023-08-31T18:08:41]"/>
            <x15:cachedUniqueName index="20761" name="[data_jobs].[job_posted_date].&amp;[2023-08-31T18:12:08]"/>
            <x15:cachedUniqueName index="20762" name="[data_jobs].[job_posted_date].&amp;[2023-08-31T18:15:18]"/>
            <x15:cachedUniqueName index="20763" name="[data_jobs].[job_posted_date].&amp;[2023-08-31T19:01:02]"/>
            <x15:cachedUniqueName index="20764" name="[data_jobs].[job_posted_date].&amp;[2023-08-31T19:07:48]"/>
            <x15:cachedUniqueName index="20765" name="[data_jobs].[job_posted_date].&amp;[2023-08-31T19:24:02]"/>
            <x15:cachedUniqueName index="20766" name="[data_jobs].[job_posted_date].&amp;[2023-08-31T19:30:08]"/>
            <x15:cachedUniqueName index="20767" name="[data_jobs].[job_posted_date].&amp;[2023-08-31T20:00:01]"/>
            <x15:cachedUniqueName index="20768" name="[data_jobs].[job_posted_date].&amp;[2023-08-31T20:00:20]"/>
            <x15:cachedUniqueName index="20769" name="[data_jobs].[job_posted_date].&amp;[2023-08-31T20:04:14]"/>
            <x15:cachedUniqueName index="20770" name="[data_jobs].[job_posted_date].&amp;[2023-08-31T20:05:30]"/>
            <x15:cachedUniqueName index="20771" name="[data_jobs].[job_posted_date].&amp;[2023-08-31T20:06:46]"/>
            <x15:cachedUniqueName index="20772" name="[data_jobs].[job_posted_date].&amp;[2023-08-31T20:07:07]"/>
            <x15:cachedUniqueName index="20773" name="[data_jobs].[job_posted_date].&amp;[2023-08-31T20:09:52]"/>
            <x15:cachedUniqueName index="20774" name="[data_jobs].[job_posted_date].&amp;[2023-08-31T20:15:36]"/>
            <x15:cachedUniqueName index="20775" name="[data_jobs].[job_posted_date].&amp;[2023-08-31T20:24:02]"/>
            <x15:cachedUniqueName index="20776" name="[data_jobs].[job_posted_date].&amp;[2023-08-31T20:24:14]"/>
            <x15:cachedUniqueName index="20777" name="[data_jobs].[job_posted_date].&amp;[2023-08-31T20:30:00]"/>
            <x15:cachedUniqueName index="20778" name="[data_jobs].[job_posted_date].&amp;[2023-08-31T20:30:57]"/>
            <x15:cachedUniqueName index="20779" name="[data_jobs].[job_posted_date].&amp;[2023-08-31T20:31:00]"/>
            <x15:cachedUniqueName index="20780" name="[data_jobs].[job_posted_date].&amp;[2023-08-31T20:31:52]"/>
            <x15:cachedUniqueName index="20781" name="[data_jobs].[job_posted_date].&amp;[2023-08-31T21:00:56]"/>
            <x15:cachedUniqueName index="20782" name="[data_jobs].[job_posted_date].&amp;[2023-08-31T21:02:32]"/>
            <x15:cachedUniqueName index="20783" name="[data_jobs].[job_posted_date].&amp;[2023-08-31T21:06:02]"/>
            <x15:cachedUniqueName index="20784" name="[data_jobs].[job_posted_date].&amp;[2023-08-31T21:07:01]"/>
            <x15:cachedUniqueName index="20785" name="[data_jobs].[job_posted_date].&amp;[2023-08-31T21:07:29]"/>
            <x15:cachedUniqueName index="20786" name="[data_jobs].[job_posted_date].&amp;[2023-08-31T21:08:49]"/>
            <x15:cachedUniqueName index="20787" name="[data_jobs].[job_posted_date].&amp;[2023-08-31T21:10:46]"/>
            <x15:cachedUniqueName index="20788" name="[data_jobs].[job_posted_date].&amp;[2023-08-31T21:59:27]"/>
            <x15:cachedUniqueName index="20789" name="[data_jobs].[job_posted_date].&amp;[2023-08-31T22:01:38]"/>
            <x15:cachedUniqueName index="20790" name="[data_jobs].[job_posted_date].&amp;[2023-08-31T23:00:01]"/>
            <x15:cachedUniqueName index="20791" name="[data_jobs].[job_posted_date].&amp;[2023-08-31T23:02:12]"/>
            <x15:cachedUniqueName index="20792" name="[data_jobs].[job_posted_date].&amp;[2023-08-31T23:03:32]"/>
            <x15:cachedUniqueName index="20793" name="[data_jobs].[job_posted_date].&amp;[2023-08-31T23:03:53]"/>
            <x15:cachedUniqueName index="20794" name="[data_jobs].[job_posted_date].&amp;[2023-08-31T23:09:31]"/>
            <x15:cachedUniqueName index="20795" name="[data_jobs].[job_posted_date].&amp;[2023-08-31T23:25:20]"/>
            <x15:cachedUniqueName index="20796" name="[data_jobs].[job_posted_date].&amp;[2023-08-31T23:30:12]"/>
            <x15:cachedUniqueName index="20797" name="[data_jobs].[job_posted_date].&amp;[2023-09-01T00:01:08]"/>
            <x15:cachedUniqueName index="20798" name="[data_jobs].[job_posted_date].&amp;[2023-09-01T00:03:03]"/>
            <x15:cachedUniqueName index="20799" name="[data_jobs].[job_posted_date].&amp;[2023-09-01T00:03:50]"/>
            <x15:cachedUniqueName index="20800" name="[data_jobs].[job_posted_date].&amp;[2023-09-01T00:04:42]"/>
            <x15:cachedUniqueName index="20801" name="[data_jobs].[job_posted_date].&amp;[2023-09-01T00:08:37]"/>
            <x15:cachedUniqueName index="20802" name="[data_jobs].[job_posted_date].&amp;[2023-09-01T00:17:28]"/>
            <x15:cachedUniqueName index="20803" name="[data_jobs].[job_posted_date].&amp;[2023-09-01T00:29:47]"/>
            <x15:cachedUniqueName index="20804" name="[data_jobs].[job_posted_date].&amp;[2023-09-01T00:44:24]"/>
            <x15:cachedUniqueName index="20805" name="[data_jobs].[job_posted_date].&amp;[2023-09-01T02:02:49]"/>
            <x15:cachedUniqueName index="20806" name="[data_jobs].[job_posted_date].&amp;[2023-09-01T02:09:31]"/>
            <x15:cachedUniqueName index="20807" name="[data_jobs].[job_posted_date].&amp;[2023-09-01T02:30:29]"/>
            <x15:cachedUniqueName index="20808" name="[data_jobs].[job_posted_date].&amp;[2023-09-01T02:30:55]"/>
            <x15:cachedUniqueName index="20809" name="[data_jobs].[job_posted_date].&amp;[2023-09-01T02:31:03]"/>
            <x15:cachedUniqueName index="20810" name="[data_jobs].[job_posted_date].&amp;[2023-09-01T03:04:03]"/>
            <x15:cachedUniqueName index="20811" name="[data_jobs].[job_posted_date].&amp;[2023-09-01T04:31:42]"/>
            <x15:cachedUniqueName index="20812" name="[data_jobs].[job_posted_date].&amp;[2023-09-01T06:00:57]"/>
            <x15:cachedUniqueName index="20813" name="[data_jobs].[job_posted_date].&amp;[2023-09-01T06:24:25]"/>
            <x15:cachedUniqueName index="20814" name="[data_jobs].[job_posted_date].&amp;[2023-09-01T06:31:27]"/>
            <x15:cachedUniqueName index="20815" name="[data_jobs].[job_posted_date].&amp;[2023-09-01T06:44:30]"/>
            <x15:cachedUniqueName index="20816" name="[data_jobs].[job_posted_date].&amp;[2023-09-01T07:19:31]"/>
            <x15:cachedUniqueName index="20817" name="[data_jobs].[job_posted_date].&amp;[2023-09-01T07:23:35]"/>
            <x15:cachedUniqueName index="20818" name="[data_jobs].[job_posted_date].&amp;[2023-09-01T07:23:54]"/>
            <x15:cachedUniqueName index="20819" name="[data_jobs].[job_posted_date].&amp;[2023-09-01T07:28:05]"/>
            <x15:cachedUniqueName index="20820" name="[data_jobs].[job_posted_date].&amp;[2023-09-01T07:28:10]"/>
            <x15:cachedUniqueName index="20821" name="[data_jobs].[job_posted_date].&amp;[2023-09-01T08:00:54]"/>
            <x15:cachedUniqueName index="20822" name="[data_jobs].[job_posted_date].&amp;[2023-09-01T08:01:23]"/>
            <x15:cachedUniqueName index="20823" name="[data_jobs].[job_posted_date].&amp;[2023-09-01T08:01:51]"/>
            <x15:cachedUniqueName index="20824" name="[data_jobs].[job_posted_date].&amp;[2023-09-01T08:06:01]"/>
            <x15:cachedUniqueName index="20825" name="[data_jobs].[job_posted_date].&amp;[2023-09-01T08:36:38]"/>
            <x15:cachedUniqueName index="20826" name="[data_jobs].[job_posted_date].&amp;[2023-09-01T09:20:50]"/>
            <x15:cachedUniqueName index="20827" name="[data_jobs].[job_posted_date].&amp;[2023-09-01T10:00:18]"/>
            <x15:cachedUniqueName index="20828" name="[data_jobs].[job_posted_date].&amp;[2023-09-01T10:00:25]"/>
            <x15:cachedUniqueName index="20829" name="[data_jobs].[job_posted_date].&amp;[2023-09-01T10:00:32]"/>
            <x15:cachedUniqueName index="20830" name="[data_jobs].[job_posted_date].&amp;[2023-09-01T10:01:01]"/>
            <x15:cachedUniqueName index="20831" name="[data_jobs].[job_posted_date].&amp;[2023-09-01T10:23:48]"/>
            <x15:cachedUniqueName index="20832" name="[data_jobs].[job_posted_date].&amp;[2023-09-01T10:28:05]"/>
            <x15:cachedUniqueName index="20833" name="[data_jobs].[job_posted_date].&amp;[2023-09-01T10:56:40]"/>
            <x15:cachedUniqueName index="20834" name="[data_jobs].[job_posted_date].&amp;[2023-09-01T11:19:49]"/>
            <x15:cachedUniqueName index="20835" name="[data_jobs].[job_posted_date].&amp;[2023-09-01T11:24:25]"/>
            <x15:cachedUniqueName index="20836" name="[data_jobs].[job_posted_date].&amp;[2023-09-01T11:24:36]"/>
            <x15:cachedUniqueName index="20837" name="[data_jobs].[job_posted_date].&amp;[2023-09-01T11:28:53]"/>
            <x15:cachedUniqueName index="20838" name="[data_jobs].[job_posted_date].&amp;[2023-09-01T11:52:30]"/>
            <x15:cachedUniqueName index="20839" name="[data_jobs].[job_posted_date].&amp;[2023-09-01T11:59:50]"/>
            <x15:cachedUniqueName index="20840" name="[data_jobs].[job_posted_date].&amp;[2023-09-01T12:23:12]"/>
            <x15:cachedUniqueName index="20841" name="[data_jobs].[job_posted_date].&amp;[2023-09-01T12:30:25]"/>
            <x15:cachedUniqueName index="20842" name="[data_jobs].[job_posted_date].&amp;[2023-09-01T13:05:29]"/>
            <x15:cachedUniqueName index="20843" name="[data_jobs].[job_posted_date].&amp;[2023-09-01T13:05:42]"/>
            <x15:cachedUniqueName index="20844" name="[data_jobs].[job_posted_date].&amp;[2023-09-01T13:20:00]"/>
            <x15:cachedUniqueName index="20845" name="[data_jobs].[job_posted_date].&amp;[2023-09-01T13:23:31]"/>
            <x15:cachedUniqueName index="20846" name="[data_jobs].[job_posted_date].&amp;[2023-09-01T13:28:05]"/>
            <x15:cachedUniqueName index="20847" name="[data_jobs].[job_posted_date].&amp;[2023-09-01T13:54:59]"/>
            <x15:cachedUniqueName index="20848" name="[data_jobs].[job_posted_date].&amp;[2023-09-01T14:00:08]"/>
            <x15:cachedUniqueName index="20849" name="[data_jobs].[job_posted_date].&amp;[2023-09-01T14:01:19]"/>
            <x15:cachedUniqueName index="20850" name="[data_jobs].[job_posted_date].&amp;[2023-09-01T14:01:51]"/>
            <x15:cachedUniqueName index="20851" name="[data_jobs].[job_posted_date].&amp;[2023-09-01T14:19:03]"/>
            <x15:cachedUniqueName index="20852" name="[data_jobs].[job_posted_date].&amp;[2023-09-01T14:19:15]"/>
            <x15:cachedUniqueName index="20853" name="[data_jobs].[job_posted_date].&amp;[2023-09-01T14:19:34]"/>
            <x15:cachedUniqueName index="20854" name="[data_jobs].[job_posted_date].&amp;[2023-09-01T14:20:24]"/>
            <x15:cachedUniqueName index="20855" name="[data_jobs].[job_posted_date].&amp;[2023-09-01T14:20:46]"/>
            <x15:cachedUniqueName index="20856" name="[data_jobs].[job_posted_date].&amp;[2023-09-01T14:27:08]"/>
            <x15:cachedUniqueName index="20857" name="[data_jobs].[job_posted_date].&amp;[2023-09-01T14:29:57]"/>
            <x15:cachedUniqueName index="20858" name="[data_jobs].[job_posted_date].&amp;[2023-09-01T14:30:36]"/>
            <x15:cachedUniqueName index="20859" name="[data_jobs].[job_posted_date].&amp;[2023-09-01T14:59:36]"/>
            <x15:cachedUniqueName index="20860" name="[data_jobs].[job_posted_date].&amp;[2023-09-01T15:18:31]"/>
            <x15:cachedUniqueName index="20861" name="[data_jobs].[job_posted_date].&amp;[2023-09-01T15:19:03]"/>
            <x15:cachedUniqueName index="20862" name="[data_jobs].[job_posted_date].&amp;[2023-09-01T15:30:03]"/>
            <x15:cachedUniqueName index="20863" name="[data_jobs].[job_posted_date].&amp;[2023-09-01T15:33:36]"/>
            <x15:cachedUniqueName index="20864" name="[data_jobs].[job_posted_date].&amp;[2023-09-01T16:19:49]"/>
            <x15:cachedUniqueName index="20865" name="[data_jobs].[job_posted_date].&amp;[2023-09-01T16:20:50]"/>
            <x15:cachedUniqueName index="20866" name="[data_jobs].[job_posted_date].&amp;[2023-09-01T16:23:04]"/>
            <x15:cachedUniqueName index="20867" name="[data_jobs].[job_posted_date].&amp;[2023-09-01T16:24:02]"/>
            <x15:cachedUniqueName index="20868" name="[data_jobs].[job_posted_date].&amp;[2023-09-01T16:26:50]"/>
            <x15:cachedUniqueName index="20869" name="[data_jobs].[job_posted_date].&amp;[2023-09-01T16:31:46]"/>
            <x15:cachedUniqueName index="20870" name="[data_jobs].[job_posted_date].&amp;[2023-09-01T16:41:43]"/>
            <x15:cachedUniqueName index="20871" name="[data_jobs].[job_posted_date].&amp;[2023-09-01T17:00:37]"/>
            <x15:cachedUniqueName index="20872" name="[data_jobs].[job_posted_date].&amp;[2023-09-01T17:23:35]"/>
            <x15:cachedUniqueName index="20873" name="[data_jobs].[job_posted_date].&amp;[2023-09-01T17:55:03]"/>
            <x15:cachedUniqueName index="20874" name="[data_jobs].[job_posted_date].&amp;[2023-09-01T18:00:35]"/>
            <x15:cachedUniqueName index="20875" name="[data_jobs].[job_posted_date].&amp;[2023-09-01T18:09:24]"/>
            <x15:cachedUniqueName index="20876" name="[data_jobs].[job_posted_date].&amp;[2023-09-01T18:30:33]"/>
            <x15:cachedUniqueName index="20877" name="[data_jobs].[job_posted_date].&amp;[2023-09-01T18:34:45]"/>
            <x15:cachedUniqueName index="20878" name="[data_jobs].[job_posted_date].&amp;[2023-09-01T19:05:32]"/>
            <x15:cachedUniqueName index="20879" name="[data_jobs].[job_posted_date].&amp;[2023-09-01T19:24:02]"/>
            <x15:cachedUniqueName index="20880" name="[data_jobs].[job_posted_date].&amp;[2023-09-01T19:25:10]"/>
            <x15:cachedUniqueName index="20881" name="[data_jobs].[job_posted_date].&amp;[2023-09-01T19:27:52]"/>
            <x15:cachedUniqueName index="20882" name="[data_jobs].[job_posted_date].&amp;[2023-09-01T19:29:03]"/>
            <x15:cachedUniqueName index="20883" name="[data_jobs].[job_posted_date].&amp;[2023-09-01T19:31:50]"/>
            <x15:cachedUniqueName index="20884" name="[data_jobs].[job_posted_date].&amp;[2023-09-01T19:41:59]"/>
            <x15:cachedUniqueName index="20885" name="[data_jobs].[job_posted_date].&amp;[2023-09-01T20:00:05]"/>
            <x15:cachedUniqueName index="20886" name="[data_jobs].[job_posted_date].&amp;[2023-09-01T20:25:13]"/>
            <x15:cachedUniqueName index="20887" name="[data_jobs].[job_posted_date].&amp;[2023-09-01T20:27:08]"/>
            <x15:cachedUniqueName index="20888" name="[data_jobs].[job_posted_date].&amp;[2023-09-01T20:30:33]"/>
            <x15:cachedUniqueName index="20889" name="[data_jobs].[job_posted_date].&amp;[2023-09-01T20:33:41]"/>
            <x15:cachedUniqueName index="20890" name="[data_jobs].[job_posted_date].&amp;[2023-09-01T21:00:00]"/>
            <x15:cachedUniqueName index="20891" name="[data_jobs].[job_posted_date].&amp;[2023-09-01T21:05:24]"/>
            <x15:cachedUniqueName index="20892" name="[data_jobs].[job_posted_date].&amp;[2023-09-01T21:05:29]"/>
            <x15:cachedUniqueName index="20893" name="[data_jobs].[job_posted_date].&amp;[2023-09-01T21:06:44]"/>
            <x15:cachedUniqueName index="20894" name="[data_jobs].[job_posted_date].&amp;[2023-09-01T21:18:41]"/>
            <x15:cachedUniqueName index="20895" name="[data_jobs].[job_posted_date].&amp;[2023-09-01T21:19:13]"/>
            <x15:cachedUniqueName index="20896" name="[data_jobs].[job_posted_date].&amp;[2023-09-01T21:20:16]"/>
            <x15:cachedUniqueName index="20897" name="[data_jobs].[job_posted_date].&amp;[2023-09-01T21:20:19]"/>
            <x15:cachedUniqueName index="20898" name="[data_jobs].[job_posted_date].&amp;[2023-09-01T21:28:17]"/>
            <x15:cachedUniqueName index="20899" name="[data_jobs].[job_posted_date].&amp;[2023-09-01T21:28:56]"/>
            <x15:cachedUniqueName index="20900" name="[data_jobs].[job_posted_date].&amp;[2023-09-01T21:59:42]"/>
            <x15:cachedUniqueName index="20901" name="[data_jobs].[job_posted_date].&amp;[2023-09-01T21:59:55]"/>
            <x15:cachedUniqueName index="20902" name="[data_jobs].[job_posted_date].&amp;[2023-09-01T22:00:10]"/>
            <x15:cachedUniqueName index="20903" name="[data_jobs].[job_posted_date].&amp;[2023-09-01T22:00:16]"/>
            <x15:cachedUniqueName index="20904" name="[data_jobs].[job_posted_date].&amp;[2023-09-01T22:19:47]"/>
            <x15:cachedUniqueName index="20905" name="[data_jobs].[job_posted_date].&amp;[2023-09-01T22:20:52]"/>
            <x15:cachedUniqueName index="20906" name="[data_jobs].[job_posted_date].&amp;[2023-09-01T22:23:15]"/>
            <x15:cachedUniqueName index="20907" name="[data_jobs].[job_posted_date].&amp;[2023-09-01T23:31:53]"/>
            <x15:cachedUniqueName index="20908" name="[data_jobs].[job_posted_date].&amp;[2023-09-01T23:42:12]"/>
            <x15:cachedUniqueName index="20909" name="[data_jobs].[job_posted_date].&amp;[2023-09-01T23:52:57]"/>
            <x15:cachedUniqueName index="20910" name="[data_jobs].[job_posted_date].&amp;[2023-09-01T23:59:57]"/>
            <x15:cachedUniqueName index="20911" name="[data_jobs].[job_posted_date].&amp;[2023-09-02T00:00:03]"/>
            <x15:cachedUniqueName index="20912" name="[data_jobs].[job_posted_date].&amp;[2023-09-02T00:00:47]"/>
            <x15:cachedUniqueName index="20913" name="[data_jobs].[job_posted_date].&amp;[2023-09-02T00:01:11]"/>
            <x15:cachedUniqueName index="20914" name="[data_jobs].[job_posted_date].&amp;[2023-09-02T00:05:47]"/>
            <x15:cachedUniqueName index="20915" name="[data_jobs].[job_posted_date].&amp;[2023-09-02T00:06:07]"/>
            <x15:cachedUniqueName index="20916" name="[data_jobs].[job_posted_date].&amp;[2023-09-02T00:09:24]"/>
            <x15:cachedUniqueName index="20917" name="[data_jobs].[job_posted_date].&amp;[2023-09-02T00:29:05]"/>
            <x15:cachedUniqueName index="20918" name="[data_jobs].[job_posted_date].&amp;[2023-09-02T00:43:27]"/>
            <x15:cachedUniqueName index="20919" name="[data_jobs].[job_posted_date].&amp;[2023-09-02T04:00:51]"/>
            <x15:cachedUniqueName index="20920" name="[data_jobs].[job_posted_date].&amp;[2023-09-02T06:00:01]"/>
            <x15:cachedUniqueName index="20921" name="[data_jobs].[job_posted_date].&amp;[2023-09-02T06:00:19]"/>
            <x15:cachedUniqueName index="20922" name="[data_jobs].[job_posted_date].&amp;[2023-09-02T06:00:27]"/>
            <x15:cachedUniqueName index="20923" name="[data_jobs].[job_posted_date].&amp;[2023-09-02T06:00:57]"/>
            <x15:cachedUniqueName index="20924" name="[data_jobs].[job_posted_date].&amp;[2023-09-02T06:01:22]"/>
            <x15:cachedUniqueName index="20925" name="[data_jobs].[job_posted_date].&amp;[2023-09-02T06:02:06]"/>
            <x15:cachedUniqueName index="20926" name="[data_jobs].[job_posted_date].&amp;[2023-09-02T06:02:20]"/>
            <x15:cachedUniqueName index="20927" name="[data_jobs].[job_posted_date].&amp;[2023-09-02T06:03:06]"/>
            <x15:cachedUniqueName index="20928" name="[data_jobs].[job_posted_date].&amp;[2023-09-02T06:03:23]"/>
            <x15:cachedUniqueName index="20929" name="[data_jobs].[job_posted_date].&amp;[2023-09-02T06:04:11]"/>
            <x15:cachedUniqueName index="20930" name="[data_jobs].[job_posted_date].&amp;[2023-09-02T06:06:25]"/>
            <x15:cachedUniqueName index="20931" name="[data_jobs].[job_posted_date].&amp;[2023-09-02T06:06:35]"/>
            <x15:cachedUniqueName index="20932" name="[data_jobs].[job_posted_date].&amp;[2023-09-02T06:06:46]"/>
            <x15:cachedUniqueName index="20933" name="[data_jobs].[job_posted_date].&amp;[2023-09-02T06:06:56]"/>
            <x15:cachedUniqueName index="20934" name="[data_jobs].[job_posted_date].&amp;[2023-09-02T06:07:27]"/>
            <x15:cachedUniqueName index="20935" name="[data_jobs].[job_posted_date].&amp;[2023-09-02T06:07:32]"/>
            <x15:cachedUniqueName index="20936" name="[data_jobs].[job_posted_date].&amp;[2023-09-02T06:24:21]"/>
            <x15:cachedUniqueName index="20937" name="[data_jobs].[job_posted_date].&amp;[2023-09-02T06:24:37]"/>
            <x15:cachedUniqueName index="20938" name="[data_jobs].[job_posted_date].&amp;[2023-09-02T06:24:55]"/>
            <x15:cachedUniqueName index="20939" name="[data_jobs].[job_posted_date].&amp;[2023-09-02T06:25:54]"/>
            <x15:cachedUniqueName index="20940" name="[data_jobs].[job_posted_date].&amp;[2023-09-02T06:27:04]"/>
            <x15:cachedUniqueName index="20941" name="[data_jobs].[job_posted_date].&amp;[2023-09-02T07:00:29]"/>
            <x15:cachedUniqueName index="20942" name="[data_jobs].[job_posted_date].&amp;[2023-09-02T08:02:29]"/>
            <x15:cachedUniqueName index="20943" name="[data_jobs].[job_posted_date].&amp;[2023-09-02T08:03:03]"/>
            <x15:cachedUniqueName index="20944" name="[data_jobs].[job_posted_date].&amp;[2023-09-02T08:04:11]"/>
            <x15:cachedUniqueName index="20945" name="[data_jobs].[job_posted_date].&amp;[2023-09-02T08:06:01]"/>
            <x15:cachedUniqueName index="20946" name="[data_jobs].[job_posted_date].&amp;[2023-09-02T08:07:38]"/>
            <x15:cachedUniqueName index="20947" name="[data_jobs].[job_posted_date].&amp;[2023-09-02T08:19:48]"/>
            <x15:cachedUniqueName index="20948" name="[data_jobs].[job_posted_date].&amp;[2023-09-02T08:21:16]"/>
            <x15:cachedUniqueName index="20949" name="[data_jobs].[job_posted_date].&amp;[2023-09-02T08:21:35]"/>
            <x15:cachedUniqueName index="20950" name="[data_jobs].[job_posted_date].&amp;[2023-09-02T08:24:58]"/>
            <x15:cachedUniqueName index="20951" name="[data_jobs].[job_posted_date].&amp;[2023-09-02T09:02:52]"/>
            <x15:cachedUniqueName index="20952" name="[data_jobs].[job_posted_date].&amp;[2023-09-02T09:03:40]"/>
            <x15:cachedUniqueName index="20953" name="[data_jobs].[job_posted_date].&amp;[2023-09-02T09:03:51]"/>
            <x15:cachedUniqueName index="20954" name="[data_jobs].[job_posted_date].&amp;[2023-09-02T09:05:28]"/>
            <x15:cachedUniqueName index="20955" name="[data_jobs].[job_posted_date].&amp;[2023-09-02T09:05:33]"/>
            <x15:cachedUniqueName index="20956" name="[data_jobs].[job_posted_date].&amp;[2023-09-02T09:19:51]"/>
            <x15:cachedUniqueName index="20957" name="[data_jobs].[job_posted_date].&amp;[2023-09-02T09:26:03]"/>
            <x15:cachedUniqueName index="20958" name="[data_jobs].[job_posted_date].&amp;[2023-09-02T10:00:54]"/>
            <x15:cachedUniqueName index="20959" name="[data_jobs].[job_posted_date].&amp;[2023-09-02T10:01:11]"/>
            <x15:cachedUniqueName index="20960" name="[data_jobs].[job_posted_date].&amp;[2023-09-02T10:01:26]"/>
            <x15:cachedUniqueName index="20961" name="[data_jobs].[job_posted_date].&amp;[2023-09-02T10:02:48]"/>
            <x15:cachedUniqueName index="20962" name="[data_jobs].[job_posted_date].&amp;[2023-09-02T10:03:03]"/>
            <x15:cachedUniqueName index="20963" name="[data_jobs].[job_posted_date].&amp;[2023-09-02T10:09:09]"/>
            <x15:cachedUniqueName index="20964" name="[data_jobs].[job_posted_date].&amp;[2023-09-02T10:12:32]"/>
            <x15:cachedUniqueName index="20965" name="[data_jobs].[job_posted_date].&amp;[2023-09-02T11:00:19]"/>
            <x15:cachedUniqueName index="20966" name="[data_jobs].[job_posted_date].&amp;[2023-09-02T11:02:29]"/>
            <x15:cachedUniqueName index="20967" name="[data_jobs].[job_posted_date].&amp;[2023-09-02T11:09:03]"/>
            <x15:cachedUniqueName index="20968" name="[data_jobs].[job_posted_date].&amp;[2023-09-02T12:02:02]"/>
            <x15:cachedUniqueName index="20969" name="[data_jobs].[job_posted_date].&amp;[2023-09-02T12:04:15]"/>
            <x15:cachedUniqueName index="20970" name="[data_jobs].[job_posted_date].&amp;[2023-09-02T12:14:26]"/>
            <x15:cachedUniqueName index="20971" name="[data_jobs].[job_posted_date].&amp;[2023-09-02T12:21:09]"/>
            <x15:cachedUniqueName index="20972" name="[data_jobs].[job_posted_date].&amp;[2023-09-02T14:00:54]"/>
            <x15:cachedUniqueName index="20973" name="[data_jobs].[job_posted_date].&amp;[2023-09-02T14:01:29]"/>
            <x15:cachedUniqueName index="20974" name="[data_jobs].[job_posted_date].&amp;[2023-09-02T14:03:35]"/>
            <x15:cachedUniqueName index="20975" name="[data_jobs].[job_posted_date].&amp;[2023-09-02T14:05:28]"/>
            <x15:cachedUniqueName index="20976" name="[data_jobs].[job_posted_date].&amp;[2023-09-02T15:00:21]"/>
            <x15:cachedUniqueName index="20977" name="[data_jobs].[job_posted_date].&amp;[2023-09-02T15:07:45]"/>
            <x15:cachedUniqueName index="20978" name="[data_jobs].[job_posted_date].&amp;[2023-09-02T18:00:40]"/>
            <x15:cachedUniqueName index="20979" name="[data_jobs].[job_posted_date].&amp;[2023-09-02T18:01:19]"/>
            <x15:cachedUniqueName index="20980" name="[data_jobs].[job_posted_date].&amp;[2023-09-02T18:19:56]"/>
            <x15:cachedUniqueName index="20981" name="[data_jobs].[job_posted_date].&amp;[2023-09-02T18:26:35]"/>
            <x15:cachedUniqueName index="20982" name="[data_jobs].[job_posted_date].&amp;[2023-09-02T18:27:32]"/>
            <x15:cachedUniqueName index="20983" name="[data_jobs].[job_posted_date].&amp;[2023-09-02T19:00:59]"/>
            <x15:cachedUniqueName index="20984" name="[data_jobs].[job_posted_date].&amp;[2023-09-02T20:02:52]"/>
            <x15:cachedUniqueName index="20985" name="[data_jobs].[job_posted_date].&amp;[2023-09-02T20:19:48]"/>
            <x15:cachedUniqueName index="20986" name="[data_jobs].[job_posted_date].&amp;[2023-09-02T21:03:40]"/>
            <x15:cachedUniqueName index="20987" name="[data_jobs].[job_posted_date].&amp;[2023-09-02T22:00:01]"/>
            <x15:cachedUniqueName index="20988" name="[data_jobs].[job_posted_date].&amp;[2023-09-02T23:02:48]"/>
            <x15:cachedUniqueName index="20989" name="[data_jobs].[job_posted_date].&amp;[2023-09-02T23:26:18]"/>
            <x15:cachedUniqueName index="20990" name="[data_jobs].[job_posted_date].&amp;[2023-09-03T00:01:59]"/>
            <x15:cachedUniqueName index="20991" name="[data_jobs].[job_posted_date].&amp;[2023-09-03T00:14:35]"/>
            <x15:cachedUniqueName index="20992" name="[data_jobs].[job_posted_date].&amp;[2023-09-03T00:26:20]"/>
            <x15:cachedUniqueName index="20993" name="[data_jobs].[job_posted_date].&amp;[2023-09-03T04:20:39]"/>
            <x15:cachedUniqueName index="20994" name="[data_jobs].[job_posted_date].&amp;[2023-09-03T06:00:06]"/>
            <x15:cachedUniqueName index="20995" name="[data_jobs].[job_posted_date].&amp;[2023-09-03T06:00:31]"/>
            <x15:cachedUniqueName index="20996" name="[data_jobs].[job_posted_date].&amp;[2023-09-03T06:00:36]"/>
            <x15:cachedUniqueName index="20997" name="[data_jobs].[job_posted_date].&amp;[2023-09-03T06:00:41]"/>
            <x15:cachedUniqueName index="20998" name="[data_jobs].[job_posted_date].&amp;[2023-09-03T06:01:23]"/>
            <x15:cachedUniqueName index="20999" name="[data_jobs].[job_posted_date].&amp;[2023-09-03T06:01:55]"/>
            <x15:cachedUniqueName index="21000" name="[data_jobs].[job_posted_date].&amp;[2023-09-03T06:02:05]"/>
            <x15:cachedUniqueName index="21001" name="[data_jobs].[job_posted_date].&amp;[2023-09-03T06:02:08]"/>
            <x15:cachedUniqueName index="21002" name="[data_jobs].[job_posted_date].&amp;[2023-09-03T06:02:18]"/>
            <x15:cachedUniqueName index="21003" name="[data_jobs].[job_posted_date].&amp;[2023-09-03T06:02:23]"/>
            <x15:cachedUniqueName index="21004" name="[data_jobs].[job_posted_date].&amp;[2023-09-03T06:02:51]"/>
            <x15:cachedUniqueName index="21005" name="[data_jobs].[job_posted_date].&amp;[2023-09-03T06:03:19]"/>
            <x15:cachedUniqueName index="21006" name="[data_jobs].[job_posted_date].&amp;[2023-09-03T06:06:28]"/>
            <x15:cachedUniqueName index="21007" name="[data_jobs].[job_posted_date].&amp;[2023-09-03T06:07:28]"/>
            <x15:cachedUniqueName index="21008" name="[data_jobs].[job_posted_date].&amp;[2023-09-03T06:08:03]"/>
            <x15:cachedUniqueName index="21009" name="[data_jobs].[job_posted_date].&amp;[2023-09-03T06:20:22]"/>
            <x15:cachedUniqueName index="21010" name="[data_jobs].[job_posted_date].&amp;[2023-09-03T06:20:39]"/>
            <x15:cachedUniqueName index="21011" name="[data_jobs].[job_posted_date].&amp;[2023-09-03T06:20:44]"/>
            <x15:cachedUniqueName index="21012" name="[data_jobs].[job_posted_date].&amp;[2023-09-03T06:21:44]"/>
            <x15:cachedUniqueName index="21013" name="[data_jobs].[job_posted_date].&amp;[2023-09-03T07:00:13]"/>
            <x15:cachedUniqueName index="21014" name="[data_jobs].[job_posted_date].&amp;[2023-09-03T07:03:41]"/>
            <x15:cachedUniqueName index="21015" name="[data_jobs].[job_posted_date].&amp;[2023-09-03T07:33:22]"/>
            <x15:cachedUniqueName index="21016" name="[data_jobs].[job_posted_date].&amp;[2023-09-03T08:00:03]"/>
            <x15:cachedUniqueName index="21017" name="[data_jobs].[job_posted_date].&amp;[2023-09-03T08:02:08]"/>
            <x15:cachedUniqueName index="21018" name="[data_jobs].[job_posted_date].&amp;[2023-09-03T08:08:23]"/>
            <x15:cachedUniqueName index="21019" name="[data_jobs].[job_posted_date].&amp;[2023-09-03T08:34:27]"/>
            <x15:cachedUniqueName index="21020" name="[data_jobs].[job_posted_date].&amp;[2023-09-03T08:34:30]"/>
            <x15:cachedUniqueName index="21021" name="[data_jobs].[job_posted_date].&amp;[2023-09-03T09:00:09]"/>
            <x15:cachedUniqueName index="21022" name="[data_jobs].[job_posted_date].&amp;[2023-09-03T09:00:13]"/>
            <x15:cachedUniqueName index="21023" name="[data_jobs].[job_posted_date].&amp;[2023-09-03T09:02:54]"/>
            <x15:cachedUniqueName index="21024" name="[data_jobs].[job_posted_date].&amp;[2023-09-03T09:04:26]"/>
            <x15:cachedUniqueName index="21025" name="[data_jobs].[job_posted_date].&amp;[2023-09-03T09:33:24]"/>
            <x15:cachedUniqueName index="21026" name="[data_jobs].[job_posted_date].&amp;[2023-09-03T09:33:48]"/>
            <x15:cachedUniqueName index="21027" name="[data_jobs].[job_posted_date].&amp;[2023-09-03T10:00:24]"/>
            <x15:cachedUniqueName index="21028" name="[data_jobs].[job_posted_date].&amp;[2023-09-03T10:04:33]"/>
            <x15:cachedUniqueName index="21029" name="[data_jobs].[job_posted_date].&amp;[2023-09-03T10:05:08]"/>
            <x15:cachedUniqueName index="21030" name="[data_jobs].[job_posted_date].&amp;[2023-09-03T11:01:05]"/>
            <x15:cachedUniqueName index="21031" name="[data_jobs].[job_posted_date].&amp;[2023-09-03T12:01:05]"/>
            <x15:cachedUniqueName index="21032" name="[data_jobs].[job_posted_date].&amp;[2023-09-03T12:01:29]"/>
            <x15:cachedUniqueName index="21033" name="[data_jobs].[job_posted_date].&amp;[2023-09-03T12:02:38]"/>
            <x15:cachedUniqueName index="21034" name="[data_jobs].[job_posted_date].&amp;[2023-09-03T12:07:41]"/>
            <x15:cachedUniqueName index="21035" name="[data_jobs].[job_posted_date].&amp;[2023-09-03T13:01:55]"/>
            <x15:cachedUniqueName index="21036" name="[data_jobs].[job_posted_date].&amp;[2023-09-03T13:34:54]"/>
            <x15:cachedUniqueName index="21037" name="[data_jobs].[job_posted_date].&amp;[2023-09-03T14:07:35]"/>
            <x15:cachedUniqueName index="21038" name="[data_jobs].[job_posted_date].&amp;[2023-09-03T15:00:34]"/>
            <x15:cachedUniqueName index="21039" name="[data_jobs].[job_posted_date].&amp;[2023-09-03T15:01:35]"/>
            <x15:cachedUniqueName index="21040" name="[data_jobs].[job_posted_date].&amp;[2023-09-03T15:01:37]"/>
            <x15:cachedUniqueName index="21041" name="[data_jobs].[job_posted_date].&amp;[2023-09-03T15:33:54]"/>
            <x15:cachedUniqueName index="21042" name="[data_jobs].[job_posted_date].&amp;[2023-09-03T18:00:30]"/>
            <x15:cachedUniqueName index="21043" name="[data_jobs].[job_posted_date].&amp;[2023-09-03T18:02:05]"/>
            <x15:cachedUniqueName index="21044" name="[data_jobs].[job_posted_date].&amp;[2023-09-03T18:02:30]"/>
            <x15:cachedUniqueName index="21045" name="[data_jobs].[job_posted_date].&amp;[2023-09-03T18:02:51]"/>
            <x15:cachedUniqueName index="21046" name="[data_jobs].[job_posted_date].&amp;[2023-09-03T18:04:01]"/>
            <x15:cachedUniqueName index="21047" name="[data_jobs].[job_posted_date].&amp;[2023-09-03T18:05:36]"/>
            <x15:cachedUniqueName index="21048" name="[data_jobs].[job_posted_date].&amp;[2023-09-03T18:06:11]"/>
            <x15:cachedUniqueName index="21049" name="[data_jobs].[job_posted_date].&amp;[2023-09-03T18:08:13]"/>
            <x15:cachedUniqueName index="21050" name="[data_jobs].[job_posted_date].&amp;[2023-09-03T18:08:23]"/>
            <x15:cachedUniqueName index="21051" name="[data_jobs].[job_posted_date].&amp;[2023-09-03T18:35:04]"/>
            <x15:cachedUniqueName index="21052" name="[data_jobs].[job_posted_date].&amp;[2023-09-03T19:07:47]"/>
            <x15:cachedUniqueName index="21053" name="[data_jobs].[job_posted_date].&amp;[2023-09-03T20:06:59]"/>
            <x15:cachedUniqueName index="21054" name="[data_jobs].[job_posted_date].&amp;[2023-09-03T20:07:41]"/>
            <x15:cachedUniqueName index="21055" name="[data_jobs].[job_posted_date].&amp;[2023-09-04T01:34:14]"/>
            <x15:cachedUniqueName index="21056" name="[data_jobs].[job_posted_date].&amp;[2023-09-04T02:08:03]"/>
            <x15:cachedUniqueName index="21057" name="[data_jobs].[job_posted_date].&amp;[2023-09-04T02:34:27]"/>
            <x15:cachedUniqueName index="21058" name="[data_jobs].[job_posted_date].&amp;[2023-09-04T02:34:51]"/>
            <x15:cachedUniqueName index="21059" name="[data_jobs].[job_posted_date].&amp;[2023-09-04T02:35:07]"/>
            <x15:cachedUniqueName index="21060" name="[data_jobs].[job_posted_date].&amp;[2023-09-04T03:03:26]"/>
            <x15:cachedUniqueName index="21061" name="[data_jobs].[job_posted_date].&amp;[2023-09-04T03:03:38]"/>
            <x15:cachedUniqueName index="21062" name="[data_jobs].[job_posted_date].&amp;[2023-09-04T03:05:36]"/>
            <x15:cachedUniqueName index="21063" name="[data_jobs].[job_posted_date].&amp;[2023-09-04T03:08:13]"/>
            <x15:cachedUniqueName index="21064" name="[data_jobs].[job_posted_date].&amp;[2023-09-04T04:33:52]"/>
            <x15:cachedUniqueName index="21065" name="[data_jobs].[job_posted_date].&amp;[2023-09-04T04:33:54]"/>
            <x15:cachedUniqueName index="21066" name="[data_jobs].[job_posted_date].&amp;[2023-09-04T05:00:03]"/>
            <x15:cachedUniqueName index="21067" name="[data_jobs].[job_posted_date].&amp;[2023-09-04T06:00:15]"/>
            <x15:cachedUniqueName index="21068" name="[data_jobs].[job_posted_date].&amp;[2023-09-04T06:00:36]"/>
            <x15:cachedUniqueName index="21069" name="[data_jobs].[job_posted_date].&amp;[2023-09-04T06:01:43]"/>
            <x15:cachedUniqueName index="21070" name="[data_jobs].[job_posted_date].&amp;[2023-09-04T06:02:20]"/>
            <x15:cachedUniqueName index="21071" name="[data_jobs].[job_posted_date].&amp;[2023-09-04T06:02:22]"/>
            <x15:cachedUniqueName index="21072" name="[data_jobs].[job_posted_date].&amp;[2023-09-04T06:03:16]"/>
            <x15:cachedUniqueName index="21073" name="[data_jobs].[job_posted_date].&amp;[2023-09-04T06:03:35]"/>
            <x15:cachedUniqueName index="21074" name="[data_jobs].[job_posted_date].&amp;[2023-09-04T06:05:34]"/>
            <x15:cachedUniqueName index="21075" name="[data_jobs].[job_posted_date].&amp;[2023-09-04T06:06:14]"/>
            <x15:cachedUniqueName index="21076" name="[data_jobs].[job_posted_date].&amp;[2023-09-04T06:06:42]"/>
            <x15:cachedUniqueName index="21077" name="[data_jobs].[job_posted_date].&amp;[2023-09-04T06:06:54]"/>
            <x15:cachedUniqueName index="21078" name="[data_jobs].[job_posted_date].&amp;[2023-09-04T06:07:25]"/>
            <x15:cachedUniqueName index="21079" name="[data_jobs].[job_posted_date].&amp;[2023-09-04T06:07:33]"/>
            <x15:cachedUniqueName index="21080" name="[data_jobs].[job_posted_date].&amp;[2023-09-04T06:34:07]"/>
            <x15:cachedUniqueName index="21081" name="[data_jobs].[job_posted_date].&amp;[2023-09-04T07:01:07]"/>
            <x15:cachedUniqueName index="21082" name="[data_jobs].[job_posted_date].&amp;[2023-09-04T07:01:09]"/>
            <x15:cachedUniqueName index="21083" name="[data_jobs].[job_posted_date].&amp;[2023-09-04T07:02:39]"/>
            <x15:cachedUniqueName index="21084" name="[data_jobs].[job_posted_date].&amp;[2023-09-04T07:03:32]"/>
            <x15:cachedUniqueName index="21085" name="[data_jobs].[job_posted_date].&amp;[2023-09-04T07:08:21]"/>
            <x15:cachedUniqueName index="21086" name="[data_jobs].[job_posted_date].&amp;[2023-09-04T07:16:12]"/>
            <x15:cachedUniqueName index="21087" name="[data_jobs].[job_posted_date].&amp;[2023-09-04T08:00:03]"/>
            <x15:cachedUniqueName index="21088" name="[data_jobs].[job_posted_date].&amp;[2023-09-04T08:03:23]"/>
            <x15:cachedUniqueName index="21089" name="[data_jobs].[job_posted_date].&amp;[2023-09-04T08:23:59]"/>
            <x15:cachedUniqueName index="21090" name="[data_jobs].[job_posted_date].&amp;[2023-09-04T08:31:16]"/>
            <x15:cachedUniqueName index="21091" name="[data_jobs].[job_posted_date].&amp;[2023-09-04T09:07:30]"/>
            <x15:cachedUniqueName index="21092" name="[data_jobs].[job_posted_date].&amp;[2023-09-04T09:08:27]"/>
            <x15:cachedUniqueName index="21093" name="[data_jobs].[job_posted_date].&amp;[2023-09-04T09:11:27]"/>
            <x15:cachedUniqueName index="21094" name="[data_jobs].[job_posted_date].&amp;[2023-09-04T09:18:09]"/>
            <x15:cachedUniqueName index="21095" name="[data_jobs].[job_posted_date].&amp;[2023-09-04T10:00:56]"/>
            <x15:cachedUniqueName index="21096" name="[data_jobs].[job_posted_date].&amp;[2023-09-04T10:02:32]"/>
            <x15:cachedUniqueName index="21097" name="[data_jobs].[job_posted_date].&amp;[2023-09-04T10:03:23]"/>
            <x15:cachedUniqueName index="21098" name="[data_jobs].[job_posted_date].&amp;[2023-09-04T10:03:35]"/>
            <x15:cachedUniqueName index="21099" name="[data_jobs].[job_posted_date].&amp;[2023-09-04T10:05:17]"/>
            <x15:cachedUniqueName index="21100" name="[data_jobs].[job_posted_date].&amp;[2023-09-04T10:07:28]"/>
            <x15:cachedUniqueName index="21101" name="[data_jobs].[job_posted_date].&amp;[2023-09-04T10:16:18]"/>
            <x15:cachedUniqueName index="21102" name="[data_jobs].[job_posted_date].&amp;[2023-09-04T11:00:57]"/>
            <x15:cachedUniqueName index="21103" name="[data_jobs].[job_posted_date].&amp;[2023-09-04T11:01:32]"/>
            <x15:cachedUniqueName index="21104" name="[data_jobs].[job_posted_date].&amp;[2023-09-04T11:02:42]"/>
            <x15:cachedUniqueName index="21105" name="[data_jobs].[job_posted_date].&amp;[2023-09-04T11:04:02]"/>
            <x15:cachedUniqueName index="21106" name="[data_jobs].[job_posted_date].&amp;[2023-09-04T11:06:59]"/>
            <x15:cachedUniqueName index="21107" name="[data_jobs].[job_posted_date].&amp;[2023-09-04T11:15:11]"/>
            <x15:cachedUniqueName index="21108" name="[data_jobs].[job_posted_date].&amp;[2023-09-04T11:21:39]"/>
            <x15:cachedUniqueName index="21109" name="[data_jobs].[job_posted_date].&amp;[2023-09-04T12:02:10]"/>
            <x15:cachedUniqueName index="21110" name="[data_jobs].[job_posted_date].&amp;[2023-09-04T12:02:42]"/>
            <x15:cachedUniqueName index="21111" name="[data_jobs].[job_posted_date].&amp;[2023-09-04T12:03:23]"/>
            <x15:cachedUniqueName index="21112" name="[data_jobs].[job_posted_date].&amp;[2023-09-04T12:03:48]"/>
            <x15:cachedUniqueName index="21113" name="[data_jobs].[job_posted_date].&amp;[2023-09-04T12:04:50]"/>
            <x15:cachedUniqueName index="21114" name="[data_jobs].[job_posted_date].&amp;[2023-09-04T12:06:34]"/>
            <x15:cachedUniqueName index="21115" name="[data_jobs].[job_posted_date].&amp;[2023-09-04T13:31:20]"/>
            <x15:cachedUniqueName index="21116" name="[data_jobs].[job_posted_date].&amp;[2023-09-04T14:00:24]"/>
            <x15:cachedUniqueName index="21117" name="[data_jobs].[job_posted_date].&amp;[2023-09-04T14:01:07]"/>
            <x15:cachedUniqueName index="21118" name="[data_jobs].[job_posted_date].&amp;[2023-09-04T14:01:59]"/>
            <x15:cachedUniqueName index="21119" name="[data_jobs].[job_posted_date].&amp;[2023-09-04T14:02:42]"/>
            <x15:cachedUniqueName index="21120" name="[data_jobs].[job_posted_date].&amp;[2023-09-04T14:04:12]"/>
            <x15:cachedUniqueName index="21121" name="[data_jobs].[job_posted_date].&amp;[2023-09-04T14:07:43]"/>
            <x15:cachedUniqueName index="21122" name="[data_jobs].[job_posted_date].&amp;[2023-09-04T14:09:47]"/>
            <x15:cachedUniqueName index="21123" name="[data_jobs].[job_posted_date].&amp;[2023-09-04T14:16:20]"/>
            <x15:cachedUniqueName index="21124" name="[data_jobs].[job_posted_date].&amp;[2023-09-04T14:19:10]"/>
            <x15:cachedUniqueName index="21125" name="[data_jobs].[job_posted_date].&amp;[2023-09-04T14:37:29]"/>
            <x15:cachedUniqueName index="21126" name="[data_jobs].[job_posted_date].&amp;[2023-09-04T15:01:59]"/>
            <x15:cachedUniqueName index="21127" name="[data_jobs].[job_posted_date].&amp;[2023-09-04T17:02:39]"/>
            <x15:cachedUniqueName index="21128" name="[data_jobs].[job_posted_date].&amp;[2023-09-04T17:04:10]"/>
            <x15:cachedUniqueName index="21129" name="[data_jobs].[job_posted_date].&amp;[2023-09-04T17:08:43]"/>
            <x15:cachedUniqueName index="21130" name="[data_jobs].[job_posted_date].&amp;[2023-09-04T17:15:08]"/>
            <x15:cachedUniqueName index="21131" name="[data_jobs].[job_posted_date].&amp;[2023-09-04T18:00:42]"/>
            <x15:cachedUniqueName index="21132" name="[data_jobs].[job_posted_date].&amp;[2023-09-04T18:00:50]"/>
            <x15:cachedUniqueName index="21133" name="[data_jobs].[job_posted_date].&amp;[2023-09-04T18:02:09]"/>
            <x15:cachedUniqueName index="21134" name="[data_jobs].[job_posted_date].&amp;[2023-09-04T18:02:10]"/>
            <x15:cachedUniqueName index="21135" name="[data_jobs].[job_posted_date].&amp;[2023-09-04T18:02:39]"/>
            <x15:cachedUniqueName index="21136" name="[data_jobs].[job_posted_date].&amp;[2023-09-04T18:02:45]"/>
            <x15:cachedUniqueName index="21137" name="[data_jobs].[job_posted_date].&amp;[2023-09-04T18:02:58]"/>
            <x15:cachedUniqueName index="21138" name="[data_jobs].[job_posted_date].&amp;[2023-09-04T18:03:03]"/>
            <x15:cachedUniqueName index="21139" name="[data_jobs].[job_posted_date].&amp;[2023-09-04T18:03:09]"/>
            <x15:cachedUniqueName index="21140" name="[data_jobs].[job_posted_date].&amp;[2023-09-04T18:03:12]"/>
            <x15:cachedUniqueName index="21141" name="[data_jobs].[job_posted_date].&amp;[2023-09-04T18:04:19]"/>
            <x15:cachedUniqueName index="21142" name="[data_jobs].[job_posted_date].&amp;[2023-09-04T18:04:25]"/>
            <x15:cachedUniqueName index="21143" name="[data_jobs].[job_posted_date].&amp;[2023-09-04T18:36:53]"/>
            <x15:cachedUniqueName index="21144" name="[data_jobs].[job_posted_date].&amp;[2023-09-04T18:37:08]"/>
            <x15:cachedUniqueName index="21145" name="[data_jobs].[job_posted_date].&amp;[2023-09-04T19:08:30]"/>
            <x15:cachedUniqueName index="21146" name="[data_jobs].[job_posted_date].&amp;[2023-09-04T19:12:47]"/>
            <x15:cachedUniqueName index="21147" name="[data_jobs].[job_posted_date].&amp;[2023-09-04T19:12:53]"/>
            <x15:cachedUniqueName index="21148" name="[data_jobs].[job_posted_date].&amp;[2023-09-04T19:26:03]"/>
            <x15:cachedUniqueName index="21149" name="[data_jobs].[job_posted_date].&amp;[2023-09-04T19:31:10]"/>
            <x15:cachedUniqueName index="21150" name="[data_jobs].[job_posted_date].&amp;[2023-09-04T20:08:33]"/>
            <x15:cachedUniqueName index="21151" name="[data_jobs].[job_posted_date].&amp;[2023-09-04T21:36:10]"/>
            <x15:cachedUniqueName index="21152" name="[data_jobs].[job_posted_date].&amp;[2023-09-04T21:36:42]"/>
            <x15:cachedUniqueName index="21153" name="[data_jobs].[job_posted_date].&amp;[2023-09-04T22:28:25]"/>
            <x15:cachedUniqueName index="21154" name="[data_jobs].[job_posted_date].&amp;[2023-09-04T23:25:54]"/>
            <x15:cachedUniqueName index="21155" name="[data_jobs].[job_posted_date].&amp;[2023-09-04T23:30:06]"/>
            <x15:cachedUniqueName index="21156" name="[data_jobs].[job_posted_date].&amp;[2023-09-05T00:03:52]"/>
            <x15:cachedUniqueName index="21157" name="[data_jobs].[job_posted_date].&amp;[2023-09-05T00:04:50]"/>
            <x15:cachedUniqueName index="21158" name="[data_jobs].[job_posted_date].&amp;[2023-09-05T00:32:03]"/>
            <x15:cachedUniqueName index="21159" name="[data_jobs].[job_posted_date].&amp;[2023-09-05T00:37:05]"/>
            <x15:cachedUniqueName index="21160" name="[data_jobs].[job_posted_date].&amp;[2023-09-05T00:37:29]"/>
            <x15:cachedUniqueName index="21161" name="[data_jobs].[job_posted_date].&amp;[2023-09-05T01:11:03]"/>
            <x15:cachedUniqueName index="21162" name="[data_jobs].[job_posted_date].&amp;[2023-09-05T02:00:18]"/>
            <x15:cachedUniqueName index="21163" name="[data_jobs].[job_posted_date].&amp;[2023-09-05T02:04:42]"/>
            <x15:cachedUniqueName index="21164" name="[data_jobs].[job_posted_date].&amp;[2023-09-05T03:32:12]"/>
            <x15:cachedUniqueName index="21165" name="[data_jobs].[job_posted_date].&amp;[2023-09-05T04:19:21]"/>
            <x15:cachedUniqueName index="21166" name="[data_jobs].[job_posted_date].&amp;[2023-09-05T06:00:25]"/>
            <x15:cachedUniqueName index="21167" name="[data_jobs].[job_posted_date].&amp;[2023-09-05T06:00:43]"/>
            <x15:cachedUniqueName index="21168" name="[data_jobs].[job_posted_date].&amp;[2023-09-05T06:01:11]"/>
            <x15:cachedUniqueName index="21169" name="[data_jobs].[job_posted_date].&amp;[2023-09-05T06:03:11]"/>
            <x15:cachedUniqueName index="21170" name="[data_jobs].[job_posted_date].&amp;[2023-09-05T06:03:41]"/>
            <x15:cachedUniqueName index="21171" name="[data_jobs].[job_posted_date].&amp;[2023-09-05T06:04:19]"/>
            <x15:cachedUniqueName index="21172" name="[data_jobs].[job_posted_date].&amp;[2023-09-05T06:04:22]"/>
            <x15:cachedUniqueName index="21173" name="[data_jobs].[job_posted_date].&amp;[2023-09-05T06:08:28]"/>
            <x15:cachedUniqueName index="21174" name="[data_jobs].[job_posted_date].&amp;[2023-09-05T06:08:36]"/>
            <x15:cachedUniqueName index="21175" name="[data_jobs].[job_posted_date].&amp;[2023-09-05T06:09:58]"/>
            <x15:cachedUniqueName index="21176" name="[data_jobs].[job_posted_date].&amp;[2023-09-05T07:02:12]"/>
            <x15:cachedUniqueName index="21177" name="[data_jobs].[job_posted_date].&amp;[2023-09-05T07:19:27]"/>
            <x15:cachedUniqueName index="21178" name="[data_jobs].[job_posted_date].&amp;[2023-09-05T08:00:11]"/>
            <x15:cachedUniqueName index="21179" name="[data_jobs].[job_posted_date].&amp;[2023-09-05T08:00:18]"/>
            <x15:cachedUniqueName index="21180" name="[data_jobs].[job_posted_date].&amp;[2023-09-05T08:09:16]"/>
            <x15:cachedUniqueName index="21181" name="[data_jobs].[job_posted_date].&amp;[2023-09-05T08:10:12]"/>
            <x15:cachedUniqueName index="21182" name="[data_jobs].[job_posted_date].&amp;[2023-09-05T09:06:54]"/>
            <x15:cachedUniqueName index="21183" name="[data_jobs].[job_posted_date].&amp;[2023-09-05T09:09:52]"/>
            <x15:cachedUniqueName index="21184" name="[data_jobs].[job_posted_date].&amp;[2023-09-05T10:03:43]"/>
            <x15:cachedUniqueName index="21185" name="[data_jobs].[job_posted_date].&amp;[2023-09-05T11:00:25]"/>
            <x15:cachedUniqueName index="21186" name="[data_jobs].[job_posted_date].&amp;[2023-09-05T11:08:56]"/>
            <x15:cachedUniqueName index="21187" name="[data_jobs].[job_posted_date].&amp;[2023-09-05T12:01:20]"/>
            <x15:cachedUniqueName index="21188" name="[data_jobs].[job_posted_date].&amp;[2023-09-05T12:01:51]"/>
            <x15:cachedUniqueName index="21189" name="[data_jobs].[job_posted_date].&amp;[2023-09-05T12:02:35]"/>
            <x15:cachedUniqueName index="21190" name="[data_jobs].[job_posted_date].&amp;[2023-09-05T12:02:52]"/>
            <x15:cachedUniqueName index="21191" name="[data_jobs].[job_posted_date].&amp;[2023-09-05T12:03:14]"/>
            <x15:cachedUniqueName index="21192" name="[data_jobs].[job_posted_date].&amp;[2023-09-05T13:02:42]"/>
            <x15:cachedUniqueName index="21193" name="[data_jobs].[job_posted_date].&amp;[2023-09-05T13:03:43]"/>
            <x15:cachedUniqueName index="21194" name="[data_jobs].[job_posted_date].&amp;[2023-09-05T13:07:39]"/>
            <x15:cachedUniqueName index="21195" name="[data_jobs].[job_posted_date].&amp;[2023-09-05T13:55:56]"/>
            <x15:cachedUniqueName index="21196" name="[data_jobs].[job_posted_date].&amp;[2023-09-05T14:00:31]"/>
            <x15:cachedUniqueName index="21197" name="[data_jobs].[job_posted_date].&amp;[2023-09-05T14:00:40]"/>
            <x15:cachedUniqueName index="21198" name="[data_jobs].[job_posted_date].&amp;[2023-09-05T14:01:11]"/>
            <x15:cachedUniqueName index="21199" name="[data_jobs].[job_posted_date].&amp;[2023-09-05T14:01:42]"/>
            <x15:cachedUniqueName index="21200" name="[data_jobs].[job_posted_date].&amp;[2023-09-05T14:01:49]"/>
            <x15:cachedUniqueName index="21201" name="[data_jobs].[job_posted_date].&amp;[2023-09-05T14:02:28]"/>
            <x15:cachedUniqueName index="21202" name="[data_jobs].[job_posted_date].&amp;[2023-09-05T14:02:42]"/>
            <x15:cachedUniqueName index="21203" name="[data_jobs].[job_posted_date].&amp;[2023-09-05T14:05:13]"/>
            <x15:cachedUniqueName index="21204" name="[data_jobs].[job_posted_date].&amp;[2023-09-05T14:52:45]"/>
            <x15:cachedUniqueName index="21205" name="[data_jobs].[job_posted_date].&amp;[2023-09-05T14:55:48]"/>
            <x15:cachedUniqueName index="21206" name="[data_jobs].[job_posted_date].&amp;[2023-09-05T14:55:51]"/>
            <x15:cachedUniqueName index="21207" name="[data_jobs].[job_posted_date].&amp;[2023-09-05T15:01:42]"/>
            <x15:cachedUniqueName index="21208" name="[data_jobs].[job_posted_date].&amp;[2023-09-05T15:02:20]"/>
            <x15:cachedUniqueName index="21209" name="[data_jobs].[job_posted_date].&amp;[2023-09-05T15:04:22]"/>
            <x15:cachedUniqueName index="21210" name="[data_jobs].[job_posted_date].&amp;[2023-09-05T15:06:37]"/>
            <x15:cachedUniqueName index="21211" name="[data_jobs].[job_posted_date].&amp;[2023-09-05T15:08:15]"/>
            <x15:cachedUniqueName index="21212" name="[data_jobs].[job_posted_date].&amp;[2023-09-05T15:56:31]"/>
            <x15:cachedUniqueName index="21213" name="[data_jobs].[job_posted_date].&amp;[2023-09-05T16:00:31]"/>
            <x15:cachedUniqueName index="21214" name="[data_jobs].[job_posted_date].&amp;[2023-09-05T16:00:57]"/>
            <x15:cachedUniqueName index="21215" name="[data_jobs].[job_posted_date].&amp;[2023-09-05T16:02:18]"/>
            <x15:cachedUniqueName index="21216" name="[data_jobs].[job_posted_date].&amp;[2023-09-05T16:02:54]"/>
            <x15:cachedUniqueName index="21217" name="[data_jobs].[job_posted_date].&amp;[2023-09-05T16:03:30]"/>
            <x15:cachedUniqueName index="21218" name="[data_jobs].[job_posted_date].&amp;[2023-09-05T16:07:50]"/>
            <x15:cachedUniqueName index="21219" name="[data_jobs].[job_posted_date].&amp;[2023-09-05T16:55:30]"/>
            <x15:cachedUniqueName index="21220" name="[data_jobs].[job_posted_date].&amp;[2023-09-05T16:56:49]"/>
            <x15:cachedUniqueName index="21221" name="[data_jobs].[job_posted_date].&amp;[2023-09-05T17:00:02]"/>
            <x15:cachedUniqueName index="21222" name="[data_jobs].[job_posted_date].&amp;[2023-09-05T17:00:11]"/>
            <x15:cachedUniqueName index="21223" name="[data_jobs].[job_posted_date].&amp;[2023-09-05T17:00:46]"/>
            <x15:cachedUniqueName index="21224" name="[data_jobs].[job_posted_date].&amp;[2023-09-05T17:01:12]"/>
            <x15:cachedUniqueName index="21225" name="[data_jobs].[job_posted_date].&amp;[2023-09-05T17:01:15]"/>
            <x15:cachedUniqueName index="21226" name="[data_jobs].[job_posted_date].&amp;[2023-09-05T17:01:16]"/>
            <x15:cachedUniqueName index="21227" name="[data_jobs].[job_posted_date].&amp;[2023-09-05T17:01:20]"/>
            <x15:cachedUniqueName index="21228" name="[data_jobs].[job_posted_date].&amp;[2023-09-05T17:01:23]"/>
            <x15:cachedUniqueName index="21229" name="[data_jobs].[job_posted_date].&amp;[2023-09-05T17:01:45]"/>
            <x15:cachedUniqueName index="21230" name="[data_jobs].[job_posted_date].&amp;[2023-09-05T17:02:45]"/>
            <x15:cachedUniqueName index="21231" name="[data_jobs].[job_posted_date].&amp;[2023-09-05T17:08:46]"/>
            <x15:cachedUniqueName index="21232" name="[data_jobs].[job_posted_date].&amp;[2023-09-05T17:55:22]"/>
            <x15:cachedUniqueName index="21233" name="[data_jobs].[job_posted_date].&amp;[2023-09-05T17:56:01]"/>
            <x15:cachedUniqueName index="21234" name="[data_jobs].[job_posted_date].&amp;[2023-09-05T18:00:22]"/>
            <x15:cachedUniqueName index="21235" name="[data_jobs].[job_posted_date].&amp;[2023-09-05T18:00:36]"/>
            <x15:cachedUniqueName index="21236" name="[data_jobs].[job_posted_date].&amp;[2023-09-05T18:01:23]"/>
            <x15:cachedUniqueName index="21237" name="[data_jobs].[job_posted_date].&amp;[2023-09-05T18:01:26]"/>
            <x15:cachedUniqueName index="21238" name="[data_jobs].[job_posted_date].&amp;[2023-09-05T18:01:28]"/>
            <x15:cachedUniqueName index="21239" name="[data_jobs].[job_posted_date].&amp;[2023-09-05T18:01:31]"/>
            <x15:cachedUniqueName index="21240" name="[data_jobs].[job_posted_date].&amp;[2023-09-05T18:01:56]"/>
            <x15:cachedUniqueName index="21241" name="[data_jobs].[job_posted_date].&amp;[2023-09-05T18:05:23]"/>
            <x15:cachedUniqueName index="21242" name="[data_jobs].[job_posted_date].&amp;[2023-09-05T18:07:09]"/>
            <x15:cachedUniqueName index="21243" name="[data_jobs].[job_posted_date].&amp;[2023-09-05T18:09:47]"/>
            <x15:cachedUniqueName index="21244" name="[data_jobs].[job_posted_date].&amp;[2023-09-05T18:09:49]"/>
            <x15:cachedUniqueName index="21245" name="[data_jobs].[job_posted_date].&amp;[2023-09-05T19:01:06]"/>
            <x15:cachedUniqueName index="21246" name="[data_jobs].[job_posted_date].&amp;[2023-09-05T19:01:09]"/>
            <x15:cachedUniqueName index="21247" name="[data_jobs].[job_posted_date].&amp;[2023-09-05T19:01:17]"/>
            <x15:cachedUniqueName index="21248" name="[data_jobs].[job_posted_date].&amp;[2023-09-05T19:02:33]"/>
            <x15:cachedUniqueName index="21249" name="[data_jobs].[job_posted_date].&amp;[2023-09-05T19:02:49]"/>
            <x15:cachedUniqueName index="21250" name="[data_jobs].[job_posted_date].&amp;[2023-09-05T19:06:21]"/>
            <x15:cachedUniqueName index="21251" name="[data_jobs].[job_posted_date].&amp;[2023-09-05T19:10:15]"/>
            <x15:cachedUniqueName index="21252" name="[data_jobs].[job_posted_date].&amp;[2023-09-05T19:55:08]"/>
            <x15:cachedUniqueName index="21253" name="[data_jobs].[job_posted_date].&amp;[2023-09-05T20:00:11]"/>
            <x15:cachedUniqueName index="21254" name="[data_jobs].[job_posted_date].&amp;[2023-09-05T20:00:33]"/>
            <x15:cachedUniqueName index="21255" name="[data_jobs].[job_posted_date].&amp;[2023-09-05T20:01:19]"/>
            <x15:cachedUniqueName index="21256" name="[data_jobs].[job_posted_date].&amp;[2023-09-05T20:02:02]"/>
            <x15:cachedUniqueName index="21257" name="[data_jobs].[job_posted_date].&amp;[2023-09-05T20:04:56]"/>
            <x15:cachedUniqueName index="21258" name="[data_jobs].[job_posted_date].&amp;[2023-09-05T20:06:55]"/>
            <x15:cachedUniqueName index="21259" name="[data_jobs].[job_posted_date].&amp;[2023-09-05T20:07:15]"/>
            <x15:cachedUniqueName index="21260" name="[data_jobs].[job_posted_date].&amp;[2023-09-05T20:07:54]"/>
            <x15:cachedUniqueName index="21261" name="[data_jobs].[job_posted_date].&amp;[2023-09-05T20:08:17]"/>
            <x15:cachedUniqueName index="21262" name="[data_jobs].[job_posted_date].&amp;[2023-09-05T20:09:38]"/>
            <x15:cachedUniqueName index="21263" name="[data_jobs].[job_posted_date].&amp;[2023-09-05T20:56:49]"/>
            <x15:cachedUniqueName index="21264" name="[data_jobs].[job_posted_date].&amp;[2023-09-05T21:00:02]"/>
            <x15:cachedUniqueName index="21265" name="[data_jobs].[job_posted_date].&amp;[2023-09-05T21:01:17]"/>
            <x15:cachedUniqueName index="21266" name="[data_jobs].[job_posted_date].&amp;[2023-09-05T21:02:12]"/>
            <x15:cachedUniqueName index="21267" name="[data_jobs].[job_posted_date].&amp;[2023-09-05T21:02:13]"/>
            <x15:cachedUniqueName index="21268" name="[data_jobs].[job_posted_date].&amp;[2023-09-05T21:04:50]"/>
            <x15:cachedUniqueName index="21269" name="[data_jobs].[job_posted_date].&amp;[2023-09-05T21:05:42]"/>
            <x15:cachedUniqueName index="21270" name="[data_jobs].[job_posted_date].&amp;[2023-09-05T22:00:46]"/>
            <x15:cachedUniqueName index="21271" name="[data_jobs].[job_posted_date].&amp;[2023-09-05T22:02:50]"/>
            <x15:cachedUniqueName index="21272" name="[data_jobs].[job_posted_date].&amp;[2023-09-05T22:07:09]"/>
            <x15:cachedUniqueName index="21273" name="[data_jobs].[job_posted_date].&amp;[2023-09-05T22:55:08]"/>
            <x15:cachedUniqueName index="21274" name="[data_jobs].[job_posted_date].&amp;[2023-09-05T23:00:11]"/>
            <x15:cachedUniqueName index="21275" name="[data_jobs].[job_posted_date].&amp;[2023-09-05T23:01:02]"/>
            <x15:cachedUniqueName index="21276" name="[data_jobs].[job_posted_date].&amp;[2023-09-05T23:03:02]"/>
            <x15:cachedUniqueName index="21277" name="[data_jobs].[job_posted_date].&amp;[2023-09-05T23:55:20]"/>
            <x15:cachedUniqueName index="21278" name="[data_jobs].[job_posted_date].&amp;[2023-09-06T00:00:11]"/>
            <x15:cachedUniqueName index="21279" name="[data_jobs].[job_posted_date].&amp;[2023-09-06T00:00:46]"/>
            <x15:cachedUniqueName index="21280" name="[data_jobs].[job_posted_date].&amp;[2023-09-06T00:00:54]"/>
            <x15:cachedUniqueName index="21281" name="[data_jobs].[job_posted_date].&amp;[2023-09-06T00:01:09]"/>
            <x15:cachedUniqueName index="21282" name="[data_jobs].[job_posted_date].&amp;[2023-09-06T00:01:19]"/>
            <x15:cachedUniqueName index="21283" name="[data_jobs].[job_posted_date].&amp;[2023-09-06T00:02:00]"/>
            <x15:cachedUniqueName index="21284" name="[data_jobs].[job_posted_date].&amp;[2023-09-06T00:02:54]"/>
            <x15:cachedUniqueName index="21285" name="[data_jobs].[job_posted_date].&amp;[2023-09-06T02:02:42]"/>
            <x15:cachedUniqueName index="21286" name="[data_jobs].[job_posted_date].&amp;[2023-09-06T02:08:25]"/>
            <x15:cachedUniqueName index="21287" name="[data_jobs].[job_posted_date].&amp;[2023-09-06T02:56:37]"/>
            <x15:cachedUniqueName index="21288" name="[data_jobs].[job_posted_date].&amp;[2023-09-06T03:00:22]"/>
            <x15:cachedUniqueName index="21289" name="[data_jobs].[job_posted_date].&amp;[2023-09-06T03:01:09]"/>
            <x15:cachedUniqueName index="21290" name="[data_jobs].[job_posted_date].&amp;[2023-09-06T04:01:31]"/>
            <x15:cachedUniqueName index="21291" name="[data_jobs].[job_posted_date].&amp;[2023-09-06T06:01:29]"/>
            <x15:cachedUniqueName index="21292" name="[data_jobs].[job_posted_date].&amp;[2023-09-06T06:02:22]"/>
            <x15:cachedUniqueName index="21293" name="[data_jobs].[job_posted_date].&amp;[2023-09-06T06:02:54]"/>
            <x15:cachedUniqueName index="21294" name="[data_jobs].[job_posted_date].&amp;[2023-09-06T06:05:45]"/>
            <x15:cachedUniqueName index="21295" name="[data_jobs].[job_posted_date].&amp;[2023-09-06T07:00:21]"/>
            <x15:cachedUniqueName index="21296" name="[data_jobs].[job_posted_date].&amp;[2023-09-06T07:00:59]"/>
            <x15:cachedUniqueName index="21297" name="[data_jobs].[job_posted_date].&amp;[2023-09-06T07:01:47]"/>
            <x15:cachedUniqueName index="21298" name="[data_jobs].[job_posted_date].&amp;[2023-09-06T07:02:02]"/>
            <x15:cachedUniqueName index="21299" name="[data_jobs].[job_posted_date].&amp;[2023-09-06T08:00:39]"/>
            <x15:cachedUniqueName index="21300" name="[data_jobs].[job_posted_date].&amp;[2023-09-06T08:01:01]"/>
            <x15:cachedUniqueName index="21301" name="[data_jobs].[job_posted_date].&amp;[2023-09-06T08:01:19]"/>
            <x15:cachedUniqueName index="21302" name="[data_jobs].[job_posted_date].&amp;[2023-09-06T08:01:24]"/>
            <x15:cachedUniqueName index="21303" name="[data_jobs].[job_posted_date].&amp;[2023-09-06T08:01:35]"/>
            <x15:cachedUniqueName index="21304" name="[data_jobs].[job_posted_date].&amp;[2023-09-06T08:35:31]"/>
            <x15:cachedUniqueName index="21305" name="[data_jobs].[job_posted_date].&amp;[2023-09-06T08:39:01]"/>
            <x15:cachedUniqueName index="21306" name="[data_jobs].[job_posted_date].&amp;[2023-09-06T09:00:34]"/>
            <x15:cachedUniqueName index="21307" name="[data_jobs].[job_posted_date].&amp;[2023-09-06T09:01:04]"/>
            <x15:cachedUniqueName index="21308" name="[data_jobs].[job_posted_date].&amp;[2023-09-06T09:01:26]"/>
            <x15:cachedUniqueName index="21309" name="[data_jobs].[job_posted_date].&amp;[2023-09-06T10:02:17]"/>
            <x15:cachedUniqueName index="21310" name="[data_jobs].[job_posted_date].&amp;[2023-09-06T10:03:39]"/>
            <x15:cachedUniqueName index="21311" name="[data_jobs].[job_posted_date].&amp;[2023-09-06T10:32:43]"/>
            <x15:cachedUniqueName index="21312" name="[data_jobs].[job_posted_date].&amp;[2023-09-06T11:05:47]"/>
            <x15:cachedUniqueName index="21313" name="[data_jobs].[job_posted_date].&amp;[2023-09-06T12:50:58]"/>
            <x15:cachedUniqueName index="21314" name="[data_jobs].[job_posted_date].&amp;[2023-09-06T12:54:21]"/>
            <x15:cachedUniqueName index="21315" name="[data_jobs].[job_posted_date].&amp;[2023-09-06T13:01:29]"/>
            <x15:cachedUniqueName index="21316" name="[data_jobs].[job_posted_date].&amp;[2023-09-06T13:01:57]"/>
            <x15:cachedUniqueName index="21317" name="[data_jobs].[job_posted_date].&amp;[2023-09-06T13:02:06]"/>
            <x15:cachedUniqueName index="21318" name="[data_jobs].[job_posted_date].&amp;[2023-09-06T13:02:59]"/>
            <x15:cachedUniqueName index="21319" name="[data_jobs].[job_posted_date].&amp;[2023-09-06T13:04:47]"/>
            <x15:cachedUniqueName index="21320" name="[data_jobs].[job_posted_date].&amp;[2023-09-06T13:49:27]"/>
            <x15:cachedUniqueName index="21321" name="[data_jobs].[job_posted_date].&amp;[2023-09-06T13:53:33]"/>
            <x15:cachedUniqueName index="21322" name="[data_jobs].[job_posted_date].&amp;[2023-09-06T13:53:52]"/>
            <x15:cachedUniqueName index="21323" name="[data_jobs].[job_posted_date].&amp;[2023-09-06T14:49:30]"/>
            <x15:cachedUniqueName index="21324" name="[data_jobs].[job_posted_date].&amp;[2023-09-06T14:49:57]"/>
            <x15:cachedUniqueName index="21325" name="[data_jobs].[job_posted_date].&amp;[2023-09-06T14:54:45]"/>
            <x15:cachedUniqueName index="21326" name="[data_jobs].[job_posted_date].&amp;[2023-09-06T15:00:12]"/>
            <x15:cachedUniqueName index="21327" name="[data_jobs].[job_posted_date].&amp;[2023-09-06T15:00:59]"/>
            <x15:cachedUniqueName index="21328" name="[data_jobs].[job_posted_date].&amp;[2023-09-06T15:01:10]"/>
            <x15:cachedUniqueName index="21329" name="[data_jobs].[job_posted_date].&amp;[2023-09-06T15:02:02]"/>
            <x15:cachedUniqueName index="21330" name="[data_jobs].[job_posted_date].&amp;[2023-09-06T15:03:45]"/>
            <x15:cachedUniqueName index="21331" name="[data_jobs].[job_posted_date].&amp;[2023-09-06T15:03:53]"/>
            <x15:cachedUniqueName index="21332" name="[data_jobs].[job_posted_date].&amp;[2023-09-06T15:05:00]"/>
            <x15:cachedUniqueName index="21333" name="[data_jobs].[job_posted_date].&amp;[2023-09-06T15:05:42]"/>
            <x15:cachedUniqueName index="21334" name="[data_jobs].[job_posted_date].&amp;[2023-09-06T16:02:33]"/>
            <x15:cachedUniqueName index="21335" name="[data_jobs].[job_posted_date].&amp;[2023-09-06T16:04:52]"/>
            <x15:cachedUniqueName index="21336" name="[data_jobs].[job_posted_date].&amp;[2023-09-06T16:52:59]"/>
            <x15:cachedUniqueName index="21337" name="[data_jobs].[job_posted_date].&amp;[2023-09-06T17:02:03]"/>
            <x15:cachedUniqueName index="21338" name="[data_jobs].[job_posted_date].&amp;[2023-09-06T17:02:35]"/>
            <x15:cachedUniqueName index="21339" name="[data_jobs].[job_posted_date].&amp;[2023-09-06T17:03:34]"/>
            <x15:cachedUniqueName index="21340" name="[data_jobs].[job_posted_date].&amp;[2023-09-06T17:53:52]"/>
            <x15:cachedUniqueName index="21341" name="[data_jobs].[job_posted_date].&amp;[2023-09-06T17:54:09]"/>
            <x15:cachedUniqueName index="21342" name="[data_jobs].[job_posted_date].&amp;[2023-09-06T18:00:18]"/>
            <x15:cachedUniqueName index="21343" name="[data_jobs].[job_posted_date].&amp;[2023-09-06T18:00:45]"/>
            <x15:cachedUniqueName index="21344" name="[data_jobs].[job_posted_date].&amp;[2023-09-06T18:01:59]"/>
            <x15:cachedUniqueName index="21345" name="[data_jobs].[job_posted_date].&amp;[2023-09-06T18:02:43]"/>
            <x15:cachedUniqueName index="21346" name="[data_jobs].[job_posted_date].&amp;[2023-09-06T18:05:02]"/>
            <x15:cachedUniqueName index="21347" name="[data_jobs].[job_posted_date].&amp;[2023-09-06T18:06:07]"/>
            <x15:cachedUniqueName index="21348" name="[data_jobs].[job_posted_date].&amp;[2023-09-06T18:06:36]"/>
            <x15:cachedUniqueName index="21349" name="[data_jobs].[job_posted_date].&amp;[2023-09-06T18:32:27]"/>
            <x15:cachedUniqueName index="21350" name="[data_jobs].[job_posted_date].&amp;[2023-09-06T18:38:30]"/>
            <x15:cachedUniqueName index="21351" name="[data_jobs].[job_posted_date].&amp;[2023-09-06T18:53:33]"/>
            <x15:cachedUniqueName index="21352" name="[data_jobs].[job_posted_date].&amp;[2023-09-06T19:00:18]"/>
            <x15:cachedUniqueName index="21353" name="[data_jobs].[job_posted_date].&amp;[2023-09-06T19:00:56]"/>
            <x15:cachedUniqueName index="21354" name="[data_jobs].[job_posted_date].&amp;[2023-09-06T19:01:13]"/>
            <x15:cachedUniqueName index="21355" name="[data_jobs].[job_posted_date].&amp;[2023-09-06T19:01:40]"/>
            <x15:cachedUniqueName index="21356" name="[data_jobs].[job_posted_date].&amp;[2023-09-06T19:02:06]"/>
            <x15:cachedUniqueName index="21357" name="[data_jobs].[job_posted_date].&amp;[2023-09-06T19:06:29]"/>
            <x15:cachedUniqueName index="21358" name="[data_jobs].[job_posted_date].&amp;[2023-09-06T19:54:15]"/>
            <x15:cachedUniqueName index="21359" name="[data_jobs].[job_posted_date].&amp;[2023-09-06T20:03:03]"/>
            <x15:cachedUniqueName index="21360" name="[data_jobs].[job_posted_date].&amp;[2023-09-06T20:49:57]"/>
            <x15:cachedUniqueName index="21361" name="[data_jobs].[job_posted_date].&amp;[2023-09-06T20:54:34]"/>
            <x15:cachedUniqueName index="21362" name="[data_jobs].[job_posted_date].&amp;[2023-09-06T21:01:42]"/>
            <x15:cachedUniqueName index="21363" name="[data_jobs].[job_posted_date].&amp;[2023-09-06T21:05:02]"/>
            <x15:cachedUniqueName index="21364" name="[data_jobs].[job_posted_date].&amp;[2023-09-06T21:53:52]"/>
            <x15:cachedUniqueName index="21365" name="[data_jobs].[job_posted_date].&amp;[2023-09-06T22:00:45]"/>
            <x15:cachedUniqueName index="21366" name="[data_jobs].[job_posted_date].&amp;[2023-09-06T22:50:04]"/>
            <x15:cachedUniqueName index="21367" name="[data_jobs].[job_posted_date].&amp;[2023-09-06T23:02:06]"/>
            <x15:cachedUniqueName index="21368" name="[data_jobs].[job_posted_date].&amp;[2023-09-06T23:49:33]"/>
            <x15:cachedUniqueName index="21369" name="[data_jobs].[job_posted_date].&amp;[2023-09-06T23:53:52]"/>
            <x15:cachedUniqueName index="21370" name="[data_jobs].[job_posted_date].&amp;[2023-09-06T23:54:24]"/>
            <x15:cachedUniqueName index="21371" name="[data_jobs].[job_posted_date].&amp;[2023-09-06T23:54:45]"/>
            <x15:cachedUniqueName index="21372" name="[data_jobs].[job_posted_date].&amp;[2023-09-07T00:00:56]"/>
            <x15:cachedUniqueName index="21373" name="[data_jobs].[job_posted_date].&amp;[2023-09-07T06:03:16]"/>
            <x15:cachedUniqueName index="21374" name="[data_jobs].[job_posted_date].&amp;[2023-09-07T06:03:39]"/>
            <x15:cachedUniqueName index="21375" name="[data_jobs].[job_posted_date].&amp;[2023-09-07T06:38:09]"/>
            <x15:cachedUniqueName index="21376" name="[data_jobs].[job_posted_date].&amp;[2023-09-07T06:43:44]"/>
            <x15:cachedUniqueName index="21377" name="[data_jobs].[job_posted_date].&amp;[2023-09-07T07:00:56]"/>
            <x15:cachedUniqueName index="21378" name="[data_jobs].[job_posted_date].&amp;[2023-09-07T07:01:13]"/>
            <x15:cachedUniqueName index="21379" name="[data_jobs].[job_posted_date].&amp;[2023-09-07T07:04:24]"/>
            <x15:cachedUniqueName index="21380" name="[data_jobs].[job_posted_date].&amp;[2023-09-07T07:09:19]"/>
            <x15:cachedUniqueName index="21381" name="[data_jobs].[job_posted_date].&amp;[2023-09-07T07:36:07]"/>
            <x15:cachedUniqueName index="21382" name="[data_jobs].[job_posted_date].&amp;[2023-09-07T07:37:43]"/>
            <x15:cachedUniqueName index="21383" name="[data_jobs].[job_posted_date].&amp;[2023-09-07T08:00:25]"/>
            <x15:cachedUniqueName index="21384" name="[data_jobs].[job_posted_date].&amp;[2023-09-07T08:01:13]"/>
            <x15:cachedUniqueName index="21385" name="[data_jobs].[job_posted_date].&amp;[2023-09-07T08:09:39]"/>
            <x15:cachedUniqueName index="21386" name="[data_jobs].[job_posted_date].&amp;[2023-09-07T08:09:45]"/>
            <x15:cachedUniqueName index="21387" name="[data_jobs].[job_posted_date].&amp;[2023-09-07T08:38:13]"/>
            <x15:cachedUniqueName index="21388" name="[data_jobs].[job_posted_date].&amp;[2023-09-07T08:40:02]"/>
            <x15:cachedUniqueName index="21389" name="[data_jobs].[job_posted_date].&amp;[2023-09-07T09:02:55]"/>
            <x15:cachedUniqueName index="21390" name="[data_jobs].[job_posted_date].&amp;[2023-09-07T09:10:05]"/>
            <x15:cachedUniqueName index="21391" name="[data_jobs].[job_posted_date].&amp;[2023-09-07T10:00:13]"/>
            <x15:cachedUniqueName index="21392" name="[data_jobs].[job_posted_date].&amp;[2023-09-07T10:01:59]"/>
            <x15:cachedUniqueName index="21393" name="[data_jobs].[job_posted_date].&amp;[2023-09-07T10:02:45]"/>
            <x15:cachedUniqueName index="21394" name="[data_jobs].[job_posted_date].&amp;[2023-09-07T10:29:00]"/>
            <x15:cachedUniqueName index="21395" name="[data_jobs].[job_posted_date].&amp;[2023-09-07T11:03:22]"/>
            <x15:cachedUniqueName index="21396" name="[data_jobs].[job_posted_date].&amp;[2023-09-07T11:42:51]"/>
            <x15:cachedUniqueName index="21397" name="[data_jobs].[job_posted_date].&amp;[2023-09-07T11:44:09]"/>
            <x15:cachedUniqueName index="21398" name="[data_jobs].[job_posted_date].&amp;[2023-09-07T12:02:29]"/>
            <x15:cachedUniqueName index="21399" name="[data_jobs].[job_posted_date].&amp;[2023-09-07T12:02:48]"/>
            <x15:cachedUniqueName index="21400" name="[data_jobs].[job_posted_date].&amp;[2023-09-07T12:04:41]"/>
            <x15:cachedUniqueName index="21401" name="[data_jobs].[job_posted_date].&amp;[2023-09-07T13:04:13]"/>
            <x15:cachedUniqueName index="21402" name="[data_jobs].[job_posted_date].&amp;[2023-09-07T13:43:44]"/>
            <x15:cachedUniqueName index="21403" name="[data_jobs].[job_posted_date].&amp;[2023-09-07T14:37:12]"/>
            <x15:cachedUniqueName index="21404" name="[data_jobs].[job_posted_date].&amp;[2023-09-07T14:43:38]"/>
            <x15:cachedUniqueName index="21405" name="[data_jobs].[job_posted_date].&amp;[2023-09-07T15:01:34]"/>
            <x15:cachedUniqueName index="21406" name="[data_jobs].[job_posted_date].&amp;[2023-09-07T15:03:22]"/>
            <x15:cachedUniqueName index="21407" name="[data_jobs].[job_posted_date].&amp;[2023-09-07T15:43:04]"/>
            <x15:cachedUniqueName index="21408" name="[data_jobs].[job_posted_date].&amp;[2023-09-07T15:43:48]"/>
            <x15:cachedUniqueName index="21409" name="[data_jobs].[job_posted_date].&amp;[2023-09-07T16:00:05]"/>
            <x15:cachedUniqueName index="21410" name="[data_jobs].[job_posted_date].&amp;[2023-09-07T16:00:15]"/>
            <x15:cachedUniqueName index="21411" name="[data_jobs].[job_posted_date].&amp;[2023-09-07T16:00:29]"/>
            <x15:cachedUniqueName index="21412" name="[data_jobs].[job_posted_date].&amp;[2023-09-07T16:01:02]"/>
            <x15:cachedUniqueName index="21413" name="[data_jobs].[job_posted_date].&amp;[2023-09-07T16:01:15]"/>
            <x15:cachedUniqueName index="21414" name="[data_jobs].[job_posted_date].&amp;[2023-09-07T16:02:23]"/>
            <x15:cachedUniqueName index="21415" name="[data_jobs].[job_posted_date].&amp;[2023-09-07T16:03:19]"/>
            <x15:cachedUniqueName index="21416" name="[data_jobs].[job_posted_date].&amp;[2023-09-07T16:42:40]"/>
            <x15:cachedUniqueName index="21417" name="[data_jobs].[job_posted_date].&amp;[2023-09-07T17:00:01]"/>
            <x15:cachedUniqueName index="21418" name="[data_jobs].[job_posted_date].&amp;[2023-09-07T17:00:56]"/>
            <x15:cachedUniqueName index="21419" name="[data_jobs].[job_posted_date].&amp;[2023-09-07T17:02:35]"/>
            <x15:cachedUniqueName index="21420" name="[data_jobs].[job_posted_date].&amp;[2023-09-07T18:00:01]"/>
            <x15:cachedUniqueName index="21421" name="[data_jobs].[job_posted_date].&amp;[2023-09-07T18:02:48]"/>
            <x15:cachedUniqueName index="21422" name="[data_jobs].[job_posted_date].&amp;[2023-09-07T18:03:33]"/>
            <x15:cachedUniqueName index="21423" name="[data_jobs].[job_posted_date].&amp;[2023-09-07T18:09:33]"/>
            <x15:cachedUniqueName index="21424" name="[data_jobs].[job_posted_date].&amp;[2023-09-07T18:24:36]"/>
            <x15:cachedUniqueName index="21425" name="[data_jobs].[job_posted_date].&amp;[2023-09-07T18:38:05]"/>
            <x15:cachedUniqueName index="21426" name="[data_jobs].[job_posted_date].&amp;[2023-09-07T18:42:40]"/>
            <x15:cachedUniqueName index="21427" name="[data_jobs].[job_posted_date].&amp;[2023-09-07T18:42:51]"/>
            <x15:cachedUniqueName index="21428" name="[data_jobs].[job_posted_date].&amp;[2023-09-07T18:43:38]"/>
            <x15:cachedUniqueName index="21429" name="[data_jobs].[job_posted_date].&amp;[2023-09-07T19:00:27]"/>
            <x15:cachedUniqueName index="21430" name="[data_jobs].[job_posted_date].&amp;[2023-09-07T20:02:37]"/>
            <x15:cachedUniqueName index="21431" name="[data_jobs].[job_posted_date].&amp;[2023-09-07T20:02:48]"/>
            <x15:cachedUniqueName index="21432" name="[data_jobs].[job_posted_date].&amp;[2023-09-07T20:04:17]"/>
            <x15:cachedUniqueName index="21433" name="[data_jobs].[job_posted_date].&amp;[2023-09-07T20:43:08]"/>
            <x15:cachedUniqueName index="21434" name="[data_jobs].[job_posted_date].&amp;[2023-09-07T21:01:04]"/>
            <x15:cachedUniqueName index="21435" name="[data_jobs].[job_posted_date].&amp;[2023-09-07T21:01:52]"/>
            <x15:cachedUniqueName index="21436" name="[data_jobs].[job_posted_date].&amp;[2023-09-07T21:03:19]"/>
            <x15:cachedUniqueName index="21437" name="[data_jobs].[job_posted_date].&amp;[2023-09-07T21:03:58]"/>
            <x15:cachedUniqueName index="21438" name="[data_jobs].[job_posted_date].&amp;[2023-09-07T21:06:27]"/>
            <x15:cachedUniqueName index="21439" name="[data_jobs].[job_posted_date].&amp;[2023-09-07T22:01:54]"/>
            <x15:cachedUniqueName index="21440" name="[data_jobs].[job_posted_date].&amp;[2023-09-07T22:03:58]"/>
            <x15:cachedUniqueName index="21441" name="[data_jobs].[job_posted_date].&amp;[2023-09-07T23:37:21]"/>
            <x15:cachedUniqueName index="21442" name="[data_jobs].[job_posted_date].&amp;[2023-09-08T00:02:13]"/>
            <x15:cachedUniqueName index="21443" name="[data_jobs].[job_posted_date].&amp;[2023-09-08T00:03:19]"/>
            <x15:cachedUniqueName index="21444" name="[data_jobs].[job_posted_date].&amp;[2023-09-08T00:05:28]"/>
            <x15:cachedUniqueName index="21445" name="[data_jobs].[job_posted_date].&amp;[2023-09-08T00:08:37]"/>
            <x15:cachedUniqueName index="21446" name="[data_jobs].[job_posted_date].&amp;[2023-09-08T01:03:01]"/>
            <x15:cachedUniqueName index="21447" name="[data_jobs].[job_posted_date].&amp;[2023-09-08T01:42:48]"/>
            <x15:cachedUniqueName index="21448" name="[data_jobs].[job_posted_date].&amp;[2023-09-08T04:35:16]"/>
            <x15:cachedUniqueName index="21449" name="[data_jobs].[job_posted_date].&amp;[2023-09-08T06:01:28]"/>
            <x15:cachedUniqueName index="21450" name="[data_jobs].[job_posted_date].&amp;[2023-09-08T06:26:51]"/>
            <x15:cachedUniqueName index="21451" name="[data_jobs].[job_posted_date].&amp;[2023-09-08T08:24:31]"/>
            <x15:cachedUniqueName index="21452" name="[data_jobs].[job_posted_date].&amp;[2023-09-08T08:31:13]"/>
            <x15:cachedUniqueName index="21453" name="[data_jobs].[job_posted_date].&amp;[2023-09-08T09:28:14]"/>
            <x15:cachedUniqueName index="21454" name="[data_jobs].[job_posted_date].&amp;[2023-09-08T09:39:55]"/>
            <x15:cachedUniqueName index="21455" name="[data_jobs].[job_posted_date].&amp;[2023-09-08T10:01:36]"/>
            <x15:cachedUniqueName index="21456" name="[data_jobs].[job_posted_date].&amp;[2023-09-08T10:25:50]"/>
            <x15:cachedUniqueName index="21457" name="[data_jobs].[job_posted_date].&amp;[2023-09-08T10:34:34]"/>
            <x15:cachedUniqueName index="21458" name="[data_jobs].[job_posted_date].&amp;[2023-09-08T11:02:34]"/>
            <x15:cachedUniqueName index="21459" name="[data_jobs].[job_posted_date].&amp;[2023-09-08T12:24:31]"/>
            <x15:cachedUniqueName index="21460" name="[data_jobs].[job_posted_date].&amp;[2023-09-08T13:35:04]"/>
            <x15:cachedUniqueName index="21461" name="[data_jobs].[job_posted_date].&amp;[2023-09-08T14:00:41]"/>
            <x15:cachedUniqueName index="21462" name="[data_jobs].[job_posted_date].&amp;[2023-09-08T14:03:04]"/>
            <x15:cachedUniqueName index="21463" name="[data_jobs].[job_posted_date].&amp;[2023-09-08T14:42:00]"/>
            <x15:cachedUniqueName index="21464" name="[data_jobs].[job_posted_date].&amp;[2023-09-08T14:59:31]"/>
            <x15:cachedUniqueName index="21465" name="[data_jobs].[job_posted_date].&amp;[2023-09-08T15:01:31]"/>
            <x15:cachedUniqueName index="21466" name="[data_jobs].[job_posted_date].&amp;[2023-09-08T15:28:56]"/>
            <x15:cachedUniqueName index="21467" name="[data_jobs].[job_posted_date].&amp;[2023-09-08T15:48:15]"/>
            <x15:cachedUniqueName index="21468" name="[data_jobs].[job_posted_date].&amp;[2023-09-08T16:00:38]"/>
            <x15:cachedUniqueName index="21469" name="[data_jobs].[job_posted_date].&amp;[2023-09-08T16:01:56]"/>
            <x15:cachedUniqueName index="21470" name="[data_jobs].[job_posted_date].&amp;[2023-09-08T16:58:54]"/>
            <x15:cachedUniqueName index="21471" name="[data_jobs].[job_posted_date].&amp;[2023-09-08T18:00:49]"/>
            <x15:cachedUniqueName index="21472" name="[data_jobs].[job_posted_date].&amp;[2023-09-08T18:02:08]"/>
            <x15:cachedUniqueName index="21473" name="[data_jobs].[job_posted_date].&amp;[2023-09-08T18:02:34]"/>
            <x15:cachedUniqueName index="21474" name="[data_jobs].[job_posted_date].&amp;[2023-09-08T18:24:53]"/>
            <x15:cachedUniqueName index="21475" name="[data_jobs].[job_posted_date].&amp;[2023-09-08T19:35:04]"/>
            <x15:cachedUniqueName index="21476" name="[data_jobs].[job_posted_date].&amp;[2023-09-08T20:01:07]"/>
            <x15:cachedUniqueName index="21477" name="[data_jobs].[job_posted_date].&amp;[2023-09-08T20:02:45]"/>
            <x15:cachedUniqueName index="21478" name="[data_jobs].[job_posted_date].&amp;[2023-09-08T20:35:28]"/>
            <x15:cachedUniqueName index="21479" name="[data_jobs].[job_posted_date].&amp;[2023-09-08T20:40:40]"/>
            <x15:cachedUniqueName index="21480" name="[data_jobs].[job_posted_date].&amp;[2023-09-08T21:24:41]"/>
            <x15:cachedUniqueName index="21481" name="[data_jobs].[job_posted_date].&amp;[2023-09-08T21:25:11]"/>
            <x15:cachedUniqueName index="21482" name="[data_jobs].[job_posted_date].&amp;[2023-09-08T21:31:13]"/>
            <x15:cachedUniqueName index="21483" name="[data_jobs].[job_posted_date].&amp;[2023-09-08T22:01:01]"/>
            <x15:cachedUniqueName index="21484" name="[data_jobs].[job_posted_date].&amp;[2023-09-08T22:01:18]"/>
            <x15:cachedUniqueName index="21485" name="[data_jobs].[job_posted_date].&amp;[2023-09-08T22:01:19]"/>
            <x15:cachedUniqueName index="21486" name="[data_jobs].[job_posted_date].&amp;[2023-09-08T22:31:10]"/>
            <x15:cachedUniqueName index="21487" name="[data_jobs].[job_posted_date].&amp;[2023-09-08T23:21:19]"/>
            <x15:cachedUniqueName index="21488" name="[data_jobs].[job_posted_date].&amp;[2023-09-08T23:34:34]"/>
            <x15:cachedUniqueName index="21489" name="[data_jobs].[job_posted_date].&amp;[2023-09-08T23:34:36]"/>
            <x15:cachedUniqueName index="21490" name="[data_jobs].[job_posted_date].&amp;[2023-09-08T23:40:19]"/>
            <x15:cachedUniqueName index="21491" name="[data_jobs].[job_posted_date].&amp;[2023-09-08T23:40:22]"/>
            <x15:cachedUniqueName index="21492" name="[data_jobs].[job_posted_date].&amp;[2023-09-08T23:40:40]"/>
            <x15:cachedUniqueName index="21493" name="[data_jobs].[job_posted_date].&amp;[2023-09-09T00:00:55]"/>
            <x15:cachedUniqueName index="21494" name="[data_jobs].[job_posted_date].&amp;[2023-09-09T02:01:36]"/>
            <x15:cachedUniqueName index="21495" name="[data_jobs].[job_posted_date].&amp;[2023-09-09T06:00:06]"/>
            <x15:cachedUniqueName index="21496" name="[data_jobs].[job_posted_date].&amp;[2023-09-09T06:01:26]"/>
            <x15:cachedUniqueName index="21497" name="[data_jobs].[job_posted_date].&amp;[2023-09-09T06:02:12]"/>
            <x15:cachedUniqueName index="21498" name="[data_jobs].[job_posted_date].&amp;[2023-09-09T06:02:48]"/>
            <x15:cachedUniqueName index="21499" name="[data_jobs].[job_posted_date].&amp;[2023-09-09T06:03:45]"/>
            <x15:cachedUniqueName index="21500" name="[data_jobs].[job_posted_date].&amp;[2023-09-09T06:06:19]"/>
            <x15:cachedUniqueName index="21501" name="[data_jobs].[job_posted_date].&amp;[2023-09-09T06:06:59]"/>
            <x15:cachedUniqueName index="21502" name="[data_jobs].[job_posted_date].&amp;[2023-09-09T06:07:33]"/>
            <x15:cachedUniqueName index="21503" name="[data_jobs].[job_posted_date].&amp;[2023-09-09T06:07:47]"/>
            <x15:cachedUniqueName index="21504" name="[data_jobs].[job_posted_date].&amp;[2023-09-09T06:07:49]"/>
            <x15:cachedUniqueName index="21505" name="[data_jobs].[job_posted_date].&amp;[2023-09-09T06:40:37]"/>
            <x15:cachedUniqueName index="21506" name="[data_jobs].[job_posted_date].&amp;[2023-09-09T06:41:21]"/>
            <x15:cachedUniqueName index="21507" name="[data_jobs].[job_posted_date].&amp;[2023-09-09T07:00:55]"/>
            <x15:cachedUniqueName index="21508" name="[data_jobs].[job_posted_date].&amp;[2023-09-09T07:01:04]"/>
            <x15:cachedUniqueName index="21509" name="[data_jobs].[job_posted_date].&amp;[2023-09-09T07:01:42]"/>
            <x15:cachedUniqueName index="21510" name="[data_jobs].[job_posted_date].&amp;[2023-09-09T07:03:32]"/>
            <x15:cachedUniqueName index="21511" name="[data_jobs].[job_posted_date].&amp;[2023-09-09T08:00:02]"/>
            <x15:cachedUniqueName index="21512" name="[data_jobs].[job_posted_date].&amp;[2023-09-09T08:00:21]"/>
            <x15:cachedUniqueName index="21513" name="[data_jobs].[job_posted_date].&amp;[2023-09-09T09:00:05]"/>
            <x15:cachedUniqueName index="21514" name="[data_jobs].[job_posted_date].&amp;[2023-09-09T09:00:15]"/>
            <x15:cachedUniqueName index="21515" name="[data_jobs].[job_posted_date].&amp;[2023-09-09T09:00:47]"/>
            <x15:cachedUniqueName index="21516" name="[data_jobs].[job_posted_date].&amp;[2023-09-09T09:04:20]"/>
            <x15:cachedUniqueName index="21517" name="[data_jobs].[job_posted_date].&amp;[2023-09-09T10:00:02]"/>
            <x15:cachedUniqueName index="21518" name="[data_jobs].[job_posted_date].&amp;[2023-09-09T10:02:45]"/>
            <x15:cachedUniqueName index="21519" name="[data_jobs].[job_posted_date].&amp;[2023-09-09T10:17:38]"/>
            <x15:cachedUniqueName index="21520" name="[data_jobs].[job_posted_date].&amp;[2023-09-09T11:00:06]"/>
            <x15:cachedUniqueName index="21521" name="[data_jobs].[job_posted_date].&amp;[2023-09-09T11:05:26]"/>
            <x15:cachedUniqueName index="21522" name="[data_jobs].[job_posted_date].&amp;[2023-09-09T12:03:16]"/>
            <x15:cachedUniqueName index="21523" name="[data_jobs].[job_posted_date].&amp;[2023-09-09T12:05:21]"/>
            <x15:cachedUniqueName index="21524" name="[data_jobs].[job_posted_date].&amp;[2023-09-09T13:01:42]"/>
            <x15:cachedUniqueName index="21525" name="[data_jobs].[job_posted_date].&amp;[2023-09-09T13:01:49]"/>
            <x15:cachedUniqueName index="21526" name="[data_jobs].[job_posted_date].&amp;[2023-09-09T14:07:22]"/>
            <x15:cachedUniqueName index="21527" name="[data_jobs].[job_posted_date].&amp;[2023-09-09T14:14:52]"/>
            <x15:cachedUniqueName index="21528" name="[data_jobs].[job_posted_date].&amp;[2023-09-09T15:06:29]"/>
            <x15:cachedUniqueName index="21529" name="[data_jobs].[job_posted_date].&amp;[2023-09-09T16:00:08]"/>
            <x15:cachedUniqueName index="21530" name="[data_jobs].[job_posted_date].&amp;[2023-09-09T16:00:36]"/>
            <x15:cachedUniqueName index="21531" name="[data_jobs].[job_posted_date].&amp;[2023-09-09T18:00:47]"/>
            <x15:cachedUniqueName index="21532" name="[data_jobs].[job_posted_date].&amp;[2023-09-09T18:00:51]"/>
            <x15:cachedUniqueName index="21533" name="[data_jobs].[job_posted_date].&amp;[2023-09-09T18:02:14]"/>
            <x15:cachedUniqueName index="21534" name="[data_jobs].[job_posted_date].&amp;[2023-09-09T21:04:20]"/>
            <x15:cachedUniqueName index="21535" name="[data_jobs].[job_posted_date].&amp;[2023-09-09T23:02:40]"/>
            <x15:cachedUniqueName index="21536" name="[data_jobs].[job_posted_date].&amp;[2023-09-09T23:32:51]"/>
            <x15:cachedUniqueName index="21537" name="[data_jobs].[job_posted_date].&amp;[2023-09-10T06:00:06]"/>
            <x15:cachedUniqueName index="21538" name="[data_jobs].[job_posted_date].&amp;[2023-09-10T06:00:40]"/>
            <x15:cachedUniqueName index="21539" name="[data_jobs].[job_posted_date].&amp;[2023-09-10T06:00:43]"/>
            <x15:cachedUniqueName index="21540" name="[data_jobs].[job_posted_date].&amp;[2023-09-10T06:02:46]"/>
            <x15:cachedUniqueName index="21541" name="[data_jobs].[job_posted_date].&amp;[2023-09-10T06:03:01]"/>
            <x15:cachedUniqueName index="21542" name="[data_jobs].[job_posted_date].&amp;[2023-09-10T06:03:16]"/>
            <x15:cachedUniqueName index="21543" name="[data_jobs].[job_posted_date].&amp;[2023-09-10T06:03:20]"/>
            <x15:cachedUniqueName index="21544" name="[data_jobs].[job_posted_date].&amp;[2023-09-10T06:03:21]"/>
            <x15:cachedUniqueName index="21545" name="[data_jobs].[job_posted_date].&amp;[2023-09-10T06:03:37]"/>
            <x15:cachedUniqueName index="21546" name="[data_jobs].[job_posted_date].&amp;[2023-09-10T06:04:08]"/>
            <x15:cachedUniqueName index="21547" name="[data_jobs].[job_posted_date].&amp;[2023-09-10T06:05:25]"/>
            <x15:cachedUniqueName index="21548" name="[data_jobs].[job_posted_date].&amp;[2023-09-10T06:06:47]"/>
            <x15:cachedUniqueName index="21549" name="[data_jobs].[job_posted_date].&amp;[2023-09-10T06:07:41]"/>
            <x15:cachedUniqueName index="21550" name="[data_jobs].[job_posted_date].&amp;[2023-09-10T06:07:45]"/>
            <x15:cachedUniqueName index="21551" name="[data_jobs].[job_posted_date].&amp;[2023-09-10T06:07:52]"/>
            <x15:cachedUniqueName index="21552" name="[data_jobs].[job_posted_date].&amp;[2023-09-10T06:10:06]"/>
            <x15:cachedUniqueName index="21553" name="[data_jobs].[job_posted_date].&amp;[2023-09-10T06:10:16]"/>
            <x15:cachedUniqueName index="21554" name="[data_jobs].[job_posted_date].&amp;[2023-09-10T08:00:14]"/>
            <x15:cachedUniqueName index="21555" name="[data_jobs].[job_posted_date].&amp;[2023-09-10T08:04:08]"/>
            <x15:cachedUniqueName index="21556" name="[data_jobs].[job_posted_date].&amp;[2023-09-10T08:16:11]"/>
            <x15:cachedUniqueName index="21557" name="[data_jobs].[job_posted_date].&amp;[2023-09-10T09:01:15]"/>
            <x15:cachedUniqueName index="21558" name="[data_jobs].[job_posted_date].&amp;[2023-09-10T09:02:56]"/>
            <x15:cachedUniqueName index="21559" name="[data_jobs].[job_posted_date].&amp;[2023-09-10T09:02:59]"/>
            <x15:cachedUniqueName index="21560" name="[data_jobs].[job_posted_date].&amp;[2023-09-10T09:06:05]"/>
            <x15:cachedUniqueName index="21561" name="[data_jobs].[job_posted_date].&amp;[2023-09-10T09:33:29]"/>
            <x15:cachedUniqueName index="21562" name="[data_jobs].[job_posted_date].&amp;[2023-09-10T10:00:14]"/>
            <x15:cachedUniqueName index="21563" name="[data_jobs].[job_posted_date].&amp;[2023-09-10T10:00:17]"/>
            <x15:cachedUniqueName index="21564" name="[data_jobs].[job_posted_date].&amp;[2023-09-10T10:00:23]"/>
            <x15:cachedUniqueName index="21565" name="[data_jobs].[job_posted_date].&amp;[2023-09-10T11:00:02]"/>
            <x15:cachedUniqueName index="21566" name="[data_jobs].[job_posted_date].&amp;[2023-09-10T12:12:18]"/>
            <x15:cachedUniqueName index="21567" name="[data_jobs].[job_posted_date].&amp;[2023-09-10T12:32:54]"/>
            <x15:cachedUniqueName index="21568" name="[data_jobs].[job_posted_date].&amp;[2023-09-10T13:32:57]"/>
            <x15:cachedUniqueName index="21569" name="[data_jobs].[job_posted_date].&amp;[2023-09-10T15:00:43]"/>
            <x15:cachedUniqueName index="21570" name="[data_jobs].[job_posted_date].&amp;[2023-09-10T18:00:02]"/>
            <x15:cachedUniqueName index="21571" name="[data_jobs].[job_posted_date].&amp;[2023-09-10T18:00:40]"/>
            <x15:cachedUniqueName index="21572" name="[data_jobs].[job_posted_date].&amp;[2023-09-10T18:03:16]"/>
            <x15:cachedUniqueName index="21573" name="[data_jobs].[job_posted_date].&amp;[2023-09-10T19:02:35]"/>
            <x15:cachedUniqueName index="21574" name="[data_jobs].[job_posted_date].&amp;[2023-09-11T02:16:47]"/>
            <x15:cachedUniqueName index="21575" name="[data_jobs].[job_posted_date].&amp;[2023-09-11T03:07:07]"/>
            <x15:cachedUniqueName index="21576" name="[data_jobs].[job_posted_date].&amp;[2023-09-11T03:08:34]"/>
            <x15:cachedUniqueName index="21577" name="[data_jobs].[job_posted_date].&amp;[2023-09-11T03:08:52]"/>
            <x15:cachedUniqueName index="21578" name="[data_jobs].[job_posted_date].&amp;[2023-09-11T04:00:55]"/>
            <x15:cachedUniqueName index="21579" name="[data_jobs].[job_posted_date].&amp;[2023-09-11T06:00:38]"/>
            <x15:cachedUniqueName index="21580" name="[data_jobs].[job_posted_date].&amp;[2023-09-11T06:01:17]"/>
            <x15:cachedUniqueName index="21581" name="[data_jobs].[job_posted_date].&amp;[2023-09-11T06:04:28]"/>
            <x15:cachedUniqueName index="21582" name="[data_jobs].[job_posted_date].&amp;[2023-09-11T06:05:00]"/>
            <x15:cachedUniqueName index="21583" name="[data_jobs].[job_posted_date].&amp;[2023-09-11T07:02:20]"/>
            <x15:cachedUniqueName index="21584" name="[data_jobs].[job_posted_date].&amp;[2023-09-11T07:02:32]"/>
            <x15:cachedUniqueName index="21585" name="[data_jobs].[job_posted_date].&amp;[2023-09-11T07:17:56]"/>
            <x15:cachedUniqueName index="21586" name="[data_jobs].[job_posted_date].&amp;[2023-09-11T08:17:15]"/>
            <x15:cachedUniqueName index="21587" name="[data_jobs].[job_posted_date].&amp;[2023-09-11T10:00:24]"/>
            <x15:cachedUniqueName index="21588" name="[data_jobs].[job_posted_date].&amp;[2023-09-11T10:04:17]"/>
            <x15:cachedUniqueName index="21589" name="[data_jobs].[job_posted_date].&amp;[2023-09-11T10:17:50]"/>
            <x15:cachedUniqueName index="21590" name="[data_jobs].[job_posted_date].&amp;[2023-09-11T10:44:32]"/>
            <x15:cachedUniqueName index="21591" name="[data_jobs].[job_posted_date].&amp;[2023-09-11T10:45:25]"/>
            <x15:cachedUniqueName index="21592" name="[data_jobs].[job_posted_date].&amp;[2023-09-11T10:46:35]"/>
            <x15:cachedUniqueName index="21593" name="[data_jobs].[job_posted_date].&amp;[2023-09-11T11:00:50]"/>
            <x15:cachedUniqueName index="21594" name="[data_jobs].[job_posted_date].&amp;[2023-09-11T11:06:46]"/>
            <x15:cachedUniqueName index="21595" name="[data_jobs].[job_posted_date].&amp;[2023-09-11T11:07:35]"/>
            <x15:cachedUniqueName index="21596" name="[data_jobs].[job_posted_date].&amp;[2023-09-11T11:08:04]"/>
            <x15:cachedUniqueName index="21597" name="[data_jobs].[job_posted_date].&amp;[2023-09-11T11:20:41]"/>
            <x15:cachedUniqueName index="21598" name="[data_jobs].[job_posted_date].&amp;[2023-09-11T12:02:43]"/>
            <x15:cachedUniqueName index="21599" name="[data_jobs].[job_posted_date].&amp;[2023-09-11T12:10:34]"/>
            <x15:cachedUniqueName index="21600" name="[data_jobs].[job_posted_date].&amp;[2023-09-11T13:09:35]"/>
            <x15:cachedUniqueName index="21601" name="[data_jobs].[job_posted_date].&amp;[2023-09-11T13:17:15]"/>
            <x15:cachedUniqueName index="21602" name="[data_jobs].[job_posted_date].&amp;[2023-09-11T13:45:53]"/>
            <x15:cachedUniqueName index="21603" name="[data_jobs].[job_posted_date].&amp;[2023-09-11T14:17:56]"/>
            <x15:cachedUniqueName index="21604" name="[data_jobs].[job_posted_date].&amp;[2023-09-11T14:18:11]"/>
            <x15:cachedUniqueName index="21605" name="[data_jobs].[job_posted_date].&amp;[2023-09-11T14:44:35]"/>
            <x15:cachedUniqueName index="21606" name="[data_jobs].[job_posted_date].&amp;[2023-09-11T14:45:44]"/>
            <x15:cachedUniqueName index="21607" name="[data_jobs].[job_posted_date].&amp;[2023-09-11T15:00:04]"/>
            <x15:cachedUniqueName index="21608" name="[data_jobs].[job_posted_date].&amp;[2023-09-11T15:17:19]"/>
            <x15:cachedUniqueName index="21609" name="[data_jobs].[job_posted_date].&amp;[2023-09-11T16:00:30]"/>
            <x15:cachedUniqueName index="21610" name="[data_jobs].[job_posted_date].&amp;[2023-09-11T16:02:41]"/>
            <x15:cachedUniqueName index="21611" name="[data_jobs].[job_posted_date].&amp;[2023-09-11T16:02:49]"/>
            <x15:cachedUniqueName index="21612" name="[data_jobs].[job_posted_date].&amp;[2023-09-11T16:04:13]"/>
            <x15:cachedUniqueName index="21613" name="[data_jobs].[job_posted_date].&amp;[2023-09-11T17:08:45]"/>
            <x15:cachedUniqueName index="21614" name="[data_jobs].[job_posted_date].&amp;[2023-09-11T18:00:30]"/>
            <x15:cachedUniqueName index="21615" name="[data_jobs].[job_posted_date].&amp;[2023-09-11T18:01:17]"/>
            <x15:cachedUniqueName index="21616" name="[data_jobs].[job_posted_date].&amp;[2023-09-11T18:02:24]"/>
            <x15:cachedUniqueName index="21617" name="[data_jobs].[job_posted_date].&amp;[2023-09-11T18:03:14]"/>
            <x15:cachedUniqueName index="21618" name="[data_jobs].[job_posted_date].&amp;[2023-09-11T18:04:17]"/>
            <x15:cachedUniqueName index="21619" name="[data_jobs].[job_posted_date].&amp;[2023-09-11T18:04:36]"/>
            <x15:cachedUniqueName index="21620" name="[data_jobs].[job_posted_date].&amp;[2023-09-11T18:05:07]"/>
            <x15:cachedUniqueName index="21621" name="[data_jobs].[job_posted_date].&amp;[2023-09-11T18:09:43]"/>
            <x15:cachedUniqueName index="21622" name="[data_jobs].[job_posted_date].&amp;[2023-09-11T19:00:00]"/>
            <x15:cachedUniqueName index="21623" name="[data_jobs].[job_posted_date].&amp;[2023-09-11T19:01:37]"/>
            <x15:cachedUniqueName index="21624" name="[data_jobs].[job_posted_date].&amp;[2023-09-11T19:45:12]"/>
            <x15:cachedUniqueName index="21625" name="[data_jobs].[job_posted_date].&amp;[2023-09-11T19:45:34]"/>
            <x15:cachedUniqueName index="21626" name="[data_jobs].[job_posted_date].&amp;[2023-09-11T20:00:35]"/>
            <x15:cachedUniqueName index="21627" name="[data_jobs].[job_posted_date].&amp;[2023-09-11T20:01:13]"/>
            <x15:cachedUniqueName index="21628" name="[data_jobs].[job_posted_date].&amp;[2023-09-11T20:02:15]"/>
            <x15:cachedUniqueName index="21629" name="[data_jobs].[job_posted_date].&amp;[2023-09-11T20:02:28]"/>
            <x15:cachedUniqueName index="21630" name="[data_jobs].[job_posted_date].&amp;[2023-09-11T20:03:04]"/>
            <x15:cachedUniqueName index="21631" name="[data_jobs].[job_posted_date].&amp;[2023-09-11T20:17:22]"/>
            <x15:cachedUniqueName index="21632" name="[data_jobs].[job_posted_date].&amp;[2023-09-11T20:18:24]"/>
            <x15:cachedUniqueName index="21633" name="[data_jobs].[job_posted_date].&amp;[2023-09-11T21:01:29]"/>
            <x15:cachedUniqueName index="21634" name="[data_jobs].[job_posted_date].&amp;[2023-09-11T21:03:47]"/>
            <x15:cachedUniqueName index="21635" name="[data_jobs].[job_posted_date].&amp;[2023-09-11T22:01:22]"/>
            <x15:cachedUniqueName index="21636" name="[data_jobs].[job_posted_date].&amp;[2023-09-11T23:15:00]"/>
            <x15:cachedUniqueName index="21637" name="[data_jobs].[job_posted_date].&amp;[2023-09-11T23:17:30]"/>
            <x15:cachedUniqueName index="21638" name="[data_jobs].[job_posted_date].&amp;[2023-09-11T23:17:48]"/>
            <x15:cachedUniqueName index="21639" name="[data_jobs].[job_posted_date].&amp;[2023-09-12T01:02:01]"/>
            <x15:cachedUniqueName index="21640" name="[data_jobs].[job_posted_date].&amp;[2023-09-12T03:02:41]"/>
            <x15:cachedUniqueName index="21641" name="[data_jobs].[job_posted_date].&amp;[2023-09-12T04:15:23]"/>
            <x15:cachedUniqueName index="21642" name="[data_jobs].[job_posted_date].&amp;[2023-09-12T06:00:54]"/>
            <x15:cachedUniqueName index="21643" name="[data_jobs].[job_posted_date].&amp;[2023-09-12T06:02:27]"/>
            <x15:cachedUniqueName index="21644" name="[data_jobs].[job_posted_date].&amp;[2023-09-12T06:05:24]"/>
            <x15:cachedUniqueName index="21645" name="[data_jobs].[job_posted_date].&amp;[2023-09-12T06:06:11]"/>
            <x15:cachedUniqueName index="21646" name="[data_jobs].[job_posted_date].&amp;[2023-09-12T06:07:54]"/>
            <x15:cachedUniqueName index="21647" name="[data_jobs].[job_posted_date].&amp;[2023-09-12T06:09:04]"/>
            <x15:cachedUniqueName index="21648" name="[data_jobs].[job_posted_date].&amp;[2023-09-12T07:01:02]"/>
            <x15:cachedUniqueName index="21649" name="[data_jobs].[job_posted_date].&amp;[2023-09-12T07:09:49]"/>
            <x15:cachedUniqueName index="21650" name="[data_jobs].[job_posted_date].&amp;[2023-09-12T08:05:17]"/>
            <x15:cachedUniqueName index="21651" name="[data_jobs].[job_posted_date].&amp;[2023-09-12T08:05:45]"/>
            <x15:cachedUniqueName index="21652" name="[data_jobs].[job_posted_date].&amp;[2023-09-12T08:09:08]"/>
            <x15:cachedUniqueName index="21653" name="[data_jobs].[job_posted_date].&amp;[2023-09-12T09:02:52]"/>
            <x15:cachedUniqueName index="21654" name="[data_jobs].[job_posted_date].&amp;[2023-09-12T09:05:36]"/>
            <x15:cachedUniqueName index="21655" name="[data_jobs].[job_posted_date].&amp;[2023-09-12T10:00:02]"/>
            <x15:cachedUniqueName index="21656" name="[data_jobs].[job_posted_date].&amp;[2023-09-12T10:01:09]"/>
            <x15:cachedUniqueName index="21657" name="[data_jobs].[job_posted_date].&amp;[2023-09-12T10:01:33]"/>
            <x15:cachedUniqueName index="21658" name="[data_jobs].[job_posted_date].&amp;[2023-09-12T10:01:41]"/>
            <x15:cachedUniqueName index="21659" name="[data_jobs].[job_posted_date].&amp;[2023-09-12T11:00:48]"/>
            <x15:cachedUniqueName index="21660" name="[data_jobs].[job_posted_date].&amp;[2023-09-12T11:09:14]"/>
            <x15:cachedUniqueName index="21661" name="[data_jobs].[job_posted_date].&amp;[2023-09-12T12:00:58]"/>
            <x15:cachedUniqueName index="21662" name="[data_jobs].[job_posted_date].&amp;[2023-09-12T12:06:30]"/>
            <x15:cachedUniqueName index="21663" name="[data_jobs].[job_posted_date].&amp;[2023-09-12T12:06:44]"/>
            <x15:cachedUniqueName index="21664" name="[data_jobs].[job_posted_date].&amp;[2023-09-12T12:11:41]"/>
            <x15:cachedUniqueName index="21665" name="[data_jobs].[job_posted_date].&amp;[2023-09-12T12:11:53]"/>
            <x15:cachedUniqueName index="21666" name="[data_jobs].[job_posted_date].&amp;[2023-09-12T12:21:00]"/>
            <x15:cachedUniqueName index="21667" name="[data_jobs].[job_posted_date].&amp;[2023-09-12T13:00:30]"/>
            <x15:cachedUniqueName index="21668" name="[data_jobs].[job_posted_date].&amp;[2023-09-12T13:02:31]"/>
            <x15:cachedUniqueName index="21669" name="[data_jobs].[job_posted_date].&amp;[2023-09-12T14:00:40]"/>
            <x15:cachedUniqueName index="21670" name="[data_jobs].[job_posted_date].&amp;[2023-09-12T14:05:43]"/>
            <x15:cachedUniqueName index="21671" name="[data_jobs].[job_posted_date].&amp;[2023-09-12T14:11:43]"/>
            <x15:cachedUniqueName index="21672" name="[data_jobs].[job_posted_date].&amp;[2023-09-12T14:21:59]"/>
            <x15:cachedUniqueName index="21673" name="[data_jobs].[job_posted_date].&amp;[2023-09-12T15:00:02]"/>
            <x15:cachedUniqueName index="21674" name="[data_jobs].[job_posted_date].&amp;[2023-09-12T15:00:48]"/>
            <x15:cachedUniqueName index="21675" name="[data_jobs].[job_posted_date].&amp;[2023-09-12T15:01:23]"/>
            <x15:cachedUniqueName index="21676" name="[data_jobs].[job_posted_date].&amp;[2023-09-12T15:01:50]"/>
            <x15:cachedUniqueName index="21677" name="[data_jobs].[job_posted_date].&amp;[2023-09-12T15:05:48]"/>
            <x15:cachedUniqueName index="21678" name="[data_jobs].[job_posted_date].&amp;[2023-09-12T15:06:33]"/>
            <x15:cachedUniqueName index="21679" name="[data_jobs].[job_posted_date].&amp;[2023-09-12T15:06:40]"/>
            <x15:cachedUniqueName index="21680" name="[data_jobs].[job_posted_date].&amp;[2023-09-12T15:21:00]"/>
            <x15:cachedUniqueName index="21681" name="[data_jobs].[job_posted_date].&amp;[2023-09-12T16:00:15]"/>
            <x15:cachedUniqueName index="21682" name="[data_jobs].[job_posted_date].&amp;[2023-09-12T16:05:29]"/>
            <x15:cachedUniqueName index="21683" name="[data_jobs].[job_posted_date].&amp;[2023-09-12T16:06:42]"/>
            <x15:cachedUniqueName index="21684" name="[data_jobs].[job_posted_date].&amp;[2023-09-12T16:07:22]"/>
            <x15:cachedUniqueName index="21685" name="[data_jobs].[job_posted_date].&amp;[2023-09-12T16:11:36]"/>
            <x15:cachedUniqueName index="21686" name="[data_jobs].[job_posted_date].&amp;[2023-09-12T16:11:48]"/>
            <x15:cachedUniqueName index="21687" name="[data_jobs].[job_posted_date].&amp;[2023-09-12T16:12:46]"/>
            <x15:cachedUniqueName index="21688" name="[data_jobs].[job_posted_date].&amp;[2023-09-12T17:05:23]"/>
            <x15:cachedUniqueName index="21689" name="[data_jobs].[job_posted_date].&amp;[2023-09-12T18:00:15]"/>
            <x15:cachedUniqueName index="21690" name="[data_jobs].[job_posted_date].&amp;[2023-09-12T18:00:23]"/>
            <x15:cachedUniqueName index="21691" name="[data_jobs].[job_posted_date].&amp;[2023-09-12T18:00:30]"/>
            <x15:cachedUniqueName index="21692" name="[data_jobs].[job_posted_date].&amp;[2023-09-12T18:02:18]"/>
            <x15:cachedUniqueName index="21693" name="[data_jobs].[job_posted_date].&amp;[2023-09-12T18:02:24]"/>
            <x15:cachedUniqueName index="21694" name="[data_jobs].[job_posted_date].&amp;[2023-09-12T18:05:20]"/>
            <x15:cachedUniqueName index="21695" name="[data_jobs].[job_posted_date].&amp;[2023-09-12T18:05:38]"/>
            <x15:cachedUniqueName index="21696" name="[data_jobs].[job_posted_date].&amp;[2023-09-12T18:06:06]"/>
            <x15:cachedUniqueName index="21697" name="[data_jobs].[job_posted_date].&amp;[2023-09-12T18:06:26]"/>
            <x15:cachedUniqueName index="21698" name="[data_jobs].[job_posted_date].&amp;[2023-09-12T18:09:33]"/>
            <x15:cachedUniqueName index="21699" name="[data_jobs].[job_posted_date].&amp;[2023-09-12T20:00:02]"/>
            <x15:cachedUniqueName index="21700" name="[data_jobs].[job_posted_date].&amp;[2023-09-12T20:02:31]"/>
            <x15:cachedUniqueName index="21701" name="[data_jobs].[job_posted_date].&amp;[2023-09-12T20:02:48]"/>
            <x15:cachedUniqueName index="21702" name="[data_jobs].[job_posted_date].&amp;[2023-09-12T20:05:36]"/>
            <x15:cachedUniqueName index="21703" name="[data_jobs].[job_posted_date].&amp;[2023-09-12T20:06:01]"/>
            <x15:cachedUniqueName index="21704" name="[data_jobs].[job_posted_date].&amp;[2023-09-12T20:06:23]"/>
            <x15:cachedUniqueName index="21705" name="[data_jobs].[job_posted_date].&amp;[2023-09-12T20:06:26]"/>
            <x15:cachedUniqueName index="21706" name="[data_jobs].[job_posted_date].&amp;[2023-09-12T20:11:53]"/>
            <x15:cachedUniqueName index="21707" name="[data_jobs].[job_posted_date].&amp;[2023-09-12T21:00:06]"/>
            <x15:cachedUniqueName index="21708" name="[data_jobs].[job_posted_date].&amp;[2023-09-12T21:00:30]"/>
            <x15:cachedUniqueName index="21709" name="[data_jobs].[job_posted_date].&amp;[2023-09-12T21:00:33]"/>
            <x15:cachedUniqueName index="21710" name="[data_jobs].[job_posted_date].&amp;[2023-09-12T21:02:05]"/>
            <x15:cachedUniqueName index="21711" name="[data_jobs].[job_posted_date].&amp;[2023-09-12T21:05:51]"/>
            <x15:cachedUniqueName index="21712" name="[data_jobs].[job_posted_date].&amp;[2023-09-12T21:07:43]"/>
            <x15:cachedUniqueName index="21713" name="[data_jobs].[job_posted_date].&amp;[2023-09-12T22:20:09]"/>
            <x15:cachedUniqueName index="21714" name="[data_jobs].[job_posted_date].&amp;[2023-09-12T23:00:51]"/>
            <x15:cachedUniqueName index="21715" name="[data_jobs].[job_posted_date].&amp;[2023-09-12T23:07:43]"/>
            <x15:cachedUniqueName index="21716" name="[data_jobs].[job_posted_date].&amp;[2023-09-13T00:05:17]"/>
            <x15:cachedUniqueName index="21717" name="[data_jobs].[job_posted_date].&amp;[2023-09-13T00:09:47]"/>
            <x15:cachedUniqueName index="21718" name="[data_jobs].[job_posted_date].&amp;[2023-09-13T01:07:14]"/>
            <x15:cachedUniqueName index="21719" name="[data_jobs].[job_posted_date].&amp;[2023-09-13T01:09:31]"/>
            <x15:cachedUniqueName index="21720" name="[data_jobs].[job_posted_date].&amp;[2023-09-13T05:01:46]"/>
            <x15:cachedUniqueName index="21721" name="[data_jobs].[job_posted_date].&amp;[2023-09-13T05:13:02]"/>
            <x15:cachedUniqueName index="21722" name="[data_jobs].[job_posted_date].&amp;[2023-09-13T06:00:20]"/>
            <x15:cachedUniqueName index="21723" name="[data_jobs].[job_posted_date].&amp;[2023-09-13T06:00:22]"/>
            <x15:cachedUniqueName index="21724" name="[data_jobs].[job_posted_date].&amp;[2023-09-13T06:00:25]"/>
            <x15:cachedUniqueName index="21725" name="[data_jobs].[job_posted_date].&amp;[2023-09-13T06:00:27]"/>
            <x15:cachedUniqueName index="21726" name="[data_jobs].[job_posted_date].&amp;[2023-09-13T06:00:46]"/>
            <x15:cachedUniqueName index="21727" name="[data_jobs].[job_posted_date].&amp;[2023-09-13T06:01:18]"/>
            <x15:cachedUniqueName index="21728" name="[data_jobs].[job_posted_date].&amp;[2023-09-13T06:01:53]"/>
            <x15:cachedUniqueName index="21729" name="[data_jobs].[job_posted_date].&amp;[2023-09-13T06:02:45]"/>
            <x15:cachedUniqueName index="21730" name="[data_jobs].[job_posted_date].&amp;[2023-09-13T06:03:29]"/>
            <x15:cachedUniqueName index="21731" name="[data_jobs].[job_posted_date].&amp;[2023-09-13T06:03:52]"/>
            <x15:cachedUniqueName index="21732" name="[data_jobs].[job_posted_date].&amp;[2023-09-13T06:06:37]"/>
            <x15:cachedUniqueName index="21733" name="[data_jobs].[job_posted_date].&amp;[2023-09-13T06:06:38]"/>
            <x15:cachedUniqueName index="21734" name="[data_jobs].[job_posted_date].&amp;[2023-09-13T06:07:36]"/>
            <x15:cachedUniqueName index="21735" name="[data_jobs].[job_posted_date].&amp;[2023-09-13T06:08:27]"/>
            <x15:cachedUniqueName index="21736" name="[data_jobs].[job_posted_date].&amp;[2023-09-13T06:15:51]"/>
            <x15:cachedUniqueName index="21737" name="[data_jobs].[job_posted_date].&amp;[2023-09-13T07:06:12]"/>
            <x15:cachedUniqueName index="21738" name="[data_jobs].[job_posted_date].&amp;[2023-09-13T07:06:13]"/>
            <x15:cachedUniqueName index="21739" name="[data_jobs].[job_posted_date].&amp;[2023-09-13T08:02:27]"/>
            <x15:cachedUniqueName index="21740" name="[data_jobs].[job_posted_date].&amp;[2023-09-13T08:03:13]"/>
            <x15:cachedUniqueName index="21741" name="[data_jobs].[job_posted_date].&amp;[2023-09-13T08:32:50]"/>
            <x15:cachedUniqueName index="21742" name="[data_jobs].[job_posted_date].&amp;[2023-09-13T09:01:20]"/>
            <x15:cachedUniqueName index="21743" name="[data_jobs].[job_posted_date].&amp;[2023-09-13T09:02:36]"/>
            <x15:cachedUniqueName index="21744" name="[data_jobs].[job_posted_date].&amp;[2023-09-13T09:05:15]"/>
            <x15:cachedUniqueName index="21745" name="[data_jobs].[job_posted_date].&amp;[2023-09-13T10:00:18]"/>
            <x15:cachedUniqueName index="21746" name="[data_jobs].[job_posted_date].&amp;[2023-09-13T10:03:42]"/>
            <x15:cachedUniqueName index="21747" name="[data_jobs].[job_posted_date].&amp;[2023-09-13T12:04:15]"/>
            <x15:cachedUniqueName index="21748" name="[data_jobs].[job_posted_date].&amp;[2023-09-13T12:06:06]"/>
            <x15:cachedUniqueName index="21749" name="[data_jobs].[job_posted_date].&amp;[2023-09-13T12:15:29]"/>
            <x15:cachedUniqueName index="21750" name="[data_jobs].[job_posted_date].&amp;[2023-09-13T13:00:17]"/>
            <x15:cachedUniqueName index="21751" name="[data_jobs].[job_posted_date].&amp;[2023-09-13T13:00:20]"/>
            <x15:cachedUniqueName index="21752" name="[data_jobs].[job_posted_date].&amp;[2023-09-13T13:01:49]"/>
            <x15:cachedUniqueName index="21753" name="[data_jobs].[job_posted_date].&amp;[2023-09-13T13:04:09]"/>
            <x15:cachedUniqueName index="21754" name="[data_jobs].[job_posted_date].&amp;[2023-09-13T13:05:12]"/>
            <x15:cachedUniqueName index="21755" name="[data_jobs].[job_posted_date].&amp;[2023-09-13T13:08:08]"/>
            <x15:cachedUniqueName index="21756" name="[data_jobs].[job_posted_date].&amp;[2023-09-13T13:14:54]"/>
            <x15:cachedUniqueName index="21757" name="[data_jobs].[job_posted_date].&amp;[2023-09-13T13:33:05]"/>
            <x15:cachedUniqueName index="21758" name="[data_jobs].[job_posted_date].&amp;[2023-09-13T14:00:01]"/>
            <x15:cachedUniqueName index="21759" name="[data_jobs].[job_posted_date].&amp;[2023-09-13T14:02:25]"/>
            <x15:cachedUniqueName index="21760" name="[data_jobs].[job_posted_date].&amp;[2023-09-13T14:05:23]"/>
            <x15:cachedUniqueName index="21761" name="[data_jobs].[job_posted_date].&amp;[2023-09-13T14:06:27]"/>
            <x15:cachedUniqueName index="21762" name="[data_jobs].[job_posted_date].&amp;[2023-09-13T14:07:14]"/>
            <x15:cachedUniqueName index="21763" name="[data_jobs].[job_posted_date].&amp;[2023-09-13T14:15:26]"/>
            <x15:cachedUniqueName index="21764" name="[data_jobs].[job_posted_date].&amp;[2023-09-13T14:15:35]"/>
            <x15:cachedUniqueName index="21765" name="[data_jobs].[job_posted_date].&amp;[2023-09-13T14:32:46]"/>
            <x15:cachedUniqueName index="21766" name="[data_jobs].[job_posted_date].&amp;[2023-09-13T15:00:01]"/>
            <x15:cachedUniqueName index="21767" name="[data_jobs].[job_posted_date].&amp;[2023-09-13T15:00:18]"/>
            <x15:cachedUniqueName index="21768" name="[data_jobs].[job_posted_date].&amp;[2023-09-13T15:00:42]"/>
            <x15:cachedUniqueName index="21769" name="[data_jobs].[job_posted_date].&amp;[2023-09-13T15:00:59]"/>
            <x15:cachedUniqueName index="21770" name="[data_jobs].[job_posted_date].&amp;[2023-09-13T15:02:25]"/>
            <x15:cachedUniqueName index="21771" name="[data_jobs].[job_posted_date].&amp;[2023-09-13T15:15:17]"/>
            <x15:cachedUniqueName index="21772" name="[data_jobs].[job_posted_date].&amp;[2023-09-13T15:32:18]"/>
            <x15:cachedUniqueName index="21773" name="[data_jobs].[job_posted_date].&amp;[2023-09-13T16:01:18]"/>
            <x15:cachedUniqueName index="21774" name="[data_jobs].[job_posted_date].&amp;[2023-09-13T16:08:00]"/>
            <x15:cachedUniqueName index="21775" name="[data_jobs].[job_posted_date].&amp;[2023-09-13T16:14:54]"/>
            <x15:cachedUniqueName index="21776" name="[data_jobs].[job_posted_date].&amp;[2023-09-14T06:01:59]"/>
            <x15:cachedUniqueName index="21777" name="[data_jobs].[job_posted_date].&amp;[2023-09-14T06:02:15]"/>
            <x15:cachedUniqueName index="21778" name="[data_jobs].[job_posted_date].&amp;[2023-09-14T06:02:20]"/>
            <x15:cachedUniqueName index="21779" name="[data_jobs].[job_posted_date].&amp;[2023-09-14T06:03:10]"/>
            <x15:cachedUniqueName index="21780" name="[data_jobs].[job_posted_date].&amp;[2023-09-14T06:06:15]"/>
            <x15:cachedUniqueName index="21781" name="[data_jobs].[job_posted_date].&amp;[2023-09-14T06:07:54]"/>
            <x15:cachedUniqueName index="21782" name="[data_jobs].[job_posted_date].&amp;[2023-09-14T07:01:55]"/>
            <x15:cachedUniqueName index="21783" name="[data_jobs].[job_posted_date].&amp;[2023-09-14T07:02:53]"/>
            <x15:cachedUniqueName index="21784" name="[data_jobs].[job_posted_date].&amp;[2023-09-14T07:08:40]"/>
            <x15:cachedUniqueName index="21785" name="[data_jobs].[job_posted_date].&amp;[2023-09-14T09:08:52]"/>
            <x15:cachedUniqueName index="21786" name="[data_jobs].[job_posted_date].&amp;[2023-09-14T09:32:39]"/>
            <x15:cachedUniqueName index="21787" name="[data_jobs].[job_posted_date].&amp;[2023-09-14T10:00:41]"/>
            <x15:cachedUniqueName index="21788" name="[data_jobs].[job_posted_date].&amp;[2023-09-14T10:02:20]"/>
            <x15:cachedUniqueName index="21789" name="[data_jobs].[job_posted_date].&amp;[2023-09-14T10:32:54]"/>
            <x15:cachedUniqueName index="21790" name="[data_jobs].[job_posted_date].&amp;[2023-09-14T11:08:34]"/>
            <x15:cachedUniqueName index="21791" name="[data_jobs].[job_posted_date].&amp;[2023-09-14T12:07:54]"/>
            <x15:cachedUniqueName index="21792" name="[data_jobs].[job_posted_date].&amp;[2023-09-14T13:00:04]"/>
            <x15:cachedUniqueName index="21793" name="[data_jobs].[job_posted_date].&amp;[2023-09-14T14:00:39]"/>
            <x15:cachedUniqueName index="21794" name="[data_jobs].[job_posted_date].&amp;[2023-09-14T14:01:55]"/>
            <x15:cachedUniqueName index="21795" name="[data_jobs].[job_posted_date].&amp;[2023-09-14T14:24:01]"/>
            <x15:cachedUniqueName index="21796" name="[data_jobs].[job_posted_date].&amp;[2023-09-14T15:01:17]"/>
            <x15:cachedUniqueName index="21797" name="[data_jobs].[job_posted_date].&amp;[2023-09-14T15:02:22]"/>
            <x15:cachedUniqueName index="21798" name="[data_jobs].[job_posted_date].&amp;[2023-09-14T15:07:33]"/>
            <x15:cachedUniqueName index="21799" name="[data_jobs].[job_posted_date].&amp;[2023-09-14T15:32:17]"/>
            <x15:cachedUniqueName index="21800" name="[data_jobs].[job_posted_date].&amp;[2023-09-14T16:00:35]"/>
            <x15:cachedUniqueName index="21801" name="[data_jobs].[job_posted_date].&amp;[2023-09-14T16:02:51]"/>
            <x15:cachedUniqueName index="21802" name="[data_jobs].[job_posted_date].&amp;[2023-09-14T16:04:08]"/>
            <x15:cachedUniqueName index="21803" name="[data_jobs].[job_posted_date].&amp;[2023-09-14T17:15:25]"/>
            <x15:cachedUniqueName index="21804" name="[data_jobs].[job_posted_date].&amp;[2023-09-14T18:04:08]"/>
            <x15:cachedUniqueName index="21805" name="[data_jobs].[job_posted_date].&amp;[2023-09-14T19:09:22]"/>
            <x15:cachedUniqueName index="21806" name="[data_jobs].[job_posted_date].&amp;[2023-09-14T19:14:55]"/>
            <x15:cachedUniqueName index="21807" name="[data_jobs].[job_posted_date].&amp;[2023-09-14T19:19:21]"/>
            <x15:cachedUniqueName index="21808" name="[data_jobs].[job_posted_date].&amp;[2023-09-14T19:31:44]"/>
            <x15:cachedUniqueName index="21809" name="[data_jobs].[job_posted_date].&amp;[2023-09-14T20:02:38]"/>
            <x15:cachedUniqueName index="21810" name="[data_jobs].[job_posted_date].&amp;[2023-09-14T20:32:47]"/>
            <x15:cachedUniqueName index="21811" name="[data_jobs].[job_posted_date].&amp;[2023-09-14T21:01:10]"/>
            <x15:cachedUniqueName index="21812" name="[data_jobs].[job_posted_date].&amp;[2023-09-14T22:00:26]"/>
            <x15:cachedUniqueName index="21813" name="[data_jobs].[job_posted_date].&amp;[2023-09-14T22:00:53]"/>
            <x15:cachedUniqueName index="21814" name="[data_jobs].[job_posted_date].&amp;[2023-09-14T22:06:48]"/>
            <x15:cachedUniqueName index="21815" name="[data_jobs].[job_posted_date].&amp;[2023-09-14T23:08:49]"/>
            <x15:cachedUniqueName index="21816" name="[data_jobs].[job_posted_date].&amp;[2023-09-14T23:09:13]"/>
            <x15:cachedUniqueName index="21817" name="[data_jobs].[job_posted_date].&amp;[2023-09-15T00:00:43]"/>
            <x15:cachedUniqueName index="21818" name="[data_jobs].[job_posted_date].&amp;[2023-09-15T00:02:17]"/>
            <x15:cachedUniqueName index="21819" name="[data_jobs].[job_posted_date].&amp;[2023-09-15T00:15:25]"/>
            <x15:cachedUniqueName index="21820" name="[data_jobs].[job_posted_date].&amp;[2023-09-15T00:18:58]"/>
            <x15:cachedUniqueName index="21821" name="[data_jobs].[job_posted_date].&amp;[2023-09-15T02:15:29]"/>
            <x15:cachedUniqueName index="21822" name="[data_jobs].[job_posted_date].&amp;[2023-09-15T06:00:06]"/>
            <x15:cachedUniqueName index="21823" name="[data_jobs].[job_posted_date].&amp;[2023-09-15T06:00:31]"/>
            <x15:cachedUniqueName index="21824" name="[data_jobs].[job_posted_date].&amp;[2023-09-15T06:07:36]"/>
            <x15:cachedUniqueName index="21825" name="[data_jobs].[job_posted_date].&amp;[2023-09-15T06:55:38]"/>
            <x15:cachedUniqueName index="21826" name="[data_jobs].[job_posted_date].&amp;[2023-09-15T07:01:00]"/>
            <x15:cachedUniqueName index="21827" name="[data_jobs].[job_posted_date].&amp;[2023-09-15T07:01:10]"/>
            <x15:cachedUniqueName index="21828" name="[data_jobs].[job_posted_date].&amp;[2023-09-15T07:04:11]"/>
            <x15:cachedUniqueName index="21829" name="[data_jobs].[job_posted_date].&amp;[2023-09-15T07:05:03]"/>
            <x15:cachedUniqueName index="21830" name="[data_jobs].[job_posted_date].&amp;[2023-09-15T07:08:16]"/>
            <x15:cachedUniqueName index="21831" name="[data_jobs].[job_posted_date].&amp;[2023-09-15T07:41:22]"/>
            <x15:cachedUniqueName index="21832" name="[data_jobs].[job_posted_date].&amp;[2023-09-15T08:03:13]"/>
            <x15:cachedUniqueName index="21833" name="[data_jobs].[job_posted_date].&amp;[2023-09-15T08:05:20]"/>
            <x15:cachedUniqueName index="21834" name="[data_jobs].[job_posted_date].&amp;[2023-09-15T08:56:11]"/>
            <x15:cachedUniqueName index="21835" name="[data_jobs].[job_posted_date].&amp;[2023-09-15T09:00:55]"/>
            <x15:cachedUniqueName index="21836" name="[data_jobs].[job_posted_date].&amp;[2023-09-15T10:01:00]"/>
            <x15:cachedUniqueName index="21837" name="[data_jobs].[job_posted_date].&amp;[2023-09-15T10:04:11]"/>
            <x15:cachedUniqueName index="21838" name="[data_jobs].[job_posted_date].&amp;[2023-09-15T11:01:31]"/>
            <x15:cachedUniqueName index="21839" name="[data_jobs].[job_posted_date].&amp;[2023-09-15T13:08:36]"/>
            <x15:cachedUniqueName index="21840" name="[data_jobs].[job_posted_date].&amp;[2023-09-15T13:55:17]"/>
            <x15:cachedUniqueName index="21841" name="[data_jobs].[job_posted_date].&amp;[2023-09-15T13:55:31]"/>
            <x15:cachedUniqueName index="21842" name="[data_jobs].[job_posted_date].&amp;[2023-09-15T13:56:09]"/>
            <x15:cachedUniqueName index="21843" name="[data_jobs].[job_posted_date].&amp;[2023-09-15T14:03:16]"/>
            <x15:cachedUniqueName index="21844" name="[data_jobs].[job_posted_date].&amp;[2023-09-15T14:03:19]"/>
            <x15:cachedUniqueName index="21845" name="[data_jobs].[job_posted_date].&amp;[2023-09-15T14:05:06]"/>
            <x15:cachedUniqueName index="21846" name="[data_jobs].[job_posted_date].&amp;[2023-09-15T14:08:36]"/>
            <x15:cachedUniqueName index="21847" name="[data_jobs].[job_posted_date].&amp;[2023-09-15T15:00:02]"/>
            <x15:cachedUniqueName index="21848" name="[data_jobs].[job_posted_date].&amp;[2023-09-15T15:00:12]"/>
            <x15:cachedUniqueName index="21849" name="[data_jobs].[job_posted_date].&amp;[2023-09-15T15:02:22]"/>
            <x15:cachedUniqueName index="21850" name="[data_jobs].[job_posted_date].&amp;[2023-09-15T15:03:40]"/>
            <x15:cachedUniqueName index="21851" name="[data_jobs].[job_posted_date].&amp;[2023-09-15T15:05:03]"/>
            <x15:cachedUniqueName index="21852" name="[data_jobs].[job_posted_date].&amp;[2023-09-15T15:09:16]"/>
            <x15:cachedUniqueName index="21853" name="[data_jobs].[job_posted_date].&amp;[2023-09-15T15:55:35]"/>
            <x15:cachedUniqueName index="21854" name="[data_jobs].[job_posted_date].&amp;[2023-09-15T16:00:04]"/>
            <x15:cachedUniqueName index="21855" name="[data_jobs].[job_posted_date].&amp;[2023-09-15T16:00:06]"/>
            <x15:cachedUniqueName index="21856" name="[data_jobs].[job_posted_date].&amp;[2023-09-15T16:01:28]"/>
            <x15:cachedUniqueName index="21857" name="[data_jobs].[job_posted_date].&amp;[2023-09-15T16:01:38]"/>
            <x15:cachedUniqueName index="21858" name="[data_jobs].[job_posted_date].&amp;[2023-09-15T16:02:14]"/>
            <x15:cachedUniqueName index="21859" name="[data_jobs].[job_posted_date].&amp;[2023-09-15T16:36:52]"/>
            <x15:cachedUniqueName index="21860" name="[data_jobs].[job_posted_date].&amp;[2023-09-15T16:36:57]"/>
            <x15:cachedUniqueName index="21861" name="[data_jobs].[job_posted_date].&amp;[2023-09-15T16:37:04]"/>
            <x15:cachedUniqueName index="21862" name="[data_jobs].[job_posted_date].&amp;[2023-09-15T16:56:13]"/>
            <x15:cachedUniqueName index="21863" name="[data_jobs].[job_posted_date].&amp;[2023-09-15T17:00:02]"/>
            <x15:cachedUniqueName index="21864" name="[data_jobs].[job_posted_date].&amp;[2023-09-15T17:01:10]"/>
            <x15:cachedUniqueName index="21865" name="[data_jobs].[job_posted_date].&amp;[2023-09-15T17:01:19]"/>
            <x15:cachedUniqueName index="21866" name="[data_jobs].[job_posted_date].&amp;[2023-09-15T17:01:38]"/>
            <x15:cachedUniqueName index="21867" name="[data_jobs].[job_posted_date].&amp;[2023-09-15T17:02:03]"/>
            <x15:cachedUniqueName index="21868" name="[data_jobs].[job_posted_date].&amp;[2023-09-15T17:02:28]"/>
            <x15:cachedUniqueName index="21869" name="[data_jobs].[job_posted_date].&amp;[2023-09-15T17:07:53]"/>
            <x15:cachedUniqueName index="21870" name="[data_jobs].[job_posted_date].&amp;[2023-09-15T17:56:38]"/>
            <x15:cachedUniqueName index="21871" name="[data_jobs].[job_posted_date].&amp;[2023-09-15T18:00:04]"/>
            <x15:cachedUniqueName index="21872" name="[data_jobs].[job_posted_date].&amp;[2023-09-15T18:01:56]"/>
            <x15:cachedUniqueName index="21873" name="[data_jobs].[job_posted_date].&amp;[2023-09-15T18:02:22]"/>
            <x15:cachedUniqueName index="21874" name="[data_jobs].[job_posted_date].&amp;[2023-09-15T18:04:20]"/>
            <x15:cachedUniqueName index="21875" name="[data_jobs].[job_posted_date].&amp;[2023-09-15T18:05:08]"/>
            <x15:cachedUniqueName index="21876" name="[data_jobs].[job_posted_date].&amp;[2023-09-15T18:05:57]"/>
            <x15:cachedUniqueName index="21877" name="[data_jobs].[job_posted_date].&amp;[2023-09-15T18:06:18]"/>
            <x15:cachedUniqueName index="21878" name="[data_jobs].[job_posted_date].&amp;[2023-09-15T18:38:11]"/>
            <x15:cachedUniqueName index="21879" name="[data_jobs].[job_posted_date].&amp;[2023-09-15T18:55:31]"/>
            <x15:cachedUniqueName index="21880" name="[data_jobs].[job_posted_date].&amp;[2023-09-15T18:55:45]"/>
            <x15:cachedUniqueName index="21881" name="[data_jobs].[job_posted_date].&amp;[2023-09-15T19:00:12]"/>
            <x15:cachedUniqueName index="21882" name="[data_jobs].[job_posted_date].&amp;[2023-09-15T19:06:12]"/>
            <x15:cachedUniqueName index="21883" name="[data_jobs].[job_posted_date].&amp;[2023-09-15T19:06:24]"/>
            <x15:cachedUniqueName index="21884" name="[data_jobs].[job_posted_date].&amp;[2023-09-15T19:41:45]"/>
            <x15:cachedUniqueName index="21885" name="[data_jobs].[job_posted_date].&amp;[2023-09-15T20:00:20]"/>
            <x15:cachedUniqueName index="21886" name="[data_jobs].[job_posted_date].&amp;[2023-09-15T20:01:02]"/>
            <x15:cachedUniqueName index="21887" name="[data_jobs].[job_posted_date].&amp;[2023-09-15T20:37:08]"/>
            <x15:cachedUniqueName index="21888" name="[data_jobs].[job_posted_date].&amp;[2023-09-15T20:56:43]"/>
            <x15:cachedUniqueName index="21889" name="[data_jobs].[job_posted_date].&amp;[2023-09-15T21:03:14]"/>
            <x15:cachedUniqueName index="21890" name="[data_jobs].[job_posted_date].&amp;[2023-09-15T21:05:53]"/>
            <x15:cachedUniqueName index="21891" name="[data_jobs].[job_posted_date].&amp;[2023-09-15T21:06:49]"/>
            <x15:cachedUniqueName index="21892" name="[data_jobs].[job_posted_date].&amp;[2023-09-15T21:07:45]"/>
            <x15:cachedUniqueName index="21893" name="[data_jobs].[job_posted_date].&amp;[2023-09-15T22:01:25]"/>
            <x15:cachedUniqueName index="21894" name="[data_jobs].[job_posted_date].&amp;[2023-09-15T22:06:12]"/>
            <x15:cachedUniqueName index="21895" name="[data_jobs].[job_posted_date].&amp;[2023-09-15T22:08:52]"/>
            <x15:cachedUniqueName index="21896" name="[data_jobs].[job_posted_date].&amp;[2023-09-15T23:01:19]"/>
            <x15:cachedUniqueName index="21897" name="[data_jobs].[job_posted_date].&amp;[2023-09-15T23:37:04]"/>
            <x15:cachedUniqueName index="21898" name="[data_jobs].[job_posted_date].&amp;[2023-09-15T23:38:17]"/>
            <x15:cachedUniqueName index="21899" name="[data_jobs].[job_posted_date].&amp;[2023-09-16T00:00:55]"/>
            <x15:cachedUniqueName index="21900" name="[data_jobs].[job_posted_date].&amp;[2023-09-16T00:04:57]"/>
            <x15:cachedUniqueName index="21901" name="[data_jobs].[job_posted_date].&amp;[2023-09-16T00:07:23]"/>
            <x15:cachedUniqueName index="21902" name="[data_jobs].[job_posted_date].&amp;[2023-09-16T01:00:55]"/>
            <x15:cachedUniqueName index="21903" name="[data_jobs].[job_posted_date].&amp;[2023-09-16T01:56:18]"/>
            <x15:cachedUniqueName index="21904" name="[data_jobs].[job_posted_date].&amp;[2023-09-16T03:00:02]"/>
            <x15:cachedUniqueName index="21905" name="[data_jobs].[job_posted_date].&amp;[2023-09-16T04:00:02]"/>
            <x15:cachedUniqueName index="21906" name="[data_jobs].[job_posted_date].&amp;[2023-09-16T04:01:19]"/>
            <x15:cachedUniqueName index="21907" name="[data_jobs].[job_posted_date].&amp;[2023-09-16T06:00:32]"/>
            <x15:cachedUniqueName index="21908" name="[data_jobs].[job_posted_date].&amp;[2023-09-16T06:00:46]"/>
            <x15:cachedUniqueName index="21909" name="[data_jobs].[job_posted_date].&amp;[2023-09-16T06:01:12]"/>
            <x15:cachedUniqueName index="21910" name="[data_jobs].[job_posted_date].&amp;[2023-09-16T06:01:16]"/>
            <x15:cachedUniqueName index="21911" name="[data_jobs].[job_posted_date].&amp;[2023-09-16T06:01:34]"/>
            <x15:cachedUniqueName index="21912" name="[data_jobs].[job_posted_date].&amp;[2023-09-16T06:02:18]"/>
            <x15:cachedUniqueName index="21913" name="[data_jobs].[job_posted_date].&amp;[2023-09-16T06:02:21]"/>
            <x15:cachedUniqueName index="21914" name="[data_jobs].[job_posted_date].&amp;[2023-09-16T07:03:52]"/>
            <x15:cachedUniqueName index="21915" name="[data_jobs].[job_posted_date].&amp;[2023-09-16T07:04:40]"/>
            <x15:cachedUniqueName index="21916" name="[data_jobs].[job_posted_date].&amp;[2023-09-16T07:04:46]"/>
            <x15:cachedUniqueName index="21917" name="[data_jobs].[job_posted_date].&amp;[2023-09-16T07:05:40]"/>
            <x15:cachedUniqueName index="21918" name="[data_jobs].[job_posted_date].&amp;[2023-09-16T07:13:57]"/>
            <x15:cachedUniqueName index="21919" name="[data_jobs].[job_posted_date].&amp;[2023-09-16T07:14:04]"/>
            <x15:cachedUniqueName index="21920" name="[data_jobs].[job_posted_date].&amp;[2023-09-16T07:30:26]"/>
            <x15:cachedUniqueName index="21921" name="[data_jobs].[job_posted_date].&amp;[2023-09-16T08:01:59]"/>
            <x15:cachedUniqueName index="21922" name="[data_jobs].[job_posted_date].&amp;[2023-09-16T08:03:28]"/>
            <x15:cachedUniqueName index="21923" name="[data_jobs].[job_posted_date].&amp;[2023-09-16T09:02:30]"/>
            <x15:cachedUniqueName index="21924" name="[data_jobs].[job_posted_date].&amp;[2023-09-16T10:00:44]"/>
            <x15:cachedUniqueName index="21925" name="[data_jobs].[job_posted_date].&amp;[2023-09-16T10:01:30]"/>
            <x15:cachedUniqueName index="21926" name="[data_jobs].[job_posted_date].&amp;[2023-09-16T10:05:18]"/>
            <x15:cachedUniqueName index="21927" name="[data_jobs].[job_posted_date].&amp;[2023-09-16T11:02:45]"/>
            <x15:cachedUniqueName index="21928" name="[data_jobs].[job_posted_date].&amp;[2023-09-16T11:05:23]"/>
            <x15:cachedUniqueName index="21929" name="[data_jobs].[job_posted_date].&amp;[2023-09-16T11:31:04]"/>
            <x15:cachedUniqueName index="21930" name="[data_jobs].[job_posted_date].&amp;[2023-09-16T11:31:17]"/>
            <x15:cachedUniqueName index="21931" name="[data_jobs].[job_posted_date].&amp;[2023-09-16T11:31:23]"/>
            <x15:cachedUniqueName index="21932" name="[data_jobs].[job_posted_date].&amp;[2023-09-16T12:00:21]"/>
            <x15:cachedUniqueName index="21933" name="[data_jobs].[job_posted_date].&amp;[2023-09-16T12:00:50]"/>
            <x15:cachedUniqueName index="21934" name="[data_jobs].[job_posted_date].&amp;[2023-09-16T12:06:02]"/>
            <x15:cachedUniqueName index="21935" name="[data_jobs].[job_posted_date].&amp;[2023-09-16T12:07:00]"/>
            <x15:cachedUniqueName index="21936" name="[data_jobs].[job_posted_date].&amp;[2023-09-16T13:00:02]"/>
            <x15:cachedUniqueName index="21937" name="[data_jobs].[job_posted_date].&amp;[2023-09-16T13:02:30]"/>
            <x15:cachedUniqueName index="21938" name="[data_jobs].[job_posted_date].&amp;[2023-09-16T13:02:46]"/>
            <x15:cachedUniqueName index="21939" name="[data_jobs].[job_posted_date].&amp;[2023-09-16T13:04:31]"/>
            <x15:cachedUniqueName index="21940" name="[data_jobs].[job_posted_date].&amp;[2023-09-16T14:15:10]"/>
            <x15:cachedUniqueName index="21941" name="[data_jobs].[job_posted_date].&amp;[2023-09-16T15:00:44]"/>
            <x15:cachedUniqueName index="21942" name="[data_jobs].[job_posted_date].&amp;[2023-09-16T17:02:53]"/>
            <x15:cachedUniqueName index="21943" name="[data_jobs].[job_posted_date].&amp;[2023-09-16T17:14:00]"/>
            <x15:cachedUniqueName index="21944" name="[data_jobs].[job_posted_date].&amp;[2023-09-16T17:14:19]"/>
            <x15:cachedUniqueName index="21945" name="[data_jobs].[job_posted_date].&amp;[2023-09-16T17:30:58]"/>
            <x15:cachedUniqueName index="21946" name="[data_jobs].[job_posted_date].&amp;[2023-09-16T18:00:46]"/>
            <x15:cachedUniqueName index="21947" name="[data_jobs].[job_posted_date].&amp;[2023-09-16T18:01:40]"/>
            <x15:cachedUniqueName index="21948" name="[data_jobs].[job_posted_date].&amp;[2023-09-16T18:05:30]"/>
            <x15:cachedUniqueName index="21949" name="[data_jobs].[job_posted_date].&amp;[2023-09-16T19:03:22]"/>
            <x15:cachedUniqueName index="21950" name="[data_jobs].[job_posted_date].&amp;[2023-09-16T19:06:09]"/>
            <x15:cachedUniqueName index="21951" name="[data_jobs].[job_posted_date].&amp;[2023-09-16T21:00:50]"/>
            <x15:cachedUniqueName index="21952" name="[data_jobs].[job_posted_date].&amp;[2023-09-16T21:06:02]"/>
            <x15:cachedUniqueName index="21953" name="[data_jobs].[job_posted_date].&amp;[2023-09-16T23:01:25]"/>
            <x15:cachedUniqueName index="21954" name="[data_jobs].[job_posted_date].&amp;[2023-09-16T23:30:20]"/>
            <x15:cachedUniqueName index="21955" name="[data_jobs].[job_posted_date].&amp;[2023-09-17T00:00:10]"/>
            <x15:cachedUniqueName index="21956" name="[data_jobs].[job_posted_date].&amp;[2023-09-17T00:00:52]"/>
            <x15:cachedUniqueName index="21957" name="[data_jobs].[job_posted_date].&amp;[2023-09-17T00:01:57]"/>
            <x15:cachedUniqueName index="21958" name="[data_jobs].[job_posted_date].&amp;[2023-09-17T00:04:31]"/>
            <x15:cachedUniqueName index="21959" name="[data_jobs].[job_posted_date].&amp;[2023-09-17T00:04:34]"/>
            <x15:cachedUniqueName index="21960" name="[data_jobs].[job_posted_date].&amp;[2023-09-17T06:00:12]"/>
            <x15:cachedUniqueName index="21961" name="[data_jobs].[job_posted_date].&amp;[2023-09-17T06:01:26]"/>
            <x15:cachedUniqueName index="21962" name="[data_jobs].[job_posted_date].&amp;[2023-09-17T06:01:48]"/>
            <x15:cachedUniqueName index="21963" name="[data_jobs].[job_posted_date].&amp;[2023-09-17T06:02:19]"/>
            <x15:cachedUniqueName index="21964" name="[data_jobs].[job_posted_date].&amp;[2023-09-17T06:02:25]"/>
            <x15:cachedUniqueName index="21965" name="[data_jobs].[job_posted_date].&amp;[2023-09-17T06:02:32]"/>
            <x15:cachedUniqueName index="21966" name="[data_jobs].[job_posted_date].&amp;[2023-09-17T06:03:34]"/>
            <x15:cachedUniqueName index="21967" name="[data_jobs].[job_posted_date].&amp;[2023-09-17T06:03:58]"/>
            <x15:cachedUniqueName index="21968" name="[data_jobs].[job_posted_date].&amp;[2023-09-17T06:05:54]"/>
            <x15:cachedUniqueName index="21969" name="[data_jobs].[job_posted_date].&amp;[2023-09-17T06:07:55]"/>
            <x15:cachedUniqueName index="21970" name="[data_jobs].[job_posted_date].&amp;[2023-09-17T06:08:21]"/>
            <x15:cachedUniqueName index="21971" name="[data_jobs].[job_posted_date].&amp;[2023-09-17T06:09:13]"/>
            <x15:cachedUniqueName index="21972" name="[data_jobs].[job_posted_date].&amp;[2023-09-17T06:13:28]"/>
            <x15:cachedUniqueName index="21973" name="[data_jobs].[job_posted_date].&amp;[2023-09-17T07:01:04]"/>
            <x15:cachedUniqueName index="21974" name="[data_jobs].[job_posted_date].&amp;[2023-09-17T07:01:26]"/>
            <x15:cachedUniqueName index="21975" name="[data_jobs].[job_posted_date].&amp;[2023-09-17T07:01:31]"/>
            <x15:cachedUniqueName index="21976" name="[data_jobs].[job_posted_date].&amp;[2023-09-17T07:02:38]"/>
            <x15:cachedUniqueName index="21977" name="[data_jobs].[job_posted_date].&amp;[2023-09-17T07:03:16]"/>
            <x15:cachedUniqueName index="21978" name="[data_jobs].[job_posted_date].&amp;[2023-09-17T07:05:16]"/>
            <x15:cachedUniqueName index="21979" name="[data_jobs].[job_posted_date].&amp;[2023-09-17T08:30:39]"/>
            <x15:cachedUniqueName index="21980" name="[data_jobs].[job_posted_date].&amp;[2023-09-17T09:00:12]"/>
            <x15:cachedUniqueName index="21981" name="[data_jobs].[job_posted_date].&amp;[2023-09-17T09:02:22]"/>
            <x15:cachedUniqueName index="21982" name="[data_jobs].[job_posted_date].&amp;[2023-09-17T10:03:01]"/>
            <x15:cachedUniqueName index="21983" name="[data_jobs].[job_posted_date].&amp;[2023-09-17T10:04:18]"/>
            <x15:cachedUniqueName index="21984" name="[data_jobs].[job_posted_date].&amp;[2023-09-17T11:01:44]"/>
            <x15:cachedUniqueName index="21985" name="[data_jobs].[job_posted_date].&amp;[2023-09-17T12:01:23]"/>
            <x15:cachedUniqueName index="21986" name="[data_jobs].[job_posted_date].&amp;[2023-09-17T13:29:56]"/>
            <x15:cachedUniqueName index="21987" name="[data_jobs].[job_posted_date].&amp;[2023-09-17T14:30:06]"/>
            <x15:cachedUniqueName index="21988" name="[data_jobs].[job_posted_date].&amp;[2023-09-17T15:29:52]"/>
            <x15:cachedUniqueName index="21989" name="[data_jobs].[job_posted_date].&amp;[2023-09-17T17:14:26]"/>
            <x15:cachedUniqueName index="21990" name="[data_jobs].[job_posted_date].&amp;[2023-09-17T17:14:47]"/>
            <x15:cachedUniqueName index="21991" name="[data_jobs].[job_posted_date].&amp;[2023-09-17T17:14:50]"/>
            <x15:cachedUniqueName index="21992" name="[data_jobs].[job_posted_date].&amp;[2023-09-17T17:30:46]"/>
            <x15:cachedUniqueName index="21993" name="[data_jobs].[job_posted_date].&amp;[2023-09-17T18:01:36]"/>
            <x15:cachedUniqueName index="21994" name="[data_jobs].[job_posted_date].&amp;[2023-09-17T18:05:18]"/>
            <x15:cachedUniqueName index="21995" name="[data_jobs].[job_posted_date].&amp;[2023-09-17T18:07:52]"/>
            <x15:cachedUniqueName index="21996" name="[data_jobs].[job_posted_date].&amp;[2023-09-17T19:00:15]"/>
            <x15:cachedUniqueName index="21997" name="[data_jobs].[job_posted_date].&amp;[2023-09-17T19:07:24]"/>
            <x15:cachedUniqueName index="21998" name="[data_jobs].[job_posted_date].&amp;[2023-09-17T20:02:59]"/>
            <x15:cachedUniqueName index="21999" name="[data_jobs].[job_posted_date].&amp;[2023-09-17T21:00:15]"/>
            <x15:cachedUniqueName index="22000" name="[data_jobs].[job_posted_date].&amp;[2023-09-17T21:13:37]"/>
            <x15:cachedUniqueName index="22001" name="[data_jobs].[job_posted_date].&amp;[2023-09-17T22:03:16]"/>
            <x15:cachedUniqueName index="22002" name="[data_jobs].[job_posted_date].&amp;[2023-09-17T23:08:32]"/>
            <x15:cachedUniqueName index="22003" name="[data_jobs].[job_posted_date].&amp;[2023-09-18T00:00:17]"/>
            <x15:cachedUniqueName index="22004" name="[data_jobs].[job_posted_date].&amp;[2023-09-18T02:00:12]"/>
            <x15:cachedUniqueName index="22005" name="[data_jobs].[job_posted_date].&amp;[2023-09-18T02:00:45]"/>
            <x15:cachedUniqueName index="22006" name="[data_jobs].[job_posted_date].&amp;[2023-09-18T02:00:47]"/>
            <x15:cachedUniqueName index="22007" name="[data_jobs].[job_posted_date].&amp;[2023-09-18T02:02:32]"/>
            <x15:cachedUniqueName index="22008" name="[data_jobs].[job_posted_date].&amp;[2023-09-18T02:02:44]"/>
            <x15:cachedUniqueName index="22009" name="[data_jobs].[job_posted_date].&amp;[2023-09-18T02:03:34]"/>
            <x15:cachedUniqueName index="22010" name="[data_jobs].[job_posted_date].&amp;[2023-09-18T02:04:32]"/>
            <x15:cachedUniqueName index="22011" name="[data_jobs].[job_posted_date].&amp;[2023-09-18T02:04:51]"/>
            <x15:cachedUniqueName index="22012" name="[data_jobs].[job_posted_date].&amp;[2023-09-18T02:31:05]"/>
            <x15:cachedUniqueName index="22013" name="[data_jobs].[job_posted_date].&amp;[2023-09-18T03:00:47]"/>
            <x15:cachedUniqueName index="22014" name="[data_jobs].[job_posted_date].&amp;[2023-09-18T03:01:23]"/>
            <x15:cachedUniqueName index="22015" name="[data_jobs].[job_posted_date].&amp;[2023-09-18T03:05:24]"/>
            <x15:cachedUniqueName index="22016" name="[data_jobs].[job_posted_date].&amp;[2023-09-18T03:06:13]"/>
            <x15:cachedUniqueName index="22017" name="[data_jobs].[job_posted_date].&amp;[2023-09-18T03:06:57]"/>
            <x15:cachedUniqueName index="22018" name="[data_jobs].[job_posted_date].&amp;[2023-09-18T03:07:45]"/>
            <x15:cachedUniqueName index="22019" name="[data_jobs].[job_posted_date].&amp;[2023-09-18T03:08:23]"/>
            <x15:cachedUniqueName index="22020" name="[data_jobs].[job_posted_date].&amp;[2023-09-18T03:14:53]"/>
            <x15:cachedUniqueName index="22021" name="[data_jobs].[job_posted_date].&amp;[2023-09-18T03:15:00]"/>
            <x15:cachedUniqueName index="22022" name="[data_jobs].[job_posted_date].&amp;[2023-09-18T06:02:35]"/>
            <x15:cachedUniqueName index="22023" name="[data_jobs].[job_posted_date].&amp;[2023-09-18T07:01:36]"/>
            <x15:cachedUniqueName index="22024" name="[data_jobs].[job_posted_date].&amp;[2023-09-18T07:04:03]"/>
            <x15:cachedUniqueName index="22025" name="[data_jobs].[job_posted_date].&amp;[2023-09-18T13:00:29]"/>
            <x15:cachedUniqueName index="22026" name="[data_jobs].[job_posted_date].&amp;[2023-09-18T13:00:50]"/>
            <x15:cachedUniqueName index="22027" name="[data_jobs].[job_posted_date].&amp;[2023-09-18T13:02:00]"/>
            <x15:cachedUniqueName index="22028" name="[data_jobs].[job_posted_date].&amp;[2023-09-18T14:00:10]"/>
            <x15:cachedUniqueName index="22029" name="[data_jobs].[job_posted_date].&amp;[2023-09-18T14:00:38]"/>
            <x15:cachedUniqueName index="22030" name="[data_jobs].[job_posted_date].&amp;[2023-09-18T14:01:09]"/>
            <x15:cachedUniqueName index="22031" name="[data_jobs].[job_posted_date].&amp;[2023-09-18T14:02:40]"/>
            <x15:cachedUniqueName index="22032" name="[data_jobs].[job_posted_date].&amp;[2023-09-18T14:02:42]"/>
            <x15:cachedUniqueName index="22033" name="[data_jobs].[job_posted_date].&amp;[2023-09-18T14:03:11]"/>
            <x15:cachedUniqueName index="22034" name="[data_jobs].[job_posted_date].&amp;[2023-09-18T14:03:14]"/>
            <x15:cachedUniqueName index="22035" name="[data_jobs].[job_posted_date].&amp;[2023-09-18T14:03:17]"/>
            <x15:cachedUniqueName index="22036" name="[data_jobs].[job_posted_date].&amp;[2023-09-18T15:01:12]"/>
            <x15:cachedUniqueName index="22037" name="[data_jobs].[job_posted_date].&amp;[2023-09-18T16:01:34]"/>
            <x15:cachedUniqueName index="22038" name="[data_jobs].[job_posted_date].&amp;[2023-09-18T16:01:41]"/>
            <x15:cachedUniqueName index="22039" name="[data_jobs].[job_posted_date].&amp;[2023-09-18T16:01:44]"/>
            <x15:cachedUniqueName index="22040" name="[data_jobs].[job_posted_date].&amp;[2023-09-18T17:00:01]"/>
            <x15:cachedUniqueName index="22041" name="[data_jobs].[job_posted_date].&amp;[2023-09-18T17:00:08]"/>
            <x15:cachedUniqueName index="22042" name="[data_jobs].[job_posted_date].&amp;[2023-09-18T17:01:09]"/>
            <x15:cachedUniqueName index="22043" name="[data_jobs].[job_posted_date].&amp;[2023-09-18T17:02:00]"/>
            <x15:cachedUniqueName index="22044" name="[data_jobs].[job_posted_date].&amp;[2023-09-18T17:02:04]"/>
            <x15:cachedUniqueName index="22045" name="[data_jobs].[job_posted_date].&amp;[2023-09-18T17:03:53]"/>
            <x15:cachedUniqueName index="22046" name="[data_jobs].[job_posted_date].&amp;[2023-09-18T18:00:08]"/>
            <x15:cachedUniqueName index="22047" name="[data_jobs].[job_posted_date].&amp;[2023-09-18T18:00:50]"/>
            <x15:cachedUniqueName index="22048" name="[data_jobs].[job_posted_date].&amp;[2023-09-18T18:02:00]"/>
            <x15:cachedUniqueName index="22049" name="[data_jobs].[job_posted_date].&amp;[2023-09-18T18:02:55]"/>
            <x15:cachedUniqueName index="22050" name="[data_jobs].[job_posted_date].&amp;[2023-09-18T19:00:29]"/>
            <x15:cachedUniqueName index="22051" name="[data_jobs].[job_posted_date].&amp;[2023-09-18T19:01:44]"/>
            <x15:cachedUniqueName index="22052" name="[data_jobs].[job_posted_date].&amp;[2023-09-18T20:01:15]"/>
            <x15:cachedUniqueName index="22053" name="[data_jobs].[job_posted_date].&amp;[2023-09-18T20:01:44]"/>
            <x15:cachedUniqueName index="22054" name="[data_jobs].[job_posted_date].&amp;[2023-09-18T21:03:19]"/>
            <x15:cachedUniqueName index="22055" name="[data_jobs].[job_posted_date].&amp;[2023-09-18T22:00:08]"/>
            <x15:cachedUniqueName index="22056" name="[data_jobs].[job_posted_date].&amp;[2023-09-18T22:00:55]"/>
            <x15:cachedUniqueName index="22057" name="[data_jobs].[job_posted_date].&amp;[2023-09-18T22:03:59]"/>
            <x15:cachedUniqueName index="22058" name="[data_jobs].[job_posted_date].&amp;[2023-09-18T22:50:40]"/>
            <x15:cachedUniqueName index="22059" name="[data_jobs].[job_posted_date].&amp;[2023-09-18T22:59:58]"/>
            <x15:cachedUniqueName index="22060" name="[data_jobs].[job_posted_date].&amp;[2023-09-18T23:40:44]"/>
            <x15:cachedUniqueName index="22061" name="[data_jobs].[job_posted_date].&amp;[2023-09-18T23:40:47]"/>
            <x15:cachedUniqueName index="22062" name="[data_jobs].[job_posted_date].&amp;[2023-09-18T23:40:51]"/>
            <x15:cachedUniqueName index="22063" name="[data_jobs].[job_posted_date].&amp;[2023-09-18T23:40:52]"/>
            <x15:cachedUniqueName index="22064" name="[data_jobs].[job_posted_date].&amp;[2023-09-18T23:40:54]"/>
            <x15:cachedUniqueName index="22065" name="[data_jobs].[job_posted_date].&amp;[2023-09-18T23:40:56]"/>
            <x15:cachedUniqueName index="22066" name="[data_jobs].[job_posted_date].&amp;[2023-09-18T23:40:59]"/>
            <x15:cachedUniqueName index="22067" name="[data_jobs].[job_posted_date].&amp;[2023-09-18T23:41:02]"/>
            <x15:cachedUniqueName index="22068" name="[data_jobs].[job_posted_date].&amp;[2023-09-18T23:41:05]"/>
            <x15:cachedUniqueName index="22069" name="[data_jobs].[job_posted_date].&amp;[2023-09-18T23:41:08]"/>
            <x15:cachedUniqueName index="22070" name="[data_jobs].[job_posted_date].&amp;[2023-09-18T23:41:10]"/>
            <x15:cachedUniqueName index="22071" name="[data_jobs].[job_posted_date].&amp;[2023-09-18T23:41:21]"/>
            <x15:cachedUniqueName index="22072" name="[data_jobs].[job_posted_date].&amp;[2023-09-18T23:41:22]"/>
            <x15:cachedUniqueName index="22073" name="[data_jobs].[job_posted_date].&amp;[2023-09-18T23:41:25]"/>
            <x15:cachedUniqueName index="22074" name="[data_jobs].[job_posted_date].&amp;[2023-09-18T23:41:29]"/>
            <x15:cachedUniqueName index="22075" name="[data_jobs].[job_posted_date].&amp;[2023-09-18T23:41:42]"/>
            <x15:cachedUniqueName index="22076" name="[data_jobs].[job_posted_date].&amp;[2023-09-18T23:41:45]"/>
            <x15:cachedUniqueName index="22077" name="[data_jobs].[job_posted_date].&amp;[2023-09-18T23:41:46]"/>
            <x15:cachedUniqueName index="22078" name="[data_jobs].[job_posted_date].&amp;[2023-09-18T23:41:51]"/>
            <x15:cachedUniqueName index="22079" name="[data_jobs].[job_posted_date].&amp;[2023-09-18T23:41:53]"/>
            <x15:cachedUniqueName index="22080" name="[data_jobs].[job_posted_date].&amp;[2023-09-18T23:41:58]"/>
            <x15:cachedUniqueName index="22081" name="[data_jobs].[job_posted_date].&amp;[2023-09-18T23:42:01]"/>
            <x15:cachedUniqueName index="22082" name="[data_jobs].[job_posted_date].&amp;[2023-09-18T23:42:08]"/>
            <x15:cachedUniqueName index="22083" name="[data_jobs].[job_posted_date].&amp;[2023-09-18T23:42:15]"/>
            <x15:cachedUniqueName index="22084" name="[data_jobs].[job_posted_date].&amp;[2023-09-18T23:42:20]"/>
            <x15:cachedUniqueName index="22085" name="[data_jobs].[job_posted_date].&amp;[2023-09-18T23:42:34]"/>
            <x15:cachedUniqueName index="22086" name="[data_jobs].[job_posted_date].&amp;[2023-09-18T23:42:52]"/>
            <x15:cachedUniqueName index="22087" name="[data_jobs].[job_posted_date].&amp;[2023-09-18T23:49:10]"/>
            <x15:cachedUniqueName index="22088" name="[data_jobs].[job_posted_date].&amp;[2023-09-18T23:49:16]"/>
            <x15:cachedUniqueName index="22089" name="[data_jobs].[job_posted_date].&amp;[2023-09-18T23:49:17]"/>
            <x15:cachedUniqueName index="22090" name="[data_jobs].[job_posted_date].&amp;[2023-09-18T23:49:19]"/>
            <x15:cachedUniqueName index="22091" name="[data_jobs].[job_posted_date].&amp;[2023-09-18T23:49:22]"/>
            <x15:cachedUniqueName index="22092" name="[data_jobs].[job_posted_date].&amp;[2023-09-18T23:49:24]"/>
            <x15:cachedUniqueName index="22093" name="[data_jobs].[job_posted_date].&amp;[2023-09-18T23:49:29]"/>
            <x15:cachedUniqueName index="22094" name="[data_jobs].[job_posted_date].&amp;[2023-09-18T23:49:36]"/>
            <x15:cachedUniqueName index="22095" name="[data_jobs].[job_posted_date].&amp;[2023-09-18T23:49:39]"/>
            <x15:cachedUniqueName index="22096" name="[data_jobs].[job_posted_date].&amp;[2023-09-18T23:49:41]"/>
            <x15:cachedUniqueName index="22097" name="[data_jobs].[job_posted_date].&amp;[2023-09-18T23:49:43]"/>
            <x15:cachedUniqueName index="22098" name="[data_jobs].[job_posted_date].&amp;[2023-09-18T23:49:45]"/>
            <x15:cachedUniqueName index="22099" name="[data_jobs].[job_posted_date].&amp;[2023-09-18T23:49:49]"/>
            <x15:cachedUniqueName index="22100" name="[data_jobs].[job_posted_date].&amp;[2023-09-18T23:49:54]"/>
            <x15:cachedUniqueName index="22101" name="[data_jobs].[job_posted_date].&amp;[2023-09-18T23:50:02]"/>
            <x15:cachedUniqueName index="22102" name="[data_jobs].[job_posted_date].&amp;[2023-09-18T23:50:14]"/>
            <x15:cachedUniqueName index="22103" name="[data_jobs].[job_posted_date].&amp;[2023-09-18T23:50:16]"/>
            <x15:cachedUniqueName index="22104" name="[data_jobs].[job_posted_date].&amp;[2023-09-18T23:50:21]"/>
            <x15:cachedUniqueName index="22105" name="[data_jobs].[job_posted_date].&amp;[2023-09-18T23:50:23]"/>
            <x15:cachedUniqueName index="22106" name="[data_jobs].[job_posted_date].&amp;[2023-09-18T23:50:25]"/>
            <x15:cachedUniqueName index="22107" name="[data_jobs].[job_posted_date].&amp;[2023-09-18T23:50:54]"/>
            <x15:cachedUniqueName index="22108" name="[data_jobs].[job_posted_date].&amp;[2023-09-18T23:50:59]"/>
            <x15:cachedUniqueName index="22109" name="[data_jobs].[job_posted_date].&amp;[2023-09-18T23:51:05]"/>
            <x15:cachedUniqueName index="22110" name="[data_jobs].[job_posted_date].&amp;[2023-09-18T23:51:08]"/>
            <x15:cachedUniqueName index="22111" name="[data_jobs].[job_posted_date].&amp;[2023-09-18T23:51:50]"/>
            <x15:cachedUniqueName index="22112" name="[data_jobs].[job_posted_date].&amp;[2023-09-18T23:51:54]"/>
            <x15:cachedUniqueName index="22113" name="[data_jobs].[job_posted_date].&amp;[2023-09-18T23:52:15]"/>
            <x15:cachedUniqueName index="22114" name="[data_jobs].[job_posted_date].&amp;[2023-09-18T23:52:32]"/>
            <x15:cachedUniqueName index="22115" name="[data_jobs].[job_posted_date].&amp;[2023-09-18T23:52:48]"/>
            <x15:cachedUniqueName index="22116" name="[data_jobs].[job_posted_date].&amp;[2023-09-18T23:52:59]"/>
            <x15:cachedUniqueName index="22117" name="[data_jobs].[job_posted_date].&amp;[2023-09-18T23:53:09]"/>
            <x15:cachedUniqueName index="22118" name="[data_jobs].[job_posted_date].&amp;[2023-09-18T23:53:12]"/>
            <x15:cachedUniqueName index="22119" name="[data_jobs].[job_posted_date].&amp;[2023-09-18T23:53:38]"/>
            <x15:cachedUniqueName index="22120" name="[data_jobs].[job_posted_date].&amp;[2023-09-18T23:53:41]"/>
            <x15:cachedUniqueName index="22121" name="[data_jobs].[job_posted_date].&amp;[2023-09-18T23:53:43]"/>
            <x15:cachedUniqueName index="22122" name="[data_jobs].[job_posted_date].&amp;[2023-09-18T23:53:45]"/>
            <x15:cachedUniqueName index="22123" name="[data_jobs].[job_posted_date].&amp;[2023-09-19T00:01:09]"/>
            <x15:cachedUniqueName index="22124" name="[data_jobs].[job_posted_date].&amp;[2023-09-19T00:01:39]"/>
            <x15:cachedUniqueName index="22125" name="[data_jobs].[job_posted_date].&amp;[2023-09-19T00:01:50]"/>
            <x15:cachedUniqueName index="22126" name="[data_jobs].[job_posted_date].&amp;[2023-09-19T00:01:56]"/>
            <x15:cachedUniqueName index="22127" name="[data_jobs].[job_posted_date].&amp;[2023-09-19T00:01:59]"/>
            <x15:cachedUniqueName index="22128" name="[data_jobs].[job_posted_date].&amp;[2023-09-19T00:02:01]"/>
            <x15:cachedUniqueName index="22129" name="[data_jobs].[job_posted_date].&amp;[2023-09-19T00:02:22]"/>
            <x15:cachedUniqueName index="22130" name="[data_jobs].[job_posted_date].&amp;[2023-09-19T00:02:25]"/>
            <x15:cachedUniqueName index="22131" name="[data_jobs].[job_posted_date].&amp;[2023-09-19T00:02:27]"/>
            <x15:cachedUniqueName index="22132" name="[data_jobs].[job_posted_date].&amp;[2023-09-19T00:02:29]"/>
            <x15:cachedUniqueName index="22133" name="[data_jobs].[job_posted_date].&amp;[2023-09-19T01:00:49]"/>
            <x15:cachedUniqueName index="22134" name="[data_jobs].[job_posted_date].&amp;[2023-09-19T01:52:28]"/>
            <x15:cachedUniqueName index="22135" name="[data_jobs].[job_posted_date].&amp;[2023-09-19T02:03:14]"/>
            <x15:cachedUniqueName index="22136" name="[data_jobs].[job_posted_date].&amp;[2023-09-19T02:51:29]"/>
            <x15:cachedUniqueName index="22137" name="[data_jobs].[job_posted_date].&amp;[2023-09-19T04:01:00]"/>
            <x15:cachedUniqueName index="22138" name="[data_jobs].[job_posted_date].&amp;[2023-09-19T04:06:58]"/>
            <x15:cachedUniqueName index="22139" name="[data_jobs].[job_posted_date].&amp;[2023-09-19T05:01:09]"/>
            <x15:cachedUniqueName index="22140" name="[data_jobs].[job_posted_date].&amp;[2023-09-19T05:41:22]"/>
            <x15:cachedUniqueName index="22141" name="[data_jobs].[job_posted_date].&amp;[2023-09-19T06:00:45]"/>
            <x15:cachedUniqueName index="22142" name="[data_jobs].[job_posted_date].&amp;[2023-09-19T06:01:52]"/>
            <x15:cachedUniqueName index="22143" name="[data_jobs].[job_posted_date].&amp;[2023-09-19T06:02:22]"/>
            <x15:cachedUniqueName index="22144" name="[data_jobs].[job_posted_date].&amp;[2023-09-19T06:49:19]"/>
            <x15:cachedUniqueName index="22145" name="[data_jobs].[job_posted_date].&amp;[2023-09-19T07:00:40]"/>
            <x15:cachedUniqueName index="22146" name="[data_jobs].[job_posted_date].&amp;[2023-09-19T07:01:56]"/>
            <x15:cachedUniqueName index="22147" name="[data_jobs].[job_posted_date].&amp;[2023-09-19T07:02:27]"/>
            <x15:cachedUniqueName index="22148" name="[data_jobs].[job_posted_date].&amp;[2023-09-19T07:35:16]"/>
            <x15:cachedUniqueName index="22149" name="[data_jobs].[job_posted_date].&amp;[2023-09-19T07:41:25]"/>
            <x15:cachedUniqueName index="22150" name="[data_jobs].[job_posted_date].&amp;[2023-09-19T07:50:40]"/>
            <x15:cachedUniqueName index="22151" name="[data_jobs].[job_posted_date].&amp;[2023-09-19T08:50:18]"/>
            <x15:cachedUniqueName index="22152" name="[data_jobs].[job_posted_date].&amp;[2023-09-19T09:00:05]"/>
            <x15:cachedUniqueName index="22153" name="[data_jobs].[job_posted_date].&amp;[2023-09-19T09:08:04]"/>
            <x15:cachedUniqueName index="22154" name="[data_jobs].[job_posted_date].&amp;[2023-09-19T09:08:11]"/>
            <x15:cachedUniqueName index="22155" name="[data_jobs].[job_posted_date].&amp;[2023-09-19T09:17:33]"/>
            <x15:cachedUniqueName index="22156" name="[data_jobs].[job_posted_date].&amp;[2023-09-19T10:01:56]"/>
            <x15:cachedUniqueName index="22157" name="[data_jobs].[job_posted_date].&amp;[2023-09-19T10:35:16]"/>
            <x15:cachedUniqueName index="22158" name="[data_jobs].[job_posted_date].&amp;[2023-09-19T10:35:38]"/>
            <x15:cachedUniqueName index="22159" name="[data_jobs].[job_posted_date].&amp;[2023-09-19T11:06:34]"/>
            <x15:cachedUniqueName index="22160" name="[data_jobs].[job_posted_date].&amp;[2023-09-19T12:01:33]"/>
            <x15:cachedUniqueName index="22161" name="[data_jobs].[job_posted_date].&amp;[2023-09-19T12:59:57]"/>
            <x15:cachedUniqueName index="22162" name="[data_jobs].[job_posted_date].&amp;[2023-09-19T13:01:02]"/>
            <x15:cachedUniqueName index="22163" name="[data_jobs].[job_posted_date].&amp;[2023-09-19T13:17:26]"/>
            <x15:cachedUniqueName index="22164" name="[data_jobs].[job_posted_date].&amp;[2023-09-19T14:00:05]"/>
            <x15:cachedUniqueName index="22165" name="[data_jobs].[job_posted_date].&amp;[2023-09-19T14:00:45]"/>
            <x15:cachedUniqueName index="22166" name="[data_jobs].[job_posted_date].&amp;[2023-09-19T14:00:48]"/>
            <x15:cachedUniqueName index="22167" name="[data_jobs].[job_posted_date].&amp;[2023-09-19T14:02:19]"/>
            <x15:cachedUniqueName index="22168" name="[data_jobs].[job_posted_date].&amp;[2023-09-19T14:04:07]"/>
            <x15:cachedUniqueName index="22169" name="[data_jobs].[job_posted_date].&amp;[2023-09-19T14:07:09]"/>
            <x15:cachedUniqueName index="22170" name="[data_jobs].[job_posted_date].&amp;[2023-09-19T14:35:31]"/>
            <x15:cachedUniqueName index="22171" name="[data_jobs].[job_posted_date].&amp;[2023-09-19T14:35:56]"/>
            <x15:cachedUniqueName index="22172" name="[data_jobs].[job_posted_date].&amp;[2023-09-19T14:40:38]"/>
            <x15:cachedUniqueName index="22173" name="[data_jobs].[job_posted_date].&amp;[2023-09-19T14:41:27]"/>
            <x15:cachedUniqueName index="22174" name="[data_jobs].[job_posted_date].&amp;[2023-09-19T14:50:43]"/>
            <x15:cachedUniqueName index="22175" name="[data_jobs].[job_posted_date].&amp;[2023-09-19T15:00:40]"/>
            <x15:cachedUniqueName index="22176" name="[data_jobs].[job_posted_date].&amp;[2023-09-19T15:00:48]"/>
            <x15:cachedUniqueName index="22177" name="[data_jobs].[job_posted_date].&amp;[2023-09-19T15:00:53]"/>
            <x15:cachedUniqueName index="22178" name="[data_jobs].[job_posted_date].&amp;[2023-09-19T15:01:13]"/>
            <x15:cachedUniqueName index="22179" name="[data_jobs].[job_posted_date].&amp;[2023-09-19T15:03:42]"/>
            <x15:cachedUniqueName index="22180" name="[data_jobs].[job_posted_date].&amp;[2023-09-19T15:07:03]"/>
            <x15:cachedUniqueName index="22181" name="[data_jobs].[job_posted_date].&amp;[2023-09-19T15:35:29]"/>
            <x15:cachedUniqueName index="22182" name="[data_jobs].[job_posted_date].&amp;[2023-09-19T16:00:40]"/>
            <x15:cachedUniqueName index="22183" name="[data_jobs].[job_posted_date].&amp;[2023-09-19T16:01:28]"/>
            <x15:cachedUniqueName index="22184" name="[data_jobs].[job_posted_date].&amp;[2023-09-19T16:16:44]"/>
            <x15:cachedUniqueName index="22185" name="[data_jobs].[job_posted_date].&amp;[2023-09-19T16:34:59]"/>
            <x15:cachedUniqueName index="22186" name="[data_jobs].[job_posted_date].&amp;[2023-09-19T17:00:11]"/>
            <x15:cachedUniqueName index="22187" name="[data_jobs].[job_posted_date].&amp;[2023-09-19T17:00:45]"/>
            <x15:cachedUniqueName index="22188" name="[data_jobs].[job_posted_date].&amp;[2023-09-19T17:01:13]"/>
            <x15:cachedUniqueName index="22189" name="[data_jobs].[job_posted_date].&amp;[2023-09-19T17:01:16]"/>
            <x15:cachedUniqueName index="22190" name="[data_jobs].[job_posted_date].&amp;[2023-09-19T17:01:46]"/>
            <x15:cachedUniqueName index="22191" name="[data_jobs].[job_posted_date].&amp;[2023-09-19T17:05:04]"/>
            <x15:cachedUniqueName index="22192" name="[data_jobs].[job_posted_date].&amp;[2023-09-19T17:07:12]"/>
            <x15:cachedUniqueName index="22193" name="[data_jobs].[job_posted_date].&amp;[2023-09-19T17:08:14]"/>
            <x15:cachedUniqueName index="22194" name="[data_jobs].[job_posted_date].&amp;[2023-09-19T17:08:17]"/>
            <x15:cachedUniqueName index="22195" name="[data_jobs].[job_posted_date].&amp;[2023-09-19T17:08:41]"/>
            <x15:cachedUniqueName index="22196" name="[data_jobs].[job_posted_date].&amp;[2023-09-19T17:08:47]"/>
            <x15:cachedUniqueName index="22197" name="[data_jobs].[job_posted_date].&amp;[2023-09-19T17:16:52]"/>
            <x15:cachedUniqueName index="22198" name="[data_jobs].[job_posted_date].&amp;[2023-09-19T17:35:16]"/>
            <x15:cachedUniqueName index="22199" name="[data_jobs].[job_posted_date].&amp;[2023-09-19T17:35:29]"/>
            <x15:cachedUniqueName index="22200" name="[data_jobs].[job_posted_date].&amp;[2023-09-19T17:50:23]"/>
            <x15:cachedUniqueName index="22201" name="[data_jobs].[job_posted_date].&amp;[2023-09-19T18:00:23]"/>
            <x15:cachedUniqueName index="22202" name="[data_jobs].[job_posted_date].&amp;[2023-09-19T18:00:57]"/>
            <x15:cachedUniqueName index="22203" name="[data_jobs].[job_posted_date].&amp;[2023-09-19T18:01:02]"/>
            <x15:cachedUniqueName index="22204" name="[data_jobs].[job_posted_date].&amp;[2023-09-19T18:02:07]"/>
            <x15:cachedUniqueName index="22205" name="[data_jobs].[job_posted_date].&amp;[2023-09-19T18:16:55]"/>
            <x15:cachedUniqueName index="22206" name="[data_jobs].[job_posted_date].&amp;[2023-09-19T18:34:54]"/>
            <x15:cachedUniqueName index="22207" name="[data_jobs].[job_posted_date].&amp;[2023-09-19T18:34:57]"/>
            <x15:cachedUniqueName index="22208" name="[data_jobs].[job_posted_date].&amp;[2023-09-19T18:35:04]"/>
            <x15:cachedUniqueName index="22209" name="[data_jobs].[job_posted_date].&amp;[2023-09-19T18:42:01]"/>
            <x15:cachedUniqueName index="22210" name="[data_jobs].[job_posted_date].&amp;[2023-09-19T18:50:02]"/>
            <x15:cachedUniqueName index="22211" name="[data_jobs].[job_posted_date].&amp;[2023-09-19T18:50:48]"/>
            <x15:cachedUniqueName index="22212" name="[data_jobs].[job_posted_date].&amp;[2023-09-19T18:53:26]"/>
            <x15:cachedUniqueName index="22213" name="[data_jobs].[job_posted_date].&amp;[2023-09-19T19:00:37]"/>
            <x15:cachedUniqueName index="22214" name="[data_jobs].[job_posted_date].&amp;[2023-09-19T19:16:59]"/>
            <x15:cachedUniqueName index="22215" name="[data_jobs].[job_posted_date].&amp;[2023-09-19T19:49:59]"/>
            <x15:cachedUniqueName index="22216" name="[data_jobs].[job_posted_date].&amp;[2023-09-19T19:59:57]"/>
            <x15:cachedUniqueName index="22217" name="[data_jobs].[job_posted_date].&amp;[2023-09-19T20:00:03]"/>
            <x15:cachedUniqueName index="22218" name="[data_jobs].[job_posted_date].&amp;[2023-09-19T20:00:27]"/>
            <x15:cachedUniqueName index="22219" name="[data_jobs].[job_posted_date].&amp;[2023-09-19T20:00:40]"/>
            <x15:cachedUniqueName index="22220" name="[data_jobs].[job_posted_date].&amp;[2023-09-19T20:05:07]"/>
            <x15:cachedUniqueName index="22221" name="[data_jobs].[job_posted_date].&amp;[2023-09-19T20:08:11]"/>
            <x15:cachedUniqueName index="22222" name="[data_jobs].[job_posted_date].&amp;[2023-09-19T20:35:19]"/>
            <x15:cachedUniqueName index="22223" name="[data_jobs].[job_posted_date].&amp;[2023-09-19T20:35:24]"/>
            <x15:cachedUniqueName index="22224" name="[data_jobs].[job_posted_date].&amp;[2023-09-19T21:07:42]"/>
            <x15:cachedUniqueName index="22225" name="[data_jobs].[job_posted_date].&amp;[2023-09-19T21:08:20]"/>
            <x15:cachedUniqueName index="22226" name="[data_jobs].[job_posted_date].&amp;[2023-09-19T22:01:28]"/>
            <x15:cachedUniqueName index="22227" name="[data_jobs].[job_posted_date].&amp;[2023-09-20T00:01:33]"/>
            <x15:cachedUniqueName index="22228" name="[data_jobs].[job_posted_date].&amp;[2023-09-20T01:01:46]"/>
            <x15:cachedUniqueName index="22229" name="[data_jobs].[job_posted_date].&amp;[2023-09-20T01:02:37]"/>
            <x15:cachedUniqueName index="22230" name="[data_jobs].[job_posted_date].&amp;[2023-09-20T02:01:46]"/>
            <x15:cachedUniqueName index="22231" name="[data_jobs].[job_posted_date].&amp;[2023-09-20T04:00:28]"/>
            <x15:cachedUniqueName index="22232" name="[data_jobs].[job_posted_date].&amp;[2023-09-20T04:35:11]"/>
            <x15:cachedUniqueName index="22233" name="[data_jobs].[job_posted_date].&amp;[2023-09-20T06:00:17]"/>
            <x15:cachedUniqueName index="22234" name="[data_jobs].[job_posted_date].&amp;[2023-09-20T06:00:19]"/>
            <x15:cachedUniqueName index="22235" name="[data_jobs].[job_posted_date].&amp;[2023-09-20T06:00:22]"/>
            <x15:cachedUniqueName index="22236" name="[data_jobs].[job_posted_date].&amp;[2023-09-20T06:03:00]"/>
            <x15:cachedUniqueName index="22237" name="[data_jobs].[job_posted_date].&amp;[2023-09-20T06:03:01]"/>
            <x15:cachedUniqueName index="22238" name="[data_jobs].[job_posted_date].&amp;[2023-09-20T06:52:18]"/>
            <x15:cachedUniqueName index="22239" name="[data_jobs].[job_posted_date].&amp;[2023-09-20T06:52:52]"/>
            <x15:cachedUniqueName index="22240" name="[data_jobs].[job_posted_date].&amp;[2023-09-20T07:00:44]"/>
            <x15:cachedUniqueName index="22241" name="[data_jobs].[job_posted_date].&amp;[2023-09-20T07:03:01]"/>
            <x15:cachedUniqueName index="22242" name="[data_jobs].[job_posted_date].&amp;[2023-09-20T07:04:02]"/>
            <x15:cachedUniqueName index="22243" name="[data_jobs].[job_posted_date].&amp;[2023-09-20T07:06:24]"/>
            <x15:cachedUniqueName index="22244" name="[data_jobs].[job_posted_date].&amp;[2023-09-20T08:04:18]"/>
            <x15:cachedUniqueName index="22245" name="[data_jobs].[job_posted_date].&amp;[2023-09-20T09:00:00]"/>
            <x15:cachedUniqueName index="22246" name="[data_jobs].[job_posted_date].&amp;[2023-09-20T09:00:41]"/>
            <x15:cachedUniqueName index="22247" name="[data_jobs].[job_posted_date].&amp;[2023-09-20T09:01:27]"/>
            <x15:cachedUniqueName index="22248" name="[data_jobs].[job_posted_date].&amp;[2023-09-20T09:02:49]"/>
            <x15:cachedUniqueName index="22249" name="[data_jobs].[job_posted_date].&amp;[2023-09-20T09:16:25]"/>
            <x15:cachedUniqueName index="22250" name="[data_jobs].[job_posted_date].&amp;[2023-09-20T09:52:39]"/>
            <x15:cachedUniqueName index="22251" name="[data_jobs].[job_posted_date].&amp;[2023-09-20T09:59:58]"/>
            <x15:cachedUniqueName index="22252" name="[data_jobs].[job_posted_date].&amp;[2023-09-20T10:10:41]"/>
            <x15:cachedUniqueName index="22253" name="[data_jobs].[job_posted_date].&amp;[2023-09-20T10:15:57]"/>
            <x15:cachedUniqueName index="22254" name="[data_jobs].[job_posted_date].&amp;[2023-09-20T10:18:22]"/>
            <x15:cachedUniqueName index="22255" name="[data_jobs].[job_posted_date].&amp;[2023-09-20T10:52:27]"/>
            <x15:cachedUniqueName index="22256" name="[data_jobs].[job_posted_date].&amp;[2023-09-20T11:02:27]"/>
            <x15:cachedUniqueName index="22257" name="[data_jobs].[job_posted_date].&amp;[2023-09-20T12:02:25]"/>
            <x15:cachedUniqueName index="22258" name="[data_jobs].[job_posted_date].&amp;[2023-09-20T13:00:41]"/>
            <x15:cachedUniqueName index="22259" name="[data_jobs].[job_posted_date].&amp;[2023-09-20T13:00:44]"/>
            <x15:cachedUniqueName index="22260" name="[data_jobs].[job_posted_date].&amp;[2023-09-20T13:03:28]"/>
            <x15:cachedUniqueName index="22261" name="[data_jobs].[job_posted_date].&amp;[2023-09-20T13:04:18]"/>
            <x15:cachedUniqueName index="22262" name="[data_jobs].[job_posted_date].&amp;[2023-09-20T13:04:52]"/>
            <x15:cachedUniqueName index="22263" name="[data_jobs].[job_posted_date].&amp;[2023-09-20T13:52:31]"/>
            <x15:cachedUniqueName index="22264" name="[data_jobs].[job_posted_date].&amp;[2023-09-20T13:54:58]"/>
            <x15:cachedUniqueName index="22265" name="[data_jobs].[job_posted_date].&amp;[2023-09-20T14:16:43]"/>
            <x15:cachedUniqueName index="22266" name="[data_jobs].[job_posted_date].&amp;[2023-09-20T14:16:49]"/>
            <x15:cachedUniqueName index="22267" name="[data_jobs].[job_posted_date].&amp;[2023-09-20T14:53:17]"/>
            <x15:cachedUniqueName index="22268" name="[data_jobs].[job_posted_date].&amp;[2023-09-20T15:00:38]"/>
            <x15:cachedUniqueName index="22269" name="[data_jobs].[job_posted_date].&amp;[2023-09-20T15:01:35]"/>
            <x15:cachedUniqueName index="22270" name="[data_jobs].[job_posted_date].&amp;[2023-09-20T15:02:34]"/>
            <x15:cachedUniqueName index="22271" name="[data_jobs].[job_posted_date].&amp;[2023-09-20T15:52:21]"/>
            <x15:cachedUniqueName index="22272" name="[data_jobs].[job_posted_date].&amp;[2023-09-20T15:53:17]"/>
            <x15:cachedUniqueName index="22273" name="[data_jobs].[job_posted_date].&amp;[2023-09-20T16:00:47]"/>
            <x15:cachedUniqueName index="22274" name="[data_jobs].[job_posted_date].&amp;[2023-09-20T16:00:49]"/>
            <x15:cachedUniqueName index="22275" name="[data_jobs].[job_posted_date].&amp;[2023-09-20T16:02:19]"/>
            <x15:cachedUniqueName index="22276" name="[data_jobs].[job_posted_date].&amp;[2023-09-20T16:03:07]"/>
            <x15:cachedUniqueName index="22277" name="[data_jobs].[job_posted_date].&amp;[2023-09-20T16:03:16]"/>
            <x15:cachedUniqueName index="22278" name="[data_jobs].[job_posted_date].&amp;[2023-09-20T16:03:42]"/>
            <x15:cachedUniqueName index="22279" name="[data_jobs].[job_posted_date].&amp;[2023-09-20T16:04:28]"/>
            <x15:cachedUniqueName index="22280" name="[data_jobs].[job_posted_date].&amp;[2023-09-20T16:06:58]"/>
            <x15:cachedUniqueName index="22281" name="[data_jobs].[job_posted_date].&amp;[2023-09-20T16:10:36]"/>
            <x15:cachedUniqueName index="22282" name="[data_jobs].[job_posted_date].&amp;[2023-09-20T16:15:57]"/>
            <x15:cachedUniqueName index="22283" name="[data_jobs].[job_posted_date].&amp;[2023-09-20T16:16:25]"/>
            <x15:cachedUniqueName index="22284" name="[data_jobs].[job_posted_date].&amp;[2023-09-20T17:00:05]"/>
            <x15:cachedUniqueName index="22285" name="[data_jobs].[job_posted_date].&amp;[2023-09-20T17:01:58]"/>
            <x15:cachedUniqueName index="22286" name="[data_jobs].[job_posted_date].&amp;[2023-09-20T17:05:36]"/>
            <x15:cachedUniqueName index="22287" name="[data_jobs].[job_posted_date].&amp;[2023-09-20T17:06:31]"/>
            <x15:cachedUniqueName index="22288" name="[data_jobs].[job_posted_date].&amp;[2023-09-20T17:06:49]"/>
            <x15:cachedUniqueName index="22289" name="[data_jobs].[job_posted_date].&amp;[2023-09-20T17:07:50]"/>
            <x15:cachedUniqueName index="22290" name="[data_jobs].[job_posted_date].&amp;[2023-09-20T17:08:06]"/>
            <x15:cachedUniqueName index="22291" name="[data_jobs].[job_posted_date].&amp;[2023-09-20T17:08:31]"/>
            <x15:cachedUniqueName index="22292" name="[data_jobs].[job_posted_date].&amp;[2023-09-20T17:16:52]"/>
            <x15:cachedUniqueName index="22293" name="[data_jobs].[job_posted_date].&amp;[2023-09-20T17:52:31]"/>
            <x15:cachedUniqueName index="22294" name="[data_jobs].[job_posted_date].&amp;[2023-09-20T17:59:58]"/>
            <x15:cachedUniqueName index="22295" name="[data_jobs].[job_posted_date].&amp;[2023-09-20T18:01:07]"/>
            <x15:cachedUniqueName index="22296" name="[data_jobs].[job_posted_date].&amp;[2023-09-20T18:02:22]"/>
            <x15:cachedUniqueName index="22297" name="[data_jobs].[job_posted_date].&amp;[2023-09-20T18:02:46]"/>
            <x15:cachedUniqueName index="22298" name="[data_jobs].[job_posted_date].&amp;[2023-09-20T18:06:49]"/>
            <x15:cachedUniqueName index="22299" name="[data_jobs].[job_posted_date].&amp;[2023-09-20T18:07:54]"/>
            <x15:cachedUniqueName index="22300" name="[data_jobs].[job_posted_date].&amp;[2023-09-20T18:52:58]"/>
            <x15:cachedUniqueName index="22301" name="[data_jobs].[job_posted_date].&amp;[2023-09-20T19:00:25]"/>
            <x15:cachedUniqueName index="22302" name="[data_jobs].[job_posted_date].&amp;[2023-09-20T19:00:47]"/>
            <x15:cachedUniqueName index="22303" name="[data_jobs].[job_posted_date].&amp;[2023-09-20T19:01:03]"/>
            <x15:cachedUniqueName index="22304" name="[data_jobs].[job_posted_date].&amp;[2023-09-20T19:02:17]"/>
            <x15:cachedUniqueName index="22305" name="[data_jobs].[job_posted_date].&amp;[2023-09-20T19:03:40]"/>
            <x15:cachedUniqueName index="22306" name="[data_jobs].[job_posted_date].&amp;[2023-09-20T19:05:51]"/>
            <x15:cachedUniqueName index="22307" name="[data_jobs].[job_posted_date].&amp;[2023-09-20T19:15:54]"/>
            <x15:cachedUniqueName index="22308" name="[data_jobs].[job_posted_date].&amp;[2023-09-20T19:59:55]"/>
            <x15:cachedUniqueName index="22309" name="[data_jobs].[job_posted_date].&amp;[2023-09-20T20:01:03]"/>
            <x15:cachedUniqueName index="22310" name="[data_jobs].[job_posted_date].&amp;[2023-09-20T20:02:17]"/>
            <x15:cachedUniqueName index="22311" name="[data_jobs].[job_posted_date].&amp;[2023-09-20T20:02:25]"/>
            <x15:cachedUniqueName index="22312" name="[data_jobs].[job_posted_date].&amp;[2023-09-20T20:05:24]"/>
            <x15:cachedUniqueName index="22313" name="[data_jobs].[job_posted_date].&amp;[2023-09-20T20:08:29]"/>
            <x15:cachedUniqueName index="22314" name="[data_jobs].[job_posted_date].&amp;[2023-09-20T20:52:18]"/>
            <x15:cachedUniqueName index="22315" name="[data_jobs].[job_posted_date].&amp;[2023-09-20T21:03:40]"/>
            <x15:cachedUniqueName index="22316" name="[data_jobs].[job_posted_date].&amp;[2023-09-20T21:03:55]"/>
            <x15:cachedUniqueName index="22317" name="[data_jobs].[job_posted_date].&amp;[2023-09-20T21:08:31]"/>
            <x15:cachedUniqueName index="22318" name="[data_jobs].[job_posted_date].&amp;[2023-09-20T22:00:17]"/>
            <x15:cachedUniqueName index="22319" name="[data_jobs].[job_posted_date].&amp;[2023-09-20T22:00:41]"/>
            <x15:cachedUniqueName index="22320" name="[data_jobs].[job_posted_date].&amp;[2023-09-20T22:00:53]"/>
            <x15:cachedUniqueName index="22321" name="[data_jobs].[job_posted_date].&amp;[2023-09-20T22:05:32]"/>
            <x15:cachedUniqueName index="22322" name="[data_jobs].[job_posted_date].&amp;[2023-09-20T22:06:53]"/>
            <x15:cachedUniqueName index="22323" name="[data_jobs].[job_posted_date].&amp;[2023-09-20T22:08:06]"/>
            <x15:cachedUniqueName index="22324" name="[data_jobs].[job_posted_date].&amp;[2023-09-20T22:16:14]"/>
            <x15:cachedUniqueName index="22325" name="[data_jobs].[job_posted_date].&amp;[2023-09-20T23:06:47]"/>
            <x15:cachedUniqueName index="22326" name="[data_jobs].[job_posted_date].&amp;[2023-09-20T23:07:22]"/>
            <x15:cachedUniqueName index="22327" name="[data_jobs].[job_posted_date].&amp;[2023-09-21T01:02:43]"/>
            <x15:cachedUniqueName index="22328" name="[data_jobs].[job_posted_date].&amp;[2023-09-21T02:06:43]"/>
            <x15:cachedUniqueName index="22329" name="[data_jobs].[job_posted_date].&amp;[2023-09-21T04:02:17]"/>
            <x15:cachedUniqueName index="22330" name="[data_jobs].[job_posted_date].&amp;[2023-09-21T06:00:07]"/>
            <x15:cachedUniqueName index="22331" name="[data_jobs].[job_posted_date].&amp;[2023-09-21T06:00:27]"/>
            <x15:cachedUniqueName index="22332" name="[data_jobs].[job_posted_date].&amp;[2023-09-21T06:00:38]"/>
            <x15:cachedUniqueName index="22333" name="[data_jobs].[job_posted_date].&amp;[2023-09-21T06:01:43]"/>
            <x15:cachedUniqueName index="22334" name="[data_jobs].[job_posted_date].&amp;[2023-09-21T06:01:51]"/>
            <x15:cachedUniqueName index="22335" name="[data_jobs].[job_posted_date].&amp;[2023-09-21T06:02:06]"/>
            <x15:cachedUniqueName index="22336" name="[data_jobs].[job_posted_date].&amp;[2023-09-21T06:02:34]"/>
            <x15:cachedUniqueName index="22337" name="[data_jobs].[job_posted_date].&amp;[2023-09-21T06:04:17]"/>
            <x15:cachedUniqueName index="22338" name="[data_jobs].[job_posted_date].&amp;[2023-09-21T06:47:32]"/>
            <x15:cachedUniqueName index="22339" name="[data_jobs].[job_posted_date].&amp;[2023-09-21T07:01:49]"/>
            <x15:cachedUniqueName index="22340" name="[data_jobs].[job_posted_date].&amp;[2023-09-21T07:02:17]"/>
            <x15:cachedUniqueName index="22341" name="[data_jobs].[job_posted_date].&amp;[2023-09-21T07:28:17]"/>
            <x15:cachedUniqueName index="22342" name="[data_jobs].[job_posted_date].&amp;[2023-09-21T08:02:58]"/>
            <x15:cachedUniqueName index="22343" name="[data_jobs].[job_posted_date].&amp;[2023-09-21T08:05:32]"/>
            <x15:cachedUniqueName index="22344" name="[data_jobs].[job_posted_date].&amp;[2023-09-21T09:28:25]"/>
            <x15:cachedUniqueName index="22345" name="[data_jobs].[job_posted_date].&amp;[2023-09-21T10:03:06]"/>
            <x15:cachedUniqueName index="22346" name="[data_jobs].[job_posted_date].&amp;[2023-09-21T11:04:20]"/>
            <x15:cachedUniqueName index="22347" name="[data_jobs].[job_posted_date].&amp;[2023-09-21T11:04:30]"/>
            <x15:cachedUniqueName index="22348" name="[data_jobs].[job_posted_date].&amp;[2023-09-21T12:01:57]"/>
            <x15:cachedUniqueName index="22349" name="[data_jobs].[job_posted_date].&amp;[2023-09-21T12:02:27]"/>
            <x15:cachedUniqueName index="22350" name="[data_jobs].[job_posted_date].&amp;[2023-09-21T12:47:30]"/>
            <x15:cachedUniqueName index="22351" name="[data_jobs].[job_posted_date].&amp;[2023-09-21T12:59:54]"/>
            <x15:cachedUniqueName index="22352" name="[data_jobs].[job_posted_date].&amp;[2023-09-21T13:00:27]"/>
            <x15:cachedUniqueName index="22353" name="[data_jobs].[job_posted_date].&amp;[2023-09-21T13:01:38]"/>
            <x15:cachedUniqueName index="22354" name="[data_jobs].[job_posted_date].&amp;[2023-09-21T13:01:43]"/>
            <x15:cachedUniqueName index="22355" name="[data_jobs].[job_posted_date].&amp;[2023-09-21T13:38:45]"/>
            <x15:cachedUniqueName index="22356" name="[data_jobs].[job_posted_date].&amp;[2023-09-21T13:47:03]"/>
            <x15:cachedUniqueName index="22357" name="[data_jobs].[job_posted_date].&amp;[2023-09-21T13:59:57]"/>
            <x15:cachedUniqueName index="22358" name="[data_jobs].[job_posted_date].&amp;[2023-09-21T14:01:43]"/>
            <x15:cachedUniqueName index="22359" name="[data_jobs].[job_posted_date].&amp;[2023-09-21T14:01:57]"/>
            <x15:cachedUniqueName index="22360" name="[data_jobs].[job_posted_date].&amp;[2023-09-21T14:02:08]"/>
            <x15:cachedUniqueName index="22361" name="[data_jobs].[job_posted_date].&amp;[2023-09-21T14:02:15]"/>
            <x15:cachedUniqueName index="22362" name="[data_jobs].[job_posted_date].&amp;[2023-09-21T14:27:16]"/>
            <x15:cachedUniqueName index="22363" name="[data_jobs].[job_posted_date].&amp;[2023-09-21T14:28:05]"/>
            <x15:cachedUniqueName index="22364" name="[data_jobs].[job_posted_date].&amp;[2023-09-21T14:29:02]"/>
            <x15:cachedUniqueName index="22365" name="[data_jobs].[job_posted_date].&amp;[2023-09-21T14:30:22]"/>
            <x15:cachedUniqueName index="22366" name="[data_jobs].[job_posted_date].&amp;[2023-09-21T14:59:54]"/>
            <x15:cachedUniqueName index="22367" name="[data_jobs].[job_posted_date].&amp;[2023-09-21T15:00:08]"/>
            <x15:cachedUniqueName index="22368" name="[data_jobs].[job_posted_date].&amp;[2023-09-21T15:01:03]"/>
            <x15:cachedUniqueName index="22369" name="[data_jobs].[job_posted_date].&amp;[2023-09-21T15:01:49]"/>
            <x15:cachedUniqueName index="22370" name="[data_jobs].[job_posted_date].&amp;[2023-09-21T15:02:38]"/>
            <x15:cachedUniqueName index="22371" name="[data_jobs].[job_posted_date].&amp;[2023-09-21T15:03:00]"/>
            <x15:cachedUniqueName index="22372" name="[data_jobs].[job_posted_date].&amp;[2023-09-21T15:04:40]"/>
            <x15:cachedUniqueName index="22373" name="[data_jobs].[job_posted_date].&amp;[2023-09-21T15:47:45]"/>
            <x15:cachedUniqueName index="22374" name="[data_jobs].[job_posted_date].&amp;[2023-09-21T16:00:38]"/>
            <x15:cachedUniqueName index="22375" name="[data_jobs].[job_posted_date].&amp;[2023-09-21T16:01:57]"/>
            <x15:cachedUniqueName index="22376" name="[data_jobs].[job_posted_date].&amp;[2023-09-21T16:29:20]"/>
            <x15:cachedUniqueName index="22377" name="[data_jobs].[job_posted_date].&amp;[2023-09-21T16:59:59]"/>
            <x15:cachedUniqueName index="22378" name="[data_jobs].[job_posted_date].&amp;[2023-09-21T17:01:06]"/>
            <x15:cachedUniqueName index="22379" name="[data_jobs].[job_posted_date].&amp;[2023-09-21T17:03:20]"/>
            <x15:cachedUniqueName index="22380" name="[data_jobs].[job_posted_date].&amp;[2023-09-21T17:04:25]"/>
            <x15:cachedUniqueName index="22381" name="[data_jobs].[job_posted_date].&amp;[2023-09-21T17:04:50]"/>
            <x15:cachedUniqueName index="22382" name="[data_jobs].[job_posted_date].&amp;[2023-09-21T17:28:38]"/>
            <x15:cachedUniqueName index="22383" name="[data_jobs].[job_posted_date].&amp;[2023-09-21T17:29:08]"/>
            <x15:cachedUniqueName index="22384" name="[data_jobs].[job_posted_date].&amp;[2023-09-21T17:47:30]"/>
            <x15:cachedUniqueName index="22385" name="[data_jobs].[job_posted_date].&amp;[2023-09-21T17:47:32]"/>
            <x15:cachedUniqueName index="22386" name="[data_jobs].[job_posted_date].&amp;[2023-09-21T18:01:08]"/>
            <x15:cachedUniqueName index="22387" name="[data_jobs].[job_posted_date].&amp;[2023-09-21T18:01:35]"/>
            <x15:cachedUniqueName index="22388" name="[data_jobs].[job_posted_date].&amp;[2023-09-21T18:01:38]"/>
            <x15:cachedUniqueName index="22389" name="[data_jobs].[job_posted_date].&amp;[2023-09-21T18:02:38]"/>
            <x15:cachedUniqueName index="22390" name="[data_jobs].[job_posted_date].&amp;[2023-09-21T18:02:50]"/>
            <x15:cachedUniqueName index="22391" name="[data_jobs].[job_posted_date].&amp;[2023-09-21T18:03:51]"/>
            <x15:cachedUniqueName index="22392" name="[data_jobs].[job_posted_date].&amp;[2023-09-21T18:04:20]"/>
            <x15:cachedUniqueName index="22393" name="[data_jobs].[job_posted_date].&amp;[2023-09-21T18:05:51]"/>
            <x15:cachedUniqueName index="22394" name="[data_jobs].[job_posted_date].&amp;[2023-09-21T19:00:07]"/>
            <x15:cachedUniqueName index="22395" name="[data_jobs].[job_posted_date].&amp;[2023-09-21T19:01:03]"/>
            <x15:cachedUniqueName index="22396" name="[data_jobs].[job_posted_date].&amp;[2023-09-21T19:01:29]"/>
            <x15:cachedUniqueName index="22397" name="[data_jobs].[job_posted_date].&amp;[2023-09-21T19:01:35]"/>
            <x15:cachedUniqueName index="22398" name="[data_jobs].[job_posted_date].&amp;[2023-09-21T19:02:08]"/>
            <x15:cachedUniqueName index="22399" name="[data_jobs].[job_posted_date].&amp;[2023-09-21T20:01:29]"/>
            <x15:cachedUniqueName index="22400" name="[data_jobs].[job_posted_date].&amp;[2023-09-21T20:02:30]"/>
            <x15:cachedUniqueName index="22401" name="[data_jobs].[job_posted_date].&amp;[2023-09-21T20:04:48]"/>
            <x15:cachedUniqueName index="22402" name="[data_jobs].[job_posted_date].&amp;[2023-09-21T20:05:32]"/>
            <x15:cachedUniqueName index="22403" name="[data_jobs].[job_posted_date].&amp;[2023-09-21T20:28:21]"/>
            <x15:cachedUniqueName index="22404" name="[data_jobs].[job_posted_date].&amp;[2023-09-21T21:00:03]"/>
            <x15:cachedUniqueName index="22405" name="[data_jobs].[job_posted_date].&amp;[2023-09-21T21:00:48]"/>
            <x15:cachedUniqueName index="22406" name="[data_jobs].[job_posted_date].&amp;[2023-09-21T21:04:17]"/>
            <x15:cachedUniqueName index="22407" name="[data_jobs].[job_posted_date].&amp;[2023-09-21T21:05:21]"/>
            <x15:cachedUniqueName index="22408" name="[data_jobs].[job_posted_date].&amp;[2023-09-21T21:47:05]"/>
            <x15:cachedUniqueName index="22409" name="[data_jobs].[job_posted_date].&amp;[2023-09-21T22:00:12]"/>
            <x15:cachedUniqueName index="22410" name="[data_jobs].[job_posted_date].&amp;[2023-09-21T22:00:27]"/>
            <x15:cachedUniqueName index="22411" name="[data_jobs].[job_posted_date].&amp;[2023-09-21T22:02:01]"/>
            <x15:cachedUniqueName index="22412" name="[data_jobs].[job_posted_date].&amp;[2023-09-21T22:02:22]"/>
            <x15:cachedUniqueName index="22413" name="[data_jobs].[job_posted_date].&amp;[2023-09-21T22:02:58]"/>
            <x15:cachedUniqueName index="22414" name="[data_jobs].[job_posted_date].&amp;[2023-09-21T22:04:42]"/>
            <x15:cachedUniqueName index="22415" name="[data_jobs].[job_posted_date].&amp;[2023-09-21T22:05:25]"/>
            <x15:cachedUniqueName index="22416" name="[data_jobs].[job_posted_date].&amp;[2023-09-21T22:30:17]"/>
            <x15:cachedUniqueName index="22417" name="[data_jobs].[job_posted_date].&amp;[2023-09-21T23:02:55]"/>
            <x15:cachedUniqueName index="22418" name="[data_jobs].[job_posted_date].&amp;[2023-09-21T23:05:28]"/>
            <x15:cachedUniqueName index="22419" name="[data_jobs].[job_posted_date].&amp;[2023-09-22T00:00:38]"/>
            <x15:cachedUniqueName index="22420" name="[data_jobs].[job_posted_date].&amp;[2023-09-22T00:02:12]"/>
            <x15:cachedUniqueName index="22421" name="[data_jobs].[job_posted_date].&amp;[2023-09-22T01:00:08]"/>
            <x15:cachedUniqueName index="22422" name="[data_jobs].[job_posted_date].&amp;[2023-09-22T01:00:15]"/>
            <x15:cachedUniqueName index="22423" name="[data_jobs].[job_posted_date].&amp;[2023-09-22T02:02:44]"/>
            <x15:cachedUniqueName index="22424" name="[data_jobs].[job_posted_date].&amp;[2023-09-22T02:59:54]"/>
            <x15:cachedUniqueName index="22425" name="[data_jobs].[job_posted_date].&amp;[2023-09-22T04:03:46]"/>
            <x15:cachedUniqueName index="22426" name="[data_jobs].[job_posted_date].&amp;[2023-09-22T06:00:06]"/>
            <x15:cachedUniqueName index="22427" name="[data_jobs].[job_posted_date].&amp;[2023-09-22T06:00:08]"/>
            <x15:cachedUniqueName index="22428" name="[data_jobs].[job_posted_date].&amp;[2023-09-22T06:02:27]"/>
            <x15:cachedUniqueName index="22429" name="[data_jobs].[job_posted_date].&amp;[2023-09-22T06:02:58]"/>
            <x15:cachedUniqueName index="22430" name="[data_jobs].[job_posted_date].&amp;[2023-09-22T06:03:08]"/>
            <x15:cachedUniqueName index="22431" name="[data_jobs].[job_posted_date].&amp;[2023-09-22T06:03:28]"/>
            <x15:cachedUniqueName index="22432" name="[data_jobs].[job_posted_date].&amp;[2023-09-22T06:04:04]"/>
            <x15:cachedUniqueName index="22433" name="[data_jobs].[job_posted_date].&amp;[2023-09-22T06:07:34]"/>
            <x15:cachedUniqueName index="22434" name="[data_jobs].[job_posted_date].&amp;[2023-09-22T06:08:58]"/>
            <x15:cachedUniqueName index="22435" name="[data_jobs].[job_posted_date].&amp;[2023-09-22T06:09:35]"/>
            <x15:cachedUniqueName index="22436" name="[data_jobs].[job_posted_date].&amp;[2023-09-22T06:38:23]"/>
            <x15:cachedUniqueName index="22437" name="[data_jobs].[job_posted_date].&amp;[2023-09-22T07:03:15]"/>
            <x15:cachedUniqueName index="22438" name="[data_jobs].[job_posted_date].&amp;[2023-09-22T07:03:17]"/>
            <x15:cachedUniqueName index="22439" name="[data_jobs].[job_posted_date].&amp;[2023-09-22T07:03:56]"/>
            <x15:cachedUniqueName index="22440" name="[data_jobs].[job_posted_date].&amp;[2023-09-22T07:14:13]"/>
            <x15:cachedUniqueName index="22441" name="[data_jobs].[job_posted_date].&amp;[2023-09-22T07:38:11]"/>
            <x15:cachedUniqueName index="22442" name="[data_jobs].[job_posted_date].&amp;[2023-09-22T08:04:28]"/>
            <x15:cachedUniqueName index="22443" name="[data_jobs].[job_posted_date].&amp;[2023-09-22T08:38:19]"/>
            <x15:cachedUniqueName index="22444" name="[data_jobs].[job_posted_date].&amp;[2023-09-22T08:58:13]"/>
            <x15:cachedUniqueName index="22445" name="[data_jobs].[job_posted_date].&amp;[2023-09-22T09:03:34]"/>
            <x15:cachedUniqueName index="22446" name="[data_jobs].[job_posted_date].&amp;[2023-09-22T09:03:56]"/>
            <x15:cachedUniqueName index="22447" name="[data_jobs].[job_posted_date].&amp;[2023-09-22T10:02:51]"/>
            <x15:cachedUniqueName index="22448" name="[data_jobs].[job_posted_date].&amp;[2023-09-22T10:04:23]"/>
            <x15:cachedUniqueName index="22449" name="[data_jobs].[job_posted_date].&amp;[2023-09-22T10:59:52]"/>
            <x15:cachedUniqueName index="22450" name="[data_jobs].[job_posted_date].&amp;[2023-09-22T11:02:42]"/>
            <x15:cachedUniqueName index="22451" name="[data_jobs].[job_posted_date].&amp;[2023-09-22T11:58:13]"/>
            <x15:cachedUniqueName index="22452" name="[data_jobs].[job_posted_date].&amp;[2023-09-22T12:07:17]"/>
            <x15:cachedUniqueName index="22453" name="[data_jobs].[job_posted_date].&amp;[2023-09-22T12:59:52]"/>
            <x15:cachedUniqueName index="22454" name="[data_jobs].[job_posted_date].&amp;[2023-09-22T12:59:59]"/>
            <x15:cachedUniqueName index="22455" name="[data_jobs].[job_posted_date].&amp;[2023-09-22T13:04:28]"/>
            <x15:cachedUniqueName index="22456" name="[data_jobs].[job_posted_date].&amp;[2023-09-22T14:04:23]"/>
            <x15:cachedUniqueName index="22457" name="[data_jobs].[job_posted_date].&amp;[2023-09-22T14:09:11]"/>
            <x15:cachedUniqueName index="22458" name="[data_jobs].[job_posted_date].&amp;[2023-09-22T14:57:36]"/>
            <x15:cachedUniqueName index="22459" name="[data_jobs].[job_posted_date].&amp;[2023-09-22T14:58:02]"/>
            <x15:cachedUniqueName index="22460" name="[data_jobs].[job_posted_date].&amp;[2023-09-22T15:06:05]"/>
            <x15:cachedUniqueName index="22461" name="[data_jobs].[job_posted_date].&amp;[2023-09-22T15:58:45]"/>
            <x15:cachedUniqueName index="22462" name="[data_jobs].[job_posted_date].&amp;[2023-09-22T16:00:06]"/>
            <x15:cachedUniqueName index="22463" name="[data_jobs].[job_posted_date].&amp;[2023-09-22T16:02:32]"/>
            <x15:cachedUniqueName index="22464" name="[data_jobs].[job_posted_date].&amp;[2023-09-22T16:02:56]"/>
            <x15:cachedUniqueName index="22465" name="[data_jobs].[job_posted_date].&amp;[2023-09-22T16:03:06]"/>
            <x15:cachedUniqueName index="22466" name="[data_jobs].[job_posted_date].&amp;[2023-09-22T16:04:36]"/>
            <x15:cachedUniqueName index="22467" name="[data_jobs].[job_posted_date].&amp;[2023-09-22T16:04:42]"/>
            <x15:cachedUniqueName index="22468" name="[data_jobs].[job_posted_date].&amp;[2023-09-22T16:05:24]"/>
            <x15:cachedUniqueName index="22469" name="[data_jobs].[job_posted_date].&amp;[2023-09-22T16:05:36]"/>
            <x15:cachedUniqueName index="22470" name="[data_jobs].[job_posted_date].&amp;[2023-09-22T16:12:44]"/>
            <x15:cachedUniqueName index="22471" name="[data_jobs].[job_posted_date].&amp;[2023-09-22T16:57:25]"/>
            <x15:cachedUniqueName index="22472" name="[data_jobs].[job_posted_date].&amp;[2023-09-22T17:03:17]"/>
            <x15:cachedUniqueName index="22473" name="[data_jobs].[job_posted_date].&amp;[2023-09-22T18:05:22]"/>
            <x15:cachedUniqueName index="22474" name="[data_jobs].[job_posted_date].&amp;[2023-09-22T18:06:22]"/>
            <x15:cachedUniqueName index="22475" name="[data_jobs].[job_posted_date].&amp;[2023-09-22T19:03:04]"/>
            <x15:cachedUniqueName index="22476" name="[data_jobs].[job_posted_date].&amp;[2023-09-22T19:12:39]"/>
            <x15:cachedUniqueName index="22477" name="[data_jobs].[job_posted_date].&amp;[2023-09-22T19:39:05]"/>
            <x15:cachedUniqueName index="22478" name="[data_jobs].[job_posted_date].&amp;[2023-09-22T19:53:01]"/>
            <x15:cachedUniqueName index="22479" name="[data_jobs].[job_posted_date].&amp;[2023-09-22T19:57:28]"/>
            <x15:cachedUniqueName index="22480" name="[data_jobs].[job_posted_date].&amp;[2023-09-22T19:57:36]"/>
            <x15:cachedUniqueName index="22481" name="[data_jobs].[job_posted_date].&amp;[2023-09-22T19:59:52]"/>
            <x15:cachedUniqueName index="22482" name="[data_jobs].[job_posted_date].&amp;[2023-09-22T20:03:01]"/>
            <x15:cachedUniqueName index="22483" name="[data_jobs].[job_posted_date].&amp;[2023-09-22T20:03:46]"/>
            <x15:cachedUniqueName index="22484" name="[data_jobs].[job_posted_date].&amp;[2023-09-22T20:04:19]"/>
            <x15:cachedUniqueName index="22485" name="[data_jobs].[job_posted_date].&amp;[2023-09-22T20:04:59]"/>
            <x15:cachedUniqueName index="22486" name="[data_jobs].[job_posted_date].&amp;[2023-09-22T20:05:20]"/>
            <x15:cachedUniqueName index="22487" name="[data_jobs].[job_posted_date].&amp;[2023-09-22T20:08:30]"/>
            <x15:cachedUniqueName index="22488" name="[data_jobs].[job_posted_date].&amp;[2023-09-22T20:10:01]"/>
            <x15:cachedUniqueName index="22489" name="[data_jobs].[job_posted_date].&amp;[2023-09-22T20:59:52]"/>
            <x15:cachedUniqueName index="22490" name="[data_jobs].[job_posted_date].&amp;[2023-09-22T21:02:20]"/>
            <x15:cachedUniqueName index="22491" name="[data_jobs].[job_posted_date].&amp;[2023-09-22T21:59:57]"/>
            <x15:cachedUniqueName index="22492" name="[data_jobs].[job_posted_date].&amp;[2023-09-22T22:03:46]"/>
            <x15:cachedUniqueName index="22493" name="[data_jobs].[job_posted_date].&amp;[2023-09-22T22:38:35]"/>
            <x15:cachedUniqueName index="22494" name="[data_jobs].[job_posted_date].&amp;[2023-09-22T23:04:52]"/>
            <x15:cachedUniqueName index="22495" name="[data_jobs].[job_posted_date].&amp;[2023-09-22T23:05:39]"/>
            <x15:cachedUniqueName index="22496" name="[data_jobs].[job_posted_date].&amp;[2023-09-22T23:39:26]"/>
            <x15:cachedUniqueName index="22497" name="[data_jobs].[job_posted_date].&amp;[2023-09-23T00:00:06]"/>
            <x15:cachedUniqueName index="22498" name="[data_jobs].[job_posted_date].&amp;[2023-09-23T00:02:13]"/>
            <x15:cachedUniqueName index="22499" name="[data_jobs].[job_posted_date].&amp;[2023-09-23T00:06:29]"/>
            <x15:cachedUniqueName index="22500" name="[data_jobs].[job_posted_date].&amp;[2023-09-23T01:03:38]"/>
            <x15:cachedUniqueName index="22501" name="[data_jobs].[job_posted_date].&amp;[2023-09-23T02:48:19]"/>
            <x15:cachedUniqueName index="22502" name="[data_jobs].[job_posted_date].&amp;[2023-09-23T02:57:46]"/>
            <x15:cachedUniqueName index="22503" name="[data_jobs].[job_posted_date].&amp;[2023-09-23T03:02:45]"/>
            <x15:cachedUniqueName index="22504" name="[data_jobs].[job_posted_date].&amp;[2023-09-23T03:04:57]"/>
            <x15:cachedUniqueName index="22505" name="[data_jobs].[job_posted_date].&amp;[2023-09-23T04:04:31]"/>
            <x15:cachedUniqueName index="22506" name="[data_jobs].[job_posted_date].&amp;[2023-09-23T04:58:13]"/>
            <x15:cachedUniqueName index="22507" name="[data_jobs].[job_posted_date].&amp;[2023-09-23T06:21:12]"/>
            <x15:cachedUniqueName index="22508" name="[data_jobs].[job_posted_date].&amp;[2023-09-23T06:22:06]"/>
            <x15:cachedUniqueName index="22509" name="[data_jobs].[job_posted_date].&amp;[2023-09-23T06:22:45]"/>
            <x15:cachedUniqueName index="22510" name="[data_jobs].[job_posted_date].&amp;[2023-09-23T07:22:45]"/>
            <x15:cachedUniqueName index="22511" name="[data_jobs].[job_posted_date].&amp;[2023-09-23T07:23:44]"/>
            <x15:cachedUniqueName index="22512" name="[data_jobs].[job_posted_date].&amp;[2023-09-23T08:21:08]"/>
            <x15:cachedUniqueName index="22513" name="[data_jobs].[job_posted_date].&amp;[2023-09-23T08:24:02]"/>
            <x15:cachedUniqueName index="22514" name="[data_jobs].[job_posted_date].&amp;[2023-09-23T10:48:05]"/>
            <x15:cachedUniqueName index="22515" name="[data_jobs].[job_posted_date].&amp;[2023-09-23T10:48:45]"/>
            <x15:cachedUniqueName index="22516" name="[data_jobs].[job_posted_date].&amp;[2023-09-23T12:22:17]"/>
            <x15:cachedUniqueName index="22517" name="[data_jobs].[job_posted_date].&amp;[2023-09-23T12:29:43]"/>
            <x15:cachedUniqueName index="22518" name="[data_jobs].[job_posted_date].&amp;[2023-09-23T14:22:53]"/>
            <x15:cachedUniqueName index="22519" name="[data_jobs].[job_posted_date].&amp;[2023-09-23T17:23:23]"/>
            <x15:cachedUniqueName index="22520" name="[data_jobs].[job_posted_date].&amp;[2023-09-23T17:23:27]"/>
            <x15:cachedUniqueName index="22521" name="[data_jobs].[job_posted_date].&amp;[2023-09-23T18:24:24]"/>
            <x15:cachedUniqueName index="22522" name="[data_jobs].[job_posted_date].&amp;[2023-09-23T18:48:10]"/>
            <x15:cachedUniqueName index="22523" name="[data_jobs].[job_posted_date].&amp;[2023-09-23T20:21:08]"/>
            <x15:cachedUniqueName index="22524" name="[data_jobs].[job_posted_date].&amp;[2023-09-23T20:21:42]"/>
            <x15:cachedUniqueName index="22525" name="[data_jobs].[job_posted_date].&amp;[2023-09-23T20:24:08]"/>
            <x15:cachedUniqueName index="22526" name="[data_jobs].[job_posted_date].&amp;[2023-09-23T22:23:44]"/>
            <x15:cachedUniqueName index="22527" name="[data_jobs].[job_posted_date].&amp;[2023-09-23T22:28:39]"/>
            <x15:cachedUniqueName index="22528" name="[data_jobs].[job_posted_date].&amp;[2023-09-23T23:21:52]"/>
            <x15:cachedUniqueName index="22529" name="[data_jobs].[job_posted_date].&amp;[2023-09-23T23:23:40]"/>
            <x15:cachedUniqueName index="22530" name="[data_jobs].[job_posted_date].&amp;[2023-09-23T23:48:45]"/>
            <x15:cachedUniqueName index="22531" name="[data_jobs].[job_posted_date].&amp;[2023-09-24T00:22:15]"/>
            <x15:cachedUniqueName index="22532" name="[data_jobs].[job_posted_date].&amp;[2023-09-24T00:22:21]"/>
            <x15:cachedUniqueName index="22533" name="[data_jobs].[job_posted_date].&amp;[2023-09-24T00:29:33]"/>
            <x15:cachedUniqueName index="22534" name="[data_jobs].[job_posted_date].&amp;[2023-09-24T02:23:13]"/>
            <x15:cachedUniqueName index="22535" name="[data_jobs].[job_posted_date].&amp;[2023-09-24T04:48:24]"/>
            <x15:cachedUniqueName index="22536" name="[data_jobs].[job_posted_date].&amp;[2023-09-24T06:01:06]"/>
            <x15:cachedUniqueName index="22537" name="[data_jobs].[job_posted_date].&amp;[2023-09-24T06:01:42]"/>
            <x15:cachedUniqueName index="22538" name="[data_jobs].[job_posted_date].&amp;[2023-09-24T06:01:52]"/>
            <x15:cachedUniqueName index="22539" name="[data_jobs].[job_posted_date].&amp;[2023-09-24T06:03:37]"/>
            <x15:cachedUniqueName index="22540" name="[data_jobs].[job_posted_date].&amp;[2023-09-24T07:00:50]"/>
            <x15:cachedUniqueName index="22541" name="[data_jobs].[job_posted_date].&amp;[2023-09-24T10:00:10]"/>
            <x15:cachedUniqueName index="22542" name="[data_jobs].[job_posted_date].&amp;[2023-09-24T10:01:14]"/>
            <x15:cachedUniqueName index="22543" name="[data_jobs].[job_posted_date].&amp;[2023-09-24T10:03:35]"/>
            <x15:cachedUniqueName index="22544" name="[data_jobs].[job_posted_date].&amp;[2023-09-24T13:25:54]"/>
            <x15:cachedUniqueName index="22545" name="[data_jobs].[job_posted_date].&amp;[2023-09-24T14:04:23]"/>
            <x15:cachedUniqueName index="22546" name="[data_jobs].[job_posted_date].&amp;[2023-09-24T14:26:36]"/>
            <x15:cachedUniqueName index="22547" name="[data_jobs].[job_posted_date].&amp;[2023-09-24T15:00:50]"/>
            <x15:cachedUniqueName index="22548" name="[data_jobs].[job_posted_date].&amp;[2023-09-24T15:01:06]"/>
            <x15:cachedUniqueName index="22549" name="[data_jobs].[job_posted_date].&amp;[2023-09-24T16:26:06]"/>
            <x15:cachedUniqueName index="22550" name="[data_jobs].[job_posted_date].&amp;[2023-09-24T18:26:20]"/>
            <x15:cachedUniqueName index="22551" name="[data_jobs].[job_posted_date].&amp;[2023-09-24T18:26:39]"/>
            <x15:cachedUniqueName index="22552" name="[data_jobs].[job_posted_date].&amp;[2023-09-24T23:03:07]"/>
            <x15:cachedUniqueName index="22553" name="[data_jobs].[job_posted_date].&amp;[2023-09-24T23:59:59]"/>
            <x15:cachedUniqueName index="22554" name="[data_jobs].[job_posted_date].&amp;[2023-09-25T00:00:38]"/>
            <x15:cachedUniqueName index="22555" name="[data_jobs].[job_posted_date].&amp;[2023-09-25T00:03:03]"/>
            <x15:cachedUniqueName index="22556" name="[data_jobs].[job_posted_date].&amp;[2023-09-25T00:03:31]"/>
            <x15:cachedUniqueName index="22557" name="[data_jobs].[job_posted_date].&amp;[2023-09-25T00:04:01]"/>
            <x15:cachedUniqueName index="22558" name="[data_jobs].[job_posted_date].&amp;[2023-09-25T00:25:47]"/>
            <x15:cachedUniqueName index="22559" name="[data_jobs].[job_posted_date].&amp;[2023-09-25T01:00:07]"/>
            <x15:cachedUniqueName index="22560" name="[data_jobs].[job_posted_date].&amp;[2023-09-25T01:26:39]"/>
            <x15:cachedUniqueName index="22561" name="[data_jobs].[job_posted_date].&amp;[2023-09-25T02:01:22]"/>
            <x15:cachedUniqueName index="22562" name="[data_jobs].[job_posted_date].&amp;[2023-09-25T02:03:11]"/>
            <x15:cachedUniqueName index="22563" name="[data_jobs].[job_posted_date].&amp;[2023-09-25T02:04:07]"/>
            <x15:cachedUniqueName index="22564" name="[data_jobs].[job_posted_date].&amp;[2023-09-25T02:08:46]"/>
            <x15:cachedUniqueName index="22565" name="[data_jobs].[job_posted_date].&amp;[2023-09-25T02:26:26]"/>
            <x15:cachedUniqueName index="22566" name="[data_jobs].[job_posted_date].&amp;[2023-09-25T03:00:17]"/>
            <x15:cachedUniqueName index="22567" name="[data_jobs].[job_posted_date].&amp;[2023-09-25T03:03:11]"/>
            <x15:cachedUniqueName index="22568" name="[data_jobs].[job_posted_date].&amp;[2023-09-25T04:26:46]"/>
            <x15:cachedUniqueName index="22569" name="[data_jobs].[job_posted_date].&amp;[2023-09-25T04:59:59]"/>
            <x15:cachedUniqueName index="22570" name="[data_jobs].[job_posted_date].&amp;[2023-09-25T06:00:01]"/>
            <x15:cachedUniqueName index="22571" name="[data_jobs].[job_posted_date].&amp;[2023-09-25T06:38:32]"/>
            <x15:cachedUniqueName index="22572" name="[data_jobs].[job_posted_date].&amp;[2023-09-25T07:00:35]"/>
            <x15:cachedUniqueName index="22573" name="[data_jobs].[job_posted_date].&amp;[2023-09-25T07:02:46]"/>
            <x15:cachedUniqueName index="22574" name="[data_jobs].[job_posted_date].&amp;[2023-09-25T07:02:51]"/>
            <x15:cachedUniqueName index="22575" name="[data_jobs].[job_posted_date].&amp;[2023-09-25T07:58:53]"/>
            <x15:cachedUniqueName index="22576" name="[data_jobs].[job_posted_date].&amp;[2023-09-25T09:01:54]"/>
            <x15:cachedUniqueName index="22577" name="[data_jobs].[job_posted_date].&amp;[2023-09-25T09:08:22]"/>
            <x15:cachedUniqueName index="22578" name="[data_jobs].[job_posted_date].&amp;[2023-09-25T09:08:26]"/>
            <x15:cachedUniqueName index="22579" name="[data_jobs].[job_posted_date].&amp;[2023-09-25T10:00:16]"/>
            <x15:cachedUniqueName index="22580" name="[data_jobs].[job_posted_date].&amp;[2023-09-25T10:00:25]"/>
            <x15:cachedUniqueName index="22581" name="[data_jobs].[job_posted_date].&amp;[2023-09-25T10:01:17]"/>
            <x15:cachedUniqueName index="22582" name="[data_jobs].[job_posted_date].&amp;[2023-09-25T10:03:51]"/>
            <x15:cachedUniqueName index="22583" name="[data_jobs].[job_posted_date].&amp;[2023-09-25T10:59:56]"/>
            <x15:cachedUniqueName index="22584" name="[data_jobs].[job_posted_date].&amp;[2023-09-25T11:00:39]"/>
            <x15:cachedUniqueName index="22585" name="[data_jobs].[job_posted_date].&amp;[2023-09-25T11:02:43]"/>
            <x15:cachedUniqueName index="22586" name="[data_jobs].[job_posted_date].&amp;[2023-09-25T13:02:41]"/>
            <x15:cachedUniqueName index="22587" name="[data_jobs].[job_posted_date].&amp;[2023-09-25T13:44:19]"/>
            <x15:cachedUniqueName index="22588" name="[data_jobs].[job_posted_date].&amp;[2023-09-25T13:58:58]"/>
            <x15:cachedUniqueName index="22589" name="[data_jobs].[job_posted_date].&amp;[2023-09-25T14:01:08]"/>
            <x15:cachedUniqueName index="22590" name="[data_jobs].[job_posted_date].&amp;[2023-09-25T14:01:32]"/>
            <x15:cachedUniqueName index="22591" name="[data_jobs].[job_posted_date].&amp;[2023-09-25T14:01:47]"/>
            <x15:cachedUniqueName index="22592" name="[data_jobs].[job_posted_date].&amp;[2023-09-25T14:02:43]"/>
            <x15:cachedUniqueName index="22593" name="[data_jobs].[job_posted_date].&amp;[2023-09-25T14:41:16]"/>
            <x15:cachedUniqueName index="22594" name="[data_jobs].[job_posted_date].&amp;[2023-09-25T15:00:23]"/>
            <x15:cachedUniqueName index="22595" name="[data_jobs].[job_posted_date].&amp;[2023-09-25T15:00:25]"/>
            <x15:cachedUniqueName index="22596" name="[data_jobs].[job_posted_date].&amp;[2023-09-25T15:00:44]"/>
            <x15:cachedUniqueName index="22597" name="[data_jobs].[job_posted_date].&amp;[2023-09-25T15:01:47]"/>
            <x15:cachedUniqueName index="22598" name="[data_jobs].[job_posted_date].&amp;[2023-09-25T15:06:44]"/>
            <x15:cachedUniqueName index="22599" name="[data_jobs].[job_posted_date].&amp;[2023-09-25T15:10:06]"/>
            <x15:cachedUniqueName index="22600" name="[data_jobs].[job_posted_date].&amp;[2023-09-25T16:00:01]"/>
            <x15:cachedUniqueName index="22601" name="[data_jobs].[job_posted_date].&amp;[2023-09-25T16:01:08]"/>
            <x15:cachedUniqueName index="22602" name="[data_jobs].[job_posted_date].&amp;[2023-09-25T16:02:41]"/>
            <x15:cachedUniqueName index="22603" name="[data_jobs].[job_posted_date].&amp;[2023-09-25T16:59:50]"/>
            <x15:cachedUniqueName index="22604" name="[data_jobs].[job_posted_date].&amp;[2023-09-25T16:59:56]"/>
            <x15:cachedUniqueName index="22605" name="[data_jobs].[job_posted_date].&amp;[2023-09-25T17:57:21]"/>
            <x15:cachedUniqueName index="22606" name="[data_jobs].[job_posted_date].&amp;[2023-09-25T17:58:56]"/>
            <x15:cachedUniqueName index="22607" name="[data_jobs].[job_posted_date].&amp;[2023-09-25T17:59:56]"/>
            <x15:cachedUniqueName index="22608" name="[data_jobs].[job_posted_date].&amp;[2023-09-25T17:59:58]"/>
            <x15:cachedUniqueName index="22609" name="[data_jobs].[job_posted_date].&amp;[2023-09-25T18:00:25]"/>
            <x15:cachedUniqueName index="22610" name="[data_jobs].[job_posted_date].&amp;[2023-09-25T18:00:50]"/>
            <x15:cachedUniqueName index="22611" name="[data_jobs].[job_posted_date].&amp;[2023-09-25T18:00:58]"/>
            <x15:cachedUniqueName index="22612" name="[data_jobs].[job_posted_date].&amp;[2023-09-25T18:01:23]"/>
            <x15:cachedUniqueName index="22613" name="[data_jobs].[job_posted_date].&amp;[2023-09-25T18:03:27]"/>
            <x15:cachedUniqueName index="22614" name="[data_jobs].[job_posted_date].&amp;[2023-09-25T18:04:06]"/>
            <x15:cachedUniqueName index="22615" name="[data_jobs].[job_posted_date].&amp;[2023-09-25T18:05:12]"/>
            <x15:cachedUniqueName index="22616" name="[data_jobs].[job_posted_date].&amp;[2023-09-25T18:09:25]"/>
            <x15:cachedUniqueName index="22617" name="[data_jobs].[job_posted_date].&amp;[2023-09-25T18:38:47]"/>
            <x15:cachedUniqueName index="22618" name="[data_jobs].[job_posted_date].&amp;[2023-09-25T18:39:46]"/>
            <x15:cachedUniqueName index="22619" name="[data_jobs].[job_posted_date].&amp;[2023-09-25T18:59:56]"/>
            <x15:cachedUniqueName index="22620" name="[data_jobs].[job_posted_date].&amp;[2023-09-25T19:00:16]"/>
            <x15:cachedUniqueName index="22621" name="[data_jobs].[job_posted_date].&amp;[2023-09-25T19:08:57]"/>
            <x15:cachedUniqueName index="22622" name="[data_jobs].[job_posted_date].&amp;[2023-09-25T19:09:14]"/>
            <x15:cachedUniqueName index="22623" name="[data_jobs].[job_posted_date].&amp;[2023-09-25T19:09:25]"/>
            <x15:cachedUniqueName index="22624" name="[data_jobs].[job_posted_date].&amp;[2023-09-25T19:58:56]"/>
            <x15:cachedUniqueName index="22625" name="[data_jobs].[job_posted_date].&amp;[2023-09-25T20:00:16]"/>
            <x15:cachedUniqueName index="22626" name="[data_jobs].[job_posted_date].&amp;[2023-09-25T20:06:46]"/>
            <x15:cachedUniqueName index="22627" name="[data_jobs].[job_posted_date].&amp;[2023-09-25T20:08:33]"/>
            <x15:cachedUniqueName index="22628" name="[data_jobs].[job_posted_date].&amp;[2023-09-25T20:38:37]"/>
            <x15:cachedUniqueName index="22629" name="[data_jobs].[job_posted_date].&amp;[2023-09-25T20:39:15]"/>
            <x15:cachedUniqueName index="22630" name="[data_jobs].[job_posted_date].&amp;[2023-09-25T21:01:54]"/>
            <x15:cachedUniqueName index="22631" name="[data_jobs].[job_posted_date].&amp;[2023-09-25T21:05:39]"/>
            <x15:cachedUniqueName index="22632" name="[data_jobs].[job_posted_date].&amp;[2023-09-25T21:06:16]"/>
            <x15:cachedUniqueName index="22633" name="[data_jobs].[job_posted_date].&amp;[2023-09-25T21:10:11]"/>
            <x15:cachedUniqueName index="22634" name="[data_jobs].[job_posted_date].&amp;[2023-09-25T22:00:35]"/>
            <x15:cachedUniqueName index="22635" name="[data_jobs].[job_posted_date].&amp;[2023-09-25T22:00:39]"/>
            <x15:cachedUniqueName index="22636" name="[data_jobs].[job_posted_date].&amp;[2023-09-25T22:01:40]"/>
            <x15:cachedUniqueName index="22637" name="[data_jobs].[job_posted_date].&amp;[2023-09-25T22:04:36]"/>
            <x15:cachedUniqueName index="22638" name="[data_jobs].[job_posted_date].&amp;[2023-09-25T22:06:27]"/>
            <x15:cachedUniqueName index="22639" name="[data_jobs].[job_posted_date].&amp;[2023-09-25T22:07:12]"/>
            <x15:cachedUniqueName index="22640" name="[data_jobs].[job_posted_date].&amp;[2023-09-25T22:59:42]"/>
            <x15:cachedUniqueName index="22641" name="[data_jobs].[job_posted_date].&amp;[2023-09-25T23:00:44]"/>
            <x15:cachedUniqueName index="22642" name="[data_jobs].[job_posted_date].&amp;[2023-09-25T23:04:51]"/>
            <x15:cachedUniqueName index="22643" name="[data_jobs].[job_posted_date].&amp;[2023-09-25T23:38:56]"/>
            <x15:cachedUniqueName index="22644" name="[data_jobs].[job_posted_date].&amp;[2023-09-26T05:06:07]"/>
            <x15:cachedUniqueName index="22645" name="[data_jobs].[job_posted_date].&amp;[2023-09-26T06:01:45]"/>
            <x15:cachedUniqueName index="22646" name="[data_jobs].[job_posted_date].&amp;[2023-09-26T06:03:24]"/>
            <x15:cachedUniqueName index="22647" name="[data_jobs].[job_posted_date].&amp;[2023-09-26T06:07:33]"/>
            <x15:cachedUniqueName index="22648" name="[data_jobs].[job_posted_date].&amp;[2023-09-26T06:38:43]"/>
            <x15:cachedUniqueName index="22649" name="[data_jobs].[job_posted_date].&amp;[2023-09-26T06:39:14]"/>
            <x15:cachedUniqueName index="22650" name="[data_jobs].[job_posted_date].&amp;[2023-09-26T07:00:25]"/>
            <x15:cachedUniqueName index="22651" name="[data_jobs].[job_posted_date].&amp;[2023-09-26T07:01:21]"/>
            <x15:cachedUniqueName index="22652" name="[data_jobs].[job_posted_date].&amp;[2023-09-26T07:01:48]"/>
            <x15:cachedUniqueName index="22653" name="[data_jobs].[job_posted_date].&amp;[2023-09-26T07:04:10]"/>
            <x15:cachedUniqueName index="22654" name="[data_jobs].[job_posted_date].&amp;[2023-09-26T08:18:42]"/>
            <x15:cachedUniqueName index="22655" name="[data_jobs].[job_posted_date].&amp;[2023-09-26T11:03:35]"/>
            <x15:cachedUniqueName index="22656" name="[data_jobs].[job_posted_date].&amp;[2023-09-26T11:39:04]"/>
            <x15:cachedUniqueName index="22657" name="[data_jobs].[job_posted_date].&amp;[2023-09-26T12:08:19]"/>
            <x15:cachedUniqueName index="22658" name="[data_jobs].[job_posted_date].&amp;[2023-09-26T12:18:06]"/>
            <x15:cachedUniqueName index="22659" name="[data_jobs].[job_posted_date].&amp;[2023-09-26T12:18:49]"/>
            <x15:cachedUniqueName index="22660" name="[data_jobs].[job_posted_date].&amp;[2023-09-26T12:59:59]"/>
            <x15:cachedUniqueName index="22661" name="[data_jobs].[job_posted_date].&amp;[2023-09-26T13:02:20]"/>
            <x15:cachedUniqueName index="22662" name="[data_jobs].[job_posted_date].&amp;[2023-09-26T13:03:10]"/>
            <x15:cachedUniqueName index="22663" name="[data_jobs].[job_posted_date].&amp;[2023-09-26T13:39:34]"/>
            <x15:cachedUniqueName index="22664" name="[data_jobs].[job_posted_date].&amp;[2023-09-26T14:00:15]"/>
            <x15:cachedUniqueName index="22665" name="[data_jobs].[job_posted_date].&amp;[2023-09-26T14:03:13]"/>
            <x15:cachedUniqueName index="22666" name="[data_jobs].[job_posted_date].&amp;[2023-09-26T14:09:27]"/>
            <x15:cachedUniqueName index="22667" name="[data_jobs].[job_posted_date].&amp;[2023-09-26T14:38:43]"/>
            <x15:cachedUniqueName index="22668" name="[data_jobs].[job_posted_date].&amp;[2023-09-26T14:39:51]"/>
            <x15:cachedUniqueName index="22669" name="[data_jobs].[job_posted_date].&amp;[2023-09-26T15:00:57]"/>
            <x15:cachedUniqueName index="22670" name="[data_jobs].[job_posted_date].&amp;[2023-09-26T15:08:29]"/>
            <x15:cachedUniqueName index="22671" name="[data_jobs].[job_posted_date].&amp;[2023-09-26T15:09:42]"/>
            <x15:cachedUniqueName index="22672" name="[data_jobs].[job_posted_date].&amp;[2023-09-26T15:10:55]"/>
            <x15:cachedUniqueName index="22673" name="[data_jobs].[job_posted_date].&amp;[2023-09-26T15:18:24]"/>
            <x15:cachedUniqueName index="22674" name="[data_jobs].[job_posted_date].&amp;[2023-09-26T15:19:19]"/>
            <x15:cachedUniqueName index="22675" name="[data_jobs].[job_posted_date].&amp;[2023-09-26T16:39:46]"/>
            <x15:cachedUniqueName index="22676" name="[data_jobs].[job_posted_date].&amp;[2023-09-26T17:00:05]"/>
            <x15:cachedUniqueName index="22677" name="[data_jobs].[job_posted_date].&amp;[2023-09-26T17:05:02]"/>
            <x15:cachedUniqueName index="22678" name="[data_jobs].[job_posted_date].&amp;[2023-09-26T17:08:57]"/>
            <x15:cachedUniqueName index="22679" name="[data_jobs].[job_posted_date].&amp;[2023-09-26T18:04:10]"/>
            <x15:cachedUniqueName index="22680" name="[data_jobs].[job_posted_date].&amp;[2023-09-26T18:04:34]"/>
            <x15:cachedUniqueName index="22681" name="[data_jobs].[job_posted_date].&amp;[2023-09-26T18:18:50]"/>
            <x15:cachedUniqueName index="22682" name="[data_jobs].[job_posted_date].&amp;[2023-09-26T18:59:56]"/>
            <x15:cachedUniqueName index="22683" name="[data_jobs].[job_posted_date].&amp;[2023-09-26T19:00:15]"/>
            <x15:cachedUniqueName index="22684" name="[data_jobs].[job_posted_date].&amp;[2023-09-26T19:00:57]"/>
            <x15:cachedUniqueName index="22685" name="[data_jobs].[job_posted_date].&amp;[2023-09-26T19:01:16]"/>
            <x15:cachedUniqueName index="22686" name="[data_jobs].[job_posted_date].&amp;[2023-09-26T19:01:33]"/>
            <x15:cachedUniqueName index="22687" name="[data_jobs].[job_posted_date].&amp;[2023-09-26T19:03:10]"/>
            <x15:cachedUniqueName index="22688" name="[data_jobs].[job_posted_date].&amp;[2023-09-26T19:04:17]"/>
            <x15:cachedUniqueName index="22689" name="[data_jobs].[job_posted_date].&amp;[2023-09-26T19:08:03]"/>
            <x15:cachedUniqueName index="22690" name="[data_jobs].[job_posted_date].&amp;[2023-09-26T19:10:12]"/>
            <x15:cachedUniqueName index="22691" name="[data_jobs].[job_posted_date].&amp;[2023-09-26T19:40:28]"/>
            <x15:cachedUniqueName index="22692" name="[data_jobs].[job_posted_date].&amp;[2023-09-26T19:40:39]"/>
            <x15:cachedUniqueName index="22693" name="[data_jobs].[job_posted_date].&amp;[2023-09-26T20:00:23]"/>
            <x15:cachedUniqueName index="22694" name="[data_jobs].[job_posted_date].&amp;[2023-09-26T20:02:55]"/>
            <x15:cachedUniqueName index="22695" name="[data_jobs].[job_posted_date].&amp;[2023-09-26T20:06:25]"/>
            <x15:cachedUniqueName index="22696" name="[data_jobs].[job_posted_date].&amp;[2023-09-26T20:07:26]"/>
            <x15:cachedUniqueName index="22697" name="[data_jobs].[job_posted_date].&amp;[2023-09-26T20:09:45]"/>
            <x15:cachedUniqueName index="22698" name="[data_jobs].[job_posted_date].&amp;[2023-09-26T20:18:30]"/>
            <x15:cachedUniqueName index="22699" name="[data_jobs].[job_posted_date].&amp;[2023-09-26T20:39:23]"/>
            <x15:cachedUniqueName index="22700" name="[data_jobs].[job_posted_date].&amp;[2023-09-26T20:59:56]"/>
            <x15:cachedUniqueName index="22701" name="[data_jobs].[job_posted_date].&amp;[2023-09-26T21:01:03]"/>
            <x15:cachedUniqueName index="22702" name="[data_jobs].[job_posted_date].&amp;[2023-09-26T21:04:55]"/>
            <x15:cachedUniqueName index="22703" name="[data_jobs].[job_posted_date].&amp;[2023-09-26T21:09:38]"/>
            <x15:cachedUniqueName index="22704" name="[data_jobs].[job_posted_date].&amp;[2023-09-26T22:02:55]"/>
            <x15:cachedUniqueName index="22705" name="[data_jobs].[job_posted_date].&amp;[2023-09-26T22:40:40]"/>
            <x15:cachedUniqueName index="22706" name="[data_jobs].[job_posted_date].&amp;[2023-09-26T23:10:20]"/>
            <x15:cachedUniqueName index="22707" name="[data_jobs].[job_posted_date].&amp;[2023-09-27T00:01:16]"/>
            <x15:cachedUniqueName index="22708" name="[data_jobs].[job_posted_date].&amp;[2023-09-27T00:03:41]"/>
            <x15:cachedUniqueName index="22709" name="[data_jobs].[job_posted_date].&amp;[2023-09-27T00:04:21]"/>
            <x15:cachedUniqueName index="22710" name="[data_jobs].[job_posted_date].&amp;[2023-09-27T01:01:19]"/>
            <x15:cachedUniqueName index="22711" name="[data_jobs].[job_posted_date].&amp;[2023-09-27T01:02:03]"/>
            <x15:cachedUniqueName index="22712" name="[data_jobs].[job_posted_date].&amp;[2023-09-27T01:04:23]"/>
            <x15:cachedUniqueName index="22713" name="[data_jobs].[job_posted_date].&amp;[2023-09-27T01:10:18]"/>
            <x15:cachedUniqueName index="22714" name="[data_jobs].[job_posted_date].&amp;[2023-09-27T02:00:18]"/>
            <x15:cachedUniqueName index="22715" name="[data_jobs].[job_posted_date].&amp;[2023-09-27T02:02:50]"/>
            <x15:cachedUniqueName index="22716" name="[data_jobs].[job_posted_date].&amp;[2023-09-27T02:38:45]"/>
            <x15:cachedUniqueName index="22717" name="[data_jobs].[job_posted_date].&amp;[2023-09-27T03:03:10]"/>
            <x15:cachedUniqueName index="22718" name="[data_jobs].[job_posted_date].&amp;[2023-09-27T03:03:51]"/>
            <x15:cachedUniqueName index="22719" name="[data_jobs].[job_posted_date].&amp;[2023-09-27T03:39:46]"/>
            <x15:cachedUniqueName index="22720" name="[data_jobs].[job_posted_date].&amp;[2023-09-27T04:18:17]"/>
            <x15:cachedUniqueName index="22721" name="[data_jobs].[job_posted_date].&amp;[2023-09-27T04:38:45]"/>
            <x15:cachedUniqueName index="22722" name="[data_jobs].[job_posted_date].&amp;[2023-09-27T06:00:07]"/>
            <x15:cachedUniqueName index="22723" name="[data_jobs].[job_posted_date].&amp;[2023-09-27T06:00:09]"/>
            <x15:cachedUniqueName index="22724" name="[data_jobs].[job_posted_date].&amp;[2023-09-27T06:01:28]"/>
            <x15:cachedUniqueName index="22725" name="[data_jobs].[job_posted_date].&amp;[2023-09-27T06:02:30]"/>
            <x15:cachedUniqueName index="22726" name="[data_jobs].[job_posted_date].&amp;[2023-09-27T06:03:10]"/>
            <x15:cachedUniqueName index="22727" name="[data_jobs].[job_posted_date].&amp;[2023-09-27T07:03:08]"/>
            <x15:cachedUniqueName index="22728" name="[data_jobs].[job_posted_date].&amp;[2023-09-27T07:18:24]"/>
            <x15:cachedUniqueName index="22729" name="[data_jobs].[job_posted_date].&amp;[2023-09-27T08:00:33]"/>
            <x15:cachedUniqueName index="22730" name="[data_jobs].[job_posted_date].&amp;[2023-09-27T08:02:19]"/>
            <x15:cachedUniqueName index="22731" name="[data_jobs].[job_posted_date].&amp;[2023-09-27T08:02:30]"/>
            <x15:cachedUniqueName index="22732" name="[data_jobs].[job_posted_date].&amp;[2023-09-27T08:07:33]"/>
            <x15:cachedUniqueName index="22733" name="[data_jobs].[job_posted_date].&amp;[2023-09-27T08:25:36]"/>
            <x15:cachedUniqueName index="22734" name="[data_jobs].[job_posted_date].&amp;[2023-09-27T08:30:18]"/>
            <x15:cachedUniqueName index="22735" name="[data_jobs].[job_posted_date].&amp;[2023-09-27T09:09:22]"/>
            <x15:cachedUniqueName index="22736" name="[data_jobs].[job_posted_date].&amp;[2023-09-27T10:20:02]"/>
            <x15:cachedUniqueName index="22737" name="[data_jobs].[job_posted_date].&amp;[2023-09-27T10:25:48]"/>
            <x15:cachedUniqueName index="22738" name="[data_jobs].[job_posted_date].&amp;[2023-09-27T10:37:33]"/>
            <x15:cachedUniqueName index="22739" name="[data_jobs].[job_posted_date].&amp;[2023-09-27T12:02:19]"/>
            <x15:cachedUniqueName index="22740" name="[data_jobs].[job_posted_date].&amp;[2023-09-27T12:04:17]"/>
            <x15:cachedUniqueName index="22741" name="[data_jobs].[job_posted_date].&amp;[2023-09-27T12:17:39]"/>
            <x15:cachedUniqueName index="22742" name="[data_jobs].[job_posted_date].&amp;[2023-09-27T12:25:31]"/>
            <x15:cachedUniqueName index="22743" name="[data_jobs].[job_posted_date].&amp;[2023-09-27T13:02:56]"/>
            <x15:cachedUniqueName index="22744" name="[data_jobs].[job_posted_date].&amp;[2023-09-27T14:00:09]"/>
            <x15:cachedUniqueName index="22745" name="[data_jobs].[job_posted_date].&amp;[2023-09-27T14:03:36]"/>
            <x15:cachedUniqueName index="22746" name="[data_jobs].[job_posted_date].&amp;[2023-09-27T14:07:02]"/>
            <x15:cachedUniqueName index="22747" name="[data_jobs].[job_posted_date].&amp;[2023-09-27T14:09:37]"/>
            <x15:cachedUniqueName index="22748" name="[data_jobs].[job_posted_date].&amp;[2023-09-27T14:11:27]"/>
            <x15:cachedUniqueName index="22749" name="[data_jobs].[job_posted_date].&amp;[2023-09-27T14:24:21]"/>
            <x15:cachedUniqueName index="22750" name="[data_jobs].[job_posted_date].&amp;[2023-09-27T15:00:04]"/>
            <x15:cachedUniqueName index="22751" name="[data_jobs].[job_posted_date].&amp;[2023-09-27T15:00:26]"/>
            <x15:cachedUniqueName index="22752" name="[data_jobs].[job_posted_date].&amp;[2023-09-27T15:08:39]"/>
            <x15:cachedUniqueName index="22753" name="[data_jobs].[job_posted_date].&amp;[2023-09-27T15:20:07]"/>
            <x15:cachedUniqueName index="22754" name="[data_jobs].[job_posted_date].&amp;[2023-09-27T15:24:25]"/>
            <x15:cachedUniqueName index="22755" name="[data_jobs].[job_posted_date].&amp;[2023-09-27T16:18:05]"/>
            <x15:cachedUniqueName index="22756" name="[data_jobs].[job_posted_date].&amp;[2023-09-27T16:18:16]"/>
            <x15:cachedUniqueName index="22757" name="[data_jobs].[job_posted_date].&amp;[2023-09-27T16:24:21]"/>
            <x15:cachedUniqueName index="22758" name="[data_jobs].[job_posted_date].&amp;[2023-09-27T16:24:25]"/>
            <x15:cachedUniqueName index="22759" name="[data_jobs].[job_posted_date].&amp;[2023-09-27T16:25:57]"/>
            <x15:cachedUniqueName index="22760" name="[data_jobs].[job_posted_date].&amp;[2023-09-27T17:00:04]"/>
            <x15:cachedUniqueName index="22761" name="[data_jobs].[job_posted_date].&amp;[2023-09-27T17:00:14]"/>
            <x15:cachedUniqueName index="22762" name="[data_jobs].[job_posted_date].&amp;[2023-09-27T17:00:53]"/>
            <x15:cachedUniqueName index="22763" name="[data_jobs].[job_posted_date].&amp;[2023-09-27T17:01:39]"/>
            <x15:cachedUniqueName index="22764" name="[data_jobs].[job_posted_date].&amp;[2023-09-27T17:03:36]"/>
            <x15:cachedUniqueName index="22765" name="[data_jobs].[job_posted_date].&amp;[2023-09-27T17:09:07]"/>
            <x15:cachedUniqueName index="22766" name="[data_jobs].[job_posted_date].&amp;[2023-09-27T17:09:22]"/>
            <x15:cachedUniqueName index="22767" name="[data_jobs].[job_posted_date].&amp;[2023-09-27T17:59:55]"/>
            <x15:cachedUniqueName index="22768" name="[data_jobs].[job_posted_date].&amp;[2023-09-27T18:00:33]"/>
            <x15:cachedUniqueName index="22769" name="[data_jobs].[job_posted_date].&amp;[2023-09-27T18:01:30]"/>
            <x15:cachedUniqueName index="22770" name="[data_jobs].[job_posted_date].&amp;[2023-09-27T18:02:04]"/>
            <x15:cachedUniqueName index="22771" name="[data_jobs].[job_posted_date].&amp;[2023-09-27T18:02:16]"/>
            <x15:cachedUniqueName index="22772" name="[data_jobs].[job_posted_date].&amp;[2023-09-27T18:02:22]"/>
            <x15:cachedUniqueName index="22773" name="[data_jobs].[job_posted_date].&amp;[2023-09-27T18:05:33]"/>
            <x15:cachedUniqueName index="22774" name="[data_jobs].[job_posted_date].&amp;[2023-09-27T18:16:51]"/>
            <x15:cachedUniqueName index="22775" name="[data_jobs].[job_posted_date].&amp;[2023-09-27T19:05:48]"/>
            <x15:cachedUniqueName index="22776" name="[data_jobs].[job_posted_date].&amp;[2023-09-27T19:18:14]"/>
            <x15:cachedUniqueName index="22777" name="[data_jobs].[job_posted_date].&amp;[2023-09-27T19:25:42]"/>
            <x15:cachedUniqueName index="22778" name="[data_jobs].[job_posted_date].&amp;[2023-09-27T20:01:06]"/>
            <x15:cachedUniqueName index="22779" name="[data_jobs].[job_posted_date].&amp;[2023-09-27T20:02:16]"/>
            <x15:cachedUniqueName index="22780" name="[data_jobs].[job_posted_date].&amp;[2023-09-27T20:05:50]"/>
            <x15:cachedUniqueName index="22781" name="[data_jobs].[job_posted_date].&amp;[2023-09-27T20:17:27]"/>
            <x15:cachedUniqueName index="22782" name="[data_jobs].[job_posted_date].&amp;[2023-09-27T20:17:29]"/>
            <x15:cachedUniqueName index="22783" name="[data_jobs].[job_posted_date].&amp;[2023-09-27T20:24:21]"/>
            <x15:cachedUniqueName index="22784" name="[data_jobs].[job_posted_date].&amp;[2023-09-27T20:25:08]"/>
            <x15:cachedUniqueName index="22785" name="[data_jobs].[job_posted_date].&amp;[2023-09-27T20:25:42]"/>
            <x15:cachedUniqueName index="22786" name="[data_jobs].[job_posted_date].&amp;[2023-09-27T21:00:20]"/>
            <x15:cachedUniqueName index="22787" name="[data_jobs].[job_posted_date].&amp;[2023-09-27T21:00:44]"/>
            <x15:cachedUniqueName index="22788" name="[data_jobs].[job_posted_date].&amp;[2023-09-27T21:02:22]"/>
            <x15:cachedUniqueName index="22789" name="[data_jobs].[job_posted_date].&amp;[2023-09-27T21:04:37]"/>
            <x15:cachedUniqueName index="22790" name="[data_jobs].[job_posted_date].&amp;[2023-09-27T22:00:53]"/>
            <x15:cachedUniqueName index="22791" name="[data_jobs].[job_posted_date].&amp;[2023-09-27T22:01:42]"/>
            <x15:cachedUniqueName index="22792" name="[data_jobs].[job_posted_date].&amp;[2023-09-27T22:09:45]"/>
            <x15:cachedUniqueName index="22793" name="[data_jobs].[job_posted_date].&amp;[2023-09-27T22:17:39]"/>
            <x15:cachedUniqueName index="22794" name="[data_jobs].[job_posted_date].&amp;[2023-09-27T22:18:36]"/>
            <x15:cachedUniqueName index="22795" name="[data_jobs].[job_posted_date].&amp;[2023-09-27T23:06:27]"/>
            <x15:cachedUniqueName index="22796" name="[data_jobs].[job_posted_date].&amp;[2023-09-27T23:25:15]"/>
            <x15:cachedUniqueName index="22797" name="[data_jobs].[job_posted_date].&amp;[2023-09-28T00:00:58]"/>
            <x15:cachedUniqueName index="22798" name="[data_jobs].[job_posted_date].&amp;[2023-09-28T00:01:05]"/>
            <x15:cachedUniqueName index="22799" name="[data_jobs].[job_posted_date].&amp;[2023-09-28T00:01:39]"/>
            <x15:cachedUniqueName index="22800" name="[data_jobs].[job_posted_date].&amp;[2023-09-28T00:03:54]"/>
            <x15:cachedUniqueName index="22801" name="[data_jobs].[job_posted_date].&amp;[2023-09-28T01:06:13]"/>
            <x15:cachedUniqueName index="22802" name="[data_jobs].[job_posted_date].&amp;[2023-09-28T02:17:35]"/>
            <x15:cachedUniqueName index="22803" name="[data_jobs].[job_posted_date].&amp;[2023-09-28T04:02:19]"/>
            <x15:cachedUniqueName index="22804" name="[data_jobs].[job_posted_date].&amp;[2023-09-28T04:24:17]"/>
            <x15:cachedUniqueName index="22805" name="[data_jobs].[job_posted_date].&amp;[2023-09-28T06:00:08]"/>
            <x15:cachedUniqueName index="22806" name="[data_jobs].[job_posted_date].&amp;[2023-09-28T06:00:17]"/>
            <x15:cachedUniqueName index="22807" name="[data_jobs].[job_posted_date].&amp;[2023-09-28T06:01:45]"/>
            <x15:cachedUniqueName index="22808" name="[data_jobs].[job_posted_date].&amp;[2023-09-28T06:02:39]"/>
            <x15:cachedUniqueName index="22809" name="[data_jobs].[job_posted_date].&amp;[2023-09-28T06:02:51]"/>
            <x15:cachedUniqueName index="22810" name="[data_jobs].[job_posted_date].&amp;[2023-09-28T06:06:33]"/>
            <x15:cachedUniqueName index="22811" name="[data_jobs].[job_posted_date].&amp;[2023-09-28T07:05:06]"/>
            <x15:cachedUniqueName index="22812" name="[data_jobs].[job_posted_date].&amp;[2023-09-28T07:06:25]"/>
            <x15:cachedUniqueName index="22813" name="[data_jobs].[job_posted_date].&amp;[2023-09-28T07:07:22]"/>
            <x15:cachedUniqueName index="22814" name="[data_jobs].[job_posted_date].&amp;[2023-09-28T08:01:27]"/>
            <x15:cachedUniqueName index="22815" name="[data_jobs].[job_posted_date].&amp;[2023-09-28T08:04:12]"/>
            <x15:cachedUniqueName index="22816" name="[data_jobs].[job_posted_date].&amp;[2023-09-28T09:16:21]"/>
            <x15:cachedUniqueName index="22817" name="[data_jobs].[job_posted_date].&amp;[2023-09-28T09:46:20]"/>
            <x15:cachedUniqueName index="22818" name="[data_jobs].[job_posted_date].&amp;[2023-09-28T10:05:23]"/>
            <x15:cachedUniqueName index="22819" name="[data_jobs].[job_posted_date].&amp;[2023-09-28T10:05:51]"/>
            <x15:cachedUniqueName index="22820" name="[data_jobs].[job_posted_date].&amp;[2023-09-28T10:06:21]"/>
            <x15:cachedUniqueName index="22821" name="[data_jobs].[job_posted_date].&amp;[2023-09-28T11:03:02]"/>
            <x15:cachedUniqueName index="22822" name="[data_jobs].[job_posted_date].&amp;[2023-09-28T12:04:31]"/>
            <x15:cachedUniqueName index="22823" name="[data_jobs].[job_posted_date].&amp;[2023-09-28T13:01:08]"/>
            <x15:cachedUniqueName index="22824" name="[data_jobs].[job_posted_date].&amp;[2023-09-28T13:01:45]"/>
            <x15:cachedUniqueName index="22825" name="[data_jobs].[job_posted_date].&amp;[2023-09-28T13:03:38]"/>
            <x15:cachedUniqueName index="22826" name="[data_jobs].[job_posted_date].&amp;[2023-09-28T13:06:40]"/>
            <x15:cachedUniqueName index="22827" name="[data_jobs].[job_posted_date].&amp;[2023-09-28T13:15:57]"/>
            <x15:cachedUniqueName index="22828" name="[data_jobs].[job_posted_date].&amp;[2023-09-28T13:17:41]"/>
            <x15:cachedUniqueName index="22829" name="[data_jobs].[job_posted_date].&amp;[2023-09-28T14:00:05]"/>
            <x15:cachedUniqueName index="22830" name="[data_jobs].[job_posted_date].&amp;[2023-09-28T14:02:28]"/>
            <x15:cachedUniqueName index="22831" name="[data_jobs].[job_posted_date].&amp;[2023-09-28T14:03:31]"/>
            <x15:cachedUniqueName index="22832" name="[data_jobs].[job_posted_date].&amp;[2023-09-28T14:16:00]"/>
            <x15:cachedUniqueName index="22833" name="[data_jobs].[job_posted_date].&amp;[2023-09-28T15:01:25]"/>
            <x15:cachedUniqueName index="22834" name="[data_jobs].[job_posted_date].&amp;[2023-09-28T15:03:18]"/>
            <x15:cachedUniqueName index="22835" name="[data_jobs].[job_posted_date].&amp;[2023-09-28T15:04:18]"/>
            <x15:cachedUniqueName index="22836" name="[data_jobs].[job_posted_date].&amp;[2023-09-28T15:08:09]"/>
            <x15:cachedUniqueName index="22837" name="[data_jobs].[job_posted_date].&amp;[2023-09-28T15:17:33]"/>
            <x15:cachedUniqueName index="22838" name="[data_jobs].[job_posted_date].&amp;[2023-09-28T15:53:18]"/>
            <x15:cachedUniqueName index="22839" name="[data_jobs].[job_posted_date].&amp;[2023-09-28T16:03:11]"/>
            <x15:cachedUniqueName index="22840" name="[data_jobs].[job_posted_date].&amp;[2023-09-28T16:03:15]"/>
            <x15:cachedUniqueName index="22841" name="[data_jobs].[job_posted_date].&amp;[2023-09-28T16:04:46]"/>
            <x15:cachedUniqueName index="22842" name="[data_jobs].[job_posted_date].&amp;[2023-09-28T16:04:59]"/>
            <x15:cachedUniqueName index="22843" name="[data_jobs].[job_posted_date].&amp;[2023-09-28T16:17:12]"/>
            <x15:cachedUniqueName index="22844" name="[data_jobs].[job_posted_date].&amp;[2023-09-28T16:18:10]"/>
            <x15:cachedUniqueName index="22845" name="[data_jobs].[job_posted_date].&amp;[2023-09-28T16:54:39]"/>
            <x15:cachedUniqueName index="22846" name="[data_jobs].[job_posted_date].&amp;[2023-09-28T17:01:19]"/>
            <x15:cachedUniqueName index="22847" name="[data_jobs].[job_posted_date].&amp;[2023-09-28T17:03:35]"/>
            <x15:cachedUniqueName index="22848" name="[data_jobs].[job_posted_date].&amp;[2023-09-28T17:04:16]"/>
            <x15:cachedUniqueName index="22849" name="[data_jobs].[job_posted_date].&amp;[2023-09-28T17:17:38]"/>
            <x15:cachedUniqueName index="22850" name="[data_jobs].[job_posted_date].&amp;[2023-09-28T17:54:39]"/>
            <x15:cachedUniqueName index="22851" name="[data_jobs].[job_posted_date].&amp;[2023-09-28T18:00:50]"/>
            <x15:cachedUniqueName index="22852" name="[data_jobs].[job_posted_date].&amp;[2023-09-28T18:04:12]"/>
            <x15:cachedUniqueName index="22853" name="[data_jobs].[job_posted_date].&amp;[2023-09-28T18:05:11]"/>
            <x15:cachedUniqueName index="22854" name="[data_jobs].[job_posted_date].&amp;[2023-09-28T18:05:28]"/>
            <x15:cachedUniqueName index="22855" name="[data_jobs].[job_posted_date].&amp;[2023-09-28T18:46:50]"/>
            <x15:cachedUniqueName index="22856" name="[data_jobs].[job_posted_date].&amp;[2023-09-28T19:00:05]"/>
            <x15:cachedUniqueName index="22857" name="[data_jobs].[job_posted_date].&amp;[2023-09-28T19:00:54]"/>
            <x15:cachedUniqueName index="22858" name="[data_jobs].[job_posted_date].&amp;[2023-09-28T19:08:01]"/>
            <x15:cachedUniqueName index="22859" name="[data_jobs].[job_posted_date].&amp;[2023-09-28T20:00:50]"/>
            <x15:cachedUniqueName index="22860" name="[data_jobs].[job_posted_date].&amp;[2023-09-28T20:07:58]"/>
            <x15:cachedUniqueName index="22861" name="[data_jobs].[job_posted_date].&amp;[2023-09-28T20:16:12]"/>
            <x15:cachedUniqueName index="22862" name="[data_jobs].[job_posted_date].&amp;[2023-09-28T20:59:56]"/>
            <x15:cachedUniqueName index="22863" name="[data_jobs].[job_posted_date].&amp;[2023-09-28T21:00:02]"/>
            <x15:cachedUniqueName index="22864" name="[data_jobs].[job_posted_date].&amp;[2023-09-28T21:06:16]"/>
            <x15:cachedUniqueName index="22865" name="[data_jobs].[job_posted_date].&amp;[2023-09-28T21:53:35]"/>
            <x15:cachedUniqueName index="22866" name="[data_jobs].[job_posted_date].&amp;[2023-09-28T21:54:04]"/>
            <x15:cachedUniqueName index="22867" name="[data_jobs].[job_posted_date].&amp;[2023-09-28T22:04:08]"/>
            <x15:cachedUniqueName index="22868" name="[data_jobs].[job_posted_date].&amp;[2023-09-28T22:06:44]"/>
            <x15:cachedUniqueName index="22869" name="[data_jobs].[job_posted_date].&amp;[2023-09-28T22:07:48]"/>
            <x15:cachedUniqueName index="22870" name="[data_jobs].[job_posted_date].&amp;[2023-09-28T22:53:15]"/>
            <x15:cachedUniqueName index="22871" name="[data_jobs].[job_posted_date].&amp;[2023-09-28T23:01:25]"/>
            <x15:cachedUniqueName index="22872" name="[data_jobs].[job_posted_date].&amp;[2023-09-28T23:02:19]"/>
            <x15:cachedUniqueName index="22873" name="[data_jobs].[job_posted_date].&amp;[2023-09-28T23:17:49]"/>
            <x15:cachedUniqueName index="22874" name="[data_jobs].[job_posted_date].&amp;[2023-09-29T01:02:19]"/>
            <x15:cachedUniqueName index="22875" name="[data_jobs].[job_posted_date].&amp;[2023-09-29T01:53:26]"/>
            <x15:cachedUniqueName index="22876" name="[data_jobs].[job_posted_date].&amp;[2023-09-29T01:53:31]"/>
            <x15:cachedUniqueName index="22877" name="[data_jobs].[job_posted_date].&amp;[2023-09-29T01:53:35]"/>
            <x15:cachedUniqueName index="22878" name="[data_jobs].[job_posted_date].&amp;[2023-09-29T02:03:18]"/>
            <x15:cachedUniqueName index="22879" name="[data_jobs].[job_posted_date].&amp;[2023-09-29T02:03:49]"/>
            <x15:cachedUniqueName index="22880" name="[data_jobs].[job_posted_date].&amp;[2023-09-29T03:02:28]"/>
            <x15:cachedUniqueName index="22881" name="[data_jobs].[job_posted_date].&amp;[2023-09-29T04:16:33]"/>
            <x15:cachedUniqueName index="22882" name="[data_jobs].[job_posted_date].&amp;[2023-09-29T06:01:04]"/>
            <x15:cachedUniqueName index="22883" name="[data_jobs].[job_posted_date].&amp;[2023-09-29T06:01:11]"/>
            <x15:cachedUniqueName index="22884" name="[data_jobs].[job_posted_date].&amp;[2023-09-29T06:02:05]"/>
            <x15:cachedUniqueName index="22885" name="[data_jobs].[job_posted_date].&amp;[2023-09-29T06:02:08]"/>
            <x15:cachedUniqueName index="22886" name="[data_jobs].[job_posted_date].&amp;[2023-09-29T06:02:36]"/>
            <x15:cachedUniqueName index="22887" name="[data_jobs].[job_posted_date].&amp;[2023-09-29T06:03:18]"/>
            <x15:cachedUniqueName index="22888" name="[data_jobs].[job_posted_date].&amp;[2023-09-29T06:03:30]"/>
            <x15:cachedUniqueName index="22889" name="[data_jobs].[job_posted_date].&amp;[2023-09-29T06:03:49]"/>
            <x15:cachedUniqueName index="22890" name="[data_jobs].[job_posted_date].&amp;[2023-09-29T06:05:46]"/>
            <x15:cachedUniqueName index="22891" name="[data_jobs].[job_posted_date].&amp;[2023-09-29T06:05:48]"/>
            <x15:cachedUniqueName index="22892" name="[data_jobs].[job_posted_date].&amp;[2023-09-29T06:05:51]"/>
            <x15:cachedUniqueName index="22893" name="[data_jobs].[job_posted_date].&amp;[2023-09-29T06:08:10]"/>
            <x15:cachedUniqueName index="22894" name="[data_jobs].[job_posted_date].&amp;[2023-09-29T06:41:43]"/>
            <x15:cachedUniqueName index="22895" name="[data_jobs].[job_posted_date].&amp;[2023-09-29T07:03:51]"/>
            <x15:cachedUniqueName index="22896" name="[data_jobs].[job_posted_date].&amp;[2023-09-29T07:04:40]"/>
            <x15:cachedUniqueName index="22897" name="[data_jobs].[job_posted_date].&amp;[2023-09-29T07:07:02]"/>
            <x15:cachedUniqueName index="22898" name="[data_jobs].[job_posted_date].&amp;[2023-09-29T08:03:49]"/>
            <x15:cachedUniqueName index="22899" name="[data_jobs].[job_posted_date].&amp;[2023-09-29T08:08:41]"/>
            <x15:cachedUniqueName index="22900" name="[data_jobs].[job_posted_date].&amp;[2023-09-29T08:09:22]"/>
            <x15:cachedUniqueName index="22901" name="[data_jobs].[job_posted_date].&amp;[2023-09-29T08:41:18]"/>
            <x15:cachedUniqueName index="22902" name="[data_jobs].[job_posted_date].&amp;[2023-09-29T09:02:32]"/>
            <x15:cachedUniqueName index="22903" name="[data_jobs].[job_posted_date].&amp;[2023-09-29T09:32:41]"/>
            <x15:cachedUniqueName index="22904" name="[data_jobs].[job_posted_date].&amp;[2023-09-29T11:41:39]"/>
            <x15:cachedUniqueName index="22905" name="[data_jobs].[job_posted_date].&amp;[2023-09-29T12:00:22]"/>
            <x15:cachedUniqueName index="22906" name="[data_jobs].[job_posted_date].&amp;[2023-09-29T12:04:27]"/>
            <x15:cachedUniqueName index="22907" name="[data_jobs].[job_posted_date].&amp;[2023-09-29T12:35:49]"/>
            <x15:cachedUniqueName index="22908" name="[data_jobs].[job_posted_date].&amp;[2023-09-29T12:42:11]"/>
            <x15:cachedUniqueName index="22909" name="[data_jobs].[job_posted_date].&amp;[2023-09-29T12:42:44]"/>
            <x15:cachedUniqueName index="22910" name="[data_jobs].[job_posted_date].&amp;[2023-09-29T13:04:23]"/>
            <x15:cachedUniqueName index="22911" name="[data_jobs].[job_posted_date].&amp;[2023-09-29T13:04:34]"/>
            <x15:cachedUniqueName index="22912" name="[data_jobs].[job_posted_date].&amp;[2023-09-29T13:09:48]"/>
            <x15:cachedUniqueName index="22913" name="[data_jobs].[job_posted_date].&amp;[2023-09-29T14:07:15]"/>
            <x15:cachedUniqueName index="22914" name="[data_jobs].[job_posted_date].&amp;[2023-09-29T14:07:37]"/>
            <x15:cachedUniqueName index="22915" name="[data_jobs].[job_posted_date].&amp;[2023-09-29T14:18:24]"/>
            <x15:cachedUniqueName index="22916" name="[data_jobs].[job_posted_date].&amp;[2023-09-29T14:34:00]"/>
            <x15:cachedUniqueName index="22917" name="[data_jobs].[job_posted_date].&amp;[2023-09-29T14:41:18]"/>
            <x15:cachedUniqueName index="22918" name="[data_jobs].[job_posted_date].&amp;[2023-09-29T14:59:52]"/>
            <x15:cachedUniqueName index="22919" name="[data_jobs].[job_posted_date].&amp;[2023-09-29T15:01:28]"/>
            <x15:cachedUniqueName index="22920" name="[data_jobs].[job_posted_date].&amp;[2023-09-29T15:03:47]"/>
            <x15:cachedUniqueName index="22921" name="[data_jobs].[job_posted_date].&amp;[2023-09-29T15:08:34]"/>
            <x15:cachedUniqueName index="22922" name="[data_jobs].[job_posted_date].&amp;[2023-09-29T15:09:12]"/>
            <x15:cachedUniqueName index="22923" name="[data_jobs].[job_posted_date].&amp;[2023-09-29T15:41:33]"/>
            <x15:cachedUniqueName index="22924" name="[data_jobs].[job_posted_date].&amp;[2023-09-29T15:42:06]"/>
            <x15:cachedUniqueName index="22925" name="[data_jobs].[job_posted_date].&amp;[2023-09-29T16:00:47]"/>
            <x15:cachedUniqueName index="22926" name="[data_jobs].[job_posted_date].&amp;[2023-09-29T16:01:17]"/>
            <x15:cachedUniqueName index="22927" name="[data_jobs].[job_posted_date].&amp;[2023-09-29T16:01:38]"/>
            <x15:cachedUniqueName index="22928" name="[data_jobs].[job_posted_date].&amp;[2023-09-29T16:04:55]"/>
            <x15:cachedUniqueName index="22929" name="[data_jobs].[job_posted_date].&amp;[2023-09-29T16:18:26]"/>
            <x15:cachedUniqueName index="22930" name="[data_jobs].[job_posted_date].&amp;[2023-09-29T17:00:04]"/>
            <x15:cachedUniqueName index="22931" name="[data_jobs].[job_posted_date].&amp;[2023-09-29T17:00:30]"/>
            <x15:cachedUniqueName index="22932" name="[data_jobs].[job_posted_date].&amp;[2023-09-29T17:00:42]"/>
            <x15:cachedUniqueName index="22933" name="[data_jobs].[job_posted_date].&amp;[2023-09-29T17:00:47]"/>
            <x15:cachedUniqueName index="22934" name="[data_jobs].[job_posted_date].&amp;[2023-09-29T17:00:54]"/>
            <x15:cachedUniqueName index="22935" name="[data_jobs].[job_posted_date].&amp;[2023-09-29T17:01:53]"/>
            <x15:cachedUniqueName index="22936" name="[data_jobs].[job_posted_date].&amp;[2023-09-29T17:02:05]"/>
            <x15:cachedUniqueName index="22937" name="[data_jobs].[job_posted_date].&amp;[2023-09-29T17:03:08]"/>
            <x15:cachedUniqueName index="22938" name="[data_jobs].[job_posted_date].&amp;[2023-09-29T17:04:00]"/>
            <x15:cachedUniqueName index="22939" name="[data_jobs].[job_posted_date].&amp;[2023-09-29T17:05:51]"/>
            <x15:cachedUniqueName index="22940" name="[data_jobs].[job_posted_date].&amp;[2023-09-29T18:06:54]"/>
            <x15:cachedUniqueName index="22941" name="[data_jobs].[job_posted_date].&amp;[2023-09-29T18:18:16]"/>
            <x15:cachedUniqueName index="22942" name="[data_jobs].[job_posted_date].&amp;[2023-09-29T18:23:27]"/>
            <x15:cachedUniqueName index="22943" name="[data_jobs].[job_posted_date].&amp;[2023-09-29T18:59:58]"/>
            <x15:cachedUniqueName index="22944" name="[data_jobs].[job_posted_date].&amp;[2023-09-29T19:00:47]"/>
            <x15:cachedUniqueName index="22945" name="[data_jobs].[job_posted_date].&amp;[2023-09-29T19:01:17]"/>
            <x15:cachedUniqueName index="22946" name="[data_jobs].[job_posted_date].&amp;[2023-09-29T19:01:46]"/>
            <x15:cachedUniqueName index="22947" name="[data_jobs].[job_posted_date].&amp;[2023-09-29T19:02:52]"/>
            <x15:cachedUniqueName index="22948" name="[data_jobs].[job_posted_date].&amp;[2023-09-29T19:03:02]"/>
            <x15:cachedUniqueName index="22949" name="[data_jobs].[job_posted_date].&amp;[2023-09-29T19:04:23]"/>
            <x15:cachedUniqueName index="22950" name="[data_jobs].[job_posted_date].&amp;[2023-09-29T19:09:38]"/>
            <x15:cachedUniqueName index="22951" name="[data_jobs].[job_posted_date].&amp;[2023-09-29T19:10:08]"/>
            <x15:cachedUniqueName index="22952" name="[data_jobs].[job_posted_date].&amp;[2023-09-29T19:25:27]"/>
            <x15:cachedUniqueName index="22953" name="[data_jobs].[job_posted_date].&amp;[2023-09-29T19:25:32]"/>
            <x15:cachedUniqueName index="22954" name="[data_jobs].[job_posted_date].&amp;[2023-09-29T19:30:58]"/>
            <x15:cachedUniqueName index="22955" name="[data_jobs].[job_posted_date].&amp;[2023-09-29T19:42:04]"/>
            <x15:cachedUniqueName index="22956" name="[data_jobs].[job_posted_date].&amp;[2023-09-29T19:43:14]"/>
            <x15:cachedUniqueName index="22957" name="[data_jobs].[job_posted_date].&amp;[2023-09-29T20:00:01]"/>
            <x15:cachedUniqueName index="22958" name="[data_jobs].[job_posted_date].&amp;[2023-09-29T20:41:33]"/>
            <x15:cachedUniqueName index="22959" name="[data_jobs].[job_posted_date].&amp;[2023-09-29T21:00:01]"/>
            <x15:cachedUniqueName index="22960" name="[data_jobs].[job_posted_date].&amp;[2023-09-29T21:02:22]"/>
            <x15:cachedUniqueName index="22961" name="[data_jobs].[job_posted_date].&amp;[2023-09-29T21:03:57]"/>
            <x15:cachedUniqueName index="22962" name="[data_jobs].[job_posted_date].&amp;[2023-09-29T21:19:01]"/>
            <x15:cachedUniqueName index="22963" name="[data_jobs].[job_posted_date].&amp;[2023-09-29T22:00:50]"/>
            <x15:cachedUniqueName index="22964" name="[data_jobs].[job_posted_date].&amp;[2023-09-29T22:06:32]"/>
            <x15:cachedUniqueName index="22965" name="[data_jobs].[job_posted_date].&amp;[2023-09-29T22:07:05]"/>
            <x15:cachedUniqueName index="22966" name="[data_jobs].[job_posted_date].&amp;[2023-09-29T22:08:34]"/>
            <x15:cachedUniqueName index="22967" name="[data_jobs].[job_posted_date].&amp;[2023-09-29T22:09:54]"/>
            <x15:cachedUniqueName index="22968" name="[data_jobs].[job_posted_date].&amp;[2023-09-29T22:12:36]"/>
            <x15:cachedUniqueName index="22969" name="[data_jobs].[job_posted_date].&amp;[2023-09-29T22:42:58]"/>
            <x15:cachedUniqueName index="22970" name="[data_jobs].[job_posted_date].&amp;[2023-09-29T22:59:52]"/>
            <x15:cachedUniqueName index="22971" name="[data_jobs].[job_posted_date].&amp;[2023-09-29T23:05:28]"/>
            <x15:cachedUniqueName index="22972" name="[data_jobs].[job_posted_date].&amp;[2023-09-29T23:33:21]"/>
            <x15:cachedUniqueName index="22973" name="[data_jobs].[job_posted_date].&amp;[2023-09-29T23:42:04]"/>
            <x15:cachedUniqueName index="22974" name="[data_jobs].[job_posted_date].&amp;[2023-09-29T23:42:14]"/>
            <x15:cachedUniqueName index="22975" name="[data_jobs].[job_posted_date].&amp;[2023-09-29T23:43:00]"/>
            <x15:cachedUniqueName index="22976" name="[data_jobs].[job_posted_date].&amp;[2023-09-29T23:59:54]"/>
            <x15:cachedUniqueName index="22977" name="[data_jobs].[job_posted_date].&amp;[2023-09-30T00:00:22]"/>
            <x15:cachedUniqueName index="22978" name="[data_jobs].[job_posted_date].&amp;[2023-09-30T00:00:54]"/>
            <x15:cachedUniqueName index="22979" name="[data_jobs].[job_posted_date].&amp;[2023-09-30T00:02:27]"/>
            <x15:cachedUniqueName index="22980" name="[data_jobs].[job_posted_date].&amp;[2023-09-30T00:02:28]"/>
            <x15:cachedUniqueName index="22981" name="[data_jobs].[job_posted_date].&amp;[2023-09-30T00:07:34]"/>
            <x15:cachedUniqueName index="22982" name="[data_jobs].[job_posted_date].&amp;[2023-09-30T00:08:20]"/>
            <x15:cachedUniqueName index="22983" name="[data_jobs].[job_posted_date].&amp;[2023-09-30T00:14:02]"/>
            <x15:cachedUniqueName index="22984" name="[data_jobs].[job_posted_date].&amp;[2023-09-30T00:18:33]"/>
            <x15:cachedUniqueName index="22985" name="[data_jobs].[job_posted_date].&amp;[2023-09-30T03:03:44]"/>
            <x15:cachedUniqueName index="22986" name="[data_jobs].[job_posted_date].&amp;[2023-09-30T03:18:07]"/>
            <x15:cachedUniqueName index="22987" name="[data_jobs].[job_posted_date].&amp;[2023-09-30T06:04:29]"/>
            <x15:cachedUniqueName index="22988" name="[data_jobs].[job_posted_date].&amp;[2023-09-30T06:05:42]"/>
            <x15:cachedUniqueName index="22989" name="[data_jobs].[job_posted_date].&amp;[2023-09-30T06:07:45]"/>
            <x15:cachedUniqueName index="22990" name="[data_jobs].[job_posted_date].&amp;[2023-09-30T06:08:19]"/>
            <x15:cachedUniqueName index="22991" name="[data_jobs].[job_posted_date].&amp;[2023-09-30T06:53:07]"/>
            <x15:cachedUniqueName index="22992" name="[data_jobs].[job_posted_date].&amp;[2023-09-30T07:01:38]"/>
            <x15:cachedUniqueName index="22993" name="[data_jobs].[job_posted_date].&amp;[2023-09-30T07:03:09]"/>
            <x15:cachedUniqueName index="22994" name="[data_jobs].[job_posted_date].&amp;[2023-09-30T07:03:40]"/>
            <x15:cachedUniqueName index="22995" name="[data_jobs].[job_posted_date].&amp;[2023-09-30T08:02:29]"/>
            <x15:cachedUniqueName index="22996" name="[data_jobs].[job_posted_date].&amp;[2023-09-30T09:01:12]"/>
            <x15:cachedUniqueName index="22997" name="[data_jobs].[job_posted_date].&amp;[2023-09-30T10:04:14]"/>
            <x15:cachedUniqueName index="22998" name="[data_jobs].[job_posted_date].&amp;[2023-09-30T12:00:12]"/>
            <x15:cachedUniqueName index="22999" name="[data_jobs].[job_posted_date].&amp;[2023-09-30T12:01:51]"/>
            <x15:cachedUniqueName index="23000" name="[data_jobs].[job_posted_date].&amp;[2023-09-30T13:00:59]"/>
            <x15:cachedUniqueName index="23001" name="[data_jobs].[job_posted_date].&amp;[2023-09-30T13:01:30]"/>
            <x15:cachedUniqueName index="23002" name="[data_jobs].[job_posted_date].&amp;[2023-09-30T13:39:13]"/>
            <x15:cachedUniqueName index="23003" name="[data_jobs].[job_posted_date].&amp;[2023-09-30T13:39:19]"/>
            <x15:cachedUniqueName index="23004" name="[data_jobs].[job_posted_date].&amp;[2023-09-30T15:00:59]"/>
            <x15:cachedUniqueName index="23005" name="[data_jobs].[job_posted_date].&amp;[2023-09-30T16:04:14]"/>
            <x15:cachedUniqueName index="23006" name="[data_jobs].[job_posted_date].&amp;[2023-09-30T18:00:14]"/>
            <x15:cachedUniqueName index="23007" name="[data_jobs].[job_posted_date].&amp;[2023-09-30T18:01:19]"/>
            <x15:cachedUniqueName index="23008" name="[data_jobs].[job_posted_date].&amp;[2023-09-30T18:01:43]"/>
            <x15:cachedUniqueName index="23009" name="[data_jobs].[job_posted_date].&amp;[2023-09-30T18:03:56]"/>
            <x15:cachedUniqueName index="23010" name="[data_jobs].[job_posted_date].&amp;[2023-09-30T18:06:19]"/>
            <x15:cachedUniqueName index="23011" name="[data_jobs].[job_posted_date].&amp;[2023-09-30T23:37:58]"/>
            <x15:cachedUniqueName index="23012" name="[data_jobs].[job_posted_date].&amp;[2023-09-30T23:39:00]"/>
            <x15:cachedUniqueName index="23013" name="[data_jobs].[job_posted_date].&amp;[2023-09-30T23:39:10]"/>
            <x15:cachedUniqueName index="23014" name="[data_jobs].[job_posted_date].&amp;[2023-09-30T23:46:06]"/>
            <x15:cachedUniqueName index="23015" name="[data_jobs].[job_posted_date].&amp;[2023-09-30T23:47:33]"/>
            <x15:cachedUniqueName index="23016" name="[data_jobs].[job_posted_date].&amp;[2023-09-30T23:52:17]"/>
            <x15:cachedUniqueName index="23017" name="[data_jobs].[job_posted_date].&amp;[2023-10-01T00:00:01]"/>
            <x15:cachedUniqueName index="23018" name="[data_jobs].[job_posted_date].&amp;[2023-10-01T00:00:07]"/>
            <x15:cachedUniqueName index="23019" name="[data_jobs].[job_posted_date].&amp;[2023-10-01T00:00:32]"/>
            <x15:cachedUniqueName index="23020" name="[data_jobs].[job_posted_date].&amp;[2023-10-01T00:01:22]"/>
            <x15:cachedUniqueName index="23021" name="[data_jobs].[job_posted_date].&amp;[2023-10-01T00:06:14]"/>
            <x15:cachedUniqueName index="23022" name="[data_jobs].[job_posted_date].&amp;[2023-10-01T02:00:07]"/>
            <x15:cachedUniqueName index="23023" name="[data_jobs].[job_posted_date].&amp;[2023-10-01T02:00:18]"/>
            <x15:cachedUniqueName index="23024" name="[data_jobs].[job_posted_date].&amp;[2023-10-01T02:00:26]"/>
            <x15:cachedUniqueName index="23025" name="[data_jobs].[job_posted_date].&amp;[2023-10-01T02:00:35]"/>
            <x15:cachedUniqueName index="23026" name="[data_jobs].[job_posted_date].&amp;[2023-10-01T02:01:53]"/>
            <x15:cachedUniqueName index="23027" name="[data_jobs].[job_posted_date].&amp;[2023-10-01T02:02:43]"/>
            <x15:cachedUniqueName index="23028" name="[data_jobs].[job_posted_date].&amp;[2023-10-01T02:03:11]"/>
            <x15:cachedUniqueName index="23029" name="[data_jobs].[job_posted_date].&amp;[2023-10-01T02:03:36]"/>
            <x15:cachedUniqueName index="23030" name="[data_jobs].[job_posted_date].&amp;[2023-10-01T02:08:53]"/>
            <x15:cachedUniqueName index="23031" name="[data_jobs].[job_posted_date].&amp;[2023-10-01T02:39:03]"/>
            <x15:cachedUniqueName index="23032" name="[data_jobs].[job_posted_date].&amp;[2023-10-01T02:39:08]"/>
            <x15:cachedUniqueName index="23033" name="[data_jobs].[job_posted_date].&amp;[2023-10-01T02:39:10]"/>
            <x15:cachedUniqueName index="23034" name="[data_jobs].[job_posted_date].&amp;[2023-10-01T02:39:38]"/>
            <x15:cachedUniqueName index="23035" name="[data_jobs].[job_posted_date].&amp;[2023-10-01T03:39:08]"/>
            <x15:cachedUniqueName index="23036" name="[data_jobs].[job_posted_date].&amp;[2023-10-01T04:39:27]"/>
            <x15:cachedUniqueName index="23037" name="[data_jobs].[job_posted_date].&amp;[2023-10-01T06:00:15]"/>
            <x15:cachedUniqueName index="23038" name="[data_jobs].[job_posted_date].&amp;[2023-10-01T06:01:19]"/>
            <x15:cachedUniqueName index="23039" name="[data_jobs].[job_posted_date].&amp;[2023-10-01T06:02:24]"/>
            <x15:cachedUniqueName index="23040" name="[data_jobs].[job_posted_date].&amp;[2023-10-01T06:02:35]"/>
            <x15:cachedUniqueName index="23041" name="[data_jobs].[job_posted_date].&amp;[2023-10-01T06:02:42]"/>
            <x15:cachedUniqueName index="23042" name="[data_jobs].[job_posted_date].&amp;[2023-10-01T06:03:25]"/>
            <x15:cachedUniqueName index="23043" name="[data_jobs].[job_posted_date].&amp;[2023-10-01T06:03:45]"/>
            <x15:cachedUniqueName index="23044" name="[data_jobs].[job_posted_date].&amp;[2023-10-01T06:03:47]"/>
            <x15:cachedUniqueName index="23045" name="[data_jobs].[job_posted_date].&amp;[2023-10-01T06:03:53]"/>
            <x15:cachedUniqueName index="23046" name="[data_jobs].[job_posted_date].&amp;[2023-10-01T06:04:34]"/>
            <x15:cachedUniqueName index="23047" name="[data_jobs].[job_posted_date].&amp;[2023-10-01T06:04:40]"/>
            <x15:cachedUniqueName index="23048" name="[data_jobs].[job_posted_date].&amp;[2023-10-01T06:05:29]"/>
            <x15:cachedUniqueName index="23049" name="[data_jobs].[job_posted_date].&amp;[2023-10-01T06:07:28]"/>
            <x15:cachedUniqueName index="23050" name="[data_jobs].[job_posted_date].&amp;[2023-10-01T06:08:44]"/>
            <x15:cachedUniqueName index="23051" name="[data_jobs].[job_posted_date].&amp;[2023-10-01T07:00:14]"/>
            <x15:cachedUniqueName index="23052" name="[data_jobs].[job_posted_date].&amp;[2023-10-01T07:01:14]"/>
            <x15:cachedUniqueName index="23053" name="[data_jobs].[job_posted_date].&amp;[2023-10-01T07:01:22]"/>
            <x15:cachedUniqueName index="23054" name="[data_jobs].[job_posted_date].&amp;[2023-10-01T07:02:18]"/>
            <x15:cachedUniqueName index="23055" name="[data_jobs].[job_posted_date].&amp;[2023-10-01T07:04:34]"/>
            <x15:cachedUniqueName index="23056" name="[data_jobs].[job_posted_date].&amp;[2023-10-01T08:01:11]"/>
            <x15:cachedUniqueName index="23057" name="[data_jobs].[job_posted_date].&amp;[2023-10-01T08:01:56]"/>
            <x15:cachedUniqueName index="23058" name="[data_jobs].[job_posted_date].&amp;[2023-10-01T08:02:53]"/>
            <x15:cachedUniqueName index="23059" name="[data_jobs].[job_posted_date].&amp;[2023-10-01T08:03:25]"/>
            <x15:cachedUniqueName index="23060" name="[data_jobs].[job_posted_date].&amp;[2023-10-01T09:00:43]"/>
            <x15:cachedUniqueName index="23061" name="[data_jobs].[job_posted_date].&amp;[2023-10-01T09:01:29]"/>
            <x15:cachedUniqueName index="23062" name="[data_jobs].[job_posted_date].&amp;[2023-10-01T09:02:09]"/>
            <x15:cachedUniqueName index="23063" name="[data_jobs].[job_posted_date].&amp;[2023-10-01T09:02:35]"/>
            <x15:cachedUniqueName index="23064" name="[data_jobs].[job_posted_date].&amp;[2023-10-01T09:02:48]"/>
            <x15:cachedUniqueName index="23065" name="[data_jobs].[job_posted_date].&amp;[2023-10-01T09:02:53]"/>
            <x15:cachedUniqueName index="23066" name="[data_jobs].[job_posted_date].&amp;[2023-10-01T09:08:42]"/>
            <x15:cachedUniqueName index="23067" name="[data_jobs].[job_posted_date].&amp;[2023-10-01T09:51:24]"/>
            <x15:cachedUniqueName index="23068" name="[data_jobs].[job_posted_date].&amp;[2023-10-01T10:01:56]"/>
            <x15:cachedUniqueName index="23069" name="[data_jobs].[job_posted_date].&amp;[2023-10-01T10:07:44]"/>
            <x15:cachedUniqueName index="23070" name="[data_jobs].[job_posted_date].&amp;[2023-10-01T12:50:55]"/>
            <x15:cachedUniqueName index="23071" name="[data_jobs].[job_posted_date].&amp;[2023-10-01T13:04:35]"/>
            <x15:cachedUniqueName index="23072" name="[data_jobs].[job_posted_date].&amp;[2023-10-01T14:01:32]"/>
            <x15:cachedUniqueName index="23073" name="[data_jobs].[job_posted_date].&amp;[2023-10-01T15:00:46]"/>
            <x15:cachedUniqueName index="23074" name="[data_jobs].[job_posted_date].&amp;[2023-10-01T15:07:14]"/>
            <x15:cachedUniqueName index="23075" name="[data_jobs].[job_posted_date].&amp;[2023-10-01T15:08:17]"/>
            <x15:cachedUniqueName index="23076" name="[data_jobs].[job_posted_date].&amp;[2023-10-01T18:15:04]"/>
            <x15:cachedUniqueName index="23077" name="[data_jobs].[job_posted_date].&amp;[2023-10-01T19:02:07]"/>
            <x15:cachedUniqueName index="23078" name="[data_jobs].[job_posted_date].&amp;[2023-10-01T23:00:00]"/>
            <x15:cachedUniqueName index="23079" name="[data_jobs].[job_posted_date].&amp;[2023-10-01T23:05:35]"/>
            <x15:cachedUniqueName index="23080" name="[data_jobs].[job_posted_date].&amp;[2023-10-01T23:51:24]"/>
            <x15:cachedUniqueName index="23081" name="[data_jobs].[job_posted_date].&amp;[2023-10-01T23:51:42]"/>
            <x15:cachedUniqueName index="23082" name="[data_jobs].[job_posted_date].&amp;[2023-10-01T23:52:29]"/>
            <x15:cachedUniqueName index="23083" name="[data_jobs].[job_posted_date].&amp;[2023-10-02T00:12:47]"/>
            <x15:cachedUniqueName index="23084" name="[data_jobs].[job_posted_date].&amp;[2023-10-02T00:12:49]"/>
            <x15:cachedUniqueName index="23085" name="[data_jobs].[job_posted_date].&amp;[2023-10-02T03:08:07]"/>
            <x15:cachedUniqueName index="23086" name="[data_jobs].[job_posted_date].&amp;[2023-10-02T03:08:30]"/>
            <x15:cachedUniqueName index="23087" name="[data_jobs].[job_posted_date].&amp;[2023-10-02T03:09:18]"/>
            <x15:cachedUniqueName index="23088" name="[data_jobs].[job_posted_date].&amp;[2023-10-02T03:52:08]"/>
            <x15:cachedUniqueName index="23089" name="[data_jobs].[job_posted_date].&amp;[2023-10-02T05:01:08]"/>
            <x15:cachedUniqueName index="23090" name="[data_jobs].[job_posted_date].&amp;[2023-10-02T05:01:11]"/>
            <x15:cachedUniqueName index="23091" name="[data_jobs].[job_posted_date].&amp;[2023-10-02T06:39:56]"/>
            <x15:cachedUniqueName index="23092" name="[data_jobs].[job_posted_date].&amp;[2023-10-02T06:40:15]"/>
            <x15:cachedUniqueName index="23093" name="[data_jobs].[job_posted_date].&amp;[2023-10-02T07:26:08]"/>
            <x15:cachedUniqueName index="23094" name="[data_jobs].[job_posted_date].&amp;[2023-10-02T07:27:25]"/>
            <x15:cachedUniqueName index="23095" name="[data_jobs].[job_posted_date].&amp;[2023-10-02T09:30:12]"/>
            <x15:cachedUniqueName index="23096" name="[data_jobs].[job_posted_date].&amp;[2023-10-02T10:30:32]"/>
            <x15:cachedUniqueName index="23097" name="[data_jobs].[job_posted_date].&amp;[2023-10-02T10:31:13]"/>
            <x15:cachedUniqueName index="23098" name="[data_jobs].[job_posted_date].&amp;[2023-10-02T10:31:23]"/>
            <x15:cachedUniqueName index="23099" name="[data_jobs].[job_posted_date].&amp;[2023-10-02T10:32:19]"/>
            <x15:cachedUniqueName index="23100" name="[data_jobs].[job_posted_date].&amp;[2023-10-02T10:32:25]"/>
            <x15:cachedUniqueName index="23101" name="[data_jobs].[job_posted_date].&amp;[2023-10-02T12:28:59]"/>
            <x15:cachedUniqueName index="23102" name="[data_jobs].[job_posted_date].&amp;[2023-10-02T12:29:38]"/>
            <x15:cachedUniqueName index="23103" name="[data_jobs].[job_posted_date].&amp;[2023-10-02T13:03:48]"/>
            <x15:cachedUniqueName index="23104" name="[data_jobs].[job_posted_date].&amp;[2023-10-02T13:24:47]"/>
            <x15:cachedUniqueName index="23105" name="[data_jobs].[job_posted_date].&amp;[2023-10-02T13:27:54]"/>
            <x15:cachedUniqueName index="23106" name="[data_jobs].[job_posted_date].&amp;[2023-10-02T13:28:59]"/>
            <x15:cachedUniqueName index="23107" name="[data_jobs].[job_posted_date].&amp;[2023-10-02T14:00:09]"/>
            <x15:cachedUniqueName index="23108" name="[data_jobs].[job_posted_date].&amp;[2023-10-02T14:00:25]"/>
            <x15:cachedUniqueName index="23109" name="[data_jobs].[job_posted_date].&amp;[2023-10-02T14:25:01]"/>
            <x15:cachedUniqueName index="23110" name="[data_jobs].[job_posted_date].&amp;[2023-10-02T14:27:51]"/>
            <x15:cachedUniqueName index="23111" name="[data_jobs].[job_posted_date].&amp;[2023-10-02T14:40:09]"/>
            <x15:cachedUniqueName index="23112" name="[data_jobs].[job_posted_date].&amp;[2023-10-02T14:40:15]"/>
            <x15:cachedUniqueName index="23113" name="[data_jobs].[job_posted_date].&amp;[2023-10-02T15:00:20]"/>
            <x15:cachedUniqueName index="23114" name="[data_jobs].[job_posted_date].&amp;[2023-10-02T15:00:57]"/>
            <x15:cachedUniqueName index="23115" name="[data_jobs].[job_posted_date].&amp;[2023-10-02T15:29:15]"/>
            <x15:cachedUniqueName index="23116" name="[data_jobs].[job_posted_date].&amp;[2023-10-02T15:30:21]"/>
            <x15:cachedUniqueName index="23117" name="[data_jobs].[job_posted_date].&amp;[2023-10-02T15:32:30]"/>
            <x15:cachedUniqueName index="23118" name="[data_jobs].[job_posted_date].&amp;[2023-10-02T15:39:46]"/>
            <x15:cachedUniqueName index="23119" name="[data_jobs].[job_posted_date].&amp;[2023-10-02T15:42:26]"/>
            <x15:cachedUniqueName index="23120" name="[data_jobs].[job_posted_date].&amp;[2023-10-02T16:00:02]"/>
            <x15:cachedUniqueName index="23121" name="[data_jobs].[job_posted_date].&amp;[2023-10-02T16:00:12]"/>
            <x15:cachedUniqueName index="23122" name="[data_jobs].[job_posted_date].&amp;[2023-10-02T16:24:58]"/>
            <x15:cachedUniqueName index="23123" name="[data_jobs].[job_posted_date].&amp;[2023-10-02T16:25:55]"/>
            <x15:cachedUniqueName index="23124" name="[data_jobs].[job_posted_date].&amp;[2023-10-02T16:29:58]"/>
            <x15:cachedUniqueName index="23125" name="[data_jobs].[job_posted_date].&amp;[2023-10-02T16:30:58]"/>
            <x15:cachedUniqueName index="23126" name="[data_jobs].[job_posted_date].&amp;[2023-10-02T16:32:19]"/>
            <x15:cachedUniqueName index="23127" name="[data_jobs].[job_posted_date].&amp;[2023-10-02T16:39:56]"/>
            <x15:cachedUniqueName index="23128" name="[data_jobs].[job_posted_date].&amp;[2023-10-02T17:01:25]"/>
            <x15:cachedUniqueName index="23129" name="[data_jobs].[job_posted_date].&amp;[2023-10-02T17:03:18]"/>
            <x15:cachedUniqueName index="23130" name="[data_jobs].[job_posted_date].&amp;[2023-10-02T17:25:55]"/>
            <x15:cachedUniqueName index="23131" name="[data_jobs].[job_posted_date].&amp;[2023-10-02T17:31:51]"/>
            <x15:cachedUniqueName index="23132" name="[data_jobs].[job_posted_date].&amp;[2023-10-02T18:01:01]"/>
            <x15:cachedUniqueName index="23133" name="[data_jobs].[job_posted_date].&amp;[2023-10-02T18:01:07]"/>
            <x15:cachedUniqueName index="23134" name="[data_jobs].[job_posted_date].&amp;[2023-10-02T18:01:35]"/>
            <x15:cachedUniqueName index="23135" name="[data_jobs].[job_posted_date].&amp;[2023-10-02T18:04:02]"/>
            <x15:cachedUniqueName index="23136" name="[data_jobs].[job_posted_date].&amp;[2023-10-02T18:23:46]"/>
            <x15:cachedUniqueName index="23137" name="[data_jobs].[job_posted_date].&amp;[2023-10-02T18:24:10]"/>
            <x15:cachedUniqueName index="23138" name="[data_jobs].[job_posted_date].&amp;[2023-10-02T18:24:54]"/>
            <x15:cachedUniqueName index="23139" name="[data_jobs].[job_posted_date].&amp;[2023-10-02T18:27:49]"/>
            <x15:cachedUniqueName index="23140" name="[data_jobs].[job_posted_date].&amp;[2023-10-02T18:29:40]"/>
            <x15:cachedUniqueName index="23141" name="[data_jobs].[job_posted_date].&amp;[2023-10-02T18:30:51]"/>
            <x15:cachedUniqueName index="23142" name="[data_jobs].[job_posted_date].&amp;[2023-10-02T19:00:02]"/>
            <x15:cachedUniqueName index="23143" name="[data_jobs].[job_posted_date].&amp;[2023-10-02T19:00:20]"/>
            <x15:cachedUniqueName index="23144" name="[data_jobs].[job_posted_date].&amp;[2023-10-02T19:01:59]"/>
            <x15:cachedUniqueName index="23145" name="[data_jobs].[job_posted_date].&amp;[2023-10-02T19:02:13]"/>
            <x15:cachedUniqueName index="23146" name="[data_jobs].[job_posted_date].&amp;[2023-10-02T19:24:10]"/>
            <x15:cachedUniqueName index="23147" name="[data_jobs].[job_posted_date].&amp;[2023-10-02T19:30:09]"/>
            <x15:cachedUniqueName index="23148" name="[data_jobs].[job_posted_date].&amp;[2023-10-02T19:30:51]"/>
            <x15:cachedUniqueName index="23149" name="[data_jobs].[job_posted_date].&amp;[2023-10-02T20:01:59]"/>
            <x15:cachedUniqueName index="23150" name="[data_jobs].[job_posted_date].&amp;[2023-10-02T20:03:56]"/>
            <x15:cachedUniqueName index="23151" name="[data_jobs].[job_posted_date].&amp;[2023-10-02T20:25:24]"/>
            <x15:cachedUniqueName index="23152" name="[data_jobs].[job_posted_date].&amp;[2023-10-02T20:29:15]"/>
            <x15:cachedUniqueName index="23153" name="[data_jobs].[job_posted_date].&amp;[2023-10-02T20:31:37]"/>
            <x15:cachedUniqueName index="23154" name="[data_jobs].[job_posted_date].&amp;[2023-10-02T21:01:19]"/>
            <x15:cachedUniqueName index="23155" name="[data_jobs].[job_posted_date].&amp;[2023-10-02T21:04:00]"/>
            <x15:cachedUniqueName index="23156" name="[data_jobs].[job_posted_date].&amp;[2023-10-02T21:24:03]"/>
            <x15:cachedUniqueName index="23157" name="[data_jobs].[job_posted_date].&amp;[2023-10-02T21:39:23]"/>
            <x15:cachedUniqueName index="23158" name="[data_jobs].[job_posted_date].&amp;[2023-10-02T22:00:20]"/>
            <x15:cachedUniqueName index="23159" name="[data_jobs].[job_posted_date].&amp;[2023-10-02T22:41:06]"/>
            <x15:cachedUniqueName index="23160" name="[data_jobs].[job_posted_date].&amp;[2023-10-02T23:25:57]"/>
            <x15:cachedUniqueName index="23161" name="[data_jobs].[job_posted_date].&amp;[2023-10-02T23:40:03]"/>
            <x15:cachedUniqueName index="23162" name="[data_jobs].[job_posted_date].&amp;[2023-10-03T00:00:12]"/>
            <x15:cachedUniqueName index="23163" name="[data_jobs].[job_posted_date].&amp;[2023-10-03T00:00:16]"/>
            <x15:cachedUniqueName index="23164" name="[data_jobs].[job_posted_date].&amp;[2023-10-03T00:01:10]"/>
            <x15:cachedUniqueName index="23165" name="[data_jobs].[job_posted_date].&amp;[2023-10-03T00:01:48]"/>
            <x15:cachedUniqueName index="23166" name="[data_jobs].[job_posted_date].&amp;[2023-10-03T00:03:48]"/>
            <x15:cachedUniqueName index="23167" name="[data_jobs].[job_posted_date].&amp;[2023-10-03T00:23:52]"/>
            <x15:cachedUniqueName index="23168" name="[data_jobs].[job_posted_date].&amp;[2023-10-03T00:24:45]"/>
            <x15:cachedUniqueName index="23169" name="[data_jobs].[job_posted_date].&amp;[2023-10-03T00:28:33]"/>
            <x15:cachedUniqueName index="23170" name="[data_jobs].[job_posted_date].&amp;[2023-10-03T00:28:43]"/>
            <x15:cachedUniqueName index="23171" name="[data_jobs].[job_posted_date].&amp;[2023-10-03T01:00:57]"/>
            <x15:cachedUniqueName index="23172" name="[data_jobs].[job_posted_date].&amp;[2023-10-03T01:49:52]"/>
            <x15:cachedUniqueName index="23173" name="[data_jobs].[job_posted_date].&amp;[2023-10-03T04:01:59]"/>
            <x15:cachedUniqueName index="23174" name="[data_jobs].[job_posted_date].&amp;[2023-10-03T04:02:20]"/>
            <x15:cachedUniqueName index="23175" name="[data_jobs].[job_posted_date].&amp;[2023-10-03T04:03:22]"/>
            <x15:cachedUniqueName index="23176" name="[data_jobs].[job_posted_date].&amp;[2023-10-03T04:24:24]"/>
            <x15:cachedUniqueName index="23177" name="[data_jobs].[job_posted_date].&amp;[2023-10-03T06:01:16]"/>
            <x15:cachedUniqueName index="23178" name="[data_jobs].[job_posted_date].&amp;[2023-10-03T06:05:03]"/>
            <x15:cachedUniqueName index="23179" name="[data_jobs].[job_posted_date].&amp;[2023-10-03T07:17:29]"/>
            <x15:cachedUniqueName index="23180" name="[data_jobs].[job_posted_date].&amp;[2023-10-03T08:04:56]"/>
            <x15:cachedUniqueName index="23181" name="[data_jobs].[job_posted_date].&amp;[2023-10-03T08:07:47]"/>
            <x15:cachedUniqueName index="23182" name="[data_jobs].[job_posted_date].&amp;[2023-10-03T08:19:11]"/>
            <x15:cachedUniqueName index="23183" name="[data_jobs].[job_posted_date].&amp;[2023-10-03T09:00:56]"/>
            <x15:cachedUniqueName index="23184" name="[data_jobs].[job_posted_date].&amp;[2023-10-03T09:08:56]"/>
            <x15:cachedUniqueName index="23185" name="[data_jobs].[job_posted_date].&amp;[2023-10-03T09:18:10]"/>
            <x15:cachedUniqueName index="23186" name="[data_jobs].[job_posted_date].&amp;[2023-10-03T10:20:33]"/>
            <x15:cachedUniqueName index="23187" name="[data_jobs].[job_posted_date].&amp;[2023-10-03T11:02:18]"/>
            <x15:cachedUniqueName index="23188" name="[data_jobs].[job_posted_date].&amp;[2023-10-03T11:17:33]"/>
            <x15:cachedUniqueName index="23189" name="[data_jobs].[job_posted_date].&amp;[2023-10-03T11:22:20]"/>
            <x15:cachedUniqueName index="23190" name="[data_jobs].[job_posted_date].&amp;[2023-10-03T12:06:24]"/>
            <x15:cachedUniqueName index="23191" name="[data_jobs].[job_posted_date].&amp;[2023-10-03T12:17:29]"/>
            <x15:cachedUniqueName index="23192" name="[data_jobs].[job_posted_date].&amp;[2023-10-03T13:06:19]"/>
            <x15:cachedUniqueName index="23193" name="[data_jobs].[job_posted_date].&amp;[2023-10-03T13:18:06]"/>
            <x15:cachedUniqueName index="23194" name="[data_jobs].[job_posted_date].&amp;[2023-10-03T13:18:48]"/>
            <x15:cachedUniqueName index="23195" name="[data_jobs].[job_posted_date].&amp;[2023-10-03T14:00:17]"/>
            <x15:cachedUniqueName index="23196" name="[data_jobs].[job_posted_date].&amp;[2023-10-03T14:03:58]"/>
            <x15:cachedUniqueName index="23197" name="[data_jobs].[job_posted_date].&amp;[2023-10-03T14:06:04]"/>
            <x15:cachedUniqueName index="23198" name="[data_jobs].[job_posted_date].&amp;[2023-10-03T15:01:10]"/>
            <x15:cachedUniqueName index="23199" name="[data_jobs].[job_posted_date].&amp;[2023-10-03T15:02:00]"/>
            <x15:cachedUniqueName index="23200" name="[data_jobs].[job_posted_date].&amp;[2023-10-03T15:03:02]"/>
            <x15:cachedUniqueName index="23201" name="[data_jobs].[job_posted_date].&amp;[2023-10-03T15:04:39]"/>
            <x15:cachedUniqueName index="23202" name="[data_jobs].[job_posted_date].&amp;[2023-10-03T15:18:21]"/>
            <x15:cachedUniqueName index="23203" name="[data_jobs].[job_posted_date].&amp;[2023-10-03T16:00:09]"/>
            <x15:cachedUniqueName index="23204" name="[data_jobs].[job_posted_date].&amp;[2023-10-03T16:00:56]"/>
            <x15:cachedUniqueName index="23205" name="[data_jobs].[job_posted_date].&amp;[2023-10-03T16:01:02]"/>
            <x15:cachedUniqueName index="23206" name="[data_jobs].[job_posted_date].&amp;[2023-10-03T16:04:32]"/>
            <x15:cachedUniqueName index="23207" name="[data_jobs].[job_posted_date].&amp;[2023-10-03T16:07:58]"/>
            <x15:cachedUniqueName index="23208" name="[data_jobs].[job_posted_date].&amp;[2023-10-03T16:18:10]"/>
            <x15:cachedUniqueName index="23209" name="[data_jobs].[job_posted_date].&amp;[2023-10-03T17:00:01]"/>
            <x15:cachedUniqueName index="23210" name="[data_jobs].[job_posted_date].&amp;[2023-10-03T17:01:07]"/>
            <x15:cachedUniqueName index="23211" name="[data_jobs].[job_posted_date].&amp;[2023-10-03T17:01:19]"/>
            <x15:cachedUniqueName index="23212" name="[data_jobs].[job_posted_date].&amp;[2023-10-03T17:01:27]"/>
            <x15:cachedUniqueName index="23213" name="[data_jobs].[job_posted_date].&amp;[2023-10-03T17:02:28]"/>
            <x15:cachedUniqueName index="23214" name="[data_jobs].[job_posted_date].&amp;[2023-10-03T17:05:03]"/>
            <x15:cachedUniqueName index="23215" name="[data_jobs].[job_posted_date].&amp;[2023-10-03T17:18:34]"/>
            <x15:cachedUniqueName index="23216" name="[data_jobs].[job_posted_date].&amp;[2023-10-03T18:00:17]"/>
            <x15:cachedUniqueName index="23217" name="[data_jobs].[job_posted_date].&amp;[2023-10-03T18:00:59]"/>
            <x15:cachedUniqueName index="23218" name="[data_jobs].[job_posted_date].&amp;[2023-10-03T18:01:10]"/>
            <x15:cachedUniqueName index="23219" name="[data_jobs].[job_posted_date].&amp;[2023-10-03T18:01:44]"/>
            <x15:cachedUniqueName index="23220" name="[data_jobs].[job_posted_date].&amp;[2023-10-03T18:03:02]"/>
            <x15:cachedUniqueName index="23221" name="[data_jobs].[job_posted_date].&amp;[2023-10-03T18:03:47]"/>
            <x15:cachedUniqueName index="23222" name="[data_jobs].[job_posted_date].&amp;[2023-10-03T18:03:58]"/>
            <x15:cachedUniqueName index="23223" name="[data_jobs].[job_posted_date].&amp;[2023-10-03T18:04:07]"/>
            <x15:cachedUniqueName index="23224" name="[data_jobs].[job_posted_date].&amp;[2023-10-03T18:04:28]"/>
            <x15:cachedUniqueName index="23225" name="[data_jobs].[job_posted_date].&amp;[2023-10-03T18:06:35]"/>
            <x15:cachedUniqueName index="23226" name="[data_jobs].[job_posted_date].&amp;[2023-10-03T18:07:12]"/>
            <x15:cachedUniqueName index="23227" name="[data_jobs].[job_posted_date].&amp;[2023-10-03T18:08:06]"/>
            <x15:cachedUniqueName index="23228" name="[data_jobs].[job_posted_date].&amp;[2023-10-03T18:08:31]"/>
            <x15:cachedUniqueName index="23229" name="[data_jobs].[job_posted_date].&amp;[2023-10-03T18:18:04]"/>
            <x15:cachedUniqueName index="23230" name="[data_jobs].[job_posted_date].&amp;[2023-10-03T18:19:27]"/>
            <x15:cachedUniqueName index="23231" name="[data_jobs].[job_posted_date].&amp;[2023-10-03T18:19:43]"/>
            <x15:cachedUniqueName index="23232" name="[data_jobs].[job_posted_date].&amp;[2023-10-03T19:00:14]"/>
            <x15:cachedUniqueName index="23233" name="[data_jobs].[job_posted_date].&amp;[2023-10-03T19:00:30]"/>
            <x15:cachedUniqueName index="23234" name="[data_jobs].[job_posted_date].&amp;[2023-10-03T19:01:05]"/>
            <x15:cachedUniqueName index="23235" name="[data_jobs].[job_posted_date].&amp;[2023-10-03T19:01:10]"/>
            <x15:cachedUniqueName index="23236" name="[data_jobs].[job_posted_date].&amp;[2023-10-03T19:03:51]"/>
            <x15:cachedUniqueName index="23237" name="[data_jobs].[job_posted_date].&amp;[2023-10-03T19:06:37]"/>
            <x15:cachedUniqueName index="23238" name="[data_jobs].[job_posted_date].&amp;[2023-10-03T19:06:39]"/>
            <x15:cachedUniqueName index="23239" name="[data_jobs].[job_posted_date].&amp;[2023-10-03T19:07:06]"/>
            <x15:cachedUniqueName index="23240" name="[data_jobs].[job_posted_date].&amp;[2023-10-03T20:01:37]"/>
            <x15:cachedUniqueName index="23241" name="[data_jobs].[job_posted_date].&amp;[2023-10-03T20:59:58]"/>
            <x15:cachedUniqueName index="23242" name="[data_jobs].[job_posted_date].&amp;[2023-10-03T21:03:13]"/>
            <x15:cachedUniqueName index="23243" name="[data_jobs].[job_posted_date].&amp;[2023-10-03T21:18:17]"/>
            <x15:cachedUniqueName index="23244" name="[data_jobs].[job_posted_date].&amp;[2023-10-03T21:18:19]"/>
            <x15:cachedUniqueName index="23245" name="[data_jobs].[job_posted_date].&amp;[2023-10-03T21:19:17]"/>
            <x15:cachedUniqueName index="23246" name="[data_jobs].[job_posted_date].&amp;[2023-10-03T21:19:38]"/>
            <x15:cachedUniqueName index="23247" name="[data_jobs].[job_posted_date].&amp;[2023-10-03T22:04:07]"/>
            <x15:cachedUniqueName index="23248" name="[data_jobs].[job_posted_date].&amp;[2023-10-03T22:04:45]"/>
            <x15:cachedUniqueName index="23249" name="[data_jobs].[job_posted_date].&amp;[2023-10-03T22:06:35]"/>
            <x15:cachedUniqueName index="23250" name="[data_jobs].[job_posted_date].&amp;[2023-10-03T22:17:25]"/>
            <x15:cachedUniqueName index="23251" name="[data_jobs].[job_posted_date].&amp;[2023-10-03T23:01:19]"/>
            <x15:cachedUniqueName index="23252" name="[data_jobs].[job_posted_date].&amp;[2023-10-03T23:03:29]"/>
            <x15:cachedUniqueName index="23253" name="[data_jobs].[job_posted_date].&amp;[2023-10-03T23:04:04]"/>
            <x15:cachedUniqueName index="23254" name="[data_jobs].[job_posted_date].&amp;[2023-10-03T23:06:00]"/>
            <x15:cachedUniqueName index="23255" name="[data_jobs].[job_posted_date].&amp;[2023-10-04T00:01:19]"/>
            <x15:cachedUniqueName index="23256" name="[data_jobs].[job_posted_date].&amp;[2023-10-04T00:03:24]"/>
            <x15:cachedUniqueName index="23257" name="[data_jobs].[job_posted_date].&amp;[2023-10-04T00:03:38]"/>
            <x15:cachedUniqueName index="23258" name="[data_jobs].[job_posted_date].&amp;[2023-10-04T00:04:07]"/>
            <x15:cachedUniqueName index="23259" name="[data_jobs].[job_posted_date].&amp;[2023-10-04T00:05:58]"/>
            <x15:cachedUniqueName index="23260" name="[data_jobs].[job_posted_date].&amp;[2023-10-04T02:00:59]"/>
            <x15:cachedUniqueName index="23261" name="[data_jobs].[job_posted_date].&amp;[2023-10-04T02:17:40]"/>
            <x15:cachedUniqueName index="23262" name="[data_jobs].[job_posted_date].&amp;[2023-10-04T03:01:41]"/>
            <x15:cachedUniqueName index="23263" name="[data_jobs].[job_posted_date].&amp;[2023-10-04T03:05:15]"/>
            <x15:cachedUniqueName index="23264" name="[data_jobs].[job_posted_date].&amp;[2023-10-04T06:02:47]"/>
            <x15:cachedUniqueName index="23265" name="[data_jobs].[job_posted_date].&amp;[2023-10-04T07:01:48]"/>
            <x15:cachedUniqueName index="23266" name="[data_jobs].[job_posted_date].&amp;[2023-10-04T07:03:04]"/>
            <x15:cachedUniqueName index="23267" name="[data_jobs].[job_posted_date].&amp;[2023-10-04T07:04:05]"/>
            <x15:cachedUniqueName index="23268" name="[data_jobs].[job_posted_date].&amp;[2023-10-04T07:17:27]"/>
            <x15:cachedUniqueName index="23269" name="[data_jobs].[job_posted_date].&amp;[2023-10-04T07:41:31]"/>
            <x15:cachedUniqueName index="23270" name="[data_jobs].[job_posted_date].&amp;[2023-10-04T08:00:01]"/>
            <x15:cachedUniqueName index="23271" name="[data_jobs].[job_posted_date].&amp;[2023-10-04T08:05:01]"/>
            <x15:cachedUniqueName index="23272" name="[data_jobs].[job_posted_date].&amp;[2023-10-04T09:02:03]"/>
            <x15:cachedUniqueName index="23273" name="[data_jobs].[job_posted_date].&amp;[2023-10-04T10:00:19]"/>
            <x15:cachedUniqueName index="23274" name="[data_jobs].[job_posted_date].&amp;[2023-10-04T11:07:07]"/>
            <x15:cachedUniqueName index="23275" name="[data_jobs].[job_posted_date].&amp;[2023-10-04T11:43:05]"/>
            <x15:cachedUniqueName index="23276" name="[data_jobs].[job_posted_date].&amp;[2023-10-04T12:02:47]"/>
            <x15:cachedUniqueName index="23277" name="[data_jobs].[job_posted_date].&amp;[2023-10-04T12:03:11]"/>
            <x15:cachedUniqueName index="23278" name="[data_jobs].[job_posted_date].&amp;[2023-10-04T12:04:35]"/>
            <x15:cachedUniqueName index="23279" name="[data_jobs].[job_posted_date].&amp;[2023-10-04T12:04:58]"/>
            <x15:cachedUniqueName index="23280" name="[data_jobs].[job_posted_date].&amp;[2023-10-04T12:41:28]"/>
            <x15:cachedUniqueName index="23281" name="[data_jobs].[job_posted_date].&amp;[2023-10-04T13:03:33]"/>
            <x15:cachedUniqueName index="23282" name="[data_jobs].[job_posted_date].&amp;[2023-10-04T13:07:00]"/>
            <x15:cachedUniqueName index="23283" name="[data_jobs].[job_posted_date].&amp;[2023-10-04T13:17:38]"/>
            <x15:cachedUniqueName index="23284" name="[data_jobs].[job_posted_date].&amp;[2023-10-04T13:43:21]"/>
            <x15:cachedUniqueName index="23285" name="[data_jobs].[job_posted_date].&amp;[2023-10-04T14:00:25]"/>
            <x15:cachedUniqueName index="23286" name="[data_jobs].[job_posted_date].&amp;[2023-10-04T14:02:11]"/>
            <x15:cachedUniqueName index="23287" name="[data_jobs].[job_posted_date].&amp;[2023-10-04T14:02:14]"/>
            <x15:cachedUniqueName index="23288" name="[data_jobs].[job_posted_date].&amp;[2023-10-04T14:10:08]"/>
            <x15:cachedUniqueName index="23289" name="[data_jobs].[job_posted_date].&amp;[2023-10-04T14:43:21]"/>
            <x15:cachedUniqueName index="23290" name="[data_jobs].[job_posted_date].&amp;[2023-10-04T15:00:15]"/>
            <x15:cachedUniqueName index="23291" name="[data_jobs].[job_posted_date].&amp;[2023-10-04T15:00:34]"/>
            <x15:cachedUniqueName index="23292" name="[data_jobs].[job_posted_date].&amp;[2023-10-04T15:02:29]"/>
            <x15:cachedUniqueName index="23293" name="[data_jobs].[job_posted_date].&amp;[2023-10-04T15:09:27]"/>
            <x15:cachedUniqueName index="23294" name="[data_jobs].[job_posted_date].&amp;[2023-10-04T15:18:15]"/>
            <x15:cachedUniqueName index="23295" name="[data_jobs].[job_posted_date].&amp;[2023-10-04T15:18:36]"/>
            <x15:cachedUniqueName index="23296" name="[data_jobs].[job_posted_date].&amp;[2023-10-04T15:18:38]"/>
            <x15:cachedUniqueName index="23297" name="[data_jobs].[job_posted_date].&amp;[2023-10-04T16:00:34]"/>
            <x15:cachedUniqueName index="23298" name="[data_jobs].[job_posted_date].&amp;[2023-10-04T16:02:14]"/>
            <x15:cachedUniqueName index="23299" name="[data_jobs].[job_posted_date].&amp;[2023-10-04T16:03:51]"/>
            <x15:cachedUniqueName index="23300" name="[data_jobs].[job_posted_date].&amp;[2023-10-04T16:05:05]"/>
            <x15:cachedUniqueName index="23301" name="[data_jobs].[job_posted_date].&amp;[2023-10-04T16:17:38]"/>
            <x15:cachedUniqueName index="23302" name="[data_jobs].[job_posted_date].&amp;[2023-10-04T16:18:25]"/>
            <x15:cachedUniqueName index="23303" name="[data_jobs].[job_posted_date].&amp;[2023-10-04T16:41:21]"/>
            <x15:cachedUniqueName index="23304" name="[data_jobs].[job_posted_date].&amp;[2023-10-04T16:42:03]"/>
            <x15:cachedUniqueName index="23305" name="[data_jobs].[job_posted_date].&amp;[2023-10-04T17:00:01]"/>
            <x15:cachedUniqueName index="23306" name="[data_jobs].[job_posted_date].&amp;[2023-10-04T17:00:25]"/>
            <x15:cachedUniqueName index="23307" name="[data_jobs].[job_posted_date].&amp;[2023-10-04T17:00:34]"/>
            <x15:cachedUniqueName index="23308" name="[data_jobs].[job_posted_date].&amp;[2023-10-04T17:02:29]"/>
            <x15:cachedUniqueName index="23309" name="[data_jobs].[job_posted_date].&amp;[2023-10-04T17:04:23]"/>
            <x15:cachedUniqueName index="23310" name="[data_jobs].[job_posted_date].&amp;[2023-10-04T17:04:53]"/>
            <x15:cachedUniqueName index="23311" name="[data_jobs].[job_posted_date].&amp;[2023-10-04T17:04:58]"/>
            <x15:cachedUniqueName index="23312" name="[data_jobs].[job_posted_date].&amp;[2023-10-04T17:18:53]"/>
            <x15:cachedUniqueName index="23313" name="[data_jobs].[job_posted_date].&amp;[2023-10-04T18:00:19]"/>
            <x15:cachedUniqueName index="23314" name="[data_jobs].[job_posted_date].&amp;[2023-10-04T18:00:22]"/>
            <x15:cachedUniqueName index="23315" name="[data_jobs].[job_posted_date].&amp;[2023-10-04T18:02:11]"/>
            <x15:cachedUniqueName index="23316" name="[data_jobs].[job_posted_date].&amp;[2023-10-04T18:07:21]"/>
            <x15:cachedUniqueName index="23317" name="[data_jobs].[job_posted_date].&amp;[2023-10-04T18:18:44]"/>
            <x15:cachedUniqueName index="23318" name="[data_jobs].[job_posted_date].&amp;[2023-10-04T18:41:21]"/>
            <x15:cachedUniqueName index="23319" name="[data_jobs].[job_posted_date].&amp;[2023-10-04T18:41:23]"/>
            <x15:cachedUniqueName index="23320" name="[data_jobs].[job_posted_date].&amp;[2023-10-04T19:01:19]"/>
            <x15:cachedUniqueName index="23321" name="[data_jobs].[job_posted_date].&amp;[2023-10-04T19:02:14]"/>
            <x15:cachedUniqueName index="23322" name="[data_jobs].[job_posted_date].&amp;[2023-10-04T19:02:47]"/>
            <x15:cachedUniqueName index="23323" name="[data_jobs].[job_posted_date].&amp;[2023-10-04T19:03:17]"/>
            <x15:cachedUniqueName index="23324" name="[data_jobs].[job_posted_date].&amp;[2023-10-04T19:04:30]"/>
            <x15:cachedUniqueName index="23325" name="[data_jobs].[job_posted_date].&amp;[2023-10-04T20:02:25]"/>
            <x15:cachedUniqueName index="23326" name="[data_jobs].[job_posted_date].&amp;[2023-10-04T20:06:32]"/>
            <x15:cachedUniqueName index="23327" name="[data_jobs].[job_posted_date].&amp;[2023-10-04T20:07:47]"/>
            <x15:cachedUniqueName index="23328" name="[data_jobs].[job_posted_date].&amp;[2023-10-04T20:08:25]"/>
            <x15:cachedUniqueName index="23329" name="[data_jobs].[job_posted_date].&amp;[2023-10-04T20:09:17]"/>
            <x15:cachedUniqueName index="23330" name="[data_jobs].[job_posted_date].&amp;[2023-10-04T20:18:25]"/>
            <x15:cachedUniqueName index="23331" name="[data_jobs].[job_posted_date].&amp;[2023-10-04T20:18:31]"/>
            <x15:cachedUniqueName index="23332" name="[data_jobs].[job_posted_date].&amp;[2023-10-04T21:02:03]"/>
            <x15:cachedUniqueName index="23333" name="[data_jobs].[job_posted_date].&amp;[2023-10-04T21:03:17]"/>
            <x15:cachedUniqueName index="23334" name="[data_jobs].[job_posted_date].&amp;[2023-10-04T21:10:06]"/>
            <x15:cachedUniqueName index="23335" name="[data_jobs].[job_posted_date].&amp;[2023-10-04T21:18:36]"/>
            <x15:cachedUniqueName index="23336" name="[data_jobs].[job_posted_date].&amp;[2023-10-04T21:41:25]"/>
            <x15:cachedUniqueName index="23337" name="[data_jobs].[job_posted_date].&amp;[2023-10-04T22:01:07]"/>
            <x15:cachedUniqueName index="23338" name="[data_jobs].[job_posted_date].&amp;[2023-10-04T22:07:07]"/>
            <x15:cachedUniqueName index="23339" name="[data_jobs].[job_posted_date].&amp;[2023-10-04T23:00:19]"/>
            <x15:cachedUniqueName index="23340" name="[data_jobs].[job_posted_date].&amp;[2023-10-04T23:02:10]"/>
            <x15:cachedUniqueName index="23341" name="[data_jobs].[job_posted_date].&amp;[2023-10-04T23:04:05]"/>
            <x15:cachedUniqueName index="23342" name="[data_jobs].[job_posted_date].&amp;[2023-10-04T23:05:15]"/>
            <x15:cachedUniqueName index="23343" name="[data_jobs].[job_posted_date].&amp;[2023-10-04T23:09:08]"/>
            <x15:cachedUniqueName index="23344" name="[data_jobs].[job_posted_date].&amp;[2023-10-05T00:01:07]"/>
            <x15:cachedUniqueName index="23345" name="[data_jobs].[job_posted_date].&amp;[2023-10-05T00:01:47]"/>
            <x15:cachedUniqueName index="23346" name="[data_jobs].[job_posted_date].&amp;[2023-10-05T00:03:11]"/>
            <x15:cachedUniqueName index="23347" name="[data_jobs].[job_posted_date].&amp;[2023-10-05T00:09:14]"/>
            <x15:cachedUniqueName index="23348" name="[data_jobs].[job_posted_date].&amp;[2023-10-05T00:09:27]"/>
            <x15:cachedUniqueName index="23349" name="[data_jobs].[job_posted_date].&amp;[2023-10-05T01:18:25]"/>
            <x15:cachedUniqueName index="23350" name="[data_jobs].[job_posted_date].&amp;[2023-10-05T01:41:28]"/>
            <x15:cachedUniqueName index="23351" name="[data_jobs].[job_posted_date].&amp;[2023-10-05T02:04:02]"/>
            <x15:cachedUniqueName index="23352" name="[data_jobs].[job_posted_date].&amp;[2023-10-05T02:20:30]"/>
            <x15:cachedUniqueName index="23353" name="[data_jobs].[job_posted_date].&amp;[2023-10-05T02:42:03]"/>
            <x15:cachedUniqueName index="23354" name="[data_jobs].[job_posted_date].&amp;[2023-10-05T03:03:54]"/>
            <x15:cachedUniqueName index="23355" name="[data_jobs].[job_posted_date].&amp;[2023-10-05T03:04:10]"/>
            <x15:cachedUniqueName index="23356" name="[data_jobs].[job_posted_date].&amp;[2023-10-05T03:41:51]"/>
            <x15:cachedUniqueName index="23357" name="[data_jobs].[job_posted_date].&amp;[2023-10-05T03:42:00]"/>
            <x15:cachedUniqueName index="23358" name="[data_jobs].[job_posted_date].&amp;[2023-10-05T04:41:51]"/>
            <x15:cachedUniqueName index="23359" name="[data_jobs].[job_posted_date].&amp;[2023-10-05T05:59:57]"/>
            <x15:cachedUniqueName index="23360" name="[data_jobs].[job_posted_date].&amp;[2023-10-05T06:00:24]"/>
            <x15:cachedUniqueName index="23361" name="[data_jobs].[job_posted_date].&amp;[2023-10-05T06:00:57]"/>
            <x15:cachedUniqueName index="23362" name="[data_jobs].[job_posted_date].&amp;[2023-10-05T06:01:44]"/>
            <x15:cachedUniqueName index="23363" name="[data_jobs].[job_posted_date].&amp;[2023-10-05T06:02:40]"/>
            <x15:cachedUniqueName index="23364" name="[data_jobs].[job_posted_date].&amp;[2023-10-05T06:02:47]"/>
            <x15:cachedUniqueName index="23365" name="[data_jobs].[job_posted_date].&amp;[2023-10-05T06:42:51]"/>
            <x15:cachedUniqueName index="23366" name="[data_jobs].[job_posted_date].&amp;[2023-10-05T07:00:07]"/>
            <x15:cachedUniqueName index="23367" name="[data_jobs].[job_posted_date].&amp;[2023-10-05T07:03:01]"/>
            <x15:cachedUniqueName index="23368" name="[data_jobs].[job_posted_date].&amp;[2023-10-05T07:03:21]"/>
            <x15:cachedUniqueName index="23369" name="[data_jobs].[job_posted_date].&amp;[2023-10-05T08:42:19]"/>
            <x15:cachedUniqueName index="23370" name="[data_jobs].[job_posted_date].&amp;[2023-10-05T09:00:13]"/>
            <x15:cachedUniqueName index="23371" name="[data_jobs].[job_posted_date].&amp;[2023-10-05T10:00:13]"/>
            <x15:cachedUniqueName index="23372" name="[data_jobs].[job_posted_date].&amp;[2023-10-05T10:40:10]"/>
            <x15:cachedUniqueName index="23373" name="[data_jobs].[job_posted_date].&amp;[2023-10-05T11:01:01]"/>
            <x15:cachedUniqueName index="23374" name="[data_jobs].[job_posted_date].&amp;[2023-10-05T11:41:48]"/>
            <x15:cachedUniqueName index="23375" name="[data_jobs].[job_posted_date].&amp;[2023-10-05T12:04:10]"/>
            <x15:cachedUniqueName index="23376" name="[data_jobs].[job_posted_date].&amp;[2023-10-05T12:06:16]"/>
            <x15:cachedUniqueName index="23377" name="[data_jobs].[job_posted_date].&amp;[2023-10-05T12:17:53]"/>
            <x15:cachedUniqueName index="23378" name="[data_jobs].[job_posted_date].&amp;[2023-10-05T12:59:54]"/>
            <x15:cachedUniqueName index="23379" name="[data_jobs].[job_posted_date].&amp;[2023-10-05T13:08:32]"/>
            <x15:cachedUniqueName index="23380" name="[data_jobs].[job_posted_date].&amp;[2023-10-05T13:17:55]"/>
            <x15:cachedUniqueName index="23381" name="[data_jobs].[job_posted_date].&amp;[2023-10-05T13:43:19]"/>
            <x15:cachedUniqueName index="23382" name="[data_jobs].[job_posted_date].&amp;[2023-10-05T14:00:27]"/>
            <x15:cachedUniqueName index="23383" name="[data_jobs].[job_posted_date].&amp;[2023-10-05T14:02:10]"/>
            <x15:cachedUniqueName index="23384" name="[data_jobs].[job_posted_date].&amp;[2023-10-05T14:03:30]"/>
            <x15:cachedUniqueName index="23385" name="[data_jobs].[job_posted_date].&amp;[2023-10-05T14:05:53]"/>
            <x15:cachedUniqueName index="23386" name="[data_jobs].[job_posted_date].&amp;[2023-10-05T14:05:56]"/>
            <x15:cachedUniqueName index="23387" name="[data_jobs].[job_posted_date].&amp;[2023-10-05T14:42:14]"/>
            <x15:cachedUniqueName index="23388" name="[data_jobs].[job_posted_date].&amp;[2023-10-05T15:01:11]"/>
            <x15:cachedUniqueName index="23389" name="[data_jobs].[job_posted_date].&amp;[2023-10-05T15:01:14]"/>
            <x15:cachedUniqueName index="23390" name="[data_jobs].[job_posted_date].&amp;[2023-10-05T15:06:16]"/>
            <x15:cachedUniqueName index="23391" name="[data_jobs].[job_posted_date].&amp;[2023-10-05T15:42:16]"/>
            <x15:cachedUniqueName index="23392" name="[data_jobs].[job_posted_date].&amp;[2023-10-05T15:59:54]"/>
            <x15:cachedUniqueName index="23393" name="[data_jobs].[job_posted_date].&amp;[2023-10-05T16:01:58]"/>
            <x15:cachedUniqueName index="23394" name="[data_jobs].[job_posted_date].&amp;[2023-10-05T16:08:01]"/>
            <x15:cachedUniqueName index="23395" name="[data_jobs].[job_posted_date].&amp;[2023-10-05T16:42:23]"/>
            <x15:cachedUniqueName index="23396" name="[data_jobs].[job_posted_date].&amp;[2023-10-05T17:00:03]"/>
            <x15:cachedUniqueName index="23397" name="[data_jobs].[job_posted_date].&amp;[2023-10-05T17:00:07]"/>
            <x15:cachedUniqueName index="23398" name="[data_jobs].[job_posted_date].&amp;[2023-10-05T17:01:14]"/>
            <x15:cachedUniqueName index="23399" name="[data_jobs].[job_posted_date].&amp;[2023-10-05T17:07:39]"/>
            <x15:cachedUniqueName index="23400" name="[data_jobs].[job_posted_date].&amp;[2023-10-05T17:17:21]"/>
            <x15:cachedUniqueName index="23401" name="[data_jobs].[job_posted_date].&amp;[2023-10-05T17:42:04]"/>
            <x15:cachedUniqueName index="23402" name="[data_jobs].[job_posted_date].&amp;[2023-10-05T17:42:08]"/>
            <x15:cachedUniqueName index="23403" name="[data_jobs].[job_posted_date].&amp;[2023-10-05T18:00:06]"/>
            <x15:cachedUniqueName index="23404" name="[data_jobs].[job_posted_date].&amp;[2023-10-05T18:00:19]"/>
            <x15:cachedUniqueName index="23405" name="[data_jobs].[job_posted_date].&amp;[2023-10-05T18:00:21]"/>
            <x15:cachedUniqueName index="23406" name="[data_jobs].[job_posted_date].&amp;[2023-10-05T18:00:45]"/>
            <x15:cachedUniqueName index="23407" name="[data_jobs].[job_posted_date].&amp;[2023-10-05T18:01:28]"/>
            <x15:cachedUniqueName index="23408" name="[data_jobs].[job_posted_date].&amp;[2023-10-05T18:02:05]"/>
            <x15:cachedUniqueName index="23409" name="[data_jobs].[job_posted_date].&amp;[2023-10-05T18:59:57]"/>
            <x15:cachedUniqueName index="23410" name="[data_jobs].[job_posted_date].&amp;[2023-10-05T19:03:53]"/>
            <x15:cachedUniqueName index="23411" name="[data_jobs].[job_posted_date].&amp;[2023-10-05T19:09:06]"/>
            <x15:cachedUniqueName index="23412" name="[data_jobs].[job_posted_date].&amp;[2023-10-05T19:42:14]"/>
            <x15:cachedUniqueName index="23413" name="[data_jobs].[job_posted_date].&amp;[2023-10-05T19:42:16]"/>
            <x15:cachedUniqueName index="23414" name="[data_jobs].[job_posted_date].&amp;[2023-10-05T19:59:57]"/>
            <x15:cachedUniqueName index="23415" name="[data_jobs].[job_posted_date].&amp;[2023-10-05T20:00:50]"/>
            <x15:cachedUniqueName index="23416" name="[data_jobs].[job_posted_date].&amp;[2023-10-05T20:03:21]"/>
            <x15:cachedUniqueName index="23417" name="[data_jobs].[job_posted_date].&amp;[2023-10-05T21:17:42]"/>
            <x15:cachedUniqueName index="23418" name="[data_jobs].[job_posted_date].&amp;[2023-10-05T22:00:00]"/>
            <x15:cachedUniqueName index="23419" name="[data_jobs].[job_posted_date].&amp;[2023-10-05T22:01:58]"/>
            <x15:cachedUniqueName index="23420" name="[data_jobs].[job_posted_date].&amp;[2023-10-05T22:04:21]"/>
            <x15:cachedUniqueName index="23421" name="[data_jobs].[job_posted_date].&amp;[2023-10-05T22:04:49]"/>
            <x15:cachedUniqueName index="23422" name="[data_jobs].[job_posted_date].&amp;[2023-10-05T22:05:56]"/>
            <x15:cachedUniqueName index="23423" name="[data_jobs].[job_posted_date].&amp;[2023-10-05T22:06:38]"/>
            <x15:cachedUniqueName index="23424" name="[data_jobs].[job_posted_date].&amp;[2023-10-05T23:03:50]"/>
            <x15:cachedUniqueName index="23425" name="[data_jobs].[job_posted_date].&amp;[2023-10-05T23:33:31]"/>
            <x15:cachedUniqueName index="23426" name="[data_jobs].[job_posted_date].&amp;[2023-10-05T23:42:45]"/>
            <x15:cachedUniqueName index="23427" name="[data_jobs].[job_posted_date].&amp;[2023-10-06T00:01:41]"/>
            <x15:cachedUniqueName index="23428" name="[data_jobs].[job_posted_date].&amp;[2023-10-06T00:02:16]"/>
            <x15:cachedUniqueName index="23429" name="[data_jobs].[job_posted_date].&amp;[2023-10-06T00:03:16]"/>
            <x15:cachedUniqueName index="23430" name="[data_jobs].[job_posted_date].&amp;[2023-10-06T00:04:31]"/>
            <x15:cachedUniqueName index="23431" name="[data_jobs].[job_posted_date].&amp;[2023-10-06T00:42:04]"/>
            <x15:cachedUniqueName index="23432" name="[data_jobs].[job_posted_date].&amp;[2023-10-06T04:02:13]"/>
            <x15:cachedUniqueName index="23433" name="[data_jobs].[job_posted_date].&amp;[2023-10-06T04:04:42]"/>
            <x15:cachedUniqueName index="23434" name="[data_jobs].[job_posted_date].&amp;[2023-10-06T04:42:23]"/>
            <x15:cachedUniqueName index="23435" name="[data_jobs].[job_posted_date].&amp;[2023-10-06T06:01:49]"/>
            <x15:cachedUniqueName index="23436" name="[data_jobs].[job_posted_date].&amp;[2023-10-06T06:02:00]"/>
            <x15:cachedUniqueName index="23437" name="[data_jobs].[job_posted_date].&amp;[2023-10-06T06:02:18]"/>
            <x15:cachedUniqueName index="23438" name="[data_jobs].[job_posted_date].&amp;[2023-10-06T06:04:06]"/>
            <x15:cachedUniqueName index="23439" name="[data_jobs].[job_posted_date].&amp;[2023-10-06T06:15:01]"/>
            <x15:cachedUniqueName index="23440" name="[data_jobs].[job_posted_date].&amp;[2023-10-06T06:37:00]"/>
            <x15:cachedUniqueName index="23441" name="[data_jobs].[job_posted_date].&amp;[2023-10-06T06:37:39]"/>
            <x15:cachedUniqueName index="23442" name="[data_jobs].[job_posted_date].&amp;[2023-10-06T06:37:48]"/>
            <x15:cachedUniqueName index="23443" name="[data_jobs].[job_posted_date].&amp;[2023-10-06T06:38:12]"/>
            <x15:cachedUniqueName index="23444" name="[data_jobs].[job_posted_date].&amp;[2023-10-06T07:02:37]"/>
            <x15:cachedUniqueName index="23445" name="[data_jobs].[job_posted_date].&amp;[2023-10-06T07:07:07]"/>
            <x15:cachedUniqueName index="23446" name="[data_jobs].[job_posted_date].&amp;[2023-10-06T07:13:17]"/>
            <x15:cachedUniqueName index="23447" name="[data_jobs].[job_posted_date].&amp;[2023-10-06T07:16:04]"/>
            <x15:cachedUniqueName index="23448" name="[data_jobs].[job_posted_date].&amp;[2023-10-06T08:03:33]"/>
            <x15:cachedUniqueName index="23449" name="[data_jobs].[job_posted_date].&amp;[2023-10-06T08:04:18]"/>
            <x15:cachedUniqueName index="23450" name="[data_jobs].[job_posted_date].&amp;[2023-10-06T08:05:20]"/>
            <x15:cachedUniqueName index="23451" name="[data_jobs].[job_posted_date].&amp;[2023-10-06T08:13:17]"/>
            <x15:cachedUniqueName index="23452" name="[data_jobs].[job_posted_date].&amp;[2023-10-06T09:00:41]"/>
            <x15:cachedUniqueName index="23453" name="[data_jobs].[job_posted_date].&amp;[2023-10-06T09:02:06]"/>
            <x15:cachedUniqueName index="23454" name="[data_jobs].[job_posted_date].&amp;[2023-10-06T09:07:12]"/>
            <x15:cachedUniqueName index="23455" name="[data_jobs].[job_posted_date].&amp;[2023-10-06T12:01:22]"/>
            <x15:cachedUniqueName index="23456" name="[data_jobs].[job_posted_date].&amp;[2023-10-06T12:02:26]"/>
            <x15:cachedUniqueName index="23457" name="[data_jobs].[job_posted_date].&amp;[2023-10-06T12:03:23]"/>
            <x15:cachedUniqueName index="23458" name="[data_jobs].[job_posted_date].&amp;[2023-10-06T12:03:32]"/>
            <x15:cachedUniqueName index="23459" name="[data_jobs].[job_posted_date].&amp;[2023-10-06T12:59:54]"/>
            <x15:cachedUniqueName index="23460" name="[data_jobs].[job_posted_date].&amp;[2023-10-06T13:02:03]"/>
            <x15:cachedUniqueName index="23461" name="[data_jobs].[job_posted_date].&amp;[2023-10-06T13:03:36]"/>
            <x15:cachedUniqueName index="23462" name="[data_jobs].[job_posted_date].&amp;[2023-10-06T13:37:44]"/>
            <x15:cachedUniqueName index="23463" name="[data_jobs].[job_posted_date].&amp;[2023-10-06T14:00:12]"/>
            <x15:cachedUniqueName index="23464" name="[data_jobs].[job_posted_date].&amp;[2023-10-06T14:00:24]"/>
            <x15:cachedUniqueName index="23465" name="[data_jobs].[job_posted_date].&amp;[2023-10-06T14:03:42]"/>
            <x15:cachedUniqueName index="23466" name="[data_jobs].[job_posted_date].&amp;[2023-10-06T14:04:02]"/>
            <x15:cachedUniqueName index="23467" name="[data_jobs].[job_posted_date].&amp;[2023-10-06T14:04:05]"/>
            <x15:cachedUniqueName index="23468" name="[data_jobs].[job_posted_date].&amp;[2023-10-06T14:06:39]"/>
            <x15:cachedUniqueName index="23469" name="[data_jobs].[job_posted_date].&amp;[2023-10-06T14:07:24]"/>
            <x15:cachedUniqueName index="23470" name="[data_jobs].[job_posted_date].&amp;[2023-10-06T14:38:10]"/>
            <x15:cachedUniqueName index="23471" name="[data_jobs].[job_posted_date].&amp;[2023-10-06T14:59:57]"/>
            <x15:cachedUniqueName index="23472" name="[data_jobs].[job_posted_date].&amp;[2023-10-06T15:00:05]"/>
            <x15:cachedUniqueName index="23473" name="[data_jobs].[job_posted_date].&amp;[2023-10-06T15:03:08]"/>
            <x15:cachedUniqueName index="23474" name="[data_jobs].[job_posted_date].&amp;[2023-10-06T15:08:18]"/>
            <x15:cachedUniqueName index="23475" name="[data_jobs].[job_posted_date].&amp;[2023-10-06T15:59:54]"/>
            <x15:cachedUniqueName index="23476" name="[data_jobs].[job_posted_date].&amp;[2023-10-06T16:00:14]"/>
            <x15:cachedUniqueName index="23477" name="[data_jobs].[job_posted_date].&amp;[2023-10-06T16:00:52]"/>
            <x15:cachedUniqueName index="23478" name="[data_jobs].[job_posted_date].&amp;[2023-10-06T16:01:33]"/>
            <x15:cachedUniqueName index="23479" name="[data_jobs].[job_posted_date].&amp;[2023-10-06T16:03:32]"/>
            <x15:cachedUniqueName index="23480" name="[data_jobs].[job_posted_date].&amp;[2023-10-06T16:18:03]"/>
            <x15:cachedUniqueName index="23481" name="[data_jobs].[job_posted_date].&amp;[2023-10-06T16:37:00]"/>
            <x15:cachedUniqueName index="23482" name="[data_jobs].[job_posted_date].&amp;[2023-10-06T17:00:50]"/>
            <x15:cachedUniqueName index="23483" name="[data_jobs].[job_posted_date].&amp;[2023-10-06T18:00:00]"/>
            <x15:cachedUniqueName index="23484" name="[data_jobs].[job_posted_date].&amp;[2023-10-06T18:00:02]"/>
            <x15:cachedUniqueName index="23485" name="[data_jobs].[job_posted_date].&amp;[2023-10-06T18:00:21]"/>
            <x15:cachedUniqueName index="23486" name="[data_jobs].[job_posted_date].&amp;[2023-10-06T18:02:37]"/>
            <x15:cachedUniqueName index="23487" name="[data_jobs].[job_posted_date].&amp;[2023-10-06T18:06:22]"/>
            <x15:cachedUniqueName index="23488" name="[data_jobs].[job_posted_date].&amp;[2023-10-06T18:29:04]"/>
            <x15:cachedUniqueName index="23489" name="[data_jobs].[job_posted_date].&amp;[2023-10-06T18:37:08]"/>
            <x15:cachedUniqueName index="23490" name="[data_jobs].[job_posted_date].&amp;[2023-10-06T19:00:41]"/>
            <x15:cachedUniqueName index="23491" name="[data_jobs].[job_posted_date].&amp;[2023-10-06T19:16:26]"/>
            <x15:cachedUniqueName index="23492" name="[data_jobs].[job_posted_date].&amp;[2023-10-06T20:00:05]"/>
            <x15:cachedUniqueName index="23493" name="[data_jobs].[job_posted_date].&amp;[2023-10-06T20:01:35]"/>
            <x15:cachedUniqueName index="23494" name="[data_jobs].[job_posted_date].&amp;[2023-10-06T20:01:42]"/>
            <x15:cachedUniqueName index="23495" name="[data_jobs].[job_posted_date].&amp;[2023-10-06T20:01:54]"/>
            <x15:cachedUniqueName index="23496" name="[data_jobs].[job_posted_date].&amp;[2023-10-06T20:05:34]"/>
            <x15:cachedUniqueName index="23497" name="[data_jobs].[job_posted_date].&amp;[2023-10-06T20:37:27]"/>
            <x15:cachedUniqueName index="23498" name="[data_jobs].[job_posted_date].&amp;[2023-10-06T21:01:37]"/>
            <x15:cachedUniqueName index="23499" name="[data_jobs].[job_posted_date].&amp;[2023-10-06T21:04:07]"/>
            <x15:cachedUniqueName index="23500" name="[data_jobs].[job_posted_date].&amp;[2023-10-06T21:04:14]"/>
            <x15:cachedUniqueName index="23501" name="[data_jobs].[job_posted_date].&amp;[2023-10-06T21:08:31]"/>
            <x15:cachedUniqueName index="23502" name="[data_jobs].[job_posted_date].&amp;[2023-10-06T21:15:16]"/>
            <x15:cachedUniqueName index="23503" name="[data_jobs].[job_posted_date].&amp;[2023-10-06T21:59:54]"/>
            <x15:cachedUniqueName index="23504" name="[data_jobs].[job_posted_date].&amp;[2023-10-06T22:01:14]"/>
            <x15:cachedUniqueName index="23505" name="[data_jobs].[job_posted_date].&amp;[2023-10-06T22:02:53]"/>
            <x15:cachedUniqueName index="23506" name="[data_jobs].[job_posted_date].&amp;[2023-10-06T22:07:23]"/>
            <x15:cachedUniqueName index="23507" name="[data_jobs].[job_posted_date].&amp;[2023-10-06T23:01:07]"/>
            <x15:cachedUniqueName index="23508" name="[data_jobs].[job_posted_date].&amp;[2023-10-06T23:02:26]"/>
            <x15:cachedUniqueName index="23509" name="[data_jobs].[job_posted_date].&amp;[2023-10-06T23:37:00]"/>
            <x15:cachedUniqueName index="23510" name="[data_jobs].[job_posted_date].&amp;[2023-10-07T00:03:05]"/>
            <x15:cachedUniqueName index="23511" name="[data_jobs].[job_posted_date].&amp;[2023-10-07T00:03:16]"/>
            <x15:cachedUniqueName index="23512" name="[data_jobs].[job_posted_date].&amp;[2023-10-07T00:04:24]"/>
            <x15:cachedUniqueName index="23513" name="[data_jobs].[job_posted_date].&amp;[2023-10-07T00:59:57]"/>
            <x15:cachedUniqueName index="23514" name="[data_jobs].[job_posted_date].&amp;[2023-10-07T01:33:23]"/>
            <x15:cachedUniqueName index="23515" name="[data_jobs].[job_posted_date].&amp;[2023-10-07T01:38:41]"/>
            <x15:cachedUniqueName index="23516" name="[data_jobs].[job_posted_date].&amp;[2023-10-07T06:03:49]"/>
            <x15:cachedUniqueName index="23517" name="[data_jobs].[job_posted_date].&amp;[2023-10-07T06:06:51]"/>
            <x15:cachedUniqueName index="23518" name="[data_jobs].[job_posted_date].&amp;[2023-10-07T07:00:07]"/>
            <x15:cachedUniqueName index="23519" name="[data_jobs].[job_posted_date].&amp;[2023-10-07T07:01:08]"/>
            <x15:cachedUniqueName index="23520" name="[data_jobs].[job_posted_date].&amp;[2023-10-07T08:01:24]"/>
            <x15:cachedUniqueName index="23521" name="[data_jobs].[job_posted_date].&amp;[2023-10-07T08:03:06]"/>
            <x15:cachedUniqueName index="23522" name="[data_jobs].[job_posted_date].&amp;[2023-10-07T10:00:37]"/>
            <x15:cachedUniqueName index="23523" name="[data_jobs].[job_posted_date].&amp;[2023-10-07T10:07:48]"/>
            <x15:cachedUniqueName index="23524" name="[data_jobs].[job_posted_date].&amp;[2023-10-07T11:06:51]"/>
            <x15:cachedUniqueName index="23525" name="[data_jobs].[job_posted_date].&amp;[2023-10-07T12:00:44]"/>
            <x15:cachedUniqueName index="23526" name="[data_jobs].[job_posted_date].&amp;[2023-10-07T12:50:39]"/>
            <x15:cachedUniqueName index="23527" name="[data_jobs].[job_posted_date].&amp;[2023-10-07T13:01:28]"/>
            <x15:cachedUniqueName index="23528" name="[data_jobs].[job_posted_date].&amp;[2023-10-07T15:01:39]"/>
            <x15:cachedUniqueName index="23529" name="[data_jobs].[job_posted_date].&amp;[2023-10-07T16:50:09]"/>
            <x15:cachedUniqueName index="23530" name="[data_jobs].[job_posted_date].&amp;[2023-10-07T17:44:31]"/>
            <x15:cachedUniqueName index="23531" name="[data_jobs].[job_posted_date].&amp;[2023-10-07T19:03:20]"/>
            <x15:cachedUniqueName index="23532" name="[data_jobs].[job_posted_date].&amp;[2023-10-07T19:50:01]"/>
            <x15:cachedUniqueName index="23533" name="[data_jobs].[job_posted_date].&amp;[2023-10-07T23:03:56]"/>
            <x15:cachedUniqueName index="23534" name="[data_jobs].[job_posted_date].&amp;[2023-10-07T23:50:56]"/>
            <x15:cachedUniqueName index="23535" name="[data_jobs].[job_posted_date].&amp;[2023-10-08T00:00:05]"/>
            <x15:cachedUniqueName index="23536" name="[data_jobs].[job_posted_date].&amp;[2023-10-08T06:00:16]"/>
            <x15:cachedUniqueName index="23537" name="[data_jobs].[job_posted_date].&amp;[2023-10-08T06:00:48]"/>
            <x15:cachedUniqueName index="23538" name="[data_jobs].[job_posted_date].&amp;[2023-10-08T06:01:12]"/>
            <x15:cachedUniqueName index="23539" name="[data_jobs].[job_posted_date].&amp;[2023-10-08T06:01:27]"/>
            <x15:cachedUniqueName index="23540" name="[data_jobs].[job_posted_date].&amp;[2023-10-08T06:01:42]"/>
            <x15:cachedUniqueName index="23541" name="[data_jobs].[job_posted_date].&amp;[2023-10-08T06:01:53]"/>
            <x15:cachedUniqueName index="23542" name="[data_jobs].[job_posted_date].&amp;[2023-10-08T06:04:34]"/>
            <x15:cachedUniqueName index="23543" name="[data_jobs].[job_posted_date].&amp;[2023-10-08T06:05:14]"/>
            <x15:cachedUniqueName index="23544" name="[data_jobs].[job_posted_date].&amp;[2023-10-08T06:05:26]"/>
            <x15:cachedUniqueName index="23545" name="[data_jobs].[job_posted_date].&amp;[2023-10-08T06:06:04]"/>
            <x15:cachedUniqueName index="23546" name="[data_jobs].[job_posted_date].&amp;[2023-10-08T06:07:32]"/>
            <x15:cachedUniqueName index="23547" name="[data_jobs].[job_posted_date].&amp;[2023-10-08T06:07:56]"/>
            <x15:cachedUniqueName index="23548" name="[data_jobs].[job_posted_date].&amp;[2023-10-08T06:08:04]"/>
            <x15:cachedUniqueName index="23549" name="[data_jobs].[job_posted_date].&amp;[2023-10-08T06:08:17]"/>
            <x15:cachedUniqueName index="23550" name="[data_jobs].[job_posted_date].&amp;[2023-10-08T06:08:27]"/>
            <x15:cachedUniqueName index="23551" name="[data_jobs].[job_posted_date].&amp;[2023-10-08T06:08:30]"/>
            <x15:cachedUniqueName index="23552" name="[data_jobs].[job_posted_date].&amp;[2023-10-08T06:08:31]"/>
            <x15:cachedUniqueName index="23553" name="[data_jobs].[job_posted_date].&amp;[2023-10-08T06:09:18]"/>
            <x15:cachedUniqueName index="23554" name="[data_jobs].[job_posted_date].&amp;[2023-10-08T07:00:11]"/>
            <x15:cachedUniqueName index="23555" name="[data_jobs].[job_posted_date].&amp;[2023-10-08T07:01:22]"/>
            <x15:cachedUniqueName index="23556" name="[data_jobs].[job_posted_date].&amp;[2023-10-08T07:04:21]"/>
            <x15:cachedUniqueName index="23557" name="[data_jobs].[job_posted_date].&amp;[2023-10-08T07:08:46]"/>
            <x15:cachedUniqueName index="23558" name="[data_jobs].[job_posted_date].&amp;[2023-10-08T10:01:25]"/>
            <x15:cachedUniqueName index="23559" name="[data_jobs].[job_posted_date].&amp;[2023-10-08T10:55:58]"/>
            <x15:cachedUniqueName index="23560" name="[data_jobs].[job_posted_date].&amp;[2023-10-08T11:57:28]"/>
            <x15:cachedUniqueName index="23561" name="[data_jobs].[job_posted_date].&amp;[2023-10-08T12:06:43]"/>
            <x15:cachedUniqueName index="23562" name="[data_jobs].[job_posted_date].&amp;[2023-10-08T12:59:59]"/>
            <x15:cachedUniqueName index="23563" name="[data_jobs].[job_posted_date].&amp;[2023-10-08T13:55:54]"/>
            <x15:cachedUniqueName index="23564" name="[data_jobs].[job_posted_date].&amp;[2023-10-08T16:01:00]"/>
            <x15:cachedUniqueName index="23565" name="[data_jobs].[job_posted_date].&amp;[2023-10-08T17:01:12]"/>
            <x15:cachedUniqueName index="23566" name="[data_jobs].[job_posted_date].&amp;[2023-10-08T18:01:22]"/>
            <x15:cachedUniqueName index="23567" name="[data_jobs].[job_posted_date].&amp;[2023-10-08T18:01:30]"/>
            <x15:cachedUniqueName index="23568" name="[data_jobs].[job_posted_date].&amp;[2023-10-08T18:01:51]"/>
            <x15:cachedUniqueName index="23569" name="[data_jobs].[job_posted_date].&amp;[2023-10-08T18:02:01]"/>
            <x15:cachedUniqueName index="23570" name="[data_jobs].[job_posted_date].&amp;[2023-10-08T18:02:05]"/>
            <x15:cachedUniqueName index="23571" name="[data_jobs].[job_posted_date].&amp;[2023-10-08T18:37:52]"/>
            <x15:cachedUniqueName index="23572" name="[data_jobs].[job_posted_date].&amp;[2023-10-08T18:38:23]"/>
            <x15:cachedUniqueName index="23573" name="[data_jobs].[job_posted_date].&amp;[2023-10-08T20:06:43]"/>
            <x15:cachedUniqueName index="23574" name="[data_jobs].[job_posted_date].&amp;[2023-10-08T20:37:42]"/>
            <x15:cachedUniqueName index="23575" name="[data_jobs].[job_posted_date].&amp;[2023-10-08T23:38:26]"/>
            <x15:cachedUniqueName index="23576" name="[data_jobs].[job_posted_date].&amp;[2023-10-08T23:56:00]"/>
            <x15:cachedUniqueName index="23577" name="[data_jobs].[job_posted_date].&amp;[2023-10-08T23:56:51]"/>
            <x15:cachedUniqueName index="23578" name="[data_jobs].[job_posted_date].&amp;[2023-10-08T23:57:15]"/>
            <x15:cachedUniqueName index="23579" name="[data_jobs].[job_posted_date].&amp;[2023-10-09T00:00:01]"/>
            <x15:cachedUniqueName index="23580" name="[data_jobs].[job_posted_date].&amp;[2023-10-09T02:00:14]"/>
            <x15:cachedUniqueName index="23581" name="[data_jobs].[job_posted_date].&amp;[2023-10-09T02:00:16]"/>
            <x15:cachedUniqueName index="23582" name="[data_jobs].[job_posted_date].&amp;[2023-10-09T02:05:57]"/>
            <x15:cachedUniqueName index="23583" name="[data_jobs].[job_posted_date].&amp;[2023-10-09T02:09:27]"/>
            <x15:cachedUniqueName index="23584" name="[data_jobs].[job_posted_date].&amp;[2023-10-09T02:38:51]"/>
            <x15:cachedUniqueName index="23585" name="[data_jobs].[job_posted_date].&amp;[2023-10-09T02:56:00]"/>
            <x15:cachedUniqueName index="23586" name="[data_jobs].[job_posted_date].&amp;[2023-10-09T02:56:22]"/>
            <x15:cachedUniqueName index="23587" name="[data_jobs].[job_posted_date].&amp;[2023-10-09T03:07:35]"/>
            <x15:cachedUniqueName index="23588" name="[data_jobs].[job_posted_date].&amp;[2023-10-09T03:08:24]"/>
            <x15:cachedUniqueName index="23589" name="[data_jobs].[job_posted_date].&amp;[2023-10-09T03:09:32]"/>
            <x15:cachedUniqueName index="23590" name="[data_jobs].[job_posted_date].&amp;[2023-10-09T05:05:26]"/>
            <x15:cachedUniqueName index="23591" name="[data_jobs].[job_posted_date].&amp;[2023-10-09T06:00:08]"/>
            <x15:cachedUniqueName index="23592" name="[data_jobs].[job_posted_date].&amp;[2023-10-09T06:41:51]"/>
            <x15:cachedUniqueName index="23593" name="[data_jobs].[job_posted_date].&amp;[2023-10-09T07:00:34]"/>
            <x15:cachedUniqueName index="23594" name="[data_jobs].[job_posted_date].&amp;[2023-10-09T08:24:42]"/>
            <x15:cachedUniqueName index="23595" name="[data_jobs].[job_posted_date].&amp;[2023-10-09T09:00:05]"/>
            <x15:cachedUniqueName index="23596" name="[data_jobs].[job_posted_date].&amp;[2023-10-09T09:01:53]"/>
            <x15:cachedUniqueName index="23597" name="[data_jobs].[job_posted_date].&amp;[2023-10-09T09:44:01]"/>
            <x15:cachedUniqueName index="23598" name="[data_jobs].[job_posted_date].&amp;[2023-10-09T10:02:00]"/>
            <x15:cachedUniqueName index="23599" name="[data_jobs].[job_posted_date].&amp;[2023-10-09T11:06:35]"/>
            <x15:cachedUniqueName index="23600" name="[data_jobs].[job_posted_date].&amp;[2023-10-09T11:24:18]"/>
            <x15:cachedUniqueName index="23601" name="[data_jobs].[job_posted_date].&amp;[2023-10-09T11:29:18]"/>
            <x15:cachedUniqueName index="23602" name="[data_jobs].[job_posted_date].&amp;[2023-10-09T12:24:18]"/>
            <x15:cachedUniqueName index="23603" name="[data_jobs].[job_posted_date].&amp;[2023-10-09T12:28:53]"/>
            <x15:cachedUniqueName index="23604" name="[data_jobs].[job_posted_date].&amp;[2023-10-09T12:28:57]"/>
            <x15:cachedUniqueName index="23605" name="[data_jobs].[job_posted_date].&amp;[2023-10-09T13:00:38]"/>
            <x15:cachedUniqueName index="23606" name="[data_jobs].[job_posted_date].&amp;[2023-10-09T13:25:59]"/>
            <x15:cachedUniqueName index="23607" name="[data_jobs].[job_posted_date].&amp;[2023-10-09T13:30:25]"/>
            <x15:cachedUniqueName index="23608" name="[data_jobs].[job_posted_date].&amp;[2023-10-09T13:31:07]"/>
            <x15:cachedUniqueName index="23609" name="[data_jobs].[job_posted_date].&amp;[2023-10-09T13:31:26]"/>
            <x15:cachedUniqueName index="23610" name="[data_jobs].[job_posted_date].&amp;[2023-10-09T13:42:01]"/>
            <x15:cachedUniqueName index="23611" name="[data_jobs].[job_posted_date].&amp;[2023-10-09T13:42:09]"/>
            <x15:cachedUniqueName index="23612" name="[data_jobs].[job_posted_date].&amp;[2023-10-09T14:07:48]"/>
            <x15:cachedUniqueName index="23613" name="[data_jobs].[job_posted_date].&amp;[2023-10-09T14:25:20]"/>
            <x15:cachedUniqueName index="23614" name="[data_jobs].[job_posted_date].&amp;[2023-10-09T14:25:57]"/>
            <x15:cachedUniqueName index="23615" name="[data_jobs].[job_posted_date].&amp;[2023-10-09T14:26:01]"/>
            <x15:cachedUniqueName index="23616" name="[data_jobs].[job_posted_date].&amp;[2023-10-09T14:33:07]"/>
            <x15:cachedUniqueName index="23617" name="[data_jobs].[job_posted_date].&amp;[2023-10-09T15:00:55]"/>
            <x15:cachedUniqueName index="23618" name="[data_jobs].[job_posted_date].&amp;[2023-10-09T15:23:59]"/>
            <x15:cachedUniqueName index="23619" name="[data_jobs].[job_posted_date].&amp;[2023-10-09T15:25:17]"/>
            <x15:cachedUniqueName index="23620" name="[data_jobs].[job_posted_date].&amp;[2023-10-09T15:25:59]"/>
            <x15:cachedUniqueName index="23621" name="[data_jobs].[job_posted_date].&amp;[2023-10-09T15:26:05]"/>
            <x15:cachedUniqueName index="23622" name="[data_jobs].[job_posted_date].&amp;[2023-10-09T16:01:40]"/>
            <x15:cachedUniqueName index="23623" name="[data_jobs].[job_posted_date].&amp;[2023-10-09T16:01:53]"/>
            <x15:cachedUniqueName index="23624" name="[data_jobs].[job_posted_date].&amp;[2023-10-09T16:02:03]"/>
            <x15:cachedUniqueName index="23625" name="[data_jobs].[job_posted_date].&amp;[2023-10-09T16:05:58]"/>
            <x15:cachedUniqueName index="23626" name="[data_jobs].[job_posted_date].&amp;[2023-10-09T16:06:51]"/>
            <x15:cachedUniqueName index="23627" name="[data_jobs].[job_posted_date].&amp;[2023-10-09T16:24:20]"/>
            <x15:cachedUniqueName index="23628" name="[data_jobs].[job_posted_date].&amp;[2023-10-09T16:28:31]"/>
            <x15:cachedUniqueName index="23629" name="[data_jobs].[job_posted_date].&amp;[2023-10-09T16:40:41]"/>
            <x15:cachedUniqueName index="23630" name="[data_jobs].[job_posted_date].&amp;[2023-10-09T18:00:31]"/>
            <x15:cachedUniqueName index="23631" name="[data_jobs].[job_posted_date].&amp;[2023-10-09T18:05:58]"/>
            <x15:cachedUniqueName index="23632" name="[data_jobs].[job_posted_date].&amp;[2023-10-09T19:00:00]"/>
            <x15:cachedUniqueName index="23633" name="[data_jobs].[job_posted_date].&amp;[2023-10-09T19:02:07]"/>
            <x15:cachedUniqueName index="23634" name="[data_jobs].[job_posted_date].&amp;[2023-10-09T19:23:59]"/>
            <x15:cachedUniqueName index="23635" name="[data_jobs].[job_posted_date].&amp;[2023-10-09T19:27:18]"/>
            <x15:cachedUniqueName index="23636" name="[data_jobs].[job_posted_date].&amp;[2023-10-09T19:27:53]"/>
            <x15:cachedUniqueName index="23637" name="[data_jobs].[job_posted_date].&amp;[2023-10-09T19:28:39]"/>
            <x15:cachedUniqueName index="23638" name="[data_jobs].[job_posted_date].&amp;[2023-10-09T20:00:24]"/>
            <x15:cachedUniqueName index="23639" name="[data_jobs].[job_posted_date].&amp;[2023-10-09T20:01:53]"/>
            <x15:cachedUniqueName index="23640" name="[data_jobs].[job_posted_date].&amp;[2023-10-09T21:00:21]"/>
            <x15:cachedUniqueName index="23641" name="[data_jobs].[job_posted_date].&amp;[2023-10-09T21:06:01]"/>
            <x15:cachedUniqueName index="23642" name="[data_jobs].[job_posted_date].&amp;[2023-10-09T21:24:22]"/>
            <x15:cachedUniqueName index="23643" name="[data_jobs].[job_posted_date].&amp;[2023-10-09T21:30:12]"/>
            <x15:cachedUniqueName index="23644" name="[data_jobs].[job_posted_date].&amp;[2023-10-09T22:06:07]"/>
            <x15:cachedUniqueName index="23645" name="[data_jobs].[job_posted_date].&amp;[2023-10-09T22:30:38]"/>
            <x15:cachedUniqueName index="23646" name="[data_jobs].[job_posted_date].&amp;[2023-10-09T22:41:07]"/>
            <x15:cachedUniqueName index="23647" name="[data_jobs].[job_posted_date].&amp;[2023-10-09T23:01:28]"/>
            <x15:cachedUniqueName index="23648" name="[data_jobs].[job_posted_date].&amp;[2023-10-09T23:29:31]"/>
            <x15:cachedUniqueName index="23649" name="[data_jobs].[job_posted_date].&amp;[2023-10-09T23:32:26]"/>
            <x15:cachedUniqueName index="23650" name="[data_jobs].[job_posted_date].&amp;[2023-10-09T23:33:28]"/>
            <x15:cachedUniqueName index="23651" name="[data_jobs].[job_posted_date].&amp;[2023-10-10T00:01:07]"/>
            <x15:cachedUniqueName index="23652" name="[data_jobs].[job_posted_date].&amp;[2023-10-10T00:27:53]"/>
            <x15:cachedUniqueName index="23653" name="[data_jobs].[job_posted_date].&amp;[2023-10-10T02:01:07]"/>
            <x15:cachedUniqueName index="23654" name="[data_jobs].[job_posted_date].&amp;[2023-10-10T02:24:31]"/>
            <x15:cachedUniqueName index="23655" name="[data_jobs].[job_posted_date].&amp;[2023-10-10T04:01:05]"/>
            <x15:cachedUniqueName index="23656" name="[data_jobs].[job_posted_date].&amp;[2023-10-10T04:07:30]"/>
            <x15:cachedUniqueName index="23657" name="[data_jobs].[job_posted_date].&amp;[2023-10-10T06:00:28]"/>
            <x15:cachedUniqueName index="23658" name="[data_jobs].[job_posted_date].&amp;[2023-10-10T06:01:52]"/>
            <x15:cachedUniqueName index="23659" name="[data_jobs].[job_posted_date].&amp;[2023-10-10T06:01:56]"/>
            <x15:cachedUniqueName index="23660" name="[data_jobs].[job_posted_date].&amp;[2023-10-10T06:03:53]"/>
            <x15:cachedUniqueName index="23661" name="[data_jobs].[job_posted_date].&amp;[2023-10-10T06:08:18]"/>
            <x15:cachedUniqueName index="23662" name="[data_jobs].[job_posted_date].&amp;[2023-10-10T06:08:21]"/>
            <x15:cachedUniqueName index="23663" name="[data_jobs].[job_posted_date].&amp;[2023-10-10T06:10:08]"/>
            <x15:cachedUniqueName index="23664" name="[data_jobs].[job_posted_date].&amp;[2023-10-10T06:19:50]"/>
            <x15:cachedUniqueName index="23665" name="[data_jobs].[job_posted_date].&amp;[2023-10-10T07:00:12]"/>
            <x15:cachedUniqueName index="23666" name="[data_jobs].[job_posted_date].&amp;[2023-10-10T07:00:47]"/>
            <x15:cachedUniqueName index="23667" name="[data_jobs].[job_posted_date].&amp;[2023-10-10T07:03:17]"/>
            <x15:cachedUniqueName index="23668" name="[data_jobs].[job_posted_date].&amp;[2023-10-10T07:05:54]"/>
            <x15:cachedUniqueName index="23669" name="[data_jobs].[job_posted_date].&amp;[2023-10-10T08:00:55]"/>
            <x15:cachedUniqueName index="23670" name="[data_jobs].[job_posted_date].&amp;[2023-10-10T08:03:55]"/>
            <x15:cachedUniqueName index="23671" name="[data_jobs].[job_posted_date].&amp;[2023-10-10T08:42:21]"/>
            <x15:cachedUniqueName index="23672" name="[data_jobs].[job_posted_date].&amp;[2023-10-10T09:00:36]"/>
            <x15:cachedUniqueName index="23673" name="[data_jobs].[job_posted_date].&amp;[2023-10-10T09:00:57]"/>
            <x15:cachedUniqueName index="23674" name="[data_jobs].[job_posted_date].&amp;[2023-10-10T09:06:37]"/>
            <x15:cachedUniqueName index="23675" name="[data_jobs].[job_posted_date].&amp;[2023-10-10T09:18:55]"/>
            <x15:cachedUniqueName index="23676" name="[data_jobs].[job_posted_date].&amp;[2023-10-10T11:38:56]"/>
            <x15:cachedUniqueName index="23677" name="[data_jobs].[job_posted_date].&amp;[2023-10-10T12:08:18]"/>
            <x15:cachedUniqueName index="23678" name="[data_jobs].[job_posted_date].&amp;[2023-10-10T12:09:46]"/>
            <x15:cachedUniqueName index="23679" name="[data_jobs].[job_posted_date].&amp;[2023-10-10T13:42:46]"/>
            <x15:cachedUniqueName index="23680" name="[data_jobs].[job_posted_date].&amp;[2023-10-10T14:00:00]"/>
            <x15:cachedUniqueName index="23681" name="[data_jobs].[job_posted_date].&amp;[2023-10-10T14:02:34]"/>
            <x15:cachedUniqueName index="23682" name="[data_jobs].[job_posted_date].&amp;[2023-10-10T14:03:02]"/>
            <x15:cachedUniqueName index="23683" name="[data_jobs].[job_posted_date].&amp;[2023-10-10T14:04:02]"/>
            <x15:cachedUniqueName index="23684" name="[data_jobs].[job_posted_date].&amp;[2023-10-10T14:07:27]"/>
            <x15:cachedUniqueName index="23685" name="[data_jobs].[job_posted_date].&amp;[2023-10-10T14:10:38]"/>
            <x15:cachedUniqueName index="23686" name="[data_jobs].[job_posted_date].&amp;[2023-10-10T14:39:28]"/>
            <x15:cachedUniqueName index="23687" name="[data_jobs].[job_posted_date].&amp;[2023-10-10T15:00:28]"/>
            <x15:cachedUniqueName index="23688" name="[data_jobs].[job_posted_date].&amp;[2023-10-10T15:01:47]"/>
            <x15:cachedUniqueName index="23689" name="[data_jobs].[job_posted_date].&amp;[2023-10-10T15:02:01]"/>
            <x15:cachedUniqueName index="23690" name="[data_jobs].[job_posted_date].&amp;[2023-10-10T15:02:34]"/>
            <x15:cachedUniqueName index="23691" name="[data_jobs].[job_posted_date].&amp;[2023-10-10T15:03:46]"/>
            <x15:cachedUniqueName index="23692" name="[data_jobs].[job_posted_date].&amp;[2023-10-10T15:08:03]"/>
            <x15:cachedUniqueName index="23693" name="[data_jobs].[job_posted_date].&amp;[2023-10-10T15:10:22]"/>
            <x15:cachedUniqueName index="23694" name="[data_jobs].[job_posted_date].&amp;[2023-10-10T15:39:02]"/>
            <x15:cachedUniqueName index="23695" name="[data_jobs].[job_posted_date].&amp;[2023-10-10T15:42:38]"/>
            <x15:cachedUniqueName index="23696" name="[data_jobs].[job_posted_date].&amp;[2023-10-10T16:01:22]"/>
            <x15:cachedUniqueName index="23697" name="[data_jobs].[job_posted_date].&amp;[2023-10-10T16:02:45]"/>
            <x15:cachedUniqueName index="23698" name="[data_jobs].[job_posted_date].&amp;[2023-10-10T16:10:33]"/>
            <x15:cachedUniqueName index="23699" name="[data_jobs].[job_posted_date].&amp;[2023-10-10T16:38:58]"/>
            <x15:cachedUniqueName index="23700" name="[data_jobs].[job_posted_date].&amp;[2023-10-10T17:00:00]"/>
            <x15:cachedUniqueName index="23701" name="[data_jobs].[job_posted_date].&amp;[2023-10-10T17:06:34]"/>
            <x15:cachedUniqueName index="23702" name="[data_jobs].[job_posted_date].&amp;[2023-10-10T17:09:54]"/>
            <x15:cachedUniqueName index="23703" name="[data_jobs].[job_posted_date].&amp;[2023-10-10T17:19:44]"/>
            <x15:cachedUniqueName index="23704" name="[data_jobs].[job_posted_date].&amp;[2023-10-10T18:00:25]"/>
            <x15:cachedUniqueName index="23705" name="[data_jobs].[job_posted_date].&amp;[2023-10-10T18:00:44]"/>
            <x15:cachedUniqueName index="23706" name="[data_jobs].[job_posted_date].&amp;[2023-10-10T18:01:22]"/>
            <x15:cachedUniqueName index="23707" name="[data_jobs].[job_posted_date].&amp;[2023-10-10T18:02:12]"/>
            <x15:cachedUniqueName index="23708" name="[data_jobs].[job_posted_date].&amp;[2023-10-10T18:02:28]"/>
            <x15:cachedUniqueName index="23709" name="[data_jobs].[job_posted_date].&amp;[2023-10-10T18:04:13]"/>
            <x15:cachedUniqueName index="23710" name="[data_jobs].[job_posted_date].&amp;[2023-10-10T18:07:44]"/>
            <x15:cachedUniqueName index="23711" name="[data_jobs].[job_posted_date].&amp;[2023-10-10T18:59:57]"/>
            <x15:cachedUniqueName index="23712" name="[data_jobs].[job_posted_date].&amp;[2023-10-10T19:00:53]"/>
            <x15:cachedUniqueName index="23713" name="[data_jobs].[job_posted_date].&amp;[2023-10-10T19:02:42]"/>
            <x15:cachedUniqueName index="23714" name="[data_jobs].[job_posted_date].&amp;[2023-10-10T19:07:27]"/>
            <x15:cachedUniqueName index="23715" name="[data_jobs].[job_posted_date].&amp;[2023-10-10T19:39:35]"/>
            <x15:cachedUniqueName index="23716" name="[data_jobs].[job_posted_date].&amp;[2023-10-10T20:00:44]"/>
            <x15:cachedUniqueName index="23717" name="[data_jobs].[job_posted_date].&amp;[2023-10-10T20:00:47]"/>
            <x15:cachedUniqueName index="23718" name="[data_jobs].[job_posted_date].&amp;[2023-10-10T20:00:48]"/>
            <x15:cachedUniqueName index="23719" name="[data_jobs].[job_posted_date].&amp;[2023-10-10T20:01:18]"/>
            <x15:cachedUniqueName index="23720" name="[data_jobs].[job_posted_date].&amp;[2023-10-10T20:01:42]"/>
            <x15:cachedUniqueName index="23721" name="[data_jobs].[job_posted_date].&amp;[2023-10-10T20:10:33]"/>
            <x15:cachedUniqueName index="23722" name="[data_jobs].[job_posted_date].&amp;[2023-10-10T20:19:54]"/>
            <x15:cachedUniqueName index="23723" name="[data_jobs].[job_posted_date].&amp;[2023-10-10T20:38:56]"/>
            <x15:cachedUniqueName index="23724" name="[data_jobs].[job_posted_date].&amp;[2023-10-10T21:00:32]"/>
            <x15:cachedUniqueName index="23725" name="[data_jobs].[job_posted_date].&amp;[2023-10-10T21:01:18]"/>
            <x15:cachedUniqueName index="23726" name="[data_jobs].[job_posted_date].&amp;[2023-10-10T21:02:25]"/>
            <x15:cachedUniqueName index="23727" name="[data_jobs].[job_posted_date].&amp;[2023-10-10T21:03:17]"/>
            <x15:cachedUniqueName index="23728" name="[data_jobs].[job_posted_date].&amp;[2023-10-10T21:04:35]"/>
            <x15:cachedUniqueName index="23729" name="[data_jobs].[job_posted_date].&amp;[2023-10-10T21:07:56]"/>
            <x15:cachedUniqueName index="23730" name="[data_jobs].[job_posted_date].&amp;[2023-10-10T21:18:55]"/>
            <x15:cachedUniqueName index="23731" name="[data_jobs].[job_posted_date].&amp;[2023-10-10T21:20:13]"/>
            <x15:cachedUniqueName index="23732" name="[data_jobs].[job_posted_date].&amp;[2023-10-10T22:00:06]"/>
            <x15:cachedUniqueName index="23733" name="[data_jobs].[job_posted_date].&amp;[2023-10-10T22:00:44]"/>
            <x15:cachedUniqueName index="23734" name="[data_jobs].[job_posted_date].&amp;[2023-10-10T22:02:42]"/>
            <x15:cachedUniqueName index="23735" name="[data_jobs].[job_posted_date].&amp;[2023-10-10T22:03:46]"/>
            <x15:cachedUniqueName index="23736" name="[data_jobs].[job_posted_date].&amp;[2023-10-10T22:22:01]"/>
            <x15:cachedUniqueName index="23737" name="[data_jobs].[job_posted_date].&amp;[2023-10-10T23:01:18]"/>
            <x15:cachedUniqueName index="23738" name="[data_jobs].[job_posted_date].&amp;[2023-10-10T23:03:31]"/>
            <x15:cachedUniqueName index="23739" name="[data_jobs].[job_posted_date].&amp;[2023-10-10T23:18:50]"/>
            <x15:cachedUniqueName index="23740" name="[data_jobs].[job_posted_date].&amp;[2023-10-11T00:00:04]"/>
            <x15:cachedUniqueName index="23741" name="[data_jobs].[job_posted_date].&amp;[2023-10-11T00:00:06]"/>
            <x15:cachedUniqueName index="23742" name="[data_jobs].[job_posted_date].&amp;[2023-10-11T02:00:21]"/>
            <x15:cachedUniqueName index="23743" name="[data_jobs].[job_posted_date].&amp;[2023-10-11T02:03:15]"/>
            <x15:cachedUniqueName index="23744" name="[data_jobs].[job_posted_date].&amp;[2023-10-11T02:19:47]"/>
            <x15:cachedUniqueName index="23745" name="[data_jobs].[job_posted_date].&amp;[2023-10-11T02:39:02]"/>
            <x15:cachedUniqueName index="23746" name="[data_jobs].[job_posted_date].&amp;[2023-10-11T03:03:31]"/>
            <x15:cachedUniqueName index="23747" name="[data_jobs].[job_posted_date].&amp;[2023-10-11T04:03:49]"/>
            <x15:cachedUniqueName index="23748" name="[data_jobs].[job_posted_date].&amp;[2023-10-11T04:18:50]"/>
            <x15:cachedUniqueName index="23749" name="[data_jobs].[job_posted_date].&amp;[2023-10-11T06:00:50]"/>
            <x15:cachedUniqueName index="23750" name="[data_jobs].[job_posted_date].&amp;[2023-10-11T06:01:05]"/>
            <x15:cachedUniqueName index="23751" name="[data_jobs].[job_posted_date].&amp;[2023-10-11T06:02:15]"/>
            <x15:cachedUniqueName index="23752" name="[data_jobs].[job_posted_date].&amp;[2023-10-11T06:02:54]"/>
            <x15:cachedUniqueName index="23753" name="[data_jobs].[job_posted_date].&amp;[2023-10-11T06:03:25]"/>
            <x15:cachedUniqueName index="23754" name="[data_jobs].[job_posted_date].&amp;[2023-10-11T06:06:57]"/>
            <x15:cachedUniqueName index="23755" name="[data_jobs].[job_posted_date].&amp;[2023-10-11T06:07:10]"/>
            <x15:cachedUniqueName index="23756" name="[data_jobs].[job_posted_date].&amp;[2023-10-11T06:08:52]"/>
            <x15:cachedUniqueName index="23757" name="[data_jobs].[job_posted_date].&amp;[2023-10-11T06:09:03]"/>
            <x15:cachedUniqueName index="23758" name="[data_jobs].[job_posted_date].&amp;[2023-10-11T06:23:44]"/>
            <x15:cachedUniqueName index="23759" name="[data_jobs].[job_posted_date].&amp;[2023-10-11T07:03:52]"/>
            <x15:cachedUniqueName index="23760" name="[data_jobs].[job_posted_date].&amp;[2023-10-11T07:07:49]"/>
            <x15:cachedUniqueName index="23761" name="[data_jobs].[job_posted_date].&amp;[2023-10-11T07:34:44]"/>
            <x15:cachedUniqueName index="23762" name="[data_jobs].[job_posted_date].&amp;[2023-10-11T09:01:27]"/>
            <x15:cachedUniqueName index="23763" name="[data_jobs].[job_posted_date].&amp;[2023-10-11T09:31:46]"/>
            <x15:cachedUniqueName index="23764" name="[data_jobs].[job_posted_date].&amp;[2023-10-11T10:28:44]"/>
            <x15:cachedUniqueName index="23765" name="[data_jobs].[job_posted_date].&amp;[2023-10-11T12:01:45]"/>
            <x15:cachedUniqueName index="23766" name="[data_jobs].[job_posted_date].&amp;[2023-10-11T12:18:30]"/>
            <x15:cachedUniqueName index="23767" name="[data_jobs].[job_posted_date].&amp;[2023-10-11T12:35:29]"/>
            <x15:cachedUniqueName index="23768" name="[data_jobs].[job_posted_date].&amp;[2023-10-11T13:01:33]"/>
            <x15:cachedUniqueName index="23769" name="[data_jobs].[job_posted_date].&amp;[2023-10-11T13:02:59]"/>
            <x15:cachedUniqueName index="23770" name="[data_jobs].[job_posted_date].&amp;[2023-10-11T13:06:24]"/>
            <x15:cachedUniqueName index="23771" name="[data_jobs].[job_posted_date].&amp;[2023-10-11T13:32:17]"/>
            <x15:cachedUniqueName index="23772" name="[data_jobs].[job_posted_date].&amp;[2023-10-11T13:34:51]"/>
            <x15:cachedUniqueName index="23773" name="[data_jobs].[job_posted_date].&amp;[2023-10-11T14:00:03]"/>
            <x15:cachedUniqueName index="23774" name="[data_jobs].[job_posted_date].&amp;[2023-10-11T14:01:21]"/>
            <x15:cachedUniqueName index="23775" name="[data_jobs].[job_posted_date].&amp;[2023-10-11T14:01:59]"/>
            <x15:cachedUniqueName index="23776" name="[data_jobs].[job_posted_date].&amp;[2023-10-11T14:02:02]"/>
            <x15:cachedUniqueName index="23777" name="[data_jobs].[job_posted_date].&amp;[2023-10-11T14:25:49]"/>
            <x15:cachedUniqueName index="23778" name="[data_jobs].[job_posted_date].&amp;[2023-10-11T14:35:41]"/>
            <x15:cachedUniqueName index="23779" name="[data_jobs].[job_posted_date].&amp;[2023-10-11T14:35:58]"/>
            <x15:cachedUniqueName index="23780" name="[data_jobs].[job_posted_date].&amp;[2023-10-11T15:00:14]"/>
            <x15:cachedUniqueName index="23781" name="[data_jobs].[job_posted_date].&amp;[2023-10-11T15:00:19]"/>
            <x15:cachedUniqueName index="23782" name="[data_jobs].[job_posted_date].&amp;[2023-10-11T15:02:18]"/>
            <x15:cachedUniqueName index="23783" name="[data_jobs].[job_posted_date].&amp;[2023-10-11T15:05:16]"/>
            <x15:cachedUniqueName index="23784" name="[data_jobs].[job_posted_date].&amp;[2023-10-11T15:05:24]"/>
            <x15:cachedUniqueName index="23785" name="[data_jobs].[job_posted_date].&amp;[2023-10-11T15:05:53]"/>
            <x15:cachedUniqueName index="23786" name="[data_jobs].[job_posted_date].&amp;[2023-10-11T15:07:15]"/>
            <x15:cachedUniqueName index="23787" name="[data_jobs].[job_posted_date].&amp;[2023-10-11T15:34:40]"/>
            <x15:cachedUniqueName index="23788" name="[data_jobs].[job_posted_date].&amp;[2023-10-11T16:00:25]"/>
            <x15:cachedUniqueName index="23789" name="[data_jobs].[job_posted_date].&amp;[2023-10-11T16:00:50]"/>
            <x15:cachedUniqueName index="23790" name="[data_jobs].[job_posted_date].&amp;[2023-10-11T16:01:58]"/>
            <x15:cachedUniqueName index="23791" name="[data_jobs].[job_posted_date].&amp;[2023-10-11T16:02:02]"/>
            <x15:cachedUniqueName index="23792" name="[data_jobs].[job_posted_date].&amp;[2023-10-11T16:05:24]"/>
            <x15:cachedUniqueName index="23793" name="[data_jobs].[job_posted_date].&amp;[2023-10-11T16:05:51]"/>
            <x15:cachedUniqueName index="23794" name="[data_jobs].[job_posted_date].&amp;[2023-10-11T16:14:17]"/>
            <x15:cachedUniqueName index="23795" name="[data_jobs].[job_posted_date].&amp;[2023-10-11T16:22:37]"/>
            <x15:cachedUniqueName index="23796" name="[data_jobs].[job_posted_date].&amp;[2023-10-11T16:31:53]"/>
            <x15:cachedUniqueName index="23797" name="[data_jobs].[job_posted_date].&amp;[2023-10-11T16:34:46]"/>
            <x15:cachedUniqueName index="23798" name="[data_jobs].[job_posted_date].&amp;[2023-10-11T16:34:48]"/>
            <x15:cachedUniqueName index="23799" name="[data_jobs].[job_posted_date].&amp;[2023-10-11T16:34:51]"/>
            <x15:cachedUniqueName index="23800" name="[data_jobs].[job_posted_date].&amp;[2023-10-11T17:00:22]"/>
            <x15:cachedUniqueName index="23801" name="[data_jobs].[job_posted_date].&amp;[2023-10-11T17:02:34]"/>
            <x15:cachedUniqueName index="23802" name="[data_jobs].[job_posted_date].&amp;[2023-10-11T17:03:37]"/>
            <x15:cachedUniqueName index="23803" name="[data_jobs].[job_posted_date].&amp;[2023-10-11T17:05:02]"/>
            <x15:cachedUniqueName index="23804" name="[data_jobs].[job_posted_date].&amp;[2023-10-11T17:06:37]"/>
            <x15:cachedUniqueName index="23805" name="[data_jobs].[job_posted_date].&amp;[2023-10-11T18:00:03]"/>
            <x15:cachedUniqueName index="23806" name="[data_jobs].[job_posted_date].&amp;[2023-10-11T18:01:58]"/>
            <x15:cachedUniqueName index="23807" name="[data_jobs].[job_posted_date].&amp;[2023-10-11T18:03:03]"/>
            <x15:cachedUniqueName index="23808" name="[data_jobs].[job_posted_date].&amp;[2023-10-11T18:03:12]"/>
            <x15:cachedUniqueName index="23809" name="[data_jobs].[job_posted_date].&amp;[2023-10-11T18:06:26]"/>
            <x15:cachedUniqueName index="23810" name="[data_jobs].[job_posted_date].&amp;[2023-10-11T18:07:18]"/>
            <x15:cachedUniqueName index="23811" name="[data_jobs].[job_posted_date].&amp;[2023-10-11T18:07:33]"/>
            <x15:cachedUniqueName index="23812" name="[data_jobs].[job_posted_date].&amp;[2023-10-11T18:34:48]"/>
            <x15:cachedUniqueName index="23813" name="[data_jobs].[job_posted_date].&amp;[2023-10-11T19:00:12]"/>
            <x15:cachedUniqueName index="23814" name="[data_jobs].[job_posted_date].&amp;[2023-10-11T19:04:31]"/>
            <x15:cachedUniqueName index="23815" name="[data_jobs].[job_posted_date].&amp;[2023-10-11T19:08:19]"/>
            <x15:cachedUniqueName index="23816" name="[data_jobs].[job_posted_date].&amp;[2023-10-11T19:34:51]"/>
            <x15:cachedUniqueName index="23817" name="[data_jobs].[job_posted_date].&amp;[2023-10-11T19:36:10]"/>
            <x15:cachedUniqueName index="23818" name="[data_jobs].[job_posted_date].&amp;[2023-10-11T20:01:49]"/>
            <x15:cachedUniqueName index="23819" name="[data_jobs].[job_posted_date].&amp;[2023-10-11T20:08:45]"/>
            <x15:cachedUniqueName index="23820" name="[data_jobs].[job_posted_date].&amp;[2023-10-11T20:31:36]"/>
            <x15:cachedUniqueName index="23821" name="[data_jobs].[job_posted_date].&amp;[2023-10-11T21:03:03]"/>
            <x15:cachedUniqueName index="23822" name="[data_jobs].[job_posted_date].&amp;[2023-10-11T21:06:29]"/>
            <x15:cachedUniqueName index="23823" name="[data_jobs].[job_posted_date].&amp;[2023-10-11T21:32:41]"/>
            <x15:cachedUniqueName index="23824" name="[data_jobs].[job_posted_date].&amp;[2023-10-11T21:35:07]"/>
            <x15:cachedUniqueName index="23825" name="[data_jobs].[job_posted_date].&amp;[2023-10-11T22:00:14]"/>
            <x15:cachedUniqueName index="23826" name="[data_jobs].[job_posted_date].&amp;[2023-10-11T22:01:52]"/>
            <x15:cachedUniqueName index="23827" name="[data_jobs].[job_posted_date].&amp;[2023-10-11T22:02:30]"/>
            <x15:cachedUniqueName index="23828" name="[data_jobs].[job_posted_date].&amp;[2023-10-11T22:03:19]"/>
            <x15:cachedUniqueName index="23829" name="[data_jobs].[job_posted_date].&amp;[2023-10-11T22:07:45]"/>
            <x15:cachedUniqueName index="23830" name="[data_jobs].[job_posted_date].&amp;[2023-10-11T22:34:40]"/>
            <x15:cachedUniqueName index="23831" name="[data_jobs].[job_posted_date].&amp;[2023-10-11T23:00:22]"/>
            <x15:cachedUniqueName index="23832" name="[data_jobs].[job_posted_date].&amp;[2023-10-11T23:06:53]"/>
            <x15:cachedUniqueName index="23833" name="[data_jobs].[job_posted_date].&amp;[2023-10-11T23:31:55]"/>
            <x15:cachedUniqueName index="23834" name="[data_jobs].[job_posted_date].&amp;[2023-10-11T23:38:48]"/>
            <x15:cachedUniqueName index="23835" name="[data_jobs].[job_posted_date].&amp;[2023-10-12T00:00:16]"/>
            <x15:cachedUniqueName index="23836" name="[data_jobs].[job_posted_date].&amp;[2023-10-12T00:01:21]"/>
            <x15:cachedUniqueName index="23837" name="[data_jobs].[job_posted_date].&amp;[2023-10-12T00:05:31]"/>
            <x15:cachedUniqueName index="23838" name="[data_jobs].[job_posted_date].&amp;[2023-10-12T00:09:09]"/>
            <x15:cachedUniqueName index="23839" name="[data_jobs].[job_posted_date].&amp;[2023-10-12T00:18:27]"/>
            <x15:cachedUniqueName index="23840" name="[data_jobs].[job_posted_date].&amp;[2023-10-12T00:24:06]"/>
            <x15:cachedUniqueName index="23841" name="[data_jobs].[job_posted_date].&amp;[2023-10-12T00:31:46]"/>
            <x15:cachedUniqueName index="23842" name="[data_jobs].[job_posted_date].&amp;[2023-10-12T00:32:15]"/>
            <x15:cachedUniqueName index="23843" name="[data_jobs].[job_posted_date].&amp;[2023-10-12T00:32:38]"/>
            <x15:cachedUniqueName index="23844" name="[data_jobs].[job_posted_date].&amp;[2023-10-12T01:06:34]"/>
            <x15:cachedUniqueName index="23845" name="[data_jobs].[job_posted_date].&amp;[2023-10-12T01:35:10]"/>
            <x15:cachedUniqueName index="23846" name="[data_jobs].[job_posted_date].&amp;[2023-10-12T03:03:28]"/>
            <x15:cachedUniqueName index="23847" name="[data_jobs].[job_posted_date].&amp;[2023-10-12T03:06:05]"/>
            <x15:cachedUniqueName index="23848" name="[data_jobs].[job_posted_date].&amp;[2023-10-12T03:12:35]"/>
            <x15:cachedUniqueName index="23849" name="[data_jobs].[job_posted_date].&amp;[2023-10-12T03:26:18]"/>
            <x15:cachedUniqueName index="23850" name="[data_jobs].[job_posted_date].&amp;[2023-10-12T04:00:55]"/>
            <x15:cachedUniqueName index="23851" name="[data_jobs].[job_posted_date].&amp;[2023-10-12T04:03:28]"/>
            <x15:cachedUniqueName index="23852" name="[data_jobs].[job_posted_date].&amp;[2023-10-12T04:32:45]"/>
            <x15:cachedUniqueName index="23853" name="[data_jobs].[job_posted_date].&amp;[2023-10-12T06:00:22]"/>
            <x15:cachedUniqueName index="23854" name="[data_jobs].[job_posted_date].&amp;[2023-10-12T06:00:30]"/>
            <x15:cachedUniqueName index="23855" name="[data_jobs].[job_posted_date].&amp;[2023-10-12T06:00:38]"/>
            <x15:cachedUniqueName index="23856" name="[data_jobs].[job_posted_date].&amp;[2023-10-12T06:02:16]"/>
            <x15:cachedUniqueName index="23857" name="[data_jobs].[job_posted_date].&amp;[2023-10-12T06:02:22]"/>
            <x15:cachedUniqueName index="23858" name="[data_jobs].[job_posted_date].&amp;[2023-10-12T06:03:12]"/>
            <x15:cachedUniqueName index="23859" name="[data_jobs].[job_posted_date].&amp;[2023-10-12T06:03:33]"/>
            <x15:cachedUniqueName index="23860" name="[data_jobs].[job_posted_date].&amp;[2023-10-12T06:03:50]"/>
            <x15:cachedUniqueName index="23861" name="[data_jobs].[job_posted_date].&amp;[2023-10-12T07:01:37]"/>
            <x15:cachedUniqueName index="23862" name="[data_jobs].[job_posted_date].&amp;[2023-10-12T07:27:02]"/>
            <x15:cachedUniqueName index="23863" name="[data_jobs].[job_posted_date].&amp;[2023-10-12T07:39:45]"/>
            <x15:cachedUniqueName index="23864" name="[data_jobs].[job_posted_date].&amp;[2023-10-12T08:01:07]"/>
            <x15:cachedUniqueName index="23865" name="[data_jobs].[job_posted_date].&amp;[2023-10-12T08:02:47]"/>
            <x15:cachedUniqueName index="23866" name="[data_jobs].[job_posted_date].&amp;[2023-10-12T11:09:12]"/>
            <x15:cachedUniqueName index="23867" name="[data_jobs].[job_posted_date].&amp;[2023-10-12T11:15:15]"/>
            <x15:cachedUniqueName index="23868" name="[data_jobs].[job_posted_date].&amp;[2023-10-12T11:25:52]"/>
            <x15:cachedUniqueName index="23869" name="[data_jobs].[job_posted_date].&amp;[2023-10-12T13:02:19]"/>
            <x15:cachedUniqueName index="23870" name="[data_jobs].[job_posted_date].&amp;[2023-10-12T13:20:32]"/>
            <x15:cachedUniqueName index="23871" name="[data_jobs].[job_posted_date].&amp;[2023-10-12T13:25:16]"/>
            <x15:cachedUniqueName index="23872" name="[data_jobs].[job_posted_date].&amp;[2023-10-12T13:27:54]"/>
            <x15:cachedUniqueName index="23873" name="[data_jobs].[job_posted_date].&amp;[2023-10-12T13:29:47]"/>
            <x15:cachedUniqueName index="23874" name="[data_jobs].[job_posted_date].&amp;[2023-10-12T14:03:04]"/>
            <x15:cachedUniqueName index="23875" name="[data_jobs].[job_posted_date].&amp;[2023-10-12T14:05:14]"/>
            <x15:cachedUniqueName index="23876" name="[data_jobs].[job_posted_date].&amp;[2023-10-12T14:16:29]"/>
            <x15:cachedUniqueName index="23877" name="[data_jobs].[job_posted_date].&amp;[2023-10-12T14:18:54]"/>
            <x15:cachedUniqueName index="23878" name="[data_jobs].[job_posted_date].&amp;[2023-10-12T14:20:19]"/>
            <x15:cachedUniqueName index="23879" name="[data_jobs].[job_posted_date].&amp;[2023-10-12T14:25:17]"/>
            <x15:cachedUniqueName index="23880" name="[data_jobs].[job_posted_date].&amp;[2023-10-12T14:27:28]"/>
            <x15:cachedUniqueName index="23881" name="[data_jobs].[job_posted_date].&amp;[2023-10-12T14:29:13]"/>
            <x15:cachedUniqueName index="23882" name="[data_jobs].[job_posted_date].&amp;[2023-10-12T15:00:49]"/>
            <x15:cachedUniqueName index="23883" name="[data_jobs].[job_posted_date].&amp;[2023-10-12T15:15:17]"/>
            <x15:cachedUniqueName index="23884" name="[data_jobs].[job_posted_date].&amp;[2023-10-12T15:15:26]"/>
            <x15:cachedUniqueName index="23885" name="[data_jobs].[job_posted_date].&amp;[2023-10-12T15:15:27]"/>
            <x15:cachedUniqueName index="23886" name="[data_jobs].[job_posted_date].&amp;[2023-10-12T15:24:53]"/>
            <x15:cachedUniqueName index="23887" name="[data_jobs].[job_posted_date].&amp;[2023-10-12T17:01:02]"/>
            <x15:cachedUniqueName index="23888" name="[data_jobs].[job_posted_date].&amp;[2023-10-12T17:01:49]"/>
            <x15:cachedUniqueName index="23889" name="[data_jobs].[job_posted_date].&amp;[2023-10-12T17:02:13]"/>
            <x15:cachedUniqueName index="23890" name="[data_jobs].[job_posted_date].&amp;[2023-10-12T17:02:44]"/>
            <x15:cachedUniqueName index="23891" name="[data_jobs].[job_posted_date].&amp;[2023-10-12T17:19:30]"/>
            <x15:cachedUniqueName index="23892" name="[data_jobs].[job_posted_date].&amp;[2023-10-12T17:28:32]"/>
            <x15:cachedUniqueName index="23893" name="[data_jobs].[job_posted_date].&amp;[2023-10-12T18:00:06]"/>
            <x15:cachedUniqueName index="23894" name="[data_jobs].[job_posted_date].&amp;[2023-10-12T18:00:32]"/>
            <x15:cachedUniqueName index="23895" name="[data_jobs].[job_posted_date].&amp;[2023-10-12T18:00:35]"/>
            <x15:cachedUniqueName index="23896" name="[data_jobs].[job_posted_date].&amp;[2023-10-12T18:00:46]"/>
            <x15:cachedUniqueName index="23897" name="[data_jobs].[job_posted_date].&amp;[2023-10-12T18:01:05]"/>
            <x15:cachedUniqueName index="23898" name="[data_jobs].[job_posted_date].&amp;[2023-10-12T18:01:21]"/>
            <x15:cachedUniqueName index="23899" name="[data_jobs].[job_posted_date].&amp;[2023-10-12T18:01:24]"/>
            <x15:cachedUniqueName index="23900" name="[data_jobs].[job_posted_date].&amp;[2023-10-12T18:03:30]"/>
            <x15:cachedUniqueName index="23901" name="[data_jobs].[job_posted_date].&amp;[2023-10-12T18:03:33]"/>
            <x15:cachedUniqueName index="23902" name="[data_jobs].[job_posted_date].&amp;[2023-10-12T18:06:48]"/>
            <x15:cachedUniqueName index="23903" name="[data_jobs].[job_posted_date].&amp;[2023-10-12T18:16:23]"/>
            <x15:cachedUniqueName index="23904" name="[data_jobs].[job_posted_date].&amp;[2023-10-12T18:20:43]"/>
            <x15:cachedUniqueName index="23905" name="[data_jobs].[job_posted_date].&amp;[2023-10-12T18:25:22]"/>
            <x15:cachedUniqueName index="23906" name="[data_jobs].[job_posted_date].&amp;[2023-10-12T18:28:19]"/>
            <x15:cachedUniqueName index="23907" name="[data_jobs].[job_posted_date].&amp;[2023-10-12T18:28:57]"/>
            <x15:cachedUniqueName index="23908" name="[data_jobs].[job_posted_date].&amp;[2023-10-12T19:00:01]"/>
            <x15:cachedUniqueName index="23909" name="[data_jobs].[job_posted_date].&amp;[2023-10-12T19:02:06]"/>
            <x15:cachedUniqueName index="23910" name="[data_jobs].[job_posted_date].&amp;[2023-10-12T19:03:04]"/>
            <x15:cachedUniqueName index="23911" name="[data_jobs].[job_posted_date].&amp;[2023-10-12T19:03:30]"/>
            <x15:cachedUniqueName index="23912" name="[data_jobs].[job_posted_date].&amp;[2023-10-12T19:04:35]"/>
            <x15:cachedUniqueName index="23913" name="[data_jobs].[job_posted_date].&amp;[2023-10-12T19:15:42]"/>
            <x15:cachedUniqueName index="23914" name="[data_jobs].[job_posted_date].&amp;[2023-10-12T19:16:37]"/>
            <x15:cachedUniqueName index="23915" name="[data_jobs].[job_posted_date].&amp;[2023-10-12T19:21:15]"/>
            <x15:cachedUniqueName index="23916" name="[data_jobs].[job_posted_date].&amp;[2023-10-12T19:26:01]"/>
            <x15:cachedUniqueName index="23917" name="[data_jobs].[job_posted_date].&amp;[2023-10-12T19:40:56]"/>
            <x15:cachedUniqueName index="23918" name="[data_jobs].[job_posted_date].&amp;[2023-10-12T19:40:59]"/>
            <x15:cachedUniqueName index="23919" name="[data_jobs].[job_posted_date].&amp;[2023-10-12T20:00:52]"/>
            <x15:cachedUniqueName index="23920" name="[data_jobs].[job_posted_date].&amp;[2023-10-12T20:02:09]"/>
            <x15:cachedUniqueName index="23921" name="[data_jobs].[job_posted_date].&amp;[2023-10-12T20:04:17]"/>
            <x15:cachedUniqueName index="23922" name="[data_jobs].[job_posted_date].&amp;[2023-10-12T20:06:37]"/>
            <x15:cachedUniqueName index="23923" name="[data_jobs].[job_posted_date].&amp;[2023-10-12T20:09:45]"/>
            <x15:cachedUniqueName index="23924" name="[data_jobs].[job_posted_date].&amp;[2023-10-12T20:18:45]"/>
            <x15:cachedUniqueName index="23925" name="[data_jobs].[job_posted_date].&amp;[2023-10-12T20:20:01]"/>
            <x15:cachedUniqueName index="23926" name="[data_jobs].[job_posted_date].&amp;[2023-10-12T20:20:29]"/>
            <x15:cachedUniqueName index="23927" name="[data_jobs].[job_posted_date].&amp;[2023-10-12T21:00:10]"/>
            <x15:cachedUniqueName index="23928" name="[data_jobs].[job_posted_date].&amp;[2023-10-12T21:02:47]"/>
            <x15:cachedUniqueName index="23929" name="[data_jobs].[job_posted_date].&amp;[2023-10-12T21:03:20]"/>
            <x15:cachedUniqueName index="23930" name="[data_jobs].[job_posted_date].&amp;[2023-10-12T21:04:20]"/>
            <x15:cachedUniqueName index="23931" name="[data_jobs].[job_posted_date].&amp;[2023-10-12T21:04:40]"/>
            <x15:cachedUniqueName index="23932" name="[data_jobs].[job_posted_date].&amp;[2023-10-12T21:04:52]"/>
            <x15:cachedUniqueName index="23933" name="[data_jobs].[job_posted_date].&amp;[2023-10-12T21:05:50]"/>
            <x15:cachedUniqueName index="23934" name="[data_jobs].[job_posted_date].&amp;[2023-10-12T21:06:51]"/>
            <x15:cachedUniqueName index="23935" name="[data_jobs].[job_posted_date].&amp;[2023-10-12T21:16:13]"/>
            <x15:cachedUniqueName index="23936" name="[data_jobs].[job_posted_date].&amp;[2023-10-12T22:02:44]"/>
            <x15:cachedUniqueName index="23937" name="[data_jobs].[job_posted_date].&amp;[2023-10-12T22:02:52]"/>
            <x15:cachedUniqueName index="23938" name="[data_jobs].[job_posted_date].&amp;[2023-10-12T22:05:29]"/>
            <x15:cachedUniqueName index="23939" name="[data_jobs].[job_posted_date].&amp;[2023-10-12T22:29:28]"/>
            <x15:cachedUniqueName index="23940" name="[data_jobs].[job_posted_date].&amp;[2023-10-12T23:04:22]"/>
            <x15:cachedUniqueName index="23941" name="[data_jobs].[job_posted_date].&amp;[2023-10-12T23:29:42]"/>
            <x15:cachedUniqueName index="23942" name="[data_jobs].[job_posted_date].&amp;[2023-10-12T23:39:57]"/>
            <x15:cachedUniqueName index="23943" name="[data_jobs].[job_posted_date].&amp;[2023-10-13T00:02:19]"/>
            <x15:cachedUniqueName index="23944" name="[data_jobs].[job_posted_date].&amp;[2023-10-13T00:16:29]"/>
            <x15:cachedUniqueName index="23945" name="[data_jobs].[job_posted_date].&amp;[2023-10-13T00:18:57]"/>
            <x15:cachedUniqueName index="23946" name="[data_jobs].[job_posted_date].&amp;[2023-10-13T00:29:06]"/>
            <x15:cachedUniqueName index="23947" name="[data_jobs].[job_posted_date].&amp;[2023-10-13T01:03:04]"/>
            <x15:cachedUniqueName index="23948" name="[data_jobs].[job_posted_date].&amp;[2023-10-13T01:05:14]"/>
            <x15:cachedUniqueName index="23949" name="[data_jobs].[job_posted_date].&amp;[2023-10-13T03:03:54]"/>
            <x15:cachedUniqueName index="23950" name="[data_jobs].[job_posted_date].&amp;[2023-10-13T03:06:20]"/>
            <x15:cachedUniqueName index="23951" name="[data_jobs].[job_posted_date].&amp;[2023-10-13T04:16:13]"/>
            <x15:cachedUniqueName index="23952" name="[data_jobs].[job_posted_date].&amp;[2023-10-13T06:00:22]"/>
            <x15:cachedUniqueName index="23953" name="[data_jobs].[job_posted_date].&amp;[2023-10-13T06:00:56]"/>
            <x15:cachedUniqueName index="23954" name="[data_jobs].[job_posted_date].&amp;[2023-10-13T06:01:19]"/>
            <x15:cachedUniqueName index="23955" name="[data_jobs].[job_posted_date].&amp;[2023-10-13T06:02:51]"/>
            <x15:cachedUniqueName index="23956" name="[data_jobs].[job_posted_date].&amp;[2023-10-13T07:01:28]"/>
            <x15:cachedUniqueName index="23957" name="[data_jobs].[job_posted_date].&amp;[2023-10-13T07:03:30]"/>
            <x15:cachedUniqueName index="23958" name="[data_jobs].[job_posted_date].&amp;[2023-10-13T07:04:35]"/>
            <x15:cachedUniqueName index="23959" name="[data_jobs].[job_posted_date].&amp;[2023-10-13T08:03:48]"/>
            <x15:cachedUniqueName index="23960" name="[data_jobs].[job_posted_date].&amp;[2023-10-13T09:00:52]"/>
            <x15:cachedUniqueName index="23961" name="[data_jobs].[job_posted_date].&amp;[2023-10-13T09:01:04]"/>
            <x15:cachedUniqueName index="23962" name="[data_jobs].[job_posted_date].&amp;[2023-10-13T10:01:14]"/>
            <x15:cachedUniqueName index="23963" name="[data_jobs].[job_posted_date].&amp;[2023-10-13T10:03:32]"/>
            <x15:cachedUniqueName index="23964" name="[data_jobs].[job_posted_date].&amp;[2023-10-13T11:01:04]"/>
            <x15:cachedUniqueName index="23965" name="[data_jobs].[job_posted_date].&amp;[2023-10-13T11:01:51]"/>
            <x15:cachedUniqueName index="23966" name="[data_jobs].[job_posted_date].&amp;[2023-10-13T11:03:46]"/>
            <x15:cachedUniqueName index="23967" name="[data_jobs].[job_posted_date].&amp;[2023-10-13T11:29:06]"/>
            <x15:cachedUniqueName index="23968" name="[data_jobs].[job_posted_date].&amp;[2023-10-13T12:01:57]"/>
            <x15:cachedUniqueName index="23969" name="[data_jobs].[job_posted_date].&amp;[2023-10-13T12:02:26]"/>
            <x15:cachedUniqueName index="23970" name="[data_jobs].[job_posted_date].&amp;[2023-10-13T12:11:58]"/>
            <x15:cachedUniqueName index="23971" name="[data_jobs].[job_posted_date].&amp;[2023-10-13T13:00:00]"/>
            <x15:cachedUniqueName index="23972" name="[data_jobs].[job_posted_date].&amp;[2023-10-13T13:01:22]"/>
            <x15:cachedUniqueName index="23973" name="[data_jobs].[job_posted_date].&amp;[2023-10-13T13:01:38]"/>
            <x15:cachedUniqueName index="23974" name="[data_jobs].[job_posted_date].&amp;[2023-10-13T13:03:19]"/>
            <x15:cachedUniqueName index="23975" name="[data_jobs].[job_posted_date].&amp;[2023-10-13T13:03:37]"/>
            <x15:cachedUniqueName index="23976" name="[data_jobs].[job_posted_date].&amp;[2023-10-13T14:02:29]"/>
            <x15:cachedUniqueName index="23977" name="[data_jobs].[job_posted_date].&amp;[2023-10-13T14:05:28]"/>
            <x15:cachedUniqueName index="23978" name="[data_jobs].[job_posted_date].&amp;[2023-10-13T14:27:04]"/>
            <x15:cachedUniqueName index="23979" name="[data_jobs].[job_posted_date].&amp;[2023-10-13T15:05:11]"/>
            <x15:cachedUniqueName index="23980" name="[data_jobs].[job_posted_date].&amp;[2023-10-13T15:14:40]"/>
            <x15:cachedUniqueName index="23981" name="[data_jobs].[job_posted_date].&amp;[2023-10-13T15:28:16]"/>
            <x15:cachedUniqueName index="23982" name="[data_jobs].[job_posted_date].&amp;[2023-10-13T15:29:40]"/>
            <x15:cachedUniqueName index="23983" name="[data_jobs].[job_posted_date].&amp;[2023-10-13T15:29:57]"/>
            <x15:cachedUniqueName index="23984" name="[data_jobs].[job_posted_date].&amp;[2023-10-13T16:00:15]"/>
            <x15:cachedUniqueName index="23985" name="[data_jobs].[job_posted_date].&amp;[2023-10-13T16:02:18]"/>
            <x15:cachedUniqueName index="23986" name="[data_jobs].[job_posted_date].&amp;[2023-10-13T16:11:52]"/>
            <x15:cachedUniqueName index="23987" name="[data_jobs].[job_posted_date].&amp;[2023-10-13T16:16:52]"/>
            <x15:cachedUniqueName index="23988" name="[data_jobs].[job_posted_date].&amp;[2023-10-13T16:27:00]"/>
            <x15:cachedUniqueName index="23989" name="[data_jobs].[job_posted_date].&amp;[2023-10-13T17:00:53]"/>
            <x15:cachedUniqueName index="23990" name="[data_jobs].[job_posted_date].&amp;[2023-10-13T17:02:15]"/>
            <x15:cachedUniqueName index="23991" name="[data_jobs].[job_posted_date].&amp;[2023-10-13T17:05:01]"/>
            <x15:cachedUniqueName index="23992" name="[data_jobs].[job_posted_date].&amp;[2023-10-13T17:14:37]"/>
            <x15:cachedUniqueName index="23993" name="[data_jobs].[job_posted_date].&amp;[2023-10-13T17:15:10]"/>
            <x15:cachedUniqueName index="23994" name="[data_jobs].[job_posted_date].&amp;[2023-10-13T17:28:24]"/>
            <x15:cachedUniqueName index="23995" name="[data_jobs].[job_posted_date].&amp;[2023-10-13T18:00:00]"/>
            <x15:cachedUniqueName index="23996" name="[data_jobs].[job_posted_date].&amp;[2023-10-13T18:00:22]"/>
            <x15:cachedUniqueName index="23997" name="[data_jobs].[job_posted_date].&amp;[2023-10-13T18:03:24]"/>
            <x15:cachedUniqueName index="23998" name="[data_jobs].[job_posted_date].&amp;[2023-10-13T18:16:22]"/>
            <x15:cachedUniqueName index="23999" name="[data_jobs].[job_posted_date].&amp;[2023-10-13T18:30:13]"/>
            <x15:cachedUniqueName index="24000" name="[data_jobs].[job_posted_date].&amp;[2023-10-13T19:00:57]"/>
            <x15:cachedUniqueName index="24001" name="[data_jobs].[job_posted_date].&amp;[2023-10-13T19:01:04]"/>
            <x15:cachedUniqueName index="24002" name="[data_jobs].[job_posted_date].&amp;[2023-10-13T19:01:57]"/>
            <x15:cachedUniqueName index="24003" name="[data_jobs].[job_posted_date].&amp;[2023-10-13T19:02:11]"/>
            <x15:cachedUniqueName index="24004" name="[data_jobs].[job_posted_date].&amp;[2023-10-13T19:02:38]"/>
            <x15:cachedUniqueName index="24005" name="[data_jobs].[job_posted_date].&amp;[2023-10-13T19:03:48]"/>
            <x15:cachedUniqueName index="24006" name="[data_jobs].[job_posted_date].&amp;[2023-10-13T19:15:17]"/>
            <x15:cachedUniqueName index="24007" name="[data_jobs].[job_posted_date].&amp;[2023-10-13T19:27:00]"/>
            <x15:cachedUniqueName index="24008" name="[data_jobs].[job_posted_date].&amp;[2023-10-13T19:40:28]"/>
            <x15:cachedUniqueName index="24009" name="[data_jobs].[job_posted_date].&amp;[2023-10-13T20:00:05]"/>
            <x15:cachedUniqueName index="24010" name="[data_jobs].[job_posted_date].&amp;[2023-10-13T20:00:13]"/>
            <x15:cachedUniqueName index="24011" name="[data_jobs].[job_posted_date].&amp;[2023-10-13T20:01:12]"/>
            <x15:cachedUniqueName index="24012" name="[data_jobs].[job_posted_date].&amp;[2023-10-13T20:02:00]"/>
            <x15:cachedUniqueName index="24013" name="[data_jobs].[job_posted_date].&amp;[2023-10-13T20:03:24]"/>
            <x15:cachedUniqueName index="24014" name="[data_jobs].[job_posted_date].&amp;[2023-10-13T20:12:01]"/>
            <x15:cachedUniqueName index="24015" name="[data_jobs].[job_posted_date].&amp;[2023-10-13T20:15:22]"/>
            <x15:cachedUniqueName index="24016" name="[data_jobs].[job_posted_date].&amp;[2023-10-13T20:26:53]"/>
            <x15:cachedUniqueName index="24017" name="[data_jobs].[job_posted_date].&amp;[2023-10-13T20:29:27]"/>
            <x15:cachedUniqueName index="24018" name="[data_jobs].[job_posted_date].&amp;[2023-10-13T21:00:10]"/>
            <x15:cachedUniqueName index="24019" name="[data_jobs].[job_posted_date].&amp;[2023-10-13T21:00:22]"/>
            <x15:cachedUniqueName index="24020" name="[data_jobs].[job_posted_date].&amp;[2023-10-13T21:03:01]"/>
            <x15:cachedUniqueName index="24021" name="[data_jobs].[job_posted_date].&amp;[2023-10-13T21:03:42]"/>
            <x15:cachedUniqueName index="24022" name="[data_jobs].[job_posted_date].&amp;[2023-10-13T22:00:02]"/>
            <x15:cachedUniqueName index="24023" name="[data_jobs].[job_posted_date].&amp;[2023-10-13T22:01:12]"/>
            <x15:cachedUniqueName index="24024" name="[data_jobs].[job_posted_date].&amp;[2023-10-13T22:03:37]"/>
            <x15:cachedUniqueName index="24025" name="[data_jobs].[job_posted_date].&amp;[2023-10-13T22:16:03]"/>
            <x15:cachedUniqueName index="24026" name="[data_jobs].[job_posted_date].&amp;[2023-10-13T23:00:15]"/>
            <x15:cachedUniqueName index="24027" name="[data_jobs].[job_posted_date].&amp;[2023-10-13T23:01:00]"/>
            <x15:cachedUniqueName index="24028" name="[data_jobs].[job_posted_date].&amp;[2023-10-13T23:01:09]"/>
            <x15:cachedUniqueName index="24029" name="[data_jobs].[job_posted_date].&amp;[2023-10-13T23:01:38]"/>
            <x15:cachedUniqueName index="24030" name="[data_jobs].[job_posted_date].&amp;[2023-10-13T23:02:57]"/>
            <x15:cachedUniqueName index="24031" name="[data_jobs].[job_posted_date].&amp;[2023-10-13T23:03:21]"/>
            <x15:cachedUniqueName index="24032" name="[data_jobs].[job_posted_date].&amp;[2023-10-13T23:04:55]"/>
            <x15:cachedUniqueName index="24033" name="[data_jobs].[job_posted_date].&amp;[2023-10-13T23:30:11]"/>
            <x15:cachedUniqueName index="24034" name="[data_jobs].[job_posted_date].&amp;[2023-10-14T00:03:19]"/>
            <x15:cachedUniqueName index="24035" name="[data_jobs].[job_posted_date].&amp;[2023-10-14T00:03:21]"/>
            <x15:cachedUniqueName index="24036" name="[data_jobs].[job_posted_date].&amp;[2023-10-14T00:14:44]"/>
            <x15:cachedUniqueName index="24037" name="[data_jobs].[job_posted_date].&amp;[2023-10-14T00:14:52]"/>
            <x15:cachedUniqueName index="24038" name="[data_jobs].[job_posted_date].&amp;[2023-10-14T01:05:03]"/>
            <x15:cachedUniqueName index="24039" name="[data_jobs].[job_posted_date].&amp;[2023-10-14T02:01:38]"/>
            <x15:cachedUniqueName index="24040" name="[data_jobs].[job_posted_date].&amp;[2023-10-14T02:01:42]"/>
            <x15:cachedUniqueName index="24041" name="[data_jobs].[job_posted_date].&amp;[2023-10-14T02:02:11]"/>
            <x15:cachedUniqueName index="24042" name="[data_jobs].[job_posted_date].&amp;[2023-10-14T06:00:11]"/>
            <x15:cachedUniqueName index="24043" name="[data_jobs].[job_posted_date].&amp;[2023-10-14T06:01:26]"/>
            <x15:cachedUniqueName index="24044" name="[data_jobs].[job_posted_date].&amp;[2023-10-14T06:01:46]"/>
            <x15:cachedUniqueName index="24045" name="[data_jobs].[job_posted_date].&amp;[2023-10-14T06:03:09]"/>
            <x15:cachedUniqueName index="24046" name="[data_jobs].[job_posted_date].&amp;[2023-10-14T08:00:31]"/>
            <x15:cachedUniqueName index="24047" name="[data_jobs].[job_posted_date].&amp;[2023-10-14T08:02:59]"/>
            <x15:cachedUniqueName index="24048" name="[data_jobs].[job_posted_date].&amp;[2023-10-14T08:08:04]"/>
            <x15:cachedUniqueName index="24049" name="[data_jobs].[job_posted_date].&amp;[2023-10-14T09:03:13]"/>
            <x15:cachedUniqueName index="24050" name="[data_jobs].[job_posted_date].&amp;[2023-10-14T10:00:28]"/>
            <x15:cachedUniqueName index="24051" name="[data_jobs].[job_posted_date].&amp;[2023-10-14T10:04:36]"/>
            <x15:cachedUniqueName index="24052" name="[data_jobs].[job_posted_date].&amp;[2023-10-14T12:00:31]"/>
            <x15:cachedUniqueName index="24053" name="[data_jobs].[job_posted_date].&amp;[2023-10-14T14:00:07]"/>
            <x15:cachedUniqueName index="24054" name="[data_jobs].[job_posted_date].&amp;[2023-10-14T14:00:17]"/>
            <x15:cachedUniqueName index="24055" name="[data_jobs].[job_posted_date].&amp;[2023-10-14T15:01:30]"/>
            <x15:cachedUniqueName index="24056" name="[data_jobs].[job_posted_date].&amp;[2023-10-14T15:07:36]"/>
            <x15:cachedUniqueName index="24057" name="[data_jobs].[job_posted_date].&amp;[2023-10-14T16:05:26]"/>
            <x15:cachedUniqueName index="24058" name="[data_jobs].[job_posted_date].&amp;[2023-10-14T18:01:52]"/>
            <x15:cachedUniqueName index="24059" name="[data_jobs].[job_posted_date].&amp;[2023-10-14T18:03:17]"/>
            <x15:cachedUniqueName index="24060" name="[data_jobs].[job_posted_date].&amp;[2023-10-14T18:04:30]"/>
            <x15:cachedUniqueName index="24061" name="[data_jobs].[job_posted_date].&amp;[2023-10-14T18:06:54]"/>
            <x15:cachedUniqueName index="24062" name="[data_jobs].[job_posted_date].&amp;[2023-10-14T20:01:21]"/>
            <x15:cachedUniqueName index="24063" name="[data_jobs].[job_posted_date].&amp;[2023-10-14T23:01:24]"/>
            <x15:cachedUniqueName index="24064" name="[data_jobs].[job_posted_date].&amp;[2023-10-14T23:01:49]"/>
            <x15:cachedUniqueName index="24065" name="[data_jobs].[job_posted_date].&amp;[2023-10-15T00:00:05]"/>
            <x15:cachedUniqueName index="24066" name="[data_jobs].[job_posted_date].&amp;[2023-10-15T00:01:30]"/>
            <x15:cachedUniqueName index="24067" name="[data_jobs].[job_posted_date].&amp;[2023-10-15T00:01:43]"/>
            <x15:cachedUniqueName index="24068" name="[data_jobs].[job_posted_date].&amp;[2023-10-15T00:04:01]"/>
            <x15:cachedUniqueName index="24069" name="[data_jobs].[job_posted_date].&amp;[2023-10-15T00:05:24]"/>
            <x15:cachedUniqueName index="24070" name="[data_jobs].[job_posted_date].&amp;[2023-10-15T00:05:27]"/>
            <x15:cachedUniqueName index="24071" name="[data_jobs].[job_posted_date].&amp;[2023-10-15T02:04:29]"/>
            <x15:cachedUniqueName index="24072" name="[data_jobs].[job_posted_date].&amp;[2023-10-15T03:01:43]"/>
            <x15:cachedUniqueName index="24073" name="[data_jobs].[job_posted_date].&amp;[2023-10-15T03:02:15]"/>
            <x15:cachedUniqueName index="24074" name="[data_jobs].[job_posted_date].&amp;[2023-10-15T03:02:17]"/>
            <x15:cachedUniqueName index="24075" name="[data_jobs].[job_posted_date].&amp;[2023-10-15T03:02:19]"/>
            <x15:cachedUniqueName index="24076" name="[data_jobs].[job_posted_date].&amp;[2023-10-15T03:02:39]"/>
            <x15:cachedUniqueName index="24077" name="[data_jobs].[job_posted_date].&amp;[2023-10-15T03:02:53]"/>
            <x15:cachedUniqueName index="24078" name="[data_jobs].[job_posted_date].&amp;[2023-10-15T03:04:45]"/>
            <x15:cachedUniqueName index="24079" name="[data_jobs].[job_posted_date].&amp;[2023-10-15T05:59:56]"/>
            <x15:cachedUniqueName index="24080" name="[data_jobs].[job_posted_date].&amp;[2023-10-15T06:00:30]"/>
            <x15:cachedUniqueName index="24081" name="[data_jobs].[job_posted_date].&amp;[2023-10-15T06:00:32]"/>
            <x15:cachedUniqueName index="24082" name="[data_jobs].[job_posted_date].&amp;[2023-10-15T06:01:39]"/>
            <x15:cachedUniqueName index="24083" name="[data_jobs].[job_posted_date].&amp;[2023-10-15T06:01:55]"/>
            <x15:cachedUniqueName index="24084" name="[data_jobs].[job_posted_date].&amp;[2023-10-15T06:01:59]"/>
            <x15:cachedUniqueName index="24085" name="[data_jobs].[job_posted_date].&amp;[2023-10-15T06:02:15]"/>
            <x15:cachedUniqueName index="24086" name="[data_jobs].[job_posted_date].&amp;[2023-10-15T06:02:17]"/>
            <x15:cachedUniqueName index="24087" name="[data_jobs].[job_posted_date].&amp;[2023-10-15T06:02:51]"/>
            <x15:cachedUniqueName index="24088" name="[data_jobs].[job_posted_date].&amp;[2023-10-15T06:02:59]"/>
            <x15:cachedUniqueName index="24089" name="[data_jobs].[job_posted_date].&amp;[2023-10-15T06:03:07]"/>
            <x15:cachedUniqueName index="24090" name="[data_jobs].[job_posted_date].&amp;[2023-10-15T06:03:26]"/>
            <x15:cachedUniqueName index="24091" name="[data_jobs].[job_posted_date].&amp;[2023-10-15T06:04:06]"/>
            <x15:cachedUniqueName index="24092" name="[data_jobs].[job_posted_date].&amp;[2023-10-15T06:05:03]"/>
            <x15:cachedUniqueName index="24093" name="[data_jobs].[job_posted_date].&amp;[2023-10-15T06:05:08]"/>
            <x15:cachedUniqueName index="24094" name="[data_jobs].[job_posted_date].&amp;[2023-10-15T08:00:07]"/>
            <x15:cachedUniqueName index="24095" name="[data_jobs].[job_posted_date].&amp;[2023-10-15T08:00:10]"/>
            <x15:cachedUniqueName index="24096" name="[data_jobs].[job_posted_date].&amp;[2023-10-15T08:01:34]"/>
            <x15:cachedUniqueName index="24097" name="[data_jobs].[job_posted_date].&amp;[2023-10-15T08:01:55]"/>
            <x15:cachedUniqueName index="24098" name="[data_jobs].[job_posted_date].&amp;[2023-10-15T09:03:32]"/>
            <x15:cachedUniqueName index="24099" name="[data_jobs].[job_posted_date].&amp;[2023-10-15T09:03:58]"/>
            <x15:cachedUniqueName index="24100" name="[data_jobs].[job_posted_date].&amp;[2023-10-15T09:08:32]"/>
            <x15:cachedUniqueName index="24101" name="[data_jobs].[job_posted_date].&amp;[2023-10-15T09:50:42]"/>
            <x15:cachedUniqueName index="24102" name="[data_jobs].[job_posted_date].&amp;[2023-10-15T10:00:20]"/>
            <x15:cachedUniqueName index="24103" name="[data_jobs].[job_posted_date].&amp;[2023-10-15T10:01:59]"/>
            <x15:cachedUniqueName index="24104" name="[data_jobs].[job_posted_date].&amp;[2023-10-15T11:01:12]"/>
            <x15:cachedUniqueName index="24105" name="[data_jobs].[job_posted_date].&amp;[2023-10-15T11:01:28]"/>
            <x15:cachedUniqueName index="24106" name="[data_jobs].[job_posted_date].&amp;[2023-10-15T11:11:19]"/>
            <x15:cachedUniqueName index="24107" name="[data_jobs].[job_posted_date].&amp;[2023-10-15T12:10:51]"/>
            <x15:cachedUniqueName index="24108" name="[data_jobs].[job_posted_date].&amp;[2023-10-15T12:16:32]"/>
            <x15:cachedUniqueName index="24109" name="[data_jobs].[job_posted_date].&amp;[2023-10-15T13:50:36]"/>
            <x15:cachedUniqueName index="24110" name="[data_jobs].[job_posted_date].&amp;[2023-10-15T14:00:03]"/>
            <x15:cachedUniqueName index="24111" name="[data_jobs].[job_posted_date].&amp;[2023-10-15T15:10:14]"/>
            <x15:cachedUniqueName index="24112" name="[data_jobs].[job_posted_date].&amp;[2023-10-15T17:00:07]"/>
            <x15:cachedUniqueName index="24113" name="[data_jobs].[job_posted_date].&amp;[2023-10-15T17:08:17]"/>
            <x15:cachedUniqueName index="24114" name="[data_jobs].[job_posted_date].&amp;[2023-10-15T18:00:45]"/>
            <x15:cachedUniqueName index="24115" name="[data_jobs].[job_posted_date].&amp;[2023-10-15T18:11:03]"/>
            <x15:cachedUniqueName index="24116" name="[data_jobs].[job_posted_date].&amp;[2023-10-15T19:00:00]"/>
            <x15:cachedUniqueName index="24117" name="[data_jobs].[job_posted_date].&amp;[2023-10-15T19:09:53]"/>
            <x15:cachedUniqueName index="24118" name="[data_jobs].[job_posted_date].&amp;[2023-10-15T21:00:32]"/>
            <x15:cachedUniqueName index="24119" name="[data_jobs].[job_posted_date].&amp;[2023-10-15T23:02:35]"/>
            <x15:cachedUniqueName index="24120" name="[data_jobs].[job_posted_date].&amp;[2023-10-15T23:51:20]"/>
            <x15:cachedUniqueName index="24121" name="[data_jobs].[job_posted_date].&amp;[2023-10-16T00:08:26]"/>
            <x15:cachedUniqueName index="24122" name="[data_jobs].[job_posted_date].&amp;[2023-10-16T00:10:09]"/>
            <x15:cachedUniqueName index="24123" name="[data_jobs].[job_posted_date].&amp;[2023-10-16T00:10:23]"/>
            <x15:cachedUniqueName index="24124" name="[data_jobs].[job_posted_date].&amp;[2023-10-16T02:00:03]"/>
            <x15:cachedUniqueName index="24125" name="[data_jobs].[job_posted_date].&amp;[2023-10-16T02:00:28]"/>
            <x15:cachedUniqueName index="24126" name="[data_jobs].[job_posted_date].&amp;[2023-10-16T02:01:10]"/>
            <x15:cachedUniqueName index="24127" name="[data_jobs].[job_posted_date].&amp;[2023-10-16T02:02:35]"/>
            <x15:cachedUniqueName index="24128" name="[data_jobs].[job_posted_date].&amp;[2023-10-16T02:02:38]"/>
            <x15:cachedUniqueName index="24129" name="[data_jobs].[job_posted_date].&amp;[2023-10-16T02:02:59]"/>
            <x15:cachedUniqueName index="24130" name="[data_jobs].[job_posted_date].&amp;[2023-10-16T02:03:15]"/>
            <x15:cachedUniqueName index="24131" name="[data_jobs].[job_posted_date].&amp;[2023-10-16T02:03:18]"/>
            <x15:cachedUniqueName index="24132" name="[data_jobs].[job_posted_date].&amp;[2023-10-16T02:03:21]"/>
            <x15:cachedUniqueName index="24133" name="[data_jobs].[job_posted_date].&amp;[2023-10-16T02:03:23]"/>
            <x15:cachedUniqueName index="24134" name="[data_jobs].[job_posted_date].&amp;[2023-10-16T02:05:08]"/>
            <x15:cachedUniqueName index="24135" name="[data_jobs].[job_posted_date].&amp;[2023-10-16T02:10:21]"/>
            <x15:cachedUniqueName index="24136" name="[data_jobs].[job_posted_date].&amp;[2023-10-16T02:10:23]"/>
            <x15:cachedUniqueName index="24137" name="[data_jobs].[job_posted_date].&amp;[2023-10-16T02:50:42]"/>
            <x15:cachedUniqueName index="24138" name="[data_jobs].[job_posted_date].&amp;[2023-10-16T04:01:55]"/>
            <x15:cachedUniqueName index="24139" name="[data_jobs].[job_posted_date].&amp;[2023-10-16T06:00:37]"/>
            <x15:cachedUniqueName index="24140" name="[data_jobs].[job_posted_date].&amp;[2023-10-16T06:49:55]"/>
            <x15:cachedUniqueName index="24141" name="[data_jobs].[job_posted_date].&amp;[2023-10-16T06:49:59]"/>
            <x15:cachedUniqueName index="24142" name="[data_jobs].[job_posted_date].&amp;[2023-10-16T07:23:06]"/>
            <x15:cachedUniqueName index="24143" name="[data_jobs].[job_posted_date].&amp;[2023-10-16T07:24:35]"/>
            <x15:cachedUniqueName index="24144" name="[data_jobs].[job_posted_date].&amp;[2023-10-16T07:52:38]"/>
            <x15:cachedUniqueName index="24145" name="[data_jobs].[job_posted_date].&amp;[2023-10-16T08:23:06]"/>
            <x15:cachedUniqueName index="24146" name="[data_jobs].[job_posted_date].&amp;[2023-10-16T08:59:00]"/>
            <x15:cachedUniqueName index="24147" name="[data_jobs].[job_posted_date].&amp;[2023-10-16T09:00:11]"/>
            <x15:cachedUniqueName index="24148" name="[data_jobs].[job_posted_date].&amp;[2023-10-16T09:23:03]"/>
            <x15:cachedUniqueName index="24149" name="[data_jobs].[job_posted_date].&amp;[2023-10-16T10:00:37]"/>
            <x15:cachedUniqueName index="24150" name="[data_jobs].[job_posted_date].&amp;[2023-10-16T10:28:34]"/>
            <x15:cachedUniqueName index="24151" name="[data_jobs].[job_posted_date].&amp;[2023-10-16T11:24:45]"/>
            <x15:cachedUniqueName index="24152" name="[data_jobs].[job_posted_date].&amp;[2023-10-16T11:43:18]"/>
            <x15:cachedUniqueName index="24153" name="[data_jobs].[job_posted_date].&amp;[2023-10-16T11:52:58]"/>
            <x15:cachedUniqueName index="24154" name="[data_jobs].[job_posted_date].&amp;[2023-10-16T11:53:04]"/>
            <x15:cachedUniqueName index="24155" name="[data_jobs].[job_posted_date].&amp;[2023-10-16T12:22:56]"/>
            <x15:cachedUniqueName index="24156" name="[data_jobs].[job_posted_date].&amp;[2023-10-16T13:00:32]"/>
            <x15:cachedUniqueName index="24157" name="[data_jobs].[job_posted_date].&amp;[2023-10-16T13:31:18]"/>
            <x15:cachedUniqueName index="24158" name="[data_jobs].[job_posted_date].&amp;[2023-10-16T14:01:10]"/>
            <x15:cachedUniqueName index="24159" name="[data_jobs].[job_posted_date].&amp;[2023-10-16T14:28:39]"/>
            <x15:cachedUniqueName index="24160" name="[data_jobs].[job_posted_date].&amp;[2023-10-16T14:28:43]"/>
            <x15:cachedUniqueName index="24161" name="[data_jobs].[job_posted_date].&amp;[2023-10-16T14:52:31]"/>
            <x15:cachedUniqueName index="24162" name="[data_jobs].[job_posted_date].&amp;[2023-10-16T14:52:35]"/>
            <x15:cachedUniqueName index="24163" name="[data_jobs].[job_posted_date].&amp;[2023-10-16T15:00:02]"/>
            <x15:cachedUniqueName index="24164" name="[data_jobs].[job_posted_date].&amp;[2023-10-16T15:01:00]"/>
            <x15:cachedUniqueName index="24165" name="[data_jobs].[job_posted_date].&amp;[2023-10-16T15:01:16]"/>
            <x15:cachedUniqueName index="24166" name="[data_jobs].[job_posted_date].&amp;[2023-10-16T15:23:17]"/>
            <x15:cachedUniqueName index="24167" name="[data_jobs].[job_posted_date].&amp;[2023-10-16T15:29:09]"/>
            <x15:cachedUniqueName index="24168" name="[data_jobs].[job_posted_date].&amp;[2023-10-16T15:29:16]"/>
            <x15:cachedUniqueName index="24169" name="[data_jobs].[job_posted_date].&amp;[2023-10-16T15:50:08]"/>
            <x15:cachedUniqueName index="24170" name="[data_jobs].[job_posted_date].&amp;[2023-10-16T15:54:15]"/>
            <x15:cachedUniqueName index="24171" name="[data_jobs].[job_posted_date].&amp;[2023-10-16T16:00:20]"/>
            <x15:cachedUniqueName index="24172" name="[data_jobs].[job_posted_date].&amp;[2023-10-16T16:00:30]"/>
            <x15:cachedUniqueName index="24173" name="[data_jobs].[job_posted_date].&amp;[2023-10-16T16:00:53]"/>
            <x15:cachedUniqueName index="24174" name="[data_jobs].[job_posted_date].&amp;[2023-10-16T16:23:06]"/>
            <x15:cachedUniqueName index="24175" name="[data_jobs].[job_posted_date].&amp;[2023-10-16T16:23:13]"/>
            <x15:cachedUniqueName index="24176" name="[data_jobs].[job_posted_date].&amp;[2023-10-16T16:25:39]"/>
            <x15:cachedUniqueName index="24177" name="[data_jobs].[job_posted_date].&amp;[2023-10-16T16:26:52]"/>
            <x15:cachedUniqueName index="24178" name="[data_jobs].[job_posted_date].&amp;[2023-10-16T16:28:32]"/>
            <x15:cachedUniqueName index="24179" name="[data_jobs].[job_posted_date].&amp;[2023-10-16T16:28:43]"/>
            <x15:cachedUniqueName index="24180" name="[data_jobs].[job_posted_date].&amp;[2023-10-16T16:30:09]"/>
            <x15:cachedUniqueName index="24181" name="[data_jobs].[job_posted_date].&amp;[2023-10-16T17:01:10]"/>
            <x15:cachedUniqueName index="24182" name="[data_jobs].[job_posted_date].&amp;[2023-10-16T17:23:37]"/>
            <x15:cachedUniqueName index="24183" name="[data_jobs].[job_posted_date].&amp;[2023-10-16T17:29:56]"/>
            <x15:cachedUniqueName index="24184" name="[data_jobs].[job_posted_date].&amp;[2023-10-16T17:53:14]"/>
            <x15:cachedUniqueName index="24185" name="[data_jobs].[job_posted_date].&amp;[2023-10-16T18:00:05]"/>
            <x15:cachedUniqueName index="24186" name="[data_jobs].[job_posted_date].&amp;[2023-10-16T18:00:53]"/>
            <x15:cachedUniqueName index="24187" name="[data_jobs].[job_posted_date].&amp;[2023-10-16T18:22:56]"/>
            <x15:cachedUniqueName index="24188" name="[data_jobs].[job_posted_date].&amp;[2023-10-16T18:24:43]"/>
            <x15:cachedUniqueName index="24189" name="[data_jobs].[job_posted_date].&amp;[2023-10-16T18:43:47]"/>
            <x15:cachedUniqueName index="24190" name="[data_jobs].[job_posted_date].&amp;[2023-10-16T18:50:18]"/>
            <x15:cachedUniqueName index="24191" name="[data_jobs].[job_posted_date].&amp;[2023-10-16T19:01:18]"/>
            <x15:cachedUniqueName index="24192" name="[data_jobs].[job_posted_date].&amp;[2023-10-16T19:22:56]"/>
            <x15:cachedUniqueName index="24193" name="[data_jobs].[job_posted_date].&amp;[2023-10-16T19:24:23]"/>
            <x15:cachedUniqueName index="24194" name="[data_jobs].[job_posted_date].&amp;[2023-10-16T19:52:28]"/>
            <x15:cachedUniqueName index="24195" name="[data_jobs].[job_posted_date].&amp;[2023-10-16T19:59:58]"/>
            <x15:cachedUniqueName index="24196" name="[data_jobs].[job_posted_date].&amp;[2023-10-16T20:00:13]"/>
            <x15:cachedUniqueName index="24197" name="[data_jobs].[job_posted_date].&amp;[2023-10-16T20:00:47]"/>
            <x15:cachedUniqueName index="24198" name="[data_jobs].[job_posted_date].&amp;[2023-10-16T20:01:05]"/>
            <x15:cachedUniqueName index="24199" name="[data_jobs].[job_posted_date].&amp;[2023-10-16T20:01:10]"/>
            <x15:cachedUniqueName index="24200" name="[data_jobs].[job_posted_date].&amp;[2023-10-16T20:22:38]"/>
            <x15:cachedUniqueName index="24201" name="[data_jobs].[job_posted_date].&amp;[2023-10-16T20:22:40]"/>
            <x15:cachedUniqueName index="24202" name="[data_jobs].[job_posted_date].&amp;[2023-10-16T20:23:20]"/>
            <x15:cachedUniqueName index="24203" name="[data_jobs].[job_posted_date].&amp;[2023-10-16T20:29:54]"/>
            <x15:cachedUniqueName index="24204" name="[data_jobs].[job_posted_date].&amp;[2023-10-16T21:00:11]"/>
            <x15:cachedUniqueName index="24205" name="[data_jobs].[job_posted_date].&amp;[2023-10-16T21:00:20]"/>
            <x15:cachedUniqueName index="24206" name="[data_jobs].[job_posted_date].&amp;[2023-10-16T21:24:52]"/>
            <x15:cachedUniqueName index="24207" name="[data_jobs].[job_posted_date].&amp;[2023-10-16T21:25:36]"/>
            <x15:cachedUniqueName index="24208" name="[data_jobs].[job_posted_date].&amp;[2023-10-16T21:54:03]"/>
            <x15:cachedUniqueName index="24209" name="[data_jobs].[job_posted_date].&amp;[2023-10-16T21:59:55]"/>
            <x15:cachedUniqueName index="24210" name="[data_jobs].[job_posted_date].&amp;[2023-10-16T22:00:02]"/>
            <x15:cachedUniqueName index="24211" name="[data_jobs].[job_posted_date].&amp;[2023-10-16T22:24:00]"/>
            <x15:cachedUniqueName index="24212" name="[data_jobs].[job_posted_date].&amp;[2023-10-16T23:30:44]"/>
            <x15:cachedUniqueName index="24213" name="[data_jobs].[job_posted_date].&amp;[2023-10-16T23:52:38]"/>
            <x15:cachedUniqueName index="24214" name="[data_jobs].[job_posted_date].&amp;[2023-10-17T00:00:20]"/>
            <x15:cachedUniqueName index="24215" name="[data_jobs].[job_posted_date].&amp;[2023-10-17T00:50:37]"/>
            <x15:cachedUniqueName index="24216" name="[data_jobs].[job_posted_date].&amp;[2023-10-17T02:23:06]"/>
            <x15:cachedUniqueName index="24217" name="[data_jobs].[job_posted_date].&amp;[2023-10-17T03:24:47]"/>
            <x15:cachedUniqueName index="24218" name="[data_jobs].[job_posted_date].&amp;[2023-10-17T06:00:48]"/>
            <x15:cachedUniqueName index="24219" name="[data_jobs].[job_posted_date].&amp;[2023-10-17T06:38:09]"/>
            <x15:cachedUniqueName index="24220" name="[data_jobs].[job_posted_date].&amp;[2023-10-17T07:00:58]"/>
            <x15:cachedUniqueName index="24221" name="[data_jobs].[job_posted_date].&amp;[2023-10-17T07:03:08]"/>
            <x15:cachedUniqueName index="24222" name="[data_jobs].[job_posted_date].&amp;[2023-10-17T07:32:04]"/>
            <x15:cachedUniqueName index="24223" name="[data_jobs].[job_posted_date].&amp;[2023-10-17T09:03:37]"/>
            <x15:cachedUniqueName index="24224" name="[data_jobs].[job_posted_date].&amp;[2023-10-17T10:02:23]"/>
            <x15:cachedUniqueName index="24225" name="[data_jobs].[job_posted_date].&amp;[2023-10-17T10:08:01]"/>
            <x15:cachedUniqueName index="24226" name="[data_jobs].[job_posted_date].&amp;[2023-10-17T12:02:08]"/>
            <x15:cachedUniqueName index="24227" name="[data_jobs].[job_posted_date].&amp;[2023-10-17T12:02:33]"/>
            <x15:cachedUniqueName index="24228" name="[data_jobs].[job_posted_date].&amp;[2023-10-17T12:02:55]"/>
            <x15:cachedUniqueName index="24229" name="[data_jobs].[job_posted_date].&amp;[2023-10-17T12:06:21]"/>
            <x15:cachedUniqueName index="24230" name="[data_jobs].[job_posted_date].&amp;[2023-10-17T12:22:42]"/>
            <x15:cachedUniqueName index="24231" name="[data_jobs].[job_posted_date].&amp;[2023-10-17T13:00:15]"/>
            <x15:cachedUniqueName index="24232" name="[data_jobs].[job_posted_date].&amp;[2023-10-17T13:03:30]"/>
            <x15:cachedUniqueName index="24233" name="[data_jobs].[job_posted_date].&amp;[2023-10-17T13:03:56]"/>
            <x15:cachedUniqueName index="24234" name="[data_jobs].[job_posted_date].&amp;[2023-10-17T13:06:32]"/>
            <x15:cachedUniqueName index="24235" name="[data_jobs].[job_posted_date].&amp;[2023-10-17T13:10:09]"/>
            <x15:cachedUniqueName index="24236" name="[data_jobs].[job_posted_date].&amp;[2023-10-17T13:41:41]"/>
            <x15:cachedUniqueName index="24237" name="[data_jobs].[job_posted_date].&amp;[2023-10-17T13:42:36]"/>
            <x15:cachedUniqueName index="24238" name="[data_jobs].[job_posted_date].&amp;[2023-10-17T14:01:00]"/>
            <x15:cachedUniqueName index="24239" name="[data_jobs].[job_posted_date].&amp;[2023-10-17T14:01:06]"/>
            <x15:cachedUniqueName index="24240" name="[data_jobs].[job_posted_date].&amp;[2023-10-17T14:02:12]"/>
            <x15:cachedUniqueName index="24241" name="[data_jobs].[job_posted_date].&amp;[2023-10-17T14:03:17]"/>
            <x15:cachedUniqueName index="24242" name="[data_jobs].[job_posted_date].&amp;[2023-10-17T14:07:39]"/>
            <x15:cachedUniqueName index="24243" name="[data_jobs].[job_posted_date].&amp;[2023-10-17T14:41:13]"/>
            <x15:cachedUniqueName index="24244" name="[data_jobs].[job_posted_date].&amp;[2023-10-17T14:42:48]"/>
            <x15:cachedUniqueName index="24245" name="[data_jobs].[job_posted_date].&amp;[2023-10-17T15:00:48]"/>
            <x15:cachedUniqueName index="24246" name="[data_jobs].[job_posted_date].&amp;[2023-10-17T15:01:41]"/>
            <x15:cachedUniqueName index="24247" name="[data_jobs].[job_posted_date].&amp;[2023-10-17T15:01:45]"/>
            <x15:cachedUniqueName index="24248" name="[data_jobs].[job_posted_date].&amp;[2023-10-17T15:04:01]"/>
            <x15:cachedUniqueName index="24249" name="[data_jobs].[job_posted_date].&amp;[2023-10-17T15:10:09]"/>
            <x15:cachedUniqueName index="24250" name="[data_jobs].[job_posted_date].&amp;[2023-10-17T15:41:29]"/>
            <x15:cachedUniqueName index="24251" name="[data_jobs].[job_posted_date].&amp;[2023-10-17T15:42:29]"/>
            <x15:cachedUniqueName index="24252" name="[data_jobs].[job_posted_date].&amp;[2023-10-17T15:42:48]"/>
            <x15:cachedUniqueName index="24253" name="[data_jobs].[job_posted_date].&amp;[2023-10-17T15:59:52]"/>
            <x15:cachedUniqueName index="24254" name="[data_jobs].[job_posted_date].&amp;[2023-10-17T16:00:18]"/>
            <x15:cachedUniqueName index="24255" name="[data_jobs].[job_posted_date].&amp;[2023-10-17T16:00:51]"/>
            <x15:cachedUniqueName index="24256" name="[data_jobs].[job_posted_date].&amp;[2023-10-17T16:03:56]"/>
            <x15:cachedUniqueName index="24257" name="[data_jobs].[job_posted_date].&amp;[2023-10-17T16:07:30]"/>
            <x15:cachedUniqueName index="24258" name="[data_jobs].[job_posted_date].&amp;[2023-10-17T16:08:02]"/>
            <x15:cachedUniqueName index="24259" name="[data_jobs].[job_posted_date].&amp;[2023-10-17T17:00:53]"/>
            <x15:cachedUniqueName index="24260" name="[data_jobs].[job_posted_date].&amp;[2023-10-17T17:08:11]"/>
            <x15:cachedUniqueName index="24261" name="[data_jobs].[job_posted_date].&amp;[2023-10-17T17:39:19]"/>
            <x15:cachedUniqueName index="24262" name="[data_jobs].[job_posted_date].&amp;[2023-10-17T17:43:01]"/>
            <x15:cachedUniqueName index="24263" name="[data_jobs].[job_posted_date].&amp;[2023-10-17T17:43:10]"/>
            <x15:cachedUniqueName index="24264" name="[data_jobs].[job_posted_date].&amp;[2023-10-17T18:00:46]"/>
            <x15:cachedUniqueName index="24265" name="[data_jobs].[job_posted_date].&amp;[2023-10-17T18:02:40]"/>
            <x15:cachedUniqueName index="24266" name="[data_jobs].[job_posted_date].&amp;[2023-10-17T18:39:22]"/>
            <x15:cachedUniqueName index="24267" name="[data_jobs].[job_posted_date].&amp;[2023-10-17T18:41:13]"/>
            <x15:cachedUniqueName index="24268" name="[data_jobs].[job_posted_date].&amp;[2023-10-17T18:42:36]"/>
            <x15:cachedUniqueName index="24269" name="[data_jobs].[job_posted_date].&amp;[2023-10-17T19:00:15]"/>
            <x15:cachedUniqueName index="24270" name="[data_jobs].[job_posted_date].&amp;[2023-10-17T19:01:36]"/>
            <x15:cachedUniqueName index="24271" name="[data_jobs].[job_posted_date].&amp;[2023-10-17T19:02:23]"/>
            <x15:cachedUniqueName index="24272" name="[data_jobs].[job_posted_date].&amp;[2023-10-17T19:02:28]"/>
            <x15:cachedUniqueName index="24273" name="[data_jobs].[job_posted_date].&amp;[2023-10-17T19:38:15]"/>
            <x15:cachedUniqueName index="24274" name="[data_jobs].[job_posted_date].&amp;[2023-10-17T19:39:19]"/>
            <x15:cachedUniqueName index="24275" name="[data_jobs].[job_posted_date].&amp;[2023-10-17T20:00:29]"/>
            <x15:cachedUniqueName index="24276" name="[data_jobs].[job_posted_date].&amp;[2023-10-17T20:03:12]"/>
            <x15:cachedUniqueName index="24277" name="[data_jobs].[job_posted_date].&amp;[2023-10-17T20:03:17]"/>
            <x15:cachedUniqueName index="24278" name="[data_jobs].[job_posted_date].&amp;[2023-10-17T20:07:03]"/>
            <x15:cachedUniqueName index="24279" name="[data_jobs].[job_posted_date].&amp;[2023-10-17T20:09:44]"/>
            <x15:cachedUniqueName index="24280" name="[data_jobs].[job_posted_date].&amp;[2023-10-17T20:39:22]"/>
            <x15:cachedUniqueName index="24281" name="[data_jobs].[job_posted_date].&amp;[2023-10-17T20:41:54]"/>
            <x15:cachedUniqueName index="24282" name="[data_jobs].[job_posted_date].&amp;[2023-10-17T21:00:19]"/>
            <x15:cachedUniqueName index="24283" name="[data_jobs].[job_posted_date].&amp;[2023-10-17T21:00:46]"/>
            <x15:cachedUniqueName index="24284" name="[data_jobs].[job_posted_date].&amp;[2023-10-17T21:01:45]"/>
            <x15:cachedUniqueName index="24285" name="[data_jobs].[job_posted_date].&amp;[2023-10-17T21:38:12]"/>
            <x15:cachedUniqueName index="24286" name="[data_jobs].[job_posted_date].&amp;[2023-10-17T21:38:45]"/>
            <x15:cachedUniqueName index="24287" name="[data_jobs].[job_posted_date].&amp;[2023-10-17T22:00:18]"/>
            <x15:cachedUniqueName index="24288" name="[data_jobs].[job_posted_date].&amp;[2023-10-17T22:02:44]"/>
            <x15:cachedUniqueName index="24289" name="[data_jobs].[job_posted_date].&amp;[2023-10-17T22:03:14]"/>
            <x15:cachedUniqueName index="24290" name="[data_jobs].[job_posted_date].&amp;[2023-10-17T22:11:14]"/>
            <x15:cachedUniqueName index="24291" name="[data_jobs].[job_posted_date].&amp;[2023-10-17T23:03:30]"/>
            <x15:cachedUniqueName index="24292" name="[data_jobs].[job_posted_date].&amp;[2023-10-18T00:00:27]"/>
            <x15:cachedUniqueName index="24293" name="[data_jobs].[job_posted_date].&amp;[2023-10-18T00:01:09]"/>
            <x15:cachedUniqueName index="24294" name="[data_jobs].[job_posted_date].&amp;[2023-10-18T00:01:36]"/>
            <x15:cachedUniqueName index="24295" name="[data_jobs].[job_posted_date].&amp;[2023-10-18T00:02:10]"/>
            <x15:cachedUniqueName index="24296" name="[data_jobs].[job_posted_date].&amp;[2023-10-18T00:09:17]"/>
            <x15:cachedUniqueName index="24297" name="[data_jobs].[job_posted_date].&amp;[2023-10-18T01:02:25]"/>
            <x15:cachedUniqueName index="24298" name="[data_jobs].[job_posted_date].&amp;[2023-10-18T01:59:52]"/>
            <x15:cachedUniqueName index="24299" name="[data_jobs].[job_posted_date].&amp;[2023-10-18T03:01:09]"/>
            <x15:cachedUniqueName index="24300" name="[data_jobs].[job_posted_date].&amp;[2023-10-18T04:00:23]"/>
            <x15:cachedUniqueName index="24301" name="[data_jobs].[job_posted_date].&amp;[2023-10-18T04:09:24]"/>
            <x15:cachedUniqueName index="24302" name="[data_jobs].[job_posted_date].&amp;[2023-10-18T06:02:33]"/>
            <x15:cachedUniqueName index="24303" name="[data_jobs].[job_posted_date].&amp;[2023-10-18T07:00:10]"/>
            <x15:cachedUniqueName index="24304" name="[data_jobs].[job_posted_date].&amp;[2023-10-18T07:00:19]"/>
            <x15:cachedUniqueName index="24305" name="[data_jobs].[job_posted_date].&amp;[2023-10-18T07:00:40]"/>
            <x15:cachedUniqueName index="24306" name="[data_jobs].[job_posted_date].&amp;[2023-10-18T07:05:08]"/>
            <x15:cachedUniqueName index="24307" name="[data_jobs].[job_posted_date].&amp;[2023-10-18T08:02:33]"/>
            <x15:cachedUniqueName index="24308" name="[data_jobs].[job_posted_date].&amp;[2023-10-18T08:03:16]"/>
            <x15:cachedUniqueName index="24309" name="[data_jobs].[job_posted_date].&amp;[2023-10-18T09:20:06]"/>
            <x15:cachedUniqueName index="24310" name="[data_jobs].[job_posted_date].&amp;[2023-10-18T10:03:03]"/>
            <x15:cachedUniqueName index="24311" name="[data_jobs].[job_posted_date].&amp;[2023-10-18T11:01:11]"/>
            <x15:cachedUniqueName index="24312" name="[data_jobs].[job_posted_date].&amp;[2023-10-18T12:02:22]"/>
            <x15:cachedUniqueName index="24313" name="[data_jobs].[job_posted_date].&amp;[2023-10-18T13:00:02]"/>
            <x15:cachedUniqueName index="24314" name="[data_jobs].[job_posted_date].&amp;[2023-10-18T13:00:54]"/>
            <x15:cachedUniqueName index="24315" name="[data_jobs].[job_posted_date].&amp;[2023-10-18T13:09:31]"/>
            <x15:cachedUniqueName index="24316" name="[data_jobs].[job_posted_date].&amp;[2023-10-18T13:44:24]"/>
            <x15:cachedUniqueName index="24317" name="[data_jobs].[job_posted_date].&amp;[2023-10-18T13:44:31]"/>
            <x15:cachedUniqueName index="24318" name="[data_jobs].[job_posted_date].&amp;[2023-10-18T13:44:36]"/>
            <x15:cachedUniqueName index="24319" name="[data_jobs].[job_posted_date].&amp;[2023-10-18T13:45:31]"/>
            <x15:cachedUniqueName index="24320" name="[data_jobs].[job_posted_date].&amp;[2023-10-18T14:01:49]"/>
            <x15:cachedUniqueName index="24321" name="[data_jobs].[job_posted_date].&amp;[2023-10-18T14:03:13]"/>
            <x15:cachedUniqueName index="24322" name="[data_jobs].[job_posted_date].&amp;[2023-10-18T14:03:50]"/>
            <x15:cachedUniqueName index="24323" name="[data_jobs].[job_posted_date].&amp;[2023-10-18T14:40:08]"/>
            <x15:cachedUniqueName index="24324" name="[data_jobs].[job_posted_date].&amp;[2023-10-18T15:00:02]"/>
            <x15:cachedUniqueName index="24325" name="[data_jobs].[job_posted_date].&amp;[2023-10-18T15:00:49]"/>
            <x15:cachedUniqueName index="24326" name="[data_jobs].[job_posted_date].&amp;[2023-10-18T15:01:23]"/>
            <x15:cachedUniqueName index="24327" name="[data_jobs].[job_posted_date].&amp;[2023-10-18T15:10:17]"/>
            <x15:cachedUniqueName index="24328" name="[data_jobs].[job_posted_date].&amp;[2023-10-18T15:28:31]"/>
            <x15:cachedUniqueName index="24329" name="[data_jobs].[job_posted_date].&amp;[2023-10-18T16:02:22]"/>
            <x15:cachedUniqueName index="24330" name="[data_jobs].[job_posted_date].&amp;[2023-10-18T16:03:55]"/>
            <x15:cachedUniqueName index="24331" name="[data_jobs].[job_posted_date].&amp;[2023-10-18T16:44:58]"/>
            <x15:cachedUniqueName index="24332" name="[data_jobs].[job_posted_date].&amp;[2023-10-18T17:00:49]"/>
            <x15:cachedUniqueName index="24333" name="[data_jobs].[job_posted_date].&amp;[2023-10-18T17:02:33]"/>
            <x15:cachedUniqueName index="24334" name="[data_jobs].[job_posted_date].&amp;[2023-10-18T17:02:56]"/>
            <x15:cachedUniqueName index="24335" name="[data_jobs].[job_posted_date].&amp;[2023-10-18T17:07:51]"/>
            <x15:cachedUniqueName index="24336" name="[data_jobs].[job_posted_date].&amp;[2023-10-18T17:09:28]"/>
            <x15:cachedUniqueName index="24337" name="[data_jobs].[job_posted_date].&amp;[2023-10-18T18:00:19]"/>
            <x15:cachedUniqueName index="24338" name="[data_jobs].[job_posted_date].&amp;[2023-10-18T18:00:40]"/>
            <x15:cachedUniqueName index="24339" name="[data_jobs].[job_posted_date].&amp;[2023-10-18T18:01:11]"/>
            <x15:cachedUniqueName index="24340" name="[data_jobs].[job_posted_date].&amp;[2023-10-18T18:01:13]"/>
            <x15:cachedUniqueName index="24341" name="[data_jobs].[job_posted_date].&amp;[2023-10-18T18:01:43]"/>
            <x15:cachedUniqueName index="24342" name="[data_jobs].[job_posted_date].&amp;[2023-10-18T18:30:27]"/>
            <x15:cachedUniqueName index="24343" name="[data_jobs].[job_posted_date].&amp;[2023-10-18T18:44:47]"/>
            <x15:cachedUniqueName index="24344" name="[data_jobs].[job_posted_date].&amp;[2023-10-18T19:00:07]"/>
            <x15:cachedUniqueName index="24345" name="[data_jobs].[job_posted_date].&amp;[2023-10-18T19:00:14]"/>
            <x15:cachedUniqueName index="24346" name="[data_jobs].[job_posted_date].&amp;[2023-10-18T19:00:43]"/>
            <x15:cachedUniqueName index="24347" name="[data_jobs].[job_posted_date].&amp;[2023-10-18T19:01:05]"/>
            <x15:cachedUniqueName index="24348" name="[data_jobs].[job_posted_date].&amp;[2023-10-18T19:02:33]"/>
            <x15:cachedUniqueName index="24349" name="[data_jobs].[job_posted_date].&amp;[2023-10-18T19:04:26]"/>
            <x15:cachedUniqueName index="24350" name="[data_jobs].[job_posted_date].&amp;[2023-10-18T19:09:02]"/>
            <x15:cachedUniqueName index="24351" name="[data_jobs].[job_posted_date].&amp;[2023-10-18T19:10:48]"/>
            <x15:cachedUniqueName index="24352" name="[data_jobs].[job_posted_date].&amp;[2023-10-18T20:00:59]"/>
            <x15:cachedUniqueName index="24353" name="[data_jobs].[job_posted_date].&amp;[2023-10-18T20:01:17]"/>
            <x15:cachedUniqueName index="24354" name="[data_jobs].[job_posted_date].&amp;[2023-10-18T20:02:26]"/>
            <x15:cachedUniqueName index="24355" name="[data_jobs].[job_posted_date].&amp;[2023-10-18T20:03:35]"/>
            <x15:cachedUniqueName index="24356" name="[data_jobs].[job_posted_date].&amp;[2023-10-18T20:04:52]"/>
            <x15:cachedUniqueName index="24357" name="[data_jobs].[job_posted_date].&amp;[2023-10-18T20:05:13]"/>
            <x15:cachedUniqueName index="24358" name="[data_jobs].[job_posted_date].&amp;[2023-10-18T20:40:35]"/>
            <x15:cachedUniqueName index="24359" name="[data_jobs].[job_posted_date].&amp;[2023-10-18T20:45:40]"/>
            <x15:cachedUniqueName index="24360" name="[data_jobs].[job_posted_date].&amp;[2023-10-18T20:46:05]"/>
            <x15:cachedUniqueName index="24361" name="[data_jobs].[job_posted_date].&amp;[2023-10-18T21:00:29]"/>
            <x15:cachedUniqueName index="24362" name="[data_jobs].[job_posted_date].&amp;[2023-10-18T21:03:16]"/>
            <x15:cachedUniqueName index="24363" name="[data_jobs].[job_posted_date].&amp;[2023-10-18T21:04:47]"/>
            <x15:cachedUniqueName index="24364" name="[data_jobs].[job_posted_date].&amp;[2023-10-18T21:38:50]"/>
            <x15:cachedUniqueName index="24365" name="[data_jobs].[job_posted_date].&amp;[2023-10-18T21:44:53]"/>
            <x15:cachedUniqueName index="24366" name="[data_jobs].[job_posted_date].&amp;[2023-10-18T21:45:03]"/>
            <x15:cachedUniqueName index="24367" name="[data_jobs].[job_posted_date].&amp;[2023-10-18T22:02:13]"/>
            <x15:cachedUniqueName index="24368" name="[data_jobs].[job_posted_date].&amp;[2023-10-18T22:03:13]"/>
            <x15:cachedUniqueName index="24369" name="[data_jobs].[job_posted_date].&amp;[2023-10-18T22:03:38]"/>
            <x15:cachedUniqueName index="24370" name="[data_jobs].[job_posted_date].&amp;[2023-10-18T22:07:39]"/>
            <x15:cachedUniqueName index="24371" name="[data_jobs].[job_posted_date].&amp;[2023-10-18T22:15:48]"/>
            <x15:cachedUniqueName index="24372" name="[data_jobs].[job_posted_date].&amp;[2023-10-18T22:40:10]"/>
            <x15:cachedUniqueName index="24373" name="[data_jobs].[job_posted_date].&amp;[2023-10-18T23:01:48]"/>
            <x15:cachedUniqueName index="24374" name="[data_jobs].[job_posted_date].&amp;[2023-10-18T23:02:22]"/>
            <x15:cachedUniqueName index="24375" name="[data_jobs].[job_posted_date].&amp;[2023-10-18T23:03:06]"/>
            <x15:cachedUniqueName index="24376" name="[data_jobs].[job_posted_date].&amp;[2023-10-18T23:04:35]"/>
            <x15:cachedUniqueName index="24377" name="[data_jobs].[job_posted_date].&amp;[2023-10-18T23:39:13]"/>
            <x15:cachedUniqueName index="24378" name="[data_jobs].[job_posted_date].&amp;[2023-10-18T23:39:37]"/>
            <x15:cachedUniqueName index="24379" name="[data_jobs].[job_posted_date].&amp;[2023-10-18T23:44:27]"/>
            <x15:cachedUniqueName index="24380" name="[data_jobs].[job_posted_date].&amp;[2023-10-18T23:45:03]"/>
            <x15:cachedUniqueName index="24381" name="[data_jobs].[job_posted_date].&amp;[2023-10-19T01:20:57]"/>
            <x15:cachedUniqueName index="24382" name="[data_jobs].[job_posted_date].&amp;[2023-10-19T01:44:21]"/>
            <x15:cachedUniqueName index="24383" name="[data_jobs].[job_posted_date].&amp;[2023-10-19T02:01:25]"/>
            <x15:cachedUniqueName index="24384" name="[data_jobs].[job_posted_date].&amp;[2023-10-19T02:39:13]"/>
            <x15:cachedUniqueName index="24385" name="[data_jobs].[job_posted_date].&amp;[2023-10-19T03:02:38]"/>
            <x15:cachedUniqueName index="24386" name="[data_jobs].[job_posted_date].&amp;[2023-10-19T03:03:03]"/>
            <x15:cachedUniqueName index="24387" name="[data_jobs].[job_posted_date].&amp;[2023-10-19T03:07:26]"/>
            <x15:cachedUniqueName index="24388" name="[data_jobs].[job_posted_date].&amp;[2023-10-19T03:40:23]"/>
            <x15:cachedUniqueName index="24389" name="[data_jobs].[job_posted_date].&amp;[2023-10-19T04:01:28]"/>
            <x15:cachedUniqueName index="24390" name="[data_jobs].[job_posted_date].&amp;[2023-10-19T06:24:01]"/>
            <x15:cachedUniqueName index="24391" name="[data_jobs].[job_posted_date].&amp;[2023-10-19T07:01:33]"/>
            <x15:cachedUniqueName index="24392" name="[data_jobs].[job_posted_date].&amp;[2023-10-19T07:24:32]"/>
            <x15:cachedUniqueName index="24393" name="[data_jobs].[job_posted_date].&amp;[2023-10-19T07:24:56]"/>
            <x15:cachedUniqueName index="24394" name="[data_jobs].[job_posted_date].&amp;[2023-10-19T07:25:07]"/>
            <x15:cachedUniqueName index="24395" name="[data_jobs].[job_posted_date].&amp;[2023-10-19T08:05:53]"/>
            <x15:cachedUniqueName index="24396" name="[data_jobs].[job_posted_date].&amp;[2023-10-19T08:13:39]"/>
            <x15:cachedUniqueName index="24397" name="[data_jobs].[job_posted_date].&amp;[2023-10-19T08:58:17]"/>
            <x15:cachedUniqueName index="24398" name="[data_jobs].[job_posted_date].&amp;[2023-10-19T09:01:03]"/>
            <x15:cachedUniqueName index="24399" name="[data_jobs].[job_posted_date].&amp;[2023-10-19T09:01:08]"/>
            <x15:cachedUniqueName index="24400" name="[data_jobs].[job_posted_date].&amp;[2023-10-19T09:37:02]"/>
            <x15:cachedUniqueName index="24401" name="[data_jobs].[job_posted_date].&amp;[2023-10-19T10:13:51]"/>
            <x15:cachedUniqueName index="24402" name="[data_jobs].[job_posted_date].&amp;[2023-10-19T10:23:16]"/>
            <x15:cachedUniqueName index="24403" name="[data_jobs].[job_posted_date].&amp;[2023-10-19T10:24:34]"/>
            <x15:cachedUniqueName index="24404" name="[data_jobs].[job_posted_date].&amp;[2023-10-19T13:00:33]"/>
            <x15:cachedUniqueName index="24405" name="[data_jobs].[job_posted_date].&amp;[2023-10-19T13:01:33]"/>
            <x15:cachedUniqueName index="24406" name="[data_jobs].[job_posted_date].&amp;[2023-10-19T13:23:00]"/>
            <x15:cachedUniqueName index="24407" name="[data_jobs].[job_posted_date].&amp;[2023-10-19T13:26:00]"/>
            <x15:cachedUniqueName index="24408" name="[data_jobs].[job_posted_date].&amp;[2023-10-19T14:00:37]"/>
            <x15:cachedUniqueName index="24409" name="[data_jobs].[job_posted_date].&amp;[2023-10-19T14:00:42]"/>
            <x15:cachedUniqueName index="24410" name="[data_jobs].[job_posted_date].&amp;[2023-10-19T14:00:46]"/>
            <x15:cachedUniqueName index="24411" name="[data_jobs].[job_posted_date].&amp;[2023-10-19T14:01:05]"/>
            <x15:cachedUniqueName index="24412" name="[data_jobs].[job_posted_date].&amp;[2023-10-19T14:26:51]"/>
            <x15:cachedUniqueName index="24413" name="[data_jobs].[job_posted_date].&amp;[2023-10-19T14:31:23]"/>
            <x15:cachedUniqueName index="24414" name="[data_jobs].[job_posted_date].&amp;[2023-10-19T14:33:07]"/>
            <x15:cachedUniqueName index="24415" name="[data_jobs].[job_posted_date].&amp;[2023-10-19T15:00:21]"/>
            <x15:cachedUniqueName index="24416" name="[data_jobs].[job_posted_date].&amp;[2023-10-19T15:00:31]"/>
            <x15:cachedUniqueName index="24417" name="[data_jobs].[job_posted_date].&amp;[2023-10-19T15:00:37]"/>
            <x15:cachedUniqueName index="24418" name="[data_jobs].[job_posted_date].&amp;[2023-10-19T15:26:00]"/>
            <x15:cachedUniqueName index="24419" name="[data_jobs].[job_posted_date].&amp;[2023-10-19T15:26:24]"/>
            <x15:cachedUniqueName index="24420" name="[data_jobs].[job_posted_date].&amp;[2023-10-19T16:00:05]"/>
            <x15:cachedUniqueName index="24421" name="[data_jobs].[job_posted_date].&amp;[2023-10-19T16:00:28]"/>
            <x15:cachedUniqueName index="24422" name="[data_jobs].[job_posted_date].&amp;[2023-10-19T16:01:01]"/>
            <x15:cachedUniqueName index="24423" name="[data_jobs].[job_posted_date].&amp;[2023-10-19T16:23:00]"/>
            <x15:cachedUniqueName index="24424" name="[data_jobs].[job_posted_date].&amp;[2023-10-19T16:24:42]"/>
            <x15:cachedUniqueName index="24425" name="[data_jobs].[job_posted_date].&amp;[2023-10-19T16:34:40]"/>
            <x15:cachedUniqueName index="24426" name="[data_jobs].[job_posted_date].&amp;[2023-10-19T17:00:01]"/>
            <x15:cachedUniqueName index="24427" name="[data_jobs].[job_posted_date].&amp;[2023-10-19T17:00:59]"/>
            <x15:cachedUniqueName index="24428" name="[data_jobs].[job_posted_date].&amp;[2023-10-19T17:01:01]"/>
            <x15:cachedUniqueName index="24429" name="[data_jobs].[job_posted_date].&amp;[2023-10-19T17:29:14]"/>
            <x15:cachedUniqueName index="24430" name="[data_jobs].[job_posted_date].&amp;[2023-10-19T17:29:45]"/>
            <x15:cachedUniqueName index="24431" name="[data_jobs].[job_posted_date].&amp;[2023-10-19T18:01:03]"/>
            <x15:cachedUniqueName index="24432" name="[data_jobs].[job_posted_date].&amp;[2023-10-19T18:14:55]"/>
            <x15:cachedUniqueName index="24433" name="[data_jobs].[job_posted_date].&amp;[2023-10-19T18:22:47]"/>
            <x15:cachedUniqueName index="24434" name="[data_jobs].[job_posted_date].&amp;[2023-10-19T18:23:53]"/>
            <x15:cachedUniqueName index="24435" name="[data_jobs].[job_posted_date].&amp;[2023-10-19T18:34:40]"/>
            <x15:cachedUniqueName index="24436" name="[data_jobs].[job_posted_date].&amp;[2023-10-19T18:37:07]"/>
            <x15:cachedUniqueName index="24437" name="[data_jobs].[job_posted_date].&amp;[2023-10-19T19:00:46]"/>
            <x15:cachedUniqueName index="24438" name="[data_jobs].[job_posted_date].&amp;[2023-10-19T19:14:49]"/>
            <x15:cachedUniqueName index="24439" name="[data_jobs].[job_posted_date].&amp;[2023-10-19T19:23:47]"/>
            <x15:cachedUniqueName index="24440" name="[data_jobs].[job_posted_date].&amp;[2023-10-19T19:27:30]"/>
            <x15:cachedUniqueName index="24441" name="[data_jobs].[job_posted_date].&amp;[2023-10-19T19:28:49]"/>
            <x15:cachedUniqueName index="24442" name="[data_jobs].[job_posted_date].&amp;[2023-10-19T19:30:49]"/>
            <x15:cachedUniqueName index="24443" name="[data_jobs].[job_posted_date].&amp;[2023-10-19T20:00:28]"/>
            <x15:cachedUniqueName index="24444" name="[data_jobs].[job_posted_date].&amp;[2023-10-19T20:26:47]"/>
            <x15:cachedUniqueName index="24445" name="[data_jobs].[job_posted_date].&amp;[2023-10-19T20:28:49]"/>
            <x15:cachedUniqueName index="24446" name="[data_jobs].[job_posted_date].&amp;[2023-10-19T20:30:49]"/>
            <x15:cachedUniqueName index="24447" name="[data_jobs].[job_posted_date].&amp;[2023-10-19T20:33:52]"/>
            <x15:cachedUniqueName index="24448" name="[data_jobs].[job_posted_date].&amp;[2023-10-19T21:14:17]"/>
            <x15:cachedUniqueName index="24449" name="[data_jobs].[job_posted_date].&amp;[2023-10-19T21:26:49]"/>
            <x15:cachedUniqueName index="24450" name="[data_jobs].[job_posted_date].&amp;[2023-10-19T22:00:17]"/>
            <x15:cachedUniqueName index="24451" name="[data_jobs].[job_posted_date].&amp;[2023-10-19T22:23:00]"/>
            <x15:cachedUniqueName index="24452" name="[data_jobs].[job_posted_date].&amp;[2023-10-19T22:23:37]"/>
            <x15:cachedUniqueName index="24453" name="[data_jobs].[job_posted_date].&amp;[2023-10-19T23:27:18]"/>
            <x15:cachedUniqueName index="24454" name="[data_jobs].[job_posted_date].&amp;[2023-10-20T00:00:59]"/>
            <x15:cachedUniqueName index="24455" name="[data_jobs].[job_posted_date].&amp;[2023-10-20T00:13:43]"/>
            <x15:cachedUniqueName index="24456" name="[data_jobs].[job_posted_date].&amp;[2023-10-20T00:14:37]"/>
            <x15:cachedUniqueName index="24457" name="[data_jobs].[job_posted_date].&amp;[2023-10-20T00:23:00]"/>
            <x15:cachedUniqueName index="24458" name="[data_jobs].[job_posted_date].&amp;[2023-10-20T00:23:19]"/>
            <x15:cachedUniqueName index="24459" name="[data_jobs].[job_posted_date].&amp;[2023-10-20T01:30:43]"/>
            <x15:cachedUniqueName index="24460" name="[data_jobs].[job_posted_date].&amp;[2023-10-20T02:04:13]"/>
            <x15:cachedUniqueName index="24461" name="[data_jobs].[job_posted_date].&amp;[2023-10-20T02:13:51]"/>
            <x15:cachedUniqueName index="24462" name="[data_jobs].[job_posted_date].&amp;[2023-10-20T02:23:51]"/>
            <x15:cachedUniqueName index="24463" name="[data_jobs].[job_posted_date].&amp;[2023-10-20T02:25:48]"/>
            <x15:cachedUniqueName index="24464" name="[data_jobs].[job_posted_date].&amp;[2023-10-20T02:33:26]"/>
            <x15:cachedUniqueName index="24465" name="[data_jobs].[job_posted_date].&amp;[2023-10-20T02:33:48]"/>
            <x15:cachedUniqueName index="24466" name="[data_jobs].[job_posted_date].&amp;[2023-10-20T03:23:47]"/>
            <x15:cachedUniqueName index="24467" name="[data_jobs].[job_posted_date].&amp;[2023-10-20T06:00:46]"/>
            <x15:cachedUniqueName index="24468" name="[data_jobs].[job_posted_date].&amp;[2023-10-20T06:11:23]"/>
            <x15:cachedUniqueName index="24469" name="[data_jobs].[job_posted_date].&amp;[2023-10-20T06:12:44]"/>
            <x15:cachedUniqueName index="24470" name="[data_jobs].[job_posted_date].&amp;[2023-10-20T07:12:33]"/>
            <x15:cachedUniqueName index="24471" name="[data_jobs].[job_posted_date].&amp;[2023-10-20T08:28:36]"/>
            <x15:cachedUniqueName index="24472" name="[data_jobs].[job_posted_date].&amp;[2023-10-20T09:00:51]"/>
            <x15:cachedUniqueName index="24473" name="[data_jobs].[job_posted_date].&amp;[2023-10-20T09:01:42]"/>
            <x15:cachedUniqueName index="24474" name="[data_jobs].[job_posted_date].&amp;[2023-10-20T09:03:32]"/>
            <x15:cachedUniqueName index="24475" name="[data_jobs].[job_posted_date].&amp;[2023-10-20T09:07:07]"/>
            <x15:cachedUniqueName index="24476" name="[data_jobs].[job_posted_date].&amp;[2023-10-20T09:48:37]"/>
            <x15:cachedUniqueName index="24477" name="[data_jobs].[job_posted_date].&amp;[2023-10-20T10:00:15]"/>
            <x15:cachedUniqueName index="24478" name="[data_jobs].[job_posted_date].&amp;[2023-10-20T10:12:06]"/>
            <x15:cachedUniqueName index="24479" name="[data_jobs].[job_posted_date].&amp;[2023-10-20T10:31:19]"/>
            <x15:cachedUniqueName index="24480" name="[data_jobs].[job_posted_date].&amp;[2023-10-20T10:45:34]"/>
            <x15:cachedUniqueName index="24481" name="[data_jobs].[job_posted_date].&amp;[2023-10-20T13:00:15]"/>
            <x15:cachedUniqueName index="24482" name="[data_jobs].[job_posted_date].&amp;[2023-10-20T14:00:09]"/>
            <x15:cachedUniqueName index="24483" name="[data_jobs].[job_posted_date].&amp;[2023-10-20T14:00:55]"/>
            <x15:cachedUniqueName index="24484" name="[data_jobs].[job_posted_date].&amp;[2023-10-20T14:42:23]"/>
            <x15:cachedUniqueName index="24485" name="[data_jobs].[job_posted_date].&amp;[2023-10-20T15:03:32]"/>
            <x15:cachedUniqueName index="24486" name="[data_jobs].[job_posted_date].&amp;[2023-10-20T15:12:03]"/>
            <x15:cachedUniqueName index="24487" name="[data_jobs].[job_posted_date].&amp;[2023-10-20T15:48:14]"/>
            <x15:cachedUniqueName index="24488" name="[data_jobs].[job_posted_date].&amp;[2023-10-20T15:50:24]"/>
            <x15:cachedUniqueName index="24489" name="[data_jobs].[job_posted_date].&amp;[2023-10-20T16:00:12]"/>
            <x15:cachedUniqueName index="24490" name="[data_jobs].[job_posted_date].&amp;[2023-10-20T16:00:55]"/>
            <x15:cachedUniqueName index="24491" name="[data_jobs].[job_posted_date].&amp;[2023-10-20T16:01:42]"/>
            <x15:cachedUniqueName index="24492" name="[data_jobs].[job_posted_date].&amp;[2023-10-20T16:02:08]"/>
            <x15:cachedUniqueName index="24493" name="[data_jobs].[job_posted_date].&amp;[2023-10-20T16:02:10]"/>
            <x15:cachedUniqueName index="24494" name="[data_jobs].[job_posted_date].&amp;[2023-10-20T16:04:33]"/>
            <x15:cachedUniqueName index="24495" name="[data_jobs].[job_posted_date].&amp;[2023-10-20T16:04:51]"/>
            <x15:cachedUniqueName index="24496" name="[data_jobs].[job_posted_date].&amp;[2023-10-20T16:08:13]"/>
            <x15:cachedUniqueName index="24497" name="[data_jobs].[job_posted_date].&amp;[2023-10-20T16:10:31]"/>
            <x15:cachedUniqueName index="24498" name="[data_jobs].[job_posted_date].&amp;[2023-10-20T16:50:31]"/>
            <x15:cachedUniqueName index="24499" name="[data_jobs].[job_posted_date].&amp;[2023-10-20T17:01:36]"/>
            <x15:cachedUniqueName index="24500" name="[data_jobs].[job_posted_date].&amp;[2023-10-20T17:03:40]"/>
            <x15:cachedUniqueName index="24501" name="[data_jobs].[job_posted_date].&amp;[2023-10-20T17:04:01]"/>
            <x15:cachedUniqueName index="24502" name="[data_jobs].[job_posted_date].&amp;[2023-10-20T17:13:16]"/>
            <x15:cachedUniqueName index="24503" name="[data_jobs].[job_posted_date].&amp;[2023-10-20T17:35:16]"/>
            <x15:cachedUniqueName index="24504" name="[data_jobs].[job_posted_date].&amp;[2023-10-20T17:40:40]"/>
            <x15:cachedUniqueName index="24505" name="[data_jobs].[job_posted_date].&amp;[2023-10-20T17:48:24]"/>
            <x15:cachedUniqueName index="24506" name="[data_jobs].[job_posted_date].&amp;[2023-10-20T17:50:31]"/>
            <x15:cachedUniqueName index="24507" name="[data_jobs].[job_posted_date].&amp;[2023-10-20T18:00:12]"/>
            <x15:cachedUniqueName index="24508" name="[data_jobs].[job_posted_date].&amp;[2023-10-20T18:00:28]"/>
            <x15:cachedUniqueName index="24509" name="[data_jobs].[job_posted_date].&amp;[2023-10-20T18:02:13]"/>
            <x15:cachedUniqueName index="24510" name="[data_jobs].[job_posted_date].&amp;[2023-10-20T18:09:32]"/>
            <x15:cachedUniqueName index="24511" name="[data_jobs].[job_posted_date].&amp;[2023-10-20T18:12:30]"/>
            <x15:cachedUniqueName index="24512" name="[data_jobs].[job_posted_date].&amp;[2023-10-20T18:18:24]"/>
            <x15:cachedUniqueName index="24513" name="[data_jobs].[job_posted_date].&amp;[2023-10-20T18:49:23]"/>
            <x15:cachedUniqueName index="24514" name="[data_jobs].[job_posted_date].&amp;[2023-10-20T19:00:30]"/>
            <x15:cachedUniqueName index="24515" name="[data_jobs].[job_posted_date].&amp;[2023-10-20T19:05:00]"/>
            <x15:cachedUniqueName index="24516" name="[data_jobs].[job_posted_date].&amp;[2023-10-20T20:00:17]"/>
            <x15:cachedUniqueName index="24517" name="[data_jobs].[job_posted_date].&amp;[2023-10-20T20:00:49]"/>
            <x15:cachedUniqueName index="24518" name="[data_jobs].[job_posted_date].&amp;[2023-10-20T20:48:14]"/>
            <x15:cachedUniqueName index="24519" name="[data_jobs].[job_posted_date].&amp;[2023-10-20T20:49:21]"/>
            <x15:cachedUniqueName index="24520" name="[data_jobs].[job_posted_date].&amp;[2023-10-20T21:01:09]"/>
            <x15:cachedUniqueName index="24521" name="[data_jobs].[job_posted_date].&amp;[2023-10-20T21:05:09]"/>
            <x15:cachedUniqueName index="24522" name="[data_jobs].[job_posted_date].&amp;[2023-10-20T21:05:58]"/>
            <x15:cachedUniqueName index="24523" name="[data_jobs].[job_posted_date].&amp;[2023-10-20T21:09:46]"/>
            <x15:cachedUniqueName index="24524" name="[data_jobs].[job_posted_date].&amp;[2023-10-20T21:45:31]"/>
            <x15:cachedUniqueName index="24525" name="[data_jobs].[job_posted_date].&amp;[2023-10-20T22:00:51]"/>
            <x15:cachedUniqueName index="24526" name="[data_jobs].[job_posted_date].&amp;[2023-10-20T22:01:36]"/>
            <x15:cachedUniqueName index="24527" name="[data_jobs].[job_posted_date].&amp;[2023-10-20T23:00:12]"/>
            <x15:cachedUniqueName index="24528" name="[data_jobs].[job_posted_date].&amp;[2023-10-21T00:00:46]"/>
            <x15:cachedUniqueName index="24529" name="[data_jobs].[job_posted_date].&amp;[2023-10-21T00:02:18]"/>
            <x15:cachedUniqueName index="24530" name="[data_jobs].[job_posted_date].&amp;[2023-10-21T00:50:54]"/>
            <x15:cachedUniqueName index="24531" name="[data_jobs].[job_posted_date].&amp;[2023-10-21T02:50:27]"/>
            <x15:cachedUniqueName index="24532" name="[data_jobs].[job_posted_date].&amp;[2023-10-21T03:06:04]"/>
            <x15:cachedUniqueName index="24533" name="[data_jobs].[job_posted_date].&amp;[2023-10-21T06:01:09]"/>
            <x15:cachedUniqueName index="24534" name="[data_jobs].[job_posted_date].&amp;[2023-10-21T06:01:52]"/>
            <x15:cachedUniqueName index="24535" name="[data_jobs].[job_posted_date].&amp;[2023-10-21T07:01:12]"/>
            <x15:cachedUniqueName index="24536" name="[data_jobs].[job_posted_date].&amp;[2023-10-21T07:01:21]"/>
            <x15:cachedUniqueName index="24537" name="[data_jobs].[job_posted_date].&amp;[2023-10-21T07:02:46]"/>
            <x15:cachedUniqueName index="24538" name="[data_jobs].[job_posted_date].&amp;[2023-10-21T07:03:36]"/>
            <x15:cachedUniqueName index="24539" name="[data_jobs].[job_posted_date].&amp;[2023-10-21T07:04:20]"/>
            <x15:cachedUniqueName index="24540" name="[data_jobs].[job_posted_date].&amp;[2023-10-21T07:04:25]"/>
            <x15:cachedUniqueName index="24541" name="[data_jobs].[job_posted_date].&amp;[2023-10-21T07:05:46]"/>
            <x15:cachedUniqueName index="24542" name="[data_jobs].[job_posted_date].&amp;[2023-10-21T07:06:52]"/>
            <x15:cachedUniqueName index="24543" name="[data_jobs].[job_posted_date].&amp;[2023-10-21T07:08:46]"/>
            <x15:cachedUniqueName index="24544" name="[data_jobs].[job_posted_date].&amp;[2023-10-21T10:00:00]"/>
            <x15:cachedUniqueName index="24545" name="[data_jobs].[job_posted_date].&amp;[2023-10-21T10:04:25]"/>
            <x15:cachedUniqueName index="24546" name="[data_jobs].[job_posted_date].&amp;[2023-10-21T11:00:45]"/>
            <x15:cachedUniqueName index="24547" name="[data_jobs].[job_posted_date].&amp;[2023-10-21T12:00:59]"/>
            <x15:cachedUniqueName index="24548" name="[data_jobs].[job_posted_date].&amp;[2023-10-21T12:01:01]"/>
            <x15:cachedUniqueName index="24549" name="[data_jobs].[job_posted_date].&amp;[2023-10-21T12:06:23]"/>
            <x15:cachedUniqueName index="24550" name="[data_jobs].[job_posted_date].&amp;[2023-10-21T12:08:23]"/>
            <x15:cachedUniqueName index="24551" name="[data_jobs].[job_posted_date].&amp;[2023-10-21T13:02:46]"/>
            <x15:cachedUniqueName index="24552" name="[data_jobs].[job_posted_date].&amp;[2023-10-21T13:06:12]"/>
            <x15:cachedUniqueName index="24553" name="[data_jobs].[job_posted_date].&amp;[2023-10-21T15:00:29]"/>
            <x15:cachedUniqueName index="24554" name="[data_jobs].[job_posted_date].&amp;[2023-10-21T15:02:51]"/>
            <x15:cachedUniqueName index="24555" name="[data_jobs].[job_posted_date].&amp;[2023-10-21T15:07:14]"/>
            <x15:cachedUniqueName index="24556" name="[data_jobs].[job_posted_date].&amp;[2023-10-21T16:01:23]"/>
            <x15:cachedUniqueName index="24557" name="[data_jobs].[job_posted_date].&amp;[2023-10-21T18:01:41]"/>
            <x15:cachedUniqueName index="24558" name="[data_jobs].[job_posted_date].&amp;[2023-10-21T20:08:08]"/>
            <x15:cachedUniqueName index="24559" name="[data_jobs].[job_posted_date].&amp;[2023-10-21T21:00:43]"/>
            <x15:cachedUniqueName index="24560" name="[data_jobs].[job_posted_date].&amp;[2023-10-21T21:01:30]"/>
            <x15:cachedUniqueName index="24561" name="[data_jobs].[job_posted_date].&amp;[2023-10-21T22:04:40]"/>
            <x15:cachedUniqueName index="24562" name="[data_jobs].[job_posted_date].&amp;[2023-10-22T00:02:16]"/>
            <x15:cachedUniqueName index="24563" name="[data_jobs].[job_posted_date].&amp;[2023-10-22T00:02:51]"/>
            <x15:cachedUniqueName index="24564" name="[data_jobs].[job_posted_date].&amp;[2023-10-22T00:05:05]"/>
            <x15:cachedUniqueName index="24565" name="[data_jobs].[job_posted_date].&amp;[2023-10-22T06:00:17]"/>
            <x15:cachedUniqueName index="24566" name="[data_jobs].[job_posted_date].&amp;[2023-10-22T06:01:32]"/>
            <x15:cachedUniqueName index="24567" name="[data_jobs].[job_posted_date].&amp;[2023-10-22T06:02:11]"/>
            <x15:cachedUniqueName index="24568" name="[data_jobs].[job_posted_date].&amp;[2023-10-22T06:03:47]"/>
            <x15:cachedUniqueName index="24569" name="[data_jobs].[job_posted_date].&amp;[2023-10-22T07:00:10]"/>
            <x15:cachedUniqueName index="24570" name="[data_jobs].[job_posted_date].&amp;[2023-10-22T07:02:16]"/>
            <x15:cachedUniqueName index="24571" name="[data_jobs].[job_posted_date].&amp;[2023-10-22T08:05:18]"/>
            <x15:cachedUniqueName index="24572" name="[data_jobs].[job_posted_date].&amp;[2023-10-22T08:24:16]"/>
            <x15:cachedUniqueName index="24573" name="[data_jobs].[job_posted_date].&amp;[2023-10-22T08:49:06]"/>
            <x15:cachedUniqueName index="24574" name="[data_jobs].[job_posted_date].&amp;[2023-10-22T09:23:55]"/>
            <x15:cachedUniqueName index="24575" name="[data_jobs].[job_posted_date].&amp;[2023-10-22T10:03:59]"/>
            <x15:cachedUniqueName index="24576" name="[data_jobs].[job_posted_date].&amp;[2023-10-22T10:48:57]"/>
            <x15:cachedUniqueName index="24577" name="[data_jobs].[job_posted_date].&amp;[2023-10-22T11:01:47]"/>
            <x15:cachedUniqueName index="24578" name="[data_jobs].[job_posted_date].&amp;[2023-10-22T11:23:24]"/>
            <x15:cachedUniqueName index="24579" name="[data_jobs].[job_posted_date].&amp;[2023-10-22T11:48:11]"/>
            <x15:cachedUniqueName index="24580" name="[data_jobs].[job_posted_date].&amp;[2023-10-22T11:48:25]"/>
            <x15:cachedUniqueName index="24581" name="[data_jobs].[job_posted_date].&amp;[2023-10-22T12:05:01]"/>
            <x15:cachedUniqueName index="24582" name="[data_jobs].[job_posted_date].&amp;[2023-10-22T12:46:51]"/>
            <x15:cachedUniqueName index="24583" name="[data_jobs].[job_posted_date].&amp;[2023-10-22T13:01:59]"/>
            <x15:cachedUniqueName index="24584" name="[data_jobs].[job_posted_date].&amp;[2023-10-22T13:02:02]"/>
            <x15:cachedUniqueName index="24585" name="[data_jobs].[job_posted_date].&amp;[2023-10-22T13:02:54]"/>
            <x15:cachedUniqueName index="24586" name="[data_jobs].[job_posted_date].&amp;[2023-10-22T13:03:13]"/>
            <x15:cachedUniqueName index="24587" name="[data_jobs].[job_posted_date].&amp;[2023-10-22T13:04:32]"/>
            <x15:cachedUniqueName index="24588" name="[data_jobs].[job_posted_date].&amp;[2023-10-22T14:01:52]"/>
            <x15:cachedUniqueName index="24589" name="[data_jobs].[job_posted_date].&amp;[2023-10-22T16:03:23]"/>
            <x15:cachedUniqueName index="24590" name="[data_jobs].[job_posted_date].&amp;[2023-10-22T18:01:05]"/>
            <x15:cachedUniqueName index="24591" name="[data_jobs].[job_posted_date].&amp;[2023-10-22T20:48:33]"/>
            <x15:cachedUniqueName index="24592" name="[data_jobs].[job_posted_date].&amp;[2023-10-22T21:23:14]"/>
            <x15:cachedUniqueName index="24593" name="[data_jobs].[job_posted_date].&amp;[2023-10-22T23:49:01]"/>
            <x15:cachedUniqueName index="24594" name="[data_jobs].[job_posted_date].&amp;[2023-10-23T01:00:17]"/>
            <x15:cachedUniqueName index="24595" name="[data_jobs].[job_posted_date].&amp;[2023-10-23T01:06:15]"/>
            <x15:cachedUniqueName index="24596" name="[data_jobs].[job_posted_date].&amp;[2023-10-23T02:01:47]"/>
            <x15:cachedUniqueName index="24597" name="[data_jobs].[job_posted_date].&amp;[2023-10-23T02:24:28]"/>
            <x15:cachedUniqueName index="24598" name="[data_jobs].[job_posted_date].&amp;[2023-10-23T02:45:48]"/>
            <x15:cachedUniqueName index="24599" name="[data_jobs].[job_posted_date].&amp;[2023-10-23T02:46:26]"/>
            <x15:cachedUniqueName index="24600" name="[data_jobs].[job_posted_date].&amp;[2023-10-23T03:00:45]"/>
            <x15:cachedUniqueName index="24601" name="[data_jobs].[job_posted_date].&amp;[2023-10-23T03:04:29]"/>
            <x15:cachedUniqueName index="24602" name="[data_jobs].[job_posted_date].&amp;[2023-10-23T03:33:07]"/>
            <x15:cachedUniqueName index="24603" name="[data_jobs].[job_posted_date].&amp;[2023-10-23T04:23:19]"/>
            <x15:cachedUniqueName index="24604" name="[data_jobs].[job_posted_date].&amp;[2023-10-23T04:45:48]"/>
            <x15:cachedUniqueName index="24605" name="[data_jobs].[job_posted_date].&amp;[2023-10-23T05:00:17]"/>
            <x15:cachedUniqueName index="24606" name="[data_jobs].[job_posted_date].&amp;[2023-10-23T05:27:11]"/>
            <x15:cachedUniqueName index="24607" name="[data_jobs].[job_posted_date].&amp;[2023-10-23T06:52:44]"/>
            <x15:cachedUniqueName index="24608" name="[data_jobs].[job_posted_date].&amp;[2023-10-23T06:55:18]"/>
            <x15:cachedUniqueName index="24609" name="[data_jobs].[job_posted_date].&amp;[2023-10-23T07:00:06]"/>
            <x15:cachedUniqueName index="24610" name="[data_jobs].[job_posted_date].&amp;[2023-10-23T07:01:55]"/>
            <x15:cachedUniqueName index="24611" name="[data_jobs].[job_posted_date].&amp;[2023-10-23T09:00:09]"/>
            <x15:cachedUniqueName index="24612" name="[data_jobs].[job_posted_date].&amp;[2023-10-23T10:07:10]"/>
            <x15:cachedUniqueName index="24613" name="[data_jobs].[job_posted_date].&amp;[2023-10-23T10:55:51]"/>
            <x15:cachedUniqueName index="24614" name="[data_jobs].[job_posted_date].&amp;[2023-10-23T11:51:41]"/>
            <x15:cachedUniqueName index="24615" name="[data_jobs].[job_posted_date].&amp;[2023-10-23T12:00:09]"/>
            <x15:cachedUniqueName index="24616" name="[data_jobs].[job_posted_date].&amp;[2023-10-23T13:00:01]"/>
            <x15:cachedUniqueName index="24617" name="[data_jobs].[job_posted_date].&amp;[2023-10-23T13:00:35]"/>
            <x15:cachedUniqueName index="24618" name="[data_jobs].[job_posted_date].&amp;[2023-10-23T13:06:39]"/>
            <x15:cachedUniqueName index="24619" name="[data_jobs].[job_posted_date].&amp;[2023-10-23T13:52:28]"/>
            <x15:cachedUniqueName index="24620" name="[data_jobs].[job_posted_date].&amp;[2023-10-23T14:00:26]"/>
            <x15:cachedUniqueName index="24621" name="[data_jobs].[job_posted_date].&amp;[2023-10-23T14:02:33]"/>
            <x15:cachedUniqueName index="24622" name="[data_jobs].[job_posted_date].&amp;[2023-10-23T14:59:22]"/>
            <x15:cachedUniqueName index="24623" name="[data_jobs].[job_posted_date].&amp;[2023-10-23T15:00:01]"/>
            <x15:cachedUniqueName index="24624" name="[data_jobs].[job_posted_date].&amp;[2023-10-23T15:00:49]"/>
            <x15:cachedUniqueName index="24625" name="[data_jobs].[job_posted_date].&amp;[2023-10-23T15:52:17]"/>
            <x15:cachedUniqueName index="24626" name="[data_jobs].[job_posted_date].&amp;[2023-10-23T15:52:47]"/>
            <x15:cachedUniqueName index="24627" name="[data_jobs].[job_posted_date].&amp;[2023-10-23T16:00:17]"/>
            <x15:cachedUniqueName index="24628" name="[data_jobs].[job_posted_date].&amp;[2023-10-23T16:00:23]"/>
            <x15:cachedUniqueName index="24629" name="[data_jobs].[job_posted_date].&amp;[2023-10-23T16:02:26]"/>
            <x15:cachedUniqueName index="24630" name="[data_jobs].[job_posted_date].&amp;[2023-10-23T16:02:35]"/>
            <x15:cachedUniqueName index="24631" name="[data_jobs].[job_posted_date].&amp;[2023-10-23T16:05:43]"/>
            <x15:cachedUniqueName index="24632" name="[data_jobs].[job_posted_date].&amp;[2023-10-23T16:56:03]"/>
            <x15:cachedUniqueName index="24633" name="[data_jobs].[job_posted_date].&amp;[2023-10-23T16:56:10]"/>
            <x15:cachedUniqueName index="24634" name="[data_jobs].[job_posted_date].&amp;[2023-10-23T17:02:02]"/>
            <x15:cachedUniqueName index="24635" name="[data_jobs].[job_posted_date].&amp;[2023-10-23T17:02:37]"/>
            <x15:cachedUniqueName index="24636" name="[data_jobs].[job_posted_date].&amp;[2023-10-23T17:04:01]"/>
            <x15:cachedUniqueName index="24637" name="[data_jobs].[job_posted_date].&amp;[2023-10-23T17:08:59]"/>
            <x15:cachedUniqueName index="24638" name="[data_jobs].[job_posted_date].&amp;[2023-10-23T17:52:26]"/>
            <x15:cachedUniqueName index="24639" name="[data_jobs].[job_posted_date].&amp;[2023-10-23T17:52:44]"/>
            <x15:cachedUniqueName index="24640" name="[data_jobs].[job_posted_date].&amp;[2023-10-23T17:53:20]"/>
            <x15:cachedUniqueName index="24641" name="[data_jobs].[job_posted_date].&amp;[2023-10-23T18:04:01]"/>
            <x15:cachedUniqueName index="24642" name="[data_jobs].[job_posted_date].&amp;[2023-10-23T18:48:21]"/>
            <x15:cachedUniqueName index="24643" name="[data_jobs].[job_posted_date].&amp;[2023-10-23T18:52:28]"/>
            <x15:cachedUniqueName index="24644" name="[data_jobs].[job_posted_date].&amp;[2023-10-23T18:55:27]"/>
            <x15:cachedUniqueName index="24645" name="[data_jobs].[job_posted_date].&amp;[2023-10-23T19:00:38]"/>
            <x15:cachedUniqueName index="24646" name="[data_jobs].[job_posted_date].&amp;[2023-10-23T19:01:07]"/>
            <x15:cachedUniqueName index="24647" name="[data_jobs].[job_posted_date].&amp;[2023-10-23T19:02:04]"/>
            <x15:cachedUniqueName index="24648" name="[data_jobs].[job_posted_date].&amp;[2023-10-23T20:00:26]"/>
            <x15:cachedUniqueName index="24649" name="[data_jobs].[job_posted_date].&amp;[2023-10-23T20:01:16]"/>
            <x15:cachedUniqueName index="24650" name="[data_jobs].[job_posted_date].&amp;[2023-10-23T20:02:35]"/>
            <x15:cachedUniqueName index="24651" name="[data_jobs].[job_posted_date].&amp;[2023-10-23T20:06:23]"/>
            <x15:cachedUniqueName index="24652" name="[data_jobs].[job_posted_date].&amp;[2023-10-23T20:55:37]"/>
            <x15:cachedUniqueName index="24653" name="[data_jobs].[job_posted_date].&amp;[2023-10-23T21:02:37]"/>
            <x15:cachedUniqueName index="24654" name="[data_jobs].[job_posted_date].&amp;[2023-10-23T21:02:40]"/>
            <x15:cachedUniqueName index="24655" name="[data_jobs].[job_posted_date].&amp;[2023-10-23T21:52:21]"/>
            <x15:cachedUniqueName index="24656" name="[data_jobs].[job_posted_date].&amp;[2023-10-23T21:52:35]"/>
            <x15:cachedUniqueName index="24657" name="[data_jobs].[job_posted_date].&amp;[2023-10-23T22:01:22]"/>
            <x15:cachedUniqueName index="24658" name="[data_jobs].[job_posted_date].&amp;[2023-10-23T22:02:08]"/>
            <x15:cachedUniqueName index="24659" name="[data_jobs].[job_posted_date].&amp;[2023-10-23T22:07:28]"/>
            <x15:cachedUniqueName index="24660" name="[data_jobs].[job_posted_date].&amp;[2023-10-23T23:00:58]"/>
            <x15:cachedUniqueName index="24661" name="[data_jobs].[job_posted_date].&amp;[2023-10-23T23:55:27]"/>
            <x15:cachedUniqueName index="24662" name="[data_jobs].[job_posted_date].&amp;[2023-10-24T00:00:06]"/>
            <x15:cachedUniqueName index="24663" name="[data_jobs].[job_posted_date].&amp;[2023-10-24T00:00:23]"/>
            <x15:cachedUniqueName index="24664" name="[data_jobs].[job_posted_date].&amp;[2023-10-24T00:01:41]"/>
            <x15:cachedUniqueName index="24665" name="[data_jobs].[job_posted_date].&amp;[2023-10-24T00:02:11]"/>
            <x15:cachedUniqueName index="24666" name="[data_jobs].[job_posted_date].&amp;[2023-10-24T01:00:29]"/>
            <x15:cachedUniqueName index="24667" name="[data_jobs].[job_posted_date].&amp;[2023-10-24T01:02:11]"/>
            <x15:cachedUniqueName index="24668" name="[data_jobs].[job_posted_date].&amp;[2023-10-24T01:02:28]"/>
            <x15:cachedUniqueName index="24669" name="[data_jobs].[job_posted_date].&amp;[2023-10-24T02:00:35]"/>
            <x15:cachedUniqueName index="24670" name="[data_jobs].[job_posted_date].&amp;[2023-10-24T03:00:23]"/>
            <x15:cachedUniqueName index="24671" name="[data_jobs].[job_posted_date].&amp;[2023-10-24T06:01:59]"/>
            <x15:cachedUniqueName index="24672" name="[data_jobs].[job_posted_date].&amp;[2023-10-24T07:03:30]"/>
            <x15:cachedUniqueName index="24673" name="[data_jobs].[job_posted_date].&amp;[2023-10-24T07:09:25]"/>
            <x15:cachedUniqueName index="24674" name="[data_jobs].[job_posted_date].&amp;[2023-10-24T07:57:41]"/>
            <x15:cachedUniqueName index="24675" name="[data_jobs].[job_posted_date].&amp;[2023-10-24T08:09:05]"/>
            <x15:cachedUniqueName index="24676" name="[data_jobs].[job_posted_date].&amp;[2023-10-24T09:02:31]"/>
            <x15:cachedUniqueName index="24677" name="[data_jobs].[job_posted_date].&amp;[2023-10-24T09:03:33]"/>
            <x15:cachedUniqueName index="24678" name="[data_jobs].[job_posted_date].&amp;[2023-10-24T09:09:25]"/>
            <x15:cachedUniqueName index="24679" name="[data_jobs].[job_posted_date].&amp;[2023-10-24T10:06:14]"/>
            <x15:cachedUniqueName index="24680" name="[data_jobs].[job_posted_date].&amp;[2023-10-24T12:00:02]"/>
            <x15:cachedUniqueName index="24681" name="[data_jobs].[job_posted_date].&amp;[2023-10-24T13:00:20]"/>
            <x15:cachedUniqueName index="24682" name="[data_jobs].[job_posted_date].&amp;[2023-10-24T13:00:44]"/>
            <x15:cachedUniqueName index="24683" name="[data_jobs].[job_posted_date].&amp;[2023-10-24T13:01:18]"/>
            <x15:cachedUniqueName index="24684" name="[data_jobs].[job_posted_date].&amp;[2023-10-24T13:09:55]"/>
            <x15:cachedUniqueName index="24685" name="[data_jobs].[job_posted_date].&amp;[2023-10-24T13:11:14]"/>
            <x15:cachedUniqueName index="24686" name="[data_jobs].[job_posted_date].&amp;[2023-10-24T13:18:32]"/>
            <x15:cachedUniqueName index="24687" name="[data_jobs].[job_posted_date].&amp;[2023-10-24T13:18:48]"/>
            <x15:cachedUniqueName index="24688" name="[data_jobs].[job_posted_date].&amp;[2023-10-24T14:00:27]"/>
            <x15:cachedUniqueName index="24689" name="[data_jobs].[job_posted_date].&amp;[2023-10-24T15:00:30]"/>
            <x15:cachedUniqueName index="24690" name="[data_jobs].[job_posted_date].&amp;[2023-10-24T15:01:10]"/>
            <x15:cachedUniqueName index="24691" name="[data_jobs].[job_posted_date].&amp;[2023-10-24T15:02:01]"/>
            <x15:cachedUniqueName index="24692" name="[data_jobs].[job_posted_date].&amp;[2023-10-24T15:04:06]"/>
            <x15:cachedUniqueName index="24693" name="[data_jobs].[job_posted_date].&amp;[2023-10-24T15:05:47]"/>
            <x15:cachedUniqueName index="24694" name="[data_jobs].[job_posted_date].&amp;[2023-10-24T15:09:05]"/>
            <x15:cachedUniqueName index="24695" name="[data_jobs].[job_posted_date].&amp;[2023-10-24T16:00:18]"/>
            <x15:cachedUniqueName index="24696" name="[data_jobs].[job_posted_date].&amp;[2023-10-24T16:03:18]"/>
            <x15:cachedUniqueName index="24697" name="[data_jobs].[job_posted_date].&amp;[2023-10-24T16:03:46]"/>
            <x15:cachedUniqueName index="24698" name="[data_jobs].[job_posted_date].&amp;[2023-10-24T16:14:26]"/>
            <x15:cachedUniqueName index="24699" name="[data_jobs].[job_posted_date].&amp;[2023-10-24T17:03:15]"/>
            <x15:cachedUniqueName index="24700" name="[data_jobs].[job_posted_date].&amp;[2023-10-24T17:03:35]"/>
            <x15:cachedUniqueName index="24701" name="[data_jobs].[job_posted_date].&amp;[2023-10-24T17:18:25]"/>
            <x15:cachedUniqueName index="24702" name="[data_jobs].[job_posted_date].&amp;[2023-10-24T17:18:30]"/>
            <x15:cachedUniqueName index="24703" name="[data_jobs].[job_posted_date].&amp;[2023-10-24T18:03:13]"/>
            <x15:cachedUniqueName index="24704" name="[data_jobs].[job_posted_date].&amp;[2023-10-24T18:09:50]"/>
            <x15:cachedUniqueName index="24705" name="[data_jobs].[job_posted_date].&amp;[2023-10-24T18:11:12]"/>
            <x15:cachedUniqueName index="24706" name="[data_jobs].[job_posted_date].&amp;[2023-10-24T19:00:02]"/>
            <x15:cachedUniqueName index="24707" name="[data_jobs].[job_posted_date].&amp;[2023-10-24T19:00:04]"/>
            <x15:cachedUniqueName index="24708" name="[data_jobs].[job_posted_date].&amp;[2023-10-24T19:01:13]"/>
            <x15:cachedUniqueName index="24709" name="[data_jobs].[job_posted_date].&amp;[2023-10-24T19:03:41]"/>
            <x15:cachedUniqueName index="24710" name="[data_jobs].[job_posted_date].&amp;[2023-10-24T19:07:14]"/>
            <x15:cachedUniqueName index="24711" name="[data_jobs].[job_posted_date].&amp;[2023-10-24T20:00:02]"/>
            <x15:cachedUniqueName index="24712" name="[data_jobs].[job_posted_date].&amp;[2023-10-24T20:00:18]"/>
            <x15:cachedUniqueName index="24713" name="[data_jobs].[job_posted_date].&amp;[2023-10-24T20:02:31]"/>
            <x15:cachedUniqueName index="24714" name="[data_jobs].[job_posted_date].&amp;[2023-10-24T20:02:37]"/>
            <x15:cachedUniqueName index="24715" name="[data_jobs].[job_posted_date].&amp;[2023-10-24T20:03:06]"/>
            <x15:cachedUniqueName index="24716" name="[data_jobs].[job_posted_date].&amp;[2023-10-24T20:03:18]"/>
            <x15:cachedUniqueName index="24717" name="[data_jobs].[job_posted_date].&amp;[2023-10-24T20:05:51]"/>
            <x15:cachedUniqueName index="24718" name="[data_jobs].[job_posted_date].&amp;[2023-10-24T20:06:04]"/>
            <x15:cachedUniqueName index="24719" name="[data_jobs].[job_posted_date].&amp;[2023-10-24T20:09:50]"/>
            <x15:cachedUniqueName index="24720" name="[data_jobs].[job_posted_date].&amp;[2023-10-24T21:01:27]"/>
            <x15:cachedUniqueName index="24721" name="[data_jobs].[job_posted_date].&amp;[2023-10-24T21:01:30]"/>
            <x15:cachedUniqueName index="24722" name="[data_jobs].[job_posted_date].&amp;[2023-10-24T21:08:56]"/>
            <x15:cachedUniqueName index="24723" name="[data_jobs].[job_posted_date].&amp;[2023-10-24T21:10:04]"/>
            <x15:cachedUniqueName index="24724" name="[data_jobs].[job_posted_date].&amp;[2023-10-24T22:01:18]"/>
            <x15:cachedUniqueName index="24725" name="[data_jobs].[job_posted_date].&amp;[2023-10-24T22:05:06]"/>
            <x15:cachedUniqueName index="24726" name="[data_jobs].[job_posted_date].&amp;[2023-10-24T23:01:59]"/>
            <x15:cachedUniqueName index="24727" name="[data_jobs].[job_posted_date].&amp;[2023-10-24T23:03:30]"/>
            <x15:cachedUniqueName index="24728" name="[data_jobs].[job_posted_date].&amp;[2023-10-24T23:05:11]"/>
            <x15:cachedUniqueName index="24729" name="[data_jobs].[job_posted_date].&amp;[2023-10-24T23:05:28]"/>
            <x15:cachedUniqueName index="24730" name="[data_jobs].[job_posted_date].&amp;[2023-10-24T23:05:31]"/>
            <x15:cachedUniqueName index="24731" name="[data_jobs].[job_posted_date].&amp;[2023-10-24T23:09:53]"/>
            <x15:cachedUniqueName index="24732" name="[data_jobs].[job_posted_date].&amp;[2023-10-25T00:00:02]"/>
            <x15:cachedUniqueName index="24733" name="[data_jobs].[job_posted_date].&amp;[2023-10-25T00:10:46]"/>
            <x15:cachedUniqueName index="24734" name="[data_jobs].[job_posted_date].&amp;[2023-10-25T00:10:49]"/>
            <x15:cachedUniqueName index="24735" name="[data_jobs].[job_posted_date].&amp;[2023-10-25T02:03:13]"/>
            <x15:cachedUniqueName index="24736" name="[data_jobs].[job_posted_date].&amp;[2023-10-25T02:17:12]"/>
            <x15:cachedUniqueName index="24737" name="[data_jobs].[job_posted_date].&amp;[2023-10-25T06:00:21]"/>
            <x15:cachedUniqueName index="24738" name="[data_jobs].[job_posted_date].&amp;[2023-10-25T06:05:21]"/>
            <x15:cachedUniqueName index="24739" name="[data_jobs].[job_posted_date].&amp;[2023-10-25T06:10:20]"/>
            <x15:cachedUniqueName index="24740" name="[data_jobs].[job_posted_date].&amp;[2023-10-25T07:10:11]"/>
            <x15:cachedUniqueName index="24741" name="[data_jobs].[job_posted_date].&amp;[2023-10-25T07:10:52]"/>
            <x15:cachedUniqueName index="24742" name="[data_jobs].[job_posted_date].&amp;[2023-10-25T07:29:44]"/>
            <x15:cachedUniqueName index="24743" name="[data_jobs].[job_posted_date].&amp;[2023-10-25T08:03:14]"/>
            <x15:cachedUniqueName index="24744" name="[data_jobs].[job_posted_date].&amp;[2023-10-25T08:04:05]"/>
            <x15:cachedUniqueName index="24745" name="[data_jobs].[job_posted_date].&amp;[2023-10-25T09:09:06]"/>
            <x15:cachedUniqueName index="24746" name="[data_jobs].[job_posted_date].&amp;[2023-10-25T11:16:50]"/>
            <x15:cachedUniqueName index="24747" name="[data_jobs].[job_posted_date].&amp;[2023-10-25T12:00:13]"/>
            <x15:cachedUniqueName index="24748" name="[data_jobs].[job_posted_date].&amp;[2023-10-25T12:08:16]"/>
            <x15:cachedUniqueName index="24749" name="[data_jobs].[job_posted_date].&amp;[2023-10-25T12:11:02]"/>
            <x15:cachedUniqueName index="24750" name="[data_jobs].[job_posted_date].&amp;[2023-10-25T12:29:51]"/>
            <x15:cachedUniqueName index="24751" name="[data_jobs].[job_posted_date].&amp;[2023-10-25T13:00:13]"/>
            <x15:cachedUniqueName index="24752" name="[data_jobs].[job_posted_date].&amp;[2023-10-25T13:02:14]"/>
            <x15:cachedUniqueName index="24753" name="[data_jobs].[job_posted_date].&amp;[2023-10-25T13:04:13]"/>
            <x15:cachedUniqueName index="24754" name="[data_jobs].[job_posted_date].&amp;[2023-10-25T13:04:26]"/>
            <x15:cachedUniqueName index="24755" name="[data_jobs].[job_posted_date].&amp;[2023-10-25T13:04:34]"/>
            <x15:cachedUniqueName index="24756" name="[data_jobs].[job_posted_date].&amp;[2023-10-25T13:06:00]"/>
            <x15:cachedUniqueName index="24757" name="[data_jobs].[job_posted_date].&amp;[2023-10-25T13:30:33]"/>
            <x15:cachedUniqueName index="24758" name="[data_jobs].[job_posted_date].&amp;[2023-10-25T14:00:37]"/>
            <x15:cachedUniqueName index="24759" name="[data_jobs].[job_posted_date].&amp;[2023-10-25T15:00:39]"/>
            <x15:cachedUniqueName index="24760" name="[data_jobs].[job_posted_date].&amp;[2023-10-25T15:01:34]"/>
            <x15:cachedUniqueName index="24761" name="[data_jobs].[job_posted_date].&amp;[2023-10-25T15:02:07]"/>
            <x15:cachedUniqueName index="24762" name="[data_jobs].[job_posted_date].&amp;[2023-10-25T15:04:01]"/>
            <x15:cachedUniqueName index="24763" name="[data_jobs].[job_posted_date].&amp;[2023-10-25T15:06:29]"/>
            <x15:cachedUniqueName index="24764" name="[data_jobs].[job_posted_date].&amp;[2023-10-25T15:29:49]"/>
            <x15:cachedUniqueName index="24765" name="[data_jobs].[job_posted_date].&amp;[2023-10-25T15:33:48]"/>
            <x15:cachedUniqueName index="24766" name="[data_jobs].[job_posted_date].&amp;[2023-10-25T15:34:34]"/>
            <x15:cachedUniqueName index="24767" name="[data_jobs].[job_posted_date].&amp;[2023-10-25T15:36:34]"/>
            <x15:cachedUniqueName index="24768" name="[data_jobs].[job_posted_date].&amp;[2023-10-25T16:00:15]"/>
            <x15:cachedUniqueName index="24769" name="[data_jobs].[job_posted_date].&amp;[2023-10-25T16:00:18]"/>
            <x15:cachedUniqueName index="24770" name="[data_jobs].[job_posted_date].&amp;[2023-10-25T16:01:07]"/>
            <x15:cachedUniqueName index="24771" name="[data_jobs].[job_posted_date].&amp;[2023-10-25T16:02:51]"/>
            <x15:cachedUniqueName index="24772" name="[data_jobs].[job_posted_date].&amp;[2023-10-25T16:06:57]"/>
            <x15:cachedUniqueName index="24773" name="[data_jobs].[job_posted_date].&amp;[2023-10-25T16:10:20]"/>
            <x15:cachedUniqueName index="24774" name="[data_jobs].[job_posted_date].&amp;[2023-10-25T16:11:16]"/>
            <x15:cachedUniqueName index="24775" name="[data_jobs].[job_posted_date].&amp;[2023-10-25T17:01:54]"/>
            <x15:cachedUniqueName index="24776" name="[data_jobs].[job_posted_date].&amp;[2023-10-25T17:02:43]"/>
            <x15:cachedUniqueName index="24777" name="[data_jobs].[job_posted_date].&amp;[2023-10-25T17:06:39]"/>
            <x15:cachedUniqueName index="24778" name="[data_jobs].[job_posted_date].&amp;[2023-10-25T17:08:04]"/>
            <x15:cachedUniqueName index="24779" name="[data_jobs].[job_posted_date].&amp;[2023-10-25T17:10:34]"/>
            <x15:cachedUniqueName index="24780" name="[data_jobs].[job_posted_date].&amp;[2023-10-25T18:00:06]"/>
            <x15:cachedUniqueName index="24781" name="[data_jobs].[job_posted_date].&amp;[2023-10-25T18:03:10]"/>
            <x15:cachedUniqueName index="24782" name="[data_jobs].[job_posted_date].&amp;[2023-10-25T18:06:15]"/>
            <x15:cachedUniqueName index="24783" name="[data_jobs].[job_posted_date].&amp;[2023-10-25T19:00:08]"/>
            <x15:cachedUniqueName index="24784" name="[data_jobs].[job_posted_date].&amp;[2023-10-25T19:01:04]"/>
            <x15:cachedUniqueName index="24785" name="[data_jobs].[job_posted_date].&amp;[2023-10-25T19:01:20]"/>
            <x15:cachedUniqueName index="24786" name="[data_jobs].[job_posted_date].&amp;[2023-10-25T19:02:57]"/>
            <x15:cachedUniqueName index="24787" name="[data_jobs].[job_posted_date].&amp;[2023-10-25T19:04:56]"/>
            <x15:cachedUniqueName index="24788" name="[data_jobs].[job_posted_date].&amp;[2023-10-25T19:06:32]"/>
            <x15:cachedUniqueName index="24789" name="[data_jobs].[job_posted_date].&amp;[2023-10-25T19:33:42]"/>
            <x15:cachedUniqueName index="24790" name="[data_jobs].[job_posted_date].&amp;[2023-10-25T20:06:06]"/>
            <x15:cachedUniqueName index="24791" name="[data_jobs].[job_posted_date].&amp;[2023-10-25T20:07:11]"/>
            <x15:cachedUniqueName index="24792" name="[data_jobs].[job_posted_date].&amp;[2023-10-25T20:34:09]"/>
            <x15:cachedUniqueName index="24793" name="[data_jobs].[job_posted_date].&amp;[2023-10-25T20:34:38]"/>
            <x15:cachedUniqueName index="24794" name="[data_jobs].[job_posted_date].&amp;[2023-10-25T21:01:46]"/>
            <x15:cachedUniqueName index="24795" name="[data_jobs].[job_posted_date].&amp;[2023-10-25T21:02:37]"/>
            <x15:cachedUniqueName index="24796" name="[data_jobs].[job_posted_date].&amp;[2023-10-25T21:03:47]"/>
            <x15:cachedUniqueName index="24797" name="[data_jobs].[job_posted_date].&amp;[2023-10-25T21:03:52]"/>
            <x15:cachedUniqueName index="24798" name="[data_jobs].[job_posted_date].&amp;[2023-10-25T21:33:46]"/>
            <x15:cachedUniqueName index="24799" name="[data_jobs].[job_posted_date].&amp;[2023-10-25T22:02:37]"/>
            <x15:cachedUniqueName index="24800" name="[data_jobs].[job_posted_date].&amp;[2023-10-25T22:04:56]"/>
            <x15:cachedUniqueName index="24801" name="[data_jobs].[job_posted_date].&amp;[2023-10-25T22:06:11]"/>
            <x15:cachedUniqueName index="24802" name="[data_jobs].[job_posted_date].&amp;[2023-10-25T23:04:13]"/>
            <x15:cachedUniqueName index="24803" name="[data_jobs].[job_posted_date].&amp;[2023-10-25T23:33:29]"/>
            <x15:cachedUniqueName index="24804" name="[data_jobs].[job_posted_date].&amp;[2023-10-26T01:01:54]"/>
            <x15:cachedUniqueName index="24805" name="[data_jobs].[job_posted_date].&amp;[2023-10-26T02:33:51]"/>
            <x15:cachedUniqueName index="24806" name="[data_jobs].[job_posted_date].&amp;[2023-10-26T03:00:18]"/>
            <x15:cachedUniqueName index="24807" name="[data_jobs].[job_posted_date].&amp;[2023-10-26T03:05:36]"/>
            <x15:cachedUniqueName index="24808" name="[data_jobs].[job_posted_date].&amp;[2023-10-26T03:35:07]"/>
            <x15:cachedUniqueName index="24809" name="[data_jobs].[job_posted_date].&amp;[2023-10-26T04:34:41]"/>
            <x15:cachedUniqueName index="24810" name="[data_jobs].[job_posted_date].&amp;[2023-10-26T06:08:17]"/>
            <x15:cachedUniqueName index="24811" name="[data_jobs].[job_posted_date].&amp;[2023-10-26T06:55:10]"/>
            <x15:cachedUniqueName index="24812" name="[data_jobs].[job_posted_date].&amp;[2023-10-26T06:55:38]"/>
            <x15:cachedUniqueName index="24813" name="[data_jobs].[job_posted_date].&amp;[2023-10-26T07:08:05]"/>
            <x15:cachedUniqueName index="24814" name="[data_jobs].[job_posted_date].&amp;[2023-10-26T08:52:26]"/>
            <x15:cachedUniqueName index="24815" name="[data_jobs].[job_posted_date].&amp;[2023-10-26T10:01:25]"/>
            <x15:cachedUniqueName index="24816" name="[data_jobs].[job_posted_date].&amp;[2023-10-26T10:09:52]"/>
            <x15:cachedUniqueName index="24817" name="[data_jobs].[job_posted_date].&amp;[2023-10-26T10:16:17]"/>
            <x15:cachedUniqueName index="24818" name="[data_jobs].[job_posted_date].&amp;[2023-10-26T10:55:34]"/>
            <x15:cachedUniqueName index="24819" name="[data_jobs].[job_posted_date].&amp;[2023-10-26T11:03:21]"/>
            <x15:cachedUniqueName index="24820" name="[data_jobs].[job_posted_date].&amp;[2023-10-26T11:51:54]"/>
            <x15:cachedUniqueName index="24821" name="[data_jobs].[job_posted_date].&amp;[2023-10-26T12:01:33]"/>
            <x15:cachedUniqueName index="24822" name="[data_jobs].[job_posted_date].&amp;[2023-10-26T12:04:52]"/>
            <x15:cachedUniqueName index="24823" name="[data_jobs].[job_posted_date].&amp;[2023-10-26T13:00:09]"/>
            <x15:cachedUniqueName index="24824" name="[data_jobs].[job_posted_date].&amp;[2023-10-26T13:02:28]"/>
            <x15:cachedUniqueName index="24825" name="[data_jobs].[job_posted_date].&amp;[2023-10-26T13:02:47]"/>
            <x15:cachedUniqueName index="24826" name="[data_jobs].[job_posted_date].&amp;[2023-10-26T13:02:53]"/>
            <x15:cachedUniqueName index="24827" name="[data_jobs].[job_posted_date].&amp;[2023-10-26T13:03:47]"/>
            <x15:cachedUniqueName index="24828" name="[data_jobs].[job_posted_date].&amp;[2023-10-26T14:00:16]"/>
            <x15:cachedUniqueName index="24829" name="[data_jobs].[job_posted_date].&amp;[2023-10-26T14:05:49]"/>
            <x15:cachedUniqueName index="24830" name="[data_jobs].[job_posted_date].&amp;[2023-10-26T14:09:57]"/>
            <x15:cachedUniqueName index="24831" name="[data_jobs].[job_posted_date].&amp;[2023-10-26T14:10:04]"/>
            <x15:cachedUniqueName index="24832" name="[data_jobs].[job_posted_date].&amp;[2023-10-26T14:55:34]"/>
            <x15:cachedUniqueName index="24833" name="[data_jobs].[job_posted_date].&amp;[2023-10-26T15:01:01]"/>
            <x15:cachedUniqueName index="24834" name="[data_jobs].[job_posted_date].&amp;[2023-10-26T15:01:47]"/>
            <x15:cachedUniqueName index="24835" name="[data_jobs].[job_posted_date].&amp;[2023-10-26T15:05:58]"/>
            <x15:cachedUniqueName index="24836" name="[data_jobs].[job_posted_date].&amp;[2023-10-26T15:48:17]"/>
            <x15:cachedUniqueName index="24837" name="[data_jobs].[job_posted_date].&amp;[2023-10-26T15:52:17]"/>
            <x15:cachedUniqueName index="24838" name="[data_jobs].[job_posted_date].&amp;[2023-10-26T15:55:07]"/>
            <x15:cachedUniqueName index="24839" name="[data_jobs].[job_posted_date].&amp;[2023-10-26T15:55:16]"/>
            <x15:cachedUniqueName index="24840" name="[data_jobs].[job_posted_date].&amp;[2023-10-26T16:01:25]"/>
            <x15:cachedUniqueName index="24841" name="[data_jobs].[job_posted_date].&amp;[2023-10-26T16:01:52]"/>
            <x15:cachedUniqueName index="24842" name="[data_jobs].[job_posted_date].&amp;[2023-10-26T16:01:58]"/>
            <x15:cachedUniqueName index="24843" name="[data_jobs].[job_posted_date].&amp;[2023-10-26T16:04:32]"/>
            <x15:cachedUniqueName index="24844" name="[data_jobs].[job_posted_date].&amp;[2023-10-26T16:08:05]"/>
            <x15:cachedUniqueName index="24845" name="[data_jobs].[job_posted_date].&amp;[2023-10-26T16:09:03]"/>
            <x15:cachedUniqueName index="24846" name="[data_jobs].[job_posted_date].&amp;[2023-10-26T16:51:57]"/>
            <x15:cachedUniqueName index="24847" name="[data_jobs].[job_posted_date].&amp;[2023-10-26T17:00:09]"/>
            <x15:cachedUniqueName index="24848" name="[data_jobs].[job_posted_date].&amp;[2023-10-26T17:02:05]"/>
            <x15:cachedUniqueName index="24849" name="[data_jobs].[job_posted_date].&amp;[2023-10-26T17:05:02]"/>
            <x15:cachedUniqueName index="24850" name="[data_jobs].[job_posted_date].&amp;[2023-10-26T18:00:01]"/>
            <x15:cachedUniqueName index="24851" name="[data_jobs].[job_posted_date].&amp;[2023-10-26T18:00:09]"/>
            <x15:cachedUniqueName index="24852" name="[data_jobs].[job_posted_date].&amp;[2023-10-26T18:01:03]"/>
            <x15:cachedUniqueName index="24853" name="[data_jobs].[job_posted_date].&amp;[2023-10-26T18:01:05]"/>
            <x15:cachedUniqueName index="24854" name="[data_jobs].[job_posted_date].&amp;[2023-10-26T18:01:39]"/>
            <x15:cachedUniqueName index="24855" name="[data_jobs].[job_posted_date].&amp;[2023-10-26T18:02:53]"/>
            <x15:cachedUniqueName index="24856" name="[data_jobs].[job_posted_date].&amp;[2023-10-26T18:10:20]"/>
            <x15:cachedUniqueName index="24857" name="[data_jobs].[job_posted_date].&amp;[2023-10-26T18:20:38]"/>
            <x15:cachedUniqueName index="24858" name="[data_jobs].[job_posted_date].&amp;[2023-10-26T18:52:40]"/>
            <x15:cachedUniqueName index="24859" name="[data_jobs].[job_posted_date].&amp;[2023-10-26T19:00:23]"/>
            <x15:cachedUniqueName index="24860" name="[data_jobs].[job_posted_date].&amp;[2023-10-26T19:01:39]"/>
            <x15:cachedUniqueName index="24861" name="[data_jobs].[job_posted_date].&amp;[2023-10-26T19:01:50]"/>
            <x15:cachedUniqueName index="24862" name="[data_jobs].[job_posted_date].&amp;[2023-10-26T19:02:44]"/>
            <x15:cachedUniqueName index="24863" name="[data_jobs].[job_posted_date].&amp;[2023-10-26T19:02:58]"/>
            <x15:cachedUniqueName index="24864" name="[data_jobs].[job_posted_date].&amp;[2023-10-26T19:07:59]"/>
            <x15:cachedUniqueName index="24865" name="[data_jobs].[job_posted_date].&amp;[2023-10-26T19:09:52]"/>
            <x15:cachedUniqueName index="24866" name="[data_jobs].[job_posted_date].&amp;[2023-10-26T19:20:45]"/>
            <x15:cachedUniqueName index="24867" name="[data_jobs].[job_posted_date].&amp;[2023-10-26T19:55:07]"/>
            <x15:cachedUniqueName index="24868" name="[data_jobs].[job_posted_date].&amp;[2023-10-26T19:55:53]"/>
            <x15:cachedUniqueName index="24869" name="[data_jobs].[job_posted_date].&amp;[2023-10-26T19:56:45]"/>
            <x15:cachedUniqueName index="24870" name="[data_jobs].[job_posted_date].&amp;[2023-10-26T20:00:01]"/>
            <x15:cachedUniqueName index="24871" name="[data_jobs].[job_posted_date].&amp;[2023-10-26T20:00:12]"/>
            <x15:cachedUniqueName index="24872" name="[data_jobs].[job_posted_date].&amp;[2023-10-26T20:00:18]"/>
            <x15:cachedUniqueName index="24873" name="[data_jobs].[job_posted_date].&amp;[2023-10-26T20:00:31]"/>
            <x15:cachedUniqueName index="24874" name="[data_jobs].[job_posted_date].&amp;[2023-10-26T20:00:36]"/>
            <x15:cachedUniqueName index="24875" name="[data_jobs].[job_posted_date].&amp;[2023-10-26T20:01:19]"/>
            <x15:cachedUniqueName index="24876" name="[data_jobs].[job_posted_date].&amp;[2023-10-26T20:01:22]"/>
            <x15:cachedUniqueName index="24877" name="[data_jobs].[job_posted_date].&amp;[2023-10-26T20:01:27]"/>
            <x15:cachedUniqueName index="24878" name="[data_jobs].[job_posted_date].&amp;[2023-10-26T20:01:28]"/>
            <x15:cachedUniqueName index="24879" name="[data_jobs].[job_posted_date].&amp;[2023-10-26T20:01:47]"/>
            <x15:cachedUniqueName index="24880" name="[data_jobs].[job_posted_date].&amp;[2023-10-26T20:01:52]"/>
            <x15:cachedUniqueName index="24881" name="[data_jobs].[job_posted_date].&amp;[2023-10-26T20:01:58]"/>
            <x15:cachedUniqueName index="24882" name="[data_jobs].[job_posted_date].&amp;[2023-10-26T20:02:05]"/>
            <x15:cachedUniqueName index="24883" name="[data_jobs].[job_posted_date].&amp;[2023-10-26T20:02:12]"/>
            <x15:cachedUniqueName index="24884" name="[data_jobs].[job_posted_date].&amp;[2023-10-26T20:02:25]"/>
            <x15:cachedUniqueName index="24885" name="[data_jobs].[job_posted_date].&amp;[2023-10-26T20:02:27]"/>
            <x15:cachedUniqueName index="24886" name="[data_jobs].[job_posted_date].&amp;[2023-10-26T20:02:34]"/>
            <x15:cachedUniqueName index="24887" name="[data_jobs].[job_posted_date].&amp;[2023-10-26T20:03:13]"/>
            <x15:cachedUniqueName index="24888" name="[data_jobs].[job_posted_date].&amp;[2023-10-26T20:04:14]"/>
            <x15:cachedUniqueName index="24889" name="[data_jobs].[job_posted_date].&amp;[2023-10-26T20:05:02]"/>
            <x15:cachedUniqueName index="24890" name="[data_jobs].[job_posted_date].&amp;[2023-10-26T20:05:51]"/>
            <x15:cachedUniqueName index="24891" name="[data_jobs].[job_posted_date].&amp;[2023-10-26T20:07:59]"/>
            <x15:cachedUniqueName index="24892" name="[data_jobs].[job_posted_date].&amp;[2023-10-26T20:08:52]"/>
            <x15:cachedUniqueName index="24893" name="[data_jobs].[job_posted_date].&amp;[2023-10-26T20:09:50]"/>
            <x15:cachedUniqueName index="24894" name="[data_jobs].[job_posted_date].&amp;[2023-10-26T20:09:57]"/>
            <x15:cachedUniqueName index="24895" name="[data_jobs].[job_posted_date].&amp;[2023-10-26T20:10:24]"/>
            <x15:cachedUniqueName index="24896" name="[data_jobs].[job_posted_date].&amp;[2023-10-26T20:51:43]"/>
            <x15:cachedUniqueName index="24897" name="[data_jobs].[job_posted_date].&amp;[2023-10-26T20:51:47]"/>
            <x15:cachedUniqueName index="24898" name="[data_jobs].[job_posted_date].&amp;[2023-10-26T20:52:32]"/>
            <x15:cachedUniqueName index="24899" name="[data_jobs].[job_posted_date].&amp;[2023-10-26T20:55:04]"/>
            <x15:cachedUniqueName index="24900" name="[data_jobs].[job_posted_date].&amp;[2023-10-26T20:55:07]"/>
            <x15:cachedUniqueName index="24901" name="[data_jobs].[job_posted_date].&amp;[2023-10-26T20:56:35]"/>
            <x15:cachedUniqueName index="24902" name="[data_jobs].[job_posted_date].&amp;[2023-10-26T21:00:12]"/>
            <x15:cachedUniqueName index="24903" name="[data_jobs].[job_posted_date].&amp;[2023-10-26T21:00:16]"/>
            <x15:cachedUniqueName index="24904" name="[data_jobs].[job_posted_date].&amp;[2023-10-26T21:00:20]"/>
            <x15:cachedUniqueName index="24905" name="[data_jobs].[job_posted_date].&amp;[2023-10-26T21:00:52]"/>
            <x15:cachedUniqueName index="24906" name="[data_jobs].[job_posted_date].&amp;[2023-10-26T21:06:42]"/>
            <x15:cachedUniqueName index="24907" name="[data_jobs].[job_posted_date].&amp;[2023-10-26T21:09:22]"/>
            <x15:cachedUniqueName index="24908" name="[data_jobs].[job_posted_date].&amp;[2023-10-26T22:00:05]"/>
            <x15:cachedUniqueName index="24909" name="[data_jobs].[job_posted_date].&amp;[2023-10-26T22:00:52]"/>
            <x15:cachedUniqueName index="24910" name="[data_jobs].[job_posted_date].&amp;[2023-10-26T22:08:07]"/>
            <x15:cachedUniqueName index="24911" name="[data_jobs].[job_posted_date].&amp;[2023-10-27T00:00:56]"/>
            <x15:cachedUniqueName index="24912" name="[data_jobs].[job_posted_date].&amp;[2023-10-27T00:01:03]"/>
            <x15:cachedUniqueName index="24913" name="[data_jobs].[job_posted_date].&amp;[2023-10-27T00:06:02]"/>
            <x15:cachedUniqueName index="24914" name="[data_jobs].[job_posted_date].&amp;[2023-10-27T00:09:17]"/>
            <x15:cachedUniqueName index="24915" name="[data_jobs].[job_posted_date].&amp;[2023-10-27T02:00:09]"/>
            <x15:cachedUniqueName index="24916" name="[data_jobs].[job_posted_date].&amp;[2023-10-27T06:01:24]"/>
            <x15:cachedUniqueName index="24917" name="[data_jobs].[job_posted_date].&amp;[2023-10-27T06:01:26]"/>
            <x15:cachedUniqueName index="24918" name="[data_jobs].[job_posted_date].&amp;[2023-10-27T06:02:45]"/>
            <x15:cachedUniqueName index="24919" name="[data_jobs].[job_posted_date].&amp;[2023-10-27T07:49:48]"/>
            <x15:cachedUniqueName index="24920" name="[data_jobs].[job_posted_date].&amp;[2023-10-27T07:53:28]"/>
            <x15:cachedUniqueName index="24921" name="[data_jobs].[job_posted_date].&amp;[2023-10-27T07:55:11]"/>
            <x15:cachedUniqueName index="24922" name="[data_jobs].[job_posted_date].&amp;[2023-10-27T08:02:12]"/>
            <x15:cachedUniqueName index="24923" name="[data_jobs].[job_posted_date].&amp;[2023-10-27T09:02:22]"/>
            <x15:cachedUniqueName index="24924" name="[data_jobs].[job_posted_date].&amp;[2023-10-27T09:03:13]"/>
            <x15:cachedUniqueName index="24925" name="[data_jobs].[job_posted_date].&amp;[2023-10-27T09:19:54]"/>
            <x15:cachedUniqueName index="24926" name="[data_jobs].[job_posted_date].&amp;[2023-10-27T10:00:45]"/>
            <x15:cachedUniqueName index="24927" name="[data_jobs].[job_posted_date].&amp;[2023-10-27T10:16:15]"/>
            <x15:cachedUniqueName index="24928" name="[data_jobs].[job_posted_date].&amp;[2023-10-27T11:03:00]"/>
            <x15:cachedUniqueName index="24929" name="[data_jobs].[job_posted_date].&amp;[2023-10-27T12:00:41]"/>
            <x15:cachedUniqueName index="24930" name="[data_jobs].[job_posted_date].&amp;[2023-10-27T12:00:54]"/>
            <x15:cachedUniqueName index="24931" name="[data_jobs].[job_posted_date].&amp;[2023-10-27T12:02:49]"/>
            <x15:cachedUniqueName index="24932" name="[data_jobs].[job_posted_date].&amp;[2023-10-27T12:50:15]"/>
            <x15:cachedUniqueName index="24933" name="[data_jobs].[job_posted_date].&amp;[2023-10-27T12:54:56]"/>
            <x15:cachedUniqueName index="24934" name="[data_jobs].[job_posted_date].&amp;[2023-10-27T13:00:18]"/>
            <x15:cachedUniqueName index="24935" name="[data_jobs].[job_posted_date].&amp;[2023-10-27T13:04:42]"/>
            <x15:cachedUniqueName index="24936" name="[data_jobs].[job_posted_date].&amp;[2023-10-27T14:58:20]"/>
            <x15:cachedUniqueName index="24937" name="[data_jobs].[job_posted_date].&amp;[2023-10-27T15:00:22]"/>
            <x15:cachedUniqueName index="24938" name="[data_jobs].[job_posted_date].&amp;[2023-10-27T15:04:42]"/>
            <x15:cachedUniqueName index="24939" name="[data_jobs].[job_posted_date].&amp;[2023-10-27T15:58:22]"/>
            <x15:cachedUniqueName index="24940" name="[data_jobs].[job_posted_date].&amp;[2023-10-27T16:04:14]"/>
            <x15:cachedUniqueName index="24941" name="[data_jobs].[job_posted_date].&amp;[2023-10-27T16:04:55]"/>
            <x15:cachedUniqueName index="24942" name="[data_jobs].[job_posted_date].&amp;[2023-10-27T16:27:44]"/>
            <x15:cachedUniqueName index="24943" name="[data_jobs].[job_posted_date].&amp;[2023-10-27T16:55:11]"/>
            <x15:cachedUniqueName index="24944" name="[data_jobs].[job_posted_date].&amp;[2023-10-27T16:57:51]"/>
            <x15:cachedUniqueName index="24945" name="[data_jobs].[job_posted_date].&amp;[2023-10-27T17:00:45]"/>
            <x15:cachedUniqueName index="24946" name="[data_jobs].[job_posted_date].&amp;[2023-10-27T17:01:07]"/>
            <x15:cachedUniqueName index="24947" name="[data_jobs].[job_posted_date].&amp;[2023-10-27T17:03:03]"/>
            <x15:cachedUniqueName index="24948" name="[data_jobs].[job_posted_date].&amp;[2023-10-27T18:03:03]"/>
            <x15:cachedUniqueName index="24949" name="[data_jobs].[job_posted_date].&amp;[2023-10-27T18:08:16]"/>
            <x15:cachedUniqueName index="24950" name="[data_jobs].[job_posted_date].&amp;[2023-10-27T18:57:51]"/>
            <x15:cachedUniqueName index="24951" name="[data_jobs].[job_posted_date].&amp;[2023-10-27T18:58:26]"/>
            <x15:cachedUniqueName index="24952" name="[data_jobs].[job_posted_date].&amp;[2023-10-27T19:00:41]"/>
            <x15:cachedUniqueName index="24953" name="[data_jobs].[job_posted_date].&amp;[2023-10-27T19:00:52]"/>
            <x15:cachedUniqueName index="24954" name="[data_jobs].[job_posted_date].&amp;[2023-10-27T19:02:15]"/>
            <x15:cachedUniqueName index="24955" name="[data_jobs].[job_posted_date].&amp;[2023-10-27T20:00:01]"/>
            <x15:cachedUniqueName index="24956" name="[data_jobs].[job_posted_date].&amp;[2023-10-27T20:00:18]"/>
            <x15:cachedUniqueName index="24957" name="[data_jobs].[job_posted_date].&amp;[2023-10-27T20:01:26]"/>
            <x15:cachedUniqueName index="24958" name="[data_jobs].[job_posted_date].&amp;[2023-10-27T20:02:12]"/>
            <x15:cachedUniqueName index="24959" name="[data_jobs].[job_posted_date].&amp;[2023-10-27T21:00:13]"/>
            <x15:cachedUniqueName index="24960" name="[data_jobs].[job_posted_date].&amp;[2023-10-27T21:06:29]"/>
            <x15:cachedUniqueName index="24961" name="[data_jobs].[job_posted_date].&amp;[2023-10-27T21:55:09]"/>
            <x15:cachedUniqueName index="24962" name="[data_jobs].[job_posted_date].&amp;[2023-10-27T21:55:11]"/>
            <x15:cachedUniqueName index="24963" name="[data_jobs].[job_posted_date].&amp;[2023-10-27T21:55:18]"/>
            <x15:cachedUniqueName index="24964" name="[data_jobs].[job_posted_date].&amp;[2023-10-27T22:03:18]"/>
            <x15:cachedUniqueName index="24965" name="[data_jobs].[job_posted_date].&amp;[2023-10-28T00:12:10]"/>
            <x15:cachedUniqueName index="24966" name="[data_jobs].[job_posted_date].&amp;[2023-10-28T00:15:17]"/>
            <x15:cachedUniqueName index="24967" name="[data_jobs].[job_posted_date].&amp;[2023-10-28T00:18:57]"/>
            <x15:cachedUniqueName index="24968" name="[data_jobs].[job_posted_date].&amp;[2023-10-28T02:02:10]"/>
            <x15:cachedUniqueName index="24969" name="[data_jobs].[job_posted_date].&amp;[2023-10-28T02:02:15]"/>
            <x15:cachedUniqueName index="24970" name="[data_jobs].[job_posted_date].&amp;[2023-10-28T02:03:30]"/>
            <x15:cachedUniqueName index="24971" name="[data_jobs].[job_posted_date].&amp;[2023-10-28T02:03:42]"/>
            <x15:cachedUniqueName index="24972" name="[data_jobs].[job_posted_date].&amp;[2023-10-28T06:03:17]"/>
            <x15:cachedUniqueName index="24973" name="[data_jobs].[job_posted_date].&amp;[2023-10-28T07:02:14]"/>
            <x15:cachedUniqueName index="24974" name="[data_jobs].[job_posted_date].&amp;[2023-10-28T07:03:30]"/>
            <x15:cachedUniqueName index="24975" name="[data_jobs].[job_posted_date].&amp;[2023-10-28T08:01:25]"/>
            <x15:cachedUniqueName index="24976" name="[data_jobs].[job_posted_date].&amp;[2023-10-28T09:00:06]"/>
            <x15:cachedUniqueName index="24977" name="[data_jobs].[job_posted_date].&amp;[2023-10-28T09:00:09]"/>
            <x15:cachedUniqueName index="24978" name="[data_jobs].[job_posted_date].&amp;[2023-10-28T09:00:12]"/>
            <x15:cachedUniqueName index="24979" name="[data_jobs].[job_posted_date].&amp;[2023-10-28T09:02:08]"/>
            <x15:cachedUniqueName index="24980" name="[data_jobs].[job_posted_date].&amp;[2023-10-28T09:05:32]"/>
            <x15:cachedUniqueName index="24981" name="[data_jobs].[job_posted_date].&amp;[2023-10-28T09:06:14]"/>
            <x15:cachedUniqueName index="24982" name="[data_jobs].[job_posted_date].&amp;[2023-10-28T09:17:14]"/>
            <x15:cachedUniqueName index="24983" name="[data_jobs].[job_posted_date].&amp;[2023-10-28T09:17:20]"/>
            <x15:cachedUniqueName index="24984" name="[data_jobs].[job_posted_date].&amp;[2023-10-28T09:32:11]"/>
            <x15:cachedUniqueName index="24985" name="[data_jobs].[job_posted_date].&amp;[2023-10-28T09:35:14]"/>
            <x15:cachedUniqueName index="24986" name="[data_jobs].[job_posted_date].&amp;[2023-10-28T10:02:31]"/>
            <x15:cachedUniqueName index="24987" name="[data_jobs].[job_posted_date].&amp;[2023-10-28T10:06:22]"/>
            <x15:cachedUniqueName index="24988" name="[data_jobs].[job_posted_date].&amp;[2023-10-28T10:32:14]"/>
            <x15:cachedUniqueName index="24989" name="[data_jobs].[job_posted_date].&amp;[2023-10-28T10:35:04]"/>
            <x15:cachedUniqueName index="24990" name="[data_jobs].[job_posted_date].&amp;[2023-10-28T11:02:49]"/>
            <x15:cachedUniqueName index="24991" name="[data_jobs].[job_posted_date].&amp;[2023-10-28T11:06:10]"/>
            <x15:cachedUniqueName index="24992" name="[data_jobs].[job_posted_date].&amp;[2023-10-28T13:00:55]"/>
            <x15:cachedUniqueName index="24993" name="[data_jobs].[job_posted_date].&amp;[2023-10-28T13:03:30]"/>
            <x15:cachedUniqueName index="24994" name="[data_jobs].[job_posted_date].&amp;[2023-10-28T14:02:12]"/>
            <x15:cachedUniqueName index="24995" name="[data_jobs].[job_posted_date].&amp;[2023-10-28T14:04:16]"/>
            <x15:cachedUniqueName index="24996" name="[data_jobs].[job_posted_date].&amp;[2023-10-28T15:00:06]"/>
            <x15:cachedUniqueName index="24997" name="[data_jobs].[job_posted_date].&amp;[2023-10-28T15:07:03]"/>
            <x15:cachedUniqueName index="24998" name="[data_jobs].[job_posted_date].&amp;[2023-10-28T18:00:33]"/>
            <x15:cachedUniqueName index="24999" name="[data_jobs].[job_posted_date].&amp;[2023-10-28T23:01:44]"/>
            <x15:cachedUniqueName index="25000" name="[data_jobs].[job_posted_date].&amp;[2023-10-28T23:34:28]"/>
            <x15:cachedUniqueName index="25001" name="[data_jobs].[job_posted_date].&amp;[2023-10-29T00:01:13]"/>
            <x15:cachedUniqueName index="25002" name="[data_jobs].[job_posted_date].&amp;[2023-10-29T01:04:29]"/>
            <x15:cachedUniqueName index="25003" name="[data_jobs].[job_posted_date].&amp;[2023-10-29T02:00:12]"/>
            <x15:cachedUniqueName index="25004" name="[data_jobs].[job_posted_date].&amp;[2023-10-29T02:31:22]"/>
            <x15:cachedUniqueName index="25005" name="[data_jobs].[job_posted_date].&amp;[2023-10-29T06:00:16]"/>
            <x15:cachedUniqueName index="25006" name="[data_jobs].[job_posted_date].&amp;[2023-10-29T06:00:24]"/>
            <x15:cachedUniqueName index="25007" name="[data_jobs].[job_posted_date].&amp;[2023-10-29T06:00:36]"/>
            <x15:cachedUniqueName index="25008" name="[data_jobs].[job_posted_date].&amp;[2023-10-29T06:02:00]"/>
            <x15:cachedUniqueName index="25009" name="[data_jobs].[job_posted_date].&amp;[2023-10-29T06:03:27]"/>
            <x15:cachedUniqueName index="25010" name="[data_jobs].[job_posted_date].&amp;[2023-10-29T06:04:08]"/>
            <x15:cachedUniqueName index="25011" name="[data_jobs].[job_posted_date].&amp;[2023-10-29T06:28:45]"/>
            <x15:cachedUniqueName index="25012" name="[data_jobs].[job_posted_date].&amp;[2023-10-29T07:00:24]"/>
            <x15:cachedUniqueName index="25013" name="[data_jobs].[job_posted_date].&amp;[2023-10-29T07:06:11]"/>
            <x15:cachedUniqueName index="25014" name="[data_jobs].[job_posted_date].&amp;[2023-10-29T07:06:58]"/>
            <x15:cachedUniqueName index="25015" name="[data_jobs].[job_posted_date].&amp;[2023-10-29T07:07:55]"/>
            <x15:cachedUniqueName index="25016" name="[data_jobs].[job_posted_date].&amp;[2023-10-29T08:00:14]"/>
            <x15:cachedUniqueName index="25017" name="[data_jobs].[job_posted_date].&amp;[2023-10-29T08:00:16]"/>
            <x15:cachedUniqueName index="25018" name="[data_jobs].[job_posted_date].&amp;[2023-10-29T08:02:29]"/>
            <x15:cachedUniqueName index="25019" name="[data_jobs].[job_posted_date].&amp;[2023-10-29T08:03:36]"/>
            <x15:cachedUniqueName index="25020" name="[data_jobs].[job_posted_date].&amp;[2023-10-29T08:05:10]"/>
            <x15:cachedUniqueName index="25021" name="[data_jobs].[job_posted_date].&amp;[2023-10-29T08:26:39]"/>
            <x15:cachedUniqueName index="25022" name="[data_jobs].[job_posted_date].&amp;[2023-10-29T09:00:37]"/>
            <x15:cachedUniqueName index="25023" name="[data_jobs].[job_posted_date].&amp;[2023-10-29T09:01:47]"/>
            <x15:cachedUniqueName index="25024" name="[data_jobs].[job_posted_date].&amp;[2023-10-29T10:06:01]"/>
            <x15:cachedUniqueName index="25025" name="[data_jobs].[job_posted_date].&amp;[2023-10-29T10:15:49]"/>
            <x15:cachedUniqueName index="25026" name="[data_jobs].[job_posted_date].&amp;[2023-10-29T11:01:18]"/>
            <x15:cachedUniqueName index="25027" name="[data_jobs].[job_posted_date].&amp;[2023-10-29T11:03:54]"/>
            <x15:cachedUniqueName index="25028" name="[data_jobs].[job_posted_date].&amp;[2023-10-29T11:04:51]"/>
            <x15:cachedUniqueName index="25029" name="[data_jobs].[job_posted_date].&amp;[2023-10-29T13:02:38]"/>
            <x15:cachedUniqueName index="25030" name="[data_jobs].[job_posted_date].&amp;[2023-10-29T14:26:11]"/>
            <x15:cachedUniqueName index="25031" name="[data_jobs].[job_posted_date].&amp;[2023-10-29T14:27:46]"/>
            <x15:cachedUniqueName index="25032" name="[data_jobs].[job_posted_date].&amp;[2023-10-29T16:26:25]"/>
            <x15:cachedUniqueName index="25033" name="[data_jobs].[job_posted_date].&amp;[2023-10-29T16:27:04]"/>
            <x15:cachedUniqueName index="25034" name="[data_jobs].[job_posted_date].&amp;[2023-10-29T18:05:51]"/>
            <x15:cachedUniqueName index="25035" name="[data_jobs].[job_posted_date].&amp;[2023-10-29T23:28:54]"/>
            <x15:cachedUniqueName index="25036" name="[data_jobs].[job_posted_date].&amp;[2023-10-30T00:05:23]"/>
            <x15:cachedUniqueName index="25037" name="[data_jobs].[job_posted_date].&amp;[2023-10-30T00:07:06]"/>
            <x15:cachedUniqueName index="25038" name="[data_jobs].[job_posted_date].&amp;[2023-10-30T00:08:00]"/>
            <x15:cachedUniqueName index="25039" name="[data_jobs].[job_posted_date].&amp;[2023-10-30T00:29:08]"/>
            <x15:cachedUniqueName index="25040" name="[data_jobs].[job_posted_date].&amp;[2023-10-30T02:01:01]"/>
            <x15:cachedUniqueName index="25041" name="[data_jobs].[job_posted_date].&amp;[2023-10-30T02:01:20]"/>
            <x15:cachedUniqueName index="25042" name="[data_jobs].[job_posted_date].&amp;[2023-10-30T02:01:23]"/>
            <x15:cachedUniqueName index="25043" name="[data_jobs].[job_posted_date].&amp;[2023-10-30T02:01:34]"/>
            <x15:cachedUniqueName index="25044" name="[data_jobs].[job_posted_date].&amp;[2023-10-30T02:01:37]"/>
            <x15:cachedUniqueName index="25045" name="[data_jobs].[job_posted_date].&amp;[2023-10-30T02:02:02]"/>
            <x15:cachedUniqueName index="25046" name="[data_jobs].[job_posted_date].&amp;[2023-10-30T02:02:06]"/>
            <x15:cachedUniqueName index="25047" name="[data_jobs].[job_posted_date].&amp;[2023-10-30T02:03:16]"/>
            <x15:cachedUniqueName index="25048" name="[data_jobs].[job_posted_date].&amp;[2023-10-30T02:03:42]"/>
            <x15:cachedUniqueName index="25049" name="[data_jobs].[job_posted_date].&amp;[2023-10-30T02:04:28]"/>
            <x15:cachedUniqueName index="25050" name="[data_jobs].[job_posted_date].&amp;[2023-10-30T02:05:01]"/>
            <x15:cachedUniqueName index="25051" name="[data_jobs].[job_posted_date].&amp;[2023-10-30T02:05:10]"/>
            <x15:cachedUniqueName index="25052" name="[data_jobs].[job_posted_date].&amp;[2023-10-30T02:05:17]"/>
            <x15:cachedUniqueName index="25053" name="[data_jobs].[job_posted_date].&amp;[2023-10-30T02:05:35]"/>
            <x15:cachedUniqueName index="25054" name="[data_jobs].[job_posted_date].&amp;[2023-10-30T02:07:06]"/>
            <x15:cachedUniqueName index="25055" name="[data_jobs].[job_posted_date].&amp;[2023-10-30T02:07:43]"/>
            <x15:cachedUniqueName index="25056" name="[data_jobs].[job_posted_date].&amp;[2023-10-30T02:08:09]"/>
            <x15:cachedUniqueName index="25057" name="[data_jobs].[job_posted_date].&amp;[2023-10-30T02:08:17]"/>
            <x15:cachedUniqueName index="25058" name="[data_jobs].[job_posted_date].&amp;[2023-10-30T02:26:06]"/>
            <x15:cachedUniqueName index="25059" name="[data_jobs].[job_posted_date].&amp;[2023-10-30T02:26:08]"/>
            <x15:cachedUniqueName index="25060" name="[data_jobs].[job_posted_date].&amp;[2023-10-30T02:26:15]"/>
            <x15:cachedUniqueName index="25061" name="[data_jobs].[job_posted_date].&amp;[2023-10-30T02:28:57]"/>
            <x15:cachedUniqueName index="25062" name="[data_jobs].[job_posted_date].&amp;[2023-10-30T02:29:03]"/>
            <x15:cachedUniqueName index="25063" name="[data_jobs].[job_posted_date].&amp;[2023-10-30T02:29:12]"/>
            <x15:cachedUniqueName index="25064" name="[data_jobs].[job_posted_date].&amp;[2023-10-30T02:29:24]"/>
            <x15:cachedUniqueName index="25065" name="[data_jobs].[job_posted_date].&amp;[2023-10-30T03:02:38]"/>
            <x15:cachedUniqueName index="25066" name="[data_jobs].[job_posted_date].&amp;[2023-10-30T03:04:35]"/>
            <x15:cachedUniqueName index="25067" name="[data_jobs].[job_posted_date].&amp;[2023-10-30T03:06:26]"/>
            <x15:cachedUniqueName index="25068" name="[data_jobs].[job_posted_date].&amp;[2023-10-30T03:07:50]"/>
            <x15:cachedUniqueName index="25069" name="[data_jobs].[job_posted_date].&amp;[2023-10-30T03:08:17]"/>
            <x15:cachedUniqueName index="25070" name="[data_jobs].[job_posted_date].&amp;[2023-10-30T03:28:45]"/>
            <x15:cachedUniqueName index="25071" name="[data_jobs].[job_posted_date].&amp;[2023-10-30T04:29:03]"/>
            <x15:cachedUniqueName index="25072" name="[data_jobs].[job_posted_date].&amp;[2023-10-30T06:00:08]"/>
            <x15:cachedUniqueName index="25073" name="[data_jobs].[job_posted_date].&amp;[2023-10-30T06:01:34]"/>
            <x15:cachedUniqueName index="25074" name="[data_jobs].[job_posted_date].&amp;[2023-10-30T06:55:16]"/>
            <x15:cachedUniqueName index="25075" name="[data_jobs].[job_posted_date].&amp;[2023-10-30T07:00:33]"/>
            <x15:cachedUniqueName index="25076" name="[data_jobs].[job_posted_date].&amp;[2023-10-30T07:01:16]"/>
            <x15:cachedUniqueName index="25077" name="[data_jobs].[job_posted_date].&amp;[2023-10-30T07:01:22]"/>
            <x15:cachedUniqueName index="25078" name="[data_jobs].[job_posted_date].&amp;[2023-10-30T07:01:49]"/>
            <x15:cachedUniqueName index="25079" name="[data_jobs].[job_posted_date].&amp;[2023-10-30T07:03:10]"/>
            <x15:cachedUniqueName index="25080" name="[data_jobs].[job_posted_date].&amp;[2023-10-30T07:03:27]"/>
            <x15:cachedUniqueName index="25081" name="[data_jobs].[job_posted_date].&amp;[2023-10-30T07:09:09]"/>
            <x15:cachedUniqueName index="25082" name="[data_jobs].[job_posted_date].&amp;[2023-10-30T07:58:49]"/>
            <x15:cachedUniqueName index="25083" name="[data_jobs].[job_posted_date].&amp;[2023-10-30T08:00:00]"/>
            <x15:cachedUniqueName index="25084" name="[data_jobs].[job_posted_date].&amp;[2023-10-30T08:06:12]"/>
            <x15:cachedUniqueName index="25085" name="[data_jobs].[job_posted_date].&amp;[2023-10-30T08:15:57]"/>
            <x15:cachedUniqueName index="25086" name="[data_jobs].[job_posted_date].&amp;[2023-10-30T08:30:32]"/>
            <x15:cachedUniqueName index="25087" name="[data_jobs].[job_posted_date].&amp;[2023-10-30T08:55:09]"/>
            <x15:cachedUniqueName index="25088" name="[data_jobs].[job_posted_date].&amp;[2023-10-30T09:00:00]"/>
            <x15:cachedUniqueName index="25089" name="[data_jobs].[job_posted_date].&amp;[2023-10-30T09:00:50]"/>
            <x15:cachedUniqueName index="25090" name="[data_jobs].[job_posted_date].&amp;[2023-10-30T09:01:43]"/>
            <x15:cachedUniqueName index="25091" name="[data_jobs].[job_posted_date].&amp;[2023-10-30T09:13:02]"/>
            <x15:cachedUniqueName index="25092" name="[data_jobs].[job_posted_date].&amp;[2023-10-30T09:55:06]"/>
            <x15:cachedUniqueName index="25093" name="[data_jobs].[job_posted_date].&amp;[2023-10-30T12:00:23]"/>
            <x15:cachedUniqueName index="25094" name="[data_jobs].[job_posted_date].&amp;[2023-10-30T12:00:50]"/>
            <x15:cachedUniqueName index="25095" name="[data_jobs].[job_posted_date].&amp;[2023-10-30T12:03:13]"/>
            <x15:cachedUniqueName index="25096" name="[data_jobs].[job_posted_date].&amp;[2023-10-30T12:06:09]"/>
            <x15:cachedUniqueName index="25097" name="[data_jobs].[job_posted_date].&amp;[2023-10-30T12:07:25]"/>
            <x15:cachedUniqueName index="25098" name="[data_jobs].[job_posted_date].&amp;[2023-10-30T13:02:38]"/>
            <x15:cachedUniqueName index="25099" name="[data_jobs].[job_posted_date].&amp;[2023-10-30T13:03:05]"/>
            <x15:cachedUniqueName index="25100" name="[data_jobs].[job_posted_date].&amp;[2023-10-30T13:04:42]"/>
            <x15:cachedUniqueName index="25101" name="[data_jobs].[job_posted_date].&amp;[2023-10-30T14:00:33]"/>
            <x15:cachedUniqueName index="25102" name="[data_jobs].[job_posted_date].&amp;[2023-10-30T14:02:16]"/>
            <x15:cachedUniqueName index="25103" name="[data_jobs].[job_posted_date].&amp;[2023-10-30T14:02:29]"/>
            <x15:cachedUniqueName index="25104" name="[data_jobs].[job_posted_date].&amp;[2023-10-30T14:54:53]"/>
            <x15:cachedUniqueName index="25105" name="[data_jobs].[job_posted_date].&amp;[2023-10-30T14:55:48]"/>
            <x15:cachedUniqueName index="25106" name="[data_jobs].[job_posted_date].&amp;[2023-10-30T15:00:42]"/>
            <x15:cachedUniqueName index="25107" name="[data_jobs].[job_posted_date].&amp;[2023-10-30T15:01:08]"/>
            <x15:cachedUniqueName index="25108" name="[data_jobs].[job_posted_date].&amp;[2023-10-30T15:02:38]"/>
            <x15:cachedUniqueName index="25109" name="[data_jobs].[job_posted_date].&amp;[2023-10-30T15:28:56]"/>
            <x15:cachedUniqueName index="25110" name="[data_jobs].[job_posted_date].&amp;[2023-10-30T16:02:13]"/>
            <x15:cachedUniqueName index="25111" name="[data_jobs].[job_posted_date].&amp;[2023-10-30T16:54:37]"/>
            <x15:cachedUniqueName index="25112" name="[data_jobs].[job_posted_date].&amp;[2023-10-30T16:54:58]"/>
            <x15:cachedUniqueName index="25113" name="[data_jobs].[job_posted_date].&amp;[2023-10-30T16:55:48]"/>
            <x15:cachedUniqueName index="25114" name="[data_jobs].[job_posted_date].&amp;[2023-10-30T17:01:11]"/>
            <x15:cachedUniqueName index="25115" name="[data_jobs].[job_posted_date].&amp;[2023-10-30T17:06:52]"/>
            <x15:cachedUniqueName index="25116" name="[data_jobs].[job_posted_date].&amp;[2023-10-30T17:12:47]"/>
            <x15:cachedUniqueName index="25117" name="[data_jobs].[job_posted_date].&amp;[2023-10-30T17:55:14]"/>
            <x15:cachedUniqueName index="25118" name="[data_jobs].[job_posted_date].&amp;[2023-10-30T18:00:00]"/>
            <x15:cachedUniqueName index="25119" name="[data_jobs].[job_posted_date].&amp;[2023-10-30T18:02:20]"/>
            <x15:cachedUniqueName index="25120" name="[data_jobs].[job_posted_date].&amp;[2023-10-30T18:30:41]"/>
            <x15:cachedUniqueName index="25121" name="[data_jobs].[job_posted_date].&amp;[2023-10-30T18:52:33]"/>
            <x15:cachedUniqueName index="25122" name="[data_jobs].[job_posted_date].&amp;[2023-10-30T19:00:47]"/>
            <x15:cachedUniqueName index="25123" name="[data_jobs].[job_posted_date].&amp;[2023-10-30T19:01:11]"/>
            <x15:cachedUniqueName index="25124" name="[data_jobs].[job_posted_date].&amp;[2023-10-30T19:05:33]"/>
            <x15:cachedUniqueName index="25125" name="[data_jobs].[job_posted_date].&amp;[2023-10-30T19:06:14]"/>
            <x15:cachedUniqueName index="25126" name="[data_jobs].[job_posted_date].&amp;[2023-10-30T20:00:58]"/>
            <x15:cachedUniqueName index="25127" name="[data_jobs].[job_posted_date].&amp;[2023-10-30T20:02:04]"/>
            <x15:cachedUniqueName index="25128" name="[data_jobs].[job_posted_date].&amp;[2023-10-30T20:03:40]"/>
            <x15:cachedUniqueName index="25129" name="[data_jobs].[job_posted_date].&amp;[2023-10-30T20:30:22]"/>
            <x15:cachedUniqueName index="25130" name="[data_jobs].[job_posted_date].&amp;[2023-10-30T20:30:41]"/>
            <x15:cachedUniqueName index="25131" name="[data_jobs].[job_posted_date].&amp;[2023-10-30T21:00:04]"/>
            <x15:cachedUniqueName index="25132" name="[data_jobs].[job_posted_date].&amp;[2023-10-30T21:00:33]"/>
            <x15:cachedUniqueName index="25133" name="[data_jobs].[job_posted_date].&amp;[2023-10-30T21:02:26]"/>
            <x15:cachedUniqueName index="25134" name="[data_jobs].[job_posted_date].&amp;[2023-10-30T21:04:28]"/>
            <x15:cachedUniqueName index="25135" name="[data_jobs].[job_posted_date].&amp;[2023-10-30T21:54:46]"/>
            <x15:cachedUniqueName index="25136" name="[data_jobs].[job_posted_date].&amp;[2023-10-30T21:54:58]"/>
            <x15:cachedUniqueName index="25137" name="[data_jobs].[job_posted_date].&amp;[2023-10-30T22:00:11]"/>
            <x15:cachedUniqueName index="25138" name="[data_jobs].[job_posted_date].&amp;[2023-10-30T22:00:53]"/>
            <x15:cachedUniqueName index="25139" name="[data_jobs].[job_posted_date].&amp;[2023-10-30T22:01:49]"/>
            <x15:cachedUniqueName index="25140" name="[data_jobs].[job_posted_date].&amp;[2023-10-30T22:02:43]"/>
            <x15:cachedUniqueName index="25141" name="[data_jobs].[job_posted_date].&amp;[2023-10-30T22:03:45]"/>
            <x15:cachedUniqueName index="25142" name="[data_jobs].[job_posted_date].&amp;[2023-10-30T22:05:33]"/>
            <x15:cachedUniqueName index="25143" name="[data_jobs].[job_posted_date].&amp;[2023-10-30T22:54:39]"/>
            <x15:cachedUniqueName index="25144" name="[data_jobs].[job_posted_date].&amp;[2023-10-30T23:01:52]"/>
            <x15:cachedUniqueName index="25145" name="[data_jobs].[job_posted_date].&amp;[2023-10-30T23:02:26]"/>
            <x15:cachedUniqueName index="25146" name="[data_jobs].[job_posted_date].&amp;[2023-10-30T23:02:29]"/>
            <x15:cachedUniqueName index="25147" name="[data_jobs].[job_posted_date].&amp;[2023-10-30T23:55:03]"/>
            <x15:cachedUniqueName index="25148" name="[data_jobs].[job_posted_date].&amp;[2023-10-31T00:02:40]"/>
            <x15:cachedUniqueName index="25149" name="[data_jobs].[job_posted_date].&amp;[2023-10-31T00:15:55]"/>
            <x15:cachedUniqueName index="25150" name="[data_jobs].[job_posted_date].&amp;[2023-10-31T00:17:58]"/>
            <x15:cachedUniqueName index="25151" name="[data_jobs].[job_posted_date].&amp;[2023-10-31T01:30:44]"/>
            <x15:cachedUniqueName index="25152" name="[data_jobs].[job_posted_date].&amp;[2023-10-31T02:00:36]"/>
            <x15:cachedUniqueName index="25153" name="[data_jobs].[job_posted_date].&amp;[2023-10-31T02:01:08]"/>
            <x15:cachedUniqueName index="25154" name="[data_jobs].[job_posted_date].&amp;[2023-10-31T02:01:46]"/>
            <x15:cachedUniqueName index="25155" name="[data_jobs].[job_posted_date].&amp;[2023-10-31T02:30:32]"/>
            <x15:cachedUniqueName index="25156" name="[data_jobs].[job_posted_date].&amp;[2023-10-31T02:52:54]"/>
            <x15:cachedUniqueName index="25157" name="[data_jobs].[job_posted_date].&amp;[2023-10-31T02:54:39]"/>
            <x15:cachedUniqueName index="25158" name="[data_jobs].[job_posted_date].&amp;[2023-10-31T02:55:00]"/>
            <x15:cachedUniqueName index="25159" name="[data_jobs].[job_posted_date].&amp;[2023-10-31T02:55:06]"/>
            <x15:cachedUniqueName index="25160" name="[data_jobs].[job_posted_date].&amp;[2023-10-31T06:02:44]"/>
            <x15:cachedUniqueName index="25161" name="[data_jobs].[job_posted_date].&amp;[2023-10-31T06:03:35]"/>
            <x15:cachedUniqueName index="25162" name="[data_jobs].[job_posted_date].&amp;[2023-10-31T06:54:40]"/>
            <x15:cachedUniqueName index="25163" name="[data_jobs].[job_posted_date].&amp;[2023-10-31T06:58:12]"/>
            <x15:cachedUniqueName index="25164" name="[data_jobs].[job_posted_date].&amp;[2023-10-31T07:01:47]"/>
            <x15:cachedUniqueName index="25165" name="[data_jobs].[job_posted_date].&amp;[2023-10-31T07:02:37]"/>
            <x15:cachedUniqueName index="25166" name="[data_jobs].[job_posted_date].&amp;[2023-10-31T07:02:52]"/>
            <x15:cachedUniqueName index="25167" name="[data_jobs].[job_posted_date].&amp;[2023-10-31T07:06:36]"/>
            <x15:cachedUniqueName index="25168" name="[data_jobs].[job_posted_date].&amp;[2023-10-31T08:00:46]"/>
            <x15:cachedUniqueName index="25169" name="[data_jobs].[job_posted_date].&amp;[2023-10-31T08:02:58]"/>
            <x15:cachedUniqueName index="25170" name="[data_jobs].[job_posted_date].&amp;[2023-10-31T09:00:33]"/>
            <x15:cachedUniqueName index="25171" name="[data_jobs].[job_posted_date].&amp;[2023-10-31T09:00:59]"/>
            <x15:cachedUniqueName index="25172" name="[data_jobs].[job_posted_date].&amp;[2023-10-31T09:01:51]"/>
            <x15:cachedUniqueName index="25173" name="[data_jobs].[job_posted_date].&amp;[2023-10-31T09:02:30]"/>
            <x15:cachedUniqueName index="25174" name="[data_jobs].[job_posted_date].&amp;[2023-10-31T09:58:21]"/>
            <x15:cachedUniqueName index="25175" name="[data_jobs].[job_posted_date].&amp;[2023-10-31T10:01:40]"/>
            <x15:cachedUniqueName index="25176" name="[data_jobs].[job_posted_date].&amp;[2023-10-31T10:03:21]"/>
            <x15:cachedUniqueName index="25177" name="[data_jobs].[job_posted_date].&amp;[2023-10-31T11:02:27]"/>
            <x15:cachedUniqueName index="25178" name="[data_jobs].[job_posted_date].&amp;[2023-10-31T12:40:32]"/>
            <x15:cachedUniqueName index="25179" name="[data_jobs].[job_posted_date].&amp;[2023-10-31T13:01:13]"/>
            <x15:cachedUniqueName index="25180" name="[data_jobs].[job_posted_date].&amp;[2023-10-31T13:01:51]"/>
            <x15:cachedUniqueName index="25181" name="[data_jobs].[job_posted_date].&amp;[2023-10-31T13:09:54]"/>
            <x15:cachedUniqueName index="25182" name="[data_jobs].[job_posted_date].&amp;[2023-10-31T13:37:08]"/>
            <x15:cachedUniqueName index="25183" name="[data_jobs].[job_posted_date].&amp;[2023-10-31T14:00:46]"/>
            <x15:cachedUniqueName index="25184" name="[data_jobs].[job_posted_date].&amp;[2023-10-31T14:00:59]"/>
            <x15:cachedUniqueName index="25185" name="[data_jobs].[job_posted_date].&amp;[2023-10-31T14:02:44]"/>
            <x15:cachedUniqueName index="25186" name="[data_jobs].[job_posted_date].&amp;[2023-10-31T14:03:35]"/>
            <x15:cachedUniqueName index="25187" name="[data_jobs].[job_posted_date].&amp;[2023-10-31T14:47:30]"/>
            <x15:cachedUniqueName index="25188" name="[data_jobs].[job_posted_date].&amp;[2023-10-31T14:57:49]"/>
            <x15:cachedUniqueName index="25189" name="[data_jobs].[job_posted_date].&amp;[2023-10-31T15:00:13]"/>
            <x15:cachedUniqueName index="25190" name="[data_jobs].[job_posted_date].&amp;[2023-10-31T15:00:59]"/>
            <x15:cachedUniqueName index="25191" name="[data_jobs].[job_posted_date].&amp;[2023-10-31T15:01:13]"/>
            <x15:cachedUniqueName index="25192" name="[data_jobs].[job_posted_date].&amp;[2023-10-31T15:02:27]"/>
            <x15:cachedUniqueName index="25193" name="[data_jobs].[job_posted_date].&amp;[2023-10-31T15:02:44]"/>
            <x15:cachedUniqueName index="25194" name="[data_jobs].[job_posted_date].&amp;[2023-10-31T15:02:49]"/>
            <x15:cachedUniqueName index="25195" name="[data_jobs].[job_posted_date].&amp;[2023-10-31T15:05:31]"/>
            <x15:cachedUniqueName index="25196" name="[data_jobs].[job_posted_date].&amp;[2023-10-31T15:55:05]"/>
            <x15:cachedUniqueName index="25197" name="[data_jobs].[job_posted_date].&amp;[2023-10-31T15:58:57]"/>
            <x15:cachedUniqueName index="25198" name="[data_jobs].[job_posted_date].&amp;[2023-10-31T16:00:01]"/>
            <x15:cachedUniqueName index="25199" name="[data_jobs].[job_posted_date].&amp;[2023-10-31T16:01:18]"/>
            <x15:cachedUniqueName index="25200" name="[data_jobs].[job_posted_date].&amp;[2023-10-31T16:02:19]"/>
            <x15:cachedUniqueName index="25201" name="[data_jobs].[job_posted_date].&amp;[2023-10-31T16:02:44]"/>
            <x15:cachedUniqueName index="25202" name="[data_jobs].[job_posted_date].&amp;[2023-10-31T16:03:30]"/>
            <x15:cachedUniqueName index="25203" name="[data_jobs].[job_posted_date].&amp;[2023-10-31T16:03:42]"/>
            <x15:cachedUniqueName index="25204" name="[data_jobs].[job_posted_date].&amp;[2023-10-31T16:07:03]"/>
            <x15:cachedUniqueName index="25205" name="[data_jobs].[job_posted_date].&amp;[2023-10-31T16:57:51]"/>
            <x15:cachedUniqueName index="25206" name="[data_jobs].[job_posted_date].&amp;[2023-10-31T17:00:01]"/>
            <x15:cachedUniqueName index="25207" name="[data_jobs].[job_posted_date].&amp;[2023-10-31T17:00:13]"/>
            <x15:cachedUniqueName index="25208" name="[data_jobs].[job_posted_date].&amp;[2023-10-31T17:02:30]"/>
            <x15:cachedUniqueName index="25209" name="[data_jobs].[job_posted_date].&amp;[2023-10-31T17:03:09]"/>
            <x15:cachedUniqueName index="25210" name="[data_jobs].[job_posted_date].&amp;[2023-10-31T17:03:15]"/>
            <x15:cachedUniqueName index="25211" name="[data_jobs].[job_posted_date].&amp;[2023-10-31T17:05:33]"/>
            <x15:cachedUniqueName index="25212" name="[data_jobs].[job_posted_date].&amp;[2023-10-31T17:57:41]"/>
            <x15:cachedUniqueName index="25213" name="[data_jobs].[job_posted_date].&amp;[2023-10-31T18:03:23]"/>
            <x15:cachedUniqueName index="25214" name="[data_jobs].[job_posted_date].&amp;[2023-10-31T18:57:59]"/>
            <x15:cachedUniqueName index="25215" name="[data_jobs].[job_posted_date].&amp;[2023-10-31T19:01:09]"/>
            <x15:cachedUniqueName index="25216" name="[data_jobs].[job_posted_date].&amp;[2023-10-31T20:00:01]"/>
            <x15:cachedUniqueName index="25217" name="[data_jobs].[job_posted_date].&amp;[2023-10-31T20:01:13]"/>
            <x15:cachedUniqueName index="25218" name="[data_jobs].[job_posted_date].&amp;[2023-10-31T20:01:16]"/>
            <x15:cachedUniqueName index="25219" name="[data_jobs].[job_posted_date].&amp;[2023-10-31T20:01:44]"/>
            <x15:cachedUniqueName index="25220" name="[data_jobs].[job_posted_date].&amp;[2023-10-31T20:01:47]"/>
            <x15:cachedUniqueName index="25221" name="[data_jobs].[job_posted_date].&amp;[2023-10-31T20:03:23]"/>
            <x15:cachedUniqueName index="25222" name="[data_jobs].[job_posted_date].&amp;[2023-10-31T20:05:43]"/>
            <x15:cachedUniqueName index="25223" name="[data_jobs].[job_posted_date].&amp;[2023-10-31T20:05:46]"/>
            <x15:cachedUniqueName index="25224" name="[data_jobs].[job_posted_date].&amp;[2023-10-31T20:37:30]"/>
            <x15:cachedUniqueName index="25225" name="[data_jobs].[job_posted_date].&amp;[2023-10-31T20:54:40]"/>
            <x15:cachedUniqueName index="25226" name="[data_jobs].[job_posted_date].&amp;[2023-10-31T20:54:45]"/>
            <x15:cachedUniqueName index="25227" name="[data_jobs].[job_posted_date].&amp;[2023-10-31T20:57:39]"/>
            <x15:cachedUniqueName index="25228" name="[data_jobs].[job_posted_date].&amp;[2023-10-31T21:01:13]"/>
            <x15:cachedUniqueName index="25229" name="[data_jobs].[job_posted_date].&amp;[2023-10-31T21:57:47]"/>
            <x15:cachedUniqueName index="25230" name="[data_jobs].[job_posted_date].&amp;[2023-10-31T22:00:33]"/>
            <x15:cachedUniqueName index="25231" name="[data_jobs].[job_posted_date].&amp;[2023-10-31T23:39:28]"/>
            <x15:cachedUniqueName index="25232" name="[data_jobs].[job_posted_date].&amp;[2023-10-31T23:39:31]"/>
            <x15:cachedUniqueName index="25233" name="[data_jobs].[job_posted_date].&amp;[2023-11-01T00:10:04]"/>
            <x15:cachedUniqueName index="25234" name="[data_jobs].[job_posted_date].&amp;[2023-11-01T01:00:46]"/>
            <x15:cachedUniqueName index="25235" name="[data_jobs].[job_posted_date].&amp;[2023-11-01T01:54:39]"/>
            <x15:cachedUniqueName index="25236" name="[data_jobs].[job_posted_date].&amp;[2023-11-01T02:04:02]"/>
            <x15:cachedUniqueName index="25237" name="[data_jobs].[job_posted_date].&amp;[2023-11-01T03:54:45]"/>
            <x15:cachedUniqueName index="25238" name="[data_jobs].[job_posted_date].&amp;[2023-11-01T06:01:00]"/>
            <x15:cachedUniqueName index="25239" name="[data_jobs].[job_posted_date].&amp;[2023-11-01T06:04:55]"/>
            <x15:cachedUniqueName index="25240" name="[data_jobs].[job_posted_date].&amp;[2023-11-01T06:05:31]"/>
            <x15:cachedUniqueName index="25241" name="[data_jobs].[job_posted_date].&amp;[2023-11-01T06:05:34]"/>
            <x15:cachedUniqueName index="25242" name="[data_jobs].[job_posted_date].&amp;[2023-11-01T07:01:03]"/>
            <x15:cachedUniqueName index="25243" name="[data_jobs].[job_posted_date].&amp;[2023-11-01T07:01:13]"/>
            <x15:cachedUniqueName index="25244" name="[data_jobs].[job_posted_date].&amp;[2023-11-01T07:02:08]"/>
            <x15:cachedUniqueName index="25245" name="[data_jobs].[job_posted_date].&amp;[2023-11-01T07:02:42]"/>
            <x15:cachedUniqueName index="25246" name="[data_jobs].[job_posted_date].&amp;[2023-11-01T07:04:41]"/>
            <x15:cachedUniqueName index="25247" name="[data_jobs].[job_posted_date].&amp;[2023-11-01T09:03:05]"/>
            <x15:cachedUniqueName index="25248" name="[data_jobs].[job_posted_date].&amp;[2023-11-01T09:10:15]"/>
            <x15:cachedUniqueName index="25249" name="[data_jobs].[job_posted_date].&amp;[2023-11-01T09:11:08]"/>
            <x15:cachedUniqueName index="25250" name="[data_jobs].[job_posted_date].&amp;[2023-11-01T09:39:16]"/>
            <x15:cachedUniqueName index="25251" name="[data_jobs].[job_posted_date].&amp;[2023-11-01T10:00:28]"/>
            <x15:cachedUniqueName index="25252" name="[data_jobs].[job_posted_date].&amp;[2023-11-01T10:31:03]"/>
            <x15:cachedUniqueName index="25253" name="[data_jobs].[job_posted_date].&amp;[2023-11-01T11:13:53]"/>
            <x15:cachedUniqueName index="25254" name="[data_jobs].[job_posted_date].&amp;[2023-11-01T11:14:39]"/>
            <x15:cachedUniqueName index="25255" name="[data_jobs].[job_posted_date].&amp;[2023-11-01T12:27:37]"/>
            <x15:cachedUniqueName index="25256" name="[data_jobs].[job_posted_date].&amp;[2023-11-01T13:01:57]"/>
            <x15:cachedUniqueName index="25257" name="[data_jobs].[job_posted_date].&amp;[2023-11-01T13:03:31]"/>
            <x15:cachedUniqueName index="25258" name="[data_jobs].[job_posted_date].&amp;[2023-11-01T14:01:03]"/>
            <x15:cachedUniqueName index="25259" name="[data_jobs].[job_posted_date].&amp;[2023-11-01T14:01:31]"/>
            <x15:cachedUniqueName index="25260" name="[data_jobs].[job_posted_date].&amp;[2023-11-01T14:02:48]"/>
            <x15:cachedUniqueName index="25261" name="[data_jobs].[job_posted_date].&amp;[2023-11-01T14:06:04]"/>
            <x15:cachedUniqueName index="25262" name="[data_jobs].[job_posted_date].&amp;[2023-11-01T15:01:38]"/>
            <x15:cachedUniqueName index="25263" name="[data_jobs].[job_posted_date].&amp;[2023-11-01T15:05:17]"/>
            <x15:cachedUniqueName index="25264" name="[data_jobs].[job_posted_date].&amp;[2023-11-01T15:20:23]"/>
            <x15:cachedUniqueName index="25265" name="[data_jobs].[job_posted_date].&amp;[2023-11-01T15:41:58]"/>
            <x15:cachedUniqueName index="25266" name="[data_jobs].[job_posted_date].&amp;[2023-11-01T16:00:16]"/>
            <x15:cachedUniqueName index="25267" name="[data_jobs].[job_posted_date].&amp;[2023-11-01T16:04:43]"/>
            <x15:cachedUniqueName index="25268" name="[data_jobs].[job_posted_date].&amp;[2023-11-01T16:05:56]"/>
            <x15:cachedUniqueName index="25269" name="[data_jobs].[job_posted_date].&amp;[2023-11-01T16:28:41]"/>
            <x15:cachedUniqueName index="25270" name="[data_jobs].[job_posted_date].&amp;[2023-11-01T16:38:57]"/>
            <x15:cachedUniqueName index="25271" name="[data_jobs].[job_posted_date].&amp;[2023-11-01T16:41:29]"/>
            <x15:cachedUniqueName index="25272" name="[data_jobs].[job_posted_date].&amp;[2023-11-01T16:41:50]"/>
            <x15:cachedUniqueName index="25273" name="[data_jobs].[job_posted_date].&amp;[2023-11-01T17:00:03]"/>
            <x15:cachedUniqueName index="25274" name="[data_jobs].[job_posted_date].&amp;[2023-11-01T17:02:35]"/>
            <x15:cachedUniqueName index="25275" name="[data_jobs].[job_posted_date].&amp;[2023-11-01T17:05:19]"/>
            <x15:cachedUniqueName index="25276" name="[data_jobs].[job_posted_date].&amp;[2023-11-01T17:05:37]"/>
            <x15:cachedUniqueName index="25277" name="[data_jobs].[job_posted_date].&amp;[2023-11-01T18:00:40]"/>
            <x15:cachedUniqueName index="25278" name="[data_jobs].[job_posted_date].&amp;[2023-11-01T18:02:42]"/>
            <x15:cachedUniqueName index="25279" name="[data_jobs].[job_posted_date].&amp;[2023-11-01T18:04:46]"/>
            <x15:cachedUniqueName index="25280" name="[data_jobs].[job_posted_date].&amp;[2023-11-01T18:04:49]"/>
            <x15:cachedUniqueName index="25281" name="[data_jobs].[job_posted_date].&amp;[2023-11-01T18:05:22]"/>
            <x15:cachedUniqueName index="25282" name="[data_jobs].[job_posted_date].&amp;[2023-11-01T18:05:25]"/>
            <x15:cachedUniqueName index="25283" name="[data_jobs].[job_posted_date].&amp;[2023-11-01T18:41:32]"/>
            <x15:cachedUniqueName index="25284" name="[data_jobs].[job_posted_date].&amp;[2023-11-01T18:41:45]"/>
            <x15:cachedUniqueName index="25285" name="[data_jobs].[job_posted_date].&amp;[2023-11-01T19:10:51]"/>
            <x15:cachedUniqueName index="25286" name="[data_jobs].[job_posted_date].&amp;[2023-11-01T19:26:16]"/>
            <x15:cachedUniqueName index="25287" name="[data_jobs].[job_posted_date].&amp;[2023-11-01T19:26:44]"/>
            <x15:cachedUniqueName index="25288" name="[data_jobs].[job_posted_date].&amp;[2023-11-01T19:39:10]"/>
            <x15:cachedUniqueName index="25289" name="[data_jobs].[job_posted_date].&amp;[2023-11-01T20:03:22]"/>
            <x15:cachedUniqueName index="25290" name="[data_jobs].[job_posted_date].&amp;[2023-11-01T20:05:47]"/>
            <x15:cachedUniqueName index="25291" name="[data_jobs].[job_posted_date].&amp;[2023-11-01T20:06:04]"/>
            <x15:cachedUniqueName index="25292" name="[data_jobs].[job_posted_date].&amp;[2023-11-01T20:11:10]"/>
            <x15:cachedUniqueName index="25293" name="[data_jobs].[job_posted_date].&amp;[2023-11-01T20:38:59]"/>
            <x15:cachedUniqueName index="25294" name="[data_jobs].[job_posted_date].&amp;[2023-11-01T21:00:06]"/>
            <x15:cachedUniqueName index="25295" name="[data_jobs].[job_posted_date].&amp;[2023-11-01T22:03:42]"/>
            <x15:cachedUniqueName index="25296" name="[data_jobs].[job_posted_date].&amp;[2023-11-01T23:05:05]"/>
            <x15:cachedUniqueName index="25297" name="[data_jobs].[job_posted_date].&amp;[2023-11-01T23:20:43]"/>
            <x15:cachedUniqueName index="25298" name="[data_jobs].[job_posted_date].&amp;[2023-11-02T00:01:34]"/>
            <x15:cachedUniqueName index="25299" name="[data_jobs].[job_posted_date].&amp;[2023-11-02T01:00:19]"/>
            <x15:cachedUniqueName index="25300" name="[data_jobs].[job_posted_date].&amp;[2023-11-02T02:00:58]"/>
            <x15:cachedUniqueName index="25301" name="[data_jobs].[job_posted_date].&amp;[2023-11-02T02:02:27]"/>
            <x15:cachedUniqueName index="25302" name="[data_jobs].[job_posted_date].&amp;[2023-11-02T02:30:20]"/>
            <x15:cachedUniqueName index="25303" name="[data_jobs].[job_posted_date].&amp;[2023-11-02T06:00:10]"/>
            <x15:cachedUniqueName index="25304" name="[data_jobs].[job_posted_date].&amp;[2023-11-02T06:00:21]"/>
            <x15:cachedUniqueName index="25305" name="[data_jobs].[job_posted_date].&amp;[2023-11-02T06:03:58]"/>
            <x15:cachedUniqueName index="25306" name="[data_jobs].[job_posted_date].&amp;[2023-11-02T07:00:01]"/>
            <x15:cachedUniqueName index="25307" name="[data_jobs].[job_posted_date].&amp;[2023-11-02T07:03:24]"/>
            <x15:cachedUniqueName index="25308" name="[data_jobs].[job_posted_date].&amp;[2023-11-02T07:05:08]"/>
            <x15:cachedUniqueName index="25309" name="[data_jobs].[job_posted_date].&amp;[2023-11-02T08:01:03]"/>
            <x15:cachedUniqueName index="25310" name="[data_jobs].[job_posted_date].&amp;[2023-11-02T09:13:39]"/>
            <x15:cachedUniqueName index="25311" name="[data_jobs].[job_posted_date].&amp;[2023-11-02T09:16:34]"/>
            <x15:cachedUniqueName index="25312" name="[data_jobs].[job_posted_date].&amp;[2023-11-02T09:38:52]"/>
            <x15:cachedUniqueName index="25313" name="[data_jobs].[job_posted_date].&amp;[2023-11-02T10:01:43]"/>
            <x15:cachedUniqueName index="25314" name="[data_jobs].[job_posted_date].&amp;[2023-11-02T10:17:01]"/>
            <x15:cachedUniqueName index="25315" name="[data_jobs].[job_posted_date].&amp;[2023-11-02T10:31:43]"/>
            <x15:cachedUniqueName index="25316" name="[data_jobs].[job_posted_date].&amp;[2023-11-02T11:03:32]"/>
            <x15:cachedUniqueName index="25317" name="[data_jobs].[job_posted_date].&amp;[2023-11-02T11:09:33]"/>
            <x15:cachedUniqueName index="25318" name="[data_jobs].[job_posted_date].&amp;[2023-11-02T11:11:42]"/>
            <x15:cachedUniqueName index="25319" name="[data_jobs].[job_posted_date].&amp;[2023-11-02T11:12:37]"/>
            <x15:cachedUniqueName index="25320" name="[data_jobs].[job_posted_date].&amp;[2023-11-02T11:38:26]"/>
            <x15:cachedUniqueName index="25321" name="[data_jobs].[job_posted_date].&amp;[2023-11-02T12:02:42]"/>
            <x15:cachedUniqueName index="25322" name="[data_jobs].[job_posted_date].&amp;[2023-11-02T12:09:47]"/>
            <x15:cachedUniqueName index="25323" name="[data_jobs].[job_posted_date].&amp;[2023-11-02T13:00:30]"/>
            <x15:cachedUniqueName index="25324" name="[data_jobs].[job_posted_date].&amp;[2023-11-02T13:10:41]"/>
            <x15:cachedUniqueName index="25325" name="[data_jobs].[job_posted_date].&amp;[2023-11-02T13:19:24]"/>
            <x15:cachedUniqueName index="25326" name="[data_jobs].[job_posted_date].&amp;[2023-11-02T13:41:40]"/>
            <x15:cachedUniqueName index="25327" name="[data_jobs].[job_posted_date].&amp;[2023-11-02T14:00:23]"/>
            <x15:cachedUniqueName index="25328" name="[data_jobs].[job_posted_date].&amp;[2023-11-02T14:41:30]"/>
            <x15:cachedUniqueName index="25329" name="[data_jobs].[job_posted_date].&amp;[2023-11-02T15:00:39]"/>
            <x15:cachedUniqueName index="25330" name="[data_jobs].[job_posted_date].&amp;[2023-11-02T15:01:36]"/>
            <x15:cachedUniqueName index="25331" name="[data_jobs].[job_posted_date].&amp;[2023-11-02T15:02:44]"/>
            <x15:cachedUniqueName index="25332" name="[data_jobs].[job_posted_date].&amp;[2023-11-02T15:08:14]"/>
            <x15:cachedUniqueName index="25333" name="[data_jobs].[job_posted_date].&amp;[2023-11-02T15:14:08]"/>
            <x15:cachedUniqueName index="25334" name="[data_jobs].[job_posted_date].&amp;[2023-11-02T16:00:14]"/>
            <x15:cachedUniqueName index="25335" name="[data_jobs].[job_posted_date].&amp;[2023-11-02T16:01:00]"/>
            <x15:cachedUniqueName index="25336" name="[data_jobs].[job_posted_date].&amp;[2023-11-02T16:02:44]"/>
            <x15:cachedUniqueName index="25337" name="[data_jobs].[job_posted_date].&amp;[2023-11-02T16:04:35]"/>
            <x15:cachedUniqueName index="25338" name="[data_jobs].[job_posted_date].&amp;[2023-11-02T16:08:57]"/>
            <x15:cachedUniqueName index="25339" name="[data_jobs].[job_posted_date].&amp;[2023-11-02T16:21:40]"/>
            <x15:cachedUniqueName index="25340" name="[data_jobs].[job_posted_date].&amp;[2023-11-02T16:42:59]"/>
            <x15:cachedUniqueName index="25341" name="[data_jobs].[job_posted_date].&amp;[2023-11-02T17:00:14]"/>
            <x15:cachedUniqueName index="25342" name="[data_jobs].[job_posted_date].&amp;[2023-11-02T17:03:24]"/>
            <x15:cachedUniqueName index="25343" name="[data_jobs].[job_posted_date].&amp;[2023-11-02T17:03:53]"/>
            <x15:cachedUniqueName index="25344" name="[data_jobs].[job_posted_date].&amp;[2023-11-02T17:04:43]"/>
            <x15:cachedUniqueName index="25345" name="[data_jobs].[job_posted_date].&amp;[2023-11-02T18:00:30]"/>
            <x15:cachedUniqueName index="25346" name="[data_jobs].[job_posted_date].&amp;[2023-11-02T18:01:00]"/>
            <x15:cachedUniqueName index="25347" name="[data_jobs].[job_posted_date].&amp;[2023-11-02T18:02:44]"/>
            <x15:cachedUniqueName index="25348" name="[data_jobs].[job_posted_date].&amp;[2023-11-02T18:02:54]"/>
            <x15:cachedUniqueName index="25349" name="[data_jobs].[job_posted_date].&amp;[2023-11-02T18:13:37]"/>
            <x15:cachedUniqueName index="25350" name="[data_jobs].[job_posted_date].&amp;[2023-11-02T18:26:11]"/>
            <x15:cachedUniqueName index="25351" name="[data_jobs].[job_posted_date].&amp;[2023-11-02T18:41:40]"/>
            <x15:cachedUniqueName index="25352" name="[data_jobs].[job_posted_date].&amp;[2023-11-02T18:41:59]"/>
            <x15:cachedUniqueName index="25353" name="[data_jobs].[job_posted_date].&amp;[2023-11-02T18:42:03]"/>
            <x15:cachedUniqueName index="25354" name="[data_jobs].[job_posted_date].&amp;[2023-11-02T18:42:05]"/>
            <x15:cachedUniqueName index="25355" name="[data_jobs].[job_posted_date].&amp;[2023-11-02T18:42:08]"/>
            <x15:cachedUniqueName index="25356" name="[data_jobs].[job_posted_date].&amp;[2023-11-02T18:42:10]"/>
            <x15:cachedUniqueName index="25357" name="[data_jobs].[job_posted_date].&amp;[2023-11-02T19:01:34]"/>
            <x15:cachedUniqueName index="25358" name="[data_jobs].[job_posted_date].&amp;[2023-11-02T19:02:52]"/>
            <x15:cachedUniqueName index="25359" name="[data_jobs].[job_posted_date].&amp;[2023-11-02T19:04:27]"/>
            <x15:cachedUniqueName index="25360" name="[data_jobs].[job_posted_date].&amp;[2023-11-02T20:02:05]"/>
            <x15:cachedUniqueName index="25361" name="[data_jobs].[job_posted_date].&amp;[2023-11-02T20:11:32]"/>
            <x15:cachedUniqueName index="25362" name="[data_jobs].[job_posted_date].&amp;[2023-11-02T21:00:49]"/>
            <x15:cachedUniqueName index="25363" name="[data_jobs].[job_posted_date].&amp;[2023-11-02T21:01:00]"/>
            <x15:cachedUniqueName index="25364" name="[data_jobs].[job_posted_date].&amp;[2023-11-02T21:02:52]"/>
            <x15:cachedUniqueName index="25365" name="[data_jobs].[job_posted_date].&amp;[2023-11-02T21:13:39]"/>
            <x15:cachedUniqueName index="25366" name="[data_jobs].[job_posted_date].&amp;[2023-11-02T21:17:04]"/>
            <x15:cachedUniqueName index="25367" name="[data_jobs].[job_posted_date].&amp;[2023-11-02T21:39:12]"/>
            <x15:cachedUniqueName index="25368" name="[data_jobs].[job_posted_date].&amp;[2023-11-02T22:02:42]"/>
            <x15:cachedUniqueName index="25369" name="[data_jobs].[job_posted_date].&amp;[2023-11-02T22:09:47]"/>
            <x15:cachedUniqueName index="25370" name="[data_jobs].[job_posted_date].&amp;[2023-11-02T22:09:54]"/>
            <x15:cachedUniqueName index="25371" name="[data_jobs].[job_posted_date].&amp;[2023-11-02T23:09:40]"/>
            <x15:cachedUniqueName index="25372" name="[data_jobs].[job_posted_date].&amp;[2023-11-03T00:00:01]"/>
            <x15:cachedUniqueName index="25373" name="[data_jobs].[job_posted_date].&amp;[2023-11-03T01:00:26]"/>
            <x15:cachedUniqueName index="25374" name="[data_jobs].[job_posted_date].&amp;[2023-11-03T04:33:34]"/>
            <x15:cachedUniqueName index="25375" name="[data_jobs].[job_posted_date].&amp;[2023-11-03T05:41:36]"/>
            <x15:cachedUniqueName index="25376" name="[data_jobs].[job_posted_date].&amp;[2023-11-03T06:01:12]"/>
            <x15:cachedUniqueName index="25377" name="[data_jobs].[job_posted_date].&amp;[2023-11-03T06:57:40]"/>
            <x15:cachedUniqueName index="25378" name="[data_jobs].[job_posted_date].&amp;[2023-11-03T07:01:55]"/>
            <x15:cachedUniqueName index="25379" name="[data_jobs].[job_posted_date].&amp;[2023-11-03T07:02:00]"/>
            <x15:cachedUniqueName index="25380" name="[data_jobs].[job_posted_date].&amp;[2023-11-03T07:04:36]"/>
            <x15:cachedUniqueName index="25381" name="[data_jobs].[job_posted_date].&amp;[2023-11-03T07:52:35]"/>
            <x15:cachedUniqueName index="25382" name="[data_jobs].[job_posted_date].&amp;[2023-11-03T08:52:39]"/>
            <x15:cachedUniqueName index="25383" name="[data_jobs].[job_posted_date].&amp;[2023-11-03T09:02:16]"/>
            <x15:cachedUniqueName index="25384" name="[data_jobs].[job_posted_date].&amp;[2023-11-03T10:01:17]"/>
            <x15:cachedUniqueName index="25385" name="[data_jobs].[job_posted_date].&amp;[2023-11-03T10:13:52]"/>
            <x15:cachedUniqueName index="25386" name="[data_jobs].[job_posted_date].&amp;[2023-11-03T10:18:03]"/>
            <x15:cachedUniqueName index="25387" name="[data_jobs].[job_posted_date].&amp;[2023-11-03T10:57:15]"/>
            <x15:cachedUniqueName index="25388" name="[data_jobs].[job_posted_date].&amp;[2023-11-03T10:57:54]"/>
            <x15:cachedUniqueName index="25389" name="[data_jobs].[job_posted_date].&amp;[2023-11-03T11:00:54]"/>
            <x15:cachedUniqueName index="25390" name="[data_jobs].[job_posted_date].&amp;[2023-11-03T11:01:47]"/>
            <x15:cachedUniqueName index="25391" name="[data_jobs].[job_posted_date].&amp;[2023-11-03T11:14:01]"/>
            <x15:cachedUniqueName index="25392" name="[data_jobs].[job_posted_date].&amp;[2023-11-03T12:00:57]"/>
            <x15:cachedUniqueName index="25393" name="[data_jobs].[job_posted_date].&amp;[2023-11-03T12:02:47]"/>
            <x15:cachedUniqueName index="25394" name="[data_jobs].[job_posted_date].&amp;[2023-11-03T12:06:28]"/>
            <x15:cachedUniqueName index="25395" name="[data_jobs].[job_posted_date].&amp;[2023-11-03T12:56:50]"/>
            <x15:cachedUniqueName index="25396" name="[data_jobs].[job_posted_date].&amp;[2023-11-03T13:00:31]"/>
            <x15:cachedUniqueName index="25397" name="[data_jobs].[job_posted_date].&amp;[2023-11-03T13:01:30]"/>
            <x15:cachedUniqueName index="25398" name="[data_jobs].[job_posted_date].&amp;[2023-11-03T13:02:06]"/>
            <x15:cachedUniqueName index="25399" name="[data_jobs].[job_posted_date].&amp;[2023-11-03T13:02:55]"/>
            <x15:cachedUniqueName index="25400" name="[data_jobs].[job_posted_date].&amp;[2023-11-03T13:56:57]"/>
            <x15:cachedUniqueName index="25401" name="[data_jobs].[job_posted_date].&amp;[2023-11-03T14:03:36]"/>
            <x15:cachedUniqueName index="25402" name="[data_jobs].[job_posted_date].&amp;[2023-11-03T14:07:17]"/>
            <x15:cachedUniqueName index="25403" name="[data_jobs].[job_posted_date].&amp;[2023-11-03T14:07:54]"/>
            <x15:cachedUniqueName index="25404" name="[data_jobs].[job_posted_date].&amp;[2023-11-03T14:08:52]"/>
            <x15:cachedUniqueName index="25405" name="[data_jobs].[job_posted_date].&amp;[2023-11-03T14:14:24]"/>
            <x15:cachedUniqueName index="25406" name="[data_jobs].[job_posted_date].&amp;[2023-11-03T14:58:46]"/>
            <x15:cachedUniqueName index="25407" name="[data_jobs].[job_posted_date].&amp;[2023-11-03T15:00:12]"/>
            <x15:cachedUniqueName index="25408" name="[data_jobs].[job_posted_date].&amp;[2023-11-03T15:05:34]"/>
            <x15:cachedUniqueName index="25409" name="[data_jobs].[job_posted_date].&amp;[2023-11-03T16:01:14]"/>
            <x15:cachedUniqueName index="25410" name="[data_jobs].[job_posted_date].&amp;[2023-11-03T16:03:47]"/>
            <x15:cachedUniqueName index="25411" name="[data_jobs].[job_posted_date].&amp;[2023-11-03T16:06:32]"/>
            <x15:cachedUniqueName index="25412" name="[data_jobs].[job_posted_date].&amp;[2023-11-03T16:07:37]"/>
            <x15:cachedUniqueName index="25413" name="[data_jobs].[job_posted_date].&amp;[2023-11-03T16:10:56]"/>
            <x15:cachedUniqueName index="25414" name="[data_jobs].[job_posted_date].&amp;[2023-11-03T17:01:44]"/>
            <x15:cachedUniqueName index="25415" name="[data_jobs].[job_posted_date].&amp;[2023-11-03T17:07:43]"/>
            <x15:cachedUniqueName index="25416" name="[data_jobs].[job_posted_date].&amp;[2023-11-03T17:48:21]"/>
            <x15:cachedUniqueName index="25417" name="[data_jobs].[job_posted_date].&amp;[2023-11-03T17:52:21]"/>
            <x15:cachedUniqueName index="25418" name="[data_jobs].[job_posted_date].&amp;[2023-11-03T17:57:05]"/>
            <x15:cachedUniqueName index="25419" name="[data_jobs].[job_posted_date].&amp;[2023-11-03T18:02:19]"/>
            <x15:cachedUniqueName index="25420" name="[data_jobs].[job_posted_date].&amp;[2023-11-03T18:03:08]"/>
            <x15:cachedUniqueName index="25421" name="[data_jobs].[job_posted_date].&amp;[2023-11-03T18:04:07]"/>
            <x15:cachedUniqueName index="25422" name="[data_jobs].[job_posted_date].&amp;[2023-11-03T18:07:49]"/>
            <x15:cachedUniqueName index="25423" name="[data_jobs].[job_posted_date].&amp;[2023-11-03T18:18:45]"/>
            <x15:cachedUniqueName index="25424" name="[data_jobs].[job_posted_date].&amp;[2023-11-03T19:00:54]"/>
            <x15:cachedUniqueName index="25425" name="[data_jobs].[job_posted_date].&amp;[2023-11-03T19:04:04]"/>
            <x15:cachedUniqueName index="25426" name="[data_jobs].[job_posted_date].&amp;[2023-11-03T20:02:10]"/>
            <x15:cachedUniqueName index="25427" name="[data_jobs].[job_posted_date].&amp;[2023-11-03T20:07:35]"/>
            <x15:cachedUniqueName index="25428" name="[data_jobs].[job_posted_date].&amp;[2023-11-03T21:00:12]"/>
            <x15:cachedUniqueName index="25429" name="[data_jobs].[job_posted_date].&amp;[2023-11-03T21:01:20]"/>
            <x15:cachedUniqueName index="25430" name="[data_jobs].[job_posted_date].&amp;[2023-11-03T21:01:28]"/>
            <x15:cachedUniqueName index="25431" name="[data_jobs].[job_posted_date].&amp;[2023-11-03T21:03:05]"/>
            <x15:cachedUniqueName index="25432" name="[data_jobs].[job_posted_date].&amp;[2023-11-03T21:03:10]"/>
            <x15:cachedUniqueName index="25433" name="[data_jobs].[job_posted_date].&amp;[2023-11-03T21:03:47]"/>
            <x15:cachedUniqueName index="25434" name="[data_jobs].[job_posted_date].&amp;[2023-11-03T22:00:24]"/>
            <x15:cachedUniqueName index="25435" name="[data_jobs].[job_posted_date].&amp;[2023-11-03T22:02:42]"/>
            <x15:cachedUniqueName index="25436" name="[data_jobs].[job_posted_date].&amp;[2023-11-03T23:57:56]"/>
            <x15:cachedUniqueName index="25437" name="[data_jobs].[job_posted_date].&amp;[2023-11-04T00:00:24]"/>
            <x15:cachedUniqueName index="25438" name="[data_jobs].[job_posted_date].&amp;[2023-11-04T00:01:28]"/>
            <x15:cachedUniqueName index="25439" name="[data_jobs].[job_posted_date].&amp;[2023-11-04T00:04:39]"/>
            <x15:cachedUniqueName index="25440" name="[data_jobs].[job_posted_date].&amp;[2023-11-04T00:19:07]"/>
            <x15:cachedUniqueName index="25441" name="[data_jobs].[job_posted_date].&amp;[2023-11-04T00:57:11]"/>
            <x15:cachedUniqueName index="25442" name="[data_jobs].[job_posted_date].&amp;[2023-11-04T02:00:52]"/>
            <x15:cachedUniqueName index="25443" name="[data_jobs].[job_posted_date].&amp;[2023-11-04T06:00:05]"/>
            <x15:cachedUniqueName index="25444" name="[data_jobs].[job_posted_date].&amp;[2023-11-04T06:01:45]"/>
            <x15:cachedUniqueName index="25445" name="[data_jobs].[job_posted_date].&amp;[2023-11-04T06:02:16]"/>
            <x15:cachedUniqueName index="25446" name="[data_jobs].[job_posted_date].&amp;[2023-11-04T06:24:30]"/>
            <x15:cachedUniqueName index="25447" name="[data_jobs].[job_posted_date].&amp;[2023-11-04T07:00:08]"/>
            <x15:cachedUniqueName index="25448" name="[data_jobs].[job_posted_date].&amp;[2023-11-04T08:00:49]"/>
            <x15:cachedUniqueName index="25449" name="[data_jobs].[job_posted_date].&amp;[2023-11-04T08:01:43]"/>
            <x15:cachedUniqueName index="25450" name="[data_jobs].[job_posted_date].&amp;[2023-11-04T09:00:10]"/>
            <x15:cachedUniqueName index="25451" name="[data_jobs].[job_posted_date].&amp;[2023-11-04T09:00:13]"/>
            <x15:cachedUniqueName index="25452" name="[data_jobs].[job_posted_date].&amp;[2023-11-04T09:01:25]"/>
            <x15:cachedUniqueName index="25453" name="[data_jobs].[job_posted_date].&amp;[2023-11-04T09:01:57]"/>
            <x15:cachedUniqueName index="25454" name="[data_jobs].[job_posted_date].&amp;[2023-11-04T09:10:47]"/>
            <x15:cachedUniqueName index="25455" name="[data_jobs].[job_posted_date].&amp;[2023-11-04T09:54:41]"/>
            <x15:cachedUniqueName index="25456" name="[data_jobs].[job_posted_date].&amp;[2023-11-04T11:00:02]"/>
            <x15:cachedUniqueName index="25457" name="[data_jobs].[job_posted_date].&amp;[2023-11-04T11:01:50]"/>
            <x15:cachedUniqueName index="25458" name="[data_jobs].[job_posted_date].&amp;[2023-11-04T11:02:01]"/>
            <x15:cachedUniqueName index="25459" name="[data_jobs].[job_posted_date].&amp;[2023-11-04T11:07:30]"/>
            <x15:cachedUniqueName index="25460" name="[data_jobs].[job_posted_date].&amp;[2023-11-04T11:07:49]"/>
            <x15:cachedUniqueName index="25461" name="[data_jobs].[job_posted_date].&amp;[2023-11-04T11:25:19]"/>
            <x15:cachedUniqueName index="25462" name="[data_jobs].[job_posted_date].&amp;[2023-11-04T12:10:35]"/>
            <x15:cachedUniqueName index="25463" name="[data_jobs].[job_posted_date].&amp;[2023-11-04T13:02:38]"/>
            <x15:cachedUniqueName index="25464" name="[data_jobs].[job_posted_date].&amp;[2023-11-04T15:01:58]"/>
            <x15:cachedUniqueName index="25465" name="[data_jobs].[job_posted_date].&amp;[2023-11-04T16:27:39]"/>
            <x15:cachedUniqueName index="25466" name="[data_jobs].[job_posted_date].&amp;[2023-11-04T17:00:24]"/>
            <x15:cachedUniqueName index="25467" name="[data_jobs].[job_posted_date].&amp;[2023-11-04T17:53:56]"/>
            <x15:cachedUniqueName index="25468" name="[data_jobs].[job_posted_date].&amp;[2023-11-04T18:00:22]"/>
            <x15:cachedUniqueName index="25469" name="[data_jobs].[job_posted_date].&amp;[2023-11-04T18:01:28]"/>
            <x15:cachedUniqueName index="25470" name="[data_jobs].[job_posted_date].&amp;[2023-11-04T18:02:31]"/>
            <x15:cachedUniqueName index="25471" name="[data_jobs].[job_posted_date].&amp;[2023-11-04T18:10:09]"/>
            <x15:cachedUniqueName index="25472" name="[data_jobs].[job_posted_date].&amp;[2023-11-04T18:11:15]"/>
            <x15:cachedUniqueName index="25473" name="[data_jobs].[job_posted_date].&amp;[2023-11-04T18:28:47]"/>
            <x15:cachedUniqueName index="25474" name="[data_jobs].[job_posted_date].&amp;[2023-11-04T18:28:50]"/>
            <x15:cachedUniqueName index="25475" name="[data_jobs].[job_posted_date].&amp;[2023-11-04T19:24:40]"/>
            <x15:cachedUniqueName index="25476" name="[data_jobs].[job_posted_date].&amp;[2023-11-04T20:01:50]"/>
            <x15:cachedUniqueName index="25477" name="[data_jobs].[job_posted_date].&amp;[2023-11-04T22:02:18]"/>
            <x15:cachedUniqueName index="25478" name="[data_jobs].[job_posted_date].&amp;[2023-11-04T23:03:10]"/>
            <x15:cachedUniqueName index="25479" name="[data_jobs].[job_posted_date].&amp;[2023-11-05T00:00:08]"/>
            <x15:cachedUniqueName index="25480" name="[data_jobs].[job_posted_date].&amp;[2023-11-05T01:00:49]"/>
            <x15:cachedUniqueName index="25481" name="[data_jobs].[job_posted_date].&amp;[2023-11-05T02:02:25]"/>
            <x15:cachedUniqueName index="25482" name="[data_jobs].[job_posted_date].&amp;[2023-11-05T06:00:41]"/>
            <x15:cachedUniqueName index="25483" name="[data_jobs].[job_posted_date].&amp;[2023-11-05T06:01:58]"/>
            <x15:cachedUniqueName index="25484" name="[data_jobs].[job_posted_date].&amp;[2023-11-05T07:00:06]"/>
            <x15:cachedUniqueName index="25485" name="[data_jobs].[job_posted_date].&amp;[2023-11-05T07:00:36]"/>
            <x15:cachedUniqueName index="25486" name="[data_jobs].[job_posted_date].&amp;[2023-11-05T07:01:08]"/>
            <x15:cachedUniqueName index="25487" name="[data_jobs].[job_posted_date].&amp;[2023-11-05T07:01:20]"/>
            <x15:cachedUniqueName index="25488" name="[data_jobs].[job_posted_date].&amp;[2023-11-05T07:02:01]"/>
            <x15:cachedUniqueName index="25489" name="[data_jobs].[job_posted_date].&amp;[2023-11-05T07:05:11]"/>
            <x15:cachedUniqueName index="25490" name="[data_jobs].[job_posted_date].&amp;[2023-11-05T08:13:45]"/>
            <x15:cachedUniqueName index="25491" name="[data_jobs].[job_posted_date].&amp;[2023-11-05T09:02:41]"/>
            <x15:cachedUniqueName index="25492" name="[data_jobs].[job_posted_date].&amp;[2023-11-05T11:00:33]"/>
            <x15:cachedUniqueName index="25493" name="[data_jobs].[job_posted_date].&amp;[2023-11-05T13:01:33]"/>
            <x15:cachedUniqueName index="25494" name="[data_jobs].[job_posted_date].&amp;[2023-11-05T13:13:06]"/>
            <x15:cachedUniqueName index="25495" name="[data_jobs].[job_posted_date].&amp;[2023-11-05T14:00:16]"/>
            <x15:cachedUniqueName index="25496" name="[data_jobs].[job_posted_date].&amp;[2023-11-05T14:02:01]"/>
            <x15:cachedUniqueName index="25497" name="[data_jobs].[job_posted_date].&amp;[2023-11-05T15:13:35]"/>
            <x15:cachedUniqueName index="25498" name="[data_jobs].[job_posted_date].&amp;[2023-11-05T16:00:59]"/>
            <x15:cachedUniqueName index="25499" name="[data_jobs].[job_posted_date].&amp;[2023-11-05T16:02:04]"/>
            <x15:cachedUniqueName index="25500" name="[data_jobs].[job_posted_date].&amp;[2023-11-05T19:00:08]"/>
            <x15:cachedUniqueName index="25501" name="[data_jobs].[job_posted_date].&amp;[2023-11-05T19:00:16]"/>
            <x15:cachedUniqueName index="25502" name="[data_jobs].[job_posted_date].&amp;[2023-11-05T19:00:23]"/>
            <x15:cachedUniqueName index="25503" name="[data_jobs].[job_posted_date].&amp;[2023-11-05T19:00:26]"/>
            <x15:cachedUniqueName index="25504" name="[data_jobs].[job_posted_date].&amp;[2023-11-05T19:01:08]"/>
            <x15:cachedUniqueName index="25505" name="[data_jobs].[job_posted_date].&amp;[2023-11-05T19:01:14]"/>
            <x15:cachedUniqueName index="25506" name="[data_jobs].[job_posted_date].&amp;[2023-11-05T19:01:25]"/>
            <x15:cachedUniqueName index="25507" name="[data_jobs].[job_posted_date].&amp;[2023-11-05T19:01:31]"/>
            <x15:cachedUniqueName index="25508" name="[data_jobs].[job_posted_date].&amp;[2023-11-05T19:01:42]"/>
            <x15:cachedUniqueName index="25509" name="[data_jobs].[job_posted_date].&amp;[2023-11-05T19:01:47]"/>
            <x15:cachedUniqueName index="25510" name="[data_jobs].[job_posted_date].&amp;[2023-11-05T19:03:04]"/>
            <x15:cachedUniqueName index="25511" name="[data_jobs].[job_posted_date].&amp;[2023-11-05T19:03:28]"/>
            <x15:cachedUniqueName index="25512" name="[data_jobs].[job_posted_date].&amp;[2023-11-05T19:04:36]"/>
            <x15:cachedUniqueName index="25513" name="[data_jobs].[job_posted_date].&amp;[2023-11-05T19:04:57]"/>
            <x15:cachedUniqueName index="25514" name="[data_jobs].[job_posted_date].&amp;[2023-11-05T19:05:15]"/>
            <x15:cachedUniqueName index="25515" name="[data_jobs].[job_posted_date].&amp;[2023-11-05T19:05:33]"/>
            <x15:cachedUniqueName index="25516" name="[data_jobs].[job_posted_date].&amp;[2023-11-05T19:05:46]"/>
            <x15:cachedUniqueName index="25517" name="[data_jobs].[job_posted_date].&amp;[2023-11-05T19:06:53]"/>
            <x15:cachedUniqueName index="25518" name="[data_jobs].[job_posted_date].&amp;[2023-11-05T19:07:28]"/>
            <x15:cachedUniqueName index="25519" name="[data_jobs].[job_posted_date].&amp;[2023-11-05T19:07:37]"/>
            <x15:cachedUniqueName index="25520" name="[data_jobs].[job_posted_date].&amp;[2023-11-05T19:13:51]"/>
            <x15:cachedUniqueName index="25521" name="[data_jobs].[job_posted_date].&amp;[2023-11-05T19:13:55]"/>
            <x15:cachedUniqueName index="25522" name="[data_jobs].[job_posted_date].&amp;[2023-11-05T19:13:59]"/>
            <x15:cachedUniqueName index="25523" name="[data_jobs].[job_posted_date].&amp;[2023-11-05T19:14:01]"/>
            <x15:cachedUniqueName index="25524" name="[data_jobs].[job_posted_date].&amp;[2023-11-05T19:15:15]"/>
            <x15:cachedUniqueName index="25525" name="[data_jobs].[job_posted_date].&amp;[2023-11-05T19:15:52]"/>
            <x15:cachedUniqueName index="25526" name="[data_jobs].[job_posted_date].&amp;[2023-11-05T19:16:07]"/>
            <x15:cachedUniqueName index="25527" name="[data_jobs].[job_posted_date].&amp;[2023-11-05T20:02:26]"/>
            <x15:cachedUniqueName index="25528" name="[data_jobs].[job_posted_date].&amp;[2023-11-05T22:59:58]"/>
            <x15:cachedUniqueName index="25529" name="[data_jobs].[job_posted_date].&amp;[2023-11-05T23:02:32]"/>
            <x15:cachedUniqueName index="25530" name="[data_jobs].[job_posted_date].&amp;[2023-11-05T23:59:58]"/>
            <x15:cachedUniqueName index="25531" name="[data_jobs].[job_posted_date].&amp;[2023-11-06T01:14:57]"/>
            <x15:cachedUniqueName index="25532" name="[data_jobs].[job_posted_date].&amp;[2023-11-06T01:16:19]"/>
            <x15:cachedUniqueName index="25533" name="[data_jobs].[job_posted_date].&amp;[2023-11-06T02:00:06]"/>
            <x15:cachedUniqueName index="25534" name="[data_jobs].[job_posted_date].&amp;[2023-11-06T02:01:33]"/>
            <x15:cachedUniqueName index="25535" name="[data_jobs].[job_posted_date].&amp;[2023-11-06T02:03:59]"/>
            <x15:cachedUniqueName index="25536" name="[data_jobs].[job_posted_date].&amp;[2023-11-06T02:07:58]"/>
            <x15:cachedUniqueName index="25537" name="[data_jobs].[job_posted_date].&amp;[2023-11-06T07:00:45]"/>
            <x15:cachedUniqueName index="25538" name="[data_jobs].[job_posted_date].&amp;[2023-11-06T07:43:13]"/>
            <x15:cachedUniqueName index="25539" name="[data_jobs].[job_posted_date].&amp;[2023-11-06T08:00:07]"/>
            <x15:cachedUniqueName index="25540" name="[data_jobs].[job_posted_date].&amp;[2023-11-06T08:00:40]"/>
            <x15:cachedUniqueName index="25541" name="[data_jobs].[job_posted_date].&amp;[2023-11-06T08:01:33]"/>
            <x15:cachedUniqueName index="25542" name="[data_jobs].[job_posted_date].&amp;[2023-11-06T08:18:29]"/>
            <x15:cachedUniqueName index="25543" name="[data_jobs].[job_posted_date].&amp;[2023-11-06T09:00:10]"/>
            <x15:cachedUniqueName index="25544" name="[data_jobs].[job_posted_date].&amp;[2023-11-06T09:00:40]"/>
            <x15:cachedUniqueName index="25545" name="[data_jobs].[job_posted_date].&amp;[2023-11-06T09:01:39]"/>
            <x15:cachedUniqueName index="25546" name="[data_jobs].[job_posted_date].&amp;[2023-11-06T09:04:58]"/>
            <x15:cachedUniqueName index="25547" name="[data_jobs].[job_posted_date].&amp;[2023-11-06T09:10:19]"/>
            <x15:cachedUniqueName index="25548" name="[data_jobs].[job_posted_date].&amp;[2023-11-06T09:10:50]"/>
            <x15:cachedUniqueName index="25549" name="[data_jobs].[job_posted_date].&amp;[2023-11-06T09:12:42]"/>
            <x15:cachedUniqueName index="25550" name="[data_jobs].[job_posted_date].&amp;[2023-11-06T10:00:26]"/>
            <x15:cachedUniqueName index="25551" name="[data_jobs].[job_posted_date].&amp;[2023-11-06T11:40:03]"/>
            <x15:cachedUniqueName index="25552" name="[data_jobs].[job_posted_date].&amp;[2023-11-06T11:40:41]"/>
            <x15:cachedUniqueName index="25553" name="[data_jobs].[job_posted_date].&amp;[2023-11-06T12:00:40]"/>
            <x15:cachedUniqueName index="25554" name="[data_jobs].[job_posted_date].&amp;[2023-11-06T12:00:58]"/>
            <x15:cachedUniqueName index="25555" name="[data_jobs].[job_posted_date].&amp;[2023-11-06T12:10:47]"/>
            <x15:cachedUniqueName index="25556" name="[data_jobs].[job_posted_date].&amp;[2023-11-06T12:40:46]"/>
            <x15:cachedUniqueName index="25557" name="[data_jobs].[job_posted_date].&amp;[2023-11-06T13:13:22]"/>
            <x15:cachedUniqueName index="25558" name="[data_jobs].[job_posted_date].&amp;[2023-11-06T13:59:51]"/>
            <x15:cachedUniqueName index="25559" name="[data_jobs].[job_posted_date].&amp;[2023-11-06T14:00:00]"/>
            <x15:cachedUniqueName index="25560" name="[data_jobs].[job_posted_date].&amp;[2023-11-06T14:11:31]"/>
            <x15:cachedUniqueName index="25561" name="[data_jobs].[job_posted_date].&amp;[2023-11-06T15:06:39]"/>
            <x15:cachedUniqueName index="25562" name="[data_jobs].[job_posted_date].&amp;[2023-11-06T15:41:17]"/>
            <x15:cachedUniqueName index="25563" name="[data_jobs].[job_posted_date].&amp;[2023-11-06T16:01:43]"/>
            <x15:cachedUniqueName index="25564" name="[data_jobs].[job_posted_date].&amp;[2023-11-06T17:00:07]"/>
            <x15:cachedUniqueName index="25565" name="[data_jobs].[job_posted_date].&amp;[2023-11-06T17:00:10]"/>
            <x15:cachedUniqueName index="25566" name="[data_jobs].[job_posted_date].&amp;[2023-11-06T17:01:22]"/>
            <x15:cachedUniqueName index="25567" name="[data_jobs].[job_posted_date].&amp;[2023-11-06T17:10:16]"/>
            <x15:cachedUniqueName index="25568" name="[data_jobs].[job_posted_date].&amp;[2023-11-06T17:10:22]"/>
            <x15:cachedUniqueName index="25569" name="[data_jobs].[job_posted_date].&amp;[2023-11-06T18:18:36]"/>
            <x15:cachedUniqueName index="25570" name="[data_jobs].[job_posted_date].&amp;[2023-11-06T18:39:51]"/>
            <x15:cachedUniqueName index="25571" name="[data_jobs].[job_posted_date].&amp;[2023-11-06T18:41:07]"/>
            <x15:cachedUniqueName index="25572" name="[data_jobs].[job_posted_date].&amp;[2023-11-06T19:10:27]"/>
            <x15:cachedUniqueName index="25573" name="[data_jobs].[job_posted_date].&amp;[2023-11-06T19:10:47]"/>
            <x15:cachedUniqueName index="25574" name="[data_jobs].[job_posted_date].&amp;[2023-11-06T19:13:01]"/>
            <x15:cachedUniqueName index="25575" name="[data_jobs].[job_posted_date].&amp;[2023-11-06T19:39:57]"/>
            <x15:cachedUniqueName index="25576" name="[data_jobs].[job_posted_date].&amp;[2023-11-06T19:40:11]"/>
            <x15:cachedUniqueName index="25577" name="[data_jobs].[job_posted_date].&amp;[2023-11-06T20:01:02]"/>
            <x15:cachedUniqueName index="25578" name="[data_jobs].[job_posted_date].&amp;[2023-11-06T20:10:16]"/>
            <x15:cachedUniqueName index="25579" name="[data_jobs].[job_posted_date].&amp;[2023-11-06T20:10:35]"/>
            <x15:cachedUniqueName index="25580" name="[data_jobs].[job_posted_date].&amp;[2023-11-06T20:11:26]"/>
            <x15:cachedUniqueName index="25581" name="[data_jobs].[job_posted_date].&amp;[2023-11-06T21:10:41]"/>
            <x15:cachedUniqueName index="25582" name="[data_jobs].[job_posted_date].&amp;[2023-11-06T21:12:37]"/>
            <x15:cachedUniqueName index="25583" name="[data_jobs].[job_posted_date].&amp;[2023-11-06T22:00:53]"/>
            <x15:cachedUniqueName index="25584" name="[data_jobs].[job_posted_date].&amp;[2023-11-06T22:39:51]"/>
            <x15:cachedUniqueName index="25585" name="[data_jobs].[job_posted_date].&amp;[2023-11-06T22:42:15]"/>
            <x15:cachedUniqueName index="25586" name="[data_jobs].[job_posted_date].&amp;[2023-11-06T23:00:43]"/>
            <x15:cachedUniqueName index="25587" name="[data_jobs].[job_posted_date].&amp;[2023-11-07T00:10:56]"/>
            <x15:cachedUniqueName index="25588" name="[data_jobs].[job_posted_date].&amp;[2023-11-07T01:00:07]"/>
            <x15:cachedUniqueName index="25589" name="[data_jobs].[job_posted_date].&amp;[2023-11-07T01:39:51]"/>
            <x15:cachedUniqueName index="25590" name="[data_jobs].[job_posted_date].&amp;[2023-11-07T06:05:37]"/>
            <x15:cachedUniqueName index="25591" name="[data_jobs].[job_posted_date].&amp;[2023-11-07T07:01:39]"/>
            <x15:cachedUniqueName index="25592" name="[data_jobs].[job_posted_date].&amp;[2023-11-07T07:02:31]"/>
            <x15:cachedUniqueName index="25593" name="[data_jobs].[job_posted_date].&amp;[2023-11-07T07:04:13]"/>
            <x15:cachedUniqueName index="25594" name="[data_jobs].[job_posted_date].&amp;[2023-11-07T07:04:25]"/>
            <x15:cachedUniqueName index="25595" name="[data_jobs].[job_posted_date].&amp;[2023-11-07T07:07:55]"/>
            <x15:cachedUniqueName index="25596" name="[data_jobs].[job_posted_date].&amp;[2023-11-07T08:00:07]"/>
            <x15:cachedUniqueName index="25597" name="[data_jobs].[job_posted_date].&amp;[2023-11-07T08:01:12]"/>
            <x15:cachedUniqueName index="25598" name="[data_jobs].[job_posted_date].&amp;[2023-11-07T08:03:22]"/>
            <x15:cachedUniqueName index="25599" name="[data_jobs].[job_posted_date].&amp;[2023-11-07T08:04:02]"/>
            <x15:cachedUniqueName index="25600" name="[data_jobs].[job_posted_date].&amp;[2023-11-07T08:11:25]"/>
            <x15:cachedUniqueName index="25601" name="[data_jobs].[job_posted_date].&amp;[2023-11-07T08:56:11]"/>
            <x15:cachedUniqueName index="25602" name="[data_jobs].[job_posted_date].&amp;[2023-11-07T09:02:38]"/>
            <x15:cachedUniqueName index="25603" name="[data_jobs].[job_posted_date].&amp;[2023-11-07T10:01:16]"/>
            <x15:cachedUniqueName index="25604" name="[data_jobs].[job_posted_date].&amp;[2023-11-07T10:05:15]"/>
            <x15:cachedUniqueName index="25605" name="[data_jobs].[job_posted_date].&amp;[2023-11-07T10:09:26]"/>
            <x15:cachedUniqueName index="25606" name="[data_jobs].[job_posted_date].&amp;[2023-11-07T11:01:37]"/>
            <x15:cachedUniqueName index="25607" name="[data_jobs].[job_posted_date].&amp;[2023-11-07T11:04:17]"/>
            <x15:cachedUniqueName index="25608" name="[data_jobs].[job_posted_date].&amp;[2023-11-07T11:06:04]"/>
            <x15:cachedUniqueName index="25609" name="[data_jobs].[job_posted_date].&amp;[2023-11-07T12:01:16]"/>
            <x15:cachedUniqueName index="25610" name="[data_jobs].[job_posted_date].&amp;[2023-11-07T12:01:22]"/>
            <x15:cachedUniqueName index="25611" name="[data_jobs].[job_posted_date].&amp;[2023-11-07T12:03:00]"/>
            <x15:cachedUniqueName index="25612" name="[data_jobs].[job_posted_date].&amp;[2023-11-07T12:03:01]"/>
            <x15:cachedUniqueName index="25613" name="[data_jobs].[job_posted_date].&amp;[2023-11-07T12:08:24]"/>
            <x15:cachedUniqueName index="25614" name="[data_jobs].[job_posted_date].&amp;[2023-11-07T13:50:58]"/>
            <x15:cachedUniqueName index="25615" name="[data_jobs].[job_posted_date].&amp;[2023-11-07T14:02:16]"/>
            <x15:cachedUniqueName index="25616" name="[data_jobs].[job_posted_date].&amp;[2023-11-07T14:03:13]"/>
            <x15:cachedUniqueName index="25617" name="[data_jobs].[job_posted_date].&amp;[2023-11-07T14:06:59]"/>
            <x15:cachedUniqueName index="25618" name="[data_jobs].[job_posted_date].&amp;[2023-11-07T14:08:41]"/>
            <x15:cachedUniqueName index="25619" name="[data_jobs].[job_posted_date].&amp;[2023-11-07T14:09:50]"/>
            <x15:cachedUniqueName index="25620" name="[data_jobs].[job_posted_date].&amp;[2023-11-07T14:37:38]"/>
            <x15:cachedUniqueName index="25621" name="[data_jobs].[job_posted_date].&amp;[2023-11-07T15:00:07]"/>
            <x15:cachedUniqueName index="25622" name="[data_jobs].[job_posted_date].&amp;[2023-11-07T15:01:06]"/>
            <x15:cachedUniqueName index="25623" name="[data_jobs].[job_posted_date].&amp;[2023-11-07T15:02:06]"/>
            <x15:cachedUniqueName index="25624" name="[data_jobs].[job_posted_date].&amp;[2023-11-07T15:02:23]"/>
            <x15:cachedUniqueName index="25625" name="[data_jobs].[job_posted_date].&amp;[2023-11-07T15:02:58]"/>
            <x15:cachedUniqueName index="25626" name="[data_jobs].[job_posted_date].&amp;[2023-11-07T15:03:01]"/>
            <x15:cachedUniqueName index="25627" name="[data_jobs].[job_posted_date].&amp;[2023-11-07T16:03:23]"/>
            <x15:cachedUniqueName index="25628" name="[data_jobs].[job_posted_date].&amp;[2023-11-07T16:11:10]"/>
            <x15:cachedUniqueName index="25629" name="[data_jobs].[job_posted_date].&amp;[2023-11-07T16:59:58]"/>
            <x15:cachedUniqueName index="25630" name="[data_jobs].[job_posted_date].&amp;[2023-11-07T17:00:07]"/>
            <x15:cachedUniqueName index="25631" name="[data_jobs].[job_posted_date].&amp;[2023-11-07T17:00:24]"/>
            <x15:cachedUniqueName index="25632" name="[data_jobs].[job_posted_date].&amp;[2023-11-07T17:01:09]"/>
            <x15:cachedUniqueName index="25633" name="[data_jobs].[job_posted_date].&amp;[2023-11-07T17:01:14]"/>
            <x15:cachedUniqueName index="25634" name="[data_jobs].[job_posted_date].&amp;[2023-11-07T17:01:48]"/>
            <x15:cachedUniqueName index="25635" name="[data_jobs].[job_posted_date].&amp;[2023-11-07T17:03:48]"/>
            <x15:cachedUniqueName index="25636" name="[data_jobs].[job_posted_date].&amp;[2023-11-07T17:03:49]"/>
            <x15:cachedUniqueName index="25637" name="[data_jobs].[job_posted_date].&amp;[2023-11-07T17:11:32]"/>
            <x15:cachedUniqueName index="25638" name="[data_jobs].[job_posted_date].&amp;[2023-11-07T17:33:33]"/>
            <x15:cachedUniqueName index="25639" name="[data_jobs].[job_posted_date].&amp;[2023-11-07T18:01:51]"/>
            <x15:cachedUniqueName index="25640" name="[data_jobs].[job_posted_date].&amp;[2023-11-07T18:03:57]"/>
            <x15:cachedUniqueName index="25641" name="[data_jobs].[job_posted_date].&amp;[2023-11-07T18:05:39]"/>
            <x15:cachedUniqueName index="25642" name="[data_jobs].[job_posted_date].&amp;[2023-11-07T18:07:16]"/>
            <x15:cachedUniqueName index="25643" name="[data_jobs].[job_posted_date].&amp;[2023-11-07T19:02:28]"/>
            <x15:cachedUniqueName index="25644" name="[data_jobs].[job_posted_date].&amp;[2023-11-07T19:03:13]"/>
            <x15:cachedUniqueName index="25645" name="[data_jobs].[job_posted_date].&amp;[2023-11-07T20:01:11]"/>
            <x15:cachedUniqueName index="25646" name="[data_jobs].[job_posted_date].&amp;[2023-11-07T20:02:18]"/>
            <x15:cachedUniqueName index="25647" name="[data_jobs].[job_posted_date].&amp;[2023-11-07T20:09:06]"/>
            <x15:cachedUniqueName index="25648" name="[data_jobs].[job_posted_date].&amp;[2023-11-07T21:03:05]"/>
            <x15:cachedUniqueName index="25649" name="[data_jobs].[job_posted_date].&amp;[2023-11-07T21:03:08]"/>
            <x15:cachedUniqueName index="25650" name="[data_jobs].[job_posted_date].&amp;[2023-11-07T21:05:42]"/>
            <x15:cachedUniqueName index="25651" name="[data_jobs].[job_posted_date].&amp;[2023-11-07T21:06:35]"/>
            <x15:cachedUniqueName index="25652" name="[data_jobs].[job_posted_date].&amp;[2023-11-07T21:09:53]"/>
            <x15:cachedUniqueName index="25653" name="[data_jobs].[job_posted_date].&amp;[2023-11-07T22:01:30]"/>
            <x15:cachedUniqueName index="25654" name="[data_jobs].[job_posted_date].&amp;[2023-11-07T22:03:26]"/>
            <x15:cachedUniqueName index="25655" name="[data_jobs].[job_posted_date].&amp;[2023-11-07T22:03:49]"/>
            <x15:cachedUniqueName index="25656" name="[data_jobs].[job_posted_date].&amp;[2023-11-07T22:04:02]"/>
            <x15:cachedUniqueName index="25657" name="[data_jobs].[job_posted_date].&amp;[2023-11-07T22:05:39]"/>
            <x15:cachedUniqueName index="25658" name="[data_jobs].[job_posted_date].&amp;[2023-11-07T23:01:54]"/>
            <x15:cachedUniqueName index="25659" name="[data_jobs].[job_posted_date].&amp;[2023-11-07T23:02:58]"/>
            <x15:cachedUniqueName index="25660" name="[data_jobs].[job_posted_date].&amp;[2023-11-07T23:58:58]"/>
            <x15:cachedUniqueName index="25661" name="[data_jobs].[job_posted_date].&amp;[2023-11-08T00:02:00]"/>
            <x15:cachedUniqueName index="25662" name="[data_jobs].[job_posted_date].&amp;[2023-11-08T00:02:54]"/>
            <x15:cachedUniqueName index="25663" name="[data_jobs].[job_posted_date].&amp;[2023-11-08T00:10:42]"/>
            <x15:cachedUniqueName index="25664" name="[data_jobs].[job_posted_date].&amp;[2023-11-08T04:02:00]"/>
            <x15:cachedUniqueName index="25665" name="[data_jobs].[job_posted_date].&amp;[2023-11-08T04:02:35]"/>
            <x15:cachedUniqueName index="25666" name="[data_jobs].[job_posted_date].&amp;[2023-11-08T07:25:34]"/>
            <x15:cachedUniqueName index="25667" name="[data_jobs].[job_posted_date].&amp;[2023-11-08T08:04:00]"/>
            <x15:cachedUniqueName index="25668" name="[data_jobs].[job_posted_date].&amp;[2023-11-08T08:22:04]"/>
            <x15:cachedUniqueName index="25669" name="[data_jobs].[job_posted_date].&amp;[2023-11-08T08:25:54]"/>
            <x15:cachedUniqueName index="25670" name="[data_jobs].[job_posted_date].&amp;[2023-11-08T08:26:48]"/>
            <x15:cachedUniqueName index="25671" name="[data_jobs].[job_posted_date].&amp;[2023-11-08T08:26:54]"/>
            <x15:cachedUniqueName index="25672" name="[data_jobs].[job_posted_date].&amp;[2023-11-08T08:27:50]"/>
            <x15:cachedUniqueName index="25673" name="[data_jobs].[job_posted_date].&amp;[2023-11-08T09:00:03]"/>
            <x15:cachedUniqueName index="25674" name="[data_jobs].[job_posted_date].&amp;[2023-11-08T09:21:29]"/>
            <x15:cachedUniqueName index="25675" name="[data_jobs].[job_posted_date].&amp;[2023-11-08T09:22:15]"/>
            <x15:cachedUniqueName index="25676" name="[data_jobs].[job_posted_date].&amp;[2023-11-08T09:22:24]"/>
            <x15:cachedUniqueName index="25677" name="[data_jobs].[job_posted_date].&amp;[2023-11-08T09:26:21]"/>
            <x15:cachedUniqueName index="25678" name="[data_jobs].[job_posted_date].&amp;[2023-11-08T09:53:24]"/>
            <x15:cachedUniqueName index="25679" name="[data_jobs].[job_posted_date].&amp;[2023-11-08T10:01:16]"/>
            <x15:cachedUniqueName index="25680" name="[data_jobs].[job_posted_date].&amp;[2023-11-08T10:23:32]"/>
            <x15:cachedUniqueName index="25681" name="[data_jobs].[job_posted_date].&amp;[2023-11-08T11:03:38]"/>
            <x15:cachedUniqueName index="25682" name="[data_jobs].[job_posted_date].&amp;[2023-11-08T11:23:35]"/>
            <x15:cachedUniqueName index="25683" name="[data_jobs].[job_posted_date].&amp;[2023-11-08T11:27:09]"/>
            <x15:cachedUniqueName index="25684" name="[data_jobs].[job_posted_date].&amp;[2023-11-08T11:28:59]"/>
            <x15:cachedUniqueName index="25685" name="[data_jobs].[job_posted_date].&amp;[2023-11-08T12:22:21]"/>
            <x15:cachedUniqueName index="25686" name="[data_jobs].[job_posted_date].&amp;[2023-11-08T12:23:39]"/>
            <x15:cachedUniqueName index="25687" name="[data_jobs].[job_posted_date].&amp;[2023-11-08T12:29:37]"/>
            <x15:cachedUniqueName index="25688" name="[data_jobs].[job_posted_date].&amp;[2023-11-08T12:45:57]"/>
            <x15:cachedUniqueName index="25689" name="[data_jobs].[job_posted_date].&amp;[2023-11-08T13:01:05]"/>
            <x15:cachedUniqueName index="25690" name="[data_jobs].[job_posted_date].&amp;[2023-11-08T13:01:07]"/>
            <x15:cachedUniqueName index="25691" name="[data_jobs].[job_posted_date].&amp;[2023-11-08T13:21:25]"/>
            <x15:cachedUniqueName index="25692" name="[data_jobs].[job_posted_date].&amp;[2023-11-08T13:23:32]"/>
            <x15:cachedUniqueName index="25693" name="[data_jobs].[job_posted_date].&amp;[2023-11-08T13:23:39]"/>
            <x15:cachedUniqueName index="25694" name="[data_jobs].[job_posted_date].&amp;[2023-11-08T13:24:36]"/>
            <x15:cachedUniqueName index="25695" name="[data_jobs].[job_posted_date].&amp;[2023-11-08T13:54:44]"/>
            <x15:cachedUniqueName index="25696" name="[data_jobs].[job_posted_date].&amp;[2023-11-08T14:00:14]"/>
            <x15:cachedUniqueName index="25697" name="[data_jobs].[job_posted_date].&amp;[2023-11-08T14:02:17]"/>
            <x15:cachedUniqueName index="25698" name="[data_jobs].[job_posted_date].&amp;[2023-11-08T14:31:21]"/>
            <x15:cachedUniqueName index="25699" name="[data_jobs].[job_posted_date].&amp;[2023-11-08T15:23:39]"/>
            <x15:cachedUniqueName index="25700" name="[data_jobs].[job_posted_date].&amp;[2023-11-08T15:34:52]"/>
            <x15:cachedUniqueName index="25701" name="[data_jobs].[job_posted_date].&amp;[2023-11-08T15:55:15]"/>
            <x15:cachedUniqueName index="25702" name="[data_jobs].[job_posted_date].&amp;[2023-11-08T16:02:21]"/>
            <x15:cachedUniqueName index="25703" name="[data_jobs].[job_posted_date].&amp;[2023-11-08T16:22:21]"/>
            <x15:cachedUniqueName index="25704" name="[data_jobs].[job_posted_date].&amp;[2023-11-08T16:48:19]"/>
            <x15:cachedUniqueName index="25705" name="[data_jobs].[job_posted_date].&amp;[2023-11-08T17:02:37]"/>
            <x15:cachedUniqueName index="25706" name="[data_jobs].[job_posted_date].&amp;[2023-11-08T17:03:32]"/>
            <x15:cachedUniqueName index="25707" name="[data_jobs].[job_posted_date].&amp;[2023-11-08T18:00:36]"/>
            <x15:cachedUniqueName index="25708" name="[data_jobs].[job_posted_date].&amp;[2023-11-08T18:21:29]"/>
            <x15:cachedUniqueName index="25709" name="[data_jobs].[job_posted_date].&amp;[2023-11-08T18:21:45]"/>
            <x15:cachedUniqueName index="25710" name="[data_jobs].[job_posted_date].&amp;[2023-11-08T18:21:53]"/>
            <x15:cachedUniqueName index="25711" name="[data_jobs].[job_posted_date].&amp;[2023-11-08T18:25:18]"/>
            <x15:cachedUniqueName index="25712" name="[data_jobs].[job_posted_date].&amp;[2023-11-08T18:36:47]"/>
            <x15:cachedUniqueName index="25713" name="[data_jobs].[job_posted_date].&amp;[2023-11-08T18:39:04]"/>
            <x15:cachedUniqueName index="25714" name="[data_jobs].[job_posted_date].&amp;[2023-11-08T19:00:56]"/>
            <x15:cachedUniqueName index="25715" name="[data_jobs].[job_posted_date].&amp;[2023-11-08T19:21:35]"/>
            <x15:cachedUniqueName index="25716" name="[data_jobs].[job_posted_date].&amp;[2023-11-08T19:22:10]"/>
            <x15:cachedUniqueName index="25717" name="[data_jobs].[job_posted_date].&amp;[2023-11-08T19:22:26]"/>
            <x15:cachedUniqueName index="25718" name="[data_jobs].[job_posted_date].&amp;[2023-11-08T19:23:13]"/>
            <x15:cachedUniqueName index="25719" name="[data_jobs].[job_posted_date].&amp;[2023-11-08T19:25:01]"/>
            <x15:cachedUniqueName index="25720" name="[data_jobs].[job_posted_date].&amp;[2023-11-08T19:26:02]"/>
            <x15:cachedUniqueName index="25721" name="[data_jobs].[job_posted_date].&amp;[2023-11-08T19:26:24]"/>
            <x15:cachedUniqueName index="25722" name="[data_jobs].[job_posted_date].&amp;[2023-11-08T19:27:41]"/>
            <x15:cachedUniqueName index="25723" name="[data_jobs].[job_posted_date].&amp;[2023-11-08T19:33:50]"/>
            <x15:cachedUniqueName index="25724" name="[data_jobs].[job_posted_date].&amp;[2023-11-08T20:03:21]"/>
            <x15:cachedUniqueName index="25725" name="[data_jobs].[job_posted_date].&amp;[2023-11-08T20:22:04]"/>
            <x15:cachedUniqueName index="25726" name="[data_jobs].[job_posted_date].&amp;[2023-11-08T20:22:26]"/>
            <x15:cachedUniqueName index="25727" name="[data_jobs].[job_posted_date].&amp;[2023-11-08T21:22:14]"/>
            <x15:cachedUniqueName index="25728" name="[data_jobs].[job_posted_date].&amp;[2023-11-08T21:22:21]"/>
            <x15:cachedUniqueName index="25729" name="[data_jobs].[job_posted_date].&amp;[2023-11-08T22:04:21]"/>
            <x15:cachedUniqueName index="25730" name="[data_jobs].[job_posted_date].&amp;[2023-11-08T22:22:10]"/>
            <x15:cachedUniqueName index="25731" name="[data_jobs].[job_posted_date].&amp;[2023-11-08T22:45:57]"/>
            <x15:cachedUniqueName index="25732" name="[data_jobs].[job_posted_date].&amp;[2023-11-08T23:00:36]"/>
            <x15:cachedUniqueName index="25733" name="[data_jobs].[job_posted_date].&amp;[2023-11-08T23:22:40]"/>
            <x15:cachedUniqueName index="25734" name="[data_jobs].[job_posted_date].&amp;[2023-11-09T00:01:07]"/>
            <x15:cachedUniqueName index="25735" name="[data_jobs].[job_posted_date].&amp;[2023-11-09T00:21:53]"/>
            <x15:cachedUniqueName index="25736" name="[data_jobs].[job_posted_date].&amp;[2023-11-09T00:22:42]"/>
            <x15:cachedUniqueName index="25737" name="[data_jobs].[job_posted_date].&amp;[2023-11-09T06:03:37]"/>
            <x15:cachedUniqueName index="25738" name="[data_jobs].[job_posted_date].&amp;[2023-11-09T06:18:07]"/>
            <x15:cachedUniqueName index="25739" name="[data_jobs].[job_posted_date].&amp;[2023-11-09T07:00:20]"/>
            <x15:cachedUniqueName index="25740" name="[data_jobs].[job_posted_date].&amp;[2023-11-09T07:01:11]"/>
            <x15:cachedUniqueName index="25741" name="[data_jobs].[job_posted_date].&amp;[2023-11-09T07:01:18]"/>
            <x15:cachedUniqueName index="25742" name="[data_jobs].[job_posted_date].&amp;[2023-11-09T07:03:08]"/>
            <x15:cachedUniqueName index="25743" name="[data_jobs].[job_posted_date].&amp;[2023-11-09T07:03:40]"/>
            <x15:cachedUniqueName index="25744" name="[data_jobs].[job_posted_date].&amp;[2023-11-09T07:05:00]"/>
            <x15:cachedUniqueName index="25745" name="[data_jobs].[job_posted_date].&amp;[2023-11-09T07:05:21]"/>
            <x15:cachedUniqueName index="25746" name="[data_jobs].[job_posted_date].&amp;[2023-11-09T07:16:43]"/>
            <x15:cachedUniqueName index="25747" name="[data_jobs].[job_posted_date].&amp;[2023-11-09T08:01:11]"/>
            <x15:cachedUniqueName index="25748" name="[data_jobs].[job_posted_date].&amp;[2023-11-09T08:01:49]"/>
            <x15:cachedUniqueName index="25749" name="[data_jobs].[job_posted_date].&amp;[2023-11-09T08:02:58]"/>
            <x15:cachedUniqueName index="25750" name="[data_jobs].[job_posted_date].&amp;[2023-11-09T08:03:08]"/>
            <x15:cachedUniqueName index="25751" name="[data_jobs].[job_posted_date].&amp;[2023-11-09T08:05:21]"/>
            <x15:cachedUniqueName index="25752" name="[data_jobs].[job_posted_date].&amp;[2023-11-09T08:35:31]"/>
            <x15:cachedUniqueName index="25753" name="[data_jobs].[job_posted_date].&amp;[2023-11-09T08:38:00]"/>
            <x15:cachedUniqueName index="25754" name="[data_jobs].[job_posted_date].&amp;[2023-11-09T09:00:16]"/>
            <x15:cachedUniqueName index="25755" name="[data_jobs].[job_posted_date].&amp;[2023-11-09T09:01:52]"/>
            <x15:cachedUniqueName index="25756" name="[data_jobs].[job_posted_date].&amp;[2023-11-09T09:02:53]"/>
            <x15:cachedUniqueName index="25757" name="[data_jobs].[job_posted_date].&amp;[2023-11-09T09:03:59]"/>
            <x15:cachedUniqueName index="25758" name="[data_jobs].[job_posted_date].&amp;[2023-11-09T09:04:19]"/>
            <x15:cachedUniqueName index="25759" name="[data_jobs].[job_posted_date].&amp;[2023-11-09T09:08:24]"/>
            <x15:cachedUniqueName index="25760" name="[data_jobs].[job_posted_date].&amp;[2023-11-09T10:38:28]"/>
            <x15:cachedUniqueName index="25761" name="[data_jobs].[job_posted_date].&amp;[2023-11-09T11:05:12]"/>
            <x15:cachedUniqueName index="25762" name="[data_jobs].[job_posted_date].&amp;[2023-11-09T12:00:48]"/>
            <x15:cachedUniqueName index="25763" name="[data_jobs].[job_posted_date].&amp;[2023-11-09T12:03:08]"/>
            <x15:cachedUniqueName index="25764" name="[data_jobs].[job_posted_date].&amp;[2023-11-09T12:35:31]"/>
            <x15:cachedUniqueName index="25765" name="[data_jobs].[job_posted_date].&amp;[2023-11-09T13:06:16]"/>
            <x15:cachedUniqueName index="25766" name="[data_jobs].[job_posted_date].&amp;[2023-11-09T13:38:13]"/>
            <x15:cachedUniqueName index="25767" name="[data_jobs].[job_posted_date].&amp;[2023-11-09T14:35:34]"/>
            <x15:cachedUniqueName index="25768" name="[data_jobs].[job_posted_date].&amp;[2023-11-09T15:00:00]"/>
            <x15:cachedUniqueName index="25769" name="[data_jobs].[job_posted_date].&amp;[2023-11-09T15:07:14]"/>
            <x15:cachedUniqueName index="25770" name="[data_jobs].[job_posted_date].&amp;[2023-11-09T15:36:07]"/>
            <x15:cachedUniqueName index="25771" name="[data_jobs].[job_posted_date].&amp;[2023-11-09T16:00:04]"/>
            <x15:cachedUniqueName index="25772" name="[data_jobs].[job_posted_date].&amp;[2023-11-09T16:00:16]"/>
            <x15:cachedUniqueName index="25773" name="[data_jobs].[job_posted_date].&amp;[2023-11-09T16:03:37]"/>
            <x15:cachedUniqueName index="25774" name="[data_jobs].[job_posted_date].&amp;[2023-11-09T16:07:55]"/>
            <x15:cachedUniqueName index="25775" name="[data_jobs].[job_posted_date].&amp;[2023-11-09T16:36:04]"/>
            <x15:cachedUniqueName index="25776" name="[data_jobs].[job_posted_date].&amp;[2023-11-09T17:00:16]"/>
            <x15:cachedUniqueName index="25777" name="[data_jobs].[job_posted_date].&amp;[2023-11-09T17:00:48]"/>
            <x15:cachedUniqueName index="25778" name="[data_jobs].[job_posted_date].&amp;[2023-11-09T17:01:39]"/>
            <x15:cachedUniqueName index="25779" name="[data_jobs].[job_posted_date].&amp;[2023-11-09T17:05:26]"/>
            <x15:cachedUniqueName index="25780" name="[data_jobs].[job_posted_date].&amp;[2023-11-09T18:00:04]"/>
            <x15:cachedUniqueName index="25781" name="[data_jobs].[job_posted_date].&amp;[2023-11-09T18:00:20]"/>
            <x15:cachedUniqueName index="25782" name="[data_jobs].[job_posted_date].&amp;[2023-11-09T18:37:44]"/>
            <x15:cachedUniqueName index="25783" name="[data_jobs].[job_posted_date].&amp;[2023-11-09T19:11:57]"/>
            <x15:cachedUniqueName index="25784" name="[data_jobs].[job_posted_date].&amp;[2023-11-09T19:36:39]"/>
            <x15:cachedUniqueName index="25785" name="[data_jobs].[job_posted_date].&amp;[2023-11-09T19:37:59]"/>
            <x15:cachedUniqueName index="25786" name="[data_jobs].[job_posted_date].&amp;[2023-11-09T19:38:43]"/>
            <x15:cachedUniqueName index="25787" name="[data_jobs].[job_posted_date].&amp;[2023-11-09T20:00:00]"/>
            <x15:cachedUniqueName index="25788" name="[data_jobs].[job_posted_date].&amp;[2023-11-09T20:01:55]"/>
            <x15:cachedUniqueName index="25789" name="[data_jobs].[job_posted_date].&amp;[2023-11-09T20:02:50]"/>
            <x15:cachedUniqueName index="25790" name="[data_jobs].[job_posted_date].&amp;[2023-11-09T20:03:50]"/>
            <x15:cachedUniqueName index="25791" name="[data_jobs].[job_posted_date].&amp;[2023-11-09T20:04:24]"/>
            <x15:cachedUniqueName index="25792" name="[data_jobs].[job_posted_date].&amp;[2023-11-09T20:15:12]"/>
            <x15:cachedUniqueName index="25793" name="[data_jobs].[job_posted_date].&amp;[2023-11-09T21:01:16]"/>
            <x15:cachedUniqueName index="25794" name="[data_jobs].[job_posted_date].&amp;[2023-11-09T21:07:53]"/>
            <x15:cachedUniqueName index="25795" name="[data_jobs].[job_posted_date].&amp;[2023-11-09T22:02:01]"/>
            <x15:cachedUniqueName index="25796" name="[data_jobs].[job_posted_date].&amp;[2023-11-09T22:03:37]"/>
            <x15:cachedUniqueName index="25797" name="[data_jobs].[job_posted_date].&amp;[2023-11-09T22:09:14]"/>
            <x15:cachedUniqueName index="25798" name="[data_jobs].[job_posted_date].&amp;[2023-11-09T22:27:52]"/>
            <x15:cachedUniqueName index="25799" name="[data_jobs].[job_posted_date].&amp;[2023-11-09T22:37:59]"/>
            <x15:cachedUniqueName index="25800" name="[data_jobs].[job_posted_date].&amp;[2023-11-09T23:00:00]"/>
            <x15:cachedUniqueName index="25801" name="[data_jobs].[job_posted_date].&amp;[2023-11-09T23:00:34]"/>
            <x15:cachedUniqueName index="25802" name="[data_jobs].[job_posted_date].&amp;[2023-11-09T23:02:18]"/>
            <x15:cachedUniqueName index="25803" name="[data_jobs].[job_posted_date].&amp;[2023-11-09T23:02:50]"/>
            <x15:cachedUniqueName index="25804" name="[data_jobs].[job_posted_date].&amp;[2023-11-09T23:06:20]"/>
            <x15:cachedUniqueName index="25805" name="[data_jobs].[job_posted_date].&amp;[2023-11-09T23:08:45]"/>
            <x15:cachedUniqueName index="25806" name="[data_jobs].[job_posted_date].&amp;[2023-11-09T23:10:59]"/>
            <x15:cachedUniqueName index="25807" name="[data_jobs].[job_posted_date].&amp;[2023-11-09T23:36:38]"/>
            <x15:cachedUniqueName index="25808" name="[data_jobs].[job_posted_date].&amp;[2023-11-10T00:00:12]"/>
            <x15:cachedUniqueName index="25809" name="[data_jobs].[job_posted_date].&amp;[2023-11-10T00:06:54]"/>
            <x15:cachedUniqueName index="25810" name="[data_jobs].[job_posted_date].&amp;[2023-11-10T00:18:23]"/>
            <x15:cachedUniqueName index="25811" name="[data_jobs].[job_posted_date].&amp;[2023-11-10T00:29:44]"/>
            <x15:cachedUniqueName index="25812" name="[data_jobs].[job_posted_date].&amp;[2023-11-10T01:10:27]"/>
            <x15:cachedUniqueName index="25813" name="[data_jobs].[job_posted_date].&amp;[2023-11-10T01:16:51]"/>
            <x15:cachedUniqueName index="25814" name="[data_jobs].[job_posted_date].&amp;[2023-11-10T01:38:12]"/>
            <x15:cachedUniqueName index="25815" name="[data_jobs].[job_posted_date].&amp;[2023-11-10T07:21:05]"/>
            <x15:cachedUniqueName index="25816" name="[data_jobs].[job_posted_date].&amp;[2023-11-10T07:21:23]"/>
            <x15:cachedUniqueName index="25817" name="[data_jobs].[job_posted_date].&amp;[2023-11-10T07:22:10]"/>
            <x15:cachedUniqueName index="25818" name="[data_jobs].[job_posted_date].&amp;[2023-11-10T07:22:47]"/>
            <x15:cachedUniqueName index="25819" name="[data_jobs].[job_posted_date].&amp;[2023-11-10T07:23:22]"/>
            <x15:cachedUniqueName index="25820" name="[data_jobs].[job_posted_date].&amp;[2023-11-10T07:53:59]"/>
            <x15:cachedUniqueName index="25821" name="[data_jobs].[job_posted_date].&amp;[2023-11-10T08:21:05]"/>
            <x15:cachedUniqueName index="25822" name="[data_jobs].[job_posted_date].&amp;[2023-11-10T08:22:14]"/>
            <x15:cachedUniqueName index="25823" name="[data_jobs].[job_posted_date].&amp;[2023-11-10T08:22:28]"/>
            <x15:cachedUniqueName index="25824" name="[data_jobs].[job_posted_date].&amp;[2023-11-10T08:22:58]"/>
            <x15:cachedUniqueName index="25825" name="[data_jobs].[job_posted_date].&amp;[2023-11-10T08:24:19]"/>
            <x15:cachedUniqueName index="25826" name="[data_jobs].[job_posted_date].&amp;[2023-11-10T08:24:30]"/>
            <x15:cachedUniqueName index="25827" name="[data_jobs].[job_posted_date].&amp;[2023-11-10T08:25:31]"/>
            <x15:cachedUniqueName index="25828" name="[data_jobs].[job_posted_date].&amp;[2023-11-10T08:32:22]"/>
            <x15:cachedUniqueName index="25829" name="[data_jobs].[job_posted_date].&amp;[2023-11-10T09:22:08]"/>
            <x15:cachedUniqueName index="25830" name="[data_jobs].[job_posted_date].&amp;[2023-11-10T09:53:12]"/>
            <x15:cachedUniqueName index="25831" name="[data_jobs].[job_posted_date].&amp;[2023-11-10T10:21:23]"/>
            <x15:cachedUniqueName index="25832" name="[data_jobs].[job_posted_date].&amp;[2023-11-10T10:22:42]"/>
            <x15:cachedUniqueName index="25833" name="[data_jobs].[job_posted_date].&amp;[2023-11-10T10:23:53]"/>
            <x15:cachedUniqueName index="25834" name="[data_jobs].[job_posted_date].&amp;[2023-11-10T11:22:56]"/>
            <x15:cachedUniqueName index="25835" name="[data_jobs].[job_posted_date].&amp;[2023-11-10T11:36:48]"/>
            <x15:cachedUniqueName index="25836" name="[data_jobs].[job_posted_date].&amp;[2023-11-10T11:55:19]"/>
            <x15:cachedUniqueName index="25837" name="[data_jobs].[job_posted_date].&amp;[2023-11-10T12:53:09]"/>
            <x15:cachedUniqueName index="25838" name="[data_jobs].[job_posted_date].&amp;[2023-11-10T13:34:26]"/>
            <x15:cachedUniqueName index="25839" name="[data_jobs].[job_posted_date].&amp;[2023-11-10T14:21:53]"/>
            <x15:cachedUniqueName index="25840" name="[data_jobs].[job_posted_date].&amp;[2023-11-10T14:24:07]"/>
            <x15:cachedUniqueName index="25841" name="[data_jobs].[job_posted_date].&amp;[2023-11-10T15:21:05]"/>
            <x15:cachedUniqueName index="25842" name="[data_jobs].[job_posted_date].&amp;[2023-11-10T15:22:31]"/>
            <x15:cachedUniqueName index="25843" name="[data_jobs].[job_posted_date].&amp;[2023-11-10T15:22:42]"/>
            <x15:cachedUniqueName index="25844" name="[data_jobs].[job_posted_date].&amp;[2023-11-10T15:35:24]"/>
            <x15:cachedUniqueName index="25845" name="[data_jobs].[job_posted_date].&amp;[2023-11-10T16:21:05]"/>
            <x15:cachedUniqueName index="25846" name="[data_jobs].[job_posted_date].&amp;[2023-11-10T16:25:28]"/>
            <x15:cachedUniqueName index="25847" name="[data_jobs].[job_posted_date].&amp;[2023-11-10T16:27:00]"/>
            <x15:cachedUniqueName index="25848" name="[data_jobs].[job_posted_date].&amp;[2023-11-10T16:53:09]"/>
            <x15:cachedUniqueName index="25849" name="[data_jobs].[job_posted_date].&amp;[2023-11-10T17:21:51]"/>
            <x15:cachedUniqueName index="25850" name="[data_jobs].[job_posted_date].&amp;[2023-11-10T17:22:56]"/>
            <x15:cachedUniqueName index="25851" name="[data_jobs].[job_posted_date].&amp;[2023-11-10T18:22:50]"/>
            <x15:cachedUniqueName index="25852" name="[data_jobs].[job_posted_date].&amp;[2023-11-10T19:21:53]"/>
            <x15:cachedUniqueName index="25853" name="[data_jobs].[job_posted_date].&amp;[2023-11-10T19:22:35]"/>
            <x15:cachedUniqueName index="25854" name="[data_jobs].[job_posted_date].&amp;[2023-11-10T19:22:42]"/>
            <x15:cachedUniqueName index="25855" name="[data_jobs].[job_posted_date].&amp;[2023-11-10T19:23:22]"/>
            <x15:cachedUniqueName index="25856" name="[data_jobs].[job_posted_date].&amp;[2023-11-10T19:26:27]"/>
            <x15:cachedUniqueName index="25857" name="[data_jobs].[job_posted_date].&amp;[2023-11-10T19:54:41]"/>
            <x15:cachedUniqueName index="25858" name="[data_jobs].[job_posted_date].&amp;[2023-11-10T19:55:24]"/>
            <x15:cachedUniqueName index="25859" name="[data_jobs].[job_posted_date].&amp;[2023-11-10T20:21:51]"/>
            <x15:cachedUniqueName index="25860" name="[data_jobs].[job_posted_date].&amp;[2023-11-10T20:24:35]"/>
            <x15:cachedUniqueName index="25861" name="[data_jobs].[job_posted_date].&amp;[2023-11-10T20:25:31]"/>
            <x15:cachedUniqueName index="25862" name="[data_jobs].[job_posted_date].&amp;[2023-11-10T20:55:19]"/>
            <x15:cachedUniqueName index="25863" name="[data_jobs].[job_posted_date].&amp;[2023-11-10T21:21:44]"/>
            <x15:cachedUniqueName index="25864" name="[data_jobs].[job_posted_date].&amp;[2023-11-10T21:21:58]"/>
            <x15:cachedUniqueName index="25865" name="[data_jobs].[job_posted_date].&amp;[2023-11-10T21:22:44]"/>
            <x15:cachedUniqueName index="25866" name="[data_jobs].[job_posted_date].&amp;[2023-11-10T21:23:25]"/>
            <x15:cachedUniqueName index="25867" name="[data_jobs].[job_posted_date].&amp;[2023-11-10T21:24:21]"/>
            <x15:cachedUniqueName index="25868" name="[data_jobs].[job_posted_date].&amp;[2023-11-10T21:24:23]"/>
            <x15:cachedUniqueName index="25869" name="[data_jobs].[job_posted_date].&amp;[2023-11-10T21:25:25]"/>
            <x15:cachedUniqueName index="25870" name="[data_jobs].[job_posted_date].&amp;[2023-11-10T21:26:25]"/>
            <x15:cachedUniqueName index="25871" name="[data_jobs].[job_posted_date].&amp;[2023-11-10T21:53:59]"/>
            <x15:cachedUniqueName index="25872" name="[data_jobs].[job_posted_date].&amp;[2023-11-10T21:55:21]"/>
            <x15:cachedUniqueName index="25873" name="[data_jobs].[job_posted_date].&amp;[2023-11-10T22:22:58]"/>
            <x15:cachedUniqueName index="25874" name="[data_jobs].[job_posted_date].&amp;[2023-11-10T23:55:26]"/>
            <x15:cachedUniqueName index="25875" name="[data_jobs].[job_posted_date].&amp;[2023-11-10T23:55:58]"/>
            <x15:cachedUniqueName index="25876" name="[data_jobs].[job_posted_date].&amp;[2023-11-11T00:55:42]"/>
            <x15:cachedUniqueName index="25877" name="[data_jobs].[job_posted_date].&amp;[2023-11-11T01:22:58]"/>
            <x15:cachedUniqueName index="25878" name="[data_jobs].[job_posted_date].&amp;[2023-11-11T02:31:07]"/>
            <x15:cachedUniqueName index="25879" name="[data_jobs].[job_posted_date].&amp;[2023-11-11T06:00:03]"/>
            <x15:cachedUniqueName index="25880" name="[data_jobs].[job_posted_date].&amp;[2023-11-11T07:00:03]"/>
            <x15:cachedUniqueName index="25881" name="[data_jobs].[job_posted_date].&amp;[2023-11-11T07:00:47]"/>
            <x15:cachedUniqueName index="25882" name="[data_jobs].[job_posted_date].&amp;[2023-11-11T07:03:44]"/>
            <x15:cachedUniqueName index="25883" name="[data_jobs].[job_posted_date].&amp;[2023-11-11T07:04:03]"/>
            <x15:cachedUniqueName index="25884" name="[data_jobs].[job_posted_date].&amp;[2023-11-11T08:07:26]"/>
            <x15:cachedUniqueName index="25885" name="[data_jobs].[job_posted_date].&amp;[2023-11-11T08:10:53]"/>
            <x15:cachedUniqueName index="25886" name="[data_jobs].[job_posted_date].&amp;[2023-11-11T09:00:50]"/>
            <x15:cachedUniqueName index="25887" name="[data_jobs].[job_posted_date].&amp;[2023-11-11T09:00:54]"/>
            <x15:cachedUniqueName index="25888" name="[data_jobs].[job_posted_date].&amp;[2023-11-11T09:01:07]"/>
            <x15:cachedUniqueName index="25889" name="[data_jobs].[job_posted_date].&amp;[2023-11-11T09:01:23]"/>
            <x15:cachedUniqueName index="25890" name="[data_jobs].[job_posted_date].&amp;[2023-11-11T09:01:27]"/>
            <x15:cachedUniqueName index="25891" name="[data_jobs].[job_posted_date].&amp;[2023-11-11T09:01:30]"/>
            <x15:cachedUniqueName index="25892" name="[data_jobs].[job_posted_date].&amp;[2023-11-11T09:01:33]"/>
            <x15:cachedUniqueName index="25893" name="[data_jobs].[job_posted_date].&amp;[2023-11-11T09:01:43]"/>
            <x15:cachedUniqueName index="25894" name="[data_jobs].[job_posted_date].&amp;[2023-11-11T09:02:54]"/>
            <x15:cachedUniqueName index="25895" name="[data_jobs].[job_posted_date].&amp;[2023-11-11T09:07:03]"/>
            <x15:cachedUniqueName index="25896" name="[data_jobs].[job_posted_date].&amp;[2023-11-11T09:08:06]"/>
            <x15:cachedUniqueName index="25897" name="[data_jobs].[job_posted_date].&amp;[2023-11-11T09:08:09]"/>
            <x15:cachedUniqueName index="25898" name="[data_jobs].[job_posted_date].&amp;[2023-11-11T09:08:40]"/>
            <x15:cachedUniqueName index="25899" name="[data_jobs].[job_posted_date].&amp;[2023-11-11T09:19:26]"/>
            <x15:cachedUniqueName index="25900" name="[data_jobs].[job_posted_date].&amp;[2023-11-11T09:59:57]"/>
            <x15:cachedUniqueName index="25901" name="[data_jobs].[job_posted_date].&amp;[2023-11-11T10:01:02]"/>
            <x15:cachedUniqueName index="25902" name="[data_jobs].[job_posted_date].&amp;[2023-11-11T10:01:43]"/>
            <x15:cachedUniqueName index="25903" name="[data_jobs].[job_posted_date].&amp;[2023-11-11T10:20:28]"/>
            <x15:cachedUniqueName index="25904" name="[data_jobs].[job_posted_date].&amp;[2023-11-11T10:59:57]"/>
            <x15:cachedUniqueName index="25905" name="[data_jobs].[job_posted_date].&amp;[2023-11-11T11:00:15]"/>
            <x15:cachedUniqueName index="25906" name="[data_jobs].[job_posted_date].&amp;[2023-11-11T11:04:47]"/>
            <x15:cachedUniqueName index="25907" name="[data_jobs].[job_posted_date].&amp;[2023-11-11T12:07:05]"/>
            <x15:cachedUniqueName index="25908" name="[data_jobs].[job_posted_date].&amp;[2023-11-11T14:00:50]"/>
            <x15:cachedUniqueName index="25909" name="[data_jobs].[job_posted_date].&amp;[2023-11-11T14:08:05]"/>
            <x15:cachedUniqueName index="25910" name="[data_jobs].[job_posted_date].&amp;[2023-11-11T16:00:01]"/>
            <x15:cachedUniqueName index="25911" name="[data_jobs].[job_posted_date].&amp;[2023-11-11T21:00:05]"/>
            <x15:cachedUniqueName index="25912" name="[data_jobs].[job_posted_date].&amp;[2023-11-11T21:00:47]"/>
            <x15:cachedUniqueName index="25913" name="[data_jobs].[job_posted_date].&amp;[2023-11-11T21:01:07]"/>
            <x15:cachedUniqueName index="25914" name="[data_jobs].[job_posted_date].&amp;[2023-11-11T22:19:05]"/>
            <x15:cachedUniqueName index="25915" name="[data_jobs].[job_posted_date].&amp;[2023-11-11T22:21:19]"/>
            <x15:cachedUniqueName index="25916" name="[data_jobs].[job_posted_date].&amp;[2023-11-11T23:13:05]"/>
            <x15:cachedUniqueName index="25917" name="[data_jobs].[job_posted_date].&amp;[2023-11-12T03:00:47]"/>
            <x15:cachedUniqueName index="25918" name="[data_jobs].[job_posted_date].&amp;[2023-11-12T06:49:36]"/>
            <x15:cachedUniqueName index="25919" name="[data_jobs].[job_posted_date].&amp;[2023-11-12T06:59:55]"/>
            <x15:cachedUniqueName index="25920" name="[data_jobs].[job_posted_date].&amp;[2023-11-12T07:00:07]"/>
            <x15:cachedUniqueName index="25921" name="[data_jobs].[job_posted_date].&amp;[2023-11-12T07:00:10]"/>
            <x15:cachedUniqueName index="25922" name="[data_jobs].[job_posted_date].&amp;[2023-11-12T07:00:18]"/>
            <x15:cachedUniqueName index="25923" name="[data_jobs].[job_posted_date].&amp;[2023-11-12T07:00:21]"/>
            <x15:cachedUniqueName index="25924" name="[data_jobs].[job_posted_date].&amp;[2023-11-12T07:00:28]"/>
            <x15:cachedUniqueName index="25925" name="[data_jobs].[job_posted_date].&amp;[2023-11-12T07:00:37]"/>
            <x15:cachedUniqueName index="25926" name="[data_jobs].[job_posted_date].&amp;[2023-11-12T07:01:00]"/>
            <x15:cachedUniqueName index="25927" name="[data_jobs].[job_posted_date].&amp;[2023-11-12T07:01:22]"/>
            <x15:cachedUniqueName index="25928" name="[data_jobs].[job_posted_date].&amp;[2023-11-12T07:01:30]"/>
            <x15:cachedUniqueName index="25929" name="[data_jobs].[job_posted_date].&amp;[2023-11-12T07:01:40]"/>
            <x15:cachedUniqueName index="25930" name="[data_jobs].[job_posted_date].&amp;[2023-11-12T07:01:50]"/>
            <x15:cachedUniqueName index="25931" name="[data_jobs].[job_posted_date].&amp;[2023-11-12T07:02:49]"/>
            <x15:cachedUniqueName index="25932" name="[data_jobs].[job_posted_date].&amp;[2023-11-12T07:03:06]"/>
            <x15:cachedUniqueName index="25933" name="[data_jobs].[job_posted_date].&amp;[2023-11-12T07:03:37]"/>
            <x15:cachedUniqueName index="25934" name="[data_jobs].[job_posted_date].&amp;[2023-11-12T07:03:45]"/>
            <x15:cachedUniqueName index="25935" name="[data_jobs].[job_posted_date].&amp;[2023-11-12T07:04:16]"/>
            <x15:cachedUniqueName index="25936" name="[data_jobs].[job_posted_date].&amp;[2023-11-12T07:04:33]"/>
            <x15:cachedUniqueName index="25937" name="[data_jobs].[job_posted_date].&amp;[2023-11-12T07:06:16]"/>
            <x15:cachedUniqueName index="25938" name="[data_jobs].[job_posted_date].&amp;[2023-11-12T07:06:20]"/>
            <x15:cachedUniqueName index="25939" name="[data_jobs].[job_posted_date].&amp;[2023-11-12T07:06:58]"/>
            <x15:cachedUniqueName index="25940" name="[data_jobs].[job_posted_date].&amp;[2023-11-12T07:49:36]"/>
            <x15:cachedUniqueName index="25941" name="[data_jobs].[job_posted_date].&amp;[2023-11-12T08:00:02]"/>
            <x15:cachedUniqueName index="25942" name="[data_jobs].[job_posted_date].&amp;[2023-11-12T08:50:59]"/>
            <x15:cachedUniqueName index="25943" name="[data_jobs].[job_posted_date].&amp;[2023-11-12T09:01:22]"/>
            <x15:cachedUniqueName index="25944" name="[data_jobs].[job_posted_date].&amp;[2023-11-12T09:01:30]"/>
            <x15:cachedUniqueName index="25945" name="[data_jobs].[job_posted_date].&amp;[2023-11-12T09:01:58]"/>
            <x15:cachedUniqueName index="25946" name="[data_jobs].[job_posted_date].&amp;[2023-11-12T10:01:18]"/>
            <x15:cachedUniqueName index="25947" name="[data_jobs].[job_posted_date].&amp;[2023-11-12T11:02:31]"/>
            <x15:cachedUniqueName index="25948" name="[data_jobs].[job_posted_date].&amp;[2023-11-12T11:03:51]"/>
            <x15:cachedUniqueName index="25949" name="[data_jobs].[job_posted_date].&amp;[2023-11-12T11:31:02]"/>
            <x15:cachedUniqueName index="25950" name="[data_jobs].[job_posted_date].&amp;[2023-11-12T16:02:02]"/>
            <x15:cachedUniqueName index="25951" name="[data_jobs].[job_posted_date].&amp;[2023-11-12T17:00:28]"/>
            <x15:cachedUniqueName index="25952" name="[data_jobs].[job_posted_date].&amp;[2023-11-12T17:01:34]"/>
            <x15:cachedUniqueName index="25953" name="[data_jobs].[job_posted_date].&amp;[2023-11-12T19:02:12]"/>
            <x15:cachedUniqueName index="25954" name="[data_jobs].[job_posted_date].&amp;[2023-11-12T19:05:17]"/>
            <x15:cachedUniqueName index="25955" name="[data_jobs].[job_posted_date].&amp;[2023-11-12T20:50:16]"/>
            <x15:cachedUniqueName index="25956" name="[data_jobs].[job_posted_date].&amp;[2023-11-12T21:00:25]"/>
            <x15:cachedUniqueName index="25957" name="[data_jobs].[job_posted_date].&amp;[2023-11-12T21:00:45]"/>
            <x15:cachedUniqueName index="25958" name="[data_jobs].[job_posted_date].&amp;[2023-11-12T23:32:16]"/>
            <x15:cachedUniqueName index="25959" name="[data_jobs].[job_posted_date].&amp;[2023-11-12T23:34:41]"/>
            <x15:cachedUniqueName index="25960" name="[data_jobs].[job_posted_date].&amp;[2023-11-12T23:51:17]"/>
            <x15:cachedUniqueName index="25961" name="[data_jobs].[job_posted_date].&amp;[2023-11-13T01:01:45]"/>
            <x15:cachedUniqueName index="25962" name="[data_jobs].[job_posted_date].&amp;[2023-11-13T05:50:30]"/>
            <x15:cachedUniqueName index="25963" name="[data_jobs].[job_posted_date].&amp;[2023-11-13T05:51:20]"/>
            <x15:cachedUniqueName index="25964" name="[data_jobs].[job_posted_date].&amp;[2023-11-13T06:06:35]"/>
            <x15:cachedUniqueName index="25965" name="[data_jobs].[job_posted_date].&amp;[2023-11-13T07:01:42]"/>
            <x15:cachedUniqueName index="25966" name="[data_jobs].[job_posted_date].&amp;[2023-11-13T07:02:17]"/>
            <x15:cachedUniqueName index="25967" name="[data_jobs].[job_posted_date].&amp;[2023-11-13T07:02:48]"/>
            <x15:cachedUniqueName index="25968" name="[data_jobs].[job_posted_date].&amp;[2023-11-13T07:03:09]"/>
            <x15:cachedUniqueName index="25969" name="[data_jobs].[job_posted_date].&amp;[2023-11-13T07:03:11]"/>
            <x15:cachedUniqueName index="25970" name="[data_jobs].[job_posted_date].&amp;[2023-11-13T07:03:19]"/>
            <x15:cachedUniqueName index="25971" name="[data_jobs].[job_posted_date].&amp;[2023-11-13T07:30:54]"/>
            <x15:cachedUniqueName index="25972" name="[data_jobs].[job_posted_date].&amp;[2023-11-13T07:30:59]"/>
            <x15:cachedUniqueName index="25973" name="[data_jobs].[job_posted_date].&amp;[2023-11-13T07:31:01]"/>
            <x15:cachedUniqueName index="25974" name="[data_jobs].[job_posted_date].&amp;[2023-11-13T07:50:59]"/>
            <x15:cachedUniqueName index="25975" name="[data_jobs].[job_posted_date].&amp;[2023-11-13T07:59:58]"/>
            <x15:cachedUniqueName index="25976" name="[data_jobs].[job_posted_date].&amp;[2023-11-13T09:00:50]"/>
            <x15:cachedUniqueName index="25977" name="[data_jobs].[job_posted_date].&amp;[2023-11-13T09:00:56]"/>
            <x15:cachedUniqueName index="25978" name="[data_jobs].[job_posted_date].&amp;[2023-11-13T09:01:07]"/>
            <x15:cachedUniqueName index="25979" name="[data_jobs].[job_posted_date].&amp;[2023-11-13T10:30:12]"/>
            <x15:cachedUniqueName index="25980" name="[data_jobs].[job_posted_date].&amp;[2023-11-13T10:59:58]"/>
            <x15:cachedUniqueName index="25981" name="[data_jobs].[job_posted_date].&amp;[2023-11-13T11:00:44]"/>
            <x15:cachedUniqueName index="25982" name="[data_jobs].[job_posted_date].&amp;[2023-11-13T13:04:28]"/>
            <x15:cachedUniqueName index="25983" name="[data_jobs].[job_posted_date].&amp;[2023-11-13T13:59:52]"/>
            <x15:cachedUniqueName index="25984" name="[data_jobs].[job_posted_date].&amp;[2023-11-13T14:04:28]"/>
            <x15:cachedUniqueName index="25985" name="[data_jobs].[job_posted_date].&amp;[2023-11-13T14:59:58]"/>
            <x15:cachedUniqueName index="25986" name="[data_jobs].[job_posted_date].&amp;[2023-11-13T15:04:01]"/>
            <x15:cachedUniqueName index="25987" name="[data_jobs].[job_posted_date].&amp;[2023-11-13T15:05:19]"/>
            <x15:cachedUniqueName index="25988" name="[data_jobs].[job_posted_date].&amp;[2023-11-13T16:02:13]"/>
            <x15:cachedUniqueName index="25989" name="[data_jobs].[job_posted_date].&amp;[2023-11-13T16:04:59]"/>
            <x15:cachedUniqueName index="25990" name="[data_jobs].[job_posted_date].&amp;[2023-11-13T16:59:22]"/>
            <x15:cachedUniqueName index="25991" name="[data_jobs].[job_posted_date].&amp;[2023-11-13T17:00:53]"/>
            <x15:cachedUniqueName index="25992" name="[data_jobs].[job_posted_date].&amp;[2023-11-13T17:00:56]"/>
            <x15:cachedUniqueName index="25993" name="[data_jobs].[job_posted_date].&amp;[2023-11-13T18:00:53]"/>
            <x15:cachedUniqueName index="25994" name="[data_jobs].[job_posted_date].&amp;[2023-11-13T19:00:56]"/>
            <x15:cachedUniqueName index="25995" name="[data_jobs].[job_posted_date].&amp;[2023-11-13T19:02:54]"/>
            <x15:cachedUniqueName index="25996" name="[data_jobs].[job_posted_date].&amp;[2023-11-13T19:04:46]"/>
            <x15:cachedUniqueName index="25997" name="[data_jobs].[job_posted_date].&amp;[2023-11-13T20:01:42]"/>
            <x15:cachedUniqueName index="25998" name="[data_jobs].[job_posted_date].&amp;[2023-11-13T20:02:31]"/>
            <x15:cachedUniqueName index="25999" name="[data_jobs].[job_posted_date].&amp;[2023-11-13T20:03:25]"/>
            <x15:cachedUniqueName index="26000" name="[data_jobs].[job_posted_date].&amp;[2023-11-13T20:28:52]"/>
            <x15:cachedUniqueName index="26001" name="[data_jobs].[job_posted_date].&amp;[2023-11-13T21:00:07]"/>
            <x15:cachedUniqueName index="26002" name="[data_jobs].[job_posted_date].&amp;[2023-11-13T21:06:11]"/>
            <x15:cachedUniqueName index="26003" name="[data_jobs].[job_posted_date].&amp;[2023-11-13T21:06:35]"/>
            <x15:cachedUniqueName index="26004" name="[data_jobs].[job_posted_date].&amp;[2023-11-13T21:59:02]"/>
            <x15:cachedUniqueName index="26005" name="[data_jobs].[job_posted_date].&amp;[2023-11-13T22:01:40]"/>
            <x15:cachedUniqueName index="26006" name="[data_jobs].[job_posted_date].&amp;[2023-11-13T22:03:35]"/>
            <x15:cachedUniqueName index="26007" name="[data_jobs].[job_posted_date].&amp;[2023-11-13T22:49:23]"/>
            <x15:cachedUniqueName index="26008" name="[data_jobs].[job_posted_date].&amp;[2023-11-14T07:00:02]"/>
            <x15:cachedUniqueName index="26009" name="[data_jobs].[job_posted_date].&amp;[2023-11-14T07:00:47]"/>
            <x15:cachedUniqueName index="26010" name="[data_jobs].[job_posted_date].&amp;[2023-11-14T07:02:00]"/>
            <x15:cachedUniqueName index="26011" name="[data_jobs].[job_posted_date].&amp;[2023-11-14T07:02:49]"/>
            <x15:cachedUniqueName index="26012" name="[data_jobs].[job_posted_date].&amp;[2023-11-14T07:03:17]"/>
            <x15:cachedUniqueName index="26013" name="[data_jobs].[job_posted_date].&amp;[2023-11-14T07:07:55]"/>
            <x15:cachedUniqueName index="26014" name="[data_jobs].[job_posted_date].&amp;[2023-11-14T07:19:20]"/>
            <x15:cachedUniqueName index="26015" name="[data_jobs].[job_posted_date].&amp;[2023-11-14T08:50:19]"/>
            <x15:cachedUniqueName index="26016" name="[data_jobs].[job_posted_date].&amp;[2023-11-14T09:02:08]"/>
            <x15:cachedUniqueName index="26017" name="[data_jobs].[job_posted_date].&amp;[2023-11-14T09:03:41]"/>
            <x15:cachedUniqueName index="26018" name="[data_jobs].[job_posted_date].&amp;[2023-11-14T10:00:19]"/>
            <x15:cachedUniqueName index="26019" name="[data_jobs].[job_posted_date].&amp;[2023-11-14T11:01:04]"/>
            <x15:cachedUniqueName index="26020" name="[data_jobs].[job_posted_date].&amp;[2023-11-14T11:19:57]"/>
            <x15:cachedUniqueName index="26021" name="[data_jobs].[job_posted_date].&amp;[2023-11-14T14:02:08]"/>
            <x15:cachedUniqueName index="26022" name="[data_jobs].[job_posted_date].&amp;[2023-11-14T14:17:52]"/>
            <x15:cachedUniqueName index="26023" name="[data_jobs].[job_posted_date].&amp;[2023-11-14T15:01:12]"/>
            <x15:cachedUniqueName index="26024" name="[data_jobs].[job_posted_date].&amp;[2023-11-14T15:02:29]"/>
            <x15:cachedUniqueName index="26025" name="[data_jobs].[job_posted_date].&amp;[2023-11-14T15:03:36]"/>
            <x15:cachedUniqueName index="26026" name="[data_jobs].[job_posted_date].&amp;[2023-11-14T15:17:19]"/>
            <x15:cachedUniqueName index="26027" name="[data_jobs].[job_posted_date].&amp;[2023-11-14T15:19:20]"/>
            <x15:cachedUniqueName index="26028" name="[data_jobs].[job_posted_date].&amp;[2023-11-14T16:00:19]"/>
            <x15:cachedUniqueName index="26029" name="[data_jobs].[job_posted_date].&amp;[2023-11-14T16:00:41]"/>
            <x15:cachedUniqueName index="26030" name="[data_jobs].[job_posted_date].&amp;[2023-11-14T16:03:30]"/>
            <x15:cachedUniqueName index="26031" name="[data_jobs].[job_posted_date].&amp;[2023-11-14T16:04:04]"/>
            <x15:cachedUniqueName index="26032" name="[data_jobs].[job_posted_date].&amp;[2023-11-14T16:04:50]"/>
            <x15:cachedUniqueName index="26033" name="[data_jobs].[job_posted_date].&amp;[2023-11-14T16:59:51]"/>
            <x15:cachedUniqueName index="26034" name="[data_jobs].[job_posted_date].&amp;[2023-11-14T17:00:22]"/>
            <x15:cachedUniqueName index="26035" name="[data_jobs].[job_posted_date].&amp;[2023-11-14T17:01:21]"/>
            <x15:cachedUniqueName index="26036" name="[data_jobs].[job_posted_date].&amp;[2023-11-14T19:00:06]"/>
            <x15:cachedUniqueName index="26037" name="[data_jobs].[job_posted_date].&amp;[2023-11-14T19:00:29]"/>
            <x15:cachedUniqueName index="26038" name="[data_jobs].[job_posted_date].&amp;[2023-11-14T19:00:36]"/>
            <x15:cachedUniqueName index="26039" name="[data_jobs].[job_posted_date].&amp;[2023-11-14T19:02:26]"/>
            <x15:cachedUniqueName index="26040" name="[data_jobs].[job_posted_date].&amp;[2023-11-14T19:02:38]"/>
            <x15:cachedUniqueName index="26041" name="[data_jobs].[job_posted_date].&amp;[2023-11-14T19:02:49]"/>
            <x15:cachedUniqueName index="26042" name="[data_jobs].[job_posted_date].&amp;[2023-11-14T19:03:03]"/>
            <x15:cachedUniqueName index="26043" name="[data_jobs].[job_posted_date].&amp;[2023-11-14T19:04:42]"/>
            <x15:cachedUniqueName index="26044" name="[data_jobs].[job_posted_date].&amp;[2023-11-14T19:04:53]"/>
            <x15:cachedUniqueName index="26045" name="[data_jobs].[job_posted_date].&amp;[2023-11-14T19:10:51]"/>
            <x15:cachedUniqueName index="26046" name="[data_jobs].[job_posted_date].&amp;[2023-11-14T19:17:40]"/>
            <x15:cachedUniqueName index="26047" name="[data_jobs].[job_posted_date].&amp;[2023-11-14T20:00:06]"/>
            <x15:cachedUniqueName index="26048" name="[data_jobs].[job_posted_date].&amp;[2023-11-14T20:00:47]"/>
            <x15:cachedUniqueName index="26049" name="[data_jobs].[job_posted_date].&amp;[2023-11-14T20:00:53]"/>
            <x15:cachedUniqueName index="26050" name="[data_jobs].[job_posted_date].&amp;[2023-11-14T20:00:59]"/>
            <x15:cachedUniqueName index="26051" name="[data_jobs].[job_posted_date].&amp;[2023-11-14T20:01:49]"/>
            <x15:cachedUniqueName index="26052" name="[data_jobs].[job_posted_date].&amp;[2023-11-14T20:02:06]"/>
            <x15:cachedUniqueName index="26053" name="[data_jobs].[job_posted_date].&amp;[2023-11-14T20:04:50]"/>
            <x15:cachedUniqueName index="26054" name="[data_jobs].[job_posted_date].&amp;[2023-11-14T20:17:05]"/>
            <x15:cachedUniqueName index="26055" name="[data_jobs].[job_posted_date].&amp;[2023-11-14T20:19:37]"/>
            <x15:cachedUniqueName index="26056" name="[data_jobs].[job_posted_date].&amp;[2023-11-14T21:08:25]"/>
            <x15:cachedUniqueName index="26057" name="[data_jobs].[job_posted_date].&amp;[2023-11-14T21:17:52]"/>
            <x15:cachedUniqueName index="26058" name="[data_jobs].[job_posted_date].&amp;[2023-11-14T21:17:57]"/>
            <x15:cachedUniqueName index="26059" name="[data_jobs].[job_posted_date].&amp;[2023-11-14T21:19:29]"/>
            <x15:cachedUniqueName index="26060" name="[data_jobs].[job_posted_date].&amp;[2023-11-14T22:01:06]"/>
            <x15:cachedUniqueName index="26061" name="[data_jobs].[job_posted_date].&amp;[2023-11-14T22:01:10]"/>
            <x15:cachedUniqueName index="26062" name="[data_jobs].[job_posted_date].&amp;[2023-11-14T22:03:03]"/>
            <x15:cachedUniqueName index="26063" name="[data_jobs].[job_posted_date].&amp;[2023-11-14T22:04:34]"/>
            <x15:cachedUniqueName index="26064" name="[data_jobs].[job_posted_date].&amp;[2023-11-14T22:11:51]"/>
            <x15:cachedUniqueName index="26065" name="[data_jobs].[job_posted_date].&amp;[2023-11-14T23:07:42]"/>
            <x15:cachedUniqueName index="26066" name="[data_jobs].[job_posted_date].&amp;[2023-11-14T23:19:37]"/>
            <x15:cachedUniqueName index="26067" name="[data_jobs].[job_posted_date].&amp;[2023-11-15T00:01:39]"/>
            <x15:cachedUniqueName index="26068" name="[data_jobs].[job_posted_date].&amp;[2023-11-15T00:02:06]"/>
            <x15:cachedUniqueName index="26069" name="[data_jobs].[job_posted_date].&amp;[2023-11-15T00:02:21]"/>
            <x15:cachedUniqueName index="26070" name="[data_jobs].[job_posted_date].&amp;[2023-11-15T00:02:52]"/>
            <x15:cachedUniqueName index="26071" name="[data_jobs].[job_posted_date].&amp;[2023-11-15T00:03:14]"/>
            <x15:cachedUniqueName index="26072" name="[data_jobs].[job_posted_date].&amp;[2023-11-15T01:14:06]"/>
            <x15:cachedUniqueName index="26073" name="[data_jobs].[job_posted_date].&amp;[2023-11-15T01:38:09]"/>
            <x15:cachedUniqueName index="26074" name="[data_jobs].[job_posted_date].&amp;[2023-11-15T01:42:49]"/>
            <x15:cachedUniqueName index="26075" name="[data_jobs].[job_posted_date].&amp;[2023-11-15T02:17:22]"/>
            <x15:cachedUniqueName index="26076" name="[data_jobs].[job_posted_date].&amp;[2023-11-15T02:17:50]"/>
            <x15:cachedUniqueName index="26077" name="[data_jobs].[job_posted_date].&amp;[2023-11-15T03:01:57]"/>
            <x15:cachedUniqueName index="26078" name="[data_jobs].[job_posted_date].&amp;[2023-11-15T04:17:54]"/>
            <x15:cachedUniqueName index="26079" name="[data_jobs].[job_posted_date].&amp;[2023-11-15T04:18:13]"/>
            <x15:cachedUniqueName index="26080" name="[data_jobs].[job_posted_date].&amp;[2023-11-15T05:11:35]"/>
            <x15:cachedUniqueName index="26081" name="[data_jobs].[job_posted_date].&amp;[2023-11-15T06:01:57]"/>
            <x15:cachedUniqueName index="26082" name="[data_jobs].[job_posted_date].&amp;[2023-11-15T06:05:52]"/>
            <x15:cachedUniqueName index="26083" name="[data_jobs].[job_posted_date].&amp;[2023-11-15T06:07:15]"/>
            <x15:cachedUniqueName index="26084" name="[data_jobs].[job_posted_date].&amp;[2023-11-15T07:04:36]"/>
            <x15:cachedUniqueName index="26085" name="[data_jobs].[job_posted_date].&amp;[2023-11-15T07:10:25]"/>
            <x15:cachedUniqueName index="26086" name="[data_jobs].[job_posted_date].&amp;[2023-11-15T07:41:33]"/>
            <x15:cachedUniqueName index="26087" name="[data_jobs].[job_posted_date].&amp;[2023-11-15T07:43:11]"/>
            <x15:cachedUniqueName index="26088" name="[data_jobs].[job_posted_date].&amp;[2023-11-15T08:01:13]"/>
            <x15:cachedUniqueName index="26089" name="[data_jobs].[job_posted_date].&amp;[2023-11-15T08:02:28]"/>
            <x15:cachedUniqueName index="26090" name="[data_jobs].[job_posted_date].&amp;[2023-11-15T08:04:11]"/>
            <x15:cachedUniqueName index="26091" name="[data_jobs].[job_posted_date].&amp;[2023-11-15T08:06:22]"/>
            <x15:cachedUniqueName index="26092" name="[data_jobs].[job_posted_date].&amp;[2023-11-15T08:11:58]"/>
            <x15:cachedUniqueName index="26093" name="[data_jobs].[job_posted_date].&amp;[2023-11-15T08:25:10]"/>
            <x15:cachedUniqueName index="26094" name="[data_jobs].[job_posted_date].&amp;[2023-11-15T11:02:13]"/>
            <x15:cachedUniqueName index="26095" name="[data_jobs].[job_posted_date].&amp;[2023-11-15T11:05:27]"/>
            <x15:cachedUniqueName index="26096" name="[data_jobs].[job_posted_date].&amp;[2023-11-15T11:44:31]"/>
            <x15:cachedUniqueName index="26097" name="[data_jobs].[job_posted_date].&amp;[2023-11-15T12:00:24]"/>
            <x15:cachedUniqueName index="26098" name="[data_jobs].[job_posted_date].&amp;[2023-11-15T12:02:22]"/>
            <x15:cachedUniqueName index="26099" name="[data_jobs].[job_posted_date].&amp;[2023-11-15T13:02:10]"/>
            <x15:cachedUniqueName index="26100" name="[data_jobs].[job_posted_date].&amp;[2023-11-15T13:10:11]"/>
            <x15:cachedUniqueName index="26101" name="[data_jobs].[job_posted_date].&amp;[2023-11-15T14:00:24]"/>
            <x15:cachedUniqueName index="26102" name="[data_jobs].[job_posted_date].&amp;[2023-11-15T14:04:40]"/>
            <x15:cachedUniqueName index="26103" name="[data_jobs].[job_posted_date].&amp;[2023-11-15T14:08:05]"/>
            <x15:cachedUniqueName index="26104" name="[data_jobs].[job_posted_date].&amp;[2023-11-15T14:14:11]"/>
            <x15:cachedUniqueName index="26105" name="[data_jobs].[job_posted_date].&amp;[2023-11-15T14:41:29]"/>
            <x15:cachedUniqueName index="26106" name="[data_jobs].[job_posted_date].&amp;[2023-11-15T14:43:59]"/>
            <x15:cachedUniqueName index="26107" name="[data_jobs].[job_posted_date].&amp;[2023-11-15T15:00:22]"/>
            <x15:cachedUniqueName index="26108" name="[data_jobs].[job_posted_date].&amp;[2023-11-15T15:02:01]"/>
            <x15:cachedUniqueName index="26109" name="[data_jobs].[job_posted_date].&amp;[2023-11-15T15:09:40]"/>
            <x15:cachedUniqueName index="26110" name="[data_jobs].[job_posted_date].&amp;[2023-11-15T15:41:40]"/>
            <x15:cachedUniqueName index="26111" name="[data_jobs].[job_posted_date].&amp;[2023-11-15T16:00:14]"/>
            <x15:cachedUniqueName index="26112" name="[data_jobs].[job_posted_date].&amp;[2023-11-15T16:06:51]"/>
            <x15:cachedUniqueName index="26113" name="[data_jobs].[job_posted_date].&amp;[2023-11-15T16:06:54]"/>
            <x15:cachedUniqueName index="26114" name="[data_jobs].[job_posted_date].&amp;[2023-11-15T16:42:18]"/>
            <x15:cachedUniqueName index="26115" name="[data_jobs].[job_posted_date].&amp;[2023-11-15T17:00:48]"/>
            <x15:cachedUniqueName index="26116" name="[data_jobs].[job_posted_date].&amp;[2023-11-15T17:02:01]"/>
            <x15:cachedUniqueName index="26117" name="[data_jobs].[job_posted_date].&amp;[2023-11-15T17:04:34]"/>
            <x15:cachedUniqueName index="26118" name="[data_jobs].[job_posted_date].&amp;[2023-11-15T17:10:13]"/>
            <x15:cachedUniqueName index="26119" name="[data_jobs].[job_posted_date].&amp;[2023-11-15T17:25:33]"/>
            <x15:cachedUniqueName index="26120" name="[data_jobs].[job_posted_date].&amp;[2023-11-15T17:42:21]"/>
            <x15:cachedUniqueName index="26121" name="[data_jobs].[job_posted_date].&amp;[2023-11-15T18:00:38]"/>
            <x15:cachedUniqueName index="26122" name="[data_jobs].[job_posted_date].&amp;[2023-11-15T18:02:01]"/>
            <x15:cachedUniqueName index="26123" name="[data_jobs].[job_posted_date].&amp;[2023-11-15T18:03:50]"/>
            <x15:cachedUniqueName index="26124" name="[data_jobs].[job_posted_date].&amp;[2023-11-15T18:05:27]"/>
            <x15:cachedUniqueName index="26125" name="[data_jobs].[job_posted_date].&amp;[2023-11-15T18:06:06]"/>
            <x15:cachedUniqueName index="26126" name="[data_jobs].[job_posted_date].&amp;[2023-11-15T19:03:50]"/>
            <x15:cachedUniqueName index="26127" name="[data_jobs].[job_posted_date].&amp;[2023-11-15T19:05:58]"/>
            <x15:cachedUniqueName index="26128" name="[data_jobs].[job_posted_date].&amp;[2023-11-15T19:42:18]"/>
            <x15:cachedUniqueName index="26129" name="[data_jobs].[job_posted_date].&amp;[2023-11-15T19:42:21]"/>
            <x15:cachedUniqueName index="26130" name="[data_jobs].[job_posted_date].&amp;[2023-11-15T20:00:10]"/>
            <x15:cachedUniqueName index="26131" name="[data_jobs].[job_posted_date].&amp;[2023-11-15T20:00:14]"/>
            <x15:cachedUniqueName index="26132" name="[data_jobs].[job_posted_date].&amp;[2023-11-15T20:02:04]"/>
            <x15:cachedUniqueName index="26133" name="[data_jobs].[job_posted_date].&amp;[2023-11-15T20:04:31]"/>
            <x15:cachedUniqueName index="26134" name="[data_jobs].[job_posted_date].&amp;[2023-11-15T20:05:55]"/>
            <x15:cachedUniqueName index="26135" name="[data_jobs].[job_posted_date].&amp;[2023-11-15T20:28:31]"/>
            <x15:cachedUniqueName index="26136" name="[data_jobs].[job_posted_date].&amp;[2023-11-15T21:00:35]"/>
            <x15:cachedUniqueName index="26137" name="[data_jobs].[job_posted_date].&amp;[2023-11-15T21:42:46]"/>
            <x15:cachedUniqueName index="26138" name="[data_jobs].[job_posted_date].&amp;[2023-11-15T22:04:34]"/>
            <x15:cachedUniqueName index="26139" name="[data_jobs].[job_posted_date].&amp;[2023-11-15T22:07:55]"/>
            <x15:cachedUniqueName index="26140" name="[data_jobs].[job_posted_date].&amp;[2023-11-15T23:04:26]"/>
            <x15:cachedUniqueName index="26141" name="[data_jobs].[job_posted_date].&amp;[2023-11-15T23:10:40]"/>
            <x15:cachedUniqueName index="26142" name="[data_jobs].[job_posted_date].&amp;[2023-11-16T00:04:01]"/>
            <x15:cachedUniqueName index="26143" name="[data_jobs].[job_posted_date].&amp;[2023-11-16T00:37:42]"/>
            <x15:cachedUniqueName index="26144" name="[data_jobs].[job_posted_date].&amp;[2023-11-16T00:41:29]"/>
            <x15:cachedUniqueName index="26145" name="[data_jobs].[job_posted_date].&amp;[2023-11-16T01:00:35]"/>
            <x15:cachedUniqueName index="26146" name="[data_jobs].[job_posted_date].&amp;[2023-11-16T01:42:21]"/>
            <x15:cachedUniqueName index="26147" name="[data_jobs].[job_posted_date].&amp;[2023-11-16T03:04:17]"/>
            <x15:cachedUniqueName index="26148" name="[data_jobs].[job_posted_date].&amp;[2023-11-16T07:00:01]"/>
            <x15:cachedUniqueName index="26149" name="[data_jobs].[job_posted_date].&amp;[2023-11-16T07:01:13]"/>
            <x15:cachedUniqueName index="26150" name="[data_jobs].[job_posted_date].&amp;[2023-11-16T07:02:00]"/>
            <x15:cachedUniqueName index="26151" name="[data_jobs].[job_posted_date].&amp;[2023-11-16T07:02:15]"/>
            <x15:cachedUniqueName index="26152" name="[data_jobs].[job_posted_date].&amp;[2023-11-16T07:02:57]"/>
            <x15:cachedUniqueName index="26153" name="[data_jobs].[job_posted_date].&amp;[2023-11-16T07:37:43]"/>
            <x15:cachedUniqueName index="26154" name="[data_jobs].[job_posted_date].&amp;[2023-11-16T07:38:36]"/>
            <x15:cachedUniqueName index="26155" name="[data_jobs].[job_posted_date].&amp;[2023-11-16T08:00:11]"/>
            <x15:cachedUniqueName index="26156" name="[data_jobs].[job_posted_date].&amp;[2023-11-16T08:01:44]"/>
            <x15:cachedUniqueName index="26157" name="[data_jobs].[job_posted_date].&amp;[2023-11-16T08:02:15]"/>
            <x15:cachedUniqueName index="26158" name="[data_jobs].[job_posted_date].&amp;[2023-11-16T08:03:51]"/>
            <x15:cachedUniqueName index="26159" name="[data_jobs].[job_posted_date].&amp;[2023-11-16T08:04:40]"/>
            <x15:cachedUniqueName index="26160" name="[data_jobs].[job_posted_date].&amp;[2023-11-16T08:07:48]"/>
            <x15:cachedUniqueName index="26161" name="[data_jobs].[job_posted_date].&amp;[2023-11-16T08:25:43]"/>
            <x15:cachedUniqueName index="26162" name="[data_jobs].[job_posted_date].&amp;[2023-11-16T09:17:14]"/>
            <x15:cachedUniqueName index="26163" name="[data_jobs].[job_posted_date].&amp;[2023-11-16T10:38:24]"/>
            <x15:cachedUniqueName index="26164" name="[data_jobs].[job_posted_date].&amp;[2023-11-16T11:38:39]"/>
            <x15:cachedUniqueName index="26165" name="[data_jobs].[job_posted_date].&amp;[2023-11-16T12:03:16]"/>
            <x15:cachedUniqueName index="26166" name="[data_jobs].[job_posted_date].&amp;[2023-11-16T12:07:21]"/>
            <x15:cachedUniqueName index="26167" name="[data_jobs].[job_posted_date].&amp;[2023-11-16T13:00:37]"/>
            <x15:cachedUniqueName index="26168" name="[data_jobs].[job_posted_date].&amp;[2023-11-16T14:01:41]"/>
            <x15:cachedUniqueName index="26169" name="[data_jobs].[job_posted_date].&amp;[2023-11-16T14:02:52]"/>
            <x15:cachedUniqueName index="26170" name="[data_jobs].[job_posted_date].&amp;[2023-11-16T14:03:42]"/>
            <x15:cachedUniqueName index="26171" name="[data_jobs].[job_posted_date].&amp;[2023-11-16T14:16:30]"/>
            <x15:cachedUniqueName index="26172" name="[data_jobs].[job_posted_date].&amp;[2023-11-16T15:01:04]"/>
            <x15:cachedUniqueName index="26173" name="[data_jobs].[job_posted_date].&amp;[2023-11-16T15:02:05]"/>
            <x15:cachedUniqueName index="26174" name="[data_jobs].[job_posted_date].&amp;[2023-11-16T15:06:43]"/>
            <x15:cachedUniqueName index="26175" name="[data_jobs].[job_posted_date].&amp;[2023-11-16T15:10:24]"/>
            <x15:cachedUniqueName index="26176" name="[data_jobs].[job_posted_date].&amp;[2023-11-16T16:00:16]"/>
            <x15:cachedUniqueName index="26177" name="[data_jobs].[job_posted_date].&amp;[2023-11-16T16:00:54]"/>
            <x15:cachedUniqueName index="26178" name="[data_jobs].[job_posted_date].&amp;[2023-11-16T16:01:04]"/>
            <x15:cachedUniqueName index="26179" name="[data_jobs].[job_posted_date].&amp;[2023-11-16T16:02:26]"/>
            <x15:cachedUniqueName index="26180" name="[data_jobs].[job_posted_date].&amp;[2023-11-16T16:03:04]"/>
            <x15:cachedUniqueName index="26181" name="[data_jobs].[job_posted_date].&amp;[2023-11-16T16:15:46]"/>
            <x15:cachedUniqueName index="26182" name="[data_jobs].[job_posted_date].&amp;[2023-11-16T16:40:41]"/>
            <x15:cachedUniqueName index="26183" name="[data_jobs].[job_posted_date].&amp;[2023-11-16T17:00:54]"/>
            <x15:cachedUniqueName index="26184" name="[data_jobs].[job_posted_date].&amp;[2023-11-16T17:01:23]"/>
            <x15:cachedUniqueName index="26185" name="[data_jobs].[job_posted_date].&amp;[2023-11-16T17:01:28]"/>
            <x15:cachedUniqueName index="26186" name="[data_jobs].[job_posted_date].&amp;[2023-11-16T17:41:03]"/>
            <x15:cachedUniqueName index="26187" name="[data_jobs].[job_posted_date].&amp;[2023-11-16T18:00:20]"/>
            <x15:cachedUniqueName index="26188" name="[data_jobs].[job_posted_date].&amp;[2023-11-16T18:06:52]"/>
            <x15:cachedUniqueName index="26189" name="[data_jobs].[job_posted_date].&amp;[2023-11-16T18:40:28]"/>
            <x15:cachedUniqueName index="26190" name="[data_jobs].[job_posted_date].&amp;[2023-11-16T19:00:20]"/>
            <x15:cachedUniqueName index="26191" name="[data_jobs].[job_posted_date].&amp;[2023-11-16T19:00:43]"/>
            <x15:cachedUniqueName index="26192" name="[data_jobs].[job_posted_date].&amp;[2023-11-16T20:00:43]"/>
            <x15:cachedUniqueName index="26193" name="[data_jobs].[job_posted_date].&amp;[2023-11-16T20:01:31]"/>
            <x15:cachedUniqueName index="26194" name="[data_jobs].[job_posted_date].&amp;[2023-11-16T20:02:17]"/>
            <x15:cachedUniqueName index="26195" name="[data_jobs].[job_posted_date].&amp;[2023-11-16T20:02:52]"/>
            <x15:cachedUniqueName index="26196" name="[data_jobs].[job_posted_date].&amp;[2023-11-16T20:37:43]"/>
            <x15:cachedUniqueName index="26197" name="[data_jobs].[job_posted_date].&amp;[2023-11-16T20:38:28]"/>
            <x15:cachedUniqueName index="26198" name="[data_jobs].[job_posted_date].&amp;[2023-11-16T22:01:56]"/>
            <x15:cachedUniqueName index="26199" name="[data_jobs].[job_posted_date].&amp;[2023-11-16T22:05:41]"/>
            <x15:cachedUniqueName index="26200" name="[data_jobs].[job_posted_date].&amp;[2023-11-16T22:40:04]"/>
            <x15:cachedUniqueName index="26201" name="[data_jobs].[job_posted_date].&amp;[2023-11-16T23:02:57]"/>
            <x15:cachedUniqueName index="26202" name="[data_jobs].[job_posted_date].&amp;[2023-11-16T23:37:43]"/>
            <x15:cachedUniqueName index="26203" name="[data_jobs].[job_posted_date].&amp;[2023-11-16T23:39:05]"/>
            <x15:cachedUniqueName index="26204" name="[data_jobs].[job_posted_date].&amp;[2023-11-17T02:03:16]"/>
            <x15:cachedUniqueName index="26205" name="[data_jobs].[job_posted_date].&amp;[2023-11-17T02:03:35]"/>
            <x15:cachedUniqueName index="26206" name="[data_jobs].[job_posted_date].&amp;[2023-11-17T02:03:37]"/>
            <x15:cachedUniqueName index="26207" name="[data_jobs].[job_posted_date].&amp;[2023-11-17T04:00:11]"/>
            <x15:cachedUniqueName index="26208" name="[data_jobs].[job_posted_date].&amp;[2023-11-17T04:00:16]"/>
            <x15:cachedUniqueName index="26209" name="[data_jobs].[job_posted_date].&amp;[2023-11-17T05:00:46]"/>
            <x15:cachedUniqueName index="26210" name="[data_jobs].[job_posted_date].&amp;[2023-11-17T06:00:12]"/>
            <x15:cachedUniqueName index="26211" name="[data_jobs].[job_posted_date].&amp;[2023-11-17T06:06:00]"/>
            <x15:cachedUniqueName index="26212" name="[data_jobs].[job_posted_date].&amp;[2023-11-17T07:01:09]"/>
            <x15:cachedUniqueName index="26213" name="[data_jobs].[job_posted_date].&amp;[2023-11-17T07:01:15]"/>
            <x15:cachedUniqueName index="26214" name="[data_jobs].[job_posted_date].&amp;[2023-11-17T07:02:10]"/>
            <x15:cachedUniqueName index="26215" name="[data_jobs].[job_posted_date].&amp;[2023-11-17T07:09:05]"/>
            <x15:cachedUniqueName index="26216" name="[data_jobs].[job_posted_date].&amp;[2023-11-17T08:01:54]"/>
            <x15:cachedUniqueName index="26217" name="[data_jobs].[job_posted_date].&amp;[2023-11-17T08:03:43]"/>
            <x15:cachedUniqueName index="26218" name="[data_jobs].[job_posted_date].&amp;[2023-11-17T08:03:46]"/>
            <x15:cachedUniqueName index="26219" name="[data_jobs].[job_posted_date].&amp;[2023-11-17T08:03:49]"/>
            <x15:cachedUniqueName index="26220" name="[data_jobs].[job_posted_date].&amp;[2023-11-17T09:03:56]"/>
            <x15:cachedUniqueName index="26221" name="[data_jobs].[job_posted_date].&amp;[2023-11-17T09:17:40]"/>
            <x15:cachedUniqueName index="26222" name="[data_jobs].[job_posted_date].&amp;[2023-11-17T09:23:16]"/>
            <x15:cachedUniqueName index="26223" name="[data_jobs].[job_posted_date].&amp;[2023-11-17T10:03:33]"/>
            <x15:cachedUniqueName index="26224" name="[data_jobs].[job_posted_date].&amp;[2023-11-17T10:16:02]"/>
            <x15:cachedUniqueName index="26225" name="[data_jobs].[job_posted_date].&amp;[2023-11-17T11:00:02]"/>
            <x15:cachedUniqueName index="26226" name="[data_jobs].[job_posted_date].&amp;[2023-11-17T11:00:05]"/>
            <x15:cachedUniqueName index="26227" name="[data_jobs].[job_posted_date].&amp;[2023-11-17T11:02:51]"/>
            <x15:cachedUniqueName index="26228" name="[data_jobs].[job_posted_date].&amp;[2023-11-17T11:02:53]"/>
            <x15:cachedUniqueName index="26229" name="[data_jobs].[job_posted_date].&amp;[2023-11-17T11:02:55]"/>
            <x15:cachedUniqueName index="26230" name="[data_jobs].[job_posted_date].&amp;[2023-11-17T11:02:57]"/>
            <x15:cachedUniqueName index="26231" name="[data_jobs].[job_posted_date].&amp;[2023-11-17T11:03:01]"/>
            <x15:cachedUniqueName index="26232" name="[data_jobs].[job_posted_date].&amp;[2023-11-17T11:03:31]"/>
            <x15:cachedUniqueName index="26233" name="[data_jobs].[job_posted_date].&amp;[2023-11-17T11:03:50]"/>
            <x15:cachedUniqueName index="26234" name="[data_jobs].[job_posted_date].&amp;[2023-11-17T11:04:14]"/>
            <x15:cachedUniqueName index="26235" name="[data_jobs].[job_posted_date].&amp;[2023-11-17T11:04:16]"/>
            <x15:cachedUniqueName index="26236" name="[data_jobs].[job_posted_date].&amp;[2023-11-17T11:04:18]"/>
            <x15:cachedUniqueName index="26237" name="[data_jobs].[job_posted_date].&amp;[2023-11-17T11:04:38]"/>
            <x15:cachedUniqueName index="26238" name="[data_jobs].[job_posted_date].&amp;[2023-11-17T11:04:50]"/>
            <x15:cachedUniqueName index="26239" name="[data_jobs].[job_posted_date].&amp;[2023-11-17T11:04:53]"/>
            <x15:cachedUniqueName index="26240" name="[data_jobs].[job_posted_date].&amp;[2023-11-17T12:03:47]"/>
            <x15:cachedUniqueName index="26241" name="[data_jobs].[job_posted_date].&amp;[2023-11-17T12:06:42]"/>
            <x15:cachedUniqueName index="26242" name="[data_jobs].[job_posted_date].&amp;[2023-11-17T12:10:37]"/>
            <x15:cachedUniqueName index="26243" name="[data_jobs].[job_posted_date].&amp;[2023-11-17T13:01:00]"/>
            <x15:cachedUniqueName index="26244" name="[data_jobs].[job_posted_date].&amp;[2023-11-17T13:02:24]"/>
            <x15:cachedUniqueName index="26245" name="[data_jobs].[job_posted_date].&amp;[2023-11-17T13:04:50]"/>
            <x15:cachedUniqueName index="26246" name="[data_jobs].[job_posted_date].&amp;[2023-11-17T14:00:02]"/>
            <x15:cachedUniqueName index="26247" name="[data_jobs].[job_posted_date].&amp;[2023-11-17T14:01:00]"/>
            <x15:cachedUniqueName index="26248" name="[data_jobs].[job_posted_date].&amp;[2023-11-17T14:02:51]"/>
            <x15:cachedUniqueName index="26249" name="[data_jobs].[job_posted_date].&amp;[2023-11-17T14:06:38]"/>
            <x15:cachedUniqueName index="26250" name="[data_jobs].[job_posted_date].&amp;[2023-11-17T15:02:24]"/>
            <x15:cachedUniqueName index="26251" name="[data_jobs].[job_posted_date].&amp;[2023-11-17T15:02:30]"/>
            <x15:cachedUniqueName index="26252" name="[data_jobs].[job_posted_date].&amp;[2023-11-17T15:02:52]"/>
            <x15:cachedUniqueName index="26253" name="[data_jobs].[job_posted_date].&amp;[2023-11-17T15:03:01]"/>
            <x15:cachedUniqueName index="26254" name="[data_jobs].[job_posted_date].&amp;[2023-11-17T15:03:26]"/>
            <x15:cachedUniqueName index="26255" name="[data_jobs].[job_posted_date].&amp;[2023-11-17T15:09:33]"/>
            <x15:cachedUniqueName index="26256" name="[data_jobs].[job_posted_date].&amp;[2023-11-17T15:15:53]"/>
            <x15:cachedUniqueName index="26257" name="[data_jobs].[job_posted_date].&amp;[2023-11-17T15:59:58]"/>
            <x15:cachedUniqueName index="26258" name="[data_jobs].[job_posted_date].&amp;[2023-11-17T16:10:24]"/>
            <x15:cachedUniqueName index="26259" name="[data_jobs].[job_posted_date].&amp;[2023-11-17T17:01:39]"/>
            <x15:cachedUniqueName index="26260" name="[data_jobs].[job_posted_date].&amp;[2023-11-17T17:03:49]"/>
            <x15:cachedUniqueName index="26261" name="[data_jobs].[job_posted_date].&amp;[2023-11-17T18:01:15]"/>
            <x15:cachedUniqueName index="26262" name="[data_jobs].[job_posted_date].&amp;[2023-11-17T18:02:53]"/>
            <x15:cachedUniqueName index="26263" name="[data_jobs].[job_posted_date].&amp;[2023-11-17T18:03:28]"/>
            <x15:cachedUniqueName index="26264" name="[data_jobs].[job_posted_date].&amp;[2023-11-17T18:06:10]"/>
            <x15:cachedUniqueName index="26265" name="[data_jobs].[job_posted_date].&amp;[2023-11-17T19:01:00]"/>
            <x15:cachedUniqueName index="26266" name="[data_jobs].[job_posted_date].&amp;[2023-11-17T19:01:04]"/>
            <x15:cachedUniqueName index="26267" name="[data_jobs].[job_posted_date].&amp;[2023-11-17T19:01:39]"/>
            <x15:cachedUniqueName index="26268" name="[data_jobs].[job_posted_date].&amp;[2023-11-17T19:01:46]"/>
            <x15:cachedUniqueName index="26269" name="[data_jobs].[job_posted_date].&amp;[2023-11-17T19:01:49]"/>
            <x15:cachedUniqueName index="26270" name="[data_jobs].[job_posted_date].&amp;[2023-11-17T19:02:16]"/>
            <x15:cachedUniqueName index="26271" name="[data_jobs].[job_posted_date].&amp;[2023-11-17T19:02:59]"/>
            <x15:cachedUniqueName index="26272" name="[data_jobs].[job_posted_date].&amp;[2023-11-17T19:04:43]"/>
            <x15:cachedUniqueName index="26273" name="[data_jobs].[job_posted_date].&amp;[2023-11-17T19:08:16]"/>
            <x15:cachedUniqueName index="26274" name="[data_jobs].[job_posted_date].&amp;[2023-11-17T19:22:56]"/>
            <x15:cachedUniqueName index="26275" name="[data_jobs].[job_posted_date].&amp;[2023-11-17T20:02:53]"/>
            <x15:cachedUniqueName index="26276" name="[data_jobs].[job_posted_date].&amp;[2023-11-17T20:09:27]"/>
            <x15:cachedUniqueName index="26277" name="[data_jobs].[job_posted_date].&amp;[2023-11-17T20:24:05]"/>
            <x15:cachedUniqueName index="26278" name="[data_jobs].[job_posted_date].&amp;[2023-11-17T21:00:05]"/>
            <x15:cachedUniqueName index="26279" name="[data_jobs].[job_posted_date].&amp;[2023-11-17T21:05:20]"/>
            <x15:cachedUniqueName index="26280" name="[data_jobs].[job_posted_date].&amp;[2023-11-17T21:06:05]"/>
            <x15:cachedUniqueName index="26281" name="[data_jobs].[job_posted_date].&amp;[2023-11-17T22:01:39]"/>
            <x15:cachedUniqueName index="26282" name="[data_jobs].[job_posted_date].&amp;[2023-11-17T22:03:31]"/>
            <x15:cachedUniqueName index="26283" name="[data_jobs].[job_posted_date].&amp;[2023-11-17T23:01:07]"/>
            <x15:cachedUniqueName index="26284" name="[data_jobs].[job_posted_date].&amp;[2023-11-17T23:04:52]"/>
            <x15:cachedUniqueName index="26285" name="[data_jobs].[job_posted_date].&amp;[2023-11-17T23:07:52]"/>
            <x15:cachedUniqueName index="26286" name="[data_jobs].[job_posted_date].&amp;[2023-11-18T00:03:56]"/>
            <x15:cachedUniqueName index="26287" name="[data_jobs].[job_posted_date].&amp;[2023-11-18T00:04:50]"/>
            <x15:cachedUniqueName index="26288" name="[data_jobs].[job_posted_date].&amp;[2023-11-18T00:08:03]"/>
            <x15:cachedUniqueName index="26289" name="[data_jobs].[job_posted_date].&amp;[2023-11-18T02:30:13]"/>
            <x15:cachedUniqueName index="26290" name="[data_jobs].[job_posted_date].&amp;[2023-11-18T03:02:18]"/>
            <x15:cachedUniqueName index="26291" name="[data_jobs].[job_posted_date].&amp;[2023-11-18T05:01:58]"/>
            <x15:cachedUniqueName index="26292" name="[data_jobs].[job_posted_date].&amp;[2023-11-18T07:00:14]"/>
            <x15:cachedUniqueName index="26293" name="[data_jobs].[job_posted_date].&amp;[2023-11-18T07:00:30]"/>
            <x15:cachedUniqueName index="26294" name="[data_jobs].[job_posted_date].&amp;[2023-11-18T07:01:29]"/>
            <x15:cachedUniqueName index="26295" name="[data_jobs].[job_posted_date].&amp;[2023-11-18T07:02:12]"/>
            <x15:cachedUniqueName index="26296" name="[data_jobs].[job_posted_date].&amp;[2023-11-18T07:05:43]"/>
            <x15:cachedUniqueName index="26297" name="[data_jobs].[job_posted_date].&amp;[2023-11-18T07:06:43]"/>
            <x15:cachedUniqueName index="26298" name="[data_jobs].[job_posted_date].&amp;[2023-11-18T07:59:56]"/>
            <x15:cachedUniqueName index="26299" name="[data_jobs].[job_posted_date].&amp;[2023-11-18T08:03:07]"/>
            <x15:cachedUniqueName index="26300" name="[data_jobs].[job_posted_date].&amp;[2023-11-18T08:18:32]"/>
            <x15:cachedUniqueName index="26301" name="[data_jobs].[job_posted_date].&amp;[2023-11-18T08:59:56]"/>
            <x15:cachedUniqueName index="26302" name="[data_jobs].[job_posted_date].&amp;[2023-11-18T08:59:59]"/>
            <x15:cachedUniqueName index="26303" name="[data_jobs].[job_posted_date].&amp;[2023-11-18T09:00:05]"/>
            <x15:cachedUniqueName index="26304" name="[data_jobs].[job_posted_date].&amp;[2023-11-18T09:00:10]"/>
            <x15:cachedUniqueName index="26305" name="[data_jobs].[job_posted_date].&amp;[2023-11-18T09:00:45]"/>
            <x15:cachedUniqueName index="26306" name="[data_jobs].[job_posted_date].&amp;[2023-11-18T09:01:00]"/>
            <x15:cachedUniqueName index="26307" name="[data_jobs].[job_posted_date].&amp;[2023-11-18T09:01:03]"/>
            <x15:cachedUniqueName index="26308" name="[data_jobs].[job_posted_date].&amp;[2023-11-18T09:01:05]"/>
            <x15:cachedUniqueName index="26309" name="[data_jobs].[job_posted_date].&amp;[2023-11-18T09:01:10]"/>
            <x15:cachedUniqueName index="26310" name="[data_jobs].[job_posted_date].&amp;[2023-11-18T09:01:15]"/>
            <x15:cachedUniqueName index="26311" name="[data_jobs].[job_posted_date].&amp;[2023-11-18T09:01:19]"/>
            <x15:cachedUniqueName index="26312" name="[data_jobs].[job_posted_date].&amp;[2023-11-18T09:01:23]"/>
            <x15:cachedUniqueName index="26313" name="[data_jobs].[job_posted_date].&amp;[2023-11-18T09:01:35]"/>
            <x15:cachedUniqueName index="26314" name="[data_jobs].[job_posted_date].&amp;[2023-11-18T09:01:55]"/>
            <x15:cachedUniqueName index="26315" name="[data_jobs].[job_posted_date].&amp;[2023-11-18T09:02:12]"/>
            <x15:cachedUniqueName index="26316" name="[data_jobs].[job_posted_date].&amp;[2023-11-18T09:02:44]"/>
            <x15:cachedUniqueName index="26317" name="[data_jobs].[job_posted_date].&amp;[2023-11-18T09:02:51]"/>
            <x15:cachedUniqueName index="26318" name="[data_jobs].[job_posted_date].&amp;[2023-11-18T09:03:03]"/>
            <x15:cachedUniqueName index="26319" name="[data_jobs].[job_posted_date].&amp;[2023-11-18T09:03:22]"/>
            <x15:cachedUniqueName index="26320" name="[data_jobs].[job_posted_date].&amp;[2023-11-18T09:03:38]"/>
            <x15:cachedUniqueName index="26321" name="[data_jobs].[job_posted_date].&amp;[2023-11-18T09:04:08]"/>
            <x15:cachedUniqueName index="26322" name="[data_jobs].[job_posted_date].&amp;[2023-11-18T09:04:17]"/>
            <x15:cachedUniqueName index="26323" name="[data_jobs].[job_posted_date].&amp;[2023-11-18T09:04:40]"/>
            <x15:cachedUniqueName index="26324" name="[data_jobs].[job_posted_date].&amp;[2023-11-18T09:04:44]"/>
            <x15:cachedUniqueName index="26325" name="[data_jobs].[job_posted_date].&amp;[2023-11-18T09:17:56]"/>
            <x15:cachedUniqueName index="26326" name="[data_jobs].[job_posted_date].&amp;[2023-11-18T09:18:13]"/>
            <x15:cachedUniqueName index="26327" name="[data_jobs].[job_posted_date].&amp;[2023-11-18T09:19:30]"/>
            <x15:cachedUniqueName index="26328" name="[data_jobs].[job_posted_date].&amp;[2023-11-18T09:20:17]"/>
            <x15:cachedUniqueName index="26329" name="[data_jobs].[job_posted_date].&amp;[2023-11-18T09:20:19]"/>
            <x15:cachedUniqueName index="26330" name="[data_jobs].[job_posted_date].&amp;[2023-11-18T10:01:38]"/>
            <x15:cachedUniqueName index="26331" name="[data_jobs].[job_posted_date].&amp;[2023-11-18T10:19:12]"/>
            <x15:cachedUniqueName index="26332" name="[data_jobs].[job_posted_date].&amp;[2023-11-18T10:59:56]"/>
            <x15:cachedUniqueName index="26333" name="[data_jobs].[job_posted_date].&amp;[2023-11-18T11:01:21]"/>
            <x15:cachedUniqueName index="26334" name="[data_jobs].[job_posted_date].&amp;[2023-11-18T11:06:10]"/>
            <x15:cachedUniqueName index="26335" name="[data_jobs].[job_posted_date].&amp;[2023-11-18T12:19:33]"/>
            <x15:cachedUniqueName index="26336" name="[data_jobs].[job_posted_date].&amp;[2023-11-18T14:01:27]"/>
            <x15:cachedUniqueName index="26337" name="[data_jobs].[job_posted_date].&amp;[2023-11-18T14:18:27]"/>
            <x15:cachedUniqueName index="26338" name="[data_jobs].[job_posted_date].&amp;[2023-11-18T15:06:36]"/>
            <x15:cachedUniqueName index="26339" name="[data_jobs].[job_posted_date].&amp;[2023-11-18T15:57:30]"/>
            <x15:cachedUniqueName index="26340" name="[data_jobs].[job_posted_date].&amp;[2023-11-18T16:02:01]"/>
            <x15:cachedUniqueName index="26341" name="[data_jobs].[job_posted_date].&amp;[2023-11-18T17:00:34]"/>
            <x15:cachedUniqueName index="26342" name="[data_jobs].[job_posted_date].&amp;[2023-11-18T17:00:36]"/>
            <x15:cachedUniqueName index="26343" name="[data_jobs].[job_posted_date].&amp;[2023-11-18T17:33:11]"/>
            <x15:cachedUniqueName index="26344" name="[data_jobs].[job_posted_date].&amp;[2023-11-18T18:00:41]"/>
            <x15:cachedUniqueName index="26345" name="[data_jobs].[job_posted_date].&amp;[2023-11-18T18:59:59]"/>
            <x15:cachedUniqueName index="26346" name="[data_jobs].[job_posted_date].&amp;[2023-11-18T19:17:47]"/>
            <x15:cachedUniqueName index="26347" name="[data_jobs].[job_posted_date].&amp;[2023-11-18T20:00:27]"/>
            <x15:cachedUniqueName index="26348" name="[data_jobs].[job_posted_date].&amp;[2023-11-18T20:04:05]"/>
            <x15:cachedUniqueName index="26349" name="[data_jobs].[job_posted_date].&amp;[2023-11-18T21:18:38]"/>
            <x15:cachedUniqueName index="26350" name="[data_jobs].[job_posted_date].&amp;[2023-11-18T21:20:11]"/>
            <x15:cachedUniqueName index="26351" name="[data_jobs].[job_posted_date].&amp;[2023-11-18T22:01:03]"/>
            <x15:cachedUniqueName index="26352" name="[data_jobs].[job_posted_date].&amp;[2023-11-18T23:04:40]"/>
            <x15:cachedUniqueName index="26353" name="[data_jobs].[job_posted_date].&amp;[2023-11-19T00:02:01]"/>
            <x15:cachedUniqueName index="26354" name="[data_jobs].[job_posted_date].&amp;[2023-11-19T02:03:13]"/>
            <x15:cachedUniqueName index="26355" name="[data_jobs].[job_posted_date].&amp;[2023-11-19T03:00:57]"/>
            <x15:cachedUniqueName index="26356" name="[data_jobs].[job_posted_date].&amp;[2023-11-19T06:39:47]"/>
            <x15:cachedUniqueName index="26357" name="[data_jobs].[job_posted_date].&amp;[2023-11-19T07:00:11]"/>
            <x15:cachedUniqueName index="26358" name="[data_jobs].[job_posted_date].&amp;[2023-11-19T07:00:24]"/>
            <x15:cachedUniqueName index="26359" name="[data_jobs].[job_posted_date].&amp;[2023-11-19T07:05:23]"/>
            <x15:cachedUniqueName index="26360" name="[data_jobs].[job_posted_date].&amp;[2023-11-19T07:09:22]"/>
            <x15:cachedUniqueName index="26361" name="[data_jobs].[job_posted_date].&amp;[2023-11-19T08:00:01]"/>
            <x15:cachedUniqueName index="26362" name="[data_jobs].[job_posted_date].&amp;[2023-11-19T08:00:24]"/>
            <x15:cachedUniqueName index="26363" name="[data_jobs].[job_posted_date].&amp;[2023-11-19T10:25:14]"/>
            <x15:cachedUniqueName index="26364" name="[data_jobs].[job_posted_date].&amp;[2023-11-19T11:01:33]"/>
            <x15:cachedUniqueName index="26365" name="[data_jobs].[job_posted_date].&amp;[2023-11-19T13:40:45]"/>
            <x15:cachedUniqueName index="26366" name="[data_jobs].[job_posted_date].&amp;[2023-11-19T15:03:12]"/>
            <x15:cachedUniqueName index="26367" name="[data_jobs].[job_posted_date].&amp;[2023-11-19T15:05:50]"/>
            <x15:cachedUniqueName index="26368" name="[data_jobs].[job_posted_date].&amp;[2023-11-19T15:05:55]"/>
            <x15:cachedUniqueName index="26369" name="[data_jobs].[job_posted_date].&amp;[2023-11-19T19:04:56]"/>
            <x15:cachedUniqueName index="26370" name="[data_jobs].[job_posted_date].&amp;[2023-11-19T19:38:39]"/>
            <x15:cachedUniqueName index="26371" name="[data_jobs].[job_posted_date].&amp;[2023-11-19T21:01:35]"/>
            <x15:cachedUniqueName index="26372" name="[data_jobs].[job_posted_date].&amp;[2023-11-19T21:03:12]"/>
            <x15:cachedUniqueName index="26373" name="[data_jobs].[job_posted_date].&amp;[2023-11-19T21:04:01]"/>
            <x15:cachedUniqueName index="26374" name="[data_jobs].[job_posted_date].&amp;[2023-11-19T22:00:43]"/>
            <x15:cachedUniqueName index="26375" name="[data_jobs].[job_posted_date].&amp;[2023-11-19T22:04:59]"/>
            <x15:cachedUniqueName index="26376" name="[data_jobs].[job_posted_date].&amp;[2023-11-19T23:40:17]"/>
            <x15:cachedUniqueName index="26377" name="[data_jobs].[job_posted_date].&amp;[2023-11-20T07:04:57]"/>
            <x15:cachedUniqueName index="26378" name="[data_jobs].[job_posted_date].&amp;[2023-11-20T07:08:22]"/>
            <x15:cachedUniqueName index="26379" name="[data_jobs].[job_posted_date].&amp;[2023-11-20T08:01:24]"/>
            <x15:cachedUniqueName index="26380" name="[data_jobs].[job_posted_date].&amp;[2023-11-20T08:21:36]"/>
            <x15:cachedUniqueName index="26381" name="[data_jobs].[job_posted_date].&amp;[2023-11-20T09:05:15]"/>
            <x15:cachedUniqueName index="26382" name="[data_jobs].[job_posted_date].&amp;[2023-11-20T09:41:21]"/>
            <x15:cachedUniqueName index="26383" name="[data_jobs].[job_posted_date].&amp;[2023-11-20T10:08:53]"/>
            <x15:cachedUniqueName index="26384" name="[data_jobs].[job_posted_date].&amp;[2023-11-20T11:03:58]"/>
            <x15:cachedUniqueName index="26385" name="[data_jobs].[job_posted_date].&amp;[2023-11-20T12:00:14]"/>
            <x15:cachedUniqueName index="26386" name="[data_jobs].[job_posted_date].&amp;[2023-11-20T12:41:27]"/>
            <x15:cachedUniqueName index="26387" name="[data_jobs].[job_posted_date].&amp;[2023-11-20T13:04:21]"/>
            <x15:cachedUniqueName index="26388" name="[data_jobs].[job_posted_date].&amp;[2023-11-20T13:39:04]"/>
            <x15:cachedUniqueName index="26389" name="[data_jobs].[job_posted_date].&amp;[2023-11-20T13:42:12]"/>
            <x15:cachedUniqueName index="26390" name="[data_jobs].[job_posted_date].&amp;[2023-11-20T14:04:57]"/>
            <x15:cachedUniqueName index="26391" name="[data_jobs].[job_posted_date].&amp;[2023-11-20T14:05:25]"/>
            <x15:cachedUniqueName index="26392" name="[data_jobs].[job_posted_date].&amp;[2023-11-20T14:06:31]"/>
            <x15:cachedUniqueName index="26393" name="[data_jobs].[job_posted_date].&amp;[2023-11-20T14:08:06]"/>
            <x15:cachedUniqueName index="26394" name="[data_jobs].[job_posted_date].&amp;[2023-11-20T14:59:53]"/>
            <x15:cachedUniqueName index="26395" name="[data_jobs].[job_posted_date].&amp;[2023-11-20T15:59:59]"/>
            <x15:cachedUniqueName index="26396" name="[data_jobs].[job_posted_date].&amp;[2023-11-20T16:01:03]"/>
            <x15:cachedUniqueName index="26397" name="[data_jobs].[job_posted_date].&amp;[2023-11-20T16:02:09]"/>
            <x15:cachedUniqueName index="26398" name="[data_jobs].[job_posted_date].&amp;[2023-11-20T16:02:15]"/>
            <x15:cachedUniqueName index="26399" name="[data_jobs].[job_posted_date].&amp;[2023-11-20T16:08:59]"/>
            <x15:cachedUniqueName index="26400" name="[data_jobs].[job_posted_date].&amp;[2023-11-20T16:10:43]"/>
            <x15:cachedUniqueName index="26401" name="[data_jobs].[job_posted_date].&amp;[2023-11-20T16:23:25]"/>
            <x15:cachedUniqueName index="26402" name="[data_jobs].[job_posted_date].&amp;[2023-11-20T17:01:17]"/>
            <x15:cachedUniqueName index="26403" name="[data_jobs].[job_posted_date].&amp;[2023-11-20T17:01:49]"/>
            <x15:cachedUniqueName index="26404" name="[data_jobs].[job_posted_date].&amp;[2023-11-20T17:01:53]"/>
            <x15:cachedUniqueName index="26405" name="[data_jobs].[job_posted_date].&amp;[2023-11-20T17:05:08]"/>
            <x15:cachedUniqueName index="26406" name="[data_jobs].[job_posted_date].&amp;[2023-11-20T17:06:12]"/>
            <x15:cachedUniqueName index="26407" name="[data_jobs].[job_posted_date].&amp;[2023-11-20T17:07:53]"/>
            <x15:cachedUniqueName index="26408" name="[data_jobs].[job_posted_date].&amp;[2023-11-20T18:03:55]"/>
            <x15:cachedUniqueName index="26409" name="[data_jobs].[job_posted_date].&amp;[2023-11-20T18:41:18]"/>
            <x15:cachedUniqueName index="26410" name="[data_jobs].[job_posted_date].&amp;[2023-11-20T19:00:58]"/>
            <x15:cachedUniqueName index="26411" name="[data_jobs].[job_posted_date].&amp;[2023-11-20T19:02:04]"/>
            <x15:cachedUniqueName index="26412" name="[data_jobs].[job_posted_date].&amp;[2023-11-20T19:42:26]"/>
            <x15:cachedUniqueName index="26413" name="[data_jobs].[job_posted_date].&amp;[2023-11-20T20:00:01]"/>
            <x15:cachedUniqueName index="26414" name="[data_jobs].[job_posted_date].&amp;[2023-11-20T20:00:05]"/>
            <x15:cachedUniqueName index="26415" name="[data_jobs].[job_posted_date].&amp;[2023-11-20T20:01:10]"/>
            <x15:cachedUniqueName index="26416" name="[data_jobs].[job_posted_date].&amp;[2023-11-20T20:02:07]"/>
            <x15:cachedUniqueName index="26417" name="[data_jobs].[job_posted_date].&amp;[2023-11-20T21:00:58]"/>
            <x15:cachedUniqueName index="26418" name="[data_jobs].[job_posted_date].&amp;[2023-11-20T21:01:50]"/>
            <x15:cachedUniqueName index="26419" name="[data_jobs].[job_posted_date].&amp;[2023-11-20T22:00:03]"/>
            <x15:cachedUniqueName index="26420" name="[data_jobs].[job_posted_date].&amp;[2023-11-20T22:01:10]"/>
            <x15:cachedUniqueName index="26421" name="[data_jobs].[job_posted_date].&amp;[2023-11-20T23:00:58]"/>
            <x15:cachedUniqueName index="26422" name="[data_jobs].[job_posted_date].&amp;[2023-11-20T23:04:37]"/>
            <x15:cachedUniqueName index="26423" name="[data_jobs].[job_posted_date].&amp;[2023-11-21T00:02:59]"/>
            <x15:cachedUniqueName index="26424" name="[data_jobs].[job_posted_date].&amp;[2023-11-21T01:06:53]"/>
            <x15:cachedUniqueName index="26425" name="[data_jobs].[job_posted_date].&amp;[2023-11-21T01:41:28]"/>
            <x15:cachedUniqueName index="26426" name="[data_jobs].[job_posted_date].&amp;[2023-11-21T02:39:21]"/>
            <x15:cachedUniqueName index="26427" name="[data_jobs].[job_posted_date].&amp;[2023-11-21T06:04:02]"/>
            <x15:cachedUniqueName index="26428" name="[data_jobs].[job_posted_date].&amp;[2023-11-21T06:04:10]"/>
            <x15:cachedUniqueName index="26429" name="[data_jobs].[job_posted_date].&amp;[2023-11-21T07:00:56]"/>
            <x15:cachedUniqueName index="26430" name="[data_jobs].[job_posted_date].&amp;[2023-11-21T07:02:26]"/>
            <x15:cachedUniqueName index="26431" name="[data_jobs].[job_posted_date].&amp;[2023-11-21T07:02:49]"/>
            <x15:cachedUniqueName index="26432" name="[data_jobs].[job_posted_date].&amp;[2023-11-21T07:04:17]"/>
            <x15:cachedUniqueName index="26433" name="[data_jobs].[job_posted_date].&amp;[2023-11-21T07:40:41]"/>
            <x15:cachedUniqueName index="26434" name="[data_jobs].[job_posted_date].&amp;[2023-11-21T07:42:52]"/>
            <x15:cachedUniqueName index="26435" name="[data_jobs].[job_posted_date].&amp;[2023-11-21T07:59:51]"/>
            <x15:cachedUniqueName index="26436" name="[data_jobs].[job_posted_date].&amp;[2023-11-21T08:02:26]"/>
            <x15:cachedUniqueName index="26437" name="[data_jobs].[job_posted_date].&amp;[2023-11-21T08:02:49]"/>
            <x15:cachedUniqueName index="26438" name="[data_jobs].[job_posted_date].&amp;[2023-11-21T09:02:46]"/>
            <x15:cachedUniqueName index="26439" name="[data_jobs].[job_posted_date].&amp;[2023-11-21T09:04:07]"/>
            <x15:cachedUniqueName index="26440" name="[data_jobs].[job_posted_date].&amp;[2023-11-21T09:40:27]"/>
            <x15:cachedUniqueName index="26441" name="[data_jobs].[job_posted_date].&amp;[2023-11-21T10:12:10]"/>
            <x15:cachedUniqueName index="26442" name="[data_jobs].[job_posted_date].&amp;[2023-11-21T11:05:53]"/>
            <x15:cachedUniqueName index="26443" name="[data_jobs].[job_posted_date].&amp;[2023-11-21T11:41:00]"/>
            <x15:cachedUniqueName index="26444" name="[data_jobs].[job_posted_date].&amp;[2023-11-21T12:05:55]"/>
            <x15:cachedUniqueName index="26445" name="[data_jobs].[job_posted_date].&amp;[2023-11-21T13:00:13]"/>
            <x15:cachedUniqueName index="26446" name="[data_jobs].[job_posted_date].&amp;[2023-11-21T13:12:12]"/>
            <x15:cachedUniqueName index="26447" name="[data_jobs].[job_posted_date].&amp;[2023-11-21T13:59:51]"/>
            <x15:cachedUniqueName index="26448" name="[data_jobs].[job_posted_date].&amp;[2023-11-21T14:00:03]"/>
            <x15:cachedUniqueName index="26449" name="[data_jobs].[job_posted_date].&amp;[2023-11-21T14:03:49]"/>
            <x15:cachedUniqueName index="26450" name="[data_jobs].[job_posted_date].&amp;[2023-11-21T14:05:21]"/>
            <x15:cachedUniqueName index="26451" name="[data_jobs].[job_posted_date].&amp;[2023-11-21T15:00:03]"/>
            <x15:cachedUniqueName index="26452" name="[data_jobs].[job_posted_date].&amp;[2023-11-21T15:03:15]"/>
            <x15:cachedUniqueName index="26453" name="[data_jobs].[job_posted_date].&amp;[2023-11-21T15:42:52]"/>
            <x15:cachedUniqueName index="26454" name="[data_jobs].[job_posted_date].&amp;[2023-11-21T16:02:52]"/>
            <x15:cachedUniqueName index="26455" name="[data_jobs].[job_posted_date].&amp;[2023-11-21T16:03:30]"/>
            <x15:cachedUniqueName index="26456" name="[data_jobs].[job_posted_date].&amp;[2023-11-21T16:07:45]"/>
            <x15:cachedUniqueName index="26457" name="[data_jobs].[job_posted_date].&amp;[2023-11-21T16:43:24]"/>
            <x15:cachedUniqueName index="26458" name="[data_jobs].[job_posted_date].&amp;[2023-11-21T17:05:55]"/>
            <x15:cachedUniqueName index="26459" name="[data_jobs].[job_posted_date].&amp;[2023-11-21T17:08:30]"/>
            <x15:cachedUniqueName index="26460" name="[data_jobs].[job_posted_date].&amp;[2023-11-21T18:00:11]"/>
            <x15:cachedUniqueName index="26461" name="[data_jobs].[job_posted_date].&amp;[2023-11-21T18:12:01]"/>
            <x15:cachedUniqueName index="26462" name="[data_jobs].[job_posted_date].&amp;[2023-11-21T18:40:27]"/>
            <x15:cachedUniqueName index="26463" name="[data_jobs].[job_posted_date].&amp;[2023-11-21T18:59:51]"/>
            <x15:cachedUniqueName index="26464" name="[data_jobs].[job_posted_date].&amp;[2023-11-21T19:02:07]"/>
            <x15:cachedUniqueName index="26465" name="[data_jobs].[job_posted_date].&amp;[2023-11-21T20:00:05]"/>
            <x15:cachedUniqueName index="26466" name="[data_jobs].[job_posted_date].&amp;[2023-11-21T20:04:38]"/>
            <x15:cachedUniqueName index="26467" name="[data_jobs].[job_posted_date].&amp;[2023-11-21T20:59:58]"/>
            <x15:cachedUniqueName index="26468" name="[data_jobs].[job_posted_date].&amp;[2023-11-21T21:00:05]"/>
            <x15:cachedUniqueName index="26469" name="[data_jobs].[job_posted_date].&amp;[2023-11-21T21:12:09]"/>
            <x15:cachedUniqueName index="26470" name="[data_jobs].[job_posted_date].&amp;[2023-11-21T21:40:54]"/>
            <x15:cachedUniqueName index="26471" name="[data_jobs].[job_posted_date].&amp;[2023-11-21T21:59:51]"/>
            <x15:cachedUniqueName index="26472" name="[data_jobs].[job_posted_date].&amp;[2023-11-21T22:00:03]"/>
            <x15:cachedUniqueName index="26473" name="[data_jobs].[job_posted_date].&amp;[2023-11-21T22:00:47]"/>
            <x15:cachedUniqueName index="26474" name="[data_jobs].[job_posted_date].&amp;[2023-11-21T23:00:47]"/>
            <x15:cachedUniqueName index="26475" name="[data_jobs].[job_posted_date].&amp;[2023-11-21T23:40:58]"/>
            <x15:cachedUniqueName index="26476" name="[data_jobs].[job_posted_date].&amp;[2023-11-21T23:42:52]"/>
            <x15:cachedUniqueName index="26477" name="[data_jobs].[job_posted_date].&amp;[2023-11-21T23:59:58]"/>
            <x15:cachedUniqueName index="26478" name="[data_jobs].[job_posted_date].&amp;[2023-11-22T00:01:58]"/>
            <x15:cachedUniqueName index="26479" name="[data_jobs].[job_posted_date].&amp;[2023-11-22T00:06:53]"/>
            <x15:cachedUniqueName index="26480" name="[data_jobs].[job_posted_date].&amp;[2023-11-22T00:08:44]"/>
            <x15:cachedUniqueName index="26481" name="[data_jobs].[job_posted_date].&amp;[2023-11-22T00:08:56]"/>
            <x15:cachedUniqueName index="26482" name="[data_jobs].[job_posted_date].&amp;[2023-11-22T00:41:32]"/>
            <x15:cachedUniqueName index="26483" name="[data_jobs].[job_posted_date].&amp;[2023-11-22T00:42:55]"/>
            <x15:cachedUniqueName index="26484" name="[data_jobs].[job_posted_date].&amp;[2023-11-22T00:43:04]"/>
            <x15:cachedUniqueName index="26485" name="[data_jobs].[job_posted_date].&amp;[2023-11-22T01:08:50]"/>
            <x15:cachedUniqueName index="26486" name="[data_jobs].[job_posted_date].&amp;[2023-11-22T01:09:51]"/>
            <x15:cachedUniqueName index="26487" name="[data_jobs].[job_posted_date].&amp;[2023-11-22T02:06:36]"/>
            <x15:cachedUniqueName index="26488" name="[data_jobs].[job_posted_date].&amp;[2023-11-22T03:00:08]"/>
            <x15:cachedUniqueName index="26489" name="[data_jobs].[job_posted_date].&amp;[2023-11-22T03:00:51]"/>
            <x15:cachedUniqueName index="26490" name="[data_jobs].[job_posted_date].&amp;[2023-11-22T03:04:36]"/>
            <x15:cachedUniqueName index="26491" name="[data_jobs].[job_posted_date].&amp;[2023-11-22T03:12:50]"/>
            <x15:cachedUniqueName index="26492" name="[data_jobs].[job_posted_date].&amp;[2023-11-22T07:05:00]"/>
            <x15:cachedUniqueName index="26493" name="[data_jobs].[job_posted_date].&amp;[2023-11-22T07:05:07]"/>
            <x15:cachedUniqueName index="26494" name="[data_jobs].[job_posted_date].&amp;[2023-11-22T08:01:19]"/>
            <x15:cachedUniqueName index="26495" name="[data_jobs].[job_posted_date].&amp;[2023-11-22T08:05:40]"/>
            <x15:cachedUniqueName index="26496" name="[data_jobs].[job_posted_date].&amp;[2023-11-22T08:17:24]"/>
            <x15:cachedUniqueName index="26497" name="[data_jobs].[job_posted_date].&amp;[2023-11-22T09:00:37]"/>
            <x15:cachedUniqueName index="26498" name="[data_jobs].[job_posted_date].&amp;[2023-11-22T09:01:38]"/>
            <x15:cachedUniqueName index="26499" name="[data_jobs].[job_posted_date].&amp;[2023-11-22T09:02:33]"/>
            <x15:cachedUniqueName index="26500" name="[data_jobs].[job_posted_date].&amp;[2023-11-22T09:02:36]"/>
            <x15:cachedUniqueName index="26501" name="[data_jobs].[job_posted_date].&amp;[2023-11-22T09:05:52]"/>
            <x15:cachedUniqueName index="26502" name="[data_jobs].[job_posted_date].&amp;[2023-11-22T09:09:18]"/>
            <x15:cachedUniqueName index="26503" name="[data_jobs].[job_posted_date].&amp;[2023-11-22T10:01:14]"/>
            <x15:cachedUniqueName index="26504" name="[data_jobs].[job_posted_date].&amp;[2023-11-22T10:03:40]"/>
            <x15:cachedUniqueName index="26505" name="[data_jobs].[job_posted_date].&amp;[2023-11-22T10:05:46]"/>
            <x15:cachedUniqueName index="26506" name="[data_jobs].[job_posted_date].&amp;[2023-11-22T10:06:20]"/>
            <x15:cachedUniqueName index="26507" name="[data_jobs].[job_posted_date].&amp;[2023-11-22T10:10:16]"/>
            <x15:cachedUniqueName index="26508" name="[data_jobs].[job_posted_date].&amp;[2023-11-22T12:00:20]"/>
            <x15:cachedUniqueName index="26509" name="[data_jobs].[job_posted_date].&amp;[2023-11-22T12:07:56]"/>
            <x15:cachedUniqueName index="26510" name="[data_jobs].[job_posted_date].&amp;[2023-11-22T13:10:03]"/>
            <x15:cachedUniqueName index="26511" name="[data_jobs].[job_posted_date].&amp;[2023-11-22T14:02:52]"/>
            <x15:cachedUniqueName index="26512" name="[data_jobs].[job_posted_date].&amp;[2023-11-22T14:10:11]"/>
            <x15:cachedUniqueName index="26513" name="[data_jobs].[job_posted_date].&amp;[2023-11-22T15:00:20]"/>
            <x15:cachedUniqueName index="26514" name="[data_jobs].[job_posted_date].&amp;[2023-11-22T15:00:37]"/>
            <x15:cachedUniqueName index="26515" name="[data_jobs].[job_posted_date].&amp;[2023-11-22T15:02:31]"/>
            <x15:cachedUniqueName index="26516" name="[data_jobs].[job_posted_date].&amp;[2023-11-22T15:19:30]"/>
            <x15:cachedUniqueName index="26517" name="[data_jobs].[job_posted_date].&amp;[2023-11-22T16:02:31]"/>
            <x15:cachedUniqueName index="26518" name="[data_jobs].[job_posted_date].&amp;[2023-11-22T16:07:03]"/>
            <x15:cachedUniqueName index="26519" name="[data_jobs].[job_posted_date].&amp;[2023-11-22T16:07:10]"/>
            <x15:cachedUniqueName index="26520" name="[data_jobs].[job_posted_date].&amp;[2023-11-22T16:09:47]"/>
            <x15:cachedUniqueName index="26521" name="[data_jobs].[job_posted_date].&amp;[2023-11-22T16:13:09]"/>
            <x15:cachedUniqueName index="26522" name="[data_jobs].[job_posted_date].&amp;[2023-11-22T17:00:06]"/>
            <x15:cachedUniqueName index="26523" name="[data_jobs].[job_posted_date].&amp;[2023-11-22T17:13:13]"/>
            <x15:cachedUniqueName index="26524" name="[data_jobs].[job_posted_date].&amp;[2023-11-22T17:20:45]"/>
            <x15:cachedUniqueName index="26525" name="[data_jobs].[job_posted_date].&amp;[2023-11-22T18:09:17]"/>
            <x15:cachedUniqueName index="26526" name="[data_jobs].[job_posted_date].&amp;[2023-11-22T19:00:03]"/>
            <x15:cachedUniqueName index="26527" name="[data_jobs].[job_posted_date].&amp;[2023-11-22T19:02:33]"/>
            <x15:cachedUniqueName index="26528" name="[data_jobs].[job_posted_date].&amp;[2023-11-22T19:10:26]"/>
            <x15:cachedUniqueName index="26529" name="[data_jobs].[job_posted_date].&amp;[2023-11-22T21:03:17]"/>
            <x15:cachedUniqueName index="26530" name="[data_jobs].[job_posted_date].&amp;[2023-11-22T22:00:45]"/>
            <x15:cachedUniqueName index="26531" name="[data_jobs].[job_posted_date].&amp;[2023-11-22T22:04:02]"/>
            <x15:cachedUniqueName index="26532" name="[data_jobs].[job_posted_date].&amp;[2023-11-22T22:06:13]"/>
            <x15:cachedUniqueName index="26533" name="[data_jobs].[job_posted_date].&amp;[2023-11-22T22:26:05]"/>
            <x15:cachedUniqueName index="26534" name="[data_jobs].[job_posted_date].&amp;[2023-11-22T23:06:54]"/>
            <x15:cachedUniqueName index="26535" name="[data_jobs].[job_posted_date].&amp;[2023-11-23T01:01:14]"/>
            <x15:cachedUniqueName index="26536" name="[data_jobs].[job_posted_date].&amp;[2023-11-23T02:02:03]"/>
            <x15:cachedUniqueName index="26537" name="[data_jobs].[job_posted_date].&amp;[2023-11-23T04:00:57]"/>
            <x15:cachedUniqueName index="26538" name="[data_jobs].[job_posted_date].&amp;[2023-11-23T04:09:45]"/>
            <x15:cachedUniqueName index="26539" name="[data_jobs].[job_posted_date].&amp;[2023-11-23T04:13:51]"/>
            <x15:cachedUniqueName index="26540" name="[data_jobs].[job_posted_date].&amp;[2023-11-23T06:00:08]"/>
            <x15:cachedUniqueName index="26541" name="[data_jobs].[job_posted_date].&amp;[2023-11-23T06:03:01]"/>
            <x15:cachedUniqueName index="26542" name="[data_jobs].[job_posted_date].&amp;[2023-11-23T07:01:02]"/>
            <x15:cachedUniqueName index="26543" name="[data_jobs].[job_posted_date].&amp;[2023-11-23T07:03:01]"/>
            <x15:cachedUniqueName index="26544" name="[data_jobs].[job_posted_date].&amp;[2023-11-23T07:03:44]"/>
            <x15:cachedUniqueName index="26545" name="[data_jobs].[job_posted_date].&amp;[2023-11-23T07:08:37]"/>
            <x15:cachedUniqueName index="26546" name="[data_jobs].[job_posted_date].&amp;[2023-11-23T07:11:18]"/>
            <x15:cachedUniqueName index="26547" name="[data_jobs].[job_posted_date].&amp;[2023-11-23T08:30:54]"/>
            <x15:cachedUniqueName index="26548" name="[data_jobs].[job_posted_date].&amp;[2023-11-23T09:00:53]"/>
            <x15:cachedUniqueName index="26549" name="[data_jobs].[job_posted_date].&amp;[2023-11-23T09:00:57]"/>
            <x15:cachedUniqueName index="26550" name="[data_jobs].[job_posted_date].&amp;[2023-11-23T09:01:46]"/>
            <x15:cachedUniqueName index="26551" name="[data_jobs].[job_posted_date].&amp;[2023-11-23T09:02:12]"/>
            <x15:cachedUniqueName index="26552" name="[data_jobs].[job_posted_date].&amp;[2023-11-23T09:04:29]"/>
            <x15:cachedUniqueName index="26553" name="[data_jobs].[job_posted_date].&amp;[2023-11-23T10:00:05]"/>
            <x15:cachedUniqueName index="26554" name="[data_jobs].[job_posted_date].&amp;[2023-11-23T11:00:53]"/>
            <x15:cachedUniqueName index="26555" name="[data_jobs].[job_posted_date].&amp;[2023-11-23T11:01:16]"/>
            <x15:cachedUniqueName index="26556" name="[data_jobs].[job_posted_date].&amp;[2023-11-23T11:10:49]"/>
            <x15:cachedUniqueName index="26557" name="[data_jobs].[job_posted_date].&amp;[2023-11-23T11:49:21]"/>
            <x15:cachedUniqueName index="26558" name="[data_jobs].[job_posted_date].&amp;[2023-11-23T12:38:59]"/>
            <x15:cachedUniqueName index="26559" name="[data_jobs].[job_posted_date].&amp;[2023-11-23T13:47:25]"/>
            <x15:cachedUniqueName index="26560" name="[data_jobs].[job_posted_date].&amp;[2023-11-23T13:49:15]"/>
            <x15:cachedUniqueName index="26561" name="[data_jobs].[job_posted_date].&amp;[2023-11-23T15:01:27]"/>
            <x15:cachedUniqueName index="26562" name="[data_jobs].[job_posted_date].&amp;[2023-11-23T16:13:02]"/>
            <x15:cachedUniqueName index="26563" name="[data_jobs].[job_posted_date].&amp;[2023-11-23T17:04:33]"/>
            <x15:cachedUniqueName index="26564" name="[data_jobs].[job_posted_date].&amp;[2023-11-23T17:22:01]"/>
            <x15:cachedUniqueName index="26565" name="[data_jobs].[job_posted_date].&amp;[2023-11-23T23:15:09]"/>
            <x15:cachedUniqueName index="26566" name="[data_jobs].[job_posted_date].&amp;[2023-11-24T06:00:52]"/>
            <x15:cachedUniqueName index="26567" name="[data_jobs].[job_posted_date].&amp;[2023-11-24T06:03:13]"/>
            <x15:cachedUniqueName index="26568" name="[data_jobs].[job_posted_date].&amp;[2023-11-24T07:00:07]"/>
            <x15:cachedUniqueName index="26569" name="[data_jobs].[job_posted_date].&amp;[2023-11-24T07:04:46]"/>
            <x15:cachedUniqueName index="26570" name="[data_jobs].[job_posted_date].&amp;[2023-11-24T07:05:59]"/>
            <x15:cachedUniqueName index="26571" name="[data_jobs].[job_posted_date].&amp;[2023-11-24T07:06:31]"/>
            <x15:cachedUniqueName index="26572" name="[data_jobs].[job_posted_date].&amp;[2023-11-24T07:07:00]"/>
            <x15:cachedUniqueName index="26573" name="[data_jobs].[job_posted_date].&amp;[2023-11-24T07:11:10]"/>
            <x15:cachedUniqueName index="26574" name="[data_jobs].[job_posted_date].&amp;[2023-11-24T07:19:48]"/>
            <x15:cachedUniqueName index="26575" name="[data_jobs].[job_posted_date].&amp;[2023-11-24T08:00:21]"/>
            <x15:cachedUniqueName index="26576" name="[data_jobs].[job_posted_date].&amp;[2023-11-24T08:01:36]"/>
            <x15:cachedUniqueName index="26577" name="[data_jobs].[job_posted_date].&amp;[2023-11-24T09:00:07]"/>
            <x15:cachedUniqueName index="26578" name="[data_jobs].[job_posted_date].&amp;[2023-11-24T09:00:36]"/>
            <x15:cachedUniqueName index="26579" name="[data_jobs].[job_posted_date].&amp;[2023-11-24T09:00:39]"/>
            <x15:cachedUniqueName index="26580" name="[data_jobs].[job_posted_date].&amp;[2023-11-24T09:01:21]"/>
            <x15:cachedUniqueName index="26581" name="[data_jobs].[job_posted_date].&amp;[2023-11-24T09:01:28]"/>
            <x15:cachedUniqueName index="26582" name="[data_jobs].[job_posted_date].&amp;[2023-11-24T09:01:49]"/>
            <x15:cachedUniqueName index="26583" name="[data_jobs].[job_posted_date].&amp;[2023-11-24T09:06:55]"/>
            <x15:cachedUniqueName index="26584" name="[data_jobs].[job_posted_date].&amp;[2023-11-24T09:12:05]"/>
            <x15:cachedUniqueName index="26585" name="[data_jobs].[job_posted_date].&amp;[2023-11-24T09:20:25]"/>
            <x15:cachedUniqueName index="26586" name="[data_jobs].[job_posted_date].&amp;[2023-11-24T09:20:52]"/>
            <x15:cachedUniqueName index="26587" name="[data_jobs].[job_posted_date].&amp;[2023-11-24T09:25:21]"/>
            <x15:cachedUniqueName index="26588" name="[data_jobs].[job_posted_date].&amp;[2023-11-24T10:08:29]"/>
            <x15:cachedUniqueName index="26589" name="[data_jobs].[job_posted_date].&amp;[2023-11-24T10:21:23]"/>
            <x15:cachedUniqueName index="26590" name="[data_jobs].[job_posted_date].&amp;[2023-11-24T10:24:26]"/>
            <x15:cachedUniqueName index="26591" name="[data_jobs].[job_posted_date].&amp;[2023-11-24T11:01:21]"/>
            <x15:cachedUniqueName index="26592" name="[data_jobs].[job_posted_date].&amp;[2023-11-24T11:09:16]"/>
            <x15:cachedUniqueName index="26593" name="[data_jobs].[job_posted_date].&amp;[2023-11-24T11:11:01]"/>
            <x15:cachedUniqueName index="26594" name="[data_jobs].[job_posted_date].&amp;[2023-11-24T12:20:25]"/>
            <x15:cachedUniqueName index="26595" name="[data_jobs].[job_posted_date].&amp;[2023-11-24T13:00:21]"/>
            <x15:cachedUniqueName index="26596" name="[data_jobs].[job_posted_date].&amp;[2023-11-24T13:01:06]"/>
            <x15:cachedUniqueName index="26597" name="[data_jobs].[job_posted_date].&amp;[2023-11-24T13:59:59]"/>
            <x15:cachedUniqueName index="26598" name="[data_jobs].[job_posted_date].&amp;[2023-11-24T14:00:27]"/>
            <x15:cachedUniqueName index="26599" name="[data_jobs].[job_posted_date].&amp;[2023-11-24T14:00:41]"/>
            <x15:cachedUniqueName index="26600" name="[data_jobs].[job_posted_date].&amp;[2023-11-24T14:08:06]"/>
            <x15:cachedUniqueName index="26601" name="[data_jobs].[job_posted_date].&amp;[2023-11-24T14:08:35]"/>
            <x15:cachedUniqueName index="26602" name="[data_jobs].[job_posted_date].&amp;[2023-11-24T14:12:05]"/>
            <x15:cachedUniqueName index="26603" name="[data_jobs].[job_posted_date].&amp;[2023-11-24T14:14:46]"/>
            <x15:cachedUniqueName index="26604" name="[data_jobs].[job_posted_date].&amp;[2023-11-24T14:15:36]"/>
            <x15:cachedUniqueName index="26605" name="[data_jobs].[job_posted_date].&amp;[2023-11-24T14:25:28]"/>
            <x15:cachedUniqueName index="26606" name="[data_jobs].[job_posted_date].&amp;[2023-11-24T15:02:30]"/>
            <x15:cachedUniqueName index="26607" name="[data_jobs].[job_posted_date].&amp;[2023-11-24T15:02:43]"/>
            <x15:cachedUniqueName index="26608" name="[data_jobs].[job_posted_date].&amp;[2023-11-24T15:20:43]"/>
            <x15:cachedUniqueName index="26609" name="[data_jobs].[job_posted_date].&amp;[2023-11-24T15:29:37]"/>
            <x15:cachedUniqueName index="26610" name="[data_jobs].[job_posted_date].&amp;[2023-11-24T16:00:36]"/>
            <x15:cachedUniqueName index="26611" name="[data_jobs].[job_posted_date].&amp;[2023-11-24T16:22:39]"/>
            <x15:cachedUniqueName index="26612" name="[data_jobs].[job_posted_date].&amp;[2023-11-24T17:53:56]"/>
            <x15:cachedUniqueName index="26613" name="[data_jobs].[job_posted_date].&amp;[2023-11-24T18:02:30]"/>
            <x15:cachedUniqueName index="26614" name="[data_jobs].[job_posted_date].&amp;[2023-11-24T18:10:30]"/>
            <x15:cachedUniqueName index="26615" name="[data_jobs].[job_posted_date].&amp;[2023-11-24T19:00:52]"/>
            <x15:cachedUniqueName index="26616" name="[data_jobs].[job_posted_date].&amp;[2023-11-24T19:20:27]"/>
            <x15:cachedUniqueName index="26617" name="[data_jobs].[job_posted_date].&amp;[2023-11-24T21:00:07]"/>
            <x15:cachedUniqueName index="26618" name="[data_jobs].[job_posted_date].&amp;[2023-11-24T22:10:25]"/>
            <x15:cachedUniqueName index="26619" name="[data_jobs].[job_posted_date].&amp;[2023-11-25T00:21:27]"/>
            <x15:cachedUniqueName index="26620" name="[data_jobs].[job_posted_date].&amp;[2023-11-25T00:22:39]"/>
            <x15:cachedUniqueName index="26621" name="[data_jobs].[job_posted_date].&amp;[2023-11-25T02:00:36]"/>
            <x15:cachedUniqueName index="26622" name="[data_jobs].[job_posted_date].&amp;[2023-11-25T03:06:35]"/>
            <x15:cachedUniqueName index="26623" name="[data_jobs].[job_posted_date].&amp;[2023-11-25T07:00:29]"/>
            <x15:cachedUniqueName index="26624" name="[data_jobs].[job_posted_date].&amp;[2023-11-25T07:00:56]"/>
            <x15:cachedUniqueName index="26625" name="[data_jobs].[job_posted_date].&amp;[2023-11-25T09:00:03]"/>
            <x15:cachedUniqueName index="26626" name="[data_jobs].[job_posted_date].&amp;[2023-11-25T09:00:38]"/>
            <x15:cachedUniqueName index="26627" name="[data_jobs].[job_posted_date].&amp;[2023-11-25T09:00:42]"/>
            <x15:cachedUniqueName index="26628" name="[data_jobs].[job_posted_date].&amp;[2023-11-25T09:00:53]"/>
            <x15:cachedUniqueName index="26629" name="[data_jobs].[job_posted_date].&amp;[2023-11-25T09:00:56]"/>
            <x15:cachedUniqueName index="26630" name="[data_jobs].[job_posted_date].&amp;[2023-11-25T09:02:48]"/>
            <x15:cachedUniqueName index="26631" name="[data_jobs].[job_posted_date].&amp;[2023-11-25T09:03:32]"/>
            <x15:cachedUniqueName index="26632" name="[data_jobs].[job_posted_date].&amp;[2023-11-25T09:04:11]"/>
            <x15:cachedUniqueName index="26633" name="[data_jobs].[job_posted_date].&amp;[2023-11-25T10:11:19]"/>
            <x15:cachedUniqueName index="26634" name="[data_jobs].[job_posted_date].&amp;[2023-11-25T12:01:34]"/>
            <x15:cachedUniqueName index="26635" name="[data_jobs].[job_posted_date].&amp;[2023-11-25T12:12:05]"/>
            <x15:cachedUniqueName index="26636" name="[data_jobs].[job_posted_date].&amp;[2023-11-25T15:02:35]"/>
            <x15:cachedUniqueName index="26637" name="[data_jobs].[job_posted_date].&amp;[2023-11-25T16:11:04]"/>
            <x15:cachedUniqueName index="26638" name="[data_jobs].[job_posted_date].&amp;[2023-11-25T16:59:58]"/>
            <x15:cachedUniqueName index="26639" name="[data_jobs].[job_posted_date].&amp;[2023-11-25T17:14:50]"/>
            <x15:cachedUniqueName index="26640" name="[data_jobs].[job_posted_date].&amp;[2023-11-25T19:06:15]"/>
            <x15:cachedUniqueName index="26641" name="[data_jobs].[job_posted_date].&amp;[2023-11-25T19:09:38]"/>
            <x15:cachedUniqueName index="26642" name="[data_jobs].[job_posted_date].&amp;[2023-11-26T00:09:08]"/>
            <x15:cachedUniqueName index="26643" name="[data_jobs].[job_posted_date].&amp;[2023-11-26T00:10:58]"/>
            <x15:cachedUniqueName index="26644" name="[data_jobs].[job_posted_date].&amp;[2023-11-26T00:11:12]"/>
            <x15:cachedUniqueName index="26645" name="[data_jobs].[job_posted_date].&amp;[2023-11-26T00:14:42]"/>
            <x15:cachedUniqueName index="26646" name="[data_jobs].[job_posted_date].&amp;[2023-11-26T01:05:04]"/>
            <x15:cachedUniqueName index="26647" name="[data_jobs].[job_posted_date].&amp;[2023-11-26T01:09:18]"/>
            <x15:cachedUniqueName index="26648" name="[data_jobs].[job_posted_date].&amp;[2023-11-26T05:11:21]"/>
            <x15:cachedUniqueName index="26649" name="[data_jobs].[job_posted_date].&amp;[2023-11-26T07:03:09]"/>
            <x15:cachedUniqueName index="26650" name="[data_jobs].[job_posted_date].&amp;[2023-11-26T08:01:03]"/>
            <x15:cachedUniqueName index="26651" name="[data_jobs].[job_posted_date].&amp;[2023-11-26T09:01:48]"/>
            <x15:cachedUniqueName index="26652" name="[data_jobs].[job_posted_date].&amp;[2023-11-26T10:30:50]"/>
            <x15:cachedUniqueName index="26653" name="[data_jobs].[job_posted_date].&amp;[2023-11-26T10:54:36]"/>
            <x15:cachedUniqueName index="26654" name="[data_jobs].[job_posted_date].&amp;[2023-11-26T11:01:55]"/>
            <x15:cachedUniqueName index="26655" name="[data_jobs].[job_posted_date].&amp;[2023-11-26T11:02:00]"/>
            <x15:cachedUniqueName index="26656" name="[data_jobs].[job_posted_date].&amp;[2023-11-26T14:01:57]"/>
            <x15:cachedUniqueName index="26657" name="[data_jobs].[job_posted_date].&amp;[2023-11-26T15:30:19]"/>
            <x15:cachedUniqueName index="26658" name="[data_jobs].[job_posted_date].&amp;[2023-11-26T16:02:35]"/>
            <x15:cachedUniqueName index="26659" name="[data_jobs].[job_posted_date].&amp;[2023-11-26T17:01:23]"/>
            <x15:cachedUniqueName index="26660" name="[data_jobs].[job_posted_date].&amp;[2023-11-26T18:55:31]"/>
            <x15:cachedUniqueName index="26661" name="[data_jobs].[job_posted_date].&amp;[2023-11-26T18:56:31]"/>
            <x15:cachedUniqueName index="26662" name="[data_jobs].[job_posted_date].&amp;[2023-11-26T18:56:45]"/>
            <x15:cachedUniqueName index="26663" name="[data_jobs].[job_posted_date].&amp;[2023-11-26T19:00:53]"/>
            <x15:cachedUniqueName index="26664" name="[data_jobs].[job_posted_date].&amp;[2023-11-26T19:00:59]"/>
            <x15:cachedUniqueName index="26665" name="[data_jobs].[job_posted_date].&amp;[2023-11-26T19:01:10]"/>
            <x15:cachedUniqueName index="26666" name="[data_jobs].[job_posted_date].&amp;[2023-11-26T19:02:11]"/>
            <x15:cachedUniqueName index="26667" name="[data_jobs].[job_posted_date].&amp;[2023-11-26T19:02:32]"/>
            <x15:cachedUniqueName index="26668" name="[data_jobs].[job_posted_date].&amp;[2023-11-26T19:02:59]"/>
            <x15:cachedUniqueName index="26669" name="[data_jobs].[job_posted_date].&amp;[2023-11-26T22:00:05]"/>
            <x15:cachedUniqueName index="26670" name="[data_jobs].[job_posted_date].&amp;[2023-11-26T22:00:10]"/>
            <x15:cachedUniqueName index="26671" name="[data_jobs].[job_posted_date].&amp;[2023-11-26T22:00:15]"/>
            <x15:cachedUniqueName index="26672" name="[data_jobs].[job_posted_date].&amp;[2023-11-26T22:00:20]"/>
            <x15:cachedUniqueName index="26673" name="[data_jobs].[job_posted_date].&amp;[2023-11-26T22:00:47]"/>
            <x15:cachedUniqueName index="26674" name="[data_jobs].[job_posted_date].&amp;[2023-11-26T22:01:16]"/>
            <x15:cachedUniqueName index="26675" name="[data_jobs].[job_posted_date].&amp;[2023-11-26T22:01:35]"/>
            <x15:cachedUniqueName index="26676" name="[data_jobs].[job_posted_date].&amp;[2023-11-26T22:01:39]"/>
            <x15:cachedUniqueName index="26677" name="[data_jobs].[job_posted_date].&amp;[2023-11-26T22:01:42]"/>
            <x15:cachedUniqueName index="26678" name="[data_jobs].[job_posted_date].&amp;[2023-11-26T22:02:32]"/>
            <x15:cachedUniqueName index="26679" name="[data_jobs].[job_posted_date].&amp;[2023-11-27T06:00:34]"/>
            <x15:cachedUniqueName index="26680" name="[data_jobs].[job_posted_date].&amp;[2023-11-27T06:01:23]"/>
            <x15:cachedUniqueName index="26681" name="[data_jobs].[job_posted_date].&amp;[2023-11-27T07:00:30]"/>
            <x15:cachedUniqueName index="26682" name="[data_jobs].[job_posted_date].&amp;[2023-11-27T07:01:02]"/>
            <x15:cachedUniqueName index="26683" name="[data_jobs].[job_posted_date].&amp;[2023-11-27T07:11:06]"/>
            <x15:cachedUniqueName index="26684" name="[data_jobs].[job_posted_date].&amp;[2023-11-27T08:26:07]"/>
            <x15:cachedUniqueName index="26685" name="[data_jobs].[job_posted_date].&amp;[2023-11-27T09:27:47]"/>
            <x15:cachedUniqueName index="26686" name="[data_jobs].[job_posted_date].&amp;[2023-11-27T10:02:29]"/>
            <x15:cachedUniqueName index="26687" name="[data_jobs].[job_posted_date].&amp;[2023-11-27T10:27:19]"/>
            <x15:cachedUniqueName index="26688" name="[data_jobs].[job_posted_date].&amp;[2023-11-27T10:28:30]"/>
            <x15:cachedUniqueName index="26689" name="[data_jobs].[job_posted_date].&amp;[2023-11-27T11:04:08]"/>
            <x15:cachedUniqueName index="26690" name="[data_jobs].[job_posted_date].&amp;[2023-11-27T11:10:35]"/>
            <x15:cachedUniqueName index="26691" name="[data_jobs].[job_posted_date].&amp;[2023-11-27T11:52:42]"/>
            <x15:cachedUniqueName index="26692" name="[data_jobs].[job_posted_date].&amp;[2023-11-27T13:04:10]"/>
            <x15:cachedUniqueName index="26693" name="[data_jobs].[job_posted_date].&amp;[2023-11-27T14:03:41]"/>
            <x15:cachedUniqueName index="26694" name="[data_jobs].[job_posted_date].&amp;[2023-11-27T15:00:47]"/>
            <x15:cachedUniqueName index="26695" name="[data_jobs].[job_posted_date].&amp;[2023-11-27T15:03:53]"/>
            <x15:cachedUniqueName index="26696" name="[data_jobs].[job_posted_date].&amp;[2023-11-27T15:06:59]"/>
            <x15:cachedUniqueName index="26697" name="[data_jobs].[job_posted_date].&amp;[2023-11-27T15:09:36]"/>
            <x15:cachedUniqueName index="26698" name="[data_jobs].[job_posted_date].&amp;[2023-11-27T15:11:14]"/>
            <x15:cachedUniqueName index="26699" name="[data_jobs].[job_posted_date].&amp;[2023-11-27T15:26:07]"/>
            <x15:cachedUniqueName index="26700" name="[data_jobs].[job_posted_date].&amp;[2023-11-27T16:03:30]"/>
            <x15:cachedUniqueName index="26701" name="[data_jobs].[job_posted_date].&amp;[2023-11-27T16:03:51]"/>
            <x15:cachedUniqueName index="26702" name="[data_jobs].[job_posted_date].&amp;[2023-11-27T16:54:45]"/>
            <x15:cachedUniqueName index="26703" name="[data_jobs].[job_posted_date].&amp;[2023-11-27T17:01:56]"/>
            <x15:cachedUniqueName index="26704" name="[data_jobs].[job_posted_date].&amp;[2023-11-27T17:02:32]"/>
            <x15:cachedUniqueName index="26705" name="[data_jobs].[job_posted_date].&amp;[2023-11-27T17:03:27]"/>
            <x15:cachedUniqueName index="26706" name="[data_jobs].[job_posted_date].&amp;[2023-11-27T17:25:12]"/>
            <x15:cachedUniqueName index="26707" name="[data_jobs].[job_posted_date].&amp;[2023-11-27T17:28:24]"/>
            <x15:cachedUniqueName index="26708" name="[data_jobs].[job_posted_date].&amp;[2023-11-27T18:00:21]"/>
            <x15:cachedUniqueName index="26709" name="[data_jobs].[job_posted_date].&amp;[2023-11-27T18:09:40]"/>
            <x15:cachedUniqueName index="26710" name="[data_jobs].[job_posted_date].&amp;[2023-11-27T20:02:56]"/>
            <x15:cachedUniqueName index="26711" name="[data_jobs].[job_posted_date].&amp;[2023-11-27T20:25:20]"/>
            <x15:cachedUniqueName index="26712" name="[data_jobs].[job_posted_date].&amp;[2023-11-27T21:02:13]"/>
            <x15:cachedUniqueName index="26713" name="[data_jobs].[job_posted_date].&amp;[2023-11-27T21:02:32]"/>
            <x15:cachedUniqueName index="26714" name="[data_jobs].[job_posted_date].&amp;[2023-11-27T22:05:19]"/>
            <x15:cachedUniqueName index="26715" name="[data_jobs].[job_posted_date].&amp;[2023-11-27T22:25:55]"/>
            <x15:cachedUniqueName index="26716" name="[data_jobs].[job_posted_date].&amp;[2023-11-27T23:00:47]"/>
            <x15:cachedUniqueName index="26717" name="[data_jobs].[job_posted_date].&amp;[2023-11-28T05:27:40]"/>
            <x15:cachedUniqueName index="26718" name="[data_jobs].[job_posted_date].&amp;[2023-11-28T07:01:34]"/>
            <x15:cachedUniqueName index="26719" name="[data_jobs].[job_posted_date].&amp;[2023-11-28T07:06:38]"/>
            <x15:cachedUniqueName index="26720" name="[data_jobs].[job_posted_date].&amp;[2023-11-28T07:42:11]"/>
            <x15:cachedUniqueName index="26721" name="[data_jobs].[job_posted_date].&amp;[2023-11-28T08:01:02]"/>
            <x15:cachedUniqueName index="26722" name="[data_jobs].[job_posted_date].&amp;[2023-11-28T08:02:06]"/>
            <x15:cachedUniqueName index="26723" name="[data_jobs].[job_posted_date].&amp;[2023-11-28T08:04:37]"/>
            <x15:cachedUniqueName index="26724" name="[data_jobs].[job_posted_date].&amp;[2023-11-28T09:43:05]"/>
            <x15:cachedUniqueName index="26725" name="[data_jobs].[job_posted_date].&amp;[2023-11-28T10:44:26]"/>
            <x15:cachedUniqueName index="26726" name="[data_jobs].[job_posted_date].&amp;[2023-11-28T11:00:25]"/>
            <x15:cachedUniqueName index="26727" name="[data_jobs].[job_posted_date].&amp;[2023-11-28T11:03:08]"/>
            <x15:cachedUniqueName index="26728" name="[data_jobs].[job_posted_date].&amp;[2023-11-28T11:20:06]"/>
            <x15:cachedUniqueName index="26729" name="[data_jobs].[job_posted_date].&amp;[2023-11-28T12:01:22]"/>
            <x15:cachedUniqueName index="26730" name="[data_jobs].[job_posted_date].&amp;[2023-11-28T12:41:17]"/>
            <x15:cachedUniqueName index="26731" name="[data_jobs].[job_posted_date].&amp;[2023-11-28T13:04:30]"/>
            <x15:cachedUniqueName index="26732" name="[data_jobs].[job_posted_date].&amp;[2023-11-28T13:15:57]"/>
            <x15:cachedUniqueName index="26733" name="[data_jobs].[job_posted_date].&amp;[2023-11-28T13:38:19]"/>
            <x15:cachedUniqueName index="26734" name="[data_jobs].[job_posted_date].&amp;[2023-11-28T13:42:37]"/>
            <x15:cachedUniqueName index="26735" name="[data_jobs].[job_posted_date].&amp;[2023-11-28T14:00:34]"/>
            <x15:cachedUniqueName index="26736" name="[data_jobs].[job_posted_date].&amp;[2023-11-28T15:01:45]"/>
            <x15:cachedUniqueName index="26737" name="[data_jobs].[job_posted_date].&amp;[2023-11-28T15:02:26]"/>
            <x15:cachedUniqueName index="26738" name="[data_jobs].[job_posted_date].&amp;[2023-11-28T15:07:35]"/>
            <x15:cachedUniqueName index="26739" name="[data_jobs].[job_posted_date].&amp;[2023-11-28T15:41:15]"/>
            <x15:cachedUniqueName index="26740" name="[data_jobs].[job_posted_date].&amp;[2023-11-28T15:41:22]"/>
            <x15:cachedUniqueName index="26741" name="[data_jobs].[job_posted_date].&amp;[2023-11-28T15:59:55]"/>
            <x15:cachedUniqueName index="26742" name="[data_jobs].[job_posted_date].&amp;[2023-11-28T16:00:13]"/>
            <x15:cachedUniqueName index="26743" name="[data_jobs].[job_posted_date].&amp;[2023-11-28T16:01:45]"/>
            <x15:cachedUniqueName index="26744" name="[data_jobs].[job_posted_date].&amp;[2023-11-28T16:02:23]"/>
            <x15:cachedUniqueName index="26745" name="[data_jobs].[job_posted_date].&amp;[2023-11-28T16:02:33]"/>
            <x15:cachedUniqueName index="26746" name="[data_jobs].[job_posted_date].&amp;[2023-11-28T16:03:27]"/>
            <x15:cachedUniqueName index="26747" name="[data_jobs].[job_posted_date].&amp;[2023-11-28T16:05:30]"/>
            <x15:cachedUniqueName index="26748" name="[data_jobs].[job_posted_date].&amp;[2023-11-28T16:08:29]"/>
            <x15:cachedUniqueName index="26749" name="[data_jobs].[job_posted_date].&amp;[2023-11-28T16:09:11]"/>
            <x15:cachedUniqueName index="26750" name="[data_jobs].[job_posted_date].&amp;[2023-11-28T17:02:25]"/>
            <x15:cachedUniqueName index="26751" name="[data_jobs].[job_posted_date].&amp;[2023-11-28T17:04:06]"/>
            <x15:cachedUniqueName index="26752" name="[data_jobs].[job_posted_date].&amp;[2023-11-28T17:06:11]"/>
            <x15:cachedUniqueName index="26753" name="[data_jobs].[job_posted_date].&amp;[2023-11-28T17:06:14]"/>
            <x15:cachedUniqueName index="26754" name="[data_jobs].[job_posted_date].&amp;[2023-11-28T17:18:41]"/>
            <x15:cachedUniqueName index="26755" name="[data_jobs].[job_posted_date].&amp;[2023-11-28T17:25:45]"/>
            <x15:cachedUniqueName index="26756" name="[data_jobs].[job_posted_date].&amp;[2023-11-28T17:42:32]"/>
            <x15:cachedUniqueName index="26757" name="[data_jobs].[job_posted_date].&amp;[2023-11-28T17:42:53]"/>
            <x15:cachedUniqueName index="26758" name="[data_jobs].[job_posted_date].&amp;[2023-11-28T18:00:20]"/>
            <x15:cachedUniqueName index="26759" name="[data_jobs].[job_posted_date].&amp;[2023-11-28T18:01:45]"/>
            <x15:cachedUniqueName index="26760" name="[data_jobs].[job_posted_date].&amp;[2023-11-28T18:02:06]"/>
            <x15:cachedUniqueName index="26761" name="[data_jobs].[job_posted_date].&amp;[2023-11-28T19:02:33]"/>
            <x15:cachedUniqueName index="26762" name="[data_jobs].[job_posted_date].&amp;[2023-11-28T19:41:43]"/>
            <x15:cachedUniqueName index="26763" name="[data_jobs].[job_posted_date].&amp;[2023-11-28T20:00:53]"/>
            <x15:cachedUniqueName index="26764" name="[data_jobs].[job_posted_date].&amp;[2023-11-28T20:02:06]"/>
            <x15:cachedUniqueName index="26765" name="[data_jobs].[job_posted_date].&amp;[2023-11-28T20:05:50]"/>
            <x15:cachedUniqueName index="26766" name="[data_jobs].[job_posted_date].&amp;[2023-11-28T20:41:41]"/>
            <x15:cachedUniqueName index="26767" name="[data_jobs].[job_posted_date].&amp;[2023-11-28T20:41:43]"/>
            <x15:cachedUniqueName index="26768" name="[data_jobs].[job_posted_date].&amp;[2023-11-28T20:41:45]"/>
            <x15:cachedUniqueName index="26769" name="[data_jobs].[job_posted_date].&amp;[2023-11-28T20:43:44]"/>
            <x15:cachedUniqueName index="26770" name="[data_jobs].[job_posted_date].&amp;[2023-11-28T21:00:10]"/>
            <x15:cachedUniqueName index="26771" name="[data_jobs].[job_posted_date].&amp;[2023-11-28T21:00:59]"/>
            <x15:cachedUniqueName index="26772" name="[data_jobs].[job_posted_date].&amp;[2023-11-28T21:02:16]"/>
            <x15:cachedUniqueName index="26773" name="[data_jobs].[job_posted_date].&amp;[2023-11-28T21:02:35]"/>
            <x15:cachedUniqueName index="26774" name="[data_jobs].[job_posted_date].&amp;[2023-11-28T21:03:17]"/>
            <x15:cachedUniqueName index="26775" name="[data_jobs].[job_posted_date].&amp;[2023-11-28T21:03:20]"/>
            <x15:cachedUniqueName index="26776" name="[data_jobs].[job_posted_date].&amp;[2023-11-28T21:05:44]"/>
            <x15:cachedUniqueName index="26777" name="[data_jobs].[job_posted_date].&amp;[2023-11-28T21:12:02]"/>
            <x15:cachedUniqueName index="26778" name="[data_jobs].[job_posted_date].&amp;[2023-11-28T21:42:14]"/>
            <x15:cachedUniqueName index="26779" name="[data_jobs].[job_posted_date].&amp;[2023-11-28T21:43:36]"/>
            <x15:cachedUniqueName index="26780" name="[data_jobs].[job_posted_date].&amp;[2023-11-28T21:59:55]"/>
            <x15:cachedUniqueName index="26781" name="[data_jobs].[job_posted_date].&amp;[2023-11-28T23:00:59]"/>
            <x15:cachedUniqueName index="26782" name="[data_jobs].[job_posted_date].&amp;[2023-11-28T23:07:54]"/>
            <x15:cachedUniqueName index="26783" name="[data_jobs].[job_posted_date].&amp;[2023-11-28T23:41:17]"/>
            <x15:cachedUniqueName index="26784" name="[data_jobs].[job_posted_date].&amp;[2023-11-29T00:13:42]"/>
            <x15:cachedUniqueName index="26785" name="[data_jobs].[job_posted_date].&amp;[2023-11-29T01:00:13]"/>
            <x15:cachedUniqueName index="26786" name="[data_jobs].[job_posted_date].&amp;[2023-11-29T01:01:05]"/>
            <x15:cachedUniqueName index="26787" name="[data_jobs].[job_posted_date].&amp;[2023-11-29T02:01:05]"/>
            <x15:cachedUniqueName index="26788" name="[data_jobs].[job_posted_date].&amp;[2023-11-29T02:01:50]"/>
            <x15:cachedUniqueName index="26789" name="[data_jobs].[job_posted_date].&amp;[2023-11-29T04:07:49]"/>
            <x15:cachedUniqueName index="26790" name="[data_jobs].[job_posted_date].&amp;[2023-11-29T06:43:45]"/>
            <x15:cachedUniqueName index="26791" name="[data_jobs].[job_posted_date].&amp;[2023-11-29T07:00:03]"/>
            <x15:cachedUniqueName index="26792" name="[data_jobs].[job_posted_date].&amp;[2023-11-29T07:15:47]"/>
            <x15:cachedUniqueName index="26793" name="[data_jobs].[job_posted_date].&amp;[2023-11-29T07:15:50]"/>
            <x15:cachedUniqueName index="26794" name="[data_jobs].[job_posted_date].&amp;[2023-11-29T07:37:23]"/>
            <x15:cachedUniqueName index="26795" name="[data_jobs].[job_posted_date].&amp;[2023-11-29T08:04:38]"/>
            <x15:cachedUniqueName index="26796" name="[data_jobs].[job_posted_date].&amp;[2023-11-29T09:04:02]"/>
            <x15:cachedUniqueName index="26797" name="[data_jobs].[job_posted_date].&amp;[2023-11-29T09:09:43]"/>
            <x15:cachedUniqueName index="26798" name="[data_jobs].[job_posted_date].&amp;[2023-11-29T09:41:11]"/>
            <x15:cachedUniqueName index="26799" name="[data_jobs].[job_posted_date].&amp;[2023-11-29T10:03:49]"/>
            <x15:cachedUniqueName index="26800" name="[data_jobs].[job_posted_date].&amp;[2023-11-29T10:08:12]"/>
            <x15:cachedUniqueName index="26801" name="[data_jobs].[job_posted_date].&amp;[2023-11-29T10:23:05]"/>
            <x15:cachedUniqueName index="26802" name="[data_jobs].[job_posted_date].&amp;[2023-11-29T12:08:32]"/>
            <x15:cachedUniqueName index="26803" name="[data_jobs].[job_posted_date].&amp;[2023-11-29T12:08:52]"/>
            <x15:cachedUniqueName index="26804" name="[data_jobs].[job_posted_date].&amp;[2023-11-29T12:10:55]"/>
            <x15:cachedUniqueName index="26805" name="[data_jobs].[job_posted_date].&amp;[2023-11-29T12:40:04]"/>
            <x15:cachedUniqueName index="26806" name="[data_jobs].[job_posted_date].&amp;[2023-11-29T13:04:38]"/>
            <x15:cachedUniqueName index="26807" name="[data_jobs].[job_posted_date].&amp;[2023-11-29T13:11:16]"/>
            <x15:cachedUniqueName index="26808" name="[data_jobs].[job_posted_date].&amp;[2023-11-29T13:14:16]"/>
            <x15:cachedUniqueName index="26809" name="[data_jobs].[job_posted_date].&amp;[2023-11-29T13:39:43]"/>
            <x15:cachedUniqueName index="26810" name="[data_jobs].[job_posted_date].&amp;[2023-11-29T13:41:00]"/>
            <x15:cachedUniqueName index="26811" name="[data_jobs].[job_posted_date].&amp;[2023-11-29T14:00:32]"/>
            <x15:cachedUniqueName index="26812" name="[data_jobs].[job_posted_date].&amp;[2023-11-29T14:03:49]"/>
            <x15:cachedUniqueName index="26813" name="[data_jobs].[job_posted_date].&amp;[2023-11-29T14:05:38]"/>
            <x15:cachedUniqueName index="26814" name="[data_jobs].[job_posted_date].&amp;[2023-11-29T14:08:17]"/>
            <x15:cachedUniqueName index="26815" name="[data_jobs].[job_posted_date].&amp;[2023-11-29T15:02:45]"/>
            <x15:cachedUniqueName index="26816" name="[data_jobs].[job_posted_date].&amp;[2023-11-29T15:03:09]"/>
            <x15:cachedUniqueName index="26817" name="[data_jobs].[job_posted_date].&amp;[2023-11-29T15:04:14]"/>
            <x15:cachedUniqueName index="26818" name="[data_jobs].[job_posted_date].&amp;[2023-11-29T15:11:06]"/>
            <x15:cachedUniqueName index="26819" name="[data_jobs].[job_posted_date].&amp;[2023-11-29T15:13:19]"/>
            <x15:cachedUniqueName index="26820" name="[data_jobs].[job_posted_date].&amp;[2023-11-29T16:00:03]"/>
            <x15:cachedUniqueName index="26821" name="[data_jobs].[job_posted_date].&amp;[2023-11-29T16:03:26]"/>
            <x15:cachedUniqueName index="26822" name="[data_jobs].[job_posted_date].&amp;[2023-11-29T16:05:30]"/>
            <x15:cachedUniqueName index="26823" name="[data_jobs].[job_posted_date].&amp;[2023-11-29T16:40:44]"/>
            <x15:cachedUniqueName index="26824" name="[data_jobs].[job_posted_date].&amp;[2023-11-29T16:41:14]"/>
            <x15:cachedUniqueName index="26825" name="[data_jobs].[job_posted_date].&amp;[2023-11-29T17:03:09]"/>
            <x15:cachedUniqueName index="26826" name="[data_jobs].[job_posted_date].&amp;[2023-11-29T17:09:08]"/>
            <x15:cachedUniqueName index="26827" name="[data_jobs].[job_posted_date].&amp;[2023-11-29T17:40:01]"/>
            <x15:cachedUniqueName index="26828" name="[data_jobs].[job_posted_date].&amp;[2023-11-29T18:00:21]"/>
            <x15:cachedUniqueName index="26829" name="[data_jobs].[job_posted_date].&amp;[2023-11-29T18:05:59]"/>
            <x15:cachedUniqueName index="26830" name="[data_jobs].[job_posted_date].&amp;[2023-11-29T18:15:39]"/>
            <x15:cachedUniqueName index="26831" name="[data_jobs].[job_posted_date].&amp;[2023-11-29T18:44:06]"/>
            <x15:cachedUniqueName index="26832" name="[data_jobs].[job_posted_date].&amp;[2023-11-29T19:00:11]"/>
            <x15:cachedUniqueName index="26833" name="[data_jobs].[job_posted_date].&amp;[2023-11-29T19:07:27]"/>
            <x15:cachedUniqueName index="26834" name="[data_jobs].[job_posted_date].&amp;[2023-11-29T20:02:51]"/>
            <x15:cachedUniqueName index="26835" name="[data_jobs].[job_posted_date].&amp;[2023-11-29T20:03:09]"/>
            <x15:cachedUniqueName index="26836" name="[data_jobs].[job_posted_date].&amp;[2023-11-29T20:32:57]"/>
            <x15:cachedUniqueName index="26837" name="[data_jobs].[job_posted_date].&amp;[2023-11-29T21:06:01]"/>
            <x15:cachedUniqueName index="26838" name="[data_jobs].[job_posted_date].&amp;[2023-11-29T21:41:14]"/>
            <x15:cachedUniqueName index="26839" name="[data_jobs].[job_posted_date].&amp;[2023-11-29T22:00:03]"/>
            <x15:cachedUniqueName index="26840" name="[data_jobs].[job_posted_date].&amp;[2023-11-29T22:03:35]"/>
            <x15:cachedUniqueName index="26841" name="[data_jobs].[job_posted_date].&amp;[2023-11-29T22:40:31]"/>
            <x15:cachedUniqueName index="26842" name="[data_jobs].[job_posted_date].&amp;[2023-11-29T23:00:32]"/>
            <x15:cachedUniqueName index="26843" name="[data_jobs].[job_posted_date].&amp;[2023-11-29T23:41:00]"/>
            <x15:cachedUniqueName index="26844" name="[data_jobs].[job_posted_date].&amp;[2023-11-30T00:00:13]"/>
            <x15:cachedUniqueName index="26845" name="[data_jobs].[job_posted_date].&amp;[2023-11-30T00:03:49]"/>
            <x15:cachedUniqueName index="26846" name="[data_jobs].[job_posted_date].&amp;[2023-11-30T00:04:23]"/>
            <x15:cachedUniqueName index="26847" name="[data_jobs].[job_posted_date].&amp;[2023-11-30T00:04:33]"/>
            <x15:cachedUniqueName index="26848" name="[data_jobs].[job_posted_date].&amp;[2023-11-30T01:39:43]"/>
            <x15:cachedUniqueName index="26849" name="[data_jobs].[job_posted_date].&amp;[2023-11-30T02:00:11]"/>
            <x15:cachedUniqueName index="26850" name="[data_jobs].[job_posted_date].&amp;[2023-11-30T04:00:07]"/>
            <x15:cachedUniqueName index="26851" name="[data_jobs].[job_posted_date].&amp;[2023-11-30T06:04:04]"/>
            <x15:cachedUniqueName index="26852" name="[data_jobs].[job_posted_date].&amp;[2023-11-30T06:16:30]"/>
            <x15:cachedUniqueName index="26853" name="[data_jobs].[job_posted_date].&amp;[2023-11-30T07:55:50]"/>
            <x15:cachedUniqueName index="26854" name="[data_jobs].[job_posted_date].&amp;[2023-11-30T08:00:01]"/>
            <x15:cachedUniqueName index="26855" name="[data_jobs].[job_posted_date].&amp;[2023-11-30T08:01:05]"/>
            <x15:cachedUniqueName index="26856" name="[data_jobs].[job_posted_date].&amp;[2023-11-30T08:02:27]"/>
            <x15:cachedUniqueName index="26857" name="[data_jobs].[job_posted_date].&amp;[2023-11-30T08:02:42]"/>
            <x15:cachedUniqueName index="26858" name="[data_jobs].[job_posted_date].&amp;[2023-11-30T08:05:33]"/>
            <x15:cachedUniqueName index="26859" name="[data_jobs].[job_posted_date].&amp;[2023-11-30T08:06:01]"/>
            <x15:cachedUniqueName index="26860" name="[data_jobs].[job_posted_date].&amp;[2023-11-30T09:01:57]"/>
            <x15:cachedUniqueName index="26861" name="[data_jobs].[job_posted_date].&amp;[2023-11-30T09:08:02]"/>
            <x15:cachedUniqueName index="26862" name="[data_jobs].[job_posted_date].&amp;[2023-11-30T09:08:21]"/>
            <x15:cachedUniqueName index="26863" name="[data_jobs].[job_posted_date].&amp;[2023-11-30T09:13:37]"/>
            <x15:cachedUniqueName index="26864" name="[data_jobs].[job_posted_date].&amp;[2023-11-30T09:55:15]"/>
            <x15:cachedUniqueName index="26865" name="[data_jobs].[job_posted_date].&amp;[2023-11-30T09:56:20]"/>
            <x15:cachedUniqueName index="26866" name="[data_jobs].[job_posted_date].&amp;[2023-11-30T09:59:54]"/>
            <x15:cachedUniqueName index="26867" name="[data_jobs].[job_posted_date].&amp;[2023-11-30T10:00:09]"/>
            <x15:cachedUniqueName index="26868" name="[data_jobs].[job_posted_date].&amp;[2023-11-30T10:01:08]"/>
            <x15:cachedUniqueName index="26869" name="[data_jobs].[job_posted_date].&amp;[2023-11-30T10:01:17]"/>
            <x15:cachedUniqueName index="26870" name="[data_jobs].[job_posted_date].&amp;[2023-11-30T10:02:00]"/>
            <x15:cachedUniqueName index="26871" name="[data_jobs].[job_posted_date].&amp;[2023-11-30T10:02:43]"/>
            <x15:cachedUniqueName index="26872" name="[data_jobs].[job_posted_date].&amp;[2023-11-30T10:02:53]"/>
            <x15:cachedUniqueName index="26873" name="[data_jobs].[job_posted_date].&amp;[2023-11-30T11:07:34]"/>
            <x15:cachedUniqueName index="26874" name="[data_jobs].[job_posted_date].&amp;[2023-11-30T11:50:17]"/>
            <x15:cachedUniqueName index="26875" name="[data_jobs].[job_posted_date].&amp;[2023-11-30T12:56:10]"/>
            <x15:cachedUniqueName index="26876" name="[data_jobs].[job_posted_date].&amp;[2023-11-30T13:05:52]"/>
            <x15:cachedUniqueName index="26877" name="[data_jobs].[job_posted_date].&amp;[2023-11-30T14:03:47]"/>
            <x15:cachedUniqueName index="26878" name="[data_jobs].[job_posted_date].&amp;[2023-11-30T14:55:03]"/>
            <x15:cachedUniqueName index="26879" name="[data_jobs].[job_posted_date].&amp;[2023-11-30T15:10:17]"/>
            <x15:cachedUniqueName index="26880" name="[data_jobs].[job_posted_date].&amp;[2023-11-30T15:55:03]"/>
            <x15:cachedUniqueName index="26881" name="[data_jobs].[job_posted_date].&amp;[2023-11-30T15:56:00]"/>
            <x15:cachedUniqueName index="26882" name="[data_jobs].[job_posted_date].&amp;[2023-11-30T15:56:36]"/>
            <x15:cachedUniqueName index="26883" name="[data_jobs].[job_posted_date].&amp;[2023-11-30T16:01:24]"/>
            <x15:cachedUniqueName index="26884" name="[data_jobs].[job_posted_date].&amp;[2023-11-30T16:07:17]"/>
            <x15:cachedUniqueName index="26885" name="[data_jobs].[job_posted_date].&amp;[2023-11-30T16:09:09]"/>
            <x15:cachedUniqueName index="26886" name="[data_jobs].[job_posted_date].&amp;[2023-11-30T16:55:08]"/>
            <x15:cachedUniqueName index="26887" name="[data_jobs].[job_posted_date].&amp;[2023-11-30T16:55:32]"/>
            <x15:cachedUniqueName index="26888" name="[data_jobs].[job_posted_date].&amp;[2023-11-30T17:00:01]"/>
            <x15:cachedUniqueName index="26889" name="[data_jobs].[job_posted_date].&amp;[2023-11-30T17:01:20]"/>
            <x15:cachedUniqueName index="26890" name="[data_jobs].[job_posted_date].&amp;[2023-11-30T17:03:24]"/>
            <x15:cachedUniqueName index="26891" name="[data_jobs].[job_posted_date].&amp;[2023-11-30T17:55:50]"/>
            <x15:cachedUniqueName index="26892" name="[data_jobs].[job_posted_date].&amp;[2023-11-30T18:00:30]"/>
            <x15:cachedUniqueName index="26893" name="[data_jobs].[job_posted_date].&amp;[2023-11-30T18:04:04]"/>
            <x15:cachedUniqueName index="26894" name="[data_jobs].[job_posted_date].&amp;[2023-11-30T18:08:42]"/>
            <x15:cachedUniqueName index="26895" name="[data_jobs].[job_posted_date].&amp;[2023-11-30T18:13:37]"/>
            <x15:cachedUniqueName index="26896" name="[data_jobs].[job_posted_date].&amp;[2023-11-30T19:04:58]"/>
            <x15:cachedUniqueName index="26897" name="[data_jobs].[job_posted_date].&amp;[2023-11-30T19:07:13]"/>
            <x15:cachedUniqueName index="26898" name="[data_jobs].[job_posted_date].&amp;[2023-11-30T20:00:01]"/>
            <x15:cachedUniqueName index="26899" name="[data_jobs].[job_posted_date].&amp;[2023-11-30T20:00:52]"/>
            <x15:cachedUniqueName index="26900" name="[data_jobs].[job_posted_date].&amp;[2023-11-30T20:01:00]"/>
            <x15:cachedUniqueName index="26901" name="[data_jobs].[job_posted_date].&amp;[2023-11-30T20:01:05]"/>
            <x15:cachedUniqueName index="26902" name="[data_jobs].[job_posted_date].&amp;[2023-11-30T20:01:20]"/>
            <x15:cachedUniqueName index="26903" name="[data_jobs].[job_posted_date].&amp;[2023-11-30T20:02:15]"/>
            <x15:cachedUniqueName index="26904" name="[data_jobs].[job_posted_date].&amp;[2023-11-30T20:04:46]"/>
            <x15:cachedUniqueName index="26905" name="[data_jobs].[job_posted_date].&amp;[2023-11-30T20:08:02]"/>
            <x15:cachedUniqueName index="26906" name="[data_jobs].[job_posted_date].&amp;[2023-11-30T20:28:22]"/>
            <x15:cachedUniqueName index="26907" name="[data_jobs].[job_posted_date].&amp;[2023-11-30T21:03:28]"/>
            <x15:cachedUniqueName index="26908" name="[data_jobs].[job_posted_date].&amp;[2023-11-30T22:04:46]"/>
            <x15:cachedUniqueName index="26909" name="[data_jobs].[job_posted_date].&amp;[2023-11-30T22:05:06]"/>
            <x15:cachedUniqueName index="26910" name="[data_jobs].[job_posted_date].&amp;[2023-11-30T22:12:40]"/>
            <x15:cachedUniqueName index="26911" name="[data_jobs].[job_posted_date].&amp;[2023-12-01T00:00:26]"/>
            <x15:cachedUniqueName index="26912" name="[data_jobs].[job_posted_date].&amp;[2023-12-01T00:00:58]"/>
            <x15:cachedUniqueName index="26913" name="[data_jobs].[job_posted_date].&amp;[2023-12-01T00:01:12]"/>
            <x15:cachedUniqueName index="26914" name="[data_jobs].[job_posted_date].&amp;[2023-12-01T00:03:28]"/>
            <x15:cachedUniqueName index="26915" name="[data_jobs].[job_posted_date].&amp;[2023-12-01T00:06:54]"/>
            <x15:cachedUniqueName index="26916" name="[data_jobs].[job_posted_date].&amp;[2023-12-01T00:11:49]"/>
            <x15:cachedUniqueName index="26917" name="[data_jobs].[job_posted_date].&amp;[2023-12-01T00:14:25]"/>
            <x15:cachedUniqueName index="26918" name="[data_jobs].[job_posted_date].&amp;[2023-12-01T00:25:32]"/>
            <x15:cachedUniqueName index="26919" name="[data_jobs].[job_posted_date].&amp;[2023-12-01T00:27:49]"/>
            <x15:cachedUniqueName index="26920" name="[data_jobs].[job_posted_date].&amp;[2023-12-01T00:59:58]"/>
            <x15:cachedUniqueName index="26921" name="[data_jobs].[job_posted_date].&amp;[2023-12-01T04:10:44]"/>
            <x15:cachedUniqueName index="26922" name="[data_jobs].[job_posted_date].&amp;[2023-12-01T04:56:00]"/>
            <x15:cachedUniqueName index="26923" name="[data_jobs].[job_posted_date].&amp;[2023-12-01T06:01:42]"/>
            <x15:cachedUniqueName index="26924" name="[data_jobs].[job_posted_date].&amp;[2023-12-01T06:01:49]"/>
            <x15:cachedUniqueName index="26925" name="[data_jobs].[job_posted_date].&amp;[2023-12-01T06:42:47]"/>
            <x15:cachedUniqueName index="26926" name="[data_jobs].[job_posted_date].&amp;[2023-12-01T07:09:21]"/>
            <x15:cachedUniqueName index="26927" name="[data_jobs].[job_posted_date].&amp;[2023-12-01T07:09:26]"/>
            <x15:cachedUniqueName index="26928" name="[data_jobs].[job_posted_date].&amp;[2023-12-01T07:38:23]"/>
            <x15:cachedUniqueName index="26929" name="[data_jobs].[job_posted_date].&amp;[2023-12-01T07:43:08]"/>
            <x15:cachedUniqueName index="26930" name="[data_jobs].[job_posted_date].&amp;[2023-12-01T07:43:12]"/>
            <x15:cachedUniqueName index="26931" name="[data_jobs].[job_posted_date].&amp;[2023-12-01T07:44:19]"/>
            <x15:cachedUniqueName index="26932" name="[data_jobs].[job_posted_date].&amp;[2023-12-01T08:00:41]"/>
            <x15:cachedUniqueName index="26933" name="[data_jobs].[job_posted_date].&amp;[2023-12-01T08:02:25]"/>
            <x15:cachedUniqueName index="26934" name="[data_jobs].[job_posted_date].&amp;[2023-12-01T08:03:43]"/>
            <x15:cachedUniqueName index="26935" name="[data_jobs].[job_posted_date].&amp;[2023-12-01T08:05:43]"/>
            <x15:cachedUniqueName index="26936" name="[data_jobs].[job_posted_date].&amp;[2023-12-01T08:43:10]"/>
            <x15:cachedUniqueName index="26937" name="[data_jobs].[job_posted_date].&amp;[2023-12-01T08:44:22]"/>
            <x15:cachedUniqueName index="26938" name="[data_jobs].[job_posted_date].&amp;[2023-12-01T09:01:35]"/>
            <x15:cachedUniqueName index="26939" name="[data_jobs].[job_posted_date].&amp;[2023-12-01T09:03:02]"/>
            <x15:cachedUniqueName index="26940" name="[data_jobs].[job_posted_date].&amp;[2023-12-01T09:28:18]"/>
            <x15:cachedUniqueName index="26941" name="[data_jobs].[job_posted_date].&amp;[2023-12-01T09:44:00]"/>
            <x15:cachedUniqueName index="26942" name="[data_jobs].[job_posted_date].&amp;[2023-12-01T09:44:29]"/>
            <x15:cachedUniqueName index="26943" name="[data_jobs].[job_posted_date].&amp;[2023-12-01T10:00:48]"/>
            <x15:cachedUniqueName index="26944" name="[data_jobs].[job_posted_date].&amp;[2023-12-01T10:00:59]"/>
            <x15:cachedUniqueName index="26945" name="[data_jobs].[job_posted_date].&amp;[2023-12-01T10:01:12]"/>
            <x15:cachedUniqueName index="26946" name="[data_jobs].[job_posted_date].&amp;[2023-12-01T10:02:15]"/>
            <x15:cachedUniqueName index="26947" name="[data_jobs].[job_posted_date].&amp;[2023-12-01T10:09:19]"/>
            <x15:cachedUniqueName index="26948" name="[data_jobs].[job_posted_date].&amp;[2023-12-01T11:01:12]"/>
            <x15:cachedUniqueName index="26949" name="[data_jobs].[job_posted_date].&amp;[2023-12-01T11:43:10]"/>
            <x15:cachedUniqueName index="26950" name="[data_jobs].[job_posted_date].&amp;[2023-12-01T12:02:25]"/>
            <x15:cachedUniqueName index="26951" name="[data_jobs].[job_posted_date].&amp;[2023-12-01T12:15:07]"/>
            <x15:cachedUniqueName index="26952" name="[data_jobs].[job_posted_date].&amp;[2023-12-01T14:07:06]"/>
            <x15:cachedUniqueName index="26953" name="[data_jobs].[job_posted_date].&amp;[2023-12-01T14:44:32]"/>
            <x15:cachedUniqueName index="26954" name="[data_jobs].[job_posted_date].&amp;[2023-12-01T15:00:08]"/>
            <x15:cachedUniqueName index="26955" name="[data_jobs].[job_posted_date].&amp;[2023-12-01T15:00:28]"/>
            <x15:cachedUniqueName index="26956" name="[data_jobs].[job_posted_date].&amp;[2023-12-01T15:01:49]"/>
            <x15:cachedUniqueName index="26957" name="[data_jobs].[job_posted_date].&amp;[2023-12-01T15:02:07]"/>
            <x15:cachedUniqueName index="26958" name="[data_jobs].[job_posted_date].&amp;[2023-12-01T15:06:29]"/>
            <x15:cachedUniqueName index="26959" name="[data_jobs].[job_posted_date].&amp;[2023-12-01T15:43:15]"/>
            <x15:cachedUniqueName index="26960" name="[data_jobs].[job_posted_date].&amp;[2023-12-01T16:00:01]"/>
            <x15:cachedUniqueName index="26961" name="[data_jobs].[job_posted_date].&amp;[2023-12-01T16:02:07]"/>
            <x15:cachedUniqueName index="26962" name="[data_jobs].[job_posted_date].&amp;[2023-12-01T16:06:04]"/>
            <x15:cachedUniqueName index="26963" name="[data_jobs].[job_posted_date].&amp;[2023-12-01T17:01:30]"/>
            <x15:cachedUniqueName index="26964" name="[data_jobs].[job_posted_date].&amp;[2023-12-01T17:30:09]"/>
            <x15:cachedUniqueName index="26965" name="[data_jobs].[job_posted_date].&amp;[2023-12-01T17:44:44]"/>
            <x15:cachedUniqueName index="26966" name="[data_jobs].[job_posted_date].&amp;[2023-12-01T18:00:06]"/>
            <x15:cachedUniqueName index="26967" name="[data_jobs].[job_posted_date].&amp;[2023-12-01T18:00:43]"/>
            <x15:cachedUniqueName index="26968" name="[data_jobs].[job_posted_date].&amp;[2023-12-01T18:01:30]"/>
            <x15:cachedUniqueName index="26969" name="[data_jobs].[job_posted_date].&amp;[2023-12-01T18:09:24]"/>
            <x15:cachedUniqueName index="26970" name="[data_jobs].[job_posted_date].&amp;[2023-12-01T18:17:53]"/>
            <x15:cachedUniqueName index="26971" name="[data_jobs].[job_posted_date].&amp;[2023-12-01T19:00:45]"/>
            <x15:cachedUniqueName index="26972" name="[data_jobs].[job_posted_date].&amp;[2023-12-01T19:02:49]"/>
            <x15:cachedUniqueName index="26973" name="[data_jobs].[job_posted_date].&amp;[2023-12-01T20:00:15]"/>
            <x15:cachedUniqueName index="26974" name="[data_jobs].[job_posted_date].&amp;[2023-12-01T20:01:52]"/>
            <x15:cachedUniqueName index="26975" name="[data_jobs].[job_posted_date].&amp;[2023-12-01T20:15:26]"/>
            <x15:cachedUniqueName index="26976" name="[data_jobs].[job_posted_date].&amp;[2023-12-01T20:43:10]"/>
            <x15:cachedUniqueName index="26977" name="[data_jobs].[job_posted_date].&amp;[2023-12-01T21:03:41]"/>
            <x15:cachedUniqueName index="26978" name="[data_jobs].[job_posted_date].&amp;[2023-12-01T22:00:11]"/>
            <x15:cachedUniqueName index="26979" name="[data_jobs].[job_posted_date].&amp;[2023-12-01T22:00:41]"/>
            <x15:cachedUniqueName index="26980" name="[data_jobs].[job_posted_date].&amp;[2023-12-01T22:02:06]"/>
            <x15:cachedUniqueName index="26981" name="[data_jobs].[job_posted_date].&amp;[2023-12-01T23:02:51]"/>
            <x15:cachedUniqueName index="26982" name="[data_jobs].[job_posted_date].&amp;[2023-12-01T23:04:16]"/>
            <x15:cachedUniqueName index="26983" name="[data_jobs].[job_posted_date].&amp;[2023-12-01T23:44:22]"/>
            <x15:cachedUniqueName index="26984" name="[data_jobs].[job_posted_date].&amp;[2023-12-02T00:16:16]"/>
            <x15:cachedUniqueName index="26985" name="[data_jobs].[job_posted_date].&amp;[2023-12-02T00:38:27]"/>
            <x15:cachedUniqueName index="26986" name="[data_jobs].[job_posted_date].&amp;[2023-12-02T02:02:25]"/>
            <x15:cachedUniqueName index="26987" name="[data_jobs].[job_posted_date].&amp;[2023-12-02T02:03:13]"/>
            <x15:cachedUniqueName index="26988" name="[data_jobs].[job_posted_date].&amp;[2023-12-02T04:26:11]"/>
            <x15:cachedUniqueName index="26989" name="[data_jobs].[job_posted_date].&amp;[2023-12-02T06:45:55]"/>
            <x15:cachedUniqueName index="26990" name="[data_jobs].[job_posted_date].&amp;[2023-12-02T06:47:38]"/>
            <x15:cachedUniqueName index="26991" name="[data_jobs].[job_posted_date].&amp;[2023-12-02T07:01:55]"/>
            <x15:cachedUniqueName index="26992" name="[data_jobs].[job_posted_date].&amp;[2023-12-02T07:19:54]"/>
            <x15:cachedUniqueName index="26993" name="[data_jobs].[job_posted_date].&amp;[2023-12-02T07:20:31]"/>
            <x15:cachedUniqueName index="26994" name="[data_jobs].[job_posted_date].&amp;[2023-12-02T07:20:56]"/>
            <x15:cachedUniqueName index="26995" name="[data_jobs].[job_posted_date].&amp;[2023-12-02T07:21:14]"/>
            <x15:cachedUniqueName index="26996" name="[data_jobs].[job_posted_date].&amp;[2023-12-02T07:21:58]"/>
            <x15:cachedUniqueName index="26997" name="[data_jobs].[job_posted_date].&amp;[2023-12-02T07:45:20]"/>
            <x15:cachedUniqueName index="26998" name="[data_jobs].[job_posted_date].&amp;[2023-12-02T07:45:37]"/>
            <x15:cachedUniqueName index="26999" name="[data_jobs].[job_posted_date].&amp;[2023-12-02T07:45:40]"/>
            <x15:cachedUniqueName index="27000" name="[data_jobs].[job_posted_date].&amp;[2023-12-02T07:45:43]"/>
            <x15:cachedUniqueName index="27001" name="[data_jobs].[job_posted_date].&amp;[2023-12-02T09:45:12]"/>
            <x15:cachedUniqueName index="27002" name="[data_jobs].[job_posted_date].&amp;[2023-12-02T10:20:05]"/>
            <x15:cachedUniqueName index="27003" name="[data_jobs].[job_posted_date].&amp;[2023-12-02T10:21:24]"/>
            <x15:cachedUniqueName index="27004" name="[data_jobs].[job_posted_date].&amp;[2023-12-02T12:01:15]"/>
            <x15:cachedUniqueName index="27005" name="[data_jobs].[job_posted_date].&amp;[2023-12-02T13:21:24]"/>
            <x15:cachedUniqueName index="27006" name="[data_jobs].[job_posted_date].&amp;[2023-12-02T16:00:09]"/>
            <x15:cachedUniqueName index="27007" name="[data_jobs].[job_posted_date].&amp;[2023-12-02T16:01:09]"/>
            <x15:cachedUniqueName index="27008" name="[data_jobs].[job_posted_date].&amp;[2023-12-02T16:20:16]"/>
            <x15:cachedUniqueName index="27009" name="[data_jobs].[job_posted_date].&amp;[2023-12-02T17:22:24]"/>
            <x15:cachedUniqueName index="27010" name="[data_jobs].[job_posted_date].&amp;[2023-12-02T18:00:02]"/>
            <x15:cachedUniqueName index="27011" name="[data_jobs].[job_posted_date].&amp;[2023-12-02T18:02:10]"/>
            <x15:cachedUniqueName index="27012" name="[data_jobs].[job_posted_date].&amp;[2023-12-02T18:33:55]"/>
            <x15:cachedUniqueName index="27013" name="[data_jobs].[job_posted_date].&amp;[2023-12-02T19:01:55]"/>
            <x15:cachedUniqueName index="27014" name="[data_jobs].[job_posted_date].&amp;[2023-12-02T19:19:42]"/>
            <x15:cachedUniqueName index="27015" name="[data_jobs].[job_posted_date].&amp;[2023-12-02T19:20:56]"/>
            <x15:cachedUniqueName index="27016" name="[data_jobs].[job_posted_date].&amp;[2023-12-02T20:02:31]"/>
            <x15:cachedUniqueName index="27017" name="[data_jobs].[job_posted_date].&amp;[2023-12-02T20:33:55]"/>
            <x15:cachedUniqueName index="27018" name="[data_jobs].[job_posted_date].&amp;[2023-12-02T21:20:42]"/>
            <x15:cachedUniqueName index="27019" name="[data_jobs].[job_posted_date].&amp;[2023-12-03T00:00:43]"/>
            <x15:cachedUniqueName index="27020" name="[data_jobs].[job_posted_date].&amp;[2023-12-03T00:00:46]"/>
            <x15:cachedUniqueName index="27021" name="[data_jobs].[job_posted_date].&amp;[2023-12-03T05:44:48]"/>
            <x15:cachedUniqueName index="27022" name="[data_jobs].[job_posted_date].&amp;[2023-12-03T07:02:22]"/>
            <x15:cachedUniqueName index="27023" name="[data_jobs].[job_posted_date].&amp;[2023-12-03T08:00:57]"/>
            <x15:cachedUniqueName index="27024" name="[data_jobs].[job_posted_date].&amp;[2023-12-03T08:01:03]"/>
            <x15:cachedUniqueName index="27025" name="[data_jobs].[job_posted_date].&amp;[2023-12-03T08:43:24]"/>
            <x15:cachedUniqueName index="27026" name="[data_jobs].[job_posted_date].&amp;[2023-12-03T08:44:29]"/>
            <x15:cachedUniqueName index="27027" name="[data_jobs].[job_posted_date].&amp;[2023-12-03T09:00:01]"/>
            <x15:cachedUniqueName index="27028" name="[data_jobs].[job_posted_date].&amp;[2023-12-03T09:02:14]"/>
            <x15:cachedUniqueName index="27029" name="[data_jobs].[job_posted_date].&amp;[2023-12-03T09:02:59]"/>
            <x15:cachedUniqueName index="27030" name="[data_jobs].[job_posted_date].&amp;[2023-12-03T09:43:46]"/>
            <x15:cachedUniqueName index="27031" name="[data_jobs].[job_posted_date].&amp;[2023-12-03T10:00:26]"/>
            <x15:cachedUniqueName index="27032" name="[data_jobs].[job_posted_date].&amp;[2023-12-03T10:02:50]"/>
            <x15:cachedUniqueName index="27033" name="[data_jobs].[job_posted_date].&amp;[2023-12-03T10:02:59]"/>
            <x15:cachedUniqueName index="27034" name="[data_jobs].[job_posted_date].&amp;[2023-12-03T12:01:45]"/>
            <x15:cachedUniqueName index="27035" name="[data_jobs].[job_posted_date].&amp;[2023-12-03T12:44:23]"/>
            <x15:cachedUniqueName index="27036" name="[data_jobs].[job_posted_date].&amp;[2023-12-03T13:00:46]"/>
            <x15:cachedUniqueName index="27037" name="[data_jobs].[job_posted_date].&amp;[2023-12-03T14:00:57]"/>
            <x15:cachedUniqueName index="27038" name="[data_jobs].[job_posted_date].&amp;[2023-12-03T15:01:03]"/>
            <x15:cachedUniqueName index="27039" name="[data_jobs].[job_posted_date].&amp;[2023-12-03T17:01:18]"/>
            <x15:cachedUniqueName index="27040" name="[data_jobs].[job_posted_date].&amp;[2023-12-03T18:01:16]"/>
            <x15:cachedUniqueName index="27041" name="[data_jobs].[job_posted_date].&amp;[2023-12-03T19:00:14]"/>
            <x15:cachedUniqueName index="27042" name="[data_jobs].[job_posted_date].&amp;[2023-12-03T19:01:33]"/>
            <x15:cachedUniqueName index="27043" name="[data_jobs].[job_posted_date].&amp;[2023-12-03T19:43:54]"/>
            <x15:cachedUniqueName index="27044" name="[data_jobs].[job_posted_date].&amp;[2023-12-03T21:03:11]"/>
            <x15:cachedUniqueName index="27045" name="[data_jobs].[job_posted_date].&amp;[2023-12-03T21:05:50]"/>
            <x15:cachedUniqueName index="27046" name="[data_jobs].[job_posted_date].&amp;[2023-12-03T23:43:32]"/>
            <x15:cachedUniqueName index="27047" name="[data_jobs].[job_posted_date].&amp;[2023-12-04T00:04:37]"/>
            <x15:cachedUniqueName index="27048" name="[data_jobs].[job_posted_date].&amp;[2023-12-04T00:05:45]"/>
            <x15:cachedUniqueName index="27049" name="[data_jobs].[job_posted_date].&amp;[2023-12-04T00:44:29]"/>
            <x15:cachedUniqueName index="27050" name="[data_jobs].[job_posted_date].&amp;[2023-12-04T01:03:02]"/>
            <x15:cachedUniqueName index="27051" name="[data_jobs].[job_posted_date].&amp;[2023-12-04T01:44:06]"/>
            <x15:cachedUniqueName index="27052" name="[data_jobs].[job_posted_date].&amp;[2023-12-04T06:38:40]"/>
            <x15:cachedUniqueName index="27053" name="[data_jobs].[job_posted_date].&amp;[2023-12-04T06:39:12]"/>
            <x15:cachedUniqueName index="27054" name="[data_jobs].[job_posted_date].&amp;[2023-12-04T07:00:43]"/>
            <x15:cachedUniqueName index="27055" name="[data_jobs].[job_posted_date].&amp;[2023-12-04T07:01:36]"/>
            <x15:cachedUniqueName index="27056" name="[data_jobs].[job_posted_date].&amp;[2023-12-04T07:01:38]"/>
            <x15:cachedUniqueName index="27057" name="[data_jobs].[job_posted_date].&amp;[2023-12-04T07:01:53]"/>
            <x15:cachedUniqueName index="27058" name="[data_jobs].[job_posted_date].&amp;[2023-12-04T07:02:04]"/>
            <x15:cachedUniqueName index="27059" name="[data_jobs].[job_posted_date].&amp;[2023-12-04T07:24:59]"/>
            <x15:cachedUniqueName index="27060" name="[data_jobs].[job_posted_date].&amp;[2023-12-04T07:40:40]"/>
            <x15:cachedUniqueName index="27061" name="[data_jobs].[job_posted_date].&amp;[2023-12-04T08:04:16]"/>
            <x15:cachedUniqueName index="27062" name="[data_jobs].[job_posted_date].&amp;[2023-12-04T08:05:12]"/>
            <x15:cachedUniqueName index="27063" name="[data_jobs].[job_posted_date].&amp;[2023-12-04T08:40:47]"/>
            <x15:cachedUniqueName index="27064" name="[data_jobs].[job_posted_date].&amp;[2023-12-04T09:00:41]"/>
            <x15:cachedUniqueName index="27065" name="[data_jobs].[job_posted_date].&amp;[2023-12-04T09:01:13]"/>
            <x15:cachedUniqueName index="27066" name="[data_jobs].[job_posted_date].&amp;[2023-12-04T09:06:16]"/>
            <x15:cachedUniqueName index="27067" name="[data_jobs].[job_posted_date].&amp;[2023-12-04T10:00:14]"/>
            <x15:cachedUniqueName index="27068" name="[data_jobs].[job_posted_date].&amp;[2023-12-04T10:38:48]"/>
            <x15:cachedUniqueName index="27069" name="[data_jobs].[job_posted_date].&amp;[2023-12-04T13:39:28]"/>
            <x15:cachedUniqueName index="27070" name="[data_jobs].[job_posted_date].&amp;[2023-12-04T15:00:18]"/>
            <x15:cachedUniqueName index="27071" name="[data_jobs].[job_posted_date].&amp;[2023-12-04T15:01:36]"/>
            <x15:cachedUniqueName index="27072" name="[data_jobs].[job_posted_date].&amp;[2023-12-04T15:39:34]"/>
            <x15:cachedUniqueName index="27073" name="[data_jobs].[job_posted_date].&amp;[2023-12-04T16:38:40]"/>
            <x15:cachedUniqueName index="27074" name="[data_jobs].[job_posted_date].&amp;[2023-12-04T16:38:42]"/>
            <x15:cachedUniqueName index="27075" name="[data_jobs].[job_posted_date].&amp;[2023-12-04T16:40:42]"/>
            <x15:cachedUniqueName index="27076" name="[data_jobs].[job_posted_date].&amp;[2023-12-04T17:00:06]"/>
            <x15:cachedUniqueName index="27077" name="[data_jobs].[job_posted_date].&amp;[2023-12-04T17:02:24]"/>
            <x15:cachedUniqueName index="27078" name="[data_jobs].[job_posted_date].&amp;[2023-12-04T17:02:48]"/>
            <x15:cachedUniqueName index="27079" name="[data_jobs].[job_posted_date].&amp;[2023-12-04T17:40:01]"/>
            <x15:cachedUniqueName index="27080" name="[data_jobs].[job_posted_date].&amp;[2023-12-04T18:07:21]"/>
            <x15:cachedUniqueName index="27081" name="[data_jobs].[job_posted_date].&amp;[2023-12-04T18:40:01]"/>
            <x15:cachedUniqueName index="27082" name="[data_jobs].[job_posted_date].&amp;[2023-12-04T19:00:01]"/>
            <x15:cachedUniqueName index="27083" name="[data_jobs].[job_posted_date].&amp;[2023-12-04T19:00:18]"/>
            <x15:cachedUniqueName index="27084" name="[data_jobs].[job_posted_date].&amp;[2023-12-04T19:01:40]"/>
            <x15:cachedUniqueName index="27085" name="[data_jobs].[job_posted_date].&amp;[2023-12-04T19:01:41]"/>
            <x15:cachedUniqueName index="27086" name="[data_jobs].[job_posted_date].&amp;[2023-12-04T19:01:44]"/>
            <x15:cachedUniqueName index="27087" name="[data_jobs].[job_posted_date].&amp;[2023-12-04T20:00:06]"/>
            <x15:cachedUniqueName index="27088" name="[data_jobs].[job_posted_date].&amp;[2023-12-04T20:00:38]"/>
            <x15:cachedUniqueName index="27089" name="[data_jobs].[job_posted_date].&amp;[2023-12-04T20:27:31]"/>
            <x15:cachedUniqueName index="27090" name="[data_jobs].[job_posted_date].&amp;[2023-12-04T20:27:52]"/>
            <x15:cachedUniqueName index="27091" name="[data_jobs].[job_posted_date].&amp;[2023-12-04T21:00:18]"/>
            <x15:cachedUniqueName index="27092" name="[data_jobs].[job_posted_date].&amp;[2023-12-04T21:02:16]"/>
            <x15:cachedUniqueName index="27093" name="[data_jobs].[job_posted_date].&amp;[2023-12-04T21:03:44]"/>
            <x15:cachedUniqueName index="27094" name="[data_jobs].[job_posted_date].&amp;[2023-12-04T21:39:07]"/>
            <x15:cachedUniqueName index="27095" name="[data_jobs].[job_posted_date].&amp;[2023-12-04T21:41:17]"/>
            <x15:cachedUniqueName index="27096" name="[data_jobs].[job_posted_date].&amp;[2023-12-04T21:41:44]"/>
            <x15:cachedUniqueName index="27097" name="[data_jobs].[job_posted_date].&amp;[2023-12-04T23:38:49]"/>
            <x15:cachedUniqueName index="27098" name="[data_jobs].[job_posted_date].&amp;[2023-12-05T00:00:38]"/>
            <x15:cachedUniqueName index="27099" name="[data_jobs].[job_posted_date].&amp;[2023-12-05T00:38:53]"/>
            <x15:cachedUniqueName index="27100" name="[data_jobs].[job_posted_date].&amp;[2023-12-05T00:39:21]"/>
            <x15:cachedUniqueName index="27101" name="[data_jobs].[job_posted_date].&amp;[2023-12-05T01:38:53]"/>
            <x15:cachedUniqueName index="27102" name="[data_jobs].[job_posted_date].&amp;[2023-12-05T01:40:53]"/>
            <x15:cachedUniqueName index="27103" name="[data_jobs].[job_posted_date].&amp;[2023-12-05T01:41:20]"/>
            <x15:cachedUniqueName index="27104" name="[data_jobs].[job_posted_date].&amp;[2023-12-05T02:41:41]"/>
            <x15:cachedUniqueName index="27105" name="[data_jobs].[job_posted_date].&amp;[2023-12-05T03:13:08]"/>
            <x15:cachedUniqueName index="27106" name="[data_jobs].[job_posted_date].&amp;[2023-12-05T07:00:02]"/>
            <x15:cachedUniqueName index="27107" name="[data_jobs].[job_posted_date].&amp;[2023-12-05T07:00:18]"/>
            <x15:cachedUniqueName index="27108" name="[data_jobs].[job_posted_date].&amp;[2023-12-05T07:03:32]"/>
            <x15:cachedUniqueName index="27109" name="[data_jobs].[job_posted_date].&amp;[2023-12-05T10:02:49]"/>
            <x15:cachedUniqueName index="27110" name="[data_jobs].[job_posted_date].&amp;[2023-12-05T10:05:22]"/>
            <x15:cachedUniqueName index="27111" name="[data_jobs].[job_posted_date].&amp;[2023-12-05T11:14:14]"/>
            <x15:cachedUniqueName index="27112" name="[data_jobs].[job_posted_date].&amp;[2023-12-05T11:24:34]"/>
            <x15:cachedUniqueName index="27113" name="[data_jobs].[job_posted_date].&amp;[2023-12-05T12:00:38]"/>
            <x15:cachedUniqueName index="27114" name="[data_jobs].[job_posted_date].&amp;[2023-12-05T12:01:34]"/>
            <x15:cachedUniqueName index="27115" name="[data_jobs].[job_posted_date].&amp;[2023-12-05T12:02:08]"/>
            <x15:cachedUniqueName index="27116" name="[data_jobs].[job_posted_date].&amp;[2023-12-05T13:40:48]"/>
            <x15:cachedUniqueName index="27117" name="[data_jobs].[job_posted_date].&amp;[2023-12-05T14:01:02]"/>
            <x15:cachedUniqueName index="27118" name="[data_jobs].[job_posted_date].&amp;[2023-12-05T14:01:16]"/>
            <x15:cachedUniqueName index="27119" name="[data_jobs].[job_posted_date].&amp;[2023-12-05T14:01:22]"/>
            <x15:cachedUniqueName index="27120" name="[data_jobs].[job_posted_date].&amp;[2023-12-05T14:01:34]"/>
            <x15:cachedUniqueName index="27121" name="[data_jobs].[job_posted_date].&amp;[2023-12-05T14:03:57]"/>
            <x15:cachedUniqueName index="27122" name="[data_jobs].[job_posted_date].&amp;[2023-12-05T14:05:00]"/>
            <x15:cachedUniqueName index="27123" name="[data_jobs].[job_posted_date].&amp;[2023-12-05T15:00:28]"/>
            <x15:cachedUniqueName index="27124" name="[data_jobs].[job_posted_date].&amp;[2023-12-05T15:01:46]"/>
            <x15:cachedUniqueName index="27125" name="[data_jobs].[job_posted_date].&amp;[2023-12-05T15:02:55]"/>
            <x15:cachedUniqueName index="27126" name="[data_jobs].[job_posted_date].&amp;[2023-12-05T15:08:44]"/>
            <x15:cachedUniqueName index="27127" name="[data_jobs].[job_posted_date].&amp;[2023-12-05T15:13:29]"/>
            <x15:cachedUniqueName index="27128" name="[data_jobs].[job_posted_date].&amp;[2023-12-05T15:39:17]"/>
            <x15:cachedUniqueName index="27129" name="[data_jobs].[job_posted_date].&amp;[2023-12-05T15:40:59]"/>
            <x15:cachedUniqueName index="27130" name="[data_jobs].[job_posted_date].&amp;[2023-12-05T15:41:35]"/>
            <x15:cachedUniqueName index="27131" name="[data_jobs].[job_posted_date].&amp;[2023-12-05T16:01:02]"/>
            <x15:cachedUniqueName index="27132" name="[data_jobs].[job_posted_date].&amp;[2023-12-05T16:02:54]"/>
            <x15:cachedUniqueName index="27133" name="[data_jobs].[job_posted_date].&amp;[2023-12-05T16:04:50]"/>
            <x15:cachedUniqueName index="27134" name="[data_jobs].[job_posted_date].&amp;[2023-12-05T16:05:57]"/>
            <x15:cachedUniqueName index="27135" name="[data_jobs].[job_posted_date].&amp;[2023-12-05T16:06:52]"/>
            <x15:cachedUniqueName index="27136" name="[data_jobs].[job_posted_date].&amp;[2023-12-05T16:07:56]"/>
            <x15:cachedUniqueName index="27137" name="[data_jobs].[job_posted_date].&amp;[2023-12-05T16:09:00]"/>
            <x15:cachedUniqueName index="27138" name="[data_jobs].[job_posted_date].&amp;[2023-12-05T16:15:26]"/>
            <x15:cachedUniqueName index="27139" name="[data_jobs].[job_posted_date].&amp;[2023-12-05T16:17:00]"/>
            <x15:cachedUniqueName index="27140" name="[data_jobs].[job_posted_date].&amp;[2023-12-05T16:39:55]"/>
            <x15:cachedUniqueName index="27141" name="[data_jobs].[job_posted_date].&amp;[2023-12-05T16:40:06]"/>
            <x15:cachedUniqueName index="27142" name="[data_jobs].[job_posted_date].&amp;[2023-12-05T17:02:08]"/>
            <x15:cachedUniqueName index="27143" name="[data_jobs].[job_posted_date].&amp;[2023-12-05T17:02:49]"/>
            <x15:cachedUniqueName index="27144" name="[data_jobs].[job_posted_date].&amp;[2023-12-05T17:15:51]"/>
            <x15:cachedUniqueName index="27145" name="[data_jobs].[job_posted_date].&amp;[2023-12-05T17:20:52]"/>
            <x15:cachedUniqueName index="27146" name="[data_jobs].[job_posted_date].&amp;[2023-12-05T18:00:15]"/>
            <x15:cachedUniqueName index="27147" name="[data_jobs].[job_posted_date].&amp;[2023-12-05T18:00:42]"/>
            <x15:cachedUniqueName index="27148" name="[data_jobs].[job_posted_date].&amp;[2023-12-05T18:00:59]"/>
            <x15:cachedUniqueName index="27149" name="[data_jobs].[job_posted_date].&amp;[2023-12-05T18:01:16]"/>
            <x15:cachedUniqueName index="27150" name="[data_jobs].[job_posted_date].&amp;[2023-12-05T18:01:25]"/>
            <x15:cachedUniqueName index="27151" name="[data_jobs].[job_posted_date].&amp;[2023-12-05T18:05:58]"/>
            <x15:cachedUniqueName index="27152" name="[data_jobs].[job_posted_date].&amp;[2023-12-05T19:00:05]"/>
            <x15:cachedUniqueName index="27153" name="[data_jobs].[job_posted_date].&amp;[2023-12-05T19:00:15]"/>
            <x15:cachedUniqueName index="27154" name="[data_jobs].[job_posted_date].&amp;[2023-12-05T19:00:59]"/>
            <x15:cachedUniqueName index="27155" name="[data_jobs].[job_posted_date].&amp;[2023-12-05T19:02:05]"/>
            <x15:cachedUniqueName index="27156" name="[data_jobs].[job_posted_date].&amp;[2023-12-05T19:02:23]"/>
            <x15:cachedUniqueName index="27157" name="[data_jobs].[job_posted_date].&amp;[2023-12-05T19:38:47]"/>
            <x15:cachedUniqueName index="27158" name="[data_jobs].[job_posted_date].&amp;[2023-12-05T19:39:19]"/>
            <x15:cachedUniqueName index="27159" name="[data_jobs].[job_posted_date].&amp;[2023-12-05T20:00:40]"/>
            <x15:cachedUniqueName index="27160" name="[data_jobs].[job_posted_date].&amp;[2023-12-05T20:00:56]"/>
            <x15:cachedUniqueName index="27161" name="[data_jobs].[job_posted_date].&amp;[2023-12-05T20:01:18]"/>
            <x15:cachedUniqueName index="27162" name="[data_jobs].[job_posted_date].&amp;[2023-12-05T20:01:46]"/>
            <x15:cachedUniqueName index="27163" name="[data_jobs].[job_posted_date].&amp;[2023-12-05T20:04:05]"/>
            <x15:cachedUniqueName index="27164" name="[data_jobs].[job_posted_date].&amp;[2023-12-05T20:40:28]"/>
            <x15:cachedUniqueName index="27165" name="[data_jobs].[job_posted_date].&amp;[2023-12-05T21:01:34]"/>
            <x15:cachedUniqueName index="27166" name="[data_jobs].[job_posted_date].&amp;[2023-12-05T21:01:56]"/>
            <x15:cachedUniqueName index="27167" name="[data_jobs].[job_posted_date].&amp;[2023-12-05T21:03:57]"/>
            <x15:cachedUniqueName index="27168" name="[data_jobs].[job_posted_date].&amp;[2023-12-05T21:38:47]"/>
            <x15:cachedUniqueName index="27169" name="[data_jobs].[job_posted_date].&amp;[2023-12-05T22:00:02]"/>
            <x15:cachedUniqueName index="27170" name="[data_jobs].[job_posted_date].&amp;[2023-12-05T22:00:21]"/>
            <x15:cachedUniqueName index="27171" name="[data_jobs].[job_posted_date].&amp;[2023-12-05T22:02:15]"/>
            <x15:cachedUniqueName index="27172" name="[data_jobs].[job_posted_date].&amp;[2023-12-05T23:01:46]"/>
            <x15:cachedUniqueName index="27173" name="[data_jobs].[job_posted_date].&amp;[2023-12-05T23:07:56]"/>
            <x15:cachedUniqueName index="27174" name="[data_jobs].[job_posted_date].&amp;[2023-12-05T23:09:15]"/>
            <x15:cachedUniqueName index="27175" name="[data_jobs].[job_posted_date].&amp;[2023-12-06T00:00:18]"/>
            <x15:cachedUniqueName index="27176" name="[data_jobs].[job_posted_date].&amp;[2023-12-06T00:02:54]"/>
            <x15:cachedUniqueName index="27177" name="[data_jobs].[job_posted_date].&amp;[2023-12-06T01:02:55]"/>
            <x15:cachedUniqueName index="27178" name="[data_jobs].[job_posted_date].&amp;[2023-12-06T01:03:57]"/>
            <x15:cachedUniqueName index="27179" name="[data_jobs].[job_posted_date].&amp;[2023-12-06T02:00:38]"/>
            <x15:cachedUniqueName index="27180" name="[data_jobs].[job_posted_date].&amp;[2023-12-06T03:10:24]"/>
            <x15:cachedUniqueName index="27181" name="[data_jobs].[job_posted_date].&amp;[2023-12-06T03:38:47]"/>
            <x15:cachedUniqueName index="27182" name="[data_jobs].[job_posted_date].&amp;[2023-12-06T04:41:27]"/>
            <x15:cachedUniqueName index="27183" name="[data_jobs].[job_posted_date].&amp;[2023-12-06T04:41:35]"/>
            <x15:cachedUniqueName index="27184" name="[data_jobs].[job_posted_date].&amp;[2023-12-06T06:04:02]"/>
            <x15:cachedUniqueName index="27185" name="[data_jobs].[job_posted_date].&amp;[2023-12-06T06:10:09]"/>
            <x15:cachedUniqueName index="27186" name="[data_jobs].[job_posted_date].&amp;[2023-12-06T06:18:16]"/>
            <x15:cachedUniqueName index="27187" name="[data_jobs].[job_posted_date].&amp;[2023-12-06T07:00:28]"/>
            <x15:cachedUniqueName index="27188" name="[data_jobs].[job_posted_date].&amp;[2023-12-06T07:01:11]"/>
            <x15:cachedUniqueName index="27189" name="[data_jobs].[job_posted_date].&amp;[2023-12-06T07:01:29]"/>
            <x15:cachedUniqueName index="27190" name="[data_jobs].[job_posted_date].&amp;[2023-12-06T07:02:08]"/>
            <x15:cachedUniqueName index="27191" name="[data_jobs].[job_posted_date].&amp;[2023-12-06T07:02:38]"/>
            <x15:cachedUniqueName index="27192" name="[data_jobs].[job_posted_date].&amp;[2023-12-06T07:09:27]"/>
            <x15:cachedUniqueName index="27193" name="[data_jobs].[job_posted_date].&amp;[2023-12-06T07:20:37]"/>
            <x15:cachedUniqueName index="27194" name="[data_jobs].[job_posted_date].&amp;[2023-12-06T08:02:57]"/>
            <x15:cachedUniqueName index="27195" name="[data_jobs].[job_posted_date].&amp;[2023-12-06T08:02:59]"/>
            <x15:cachedUniqueName index="27196" name="[data_jobs].[job_posted_date].&amp;[2023-12-06T08:19:51]"/>
            <x15:cachedUniqueName index="27197" name="[data_jobs].[job_posted_date].&amp;[2023-12-06T10:01:54]"/>
            <x15:cachedUniqueName index="27198" name="[data_jobs].[job_posted_date].&amp;[2023-12-06T10:22:19]"/>
            <x15:cachedUniqueName index="27199" name="[data_jobs].[job_posted_date].&amp;[2023-12-06T11:02:13]"/>
            <x15:cachedUniqueName index="27200" name="[data_jobs].[job_posted_date].&amp;[2023-12-06T12:00:11]"/>
            <x15:cachedUniqueName index="27201" name="[data_jobs].[job_posted_date].&amp;[2023-12-06T12:00:24]"/>
            <x15:cachedUniqueName index="27202" name="[data_jobs].[job_posted_date].&amp;[2023-12-06T12:01:54]"/>
            <x15:cachedUniqueName index="27203" name="[data_jobs].[job_posted_date].&amp;[2023-12-06T13:01:54]"/>
            <x15:cachedUniqueName index="27204" name="[data_jobs].[job_posted_date].&amp;[2023-12-06T13:06:05]"/>
            <x15:cachedUniqueName index="27205" name="[data_jobs].[job_posted_date].&amp;[2023-12-06T13:22:00]"/>
            <x15:cachedUniqueName index="27206" name="[data_jobs].[job_posted_date].&amp;[2023-12-06T14:13:47]"/>
            <x15:cachedUniqueName index="27207" name="[data_jobs].[job_posted_date].&amp;[2023-12-06T14:20:51]"/>
            <x15:cachedUniqueName index="27208" name="[data_jobs].[job_posted_date].&amp;[2023-12-06T15:00:06]"/>
            <x15:cachedUniqueName index="27209" name="[data_jobs].[job_posted_date].&amp;[2023-12-06T15:00:50]"/>
            <x15:cachedUniqueName index="27210" name="[data_jobs].[job_posted_date].&amp;[2023-12-06T15:01:08]"/>
            <x15:cachedUniqueName index="27211" name="[data_jobs].[job_posted_date].&amp;[2023-12-06T15:01:22]"/>
            <x15:cachedUniqueName index="27212" name="[data_jobs].[job_posted_date].&amp;[2023-12-06T15:06:09]"/>
            <x15:cachedUniqueName index="27213" name="[data_jobs].[job_posted_date].&amp;[2023-12-06T15:06:41]"/>
            <x15:cachedUniqueName index="27214" name="[data_jobs].[job_posted_date].&amp;[2023-12-06T15:07:02]"/>
            <x15:cachedUniqueName index="27215" name="[data_jobs].[job_posted_date].&amp;[2023-12-06T15:08:51]"/>
            <x15:cachedUniqueName index="27216" name="[data_jobs].[job_posted_date].&amp;[2023-12-06T15:20:14]"/>
            <x15:cachedUniqueName index="27217" name="[data_jobs].[job_posted_date].&amp;[2023-12-06T16:01:36]"/>
            <x15:cachedUniqueName index="27218" name="[data_jobs].[job_posted_date].&amp;[2023-12-06T16:05:08]"/>
            <x15:cachedUniqueName index="27219" name="[data_jobs].[job_posted_date].&amp;[2023-12-06T16:20:30]"/>
            <x15:cachedUniqueName index="27220" name="[data_jobs].[job_posted_date].&amp;[2023-12-06T16:28:30]"/>
            <x15:cachedUniqueName index="27221" name="[data_jobs].[job_posted_date].&amp;[2023-12-06T17:03:28]"/>
            <x15:cachedUniqueName index="27222" name="[data_jobs].[job_posted_date].&amp;[2023-12-06T17:06:05]"/>
            <x15:cachedUniqueName index="27223" name="[data_jobs].[job_posted_date].&amp;[2023-12-06T17:09:10]"/>
            <x15:cachedUniqueName index="27224" name="[data_jobs].[job_posted_date].&amp;[2023-12-06T17:20:00]"/>
            <x15:cachedUniqueName index="27225" name="[data_jobs].[job_posted_date].&amp;[2023-12-06T18:00:44]"/>
            <x15:cachedUniqueName index="27226" name="[data_jobs].[job_posted_date].&amp;[2023-12-06T18:01:32]"/>
            <x15:cachedUniqueName index="27227" name="[data_jobs].[job_posted_date].&amp;[2023-12-06T18:02:28]"/>
            <x15:cachedUniqueName index="27228" name="[data_jobs].[job_posted_date].&amp;[2023-12-06T18:02:38]"/>
            <x15:cachedUniqueName index="27229" name="[data_jobs].[job_posted_date].&amp;[2023-12-06T19:20:28]"/>
            <x15:cachedUniqueName index="27230" name="[data_jobs].[job_posted_date].&amp;[2023-12-06T20:05:01]"/>
            <x15:cachedUniqueName index="27231" name="[data_jobs].[job_posted_date].&amp;[2023-12-06T20:14:25]"/>
            <x15:cachedUniqueName index="27232" name="[data_jobs].[job_posted_date].&amp;[2023-12-06T20:21:29]"/>
            <x15:cachedUniqueName index="27233" name="[data_jobs].[job_posted_date].&amp;[2023-12-06T21:00:02]"/>
            <x15:cachedUniqueName index="27234" name="[data_jobs].[job_posted_date].&amp;[2023-12-06T21:00:09]"/>
            <x15:cachedUniqueName index="27235" name="[data_jobs].[job_posted_date].&amp;[2023-12-06T21:01:05]"/>
            <x15:cachedUniqueName index="27236" name="[data_jobs].[job_posted_date].&amp;[2023-12-06T21:01:36]"/>
            <x15:cachedUniqueName index="27237" name="[data_jobs].[job_posted_date].&amp;[2023-12-06T21:05:38]"/>
            <x15:cachedUniqueName index="27238" name="[data_jobs].[job_posted_date].&amp;[2023-12-06T22:00:20]"/>
            <x15:cachedUniqueName index="27239" name="[data_jobs].[job_posted_date].&amp;[2023-12-06T22:01:29]"/>
            <x15:cachedUniqueName index="27240" name="[data_jobs].[job_posted_date].&amp;[2023-12-06T22:02:57]"/>
            <x15:cachedUniqueName index="27241" name="[data_jobs].[job_posted_date].&amp;[2023-12-06T22:20:22]"/>
            <x15:cachedUniqueName index="27242" name="[data_jobs].[job_posted_date].&amp;[2023-12-06T23:02:06]"/>
            <x15:cachedUniqueName index="27243" name="[data_jobs].[job_posted_date].&amp;[2023-12-06T23:06:55]"/>
            <x15:cachedUniqueName index="27244" name="[data_jobs].[job_posted_date].&amp;[2023-12-06T23:07:14]"/>
            <x15:cachedUniqueName index="27245" name="[data_jobs].[job_posted_date].&amp;[2023-12-07T00:00:06]"/>
            <x15:cachedUniqueName index="27246" name="[data_jobs].[job_posted_date].&amp;[2023-12-07T00:20:12]"/>
            <x15:cachedUniqueName index="27247" name="[data_jobs].[job_posted_date].&amp;[2023-12-07T01:24:04]"/>
            <x15:cachedUniqueName index="27248" name="[data_jobs].[job_posted_date].&amp;[2023-12-07T03:02:59]"/>
            <x15:cachedUniqueName index="27249" name="[data_jobs].[job_posted_date].&amp;[2023-12-07T07:01:57]"/>
            <x15:cachedUniqueName index="27250" name="[data_jobs].[job_posted_date].&amp;[2023-12-07T07:02:22]"/>
            <x15:cachedUniqueName index="27251" name="[data_jobs].[job_posted_date].&amp;[2023-12-07T07:02:51]"/>
            <x15:cachedUniqueName index="27252" name="[data_jobs].[job_posted_date].&amp;[2023-12-07T07:03:09]"/>
            <x15:cachedUniqueName index="27253" name="[data_jobs].[job_posted_date].&amp;[2023-12-07T07:03:30]"/>
            <x15:cachedUniqueName index="27254" name="[data_jobs].[job_posted_date].&amp;[2023-12-07T07:03:32]"/>
            <x15:cachedUniqueName index="27255" name="[data_jobs].[job_posted_date].&amp;[2023-12-07T07:05:51]"/>
            <x15:cachedUniqueName index="27256" name="[data_jobs].[job_posted_date].&amp;[2023-12-07T07:06:56]"/>
            <x15:cachedUniqueName index="27257" name="[data_jobs].[job_posted_date].&amp;[2023-12-07T08:00:41]"/>
            <x15:cachedUniqueName index="27258" name="[data_jobs].[job_posted_date].&amp;[2023-12-07T08:01:11]"/>
            <x15:cachedUniqueName index="27259" name="[data_jobs].[job_posted_date].&amp;[2023-12-07T09:02:22]"/>
            <x15:cachedUniqueName index="27260" name="[data_jobs].[job_posted_date].&amp;[2023-12-07T10:04:04]"/>
            <x15:cachedUniqueName index="27261" name="[data_jobs].[job_posted_date].&amp;[2023-12-07T10:05:51]"/>
            <x15:cachedUniqueName index="27262" name="[data_jobs].[job_posted_date].&amp;[2023-12-07T10:54:04]"/>
            <x15:cachedUniqueName index="27263" name="[data_jobs].[job_posted_date].&amp;[2023-12-07T11:01:15]"/>
            <x15:cachedUniqueName index="27264" name="[data_jobs].[job_posted_date].&amp;[2023-12-07T11:03:48]"/>
            <x15:cachedUniqueName index="27265" name="[data_jobs].[job_posted_date].&amp;[2023-12-07T11:04:42]"/>
            <x15:cachedUniqueName index="27266" name="[data_jobs].[job_posted_date].&amp;[2023-12-07T11:08:04]"/>
            <x15:cachedUniqueName index="27267" name="[data_jobs].[job_posted_date].&amp;[2023-12-07T12:02:26]"/>
            <x15:cachedUniqueName index="27268" name="[data_jobs].[job_posted_date].&amp;[2023-12-07T13:02:54]"/>
            <x15:cachedUniqueName index="27269" name="[data_jobs].[job_posted_date].&amp;[2023-12-07T13:50:40]"/>
            <x15:cachedUniqueName index="27270" name="[data_jobs].[job_posted_date].&amp;[2023-12-07T14:07:54]"/>
            <x15:cachedUniqueName index="27271" name="[data_jobs].[job_posted_date].&amp;[2023-12-07T14:08:07]"/>
            <x15:cachedUniqueName index="27272" name="[data_jobs].[job_posted_date].&amp;[2023-12-07T14:09:30]"/>
            <x15:cachedUniqueName index="27273" name="[data_jobs].[job_posted_date].&amp;[2023-12-07T15:00:01]"/>
            <x15:cachedUniqueName index="27274" name="[data_jobs].[job_posted_date].&amp;[2023-12-07T15:00:13]"/>
            <x15:cachedUniqueName index="27275" name="[data_jobs].[job_posted_date].&amp;[2023-12-07T15:02:12]"/>
            <x15:cachedUniqueName index="27276" name="[data_jobs].[job_posted_date].&amp;[2023-12-07T15:03:17]"/>
            <x15:cachedUniqueName index="27277" name="[data_jobs].[job_posted_date].&amp;[2023-12-07T15:08:15]"/>
            <x15:cachedUniqueName index="27278" name="[data_jobs].[job_posted_date].&amp;[2023-12-07T15:09:55]"/>
            <x15:cachedUniqueName index="27279" name="[data_jobs].[job_posted_date].&amp;[2023-12-07T15:12:02]"/>
            <x15:cachedUniqueName index="27280" name="[data_jobs].[job_posted_date].&amp;[2023-12-07T16:01:55]"/>
            <x15:cachedUniqueName index="27281" name="[data_jobs].[job_posted_date].&amp;[2023-12-07T16:02:15]"/>
            <x15:cachedUniqueName index="27282" name="[data_jobs].[job_posted_date].&amp;[2023-12-07T16:02:47]"/>
            <x15:cachedUniqueName index="27283" name="[data_jobs].[job_posted_date].&amp;[2023-12-07T16:04:07]"/>
            <x15:cachedUniqueName index="27284" name="[data_jobs].[job_posted_date].&amp;[2023-12-07T16:04:12]"/>
            <x15:cachedUniqueName index="27285" name="[data_jobs].[job_posted_date].&amp;[2023-12-07T16:06:18]"/>
            <x15:cachedUniqueName index="27286" name="[data_jobs].[job_posted_date].&amp;[2023-12-07T16:07:56]"/>
            <x15:cachedUniqueName index="27287" name="[data_jobs].[job_posted_date].&amp;[2023-12-07T16:08:07]"/>
            <x15:cachedUniqueName index="27288" name="[data_jobs].[job_posted_date].&amp;[2023-12-07T16:52:16]"/>
            <x15:cachedUniqueName index="27289" name="[data_jobs].[job_posted_date].&amp;[2023-12-07T17:00:41]"/>
            <x15:cachedUniqueName index="27290" name="[data_jobs].[job_posted_date].&amp;[2023-12-07T17:00:49]"/>
            <x15:cachedUniqueName index="27291" name="[data_jobs].[job_posted_date].&amp;[2023-12-07T17:01:39]"/>
            <x15:cachedUniqueName index="27292" name="[data_jobs].[job_posted_date].&amp;[2023-12-07T17:03:34]"/>
            <x15:cachedUniqueName index="27293" name="[data_jobs].[job_posted_date].&amp;[2023-12-07T17:03:45]"/>
            <x15:cachedUniqueName index="27294" name="[data_jobs].[job_posted_date].&amp;[2023-12-07T17:03:51]"/>
            <x15:cachedUniqueName index="27295" name="[data_jobs].[job_posted_date].&amp;[2023-12-07T17:06:40]"/>
            <x15:cachedUniqueName index="27296" name="[data_jobs].[job_posted_date].&amp;[2023-12-07T17:08:10]"/>
            <x15:cachedUniqueName index="27297" name="[data_jobs].[job_posted_date].&amp;[2023-12-07T17:09:47]"/>
            <x15:cachedUniqueName index="27298" name="[data_jobs].[job_posted_date].&amp;[2023-12-07T18:01:11]"/>
            <x15:cachedUniqueName index="27299" name="[data_jobs].[job_posted_date].&amp;[2023-12-07T18:01:41]"/>
            <x15:cachedUniqueName index="27300" name="[data_jobs].[job_posted_date].&amp;[2023-12-07T18:04:07]"/>
            <x15:cachedUniqueName index="27301" name="[data_jobs].[job_posted_date].&amp;[2023-12-07T18:05:52]"/>
            <x15:cachedUniqueName index="27302" name="[data_jobs].[job_posted_date].&amp;[2023-12-07T18:48:04]"/>
            <x15:cachedUniqueName index="27303" name="[data_jobs].[job_posted_date].&amp;[2023-12-07T19:01:39]"/>
            <x15:cachedUniqueName index="27304" name="[data_jobs].[job_posted_date].&amp;[2023-12-07T19:05:11]"/>
            <x15:cachedUniqueName index="27305" name="[data_jobs].[job_posted_date].&amp;[2023-12-07T20:03:11]"/>
            <x15:cachedUniqueName index="27306" name="[data_jobs].[job_posted_date].&amp;[2023-12-07T20:07:00]"/>
            <x15:cachedUniqueName index="27307" name="[data_jobs].[job_posted_date].&amp;[2023-12-07T20:31:33]"/>
            <x15:cachedUniqueName index="27308" name="[data_jobs].[job_posted_date].&amp;[2023-12-07T20:53:18]"/>
            <x15:cachedUniqueName index="27309" name="[data_jobs].[job_posted_date].&amp;[2023-12-07T21:01:15]"/>
            <x15:cachedUniqueName index="27310" name="[data_jobs].[job_posted_date].&amp;[2023-12-07T21:03:17]"/>
            <x15:cachedUniqueName index="27311" name="[data_jobs].[job_posted_date].&amp;[2023-12-07T21:03:55]"/>
            <x15:cachedUniqueName index="27312" name="[data_jobs].[job_posted_date].&amp;[2023-12-07T21:03:59]"/>
            <x15:cachedUniqueName index="27313" name="[data_jobs].[job_posted_date].&amp;[2023-12-07T21:07:29]"/>
            <x15:cachedUniqueName index="27314" name="[data_jobs].[job_posted_date].&amp;[2023-12-07T22:03:11]"/>
            <x15:cachedUniqueName index="27315" name="[data_jobs].[job_posted_date].&amp;[2023-12-07T22:06:23]"/>
            <x15:cachedUniqueName index="27316" name="[data_jobs].[job_posted_date].&amp;[2023-12-07T23:02:00]"/>
            <x15:cachedUniqueName index="27317" name="[data_jobs].[job_posted_date].&amp;[2023-12-07T23:36:00]"/>
            <x15:cachedUniqueName index="27318" name="[data_jobs].[job_posted_date].&amp;[2023-12-08T00:01:29]"/>
            <x15:cachedUniqueName index="27319" name="[data_jobs].[job_posted_date].&amp;[2023-12-08T00:09:23]"/>
            <x15:cachedUniqueName index="27320" name="[data_jobs].[job_posted_date].&amp;[2023-12-08T01:01:11]"/>
            <x15:cachedUniqueName index="27321" name="[data_jobs].[job_posted_date].&amp;[2023-12-08T02:08:54]"/>
            <x15:cachedUniqueName index="27322" name="[data_jobs].[job_posted_date].&amp;[2023-12-08T04:05:11]"/>
            <x15:cachedUniqueName index="27323" name="[data_jobs].[job_posted_date].&amp;[2023-12-08T06:00:39]"/>
            <x15:cachedUniqueName index="27324" name="[data_jobs].[job_posted_date].&amp;[2023-12-08T07:01:53]"/>
            <x15:cachedUniqueName index="27325" name="[data_jobs].[job_posted_date].&amp;[2023-12-08T07:11:56]"/>
            <x15:cachedUniqueName index="27326" name="[data_jobs].[job_posted_date].&amp;[2023-12-08T07:46:18]"/>
            <x15:cachedUniqueName index="27327" name="[data_jobs].[job_posted_date].&amp;[2023-12-08T07:47:22]"/>
            <x15:cachedUniqueName index="27328" name="[data_jobs].[job_posted_date].&amp;[2023-12-08T08:00:01]"/>
            <x15:cachedUniqueName index="27329" name="[data_jobs].[job_posted_date].&amp;[2023-12-08T08:03:14]"/>
            <x15:cachedUniqueName index="27330" name="[data_jobs].[job_posted_date].&amp;[2023-12-08T09:01:07]"/>
            <x15:cachedUniqueName index="27331" name="[data_jobs].[job_posted_date].&amp;[2023-12-08T09:01:14]"/>
            <x15:cachedUniqueName index="27332" name="[data_jobs].[job_posted_date].&amp;[2023-12-08T09:06:38]"/>
            <x15:cachedUniqueName index="27333" name="[data_jobs].[job_posted_date].&amp;[2023-12-08T09:15:57]"/>
            <x15:cachedUniqueName index="27334" name="[data_jobs].[job_posted_date].&amp;[2023-12-08T10:45:31]"/>
            <x15:cachedUniqueName index="27335" name="[data_jobs].[job_posted_date].&amp;[2023-12-08T11:00:28]"/>
            <x15:cachedUniqueName index="27336" name="[data_jobs].[job_posted_date].&amp;[2023-12-08T11:02:39]"/>
            <x15:cachedUniqueName index="27337" name="[data_jobs].[job_posted_date].&amp;[2023-12-08T11:06:48]"/>
            <x15:cachedUniqueName index="27338" name="[data_jobs].[job_posted_date].&amp;[2023-12-08T11:07:58]"/>
            <x15:cachedUniqueName index="27339" name="[data_jobs].[job_posted_date].&amp;[2023-12-08T12:47:04]"/>
            <x15:cachedUniqueName index="27340" name="[data_jobs].[job_posted_date].&amp;[2023-12-08T13:00:20]"/>
            <x15:cachedUniqueName index="27341" name="[data_jobs].[job_posted_date].&amp;[2023-12-08T13:00:39]"/>
            <x15:cachedUniqueName index="27342" name="[data_jobs].[job_posted_date].&amp;[2023-12-08T13:07:45]"/>
            <x15:cachedUniqueName index="27343" name="[data_jobs].[job_posted_date].&amp;[2023-12-08T13:12:06]"/>
            <x15:cachedUniqueName index="27344" name="[data_jobs].[job_posted_date].&amp;[2023-12-08T14:00:05]"/>
            <x15:cachedUniqueName index="27345" name="[data_jobs].[job_posted_date].&amp;[2023-12-08T14:01:26]"/>
            <x15:cachedUniqueName index="27346" name="[data_jobs].[job_posted_date].&amp;[2023-12-08T14:02:51]"/>
            <x15:cachedUniqueName index="27347" name="[data_jobs].[job_posted_date].&amp;[2023-12-08T14:02:55]"/>
            <x15:cachedUniqueName index="27348" name="[data_jobs].[job_posted_date].&amp;[2023-12-08T14:07:58]"/>
            <x15:cachedUniqueName index="27349" name="[data_jobs].[job_posted_date].&amp;[2023-12-08T14:48:32]"/>
            <x15:cachedUniqueName index="27350" name="[data_jobs].[job_posted_date].&amp;[2023-12-08T15:00:08]"/>
            <x15:cachedUniqueName index="27351" name="[data_jobs].[job_posted_date].&amp;[2023-12-08T15:01:07]"/>
            <x15:cachedUniqueName index="27352" name="[data_jobs].[job_posted_date].&amp;[2023-12-08T15:01:42]"/>
            <x15:cachedUniqueName index="27353" name="[data_jobs].[job_posted_date].&amp;[2023-12-08T15:02:48]"/>
            <x15:cachedUniqueName index="27354" name="[data_jobs].[job_posted_date].&amp;[2023-12-08T15:03:05]"/>
            <x15:cachedUniqueName index="27355" name="[data_jobs].[job_posted_date].&amp;[2023-12-08T15:03:34]"/>
            <x15:cachedUniqueName index="27356" name="[data_jobs].[job_posted_date].&amp;[2023-12-08T15:05:25]"/>
            <x15:cachedUniqueName index="27357" name="[data_jobs].[job_posted_date].&amp;[2023-12-08T15:08:12]"/>
            <x15:cachedUniqueName index="27358" name="[data_jobs].[job_posted_date].&amp;[2023-12-08T15:17:36]"/>
            <x15:cachedUniqueName index="27359" name="[data_jobs].[job_posted_date].&amp;[2023-12-08T15:45:33]"/>
            <x15:cachedUniqueName index="27360" name="[data_jobs].[job_posted_date].&amp;[2023-12-08T15:46:29]"/>
            <x15:cachedUniqueName index="27361" name="[data_jobs].[job_posted_date].&amp;[2023-12-08T16:00:49]"/>
            <x15:cachedUniqueName index="27362" name="[data_jobs].[job_posted_date].&amp;[2023-12-08T16:01:11]"/>
            <x15:cachedUniqueName index="27363" name="[data_jobs].[job_posted_date].&amp;[2023-12-08T16:01:39]"/>
            <x15:cachedUniqueName index="27364" name="[data_jobs].[job_posted_date].&amp;[2023-12-08T16:01:59]"/>
            <x15:cachedUniqueName index="27365" name="[data_jobs].[job_posted_date].&amp;[2023-12-08T16:02:12]"/>
            <x15:cachedUniqueName index="27366" name="[data_jobs].[job_posted_date].&amp;[2023-12-08T16:15:29]"/>
            <x15:cachedUniqueName index="27367" name="[data_jobs].[job_posted_date].&amp;[2023-12-08T17:01:07]"/>
            <x15:cachedUniqueName index="27368" name="[data_jobs].[job_posted_date].&amp;[2023-12-08T18:08:22]"/>
            <x15:cachedUniqueName index="27369" name="[data_jobs].[job_posted_date].&amp;[2023-12-08T18:09:11]"/>
            <x15:cachedUniqueName index="27370" name="[data_jobs].[job_posted_date].&amp;[2023-12-08T18:45:54]"/>
            <x15:cachedUniqueName index="27371" name="[data_jobs].[job_posted_date].&amp;[2023-12-08T19:03:54]"/>
            <x15:cachedUniqueName index="27372" name="[data_jobs].[job_posted_date].&amp;[2023-12-08T20:01:04]"/>
            <x15:cachedUniqueName index="27373" name="[data_jobs].[job_posted_date].&amp;[2023-12-08T20:23:00]"/>
            <x15:cachedUniqueName index="27374" name="[data_jobs].[job_posted_date].&amp;[2023-12-08T21:42:38]"/>
            <x15:cachedUniqueName index="27375" name="[data_jobs].[job_posted_date].&amp;[2023-12-08T23:00:13]"/>
            <x15:cachedUniqueName index="27376" name="[data_jobs].[job_posted_date].&amp;[2023-12-08T23:46:26]"/>
            <x15:cachedUniqueName index="27377" name="[data_jobs].[job_posted_date].&amp;[2023-12-08T23:47:40]"/>
            <x15:cachedUniqueName index="27378" name="[data_jobs].[job_posted_date].&amp;[2023-12-09T01:07:35]"/>
            <x15:cachedUniqueName index="27379" name="[data_jobs].[job_posted_date].&amp;[2023-12-09T01:07:45]"/>
            <x15:cachedUniqueName index="27380" name="[data_jobs].[job_posted_date].&amp;[2023-12-09T02:01:04]"/>
            <x15:cachedUniqueName index="27381" name="[data_jobs].[job_posted_date].&amp;[2023-12-09T02:05:20]"/>
            <x15:cachedUniqueName index="27382" name="[data_jobs].[job_posted_date].&amp;[2023-12-09T03:01:59]"/>
            <x15:cachedUniqueName index="27383" name="[data_jobs].[job_posted_date].&amp;[2023-12-09T07:04:41]"/>
            <x15:cachedUniqueName index="27384" name="[data_jobs].[job_posted_date].&amp;[2023-12-09T07:50:21]"/>
            <x15:cachedUniqueName index="27385" name="[data_jobs].[job_posted_date].&amp;[2023-12-09T07:50:44]"/>
            <x15:cachedUniqueName index="27386" name="[data_jobs].[job_posted_date].&amp;[2023-12-09T07:51:47]"/>
            <x15:cachedUniqueName index="27387" name="[data_jobs].[job_posted_date].&amp;[2023-12-09T08:00:30]"/>
            <x15:cachedUniqueName index="27388" name="[data_jobs].[job_posted_date].&amp;[2023-12-09T08:02:35]"/>
            <x15:cachedUniqueName index="27389" name="[data_jobs].[job_posted_date].&amp;[2023-12-09T08:41:46]"/>
            <x15:cachedUniqueName index="27390" name="[data_jobs].[job_posted_date].&amp;[2023-12-09T09:00:28]"/>
            <x15:cachedUniqueName index="27391" name="[data_jobs].[job_posted_date].&amp;[2023-12-09T09:00:33]"/>
            <x15:cachedUniqueName index="27392" name="[data_jobs].[job_posted_date].&amp;[2023-12-09T09:03:48]"/>
            <x15:cachedUniqueName index="27393" name="[data_jobs].[job_posted_date].&amp;[2023-12-09T10:05:30]"/>
            <x15:cachedUniqueName index="27394" name="[data_jobs].[job_posted_date].&amp;[2023-12-09T10:19:34]"/>
            <x15:cachedUniqueName index="27395" name="[data_jobs].[job_posted_date].&amp;[2023-12-09T10:20:04]"/>
            <x15:cachedUniqueName index="27396" name="[data_jobs].[job_posted_date].&amp;[2023-12-09T10:50:21]"/>
            <x15:cachedUniqueName index="27397" name="[data_jobs].[job_posted_date].&amp;[2023-12-09T11:04:41]"/>
            <x15:cachedUniqueName index="27398" name="[data_jobs].[job_posted_date].&amp;[2023-12-09T11:50:25]"/>
            <x15:cachedUniqueName index="27399" name="[data_jobs].[job_posted_date].&amp;[2023-12-09T12:06:16]"/>
            <x15:cachedUniqueName index="27400" name="[data_jobs].[job_posted_date].&amp;[2023-12-09T13:17:16]"/>
            <x15:cachedUniqueName index="27401" name="[data_jobs].[job_posted_date].&amp;[2023-12-09T14:17:44]"/>
            <x15:cachedUniqueName index="27402" name="[data_jobs].[job_posted_date].&amp;[2023-12-09T15:00:06]"/>
            <x15:cachedUniqueName index="27403" name="[data_jobs].[job_posted_date].&amp;[2023-12-09T15:02:31]"/>
            <x15:cachedUniqueName index="27404" name="[data_jobs].[job_posted_date].&amp;[2023-12-09T15:12:20]"/>
            <x15:cachedUniqueName index="27405" name="[data_jobs].[job_posted_date].&amp;[2023-12-09T15:17:05]"/>
            <x15:cachedUniqueName index="27406" name="[data_jobs].[job_posted_date].&amp;[2023-12-09T16:04:15]"/>
            <x15:cachedUniqueName index="27407" name="[data_jobs].[job_posted_date].&amp;[2023-12-09T16:07:33]"/>
            <x15:cachedUniqueName index="27408" name="[data_jobs].[job_posted_date].&amp;[2023-12-09T16:52:09]"/>
            <x15:cachedUniqueName index="27409" name="[data_jobs].[job_posted_date].&amp;[2023-12-09T17:00:48]"/>
            <x15:cachedUniqueName index="27410" name="[data_jobs].[job_posted_date].&amp;[2023-12-09T17:17:49]"/>
            <x15:cachedUniqueName index="27411" name="[data_jobs].[job_posted_date].&amp;[2023-12-09T17:51:53]"/>
            <x15:cachedUniqueName index="27412" name="[data_jobs].[job_posted_date].&amp;[2023-12-09T18:20:07]"/>
            <x15:cachedUniqueName index="27413" name="[data_jobs].[job_posted_date].&amp;[2023-12-09T19:00:11]"/>
            <x15:cachedUniqueName index="27414" name="[data_jobs].[job_posted_date].&amp;[2023-12-09T21:01:10]"/>
            <x15:cachedUniqueName index="27415" name="[data_jobs].[job_posted_date].&amp;[2023-12-09T22:01:36]"/>
            <x15:cachedUniqueName index="27416" name="[data_jobs].[job_posted_date].&amp;[2023-12-09T22:05:53]"/>
            <x15:cachedUniqueName index="27417" name="[data_jobs].[job_posted_date].&amp;[2023-12-10T00:10:19]"/>
            <x15:cachedUniqueName index="27418" name="[data_jobs].[job_posted_date].&amp;[2023-12-10T01:02:28]"/>
            <x15:cachedUniqueName index="27419" name="[data_jobs].[job_posted_date].&amp;[2023-12-10T02:02:28]"/>
            <x15:cachedUniqueName index="27420" name="[data_jobs].[job_posted_date].&amp;[2023-12-10T03:00:50]"/>
            <x15:cachedUniqueName index="27421" name="[data_jobs].[job_posted_date].&amp;[2023-12-10T03:01:05]"/>
            <x15:cachedUniqueName index="27422" name="[data_jobs].[job_posted_date].&amp;[2023-12-10T03:20:04]"/>
            <x15:cachedUniqueName index="27423" name="[data_jobs].[job_posted_date].&amp;[2023-12-10T06:54:28]"/>
            <x15:cachedUniqueName index="27424" name="[data_jobs].[job_posted_date].&amp;[2023-12-10T06:56:09]"/>
            <x15:cachedUniqueName index="27425" name="[data_jobs].[job_posted_date].&amp;[2023-12-10T07:00:22]"/>
            <x15:cachedUniqueName index="27426" name="[data_jobs].[job_posted_date].&amp;[2023-12-10T07:01:15]"/>
            <x15:cachedUniqueName index="27427" name="[data_jobs].[job_posted_date].&amp;[2023-12-10T07:02:09]"/>
            <x15:cachedUniqueName index="27428" name="[data_jobs].[job_posted_date].&amp;[2023-12-10T07:02:19]"/>
            <x15:cachedUniqueName index="27429" name="[data_jobs].[job_posted_date].&amp;[2023-12-10T07:02:25]"/>
            <x15:cachedUniqueName index="27430" name="[data_jobs].[job_posted_date].&amp;[2023-12-10T07:05:51]"/>
            <x15:cachedUniqueName index="27431" name="[data_jobs].[job_posted_date].&amp;[2023-12-10T07:09:11]"/>
            <x15:cachedUniqueName index="27432" name="[data_jobs].[job_posted_date].&amp;[2023-12-10T07:09:37]"/>
            <x15:cachedUniqueName index="27433" name="[data_jobs].[job_posted_date].&amp;[2023-12-10T07:54:01]"/>
            <x15:cachedUniqueName index="27434" name="[data_jobs].[job_posted_date].&amp;[2023-12-10T07:54:28]"/>
            <x15:cachedUniqueName index="27435" name="[data_jobs].[job_posted_date].&amp;[2023-12-10T08:01:08]"/>
            <x15:cachedUniqueName index="27436" name="[data_jobs].[job_posted_date].&amp;[2023-12-10T08:10:43]"/>
            <x15:cachedUniqueName index="27437" name="[data_jobs].[job_posted_date].&amp;[2023-12-10T08:53:43]"/>
            <x15:cachedUniqueName index="27438" name="[data_jobs].[job_posted_date].&amp;[2023-12-10T09:16:51]"/>
            <x15:cachedUniqueName index="27439" name="[data_jobs].[job_posted_date].&amp;[2023-12-10T09:39:01]"/>
            <x15:cachedUniqueName index="27440" name="[data_jobs].[job_posted_date].&amp;[2023-12-10T10:00:01]"/>
            <x15:cachedUniqueName index="27441" name="[data_jobs].[job_posted_date].&amp;[2023-12-10T10:14:19]"/>
            <x15:cachedUniqueName index="27442" name="[data_jobs].[job_posted_date].&amp;[2023-12-10T10:14:22]"/>
            <x15:cachedUniqueName index="27443" name="[data_jobs].[job_posted_date].&amp;[2023-12-10T11:14:22]"/>
            <x15:cachedUniqueName index="27444" name="[data_jobs].[job_posted_date].&amp;[2023-12-10T11:46:01]"/>
            <x15:cachedUniqueName index="27445" name="[data_jobs].[job_posted_date].&amp;[2023-12-10T11:54:57]"/>
            <x15:cachedUniqueName index="27446" name="[data_jobs].[job_posted_date].&amp;[2023-12-10T12:00:01]"/>
            <x15:cachedUniqueName index="27447" name="[data_jobs].[job_posted_date].&amp;[2023-12-10T12:14:03]"/>
            <x15:cachedUniqueName index="27448" name="[data_jobs].[job_posted_date].&amp;[2023-12-10T12:17:27]"/>
            <x15:cachedUniqueName index="27449" name="[data_jobs].[job_posted_date].&amp;[2023-12-10T12:47:44]"/>
            <x15:cachedUniqueName index="27450" name="[data_jobs].[job_posted_date].&amp;[2023-12-10T12:54:20]"/>
            <x15:cachedUniqueName index="27451" name="[data_jobs].[job_posted_date].&amp;[2023-12-10T12:56:04]"/>
            <x15:cachedUniqueName index="27452" name="[data_jobs].[job_posted_date].&amp;[2023-12-10T13:00:06]"/>
            <x15:cachedUniqueName index="27453" name="[data_jobs].[job_posted_date].&amp;[2023-12-10T13:11:54]"/>
            <x15:cachedUniqueName index="27454" name="[data_jobs].[job_posted_date].&amp;[2023-12-10T13:13:47]"/>
            <x15:cachedUniqueName index="27455" name="[data_jobs].[job_posted_date].&amp;[2023-12-10T13:14:24]"/>
            <x15:cachedUniqueName index="27456" name="[data_jobs].[job_posted_date].&amp;[2023-12-10T14:48:06]"/>
            <x15:cachedUniqueName index="27457" name="[data_jobs].[job_posted_date].&amp;[2023-12-10T14:53:58]"/>
            <x15:cachedUniqueName index="27458" name="[data_jobs].[job_posted_date].&amp;[2023-12-10T15:00:41]"/>
            <x15:cachedUniqueName index="27459" name="[data_jobs].[job_posted_date].&amp;[2023-12-10T15:06:38]"/>
            <x15:cachedUniqueName index="27460" name="[data_jobs].[job_posted_date].&amp;[2023-12-10T15:11:45]"/>
            <x15:cachedUniqueName index="27461" name="[data_jobs].[job_posted_date].&amp;[2023-12-10T15:41:51]"/>
            <x15:cachedUniqueName index="27462" name="[data_jobs].[job_posted_date].&amp;[2023-12-10T17:00:32]"/>
            <x15:cachedUniqueName index="27463" name="[data_jobs].[job_posted_date].&amp;[2023-12-10T17:01:36]"/>
            <x15:cachedUniqueName index="27464" name="[data_jobs].[job_posted_date].&amp;[2023-12-10T17:04:39]"/>
            <x15:cachedUniqueName index="27465" name="[data_jobs].[job_posted_date].&amp;[2023-12-10T17:08:22]"/>
            <x15:cachedUniqueName index="27466" name="[data_jobs].[job_posted_date].&amp;[2023-12-10T18:02:05]"/>
            <x15:cachedUniqueName index="27467" name="[data_jobs].[job_posted_date].&amp;[2023-12-10T18:05:02]"/>
            <x15:cachedUniqueName index="27468" name="[data_jobs].[job_posted_date].&amp;[2023-12-10T18:13:03]"/>
            <x15:cachedUniqueName index="27469" name="[data_jobs].[job_posted_date].&amp;[2023-12-10T18:55:14]"/>
            <x15:cachedUniqueName index="27470" name="[data_jobs].[job_posted_date].&amp;[2023-12-10T19:04:42]"/>
            <x15:cachedUniqueName index="27471" name="[data_jobs].[job_posted_date].&amp;[2023-12-10T19:07:24]"/>
            <x15:cachedUniqueName index="27472" name="[data_jobs].[job_posted_date].&amp;[2023-12-10T23:54:44]"/>
            <x15:cachedUniqueName index="27473" name="[data_jobs].[job_posted_date].&amp;[2023-12-10T23:55:16]"/>
            <x15:cachedUniqueName index="27474" name="[data_jobs].[job_posted_date].&amp;[2023-12-10T23:56:22]"/>
            <x15:cachedUniqueName index="27475" name="[data_jobs].[job_posted_date].&amp;[2023-12-11T00:00:41]"/>
            <x15:cachedUniqueName index="27476" name="[data_jobs].[job_posted_date].&amp;[2023-12-11T00:06:42]"/>
            <x15:cachedUniqueName index="27477" name="[data_jobs].[job_posted_date].&amp;[2023-12-11T00:08:17]"/>
            <x15:cachedUniqueName index="27478" name="[data_jobs].[job_posted_date].&amp;[2023-12-11T00:09:17]"/>
            <x15:cachedUniqueName index="27479" name="[data_jobs].[job_posted_date].&amp;[2023-12-11T00:13:25]"/>
            <x15:cachedUniqueName index="27480" name="[data_jobs].[job_posted_date].&amp;[2023-12-11T01:08:57]"/>
            <x15:cachedUniqueName index="27481" name="[data_jobs].[job_posted_date].&amp;[2023-12-11T04:00:06]"/>
            <x15:cachedUniqueName index="27482" name="[data_jobs].[job_posted_date].&amp;[2023-12-11T04:06:42]"/>
            <x15:cachedUniqueName index="27483" name="[data_jobs].[job_posted_date].&amp;[2023-12-11T07:47:21]"/>
            <x15:cachedUniqueName index="27484" name="[data_jobs].[job_posted_date].&amp;[2023-12-11T08:00:28]"/>
            <x15:cachedUniqueName index="27485" name="[data_jobs].[job_posted_date].&amp;[2023-12-11T08:00:58]"/>
            <x15:cachedUniqueName index="27486" name="[data_jobs].[job_posted_date].&amp;[2023-12-11T08:02:16]"/>
            <x15:cachedUniqueName index="27487" name="[data_jobs].[job_posted_date].&amp;[2023-12-11T08:26:28]"/>
            <x15:cachedUniqueName index="27488" name="[data_jobs].[job_posted_date].&amp;[2023-12-11T09:48:38]"/>
            <x15:cachedUniqueName index="27489" name="[data_jobs].[job_posted_date].&amp;[2023-12-11T10:02:00]"/>
            <x15:cachedUniqueName index="27490" name="[data_jobs].[job_posted_date].&amp;[2023-12-11T10:52:42]"/>
            <x15:cachedUniqueName index="27491" name="[data_jobs].[job_posted_date].&amp;[2023-12-11T11:00:34]"/>
            <x15:cachedUniqueName index="27492" name="[data_jobs].[job_posted_date].&amp;[2023-12-11T11:02:48]"/>
            <x15:cachedUniqueName index="27493" name="[data_jobs].[job_posted_date].&amp;[2023-12-11T11:11:47]"/>
            <x15:cachedUniqueName index="27494" name="[data_jobs].[job_posted_date].&amp;[2023-12-11T11:12:37]"/>
            <x15:cachedUniqueName index="27495" name="[data_jobs].[job_posted_date].&amp;[2023-12-11T11:27:08]"/>
            <x15:cachedUniqueName index="27496" name="[data_jobs].[job_posted_date].&amp;[2023-12-11T11:27:31]"/>
            <x15:cachedUniqueName index="27497" name="[data_jobs].[job_posted_date].&amp;[2023-12-11T11:27:42]"/>
            <x15:cachedUniqueName index="27498" name="[data_jobs].[job_posted_date].&amp;[2023-12-11T12:47:21]"/>
            <x15:cachedUniqueName index="27499" name="[data_jobs].[job_posted_date].&amp;[2023-12-11T13:03:02]"/>
            <x15:cachedUniqueName index="27500" name="[data_jobs].[job_posted_date].&amp;[2023-12-11T14:03:02]"/>
            <x15:cachedUniqueName index="27501" name="[data_jobs].[job_posted_date].&amp;[2023-12-11T14:10:51]"/>
            <x15:cachedUniqueName index="27502" name="[data_jobs].[job_posted_date].&amp;[2023-12-11T15:03:29]"/>
            <x15:cachedUniqueName index="27503" name="[data_jobs].[job_posted_date].&amp;[2023-12-11T15:12:46]"/>
            <x15:cachedUniqueName index="27504" name="[data_jobs].[job_posted_date].&amp;[2023-12-11T16:10:53]"/>
            <x15:cachedUniqueName index="27505" name="[data_jobs].[job_posted_date].&amp;[2023-12-11T16:56:53]"/>
            <x15:cachedUniqueName index="27506" name="[data_jobs].[job_posted_date].&amp;[2023-12-11T17:00:01]"/>
            <x15:cachedUniqueName index="27507" name="[data_jobs].[job_posted_date].&amp;[2023-12-11T17:01:14]"/>
            <x15:cachedUniqueName index="27508" name="[data_jobs].[job_posted_date].&amp;[2023-12-11T17:02:36]"/>
            <x15:cachedUniqueName index="27509" name="[data_jobs].[job_posted_date].&amp;[2023-12-11T17:45:39]"/>
            <x15:cachedUniqueName index="27510" name="[data_jobs].[job_posted_date].&amp;[2023-12-11T17:48:14]"/>
            <x15:cachedUniqueName index="27511" name="[data_jobs].[job_posted_date].&amp;[2023-12-11T18:03:00]"/>
            <x15:cachedUniqueName index="27512" name="[data_jobs].[job_posted_date].&amp;[2023-12-11T18:04:25]"/>
            <x15:cachedUniqueName index="27513" name="[data_jobs].[job_posted_date].&amp;[2023-12-11T18:11:17]"/>
            <x15:cachedUniqueName index="27514" name="[data_jobs].[job_posted_date].&amp;[2023-12-11T19:01:33]"/>
            <x15:cachedUniqueName index="27515" name="[data_jobs].[job_posted_date].&amp;[2023-12-11T20:00:25]"/>
            <x15:cachedUniqueName index="27516" name="[data_jobs].[job_posted_date].&amp;[2023-12-11T20:02:28]"/>
            <x15:cachedUniqueName index="27517" name="[data_jobs].[job_posted_date].&amp;[2023-12-11T20:12:14]"/>
            <x15:cachedUniqueName index="27518" name="[data_jobs].[job_posted_date].&amp;[2023-12-11T21:04:16]"/>
            <x15:cachedUniqueName index="27519" name="[data_jobs].[job_posted_date].&amp;[2023-12-11T21:10:34]"/>
            <x15:cachedUniqueName index="27520" name="[data_jobs].[job_posted_date].&amp;[2023-12-11T21:10:36]"/>
            <x15:cachedUniqueName index="27521" name="[data_jobs].[job_posted_date].&amp;[2023-12-11T21:12:34]"/>
            <x15:cachedUniqueName index="27522" name="[data_jobs].[job_posted_date].&amp;[2023-12-11T21:26:22]"/>
            <x15:cachedUniqueName index="27523" name="[data_jobs].[job_posted_date].&amp;[2023-12-11T22:12:16]"/>
            <x15:cachedUniqueName index="27524" name="[data_jobs].[job_posted_date].&amp;[2023-12-11T23:04:25]"/>
            <x15:cachedUniqueName index="27525" name="[data_jobs].[job_posted_date].&amp;[2023-12-11T23:10:42]"/>
            <x15:cachedUniqueName index="27526" name="[data_jobs].[job_posted_date].&amp;[2023-12-11T23:12:11]"/>
            <x15:cachedUniqueName index="27527" name="[data_jobs].[job_posted_date].&amp;[2023-12-12T00:28:47]"/>
            <x15:cachedUniqueName index="27528" name="[data_jobs].[job_posted_date].&amp;[2023-12-12T00:46:50]"/>
            <x15:cachedUniqueName index="27529" name="[data_jobs].[job_posted_date].&amp;[2023-12-12T03:01:23]"/>
            <x15:cachedUniqueName index="27530" name="[data_jobs].[job_posted_date].&amp;[2023-12-12T03:01:51]"/>
            <x15:cachedUniqueName index="27531" name="[data_jobs].[job_posted_date].&amp;[2023-12-12T04:02:10]"/>
            <x15:cachedUniqueName index="27532" name="[data_jobs].[job_posted_date].&amp;[2023-12-12T04:46:30]"/>
            <x15:cachedUniqueName index="27533" name="[data_jobs].[job_posted_date].&amp;[2023-12-12T05:11:30]"/>
            <x15:cachedUniqueName index="27534" name="[data_jobs].[job_posted_date].&amp;[2023-12-12T06:24:04]"/>
            <x15:cachedUniqueName index="27535" name="[data_jobs].[job_posted_date].&amp;[2023-12-12T06:55:28]"/>
            <x15:cachedUniqueName index="27536" name="[data_jobs].[job_posted_date].&amp;[2023-12-12T07:00:00]"/>
            <x15:cachedUniqueName index="27537" name="[data_jobs].[job_posted_date].&amp;[2023-12-12T07:00:27]"/>
            <x15:cachedUniqueName index="27538" name="[data_jobs].[job_posted_date].&amp;[2023-12-12T07:17:27]"/>
            <x15:cachedUniqueName index="27539" name="[data_jobs].[job_posted_date].&amp;[2023-12-12T08:17:27]"/>
            <x15:cachedUniqueName index="27540" name="[data_jobs].[job_posted_date].&amp;[2023-12-12T08:17:55]"/>
            <x15:cachedUniqueName index="27541" name="[data_jobs].[job_posted_date].&amp;[2023-12-12T08:20:24]"/>
            <x15:cachedUniqueName index="27542" name="[data_jobs].[job_posted_date].&amp;[2023-12-12T08:21:18]"/>
            <x15:cachedUniqueName index="27543" name="[data_jobs].[job_posted_date].&amp;[2023-12-12T08:22:00]"/>
            <x15:cachedUniqueName index="27544" name="[data_jobs].[job_posted_date].&amp;[2023-12-12T08:25:11]"/>
            <x15:cachedUniqueName index="27545" name="[data_jobs].[job_posted_date].&amp;[2023-12-12T08:55:59]"/>
            <x15:cachedUniqueName index="27546" name="[data_jobs].[job_posted_date].&amp;[2023-12-12T09:18:07]"/>
            <x15:cachedUniqueName index="27547" name="[data_jobs].[job_posted_date].&amp;[2023-12-12T09:55:57]"/>
            <x15:cachedUniqueName index="27548" name="[data_jobs].[job_posted_date].&amp;[2023-12-12T10:24:46]"/>
            <x15:cachedUniqueName index="27549" name="[data_jobs].[job_posted_date].&amp;[2023-12-12T11:20:05]"/>
            <x15:cachedUniqueName index="27550" name="[data_jobs].[job_posted_date].&amp;[2023-12-12T12:31:28]"/>
            <x15:cachedUniqueName index="27551" name="[data_jobs].[job_posted_date].&amp;[2023-12-12T12:54:56]"/>
            <x15:cachedUniqueName index="27552" name="[data_jobs].[job_posted_date].&amp;[2023-12-12T12:55:28]"/>
            <x15:cachedUniqueName index="27553" name="[data_jobs].[job_posted_date].&amp;[2023-12-12T13:27:33]"/>
            <x15:cachedUniqueName index="27554" name="[data_jobs].[job_posted_date].&amp;[2023-12-12T13:47:24]"/>
            <x15:cachedUniqueName index="27555" name="[data_jobs].[job_posted_date].&amp;[2023-12-12T14:00:22]"/>
            <x15:cachedUniqueName index="27556" name="[data_jobs].[job_posted_date].&amp;[2023-12-12T14:20:03]"/>
            <x15:cachedUniqueName index="27557" name="[data_jobs].[job_posted_date].&amp;[2023-12-12T14:20:57]"/>
            <x15:cachedUniqueName index="27558" name="[data_jobs].[job_posted_date].&amp;[2023-12-12T14:54:56]"/>
            <x15:cachedUniqueName index="27559" name="[data_jobs].[job_posted_date].&amp;[2023-12-12T14:55:57]"/>
            <x15:cachedUniqueName index="27560" name="[data_jobs].[job_posted_date].&amp;[2023-12-12T15:00:12]"/>
            <x15:cachedUniqueName index="27561" name="[data_jobs].[job_posted_date].&amp;[2023-12-12T15:25:41]"/>
            <x15:cachedUniqueName index="27562" name="[data_jobs].[job_posted_date].&amp;[2023-12-12T16:00:26]"/>
            <x15:cachedUniqueName index="27563" name="[data_jobs].[job_posted_date].&amp;[2023-12-12T16:00:27]"/>
            <x15:cachedUniqueName index="27564" name="[data_jobs].[job_posted_date].&amp;[2023-12-12T16:18:07]"/>
            <x15:cachedUniqueName index="27565" name="[data_jobs].[job_posted_date].&amp;[2023-12-12T16:18:29]"/>
            <x15:cachedUniqueName index="27566" name="[data_jobs].[job_posted_date].&amp;[2023-12-12T16:18:41]"/>
            <x15:cachedUniqueName index="27567" name="[data_jobs].[job_posted_date].&amp;[2023-12-12T16:19:33]"/>
            <x15:cachedUniqueName index="27568" name="[data_jobs].[job_posted_date].&amp;[2023-12-12T16:19:43]"/>
            <x15:cachedUniqueName index="27569" name="[data_jobs].[job_posted_date].&amp;[2023-12-12T16:22:05]"/>
            <x15:cachedUniqueName index="27570" name="[data_jobs].[job_posted_date].&amp;[2023-12-12T16:40:37]"/>
            <x15:cachedUniqueName index="27571" name="[data_jobs].[job_posted_date].&amp;[2023-12-12T16:42:22]"/>
            <x15:cachedUniqueName index="27572" name="[data_jobs].[job_posted_date].&amp;[2023-12-12T16:55:05]"/>
            <x15:cachedUniqueName index="27573" name="[data_jobs].[job_posted_date].&amp;[2023-12-12T16:55:30]"/>
            <x15:cachedUniqueName index="27574" name="[data_jobs].[job_posted_date].&amp;[2023-12-12T16:55:41]"/>
            <x15:cachedUniqueName index="27575" name="[data_jobs].[job_posted_date].&amp;[2023-12-12T16:56:55]"/>
            <x15:cachedUniqueName index="27576" name="[data_jobs].[job_posted_date].&amp;[2023-12-12T17:18:12]"/>
            <x15:cachedUniqueName index="27577" name="[data_jobs].[job_posted_date].&amp;[2023-12-12T17:20:02]"/>
            <x15:cachedUniqueName index="27578" name="[data_jobs].[job_posted_date].&amp;[2023-12-12T17:54:59]"/>
            <x15:cachedUniqueName index="27579" name="[data_jobs].[job_posted_date].&amp;[2023-12-12T17:55:08]"/>
            <x15:cachedUniqueName index="27580" name="[data_jobs].[job_posted_date].&amp;[2023-12-12T17:55:13]"/>
            <x15:cachedUniqueName index="27581" name="[data_jobs].[job_posted_date].&amp;[2023-12-12T18:17:59]"/>
            <x15:cachedUniqueName index="27582" name="[data_jobs].[job_posted_date].&amp;[2023-12-12T18:18:25]"/>
            <x15:cachedUniqueName index="27583" name="[data_jobs].[job_posted_date].&amp;[2023-12-12T18:21:15]"/>
            <x15:cachedUniqueName index="27584" name="[data_jobs].[job_posted_date].&amp;[2023-12-12T18:28:46]"/>
            <x15:cachedUniqueName index="27585" name="[data_jobs].[job_posted_date].&amp;[2023-12-12T19:00:35]"/>
            <x15:cachedUniqueName index="27586" name="[data_jobs].[job_posted_date].&amp;[2023-12-12T19:17:14]"/>
            <x15:cachedUniqueName index="27587" name="[data_jobs].[job_posted_date].&amp;[2023-12-12T19:17:22]"/>
            <x15:cachedUniqueName index="27588" name="[data_jobs].[job_posted_date].&amp;[2023-12-12T19:19:12]"/>
            <x15:cachedUniqueName index="27589" name="[data_jobs].[job_posted_date].&amp;[2023-12-12T19:19:33]"/>
            <x15:cachedUniqueName index="27590" name="[data_jobs].[job_posted_date].&amp;[2023-12-12T19:21:15]"/>
            <x15:cachedUniqueName index="27591" name="[data_jobs].[job_posted_date].&amp;[2023-12-12T19:22:48]"/>
            <x15:cachedUniqueName index="27592" name="[data_jobs].[job_posted_date].&amp;[2023-12-12T19:22:57]"/>
            <x15:cachedUniqueName index="27593" name="[data_jobs].[job_posted_date].&amp;[2023-12-12T19:56:55]"/>
            <x15:cachedUniqueName index="27594" name="[data_jobs].[job_posted_date].&amp;[2023-12-12T20:00:09]"/>
            <x15:cachedUniqueName index="27595" name="[data_jobs].[job_posted_date].&amp;[2023-12-12T20:19:15]"/>
            <x15:cachedUniqueName index="27596" name="[data_jobs].[job_posted_date].&amp;[2023-12-12T20:19:41]"/>
            <x15:cachedUniqueName index="27597" name="[data_jobs].[job_posted_date].&amp;[2023-12-12T21:17:09]"/>
            <x15:cachedUniqueName index="27598" name="[data_jobs].[job_posted_date].&amp;[2023-12-12T21:18:07]"/>
            <x15:cachedUniqueName index="27599" name="[data_jobs].[job_posted_date].&amp;[2023-12-12T21:18:09]"/>
            <x15:cachedUniqueName index="27600" name="[data_jobs].[job_posted_date].&amp;[2023-12-12T21:18:12]"/>
            <x15:cachedUniqueName index="27601" name="[data_jobs].[job_posted_date].&amp;[2023-12-12T21:19:43]"/>
            <x15:cachedUniqueName index="27602" name="[data_jobs].[job_posted_date].&amp;[2023-12-12T21:21:15]"/>
            <x15:cachedUniqueName index="27603" name="[data_jobs].[job_posted_date].&amp;[2023-12-12T21:22:25]"/>
            <x15:cachedUniqueName index="27604" name="[data_jobs].[job_posted_date].&amp;[2023-12-12T21:28:00]"/>
            <x15:cachedUniqueName index="27605" name="[data_jobs].[job_posted_date].&amp;[2023-12-12T21:55:02]"/>
            <x15:cachedUniqueName index="27606" name="[data_jobs].[job_posted_date].&amp;[2023-12-12T21:56:07]"/>
            <x15:cachedUniqueName index="27607" name="[data_jobs].[job_posted_date].&amp;[2023-12-12T22:00:22]"/>
            <x15:cachedUniqueName index="27608" name="[data_jobs].[job_posted_date].&amp;[2023-12-12T22:17:14]"/>
            <x15:cachedUniqueName index="27609" name="[data_jobs].[job_posted_date].&amp;[2023-12-12T23:17:25]"/>
            <x15:cachedUniqueName index="27610" name="[data_jobs].[job_posted_date].&amp;[2023-12-12T23:20:49]"/>
            <x15:cachedUniqueName index="27611" name="[data_jobs].[job_posted_date].&amp;[2023-12-12T23:22:40]"/>
            <x15:cachedUniqueName index="27612" name="[data_jobs].[job_posted_date].&amp;[2023-12-13T00:18:24]"/>
            <x15:cachedUniqueName index="27613" name="[data_jobs].[job_posted_date].&amp;[2023-12-13T00:19:41]"/>
            <x15:cachedUniqueName index="27614" name="[data_jobs].[job_posted_date].&amp;[2023-12-13T01:00:27]"/>
            <x15:cachedUniqueName index="27615" name="[data_jobs].[job_posted_date].&amp;[2023-12-13T02:55:28]"/>
            <x15:cachedUniqueName index="27616" name="[data_jobs].[job_posted_date].&amp;[2023-12-13T03:23:49]"/>
            <x15:cachedUniqueName index="27617" name="[data_jobs].[job_posted_date].&amp;[2023-12-13T06:08:41]"/>
            <x15:cachedUniqueName index="27618" name="[data_jobs].[job_posted_date].&amp;[2023-12-13T07:03:35]"/>
            <x15:cachedUniqueName index="27619" name="[data_jobs].[job_posted_date].&amp;[2023-12-13T07:03:38]"/>
            <x15:cachedUniqueName index="27620" name="[data_jobs].[job_posted_date].&amp;[2023-12-13T07:04:49]"/>
            <x15:cachedUniqueName index="27621" name="[data_jobs].[job_posted_date].&amp;[2023-12-13T07:05:31]"/>
            <x15:cachedUniqueName index="27622" name="[data_jobs].[job_posted_date].&amp;[2023-12-13T07:09:00]"/>
            <x15:cachedUniqueName index="27623" name="[data_jobs].[job_posted_date].&amp;[2023-12-13T08:04:09]"/>
            <x15:cachedUniqueName index="27624" name="[data_jobs].[job_posted_date].&amp;[2023-12-13T08:25:04]"/>
            <x15:cachedUniqueName index="27625" name="[data_jobs].[job_posted_date].&amp;[2023-12-13T09:00:07]"/>
            <x15:cachedUniqueName index="27626" name="[data_jobs].[job_posted_date].&amp;[2023-12-13T09:00:18]"/>
            <x15:cachedUniqueName index="27627" name="[data_jobs].[job_posted_date].&amp;[2023-12-13T09:01:01]"/>
            <x15:cachedUniqueName index="27628" name="[data_jobs].[job_posted_date].&amp;[2023-12-13T09:01:19]"/>
            <x15:cachedUniqueName index="27629" name="[data_jobs].[job_posted_date].&amp;[2023-12-13T09:01:29]"/>
            <x15:cachedUniqueName index="27630" name="[data_jobs].[job_posted_date].&amp;[2023-12-13T09:01:33]"/>
            <x15:cachedUniqueName index="27631" name="[data_jobs].[job_posted_date].&amp;[2023-12-13T09:01:44]"/>
            <x15:cachedUniqueName index="27632" name="[data_jobs].[job_posted_date].&amp;[2023-12-13T09:01:49]"/>
            <x15:cachedUniqueName index="27633" name="[data_jobs].[job_posted_date].&amp;[2023-12-13T09:02:01]"/>
            <x15:cachedUniqueName index="27634" name="[data_jobs].[job_posted_date].&amp;[2023-12-13T09:02:07]"/>
            <x15:cachedUniqueName index="27635" name="[data_jobs].[job_posted_date].&amp;[2023-12-13T09:02:42]"/>
            <x15:cachedUniqueName index="27636" name="[data_jobs].[job_posted_date].&amp;[2023-12-13T09:02:56]"/>
            <x15:cachedUniqueName index="27637" name="[data_jobs].[job_posted_date].&amp;[2023-12-13T09:03:35]"/>
            <x15:cachedUniqueName index="27638" name="[data_jobs].[job_posted_date].&amp;[2023-12-13T09:04:33]"/>
            <x15:cachedUniqueName index="27639" name="[data_jobs].[job_posted_date].&amp;[2023-12-13T09:04:35]"/>
            <x15:cachedUniqueName index="27640" name="[data_jobs].[job_posted_date].&amp;[2023-12-13T09:05:09]"/>
            <x15:cachedUniqueName index="27641" name="[data_jobs].[job_posted_date].&amp;[2023-12-13T09:05:12]"/>
            <x15:cachedUniqueName index="27642" name="[data_jobs].[job_posted_date].&amp;[2023-12-13T09:05:31]"/>
            <x15:cachedUniqueName index="27643" name="[data_jobs].[job_posted_date].&amp;[2023-12-13T09:05:56]"/>
            <x15:cachedUniqueName index="27644" name="[data_jobs].[job_posted_date].&amp;[2023-12-13T09:06:15]"/>
            <x15:cachedUniqueName index="27645" name="[data_jobs].[job_posted_date].&amp;[2023-12-13T09:06:25]"/>
            <x15:cachedUniqueName index="27646" name="[data_jobs].[job_posted_date].&amp;[2023-12-13T09:09:51]"/>
            <x15:cachedUniqueName index="27647" name="[data_jobs].[job_posted_date].&amp;[2023-12-13T09:25:40]"/>
            <x15:cachedUniqueName index="27648" name="[data_jobs].[job_posted_date].&amp;[2023-12-13T09:26:01]"/>
            <x15:cachedUniqueName index="27649" name="[data_jobs].[job_posted_date].&amp;[2023-12-13T09:26:04]"/>
            <x15:cachedUniqueName index="27650" name="[data_jobs].[job_posted_date].&amp;[2023-12-13T10:00:07]"/>
            <x15:cachedUniqueName index="27651" name="[data_jobs].[job_posted_date].&amp;[2023-12-13T10:00:09]"/>
            <x15:cachedUniqueName index="27652" name="[data_jobs].[job_posted_date].&amp;[2023-12-13T10:00:11]"/>
            <x15:cachedUniqueName index="27653" name="[data_jobs].[job_posted_date].&amp;[2023-12-13T10:00:35]"/>
            <x15:cachedUniqueName index="27654" name="[data_jobs].[job_posted_date].&amp;[2023-12-13T10:00:39]"/>
            <x15:cachedUniqueName index="27655" name="[data_jobs].[job_posted_date].&amp;[2023-12-13T10:00:45]"/>
            <x15:cachedUniqueName index="27656" name="[data_jobs].[job_posted_date].&amp;[2023-12-13T10:00:47]"/>
            <x15:cachedUniqueName index="27657" name="[data_jobs].[job_posted_date].&amp;[2023-12-13T10:01:10]"/>
            <x15:cachedUniqueName index="27658" name="[data_jobs].[job_posted_date].&amp;[2023-12-13T10:01:20]"/>
            <x15:cachedUniqueName index="27659" name="[data_jobs].[job_posted_date].&amp;[2023-12-13T10:02:04]"/>
            <x15:cachedUniqueName index="27660" name="[data_jobs].[job_posted_date].&amp;[2023-12-13T10:02:35]"/>
            <x15:cachedUniqueName index="27661" name="[data_jobs].[job_posted_date].&amp;[2023-12-13T10:03:52]"/>
            <x15:cachedUniqueName index="27662" name="[data_jobs].[job_posted_date].&amp;[2023-12-13T10:04:22]"/>
            <x15:cachedUniqueName index="27663" name="[data_jobs].[job_posted_date].&amp;[2023-12-13T10:04:27]"/>
            <x15:cachedUniqueName index="27664" name="[data_jobs].[job_posted_date].&amp;[2023-12-13T10:04:35]"/>
            <x15:cachedUniqueName index="27665" name="[data_jobs].[job_posted_date].&amp;[2023-12-13T10:04:49]"/>
            <x15:cachedUniqueName index="27666" name="[data_jobs].[job_posted_date].&amp;[2023-12-13T10:05:33]"/>
            <x15:cachedUniqueName index="27667" name="[data_jobs].[job_posted_date].&amp;[2023-12-13T10:05:41]"/>
            <x15:cachedUniqueName index="27668" name="[data_jobs].[job_posted_date].&amp;[2023-12-13T10:23:11]"/>
            <x15:cachedUniqueName index="27669" name="[data_jobs].[job_posted_date].&amp;[2023-12-13T10:25:02]"/>
            <x15:cachedUniqueName index="27670" name="[data_jobs].[job_posted_date].&amp;[2023-12-13T10:25:04]"/>
            <x15:cachedUniqueName index="27671" name="[data_jobs].[job_posted_date].&amp;[2023-12-13T10:25:11]"/>
            <x15:cachedUniqueName index="27672" name="[data_jobs].[job_posted_date].&amp;[2023-12-13T10:25:52]"/>
            <x15:cachedUniqueName index="27673" name="[data_jobs].[job_posted_date].&amp;[2023-12-13T11:00:45]"/>
            <x15:cachedUniqueName index="27674" name="[data_jobs].[job_posted_date].&amp;[2023-12-13T11:01:15]"/>
            <x15:cachedUniqueName index="27675" name="[data_jobs].[job_posted_date].&amp;[2023-12-13T11:01:20]"/>
            <x15:cachedUniqueName index="27676" name="[data_jobs].[job_posted_date].&amp;[2023-12-13T11:01:49]"/>
            <x15:cachedUniqueName index="27677" name="[data_jobs].[job_posted_date].&amp;[2023-12-13T11:02:04]"/>
            <x15:cachedUniqueName index="27678" name="[data_jobs].[job_posted_date].&amp;[2023-12-13T11:02:42]"/>
            <x15:cachedUniqueName index="27679" name="[data_jobs].[job_posted_date].&amp;[2023-12-13T11:02:56]"/>
            <x15:cachedUniqueName index="27680" name="[data_jobs].[job_posted_date].&amp;[2023-12-13T11:03:12]"/>
            <x15:cachedUniqueName index="27681" name="[data_jobs].[job_posted_date].&amp;[2023-12-13T11:04:01]"/>
            <x15:cachedUniqueName index="27682" name="[data_jobs].[job_posted_date].&amp;[2023-12-13T11:04:27]"/>
            <x15:cachedUniqueName index="27683" name="[data_jobs].[job_posted_date].&amp;[2023-12-13T11:04:33]"/>
            <x15:cachedUniqueName index="27684" name="[data_jobs].[job_posted_date].&amp;[2023-12-13T11:04:35]"/>
            <x15:cachedUniqueName index="27685" name="[data_jobs].[job_posted_date].&amp;[2023-12-13T11:05:54]"/>
            <x15:cachedUniqueName index="27686" name="[data_jobs].[job_posted_date].&amp;[2023-12-13T11:06:21]"/>
            <x15:cachedUniqueName index="27687" name="[data_jobs].[job_posted_date].&amp;[2023-12-13T11:06:25]"/>
            <x15:cachedUniqueName index="27688" name="[data_jobs].[job_posted_date].&amp;[2023-12-13T11:16:23]"/>
            <x15:cachedUniqueName index="27689" name="[data_jobs].[job_posted_date].&amp;[2023-12-13T11:25:08]"/>
            <x15:cachedUniqueName index="27690" name="[data_jobs].[job_posted_date].&amp;[2023-12-13T11:25:17]"/>
            <x15:cachedUniqueName index="27691" name="[data_jobs].[job_posted_date].&amp;[2023-12-13T11:27:53]"/>
            <x15:cachedUniqueName index="27692" name="[data_jobs].[job_posted_date].&amp;[2023-12-13T11:27:57]"/>
            <x15:cachedUniqueName index="27693" name="[data_jobs].[job_posted_date].&amp;[2023-12-13T12:02:48]"/>
            <x15:cachedUniqueName index="27694" name="[data_jobs].[job_posted_date].&amp;[2023-12-13T12:05:24]"/>
            <x15:cachedUniqueName index="27695" name="[data_jobs].[job_posted_date].&amp;[2023-12-13T12:15:28]"/>
            <x15:cachedUniqueName index="27696" name="[data_jobs].[job_posted_date].&amp;[2023-12-13T13:04:12]"/>
            <x15:cachedUniqueName index="27697" name="[data_jobs].[job_posted_date].&amp;[2023-12-13T14:00:09]"/>
            <x15:cachedUniqueName index="27698" name="[data_jobs].[job_posted_date].&amp;[2023-12-13T14:00:56]"/>
            <x15:cachedUniqueName index="27699" name="[data_jobs].[job_posted_date].&amp;[2023-12-13T14:25:06]"/>
            <x15:cachedUniqueName index="27700" name="[data_jobs].[job_posted_date].&amp;[2023-12-13T15:00:09]"/>
            <x15:cachedUniqueName index="27701" name="[data_jobs].[job_posted_date].&amp;[2023-12-13T15:00:56]"/>
            <x15:cachedUniqueName index="27702" name="[data_jobs].[job_posted_date].&amp;[2023-12-13T15:02:21]"/>
            <x15:cachedUniqueName index="27703" name="[data_jobs].[job_posted_date].&amp;[2023-12-13T16:00:03]"/>
            <x15:cachedUniqueName index="27704" name="[data_jobs].[job_posted_date].&amp;[2023-12-13T16:01:55]"/>
            <x15:cachedUniqueName index="27705" name="[data_jobs].[job_posted_date].&amp;[2023-12-13T16:12:57]"/>
            <x15:cachedUniqueName index="27706" name="[data_jobs].[job_posted_date].&amp;[2023-12-13T16:21:15]"/>
            <x15:cachedUniqueName index="27707" name="[data_jobs].[job_posted_date].&amp;[2023-12-13T17:02:35]"/>
            <x15:cachedUniqueName index="27708" name="[data_jobs].[job_posted_date].&amp;[2023-12-13T19:06:43]"/>
            <x15:cachedUniqueName index="27709" name="[data_jobs].[job_posted_date].&amp;[2023-12-13T19:07:45]"/>
            <x15:cachedUniqueName index="27710" name="[data_jobs].[job_posted_date].&amp;[2023-12-13T19:09:00]"/>
            <x15:cachedUniqueName index="27711" name="[data_jobs].[job_posted_date].&amp;[2023-12-13T19:28:04]"/>
            <x15:cachedUniqueName index="27712" name="[data_jobs].[job_posted_date].&amp;[2023-12-13T19:28:20]"/>
            <x15:cachedUniqueName index="27713" name="[data_jobs].[job_posted_date].&amp;[2023-12-13T20:00:49]"/>
            <x15:cachedUniqueName index="27714" name="[data_jobs].[job_posted_date].&amp;[2023-12-13T20:04:17]"/>
            <x15:cachedUniqueName index="27715" name="[data_jobs].[job_posted_date].&amp;[2023-12-13T20:16:59]"/>
            <x15:cachedUniqueName index="27716" name="[data_jobs].[job_posted_date].&amp;[2023-12-13T20:27:29]"/>
            <x15:cachedUniqueName index="27717" name="[data_jobs].[job_posted_date].&amp;[2023-12-13T21:01:07]"/>
            <x15:cachedUniqueName index="27718" name="[data_jobs].[job_posted_date].&amp;[2023-12-13T21:01:44]"/>
            <x15:cachedUniqueName index="27719" name="[data_jobs].[job_posted_date].&amp;[2023-12-13T21:01:49]"/>
            <x15:cachedUniqueName index="27720" name="[data_jobs].[job_posted_date].&amp;[2023-12-13T21:04:22]"/>
            <x15:cachedUniqueName index="27721" name="[data_jobs].[job_posted_date].&amp;[2023-12-13T21:06:34]"/>
            <x15:cachedUniqueName index="27722" name="[data_jobs].[job_posted_date].&amp;[2023-12-13T21:27:49]"/>
            <x15:cachedUniqueName index="27723" name="[data_jobs].[job_posted_date].&amp;[2023-12-13T22:02:56]"/>
            <x15:cachedUniqueName index="27724" name="[data_jobs].[job_posted_date].&amp;[2023-12-13T22:04:09]"/>
            <x15:cachedUniqueName index="27725" name="[data_jobs].[job_posted_date].&amp;[2023-12-13T22:04:12]"/>
            <x15:cachedUniqueName index="27726" name="[data_jobs].[job_posted_date].&amp;[2023-12-13T22:10:09]"/>
            <x15:cachedUniqueName index="27727" name="[data_jobs].[job_posted_date].&amp;[2023-12-13T23:25:37]"/>
            <x15:cachedUniqueName index="27728" name="[data_jobs].[job_posted_date].&amp;[2023-12-14T00:27:24]"/>
            <x15:cachedUniqueName index="27729" name="[data_jobs].[job_posted_date].&amp;[2023-12-14T00:27:33]"/>
            <x15:cachedUniqueName index="27730" name="[data_jobs].[job_posted_date].&amp;[2023-12-14T03:14:43]"/>
            <x15:cachedUniqueName index="27731" name="[data_jobs].[job_posted_date].&amp;[2023-12-14T03:27:31]"/>
            <x15:cachedUniqueName index="27732" name="[data_jobs].[job_posted_date].&amp;[2023-12-14T04:00:03]"/>
            <x15:cachedUniqueName index="27733" name="[data_jobs].[job_posted_date].&amp;[2023-12-14T06:11:41]"/>
            <x15:cachedUniqueName index="27734" name="[data_jobs].[job_posted_date].&amp;[2023-12-14T06:14:09]"/>
            <x15:cachedUniqueName index="27735" name="[data_jobs].[job_posted_date].&amp;[2023-12-14T06:16:25]"/>
            <x15:cachedUniqueName index="27736" name="[data_jobs].[job_posted_date].&amp;[2023-12-14T07:08:27]"/>
            <x15:cachedUniqueName index="27737" name="[data_jobs].[job_posted_date].&amp;[2023-12-14T07:26:07]"/>
            <x15:cachedUniqueName index="27738" name="[data_jobs].[job_posted_date].&amp;[2023-12-14T07:34:00]"/>
            <x15:cachedUniqueName index="27739" name="[data_jobs].[job_posted_date].&amp;[2023-12-14T08:00:03]"/>
            <x15:cachedUniqueName index="27740" name="[data_jobs].[job_posted_date].&amp;[2023-12-14T08:00:54]"/>
            <x15:cachedUniqueName index="27741" name="[data_jobs].[job_posted_date].&amp;[2023-12-14T08:02:24]"/>
            <x15:cachedUniqueName index="27742" name="[data_jobs].[job_posted_date].&amp;[2023-12-14T08:02:36]"/>
            <x15:cachedUniqueName index="27743" name="[data_jobs].[job_posted_date].&amp;[2023-12-14T08:14:44]"/>
            <x15:cachedUniqueName index="27744" name="[data_jobs].[job_posted_date].&amp;[2023-12-14T09:00:29]"/>
            <x15:cachedUniqueName index="27745" name="[data_jobs].[job_posted_date].&amp;[2023-12-14T09:00:37]"/>
            <x15:cachedUniqueName index="27746" name="[data_jobs].[job_posted_date].&amp;[2023-12-14T09:01:10]"/>
            <x15:cachedUniqueName index="27747" name="[data_jobs].[job_posted_date].&amp;[2023-12-14T09:01:24]"/>
            <x15:cachedUniqueName index="27748" name="[data_jobs].[job_posted_date].&amp;[2023-12-14T09:01:33]"/>
            <x15:cachedUniqueName index="27749" name="[data_jobs].[job_posted_date].&amp;[2023-12-14T09:01:41]"/>
            <x15:cachedUniqueName index="27750" name="[data_jobs].[job_posted_date].&amp;[2023-12-14T09:02:05]"/>
            <x15:cachedUniqueName index="27751" name="[data_jobs].[job_posted_date].&amp;[2023-12-14T09:03:08]"/>
            <x15:cachedUniqueName index="27752" name="[data_jobs].[job_posted_date].&amp;[2023-12-14T09:35:04]"/>
            <x15:cachedUniqueName index="27753" name="[data_jobs].[job_posted_date].&amp;[2023-12-14T10:02:08]"/>
            <x15:cachedUniqueName index="27754" name="[data_jobs].[job_posted_date].&amp;[2023-12-14T10:02:57]"/>
            <x15:cachedUniqueName index="27755" name="[data_jobs].[job_posted_date].&amp;[2023-12-14T11:02:44]"/>
            <x15:cachedUniqueName index="27756" name="[data_jobs].[job_posted_date].&amp;[2023-12-14T11:25:56]"/>
            <x15:cachedUniqueName index="27757" name="[data_jobs].[job_posted_date].&amp;[2023-12-14T12:00:54]"/>
            <x15:cachedUniqueName index="27758" name="[data_jobs].[job_posted_date].&amp;[2023-12-14T12:34:14]"/>
            <x15:cachedUniqueName index="27759" name="[data_jobs].[job_posted_date].&amp;[2023-12-14T12:35:00]"/>
            <x15:cachedUniqueName index="27760" name="[data_jobs].[job_posted_date].&amp;[2023-12-14T13:35:22]"/>
            <x15:cachedUniqueName index="27761" name="[data_jobs].[job_posted_date].&amp;[2023-12-14T14:00:06]"/>
            <x15:cachedUniqueName index="27762" name="[data_jobs].[job_posted_date].&amp;[2023-12-14T14:03:14]"/>
            <x15:cachedUniqueName index="27763" name="[data_jobs].[job_posted_date].&amp;[2023-12-14T14:06:19]"/>
            <x15:cachedUniqueName index="27764" name="[data_jobs].[job_posted_date].&amp;[2023-12-14T14:10:56]"/>
            <x15:cachedUniqueName index="27765" name="[data_jobs].[job_posted_date].&amp;[2023-12-14T15:00:06]"/>
            <x15:cachedUniqueName index="27766" name="[data_jobs].[job_posted_date].&amp;[2023-12-14T15:01:36]"/>
            <x15:cachedUniqueName index="27767" name="[data_jobs].[job_posted_date].&amp;[2023-12-14T15:04:43]"/>
            <x15:cachedUniqueName index="27768" name="[data_jobs].[job_posted_date].&amp;[2023-12-14T15:35:49]"/>
            <x15:cachedUniqueName index="27769" name="[data_jobs].[job_posted_date].&amp;[2023-12-14T15:36:32]"/>
            <x15:cachedUniqueName index="27770" name="[data_jobs].[job_posted_date].&amp;[2023-12-14T16:00:51]"/>
            <x15:cachedUniqueName index="27771" name="[data_jobs].[job_posted_date].&amp;[2023-12-14T16:02:25]"/>
            <x15:cachedUniqueName index="27772" name="[data_jobs].[job_posted_date].&amp;[2023-12-14T16:34:17]"/>
            <x15:cachedUniqueName index="27773" name="[data_jobs].[job_posted_date].&amp;[2023-12-14T17:02:05]"/>
            <x15:cachedUniqueName index="27774" name="[data_jobs].[job_posted_date].&amp;[2023-12-14T17:04:48]"/>
            <x15:cachedUniqueName index="27775" name="[data_jobs].[job_posted_date].&amp;[2023-12-14T17:06:03]"/>
            <x15:cachedUniqueName index="27776" name="[data_jobs].[job_posted_date].&amp;[2023-12-14T17:10:33]"/>
            <x15:cachedUniqueName index="27777" name="[data_jobs].[job_posted_date].&amp;[2023-12-14T17:36:42]"/>
            <x15:cachedUniqueName index="27778" name="[data_jobs].[job_posted_date].&amp;[2023-12-14T18:01:00]"/>
            <x15:cachedUniqueName index="27779" name="[data_jobs].[job_posted_date].&amp;[2023-12-14T18:01:48]"/>
            <x15:cachedUniqueName index="27780" name="[data_jobs].[job_posted_date].&amp;[2023-12-14T18:04:35]"/>
            <x15:cachedUniqueName index="27781" name="[data_jobs].[job_posted_date].&amp;[2023-12-14T18:15:04]"/>
            <x15:cachedUniqueName index="27782" name="[data_jobs].[job_posted_date].&amp;[2023-12-14T18:27:44]"/>
            <x15:cachedUniqueName index="27783" name="[data_jobs].[job_posted_date].&amp;[2023-12-14T18:33:30]"/>
            <x15:cachedUniqueName index="27784" name="[data_jobs].[job_posted_date].&amp;[2023-12-14T19:00:51]"/>
            <x15:cachedUniqueName index="27785" name="[data_jobs].[job_posted_date].&amp;[2023-12-14T19:03:12]"/>
            <x15:cachedUniqueName index="27786" name="[data_jobs].[job_posted_date].&amp;[2023-12-14T20:18:20]"/>
            <x15:cachedUniqueName index="27787" name="[data_jobs].[job_posted_date].&amp;[2023-12-14T21:00:15]"/>
            <x15:cachedUniqueName index="27788" name="[data_jobs].[job_posted_date].&amp;[2023-12-14T21:00:26]"/>
            <x15:cachedUniqueName index="27789" name="[data_jobs].[job_posted_date].&amp;[2023-12-14T21:00:49]"/>
            <x15:cachedUniqueName index="27790" name="[data_jobs].[job_posted_date].&amp;[2023-12-14T21:03:05]"/>
            <x15:cachedUniqueName index="27791" name="[data_jobs].[job_posted_date].&amp;[2023-12-14T22:03:55]"/>
            <x15:cachedUniqueName index="27792" name="[data_jobs].[job_posted_date].&amp;[2023-12-14T22:06:36]"/>
            <x15:cachedUniqueName index="27793" name="[data_jobs].[job_posted_date].&amp;[2023-12-14T22:36:04]"/>
            <x15:cachedUniqueName index="27794" name="[data_jobs].[job_posted_date].&amp;[2023-12-14T23:01:07]"/>
            <x15:cachedUniqueName index="27795" name="[data_jobs].[job_posted_date].&amp;[2023-12-14T23:08:27]"/>
            <x15:cachedUniqueName index="27796" name="[data_jobs].[job_posted_date].&amp;[2023-12-14T23:23:29]"/>
            <x15:cachedUniqueName index="27797" name="[data_jobs].[job_posted_date].&amp;[2023-12-14T23:33:57]"/>
            <x15:cachedUniqueName index="27798" name="[data_jobs].[job_posted_date].&amp;[2023-12-15T00:36:54]"/>
            <x15:cachedUniqueName index="27799" name="[data_jobs].[job_posted_date].&amp;[2023-12-15T01:02:44]"/>
            <x15:cachedUniqueName index="27800" name="[data_jobs].[job_posted_date].&amp;[2023-12-15T01:10:02]"/>
            <x15:cachedUniqueName index="27801" name="[data_jobs].[job_posted_date].&amp;[2023-12-15T02:03:08]"/>
            <x15:cachedUniqueName index="27802" name="[data_jobs].[job_posted_date].&amp;[2023-12-15T03:02:42]"/>
            <x15:cachedUniqueName index="27803" name="[data_jobs].[job_posted_date].&amp;[2023-12-15T06:00:07]"/>
            <x15:cachedUniqueName index="27804" name="[data_jobs].[job_posted_date].&amp;[2023-12-15T06:01:55]"/>
            <x15:cachedUniqueName index="27805" name="[data_jobs].[job_posted_date].&amp;[2023-12-15T06:09:39]"/>
            <x15:cachedUniqueName index="27806" name="[data_jobs].[job_posted_date].&amp;[2023-12-15T06:14:17]"/>
            <x15:cachedUniqueName index="27807" name="[data_jobs].[job_posted_date].&amp;[2023-12-15T07:02:59]"/>
            <x15:cachedUniqueName index="27808" name="[data_jobs].[job_posted_date].&amp;[2023-12-15T07:05:58]"/>
            <x15:cachedUniqueName index="27809" name="[data_jobs].[job_posted_date].&amp;[2023-12-15T07:55:00]"/>
            <x15:cachedUniqueName index="27810" name="[data_jobs].[job_posted_date].&amp;[2023-12-15T08:00:02]"/>
            <x15:cachedUniqueName index="27811" name="[data_jobs].[job_posted_date].&amp;[2023-12-15T08:00:13]"/>
            <x15:cachedUniqueName index="27812" name="[data_jobs].[job_posted_date].&amp;[2023-12-15T08:00:16]"/>
            <x15:cachedUniqueName index="27813" name="[data_jobs].[job_posted_date].&amp;[2023-12-15T08:00:19]"/>
            <x15:cachedUniqueName index="27814" name="[data_jobs].[job_posted_date].&amp;[2023-12-15T08:00:21]"/>
            <x15:cachedUniqueName index="27815" name="[data_jobs].[job_posted_date].&amp;[2023-12-15T08:00:26]"/>
            <x15:cachedUniqueName index="27816" name="[data_jobs].[job_posted_date].&amp;[2023-12-15T08:00:30]"/>
            <x15:cachedUniqueName index="27817" name="[data_jobs].[job_posted_date].&amp;[2023-12-15T08:18:40]"/>
            <x15:cachedUniqueName index="27818" name="[data_jobs].[job_posted_date].&amp;[2023-12-15T09:01:01]"/>
            <x15:cachedUniqueName index="27819" name="[data_jobs].[job_posted_date].&amp;[2023-12-15T09:01:05]"/>
            <x15:cachedUniqueName index="27820" name="[data_jobs].[job_posted_date].&amp;[2023-12-15T09:02:12]"/>
            <x15:cachedUniqueName index="27821" name="[data_jobs].[job_posted_date].&amp;[2023-12-15T09:06:27]"/>
            <x15:cachedUniqueName index="27822" name="[data_jobs].[job_posted_date].&amp;[2023-12-15T10:03:04]"/>
            <x15:cachedUniqueName index="27823" name="[data_jobs].[job_posted_date].&amp;[2023-12-15T10:16:48]"/>
            <x15:cachedUniqueName index="27824" name="[data_jobs].[job_posted_date].&amp;[2023-12-15T11:00:47]"/>
            <x15:cachedUniqueName index="27825" name="[data_jobs].[job_posted_date].&amp;[2023-12-15T11:10:13]"/>
            <x15:cachedUniqueName index="27826" name="[data_jobs].[job_posted_date].&amp;[2023-12-15T11:12:57]"/>
            <x15:cachedUniqueName index="27827" name="[data_jobs].[job_posted_date].&amp;[2023-12-15T11:38:19]"/>
            <x15:cachedUniqueName index="27828" name="[data_jobs].[job_posted_date].&amp;[2023-12-15T11:39:15]"/>
            <x15:cachedUniqueName index="27829" name="[data_jobs].[job_posted_date].&amp;[2023-12-15T12:02:32]"/>
            <x15:cachedUniqueName index="27830" name="[data_jobs].[job_posted_date].&amp;[2023-12-15T12:07:00]"/>
            <x15:cachedUniqueName index="27831" name="[data_jobs].[job_posted_date].&amp;[2023-12-15T12:17:59]"/>
            <x15:cachedUniqueName index="27832" name="[data_jobs].[job_posted_date].&amp;[2023-12-15T14:00:11]"/>
            <x15:cachedUniqueName index="27833" name="[data_jobs].[job_posted_date].&amp;[2023-12-15T14:00:35]"/>
            <x15:cachedUniqueName index="27834" name="[data_jobs].[job_posted_date].&amp;[2023-12-15T14:18:02]"/>
            <x15:cachedUniqueName index="27835" name="[data_jobs].[job_posted_date].&amp;[2023-12-15T14:39:03]"/>
            <x15:cachedUniqueName index="27836" name="[data_jobs].[job_posted_date].&amp;[2023-12-15T15:01:28]"/>
            <x15:cachedUniqueName index="27837" name="[data_jobs].[job_posted_date].&amp;[2023-12-15T15:05:58]"/>
            <x15:cachedUniqueName index="27838" name="[data_jobs].[job_posted_date].&amp;[2023-12-15T15:06:51]"/>
            <x15:cachedUniqueName index="27839" name="[data_jobs].[job_posted_date].&amp;[2023-12-15T15:07:00]"/>
            <x15:cachedUniqueName index="27840" name="[data_jobs].[job_posted_date].&amp;[2023-12-15T15:43:48]"/>
            <x15:cachedUniqueName index="27841" name="[data_jobs].[job_posted_date].&amp;[2023-12-15T15:45:38]"/>
            <x15:cachedUniqueName index="27842" name="[data_jobs].[job_posted_date].&amp;[2023-12-15T16:00:02]"/>
            <x15:cachedUniqueName index="27843" name="[data_jobs].[job_posted_date].&amp;[2023-12-15T16:00:13]"/>
            <x15:cachedUniqueName index="27844" name="[data_jobs].[job_posted_date].&amp;[2023-12-15T16:01:52]"/>
            <x15:cachedUniqueName index="27845" name="[data_jobs].[job_posted_date].&amp;[2023-12-15T16:04:58]"/>
            <x15:cachedUniqueName index="27846" name="[data_jobs].[job_posted_date].&amp;[2023-12-15T16:11:09]"/>
            <x15:cachedUniqueName index="27847" name="[data_jobs].[job_posted_date].&amp;[2023-12-15T16:16:51]"/>
            <x15:cachedUniqueName index="27848" name="[data_jobs].[job_posted_date].&amp;[2023-12-15T16:17:06]"/>
            <x15:cachedUniqueName index="27849" name="[data_jobs].[job_posted_date].&amp;[2023-12-15T16:18:59]"/>
            <x15:cachedUniqueName index="27850" name="[data_jobs].[job_posted_date].&amp;[2023-12-15T17:01:12]"/>
            <x15:cachedUniqueName index="27851" name="[data_jobs].[job_posted_date].&amp;[2023-12-15T17:03:04]"/>
            <x15:cachedUniqueName index="27852" name="[data_jobs].[job_posted_date].&amp;[2023-12-15T17:05:15]"/>
            <x15:cachedUniqueName index="27853" name="[data_jobs].[job_posted_date].&amp;[2023-12-15T17:10:52]"/>
            <x15:cachedUniqueName index="27854" name="[data_jobs].[job_posted_date].&amp;[2023-12-15T17:19:12]"/>
            <x15:cachedUniqueName index="27855" name="[data_jobs].[job_posted_date].&amp;[2023-12-15T17:36:17]"/>
            <x15:cachedUniqueName index="27856" name="[data_jobs].[job_posted_date].&amp;[2023-12-15T17:55:06]"/>
            <x15:cachedUniqueName index="27857" name="[data_jobs].[job_posted_date].&amp;[2023-12-15T18:00:30]"/>
            <x15:cachedUniqueName index="27858" name="[data_jobs].[job_posted_date].&amp;[2023-12-15T18:00:35]"/>
            <x15:cachedUniqueName index="27859" name="[data_jobs].[job_posted_date].&amp;[2023-12-15T18:03:25]"/>
            <x15:cachedUniqueName index="27860" name="[data_jobs].[job_posted_date].&amp;[2023-12-15T18:03:55]"/>
            <x15:cachedUniqueName index="27861" name="[data_jobs].[job_posted_date].&amp;[2023-12-15T18:19:06]"/>
            <x15:cachedUniqueName index="27862" name="[data_jobs].[job_posted_date].&amp;[2023-12-15T19:00:11]"/>
            <x15:cachedUniqueName index="27863" name="[data_jobs].[job_posted_date].&amp;[2023-12-15T19:00:40]"/>
            <x15:cachedUniqueName index="27864" name="[data_jobs].[job_posted_date].&amp;[2023-12-15T19:02:36]"/>
            <x15:cachedUniqueName index="27865" name="[data_jobs].[job_posted_date].&amp;[2023-12-15T19:17:21]"/>
            <x15:cachedUniqueName index="27866" name="[data_jobs].[job_posted_date].&amp;[2023-12-15T19:18:44]"/>
            <x15:cachedUniqueName index="27867" name="[data_jobs].[job_posted_date].&amp;[2023-12-15T19:39:25]"/>
            <x15:cachedUniqueName index="27868" name="[data_jobs].[job_posted_date].&amp;[2023-12-15T19:54:45]"/>
            <x15:cachedUniqueName index="27869" name="[data_jobs].[job_posted_date].&amp;[2023-12-15T20:02:00]"/>
            <x15:cachedUniqueName index="27870" name="[data_jobs].[job_posted_date].&amp;[2023-12-15T20:17:57]"/>
            <x15:cachedUniqueName index="27871" name="[data_jobs].[job_posted_date].&amp;[2023-12-15T20:18:58]"/>
            <x15:cachedUniqueName index="27872" name="[data_jobs].[job_posted_date].&amp;[2023-12-15T20:39:15]"/>
            <x15:cachedUniqueName index="27873" name="[data_jobs].[job_posted_date].&amp;[2023-12-15T21:01:19]"/>
            <x15:cachedUniqueName index="27874" name="[data_jobs].[job_posted_date].&amp;[2023-12-15T21:03:11]"/>
            <x15:cachedUniqueName index="27875" name="[data_jobs].[job_posted_date].&amp;[2023-12-15T21:04:07]"/>
            <x15:cachedUniqueName index="27876" name="[data_jobs].[job_posted_date].&amp;[2023-12-15T21:18:05]"/>
            <x15:cachedUniqueName index="27877" name="[data_jobs].[job_posted_date].&amp;[2023-12-15T22:02:42]"/>
            <x15:cachedUniqueName index="27878" name="[data_jobs].[job_posted_date].&amp;[2023-12-15T22:02:54]"/>
            <x15:cachedUniqueName index="27879" name="[data_jobs].[job_posted_date].&amp;[2023-12-15T22:05:12]"/>
            <x15:cachedUniqueName index="27880" name="[data_jobs].[job_posted_date].&amp;[2023-12-15T22:08:18]"/>
            <x15:cachedUniqueName index="27881" name="[data_jobs].[job_posted_date].&amp;[2023-12-15T22:13:28]"/>
            <x15:cachedUniqueName index="27882" name="[data_jobs].[job_posted_date].&amp;[2023-12-15T22:17:03]"/>
            <x15:cachedUniqueName index="27883" name="[data_jobs].[job_posted_date].&amp;[2023-12-15T23:00:44]"/>
            <x15:cachedUniqueName index="27884" name="[data_jobs].[job_posted_date].&amp;[2023-12-15T23:01:16]"/>
            <x15:cachedUniqueName index="27885" name="[data_jobs].[job_posted_date].&amp;[2023-12-15T23:03:55]"/>
            <x15:cachedUniqueName index="27886" name="[data_jobs].[job_posted_date].&amp;[2023-12-15T23:05:34]"/>
            <x15:cachedUniqueName index="27887" name="[data_jobs].[job_posted_date].&amp;[2023-12-15T23:05:50]"/>
            <x15:cachedUniqueName index="27888" name="[data_jobs].[job_posted_date].&amp;[2023-12-15T23:08:15]"/>
            <x15:cachedUniqueName index="27889" name="[data_jobs].[job_posted_date].&amp;[2023-12-15T23:46:08]"/>
            <x15:cachedUniqueName index="27890" name="[data_jobs].[job_posted_date].&amp;[2023-12-16T00:03:02]"/>
            <x15:cachedUniqueName index="27891" name="[data_jobs].[job_posted_date].&amp;[2023-12-16T00:10:52]"/>
            <x15:cachedUniqueName index="27892" name="[data_jobs].[job_posted_date].&amp;[2023-12-16T01:00:13]"/>
            <x15:cachedUniqueName index="27893" name="[data_jobs].[job_posted_date].&amp;[2023-12-16T01:00:26]"/>
            <x15:cachedUniqueName index="27894" name="[data_jobs].[job_posted_date].&amp;[2023-12-16T01:00:36]"/>
            <x15:cachedUniqueName index="27895" name="[data_jobs].[job_posted_date].&amp;[2023-12-16T02:00:05]"/>
            <x15:cachedUniqueName index="27896" name="[data_jobs].[job_posted_date].&amp;[2023-12-16T03:01:46]"/>
            <x15:cachedUniqueName index="27897" name="[data_jobs].[job_posted_date].&amp;[2023-12-16T06:31:22]"/>
            <x15:cachedUniqueName index="27898" name="[data_jobs].[job_posted_date].&amp;[2023-12-16T07:04:40]"/>
            <x15:cachedUniqueName index="27899" name="[data_jobs].[job_posted_date].&amp;[2023-12-16T08:00:01]"/>
            <x15:cachedUniqueName index="27900" name="[data_jobs].[job_posted_date].&amp;[2023-12-16T08:00:36]"/>
            <x15:cachedUniqueName index="27901" name="[data_jobs].[job_posted_date].&amp;[2023-12-16T08:23:03]"/>
            <x15:cachedUniqueName index="27902" name="[data_jobs].[job_posted_date].&amp;[2023-12-16T08:30:16]"/>
            <x15:cachedUniqueName index="27903" name="[data_jobs].[job_posted_date].&amp;[2023-12-16T09:01:34]"/>
            <x15:cachedUniqueName index="27904" name="[data_jobs].[job_posted_date].&amp;[2023-12-16T09:05:38]"/>
            <x15:cachedUniqueName index="27905" name="[data_jobs].[job_posted_date].&amp;[2023-12-16T09:07:22]"/>
            <x15:cachedUniqueName index="27906" name="[data_jobs].[job_posted_date].&amp;[2023-12-16T09:17:36]"/>
            <x15:cachedUniqueName index="27907" name="[data_jobs].[job_posted_date].&amp;[2023-12-16T09:27:42]"/>
            <x15:cachedUniqueName index="27908" name="[data_jobs].[job_posted_date].&amp;[2023-12-16T10:02:48]"/>
            <x15:cachedUniqueName index="27909" name="[data_jobs].[job_posted_date].&amp;[2023-12-16T10:03:13]"/>
            <x15:cachedUniqueName index="27910" name="[data_jobs].[job_posted_date].&amp;[2023-12-16T10:04:10]"/>
            <x15:cachedUniqueName index="27911" name="[data_jobs].[job_posted_date].&amp;[2023-12-16T11:00:08]"/>
            <x15:cachedUniqueName index="27912" name="[data_jobs].[job_posted_date].&amp;[2023-12-16T11:13:13]"/>
            <x15:cachedUniqueName index="27913" name="[data_jobs].[job_posted_date].&amp;[2023-12-16T12:07:17]"/>
            <x15:cachedUniqueName index="27914" name="[data_jobs].[job_posted_date].&amp;[2023-12-16T12:29:57]"/>
            <x15:cachedUniqueName index="27915" name="[data_jobs].[job_posted_date].&amp;[2023-12-16T13:02:31]"/>
            <x15:cachedUniqueName index="27916" name="[data_jobs].[job_posted_date].&amp;[2023-12-16T13:04:22]"/>
            <x15:cachedUniqueName index="27917" name="[data_jobs].[job_posted_date].&amp;[2023-12-16T13:11:19]"/>
            <x15:cachedUniqueName index="27918" name="[data_jobs].[job_posted_date].&amp;[2023-12-16T14:02:28]"/>
            <x15:cachedUniqueName index="27919" name="[data_jobs].[job_posted_date].&amp;[2023-12-16T15:00:06]"/>
            <x15:cachedUniqueName index="27920" name="[data_jobs].[job_posted_date].&amp;[2023-12-16T15:00:15]"/>
            <x15:cachedUniqueName index="27921" name="[data_jobs].[job_posted_date].&amp;[2023-12-16T15:22:14]"/>
            <x15:cachedUniqueName index="27922" name="[data_jobs].[job_posted_date].&amp;[2023-12-16T15:30:42]"/>
            <x15:cachedUniqueName index="27923" name="[data_jobs].[job_posted_date].&amp;[2023-12-16T15:31:37]"/>
            <x15:cachedUniqueName index="27924" name="[data_jobs].[job_posted_date].&amp;[2023-12-16T16:01:28]"/>
            <x15:cachedUniqueName index="27925" name="[data_jobs].[job_posted_date].&amp;[2023-12-16T16:02:16]"/>
            <x15:cachedUniqueName index="27926" name="[data_jobs].[job_posted_date].&amp;[2023-12-16T16:10:17]"/>
            <x15:cachedUniqueName index="27927" name="[data_jobs].[job_posted_date].&amp;[2023-12-16T16:29:59]"/>
            <x15:cachedUniqueName index="27928" name="[data_jobs].[job_posted_date].&amp;[2023-12-16T16:31:44]"/>
            <x15:cachedUniqueName index="27929" name="[data_jobs].[job_posted_date].&amp;[2023-12-16T17:00:01]"/>
            <x15:cachedUniqueName index="27930" name="[data_jobs].[job_posted_date].&amp;[2023-12-16T17:00:53]"/>
            <x15:cachedUniqueName index="27931" name="[data_jobs].[job_posted_date].&amp;[2023-12-16T19:03:10]"/>
            <x15:cachedUniqueName index="27932" name="[data_jobs].[job_posted_date].&amp;[2023-12-16T21:07:22]"/>
            <x15:cachedUniqueName index="27933" name="[data_jobs].[job_posted_date].&amp;[2023-12-16T21:11:25]"/>
            <x15:cachedUniqueName index="27934" name="[data_jobs].[job_posted_date].&amp;[2023-12-16T22:22:25]"/>
            <x15:cachedUniqueName index="27935" name="[data_jobs].[job_posted_date].&amp;[2023-12-16T23:29:59]"/>
            <x15:cachedUniqueName index="27936" name="[data_jobs].[job_posted_date].&amp;[2023-12-17T01:11:25]"/>
            <x15:cachedUniqueName index="27937" name="[data_jobs].[job_posted_date].&amp;[2023-12-17T03:01:20]"/>
            <x15:cachedUniqueName index="27938" name="[data_jobs].[job_posted_date].&amp;[2023-12-17T03:03:23]"/>
            <x15:cachedUniqueName index="27939" name="[data_jobs].[job_posted_date].&amp;[2023-12-17T03:30:42]"/>
            <x15:cachedUniqueName index="27940" name="[data_jobs].[job_posted_date].&amp;[2023-12-17T03:31:55]"/>
            <x15:cachedUniqueName index="27941" name="[data_jobs].[job_posted_date].&amp;[2023-12-17T04:00:08]"/>
            <x15:cachedUniqueName index="27942" name="[data_jobs].[job_posted_date].&amp;[2023-12-17T04:00:53]"/>
            <x15:cachedUniqueName index="27943" name="[data_jobs].[job_posted_date].&amp;[2023-12-17T04:01:15]"/>
            <x15:cachedUniqueName index="27944" name="[data_jobs].[job_posted_date].&amp;[2023-12-17T04:01:41]"/>
            <x15:cachedUniqueName index="27945" name="[data_jobs].[job_posted_date].&amp;[2023-12-17T04:04:52]"/>
            <x15:cachedUniqueName index="27946" name="[data_jobs].[job_posted_date].&amp;[2023-12-17T06:00:03]"/>
            <x15:cachedUniqueName index="27947" name="[data_jobs].[job_posted_date].&amp;[2023-12-17T07:02:23]"/>
            <x15:cachedUniqueName index="27948" name="[data_jobs].[job_posted_date].&amp;[2023-12-17T07:09:02]"/>
            <x15:cachedUniqueName index="27949" name="[data_jobs].[job_posted_date].&amp;[2023-12-17T08:01:35]"/>
            <x15:cachedUniqueName index="27950" name="[data_jobs].[job_posted_date].&amp;[2023-12-17T11:00:19]"/>
            <x15:cachedUniqueName index="27951" name="[data_jobs].[job_posted_date].&amp;[2023-12-17T11:01:57]"/>
            <x15:cachedUniqueName index="27952" name="[data_jobs].[job_posted_date].&amp;[2023-12-17T12:00:47]"/>
            <x15:cachedUniqueName index="27953" name="[data_jobs].[job_posted_date].&amp;[2023-12-17T12:13:17]"/>
            <x15:cachedUniqueName index="27954" name="[data_jobs].[job_posted_date].&amp;[2023-12-17T13:02:45]"/>
            <x15:cachedUniqueName index="27955" name="[data_jobs].[job_posted_date].&amp;[2023-12-17T13:06:51]"/>
            <x15:cachedUniqueName index="27956" name="[data_jobs].[job_posted_date].&amp;[2023-12-17T16:01:22]"/>
            <x15:cachedUniqueName index="27957" name="[data_jobs].[job_posted_date].&amp;[2023-12-17T18:21:36]"/>
            <x15:cachedUniqueName index="27958" name="[data_jobs].[job_posted_date].&amp;[2023-12-17T19:00:08]"/>
            <x15:cachedUniqueName index="27959" name="[data_jobs].[job_posted_date].&amp;[2023-12-17T19:01:33]"/>
            <x15:cachedUniqueName index="27960" name="[data_jobs].[job_posted_date].&amp;[2023-12-17T20:01:54]"/>
            <x15:cachedUniqueName index="27961" name="[data_jobs].[job_posted_date].&amp;[2023-12-17T22:08:36]"/>
            <x15:cachedUniqueName index="27962" name="[data_jobs].[job_posted_date].&amp;[2023-12-18T00:02:15]"/>
            <x15:cachedUniqueName index="27963" name="[data_jobs].[job_posted_date].&amp;[2023-12-18T00:08:36]"/>
            <x15:cachedUniqueName index="27964" name="[data_jobs].[job_posted_date].&amp;[2023-12-18T00:12:27]"/>
            <x15:cachedUniqueName index="27965" name="[data_jobs].[job_posted_date].&amp;[2023-12-18T00:14:47]"/>
            <x15:cachedUniqueName index="27966" name="[data_jobs].[job_posted_date].&amp;[2023-12-18T01:07:38]"/>
            <x15:cachedUniqueName index="27967" name="[data_jobs].[job_posted_date].&amp;[2023-12-18T04:07:38]"/>
            <x15:cachedUniqueName index="27968" name="[data_jobs].[job_posted_date].&amp;[2023-12-18T04:07:41]"/>
            <x15:cachedUniqueName index="27969" name="[data_jobs].[job_posted_date].&amp;[2023-12-18T04:13:14]"/>
            <x15:cachedUniqueName index="27970" name="[data_jobs].[job_posted_date].&amp;[2023-12-18T04:13:29]"/>
            <x15:cachedUniqueName index="27971" name="[data_jobs].[job_posted_date].&amp;[2023-12-18T04:14:06]"/>
            <x15:cachedUniqueName index="27972" name="[data_jobs].[job_posted_date].&amp;[2023-12-18T06:01:55]"/>
            <x15:cachedUniqueName index="27973" name="[data_jobs].[job_posted_date].&amp;[2023-12-18T07:00:49]"/>
            <x15:cachedUniqueName index="27974" name="[data_jobs].[job_posted_date].&amp;[2023-12-18T08:02:34]"/>
            <x15:cachedUniqueName index="27975" name="[data_jobs].[job_posted_date].&amp;[2023-12-18T08:02:37]"/>
            <x15:cachedUniqueName index="27976" name="[data_jobs].[job_posted_date].&amp;[2023-12-18T08:04:54]"/>
            <x15:cachedUniqueName index="27977" name="[data_jobs].[job_posted_date].&amp;[2023-12-18T08:05:26]"/>
            <x15:cachedUniqueName index="27978" name="[data_jobs].[job_posted_date].&amp;[2023-12-18T08:06:31]"/>
            <x15:cachedUniqueName index="27979" name="[data_jobs].[job_posted_date].&amp;[2023-12-18T08:07:06]"/>
            <x15:cachedUniqueName index="27980" name="[data_jobs].[job_posted_date].&amp;[2023-12-18T08:07:15]"/>
            <x15:cachedUniqueName index="27981" name="[data_jobs].[job_posted_date].&amp;[2023-12-18T09:00:33]"/>
            <x15:cachedUniqueName index="27982" name="[data_jobs].[job_posted_date].&amp;[2023-12-18T13:00:04]"/>
            <x15:cachedUniqueName index="27983" name="[data_jobs].[job_posted_date].&amp;[2023-12-18T13:00:56]"/>
            <x15:cachedUniqueName index="27984" name="[data_jobs].[job_posted_date].&amp;[2023-12-18T13:01:25]"/>
            <x15:cachedUniqueName index="27985" name="[data_jobs].[job_posted_date].&amp;[2023-12-18T14:07:34]"/>
            <x15:cachedUniqueName index="27986" name="[data_jobs].[job_posted_date].&amp;[2023-12-18T14:10:00]"/>
            <x15:cachedUniqueName index="27987" name="[data_jobs].[job_posted_date].&amp;[2023-12-18T15:03:04]"/>
            <x15:cachedUniqueName index="27988" name="[data_jobs].[job_posted_date].&amp;[2023-12-18T15:03:28]"/>
            <x15:cachedUniqueName index="27989" name="[data_jobs].[job_posted_date].&amp;[2023-12-18T15:06:11]"/>
            <x15:cachedUniqueName index="27990" name="[data_jobs].[job_posted_date].&amp;[2023-12-18T15:07:17]"/>
            <x15:cachedUniqueName index="27991" name="[data_jobs].[job_posted_date].&amp;[2023-12-18T15:59:56]"/>
            <x15:cachedUniqueName index="27992" name="[data_jobs].[job_posted_date].&amp;[2023-12-18T16:00:33]"/>
            <x15:cachedUniqueName index="27993" name="[data_jobs].[job_posted_date].&amp;[2023-12-18T16:02:34]"/>
            <x15:cachedUniqueName index="27994" name="[data_jobs].[job_posted_date].&amp;[2023-12-18T16:03:36]"/>
            <x15:cachedUniqueName index="27995" name="[data_jobs].[job_posted_date].&amp;[2023-12-18T16:07:26]"/>
            <x15:cachedUniqueName index="27996" name="[data_jobs].[job_posted_date].&amp;[2023-12-18T17:02:09]"/>
            <x15:cachedUniqueName index="27997" name="[data_jobs].[job_posted_date].&amp;[2023-12-18T17:03:04]"/>
            <x15:cachedUniqueName index="27998" name="[data_jobs].[job_posted_date].&amp;[2023-12-18T17:59:56]"/>
            <x15:cachedUniqueName index="27999" name="[data_jobs].[job_posted_date].&amp;[2023-12-18T18:01:23]"/>
            <x15:cachedUniqueName index="28000" name="[data_jobs].[job_posted_date].&amp;[2023-12-18T18:01:42]"/>
            <x15:cachedUniqueName index="28001" name="[data_jobs].[job_posted_date].&amp;[2023-12-18T18:01:59]"/>
            <x15:cachedUniqueName index="28002" name="[data_jobs].[job_posted_date].&amp;[2023-12-18T18:02:02]"/>
            <x15:cachedUniqueName index="28003" name="[data_jobs].[job_posted_date].&amp;[2023-12-18T18:02:29]"/>
            <x15:cachedUniqueName index="28004" name="[data_jobs].[job_posted_date].&amp;[2023-12-18T19:00:13]"/>
            <x15:cachedUniqueName index="28005" name="[data_jobs].[job_posted_date].&amp;[2023-12-18T19:00:30]"/>
            <x15:cachedUniqueName index="28006" name="[data_jobs].[job_posted_date].&amp;[2023-12-18T19:01:17]"/>
            <x15:cachedUniqueName index="28007" name="[data_jobs].[job_posted_date].&amp;[2023-12-18T19:02:17]"/>
            <x15:cachedUniqueName index="28008" name="[data_jobs].[job_posted_date].&amp;[2023-12-18T19:02:27]"/>
            <x15:cachedUniqueName index="28009" name="[data_jobs].[job_posted_date].&amp;[2023-12-18T19:03:04]"/>
            <x15:cachedUniqueName index="28010" name="[data_jobs].[job_posted_date].&amp;[2023-12-18T19:05:22]"/>
            <x15:cachedUniqueName index="28011" name="[data_jobs].[job_posted_date].&amp;[2023-12-18T19:08:01]"/>
            <x15:cachedUniqueName index="28012" name="[data_jobs].[job_posted_date].&amp;[2023-12-18T21:01:10]"/>
            <x15:cachedUniqueName index="28013" name="[data_jobs].[job_posted_date].&amp;[2023-12-18T22:04:38]"/>
            <x15:cachedUniqueName index="28014" name="[data_jobs].[job_posted_date].&amp;[2023-12-18T22:09:37]"/>
            <x15:cachedUniqueName index="28015" name="[data_jobs].[job_posted_date].&amp;[2023-12-18T22:11:38]"/>
            <x15:cachedUniqueName index="28016" name="[data_jobs].[job_posted_date].&amp;[2023-12-18T23:01:46]"/>
            <x15:cachedUniqueName index="28017" name="[data_jobs].[job_posted_date].&amp;[2023-12-18T23:07:09]"/>
            <x15:cachedUniqueName index="28018" name="[data_jobs].[job_posted_date].&amp;[2023-12-19T00:03:56]"/>
            <x15:cachedUniqueName index="28019" name="[data_jobs].[job_posted_date].&amp;[2023-12-19T01:00:46]"/>
            <x15:cachedUniqueName index="28020" name="[data_jobs].[job_posted_date].&amp;[2023-12-19T01:01:59]"/>
            <x15:cachedUniqueName index="28021" name="[data_jobs].[job_posted_date].&amp;[2023-12-19T02:01:46]"/>
            <x15:cachedUniqueName index="28022" name="[data_jobs].[job_posted_date].&amp;[2023-12-19T03:00:33]"/>
            <x15:cachedUniqueName index="28023" name="[data_jobs].[job_posted_date].&amp;[2023-12-19T04:04:30]"/>
            <x15:cachedUniqueName index="28024" name="[data_jobs].[job_posted_date].&amp;[2023-12-19T05:05:06]"/>
            <x15:cachedUniqueName index="28025" name="[data_jobs].[job_posted_date].&amp;[2023-12-19T06:10:41]"/>
            <x15:cachedUniqueName index="28026" name="[data_jobs].[job_posted_date].&amp;[2023-12-19T07:03:17]"/>
            <x15:cachedUniqueName index="28027" name="[data_jobs].[job_posted_date].&amp;[2023-12-19T07:09:44]"/>
            <x15:cachedUniqueName index="28028" name="[data_jobs].[job_posted_date].&amp;[2023-12-19T08:01:16]"/>
            <x15:cachedUniqueName index="28029" name="[data_jobs].[job_posted_date].&amp;[2023-12-19T08:01:56]"/>
            <x15:cachedUniqueName index="28030" name="[data_jobs].[job_posted_date].&amp;[2023-12-19T08:05:02]"/>
            <x15:cachedUniqueName index="28031" name="[data_jobs].[job_posted_date].&amp;[2023-12-19T08:10:46]"/>
            <x15:cachedUniqueName index="28032" name="[data_jobs].[job_posted_date].&amp;[2023-12-19T08:19:02]"/>
            <x15:cachedUniqueName index="28033" name="[data_jobs].[job_posted_date].&amp;[2023-12-19T09:02:50]"/>
            <x15:cachedUniqueName index="28034" name="[data_jobs].[job_posted_date].&amp;[2023-12-19T09:04:55]"/>
            <x15:cachedUniqueName index="28035" name="[data_jobs].[job_posted_date].&amp;[2023-12-19T09:06:04]"/>
            <x15:cachedUniqueName index="28036" name="[data_jobs].[job_posted_date].&amp;[2023-12-19T09:06:08]"/>
            <x15:cachedUniqueName index="28037" name="[data_jobs].[job_posted_date].&amp;[2023-12-19T09:18:38]"/>
            <x15:cachedUniqueName index="28038" name="[data_jobs].[job_posted_date].&amp;[2023-12-19T10:05:04]"/>
            <x15:cachedUniqueName index="28039" name="[data_jobs].[job_posted_date].&amp;[2023-12-19T11:36:31]"/>
            <x15:cachedUniqueName index="28040" name="[data_jobs].[job_posted_date].&amp;[2023-12-19T11:39:07]"/>
            <x15:cachedUniqueName index="28041" name="[data_jobs].[job_posted_date].&amp;[2023-12-19T12:04:01]"/>
            <x15:cachedUniqueName index="28042" name="[data_jobs].[job_posted_date].&amp;[2023-12-19T12:52:58]"/>
            <x15:cachedUniqueName index="28043" name="[data_jobs].[job_posted_date].&amp;[2023-12-19T12:53:01]"/>
            <x15:cachedUniqueName index="28044" name="[data_jobs].[job_posted_date].&amp;[2023-12-19T13:01:16]"/>
            <x15:cachedUniqueName index="28045" name="[data_jobs].[job_posted_date].&amp;[2023-12-19T13:02:03]"/>
            <x15:cachedUniqueName index="28046" name="[data_jobs].[job_posted_date].&amp;[2023-12-19T13:02:50]"/>
            <x15:cachedUniqueName index="28047" name="[data_jobs].[job_posted_date].&amp;[2023-12-19T13:03:01]"/>
            <x15:cachedUniqueName index="28048" name="[data_jobs].[job_posted_date].&amp;[2023-12-19T13:03:04]"/>
            <x15:cachedUniqueName index="28049" name="[data_jobs].[job_posted_date].&amp;[2023-12-19T13:07:47]"/>
            <x15:cachedUniqueName index="28050" name="[data_jobs].[job_posted_date].&amp;[2023-12-19T14:00:20]"/>
            <x15:cachedUniqueName index="28051" name="[data_jobs].[job_posted_date].&amp;[2023-12-19T14:03:56]"/>
            <x15:cachedUniqueName index="28052" name="[data_jobs].[job_posted_date].&amp;[2023-12-19T14:04:01]"/>
            <x15:cachedUniqueName index="28053" name="[data_jobs].[job_posted_date].&amp;[2023-12-19T15:00:27]"/>
            <x15:cachedUniqueName index="28054" name="[data_jobs].[job_posted_date].&amp;[2023-12-19T15:04:01]"/>
            <x15:cachedUniqueName index="28055" name="[data_jobs].[job_posted_date].&amp;[2023-12-19T15:05:04]"/>
            <x15:cachedUniqueName index="28056" name="[data_jobs].[job_posted_date].&amp;[2023-12-19T15:10:01]"/>
            <x15:cachedUniqueName index="28057" name="[data_jobs].[job_posted_date].&amp;[2023-12-19T15:10:32]"/>
            <x15:cachedUniqueName index="28058" name="[data_jobs].[job_posted_date].&amp;[2023-12-19T15:52:56]"/>
            <x15:cachedUniqueName index="28059" name="[data_jobs].[job_posted_date].&amp;[2023-12-19T15:53:29]"/>
            <x15:cachedUniqueName index="28060" name="[data_jobs].[job_posted_date].&amp;[2023-12-19T17:00:21]"/>
            <x15:cachedUniqueName index="28061" name="[data_jobs].[job_posted_date].&amp;[2023-12-19T17:04:05]"/>
            <x15:cachedUniqueName index="28062" name="[data_jobs].[job_posted_date].&amp;[2023-12-19T17:04:28]"/>
            <x15:cachedUniqueName index="28063" name="[data_jobs].[job_posted_date].&amp;[2023-12-19T17:19:18]"/>
            <x15:cachedUniqueName index="28064" name="[data_jobs].[job_posted_date].&amp;[2023-12-19T18:13:28]"/>
            <x15:cachedUniqueName index="28065" name="[data_jobs].[job_posted_date].&amp;[2023-12-19T18:45:08]"/>
            <x15:cachedUniqueName index="28066" name="[data_jobs].[job_posted_date].&amp;[2023-12-19T19:18:29]"/>
            <x15:cachedUniqueName index="28067" name="[data_jobs].[job_posted_date].&amp;[2023-12-19T20:03:04]"/>
            <x15:cachedUniqueName index="28068" name="[data_jobs].[job_posted_date].&amp;[2023-12-19T20:03:28]"/>
            <x15:cachedUniqueName index="28069" name="[data_jobs].[job_posted_date].&amp;[2023-12-19T20:05:36]"/>
            <x15:cachedUniqueName index="28070" name="[data_jobs].[job_posted_date].&amp;[2023-12-19T20:08:09]"/>
            <x15:cachedUniqueName index="28071" name="[data_jobs].[job_posted_date].&amp;[2023-12-19T21:00:25]"/>
            <x15:cachedUniqueName index="28072" name="[data_jobs].[job_posted_date].&amp;[2023-12-19T21:00:33]"/>
            <x15:cachedUniqueName index="28073" name="[data_jobs].[job_posted_date].&amp;[2023-12-19T21:09:54]"/>
            <x15:cachedUniqueName index="28074" name="[data_jobs].[job_posted_date].&amp;[2023-12-19T21:53:35]"/>
            <x15:cachedUniqueName index="28075" name="[data_jobs].[job_posted_date].&amp;[2023-12-19T22:17:01]"/>
            <x15:cachedUniqueName index="28076" name="[data_jobs].[job_posted_date].&amp;[2023-12-19T23:18:41]"/>
            <x15:cachedUniqueName index="28077" name="[data_jobs].[job_posted_date].&amp;[2023-12-19T23:53:26]"/>
            <x15:cachedUniqueName index="28079" name="[data_jobs].[job_posted_date].&amp;[2023-12-20T00:00:44]"/>
            <x15:cachedUniqueName index="28080" name="[data_jobs].[job_posted_date].&amp;[2023-12-20T00:04:05]"/>
            <x15:cachedUniqueName index="28081" name="[data_jobs].[job_posted_date].&amp;[2023-12-20T00:11:41]"/>
            <x15:cachedUniqueName index="28082" name="[data_jobs].[job_posted_date].&amp;[2023-12-20T00:13:52]"/>
            <x15:cachedUniqueName index="28083" name="[data_jobs].[job_posted_date].&amp;[2023-12-20T01:03:56]"/>
            <x15:cachedUniqueName index="28084" name="[data_jobs].[job_posted_date].&amp;[2023-12-20T01:04:25]"/>
            <x15:cachedUniqueName index="28085" name="[data_jobs].[job_posted_date].&amp;[2023-12-20T01:18:36]"/>
            <x15:cachedUniqueName index="28086" name="[data_jobs].[job_posted_date].&amp;[2023-12-20T01:18:38]"/>
            <x15:cachedUniqueName index="28087" name="[data_jobs].[job_posted_date].&amp;[2023-12-20T02:09:51]"/>
            <x15:cachedUniqueName index="28088" name="[data_jobs].[job_posted_date].&amp;[2023-12-20T03:06:42]"/>
            <x15:cachedUniqueName index="28089" name="[data_jobs].[job_posted_date].&amp;[2023-12-20T03:14:23]"/>
            <x15:cachedUniqueName index="28090" name="[data_jobs].[job_posted_date].&amp;[2023-12-20T06:16:49]"/>
            <x15:cachedUniqueName index="28091" name="[data_jobs].[job_posted_date].&amp;[2023-12-20T07:02:29]"/>
            <x15:cachedUniqueName index="28092" name="[data_jobs].[job_posted_date].&amp;[2023-12-20T07:02:50]"/>
            <x15:cachedUniqueName index="28093" name="[data_jobs].[job_posted_date].&amp;[2023-12-20T07:05:37]"/>
            <x15:cachedUniqueName index="28094" name="[data_jobs].[job_posted_date].&amp;[2023-12-20T07:06:26]"/>
            <x15:cachedUniqueName index="28095" name="[data_jobs].[job_posted_date].&amp;[2023-12-20T07:08:50]"/>
            <x15:cachedUniqueName index="28096" name="[data_jobs].[job_posted_date].&amp;[2023-12-20T07:30:54]"/>
            <x15:cachedUniqueName index="28097" name="[data_jobs].[job_posted_date].&amp;[2023-12-20T07:30:58]"/>
            <x15:cachedUniqueName index="28098" name="[data_jobs].[job_posted_date].&amp;[2023-12-20T07:31:20]"/>
            <x15:cachedUniqueName index="28099" name="[data_jobs].[job_posted_date].&amp;[2023-12-20T07:32:00]"/>
            <x15:cachedUniqueName index="28100" name="[data_jobs].[job_posted_date].&amp;[2023-12-20T07:59:59]"/>
            <x15:cachedUniqueName index="28101" name="[data_jobs].[job_posted_date].&amp;[2023-12-20T08:02:31]"/>
            <x15:cachedUniqueName index="28102" name="[data_jobs].[job_posted_date].&amp;[2023-12-20T08:02:50]"/>
            <x15:cachedUniqueName index="28103" name="[data_jobs].[job_posted_date].&amp;[2023-12-20T08:02:52]"/>
            <x15:cachedUniqueName index="28104" name="[data_jobs].[job_posted_date].&amp;[2023-12-20T08:03:19]"/>
            <x15:cachedUniqueName index="28105" name="[data_jobs].[job_posted_date].&amp;[2023-12-20T08:05:26]"/>
            <x15:cachedUniqueName index="28106" name="[data_jobs].[job_posted_date].&amp;[2023-12-20T08:11:56]"/>
            <x15:cachedUniqueName index="28107" name="[data_jobs].[job_posted_date].&amp;[2023-12-20T09:20:28]"/>
            <x15:cachedUniqueName index="28108" name="[data_jobs].[job_posted_date].&amp;[2023-12-20T10:03:56]"/>
            <x15:cachedUniqueName index="28109" name="[data_jobs].[job_posted_date].&amp;[2023-12-20T10:20:17]"/>
            <x15:cachedUniqueName index="28110" name="[data_jobs].[job_posted_date].&amp;[2023-12-20T11:00:48]"/>
            <x15:cachedUniqueName index="28111" name="[data_jobs].[job_posted_date].&amp;[2023-12-20T11:00:50]"/>
            <x15:cachedUniqueName index="28112" name="[data_jobs].[job_posted_date].&amp;[2023-12-20T11:03:00]"/>
            <x15:cachedUniqueName index="28113" name="[data_jobs].[job_posted_date].&amp;[2023-12-20T11:14:39]"/>
            <x15:cachedUniqueName index="28114" name="[data_jobs].[job_posted_date].&amp;[2023-12-20T11:57:00]"/>
            <x15:cachedUniqueName index="28115" name="[data_jobs].[job_posted_date].&amp;[2023-12-20T11:57:02]"/>
            <x15:cachedUniqueName index="28116" name="[data_jobs].[job_posted_date].&amp;[2023-12-20T11:57:22]"/>
            <x15:cachedUniqueName index="28117" name="[data_jobs].[job_posted_date].&amp;[2023-12-20T12:00:54]"/>
            <x15:cachedUniqueName index="28118" name="[data_jobs].[job_posted_date].&amp;[2023-12-20T12:01:43]"/>
            <x15:cachedUniqueName index="28119" name="[data_jobs].[job_posted_date].&amp;[2023-12-20T12:05:26]"/>
            <x15:cachedUniqueName index="28120" name="[data_jobs].[job_posted_date].&amp;[2023-12-20T12:12:25]"/>
            <x15:cachedUniqueName index="28121" name="[data_jobs].[job_posted_date].&amp;[2023-12-20T13:17:42]"/>
            <x15:cachedUniqueName index="28122" name="[data_jobs].[job_posted_date].&amp;[2023-12-20T13:56:44]"/>
            <x15:cachedUniqueName index="28123" name="[data_jobs].[job_posted_date].&amp;[2023-12-20T14:56:32]"/>
            <x15:cachedUniqueName index="28124" name="[data_jobs].[job_posted_date].&amp;[2023-12-20T14:56:35]"/>
            <x15:cachedUniqueName index="28125" name="[data_jobs].[job_posted_date].&amp;[2023-12-20T14:56:50]"/>
            <x15:cachedUniqueName index="28126" name="[data_jobs].[job_posted_date].&amp;[2023-12-20T15:01:11]"/>
            <x15:cachedUniqueName index="28127" name="[data_jobs].[job_posted_date].&amp;[2023-12-20T15:19:49]"/>
            <x15:cachedUniqueName index="28128" name="[data_jobs].[job_posted_date].&amp;[2023-12-20T16:00:10]"/>
            <x15:cachedUniqueName index="28129" name="[data_jobs].[job_posted_date].&amp;[2023-12-20T16:03:31]"/>
            <x15:cachedUniqueName index="28130" name="[data_jobs].[job_posted_date].&amp;[2023-12-20T16:05:08]"/>
            <x15:cachedUniqueName index="28131" name="[data_jobs].[job_posted_date].&amp;[2023-12-20T16:06:31]"/>
            <x15:cachedUniqueName index="28132" name="[data_jobs].[job_posted_date].&amp;[2023-12-20T17:02:31]"/>
            <x15:cachedUniqueName index="28133" name="[data_jobs].[job_posted_date].&amp;[2023-12-20T17:03:27]"/>
            <x15:cachedUniqueName index="28134" name="[data_jobs].[job_posted_date].&amp;[2023-12-20T17:26:04]"/>
            <x15:cachedUniqueName index="28135" name="[data_jobs].[job_posted_date].&amp;[2023-12-20T17:34:04]"/>
            <x15:cachedUniqueName index="28136" name="[data_jobs].[job_posted_date].&amp;[2023-12-20T18:05:44]"/>
            <x15:cachedUniqueName index="28137" name="[data_jobs].[job_posted_date].&amp;[2023-12-20T18:05:53]"/>
            <x15:cachedUniqueName index="28138" name="[data_jobs].[job_posted_date].&amp;[2023-12-20T18:12:41]"/>
            <x15:cachedUniqueName index="28139" name="[data_jobs].[job_posted_date].&amp;[2023-12-20T18:35:07]"/>
            <x15:cachedUniqueName index="28140" name="[data_jobs].[job_posted_date].&amp;[2023-12-20T19:00:03]"/>
            <x15:cachedUniqueName index="28141" name="[data_jobs].[job_posted_date].&amp;[2023-12-20T19:00:34]"/>
            <x15:cachedUniqueName index="28142" name="[data_jobs].[job_posted_date].&amp;[2023-12-20T19:00:42]"/>
            <x15:cachedUniqueName index="28143" name="[data_jobs].[job_posted_date].&amp;[2023-12-20T20:00:34]"/>
            <x15:cachedUniqueName index="28144" name="[data_jobs].[job_posted_date].&amp;[2023-12-20T20:03:29]"/>
            <x15:cachedUniqueName index="28145" name="[data_jobs].[job_posted_date].&amp;[2023-12-20T21:08:37]"/>
            <x15:cachedUniqueName index="28146" name="[data_jobs].[job_posted_date].&amp;[2023-12-20T21:20:13]"/>
            <x15:cachedUniqueName index="28147" name="[data_jobs].[job_posted_date].&amp;[2023-12-20T21:31:08]"/>
            <x15:cachedUniqueName index="28148" name="[data_jobs].[job_posted_date].&amp;[2023-12-20T21:56:40]"/>
            <x15:cachedUniqueName index="28149" name="[data_jobs].[job_posted_date].&amp;[2023-12-20T22:00:10]"/>
            <x15:cachedUniqueName index="28150" name="[data_jobs].[job_posted_date].&amp;[2023-12-20T22:00:34]"/>
            <x15:cachedUniqueName index="28151" name="[data_jobs].[job_posted_date].&amp;[2023-12-20T22:02:58]"/>
            <x15:cachedUniqueName index="28152" name="[data_jobs].[job_posted_date].&amp;[2023-12-20T23:03:16]"/>
            <x15:cachedUniqueName index="28153" name="[data_jobs].[job_posted_date].&amp;[2023-12-20T23:09:28]"/>
            <x15:cachedUniqueName index="28154" name="[data_jobs].[job_posted_date].&amp;[2023-12-20T23:31:14]"/>
            <x15:cachedUniqueName index="28155" name="[data_jobs].[job_posted_date].&amp;[2023-12-21T00:06:18]"/>
            <x15:cachedUniqueName index="28156" name="[data_jobs].[job_posted_date].&amp;[2023-12-21T00:22:19]"/>
            <x15:cachedUniqueName index="28157" name="[data_jobs].[job_posted_date].&amp;[2023-12-21T02:04:40]"/>
            <x15:cachedUniqueName index="28158" name="[data_jobs].[job_posted_date].&amp;[2023-12-21T03:01:35]"/>
            <x15:cachedUniqueName index="28159" name="[data_jobs].[job_posted_date].&amp;[2023-12-21T03:04:45]"/>
            <x15:cachedUniqueName index="28160" name="[data_jobs].[job_posted_date].&amp;[2023-12-21T03:07:03]"/>
            <x15:cachedUniqueName index="28161" name="[data_jobs].[job_posted_date].&amp;[2023-12-21T06:50:38]"/>
            <x15:cachedUniqueName index="28162" name="[data_jobs].[job_posted_date].&amp;[2023-12-21T07:02:17]"/>
            <x15:cachedUniqueName index="28163" name="[data_jobs].[job_posted_date].&amp;[2023-12-21T07:07:07]"/>
            <x15:cachedUniqueName index="28164" name="[data_jobs].[job_posted_date].&amp;[2023-12-21T07:42:15]"/>
            <x15:cachedUniqueName index="28165" name="[data_jobs].[job_posted_date].&amp;[2023-12-21T07:54:12]"/>
            <x15:cachedUniqueName index="28166" name="[data_jobs].[job_posted_date].&amp;[2023-12-21T08:00:00]"/>
            <x15:cachedUniqueName index="28167" name="[data_jobs].[job_posted_date].&amp;[2023-12-21T08:01:44]"/>
            <x15:cachedUniqueName index="28168" name="[data_jobs].[job_posted_date].&amp;[2023-12-21T08:01:54]"/>
            <x15:cachedUniqueName index="28169" name="[data_jobs].[job_posted_date].&amp;[2023-12-21T08:02:05]"/>
            <x15:cachedUniqueName index="28170" name="[data_jobs].[job_posted_date].&amp;[2023-12-21T08:07:13]"/>
            <x15:cachedUniqueName index="28171" name="[data_jobs].[job_posted_date].&amp;[2023-12-21T08:42:15]"/>
            <x15:cachedUniqueName index="28172" name="[data_jobs].[job_posted_date].&amp;[2023-12-21T08:46:17]"/>
            <x15:cachedUniqueName index="28173" name="[data_jobs].[job_posted_date].&amp;[2023-12-21T09:31:00]"/>
            <x15:cachedUniqueName index="28174" name="[data_jobs].[job_posted_date].&amp;[2023-12-21T09:50:43]"/>
            <x15:cachedUniqueName index="28175" name="[data_jobs].[job_posted_date].&amp;[2023-12-21T09:54:24]"/>
            <x15:cachedUniqueName index="28176" name="[data_jobs].[job_posted_date].&amp;[2023-12-21T10:00:24]"/>
            <x15:cachedUniqueName index="28177" name="[data_jobs].[job_posted_date].&amp;[2023-12-21T10:00:54]"/>
            <x15:cachedUniqueName index="28178" name="[data_jobs].[job_posted_date].&amp;[2023-12-21T10:09:09]"/>
            <x15:cachedUniqueName index="28179" name="[data_jobs].[job_posted_date].&amp;[2023-12-21T11:01:05]"/>
            <x15:cachedUniqueName index="28180" name="[data_jobs].[job_posted_date].&amp;[2023-12-21T11:59:57]"/>
            <x15:cachedUniqueName index="28181" name="[data_jobs].[job_posted_date].&amp;[2023-12-21T13:05:16]"/>
            <x15:cachedUniqueName index="28182" name="[data_jobs].[job_posted_date].&amp;[2023-12-21T13:38:35]"/>
            <x15:cachedUniqueName index="28183" name="[data_jobs].[job_posted_date].&amp;[2023-12-21T13:53:32]"/>
            <x15:cachedUniqueName index="28184" name="[data_jobs].[job_posted_date].&amp;[2023-12-21T13:59:57]"/>
            <x15:cachedUniqueName index="28185" name="[data_jobs].[job_posted_date].&amp;[2023-12-21T14:00:09]"/>
            <x15:cachedUniqueName index="28186" name="[data_jobs].[job_posted_date].&amp;[2023-12-21T14:44:24]"/>
            <x15:cachedUniqueName index="28187" name="[data_jobs].[job_posted_date].&amp;[2023-12-21T14:50:32]"/>
            <x15:cachedUniqueName index="28188" name="[data_jobs].[job_posted_date].&amp;[2023-12-21T15:07:50]"/>
            <x15:cachedUniqueName index="28189" name="[data_jobs].[job_posted_date].&amp;[2023-12-21T15:08:59]"/>
            <x15:cachedUniqueName index="28190" name="[data_jobs].[job_posted_date].&amp;[2023-12-21T16:01:22]"/>
            <x15:cachedUniqueName index="28191" name="[data_jobs].[job_posted_date].&amp;[2023-12-21T16:01:50]"/>
            <x15:cachedUniqueName index="28192" name="[data_jobs].[job_posted_date].&amp;[2023-12-21T16:08:52]"/>
            <x15:cachedUniqueName index="28193" name="[data_jobs].[job_posted_date].&amp;[2023-12-21T16:54:35]"/>
            <x15:cachedUniqueName index="28194" name="[data_jobs].[job_posted_date].&amp;[2023-12-21T17:01:19]"/>
            <x15:cachedUniqueName index="28195" name="[data_jobs].[job_posted_date].&amp;[2023-12-21T17:06:16]"/>
            <x15:cachedUniqueName index="28196" name="[data_jobs].[job_posted_date].&amp;[2023-12-21T17:44:58]"/>
            <x15:cachedUniqueName index="28197" name="[data_jobs].[job_posted_date].&amp;[2023-12-21T17:53:27]"/>
            <x15:cachedUniqueName index="28198" name="[data_jobs].[job_posted_date].&amp;[2023-12-21T18:01:54]"/>
            <x15:cachedUniqueName index="28199" name="[data_jobs].[job_posted_date].&amp;[2023-12-21T18:40:41]"/>
            <x15:cachedUniqueName index="28200" name="[data_jobs].[job_posted_date].&amp;[2023-12-21T19:00:33]"/>
            <x15:cachedUniqueName index="28201" name="[data_jobs].[job_posted_date].&amp;[2023-12-21T19:01:50]"/>
            <x15:cachedUniqueName index="28202" name="[data_jobs].[job_posted_date].&amp;[2023-12-21T19:05:27]"/>
            <x15:cachedUniqueName index="28203" name="[data_jobs].[job_posted_date].&amp;[2023-12-21T20:00:09]"/>
            <x15:cachedUniqueName index="28204" name="[data_jobs].[job_posted_date].&amp;[2023-12-21T20:02:07]"/>
            <x15:cachedUniqueName index="28205" name="[data_jobs].[job_posted_date].&amp;[2023-12-21T20:10:10]"/>
            <x15:cachedUniqueName index="28206" name="[data_jobs].[job_posted_date].&amp;[2023-12-21T20:53:32]"/>
            <x15:cachedUniqueName index="28207" name="[data_jobs].[job_posted_date].&amp;[2023-12-21T21:31:50]"/>
            <x15:cachedUniqueName index="28208" name="[data_jobs].[job_posted_date].&amp;[2023-12-21T21:45:00]"/>
            <x15:cachedUniqueName index="28209" name="[data_jobs].[job_posted_date].&amp;[2023-12-21T21:59:57]"/>
            <x15:cachedUniqueName index="28210" name="[data_jobs].[job_posted_date].&amp;[2023-12-21T22:02:49]"/>
            <x15:cachedUniqueName index="28211" name="[data_jobs].[job_posted_date].&amp;[2023-12-21T22:10:57]"/>
            <x15:cachedUniqueName index="28212" name="[data_jobs].[job_posted_date].&amp;[2023-12-21T22:37:50]"/>
            <x15:cachedUniqueName index="28213" name="[data_jobs].[job_posted_date].&amp;[2023-12-22T00:09:39]"/>
            <x15:cachedUniqueName index="28214" name="[data_jobs].[job_posted_date].&amp;[2023-12-22T00:10:55]"/>
            <x15:cachedUniqueName index="28215" name="[data_jobs].[job_posted_date].&amp;[2023-12-22T01:11:00]"/>
            <x15:cachedUniqueName index="28216" name="[data_jobs].[job_posted_date].&amp;[2023-12-22T01:39:19]"/>
            <x15:cachedUniqueName index="28217" name="[data_jobs].[job_posted_date].&amp;[2023-12-22T01:44:58]"/>
            <x15:cachedUniqueName index="28218" name="[data_jobs].[job_posted_date].&amp;[2023-12-22T03:01:50]"/>
            <x15:cachedUniqueName index="28219" name="[data_jobs].[job_posted_date].&amp;[2023-12-22T03:10:55]"/>
            <x15:cachedUniqueName index="28220" name="[data_jobs].[job_posted_date].&amp;[2023-12-22T03:54:22]"/>
            <x15:cachedUniqueName index="28221" name="[data_jobs].[job_posted_date].&amp;[2023-12-22T04:09:39]"/>
            <x15:cachedUniqueName index="28222" name="[data_jobs].[job_posted_date].&amp;[2023-12-22T04:44:58]"/>
            <x15:cachedUniqueName index="28223" name="[data_jobs].[job_posted_date].&amp;[2023-12-22T05:08:02]"/>
            <x15:cachedUniqueName index="28224" name="[data_jobs].[job_posted_date].&amp;[2023-12-22T08:03:51]"/>
            <x15:cachedUniqueName index="28225" name="[data_jobs].[job_posted_date].&amp;[2023-12-22T08:12:30]"/>
            <x15:cachedUniqueName index="28226" name="[data_jobs].[job_posted_date].&amp;[2023-12-22T08:58:20]"/>
            <x15:cachedUniqueName index="28227" name="[data_jobs].[job_posted_date].&amp;[2023-12-22T09:00:05]"/>
            <x15:cachedUniqueName index="28228" name="[data_jobs].[job_posted_date].&amp;[2023-12-22T09:01:24]"/>
            <x15:cachedUniqueName index="28229" name="[data_jobs].[job_posted_date].&amp;[2023-12-22T09:01:35]"/>
            <x15:cachedUniqueName index="28230" name="[data_jobs].[job_posted_date].&amp;[2023-12-22T09:59:21]"/>
            <x15:cachedUniqueName index="28231" name="[data_jobs].[job_posted_date].&amp;[2023-12-22T10:02:11]"/>
            <x15:cachedUniqueName index="28232" name="[data_jobs].[job_posted_date].&amp;[2023-12-22T10:06:54]"/>
            <x15:cachedUniqueName index="28233" name="[data_jobs].[job_posted_date].&amp;[2023-12-22T10:08:16]"/>
            <x15:cachedUniqueName index="28234" name="[data_jobs].[job_posted_date].&amp;[2023-12-22T10:12:12]"/>
            <x15:cachedUniqueName index="28235" name="[data_jobs].[job_posted_date].&amp;[2023-12-22T10:20:21]"/>
            <x15:cachedUniqueName index="28236" name="[data_jobs].[job_posted_date].&amp;[2023-12-22T11:00:59]"/>
            <x15:cachedUniqueName index="28237" name="[data_jobs].[job_posted_date].&amp;[2023-12-22T11:05:13]"/>
            <x15:cachedUniqueName index="28238" name="[data_jobs].[job_posted_date].&amp;[2023-12-22T11:07:59]"/>
            <x15:cachedUniqueName index="28239" name="[data_jobs].[job_posted_date].&amp;[2023-12-22T11:58:05]"/>
            <x15:cachedUniqueName index="28240" name="[data_jobs].[job_posted_date].&amp;[2023-12-22T12:00:49]"/>
            <x15:cachedUniqueName index="28241" name="[data_jobs].[job_posted_date].&amp;[2023-12-22T12:00:59]"/>
            <x15:cachedUniqueName index="28242" name="[data_jobs].[job_posted_date].&amp;[2023-12-22T12:01:30]"/>
            <x15:cachedUniqueName index="28243" name="[data_jobs].[job_posted_date].&amp;[2023-12-22T12:23:31]"/>
            <x15:cachedUniqueName index="28244" name="[data_jobs].[job_posted_date].&amp;[2023-12-22T13:03:58]"/>
            <x15:cachedUniqueName index="28245" name="[data_jobs].[job_posted_date].&amp;[2023-12-22T14:01:19]"/>
            <x15:cachedUniqueName index="28246" name="[data_jobs].[job_posted_date].&amp;[2023-12-22T14:58:54]"/>
            <x15:cachedUniqueName index="28247" name="[data_jobs].[job_posted_date].&amp;[2023-12-22T15:01:35]"/>
            <x15:cachedUniqueName index="28248" name="[data_jobs].[job_posted_date].&amp;[2023-12-22T15:01:36]"/>
            <x15:cachedUniqueName index="28249" name="[data_jobs].[job_posted_date].&amp;[2023-12-22T15:02:24]"/>
            <x15:cachedUniqueName index="28250" name="[data_jobs].[job_posted_date].&amp;[2023-12-22T15:07:06]"/>
            <x15:cachedUniqueName index="28251" name="[data_jobs].[job_posted_date].&amp;[2023-12-22T15:08:33]"/>
            <x15:cachedUniqueName index="28252" name="[data_jobs].[job_posted_date].&amp;[2023-12-22T16:00:49]"/>
            <x15:cachedUniqueName index="28253" name="[data_jobs].[job_posted_date].&amp;[2023-12-22T16:01:30]"/>
            <x15:cachedUniqueName index="28254" name="[data_jobs].[job_posted_date].&amp;[2023-12-22T16:18:19]"/>
            <x15:cachedUniqueName index="28255" name="[data_jobs].[job_posted_date].&amp;[2023-12-22T16:21:15]"/>
            <x15:cachedUniqueName index="28256" name="[data_jobs].[job_posted_date].&amp;[2023-12-22T16:50:24]"/>
            <x15:cachedUniqueName index="28257" name="[data_jobs].[job_posted_date].&amp;[2023-12-22T17:02:36]"/>
            <x15:cachedUniqueName index="28258" name="[data_jobs].[job_posted_date].&amp;[2023-12-22T17:08:01]"/>
            <x15:cachedUniqueName index="28259" name="[data_jobs].[job_posted_date].&amp;[2023-12-22T17:25:20]"/>
            <x15:cachedUniqueName index="28260" name="[data_jobs].[job_posted_date].&amp;[2023-12-22T18:00:49]"/>
            <x15:cachedUniqueName index="28261" name="[data_jobs].[job_posted_date].&amp;[2023-12-22T18:02:16]"/>
            <x15:cachedUniqueName index="28262" name="[data_jobs].[job_posted_date].&amp;[2023-12-22T18:06:06]"/>
            <x15:cachedUniqueName index="28263" name="[data_jobs].[job_posted_date].&amp;[2023-12-22T18:50:21]"/>
            <x15:cachedUniqueName index="28264" name="[data_jobs].[job_posted_date].&amp;[2023-12-22T19:00:02]"/>
            <x15:cachedUniqueName index="28265" name="[data_jobs].[job_posted_date].&amp;[2023-12-22T19:00:05]"/>
            <x15:cachedUniqueName index="28266" name="[data_jobs].[job_posted_date].&amp;[2023-12-22T21:02:24]"/>
            <x15:cachedUniqueName index="28267" name="[data_jobs].[job_posted_date].&amp;[2023-12-22T21:17:34]"/>
            <x15:cachedUniqueName index="28268" name="[data_jobs].[job_posted_date].&amp;[2023-12-22T21:58:19]"/>
            <x15:cachedUniqueName index="28269" name="[data_jobs].[job_posted_date].&amp;[2023-12-22T22:00:02]"/>
            <x15:cachedUniqueName index="28270" name="[data_jobs].[job_posted_date].&amp;[2023-12-23T00:16:09]"/>
            <x15:cachedUniqueName index="28271" name="[data_jobs].[job_posted_date].&amp;[2023-12-23T00:58:46]"/>
            <x15:cachedUniqueName index="28272" name="[data_jobs].[job_posted_date].&amp;[2023-12-23T03:02:24]"/>
            <x15:cachedUniqueName index="28273" name="[data_jobs].[job_posted_date].&amp;[2023-12-23T06:00:32]"/>
            <x15:cachedUniqueName index="28274" name="[data_jobs].[job_posted_date].&amp;[2023-12-23T06:59:53]"/>
            <x15:cachedUniqueName index="28275" name="[data_jobs].[job_posted_date].&amp;[2023-12-23T07:00:34]"/>
            <x15:cachedUniqueName index="28276" name="[data_jobs].[job_posted_date].&amp;[2023-12-23T07:01:36]"/>
            <x15:cachedUniqueName index="28277" name="[data_jobs].[job_posted_date].&amp;[2023-12-23T07:09:04]"/>
            <x15:cachedUniqueName index="28278" name="[data_jobs].[job_posted_date].&amp;[2023-12-23T07:09:37]"/>
            <x15:cachedUniqueName index="28279" name="[data_jobs].[job_posted_date].&amp;[2023-12-23T07:10:13]"/>
            <x15:cachedUniqueName index="28280" name="[data_jobs].[job_posted_date].&amp;[2023-12-23T07:40:54]"/>
            <x15:cachedUniqueName index="28281" name="[data_jobs].[job_posted_date].&amp;[2023-12-23T08:04:08]"/>
            <x15:cachedUniqueName index="28282" name="[data_jobs].[job_posted_date].&amp;[2023-12-23T09:09:04]"/>
            <x15:cachedUniqueName index="28283" name="[data_jobs].[job_posted_date].&amp;[2023-12-23T09:09:11]"/>
            <x15:cachedUniqueName index="28284" name="[data_jobs].[job_posted_date].&amp;[2023-12-23T09:50:02]"/>
            <x15:cachedUniqueName index="28285" name="[data_jobs].[job_posted_date].&amp;[2023-12-23T10:07:53]"/>
            <x15:cachedUniqueName index="28286" name="[data_jobs].[job_posted_date].&amp;[2023-12-23T10:08:38]"/>
            <x15:cachedUniqueName index="28287" name="[data_jobs].[job_posted_date].&amp;[2023-12-23T10:08:52]"/>
            <x15:cachedUniqueName index="28288" name="[data_jobs].[job_posted_date].&amp;[2023-12-23T10:50:15]"/>
            <x15:cachedUniqueName index="28289" name="[data_jobs].[job_posted_date].&amp;[2023-12-23T10:59:57]"/>
            <x15:cachedUniqueName index="28290" name="[data_jobs].[job_posted_date].&amp;[2023-12-23T11:49:58]"/>
            <x15:cachedUniqueName index="28291" name="[data_jobs].[job_posted_date].&amp;[2023-12-23T12:00:01]"/>
            <x15:cachedUniqueName index="28292" name="[data_jobs].[job_posted_date].&amp;[2023-12-23T12:05:07]"/>
            <x15:cachedUniqueName index="28293" name="[data_jobs].[job_posted_date].&amp;[2023-12-23T12:09:40]"/>
            <x15:cachedUniqueName index="28294" name="[data_jobs].[job_posted_date].&amp;[2023-12-23T12:40:47]"/>
            <x15:cachedUniqueName index="28295" name="[data_jobs].[job_posted_date].&amp;[2023-12-23T14:10:13]"/>
            <x15:cachedUniqueName index="28296" name="[data_jobs].[job_posted_date].&amp;[2023-12-23T16:59:57]"/>
            <x15:cachedUniqueName index="28297" name="[data_jobs].[job_posted_date].&amp;[2023-12-23T17:09:04]"/>
            <x15:cachedUniqueName index="28298" name="[data_jobs].[job_posted_date].&amp;[2023-12-23T17:10:13]"/>
            <x15:cachedUniqueName index="28299" name="[data_jobs].[job_posted_date].&amp;[2023-12-23T18:00:32]"/>
            <x15:cachedUniqueName index="28300" name="[data_jobs].[job_posted_date].&amp;[2023-12-23T18:04:08]"/>
            <x15:cachedUniqueName index="28301" name="[data_jobs].[job_posted_date].&amp;[2023-12-23T18:44:41]"/>
            <x15:cachedUniqueName index="28302" name="[data_jobs].[job_posted_date].&amp;[2023-12-23T20:02:01]"/>
            <x15:cachedUniqueName index="28303" name="[data_jobs].[job_posted_date].&amp;[2023-12-23T21:06:25]"/>
            <x15:cachedUniqueName index="28304" name="[data_jobs].[job_posted_date].&amp;[2023-12-23T22:36:48]"/>
            <x15:cachedUniqueName index="28305" name="[data_jobs].[job_posted_date].&amp;[2023-12-23T23:40:47]"/>
            <x15:cachedUniqueName index="28306" name="[data_jobs].[job_posted_date].&amp;[2023-12-23T23:49:48]"/>
            <x15:cachedUniqueName index="28307" name="[data_jobs].[job_posted_date].&amp;[2023-12-23T23:49:52]"/>
            <x15:cachedUniqueName index="28308" name="[data_jobs].[job_posted_date].&amp;[2023-12-24T00:07:14]"/>
            <x15:cachedUniqueName index="28309" name="[data_jobs].[job_posted_date].&amp;[2023-12-24T00:13:48]"/>
            <x15:cachedUniqueName index="28310" name="[data_jobs].[job_posted_date].&amp;[2023-12-24T01:09:11]"/>
            <x15:cachedUniqueName index="28311" name="[data_jobs].[job_posted_date].&amp;[2023-12-24T01:42:00]"/>
            <x15:cachedUniqueName index="28312" name="[data_jobs].[job_posted_date].&amp;[2023-12-24T06:33:29]"/>
            <x15:cachedUniqueName index="28313" name="[data_jobs].[job_posted_date].&amp;[2023-12-24T07:00:06]"/>
            <x15:cachedUniqueName index="28314" name="[data_jobs].[job_posted_date].&amp;[2023-12-24T07:01:25]"/>
            <x15:cachedUniqueName index="28315" name="[data_jobs].[job_posted_date].&amp;[2023-12-24T07:03:10]"/>
            <x15:cachedUniqueName index="28316" name="[data_jobs].[job_posted_date].&amp;[2023-12-24T07:06:06]"/>
            <x15:cachedUniqueName index="28317" name="[data_jobs].[job_posted_date].&amp;[2023-12-24T07:06:54]"/>
            <x15:cachedUniqueName index="28318" name="[data_jobs].[job_posted_date].&amp;[2023-12-24T07:06:57]"/>
            <x15:cachedUniqueName index="28319" name="[data_jobs].[job_posted_date].&amp;[2023-12-24T07:19:03]"/>
            <x15:cachedUniqueName index="28320" name="[data_jobs].[job_posted_date].&amp;[2023-12-24T07:26:34]"/>
            <x15:cachedUniqueName index="28321" name="[data_jobs].[job_posted_date].&amp;[2023-12-24T07:31:03]"/>
            <x15:cachedUniqueName index="28322" name="[data_jobs].[job_posted_date].&amp;[2023-12-24T07:33:39]"/>
            <x15:cachedUniqueName index="28323" name="[data_jobs].[job_posted_date].&amp;[2023-12-24T08:08:58]"/>
            <x15:cachedUniqueName index="28324" name="[data_jobs].[job_posted_date].&amp;[2023-12-24T08:20:10]"/>
            <x15:cachedUniqueName index="28325" name="[data_jobs].[job_posted_date].&amp;[2023-12-24T09:00:30]"/>
            <x15:cachedUniqueName index="28326" name="[data_jobs].[job_posted_date].&amp;[2023-12-24T09:59:52]"/>
            <x15:cachedUniqueName index="28327" name="[data_jobs].[job_posted_date].&amp;[2023-12-24T09:59:54]"/>
            <x15:cachedUniqueName index="28328" name="[data_jobs].[job_posted_date].&amp;[2023-12-24T10:00:33]"/>
            <x15:cachedUniqueName index="28329" name="[data_jobs].[job_posted_date].&amp;[2023-12-24T10:01:25]"/>
            <x15:cachedUniqueName index="28330" name="[data_jobs].[job_posted_date].&amp;[2023-12-24T10:33:13]"/>
            <x15:cachedUniqueName index="28331" name="[data_jobs].[job_posted_date].&amp;[2023-12-24T11:03:30]"/>
            <x15:cachedUniqueName index="28332" name="[data_jobs].[job_posted_date].&amp;[2023-12-24T11:03:37]"/>
            <x15:cachedUniqueName index="28333" name="[data_jobs].[job_posted_date].&amp;[2023-12-24T11:06:22]"/>
            <x15:cachedUniqueName index="28334" name="[data_jobs].[job_posted_date].&amp;[2023-12-24T11:17:58]"/>
            <x15:cachedUniqueName index="28335" name="[data_jobs].[job_posted_date].&amp;[2023-12-24T11:59:56]"/>
            <x15:cachedUniqueName index="28336" name="[data_jobs].[job_posted_date].&amp;[2023-12-24T12:00:17]"/>
            <x15:cachedUniqueName index="28337" name="[data_jobs].[job_posted_date].&amp;[2023-12-24T12:00:37]"/>
            <x15:cachedUniqueName index="28338" name="[data_jobs].[job_posted_date].&amp;[2023-12-24T12:20:13]"/>
            <x15:cachedUniqueName index="28339" name="[data_jobs].[job_posted_date].&amp;[2023-12-24T13:00:17]"/>
            <x15:cachedUniqueName index="28340" name="[data_jobs].[job_posted_date].&amp;[2023-12-24T13:26:17]"/>
            <x15:cachedUniqueName index="28341" name="[data_jobs].[job_posted_date].&amp;[2023-12-24T15:01:23]"/>
            <x15:cachedUniqueName index="28342" name="[data_jobs].[job_posted_date].&amp;[2023-12-24T18:59:59]"/>
            <x15:cachedUniqueName index="28343" name="[data_jobs].[job_posted_date].&amp;[2023-12-24T19:03:45]"/>
            <x15:cachedUniqueName index="28344" name="[data_jobs].[job_posted_date].&amp;[2023-12-24T19:03:50]"/>
            <x15:cachedUniqueName index="28345" name="[data_jobs].[job_posted_date].&amp;[2023-12-24T19:07:46]"/>
            <x15:cachedUniqueName index="28346" name="[data_jobs].[job_posted_date].&amp;[2023-12-24T23:00:30]"/>
            <x15:cachedUniqueName index="28347" name="[data_jobs].[job_posted_date].&amp;[2023-12-24T23:59:59]"/>
            <x15:cachedUniqueName index="28348" name="[data_jobs].[job_posted_date].&amp;[2023-12-25T00:00:33]"/>
            <x15:cachedUniqueName index="28349" name="[data_jobs].[job_posted_date].&amp;[2023-12-25T04:06:22]"/>
            <x15:cachedUniqueName index="28350" name="[data_jobs].[job_posted_date].&amp;[2023-12-25T06:00:58]"/>
            <x15:cachedUniqueName index="28351" name="[data_jobs].[job_posted_date].&amp;[2023-12-25T06:51:42]"/>
            <x15:cachedUniqueName index="28352" name="[data_jobs].[job_posted_date].&amp;[2023-12-25T06:58:54]"/>
            <x15:cachedUniqueName index="28353" name="[data_jobs].[job_posted_date].&amp;[2023-12-25T06:58:59]"/>
            <x15:cachedUniqueName index="28354" name="[data_jobs].[job_posted_date].&amp;[2023-12-25T06:59:01]"/>
            <x15:cachedUniqueName index="28355" name="[data_jobs].[job_posted_date].&amp;[2023-12-25T07:00:27]"/>
            <x15:cachedUniqueName index="28356" name="[data_jobs].[job_posted_date].&amp;[2023-12-25T07:00:58]"/>
            <x15:cachedUniqueName index="28357" name="[data_jobs].[job_posted_date].&amp;[2023-12-25T08:00:51]"/>
            <x15:cachedUniqueName index="28358" name="[data_jobs].[job_posted_date].&amp;[2023-12-25T09:01:14]"/>
            <x15:cachedUniqueName index="28359" name="[data_jobs].[job_posted_date].&amp;[2023-12-25T09:01:40]"/>
            <x15:cachedUniqueName index="28360" name="[data_jobs].[job_posted_date].&amp;[2023-12-25T09:01:57]"/>
            <x15:cachedUniqueName index="28361" name="[data_jobs].[job_posted_date].&amp;[2023-12-25T09:02:05]"/>
            <x15:cachedUniqueName index="28362" name="[data_jobs].[job_posted_date].&amp;[2023-12-25T09:02:16]"/>
            <x15:cachedUniqueName index="28363" name="[data_jobs].[job_posted_date].&amp;[2023-12-25T09:02:25]"/>
            <x15:cachedUniqueName index="28364" name="[data_jobs].[job_posted_date].&amp;[2023-12-25T09:02:53]"/>
            <x15:cachedUniqueName index="28365" name="[data_jobs].[job_posted_date].&amp;[2023-12-25T09:02:58]"/>
            <x15:cachedUniqueName index="28366" name="[data_jobs].[job_posted_date].&amp;[2023-12-25T09:03:03]"/>
            <x15:cachedUniqueName index="28367" name="[data_jobs].[job_posted_date].&amp;[2023-12-25T09:03:30]"/>
            <x15:cachedUniqueName index="28368" name="[data_jobs].[job_posted_date].&amp;[2023-12-25T09:03:31]"/>
            <x15:cachedUniqueName index="28369" name="[data_jobs].[job_posted_date].&amp;[2023-12-25T09:59:24]"/>
            <x15:cachedUniqueName index="28370" name="[data_jobs].[job_posted_date].&amp;[2023-12-25T10:02:03]"/>
            <x15:cachedUniqueName index="28371" name="[data_jobs].[job_posted_date].&amp;[2023-12-25T10:03:46]"/>
            <x15:cachedUniqueName index="28372" name="[data_jobs].[job_posted_date].&amp;[2023-12-25T11:59:13]"/>
            <x15:cachedUniqueName index="28373" name="[data_jobs].[job_posted_date].&amp;[2023-12-25T12:00:51]"/>
            <x15:cachedUniqueName index="28374" name="[data_jobs].[job_posted_date].&amp;[2023-12-25T12:01:02]"/>
            <x15:cachedUniqueName index="28375" name="[data_jobs].[job_posted_date].&amp;[2023-12-25T12:03:50]"/>
            <x15:cachedUniqueName index="28376" name="[data_jobs].[job_posted_date].&amp;[2023-12-25T13:59:27]"/>
            <x15:cachedUniqueName index="28377" name="[data_jobs].[job_posted_date].&amp;[2023-12-25T13:59:54]"/>
            <x15:cachedUniqueName index="28378" name="[data_jobs].[job_posted_date].&amp;[2023-12-25T19:01:18]"/>
            <x15:cachedUniqueName index="28379" name="[data_jobs].[job_posted_date].&amp;[2023-12-25T19:51:21]"/>
            <x15:cachedUniqueName index="28380" name="[data_jobs].[job_posted_date].&amp;[2023-12-25T23:51:44]"/>
            <x15:cachedUniqueName index="28381" name="[data_jobs].[job_posted_date].&amp;[2023-12-25T23:56:52]"/>
            <x15:cachedUniqueName index="28382" name="[data_jobs].[job_posted_date].&amp;[2023-12-25T23:58:58]"/>
            <x15:cachedUniqueName index="28383" name="[data_jobs].[job_posted_date].&amp;[2023-12-25T23:58:59]"/>
            <x15:cachedUniqueName index="28384" name="[data_jobs].[job_posted_date].&amp;[2023-12-26T00:00:25]"/>
            <x15:cachedUniqueName index="28385" name="[data_jobs].[job_posted_date].&amp;[2023-12-26T01:00:51]"/>
            <x15:cachedUniqueName index="28386" name="[data_jobs].[job_posted_date].&amp;[2023-12-26T06:01:09]"/>
            <x15:cachedUniqueName index="28387" name="[data_jobs].[job_posted_date].&amp;[2023-12-26T06:27:27]"/>
            <x15:cachedUniqueName index="28388" name="[data_jobs].[job_posted_date].&amp;[2023-12-26T07:01:12]"/>
            <x15:cachedUniqueName index="28389" name="[data_jobs].[job_posted_date].&amp;[2023-12-26T07:35:12]"/>
            <x15:cachedUniqueName index="28390" name="[data_jobs].[job_posted_date].&amp;[2023-12-26T08:05:18]"/>
            <x15:cachedUniqueName index="28391" name="[data_jobs].[job_posted_date].&amp;[2023-12-26T08:06:48]"/>
            <x15:cachedUniqueName index="28392" name="[data_jobs].[job_posted_date].&amp;[2023-12-26T09:01:09]"/>
            <x15:cachedUniqueName index="28393" name="[data_jobs].[job_posted_date].&amp;[2023-12-26T09:02:59]"/>
            <x15:cachedUniqueName index="28394" name="[data_jobs].[job_posted_date].&amp;[2023-12-26T10:00:03]"/>
            <x15:cachedUniqueName index="28395" name="[data_jobs].[job_posted_date].&amp;[2023-12-26T10:00:28]"/>
            <x15:cachedUniqueName index="28396" name="[data_jobs].[job_posted_date].&amp;[2023-12-26T10:03:03]"/>
            <x15:cachedUniqueName index="28397" name="[data_jobs].[job_posted_date].&amp;[2023-12-26T10:07:32]"/>
            <x15:cachedUniqueName index="28398" name="[data_jobs].[job_posted_date].&amp;[2023-12-26T11:00:07]"/>
            <x15:cachedUniqueName index="28399" name="[data_jobs].[job_posted_date].&amp;[2023-12-26T11:16:30]"/>
            <x15:cachedUniqueName index="28400" name="[data_jobs].[job_posted_date].&amp;[2023-12-26T14:00:41]"/>
            <x15:cachedUniqueName index="28401" name="[data_jobs].[job_posted_date].&amp;[2023-12-26T15:00:12]"/>
            <x15:cachedUniqueName index="28402" name="[data_jobs].[job_posted_date].&amp;[2023-12-26T15:00:46]"/>
            <x15:cachedUniqueName index="28403" name="[data_jobs].[job_posted_date].&amp;[2023-12-26T15:05:09]"/>
            <x15:cachedUniqueName index="28404" name="[data_jobs].[job_posted_date].&amp;[2023-12-26T15:05:32]"/>
            <x15:cachedUniqueName index="28405" name="[data_jobs].[job_posted_date].&amp;[2023-12-26T15:21:38]"/>
            <x15:cachedUniqueName index="28406" name="[data_jobs].[job_posted_date].&amp;[2023-12-26T15:36:26]"/>
            <x15:cachedUniqueName index="28407" name="[data_jobs].[job_posted_date].&amp;[2023-12-26T17:06:39]"/>
            <x15:cachedUniqueName index="28408" name="[data_jobs].[job_posted_date].&amp;[2023-12-26T18:28:22]"/>
            <x15:cachedUniqueName index="28409" name="[data_jobs].[job_posted_date].&amp;[2023-12-26T19:20:44]"/>
            <x15:cachedUniqueName index="28410" name="[data_jobs].[job_posted_date].&amp;[2023-12-26T20:07:07]"/>
            <x15:cachedUniqueName index="28411" name="[data_jobs].[job_posted_date].&amp;[2023-12-26T20:07:29]"/>
            <x15:cachedUniqueName index="28412" name="[data_jobs].[job_posted_date].&amp;[2023-12-26T21:00:46]"/>
            <x15:cachedUniqueName index="28413" name="[data_jobs].[job_posted_date].&amp;[2023-12-26T22:06:12]"/>
            <x15:cachedUniqueName index="28414" name="[data_jobs].[job_posted_date].&amp;[2023-12-26T22:06:30]"/>
            <x15:cachedUniqueName index="28415" name="[data_jobs].[job_posted_date].&amp;[2023-12-26T23:02:59]"/>
            <x15:cachedUniqueName index="28416" name="[data_jobs].[job_posted_date].&amp;[2023-12-26T23:27:27]"/>
            <x15:cachedUniqueName index="28417" name="[data_jobs].[job_posted_date].&amp;[2023-12-26T23:27:40]"/>
            <x15:cachedUniqueName index="28418" name="[data_jobs].[job_posted_date].&amp;[2023-12-26T23:35:29]"/>
            <x15:cachedUniqueName index="28419" name="[data_jobs].[job_posted_date].&amp;[2023-12-27T00:01:12]"/>
            <x15:cachedUniqueName index="28420" name="[data_jobs].[job_posted_date].&amp;[2023-12-27T00:02:07]"/>
            <x15:cachedUniqueName index="28421" name="[data_jobs].[job_posted_date].&amp;[2023-12-27T00:20:06]"/>
            <x15:cachedUniqueName index="28422" name="[data_jobs].[job_posted_date].&amp;[2023-12-27T00:21:59]"/>
            <x15:cachedUniqueName index="28423" name="[data_jobs].[job_posted_date].&amp;[2023-12-27T01:00:43]"/>
            <x15:cachedUniqueName index="28424" name="[data_jobs].[job_posted_date].&amp;[2023-12-27T04:00:08]"/>
            <x15:cachedUniqueName index="28425" name="[data_jobs].[job_posted_date].&amp;[2023-12-27T04:00:37]"/>
            <x15:cachedUniqueName index="28426" name="[data_jobs].[job_posted_date].&amp;[2023-12-27T04:02:16]"/>
            <x15:cachedUniqueName index="28427" name="[data_jobs].[job_posted_date].&amp;[2023-12-27T04:27:40]"/>
            <x15:cachedUniqueName index="28428" name="[data_jobs].[job_posted_date].&amp;[2023-12-27T06:47:48]"/>
            <x15:cachedUniqueName index="28429" name="[data_jobs].[job_posted_date].&amp;[2023-12-27T07:00:18]"/>
            <x15:cachedUniqueName index="28430" name="[data_jobs].[job_posted_date].&amp;[2023-12-27T07:02:24]"/>
            <x15:cachedUniqueName index="28431" name="[data_jobs].[job_posted_date].&amp;[2023-12-27T07:04:48]"/>
            <x15:cachedUniqueName index="28432" name="[data_jobs].[job_posted_date].&amp;[2023-12-27T07:40:04]"/>
            <x15:cachedUniqueName index="28433" name="[data_jobs].[job_posted_date].&amp;[2023-12-27T07:41:04]"/>
            <x15:cachedUniqueName index="28434" name="[data_jobs].[job_posted_date].&amp;[2023-12-27T08:00:28]"/>
            <x15:cachedUniqueName index="28435" name="[data_jobs].[job_posted_date].&amp;[2023-12-27T08:02:10]"/>
            <x15:cachedUniqueName index="28436" name="[data_jobs].[job_posted_date].&amp;[2023-12-27T08:02:46]"/>
            <x15:cachedUniqueName index="28437" name="[data_jobs].[job_posted_date].&amp;[2023-12-27T08:47:50]"/>
            <x15:cachedUniqueName index="28438" name="[data_jobs].[job_posted_date].&amp;[2023-12-27T09:01:27]"/>
            <x15:cachedUniqueName index="28439" name="[data_jobs].[job_posted_date].&amp;[2023-12-27T10:02:34]"/>
            <x15:cachedUniqueName index="28440" name="[data_jobs].[job_posted_date].&amp;[2023-12-27T10:03:16]"/>
            <x15:cachedUniqueName index="28441" name="[data_jobs].[job_posted_date].&amp;[2023-12-27T10:04:16]"/>
            <x15:cachedUniqueName index="28442" name="[data_jobs].[job_posted_date].&amp;[2023-12-27T11:01:27]"/>
            <x15:cachedUniqueName index="28443" name="[data_jobs].[job_posted_date].&amp;[2023-12-27T11:19:07]"/>
            <x15:cachedUniqueName index="28444" name="[data_jobs].[job_posted_date].&amp;[2023-12-27T11:39:49]"/>
            <x15:cachedUniqueName index="28445" name="[data_jobs].[job_posted_date].&amp;[2023-12-27T12:03:18]"/>
            <x15:cachedUniqueName index="28446" name="[data_jobs].[job_posted_date].&amp;[2023-12-27T12:03:21]"/>
            <x15:cachedUniqueName index="28447" name="[data_jobs].[job_posted_date].&amp;[2023-12-27T12:03:29]"/>
            <x15:cachedUniqueName index="28448" name="[data_jobs].[job_posted_date].&amp;[2023-12-27T13:01:03]"/>
            <x15:cachedUniqueName index="28449" name="[data_jobs].[job_posted_date].&amp;[2023-12-27T13:01:56]"/>
            <x15:cachedUniqueName index="28450" name="[data_jobs].[job_posted_date].&amp;[2023-12-27T13:39:49]"/>
            <x15:cachedUniqueName index="28451" name="[data_jobs].[job_posted_date].&amp;[2023-12-27T14:01:14]"/>
            <x15:cachedUniqueName index="28452" name="[data_jobs].[job_posted_date].&amp;[2023-12-27T14:01:58]"/>
            <x15:cachedUniqueName index="28453" name="[data_jobs].[job_posted_date].&amp;[2023-12-27T14:03:18]"/>
            <x15:cachedUniqueName index="28454" name="[data_jobs].[job_posted_date].&amp;[2023-12-27T14:40:04]"/>
            <x15:cachedUniqueName index="28455" name="[data_jobs].[job_posted_date].&amp;[2023-12-27T15:00:01]"/>
            <x15:cachedUniqueName index="28456" name="[data_jobs].[job_posted_date].&amp;[2023-12-27T15:02:32]"/>
            <x15:cachedUniqueName index="28457" name="[data_jobs].[job_posted_date].&amp;[2023-12-27T15:06:47]"/>
            <x15:cachedUniqueName index="28458" name="[data_jobs].[job_posted_date].&amp;[2023-12-27T15:48:15]"/>
            <x15:cachedUniqueName index="28459" name="[data_jobs].[job_posted_date].&amp;[2023-12-27T15:48:18]"/>
            <x15:cachedUniqueName index="28460" name="[data_jobs].[job_posted_date].&amp;[2023-12-27T16:00:18]"/>
            <x15:cachedUniqueName index="28461" name="[data_jobs].[job_posted_date].&amp;[2023-12-27T16:01:14]"/>
            <x15:cachedUniqueName index="28462" name="[data_jobs].[job_posted_date].&amp;[2023-12-27T16:05:37]"/>
            <x15:cachedUniqueName index="28463" name="[data_jobs].[job_posted_date].&amp;[2023-12-27T17:02:28]"/>
            <x15:cachedUniqueName index="28464" name="[data_jobs].[job_posted_date].&amp;[2023-12-27T17:36:12]"/>
            <x15:cachedUniqueName index="28465" name="[data_jobs].[job_posted_date].&amp;[2023-12-27T17:39:47]"/>
            <x15:cachedUniqueName index="28466" name="[data_jobs].[job_posted_date].&amp;[2023-12-27T18:00:12]"/>
            <x15:cachedUniqueName index="28467" name="[data_jobs].[job_posted_date].&amp;[2023-12-27T18:02:39]"/>
            <x15:cachedUniqueName index="28468" name="[data_jobs].[job_posted_date].&amp;[2023-12-27T18:03:08]"/>
            <x15:cachedUniqueName index="28469" name="[data_jobs].[job_posted_date].&amp;[2023-12-27T18:03:12]"/>
            <x15:cachedUniqueName index="28470" name="[data_jobs].[job_posted_date].&amp;[2023-12-27T19:03:00]"/>
            <x15:cachedUniqueName index="28471" name="[data_jobs].[job_posted_date].&amp;[2023-12-27T19:03:16]"/>
            <x15:cachedUniqueName index="28472" name="[data_jobs].[job_posted_date].&amp;[2023-12-27T19:40:04]"/>
            <x15:cachedUniqueName index="28473" name="[data_jobs].[job_posted_date].&amp;[2023-12-27T20:01:58]"/>
            <x15:cachedUniqueName index="28474" name="[data_jobs].[job_posted_date].&amp;[2023-12-27T20:02:32]"/>
            <x15:cachedUniqueName index="28475" name="[data_jobs].[job_posted_date].&amp;[2023-12-27T20:03:12]"/>
            <x15:cachedUniqueName index="28476" name="[data_jobs].[job_posted_date].&amp;[2023-12-27T21:40:02]"/>
            <x15:cachedUniqueName index="28477" name="[data_jobs].[job_posted_date].&amp;[2023-12-27T22:12:13]"/>
            <x15:cachedUniqueName index="28478" name="[data_jobs].[job_posted_date].&amp;[2023-12-27T22:39:47]"/>
            <x15:cachedUniqueName index="28479" name="[data_jobs].[job_posted_date].&amp;[2023-12-28T00:01:10]"/>
            <x15:cachedUniqueName index="28480" name="[data_jobs].[job_posted_date].&amp;[2023-12-28T00:01:37]"/>
            <x15:cachedUniqueName index="28481" name="[data_jobs].[job_posted_date].&amp;[2023-12-28T00:01:42]"/>
            <x15:cachedUniqueName index="28482" name="[data_jobs].[job_posted_date].&amp;[2023-12-28T00:16:01]"/>
            <x15:cachedUniqueName index="28483" name="[data_jobs].[job_posted_date].&amp;[2023-12-28T00:18:56]"/>
            <x15:cachedUniqueName index="28484" name="[data_jobs].[job_posted_date].&amp;[2023-12-28T01:05:11]"/>
            <x15:cachedUniqueName index="28485" name="[data_jobs].[job_posted_date].&amp;[2023-12-28T01:39:58]"/>
            <x15:cachedUniqueName index="28486" name="[data_jobs].[job_posted_date].&amp;[2023-12-28T04:00:01]"/>
            <x15:cachedUniqueName index="28487" name="[data_jobs].[job_posted_date].&amp;[2023-12-28T07:24:14]"/>
            <x15:cachedUniqueName index="28488" name="[data_jobs].[job_posted_date].&amp;[2023-12-28T07:25:15]"/>
            <x15:cachedUniqueName index="28489" name="[data_jobs].[job_posted_date].&amp;[2023-12-28T07:27:47]"/>
            <x15:cachedUniqueName index="28490" name="[data_jobs].[job_posted_date].&amp;[2023-12-28T08:22:54]"/>
            <x15:cachedUniqueName index="28491" name="[data_jobs].[job_posted_date].&amp;[2023-12-28T08:22:59]"/>
            <x15:cachedUniqueName index="28492" name="[data_jobs].[job_posted_date].&amp;[2023-12-28T08:23:01]"/>
            <x15:cachedUniqueName index="28493" name="[data_jobs].[job_posted_date].&amp;[2023-12-28T08:23:06]"/>
            <x15:cachedUniqueName index="28494" name="[data_jobs].[job_posted_date].&amp;[2023-12-28T08:32:58]"/>
            <x15:cachedUniqueName index="28495" name="[data_jobs].[job_posted_date].&amp;[2023-12-28T08:33:00]"/>
            <x15:cachedUniqueName index="28496" name="[data_jobs].[job_posted_date].&amp;[2023-12-28T09:24:45]"/>
            <x15:cachedUniqueName index="28497" name="[data_jobs].[job_posted_date].&amp;[2023-12-28T10:21:03]"/>
            <x15:cachedUniqueName index="28498" name="[data_jobs].[job_posted_date].&amp;[2023-12-28T10:21:08]"/>
            <x15:cachedUniqueName index="28499" name="[data_jobs].[job_posted_date].&amp;[2023-12-28T10:21:28]"/>
            <x15:cachedUniqueName index="28500" name="[data_jobs].[job_posted_date].&amp;[2023-12-28T10:22:27]"/>
            <x15:cachedUniqueName index="28501" name="[data_jobs].[job_posted_date].&amp;[2023-12-28T10:40:12]"/>
            <x15:cachedUniqueName index="28502" name="[data_jobs].[job_posted_date].&amp;[2023-12-28T11:22:02]"/>
            <x15:cachedUniqueName index="28503" name="[data_jobs].[job_posted_date].&amp;[2023-12-28T11:24:11]"/>
            <x15:cachedUniqueName index="28504" name="[data_jobs].[job_posted_date].&amp;[2023-12-28T12:00:00]"/>
            <x15:cachedUniqueName index="28505" name="[data_jobs].[job_posted_date].&amp;[2023-12-28T13:23:27]"/>
            <x15:cachedUniqueName index="28506" name="[data_jobs].[job_posted_date].&amp;[2023-12-28T13:24:24]"/>
            <x15:cachedUniqueName index="28507" name="[data_jobs].[job_posted_date].&amp;[2023-12-28T14:32:28]"/>
            <x15:cachedUniqueName index="28508" name="[data_jobs].[job_posted_date].&amp;[2023-12-28T15:22:59]"/>
            <x15:cachedUniqueName index="28509" name="[data_jobs].[job_posted_date].&amp;[2023-12-28T15:23:29]"/>
            <x15:cachedUniqueName index="28510" name="[data_jobs].[job_posted_date].&amp;[2023-12-28T15:25:33]"/>
            <x15:cachedUniqueName index="28511" name="[data_jobs].[job_posted_date].&amp;[2023-12-28T15:28:23]"/>
            <x15:cachedUniqueName index="28512" name="[data_jobs].[job_posted_date].&amp;[2023-12-28T15:48:18]"/>
            <x15:cachedUniqueName index="28513" name="[data_jobs].[job_posted_date].&amp;[2023-12-28T15:59:58]"/>
            <x15:cachedUniqueName index="28514" name="[data_jobs].[job_posted_date].&amp;[2023-12-28T16:24:19]"/>
            <x15:cachedUniqueName index="28515" name="[data_jobs].[job_posted_date].&amp;[2023-12-28T17:19:54]"/>
            <x15:cachedUniqueName index="28516" name="[data_jobs].[job_posted_date].&amp;[2023-12-28T17:27:16]"/>
            <x15:cachedUniqueName index="28517" name="[data_jobs].[job_posted_date].&amp;[2023-12-28T17:33:19]"/>
            <x15:cachedUniqueName index="28518" name="[data_jobs].[job_posted_date].&amp;[2023-12-28T19:22:02]"/>
            <x15:cachedUniqueName index="28519" name="[data_jobs].[job_posted_date].&amp;[2023-12-28T19:48:32]"/>
            <x15:cachedUniqueName index="28520" name="[data_jobs].[job_posted_date].&amp;[2023-12-28T19:48:36]"/>
            <x15:cachedUniqueName index="28521" name="[data_jobs].[job_posted_date].&amp;[2023-12-28T20:00:07]"/>
            <x15:cachedUniqueName index="28522" name="[data_jobs].[job_posted_date].&amp;[2023-12-28T20:23:12]"/>
            <x15:cachedUniqueName index="28523" name="[data_jobs].[job_posted_date].&amp;[2023-12-28T20:25:01]"/>
            <x15:cachedUniqueName index="28524" name="[data_jobs].[job_posted_date].&amp;[2023-12-28T22:21:55]"/>
            <x15:cachedUniqueName index="28525" name="[data_jobs].[job_posted_date].&amp;[2023-12-28T22:23:21]"/>
            <x15:cachedUniqueName index="28526" name="[data_jobs].[job_posted_date].&amp;[2023-12-28T22:23:36]"/>
            <x15:cachedUniqueName index="28527" name="[data_jobs].[job_posted_date].&amp;[2023-12-28T23:48:45]"/>
            <x15:cachedUniqueName index="28528" name="[data_jobs].[job_posted_date].&amp;[2023-12-29T00:21:19]"/>
            <x15:cachedUniqueName index="28529" name="[data_jobs].[job_posted_date].&amp;[2023-12-29T00:23:01]"/>
            <x15:cachedUniqueName index="28530" name="[data_jobs].[job_posted_date].&amp;[2023-12-29T00:23:59]"/>
            <x15:cachedUniqueName index="28531" name="[data_jobs].[job_posted_date].&amp;[2023-12-29T00:24:01]"/>
            <x15:cachedUniqueName index="28532" name="[data_jobs].[job_posted_date].&amp;[2023-12-29T00:48:28]"/>
            <x15:cachedUniqueName index="28533" name="[data_jobs].[job_posted_date].&amp;[2023-12-29T01:00:00]"/>
            <x15:cachedUniqueName index="28534" name="[data_jobs].[job_posted_date].&amp;[2023-12-29T01:00:02]"/>
            <x15:cachedUniqueName index="28535" name="[data_jobs].[job_posted_date].&amp;[2023-12-29T01:26:03]"/>
            <x15:cachedUniqueName index="28536" name="[data_jobs].[job_posted_date].&amp;[2023-12-29T01:27:32]"/>
            <x15:cachedUniqueName index="28537" name="[data_jobs].[job_posted_date].&amp;[2023-12-29T02:21:22]"/>
            <x15:cachedUniqueName index="28538" name="[data_jobs].[job_posted_date].&amp;[2023-12-29T06:20:52]"/>
            <x15:cachedUniqueName index="28539" name="[data_jobs].[job_posted_date].&amp;[2023-12-29T07:00:02]"/>
            <x15:cachedUniqueName index="28540" name="[data_jobs].[job_posted_date].&amp;[2023-12-29T07:00:07]"/>
            <x15:cachedUniqueName index="28541" name="[data_jobs].[job_posted_date].&amp;[2023-12-29T07:00:12]"/>
            <x15:cachedUniqueName index="28542" name="[data_jobs].[job_posted_date].&amp;[2023-12-29T07:00:14]"/>
            <x15:cachedUniqueName index="28543" name="[data_jobs].[job_posted_date].&amp;[2023-12-29T07:00:20]"/>
            <x15:cachedUniqueName index="28544" name="[data_jobs].[job_posted_date].&amp;[2023-12-29T07:00:39]"/>
            <x15:cachedUniqueName index="28545" name="[data_jobs].[job_posted_date].&amp;[2023-12-29T07:01:22]"/>
            <x15:cachedUniqueName index="28546" name="[data_jobs].[job_posted_date].&amp;[2023-12-29T07:01:37]"/>
            <x15:cachedUniqueName index="28547" name="[data_jobs].[job_posted_date].&amp;[2023-12-29T07:01:40]"/>
            <x15:cachedUniqueName index="28548" name="[data_jobs].[job_posted_date].&amp;[2023-12-29T07:01:43]"/>
            <x15:cachedUniqueName index="28549" name="[data_jobs].[job_posted_date].&amp;[2023-12-29T07:01:46]"/>
            <x15:cachedUniqueName index="28550" name="[data_jobs].[job_posted_date].&amp;[2023-12-29T07:01:53]"/>
            <x15:cachedUniqueName index="28551" name="[data_jobs].[job_posted_date].&amp;[2023-12-29T07:05:23]"/>
            <x15:cachedUniqueName index="28552" name="[data_jobs].[job_posted_date].&amp;[2023-12-29T07:06:39]"/>
            <x15:cachedUniqueName index="28553" name="[data_jobs].[job_posted_date].&amp;[2023-12-29T07:07:32]"/>
            <x15:cachedUniqueName index="28554" name="[data_jobs].[job_posted_date].&amp;[2023-12-29T07:08:09]"/>
            <x15:cachedUniqueName index="28555" name="[data_jobs].[job_posted_date].&amp;[2023-12-29T07:21:29]"/>
            <x15:cachedUniqueName index="28556" name="[data_jobs].[job_posted_date].&amp;[2023-12-29T08:02:32]"/>
            <x15:cachedUniqueName index="28557" name="[data_jobs].[job_posted_date].&amp;[2023-12-29T09:00:41]"/>
            <x15:cachedUniqueName index="28558" name="[data_jobs].[job_posted_date].&amp;[2023-12-29T09:00:54]"/>
            <x15:cachedUniqueName index="28559" name="[data_jobs].[job_posted_date].&amp;[2023-12-29T10:00:26]"/>
            <x15:cachedUniqueName index="28560" name="[data_jobs].[job_posted_date].&amp;[2023-12-29T10:01:26]"/>
            <x15:cachedUniqueName index="28561" name="[data_jobs].[job_posted_date].&amp;[2023-12-29T10:01:43]"/>
            <x15:cachedUniqueName index="28562" name="[data_jobs].[job_posted_date].&amp;[2023-12-29T10:01:57]"/>
            <x15:cachedUniqueName index="28563" name="[data_jobs].[job_posted_date].&amp;[2023-12-29T10:20:46]"/>
            <x15:cachedUniqueName index="28564" name="[data_jobs].[job_posted_date].&amp;[2023-12-29T10:21:02]"/>
            <x15:cachedUniqueName index="28565" name="[data_jobs].[job_posted_date].&amp;[2023-12-29T10:28:44]"/>
            <x15:cachedUniqueName index="28566" name="[data_jobs].[job_posted_date].&amp;[2023-12-29T10:59:59]"/>
            <x15:cachedUniqueName index="28567" name="[data_jobs].[job_posted_date].&amp;[2023-12-29T11:00:29]"/>
            <x15:cachedUniqueName index="28568" name="[data_jobs].[job_posted_date].&amp;[2023-12-29T11:10:36]"/>
            <x15:cachedUniqueName index="28569" name="[data_jobs].[job_posted_date].&amp;[2023-12-29T11:59:56]"/>
            <x15:cachedUniqueName index="28570" name="[data_jobs].[job_posted_date].&amp;[2023-12-29T12:00:51]"/>
            <x15:cachedUniqueName index="28571" name="[data_jobs].[job_posted_date].&amp;[2023-12-29T13:02:29]"/>
            <x15:cachedUniqueName index="28572" name="[data_jobs].[job_posted_date].&amp;[2023-12-29T13:04:59]"/>
            <x15:cachedUniqueName index="28573" name="[data_jobs].[job_posted_date].&amp;[2023-12-29T13:16:47]"/>
            <x15:cachedUniqueName index="28574" name="[data_jobs].[job_posted_date].&amp;[2023-12-29T14:01:48]"/>
            <x15:cachedUniqueName index="28575" name="[data_jobs].[job_posted_date].&amp;[2023-12-29T14:01:57]"/>
            <x15:cachedUniqueName index="28576" name="[data_jobs].[job_posted_date].&amp;[2023-12-29T15:02:26]"/>
            <x15:cachedUniqueName index="28577" name="[data_jobs].[job_posted_date].&amp;[2023-12-29T15:02:29]"/>
            <x15:cachedUniqueName index="28578" name="[data_jobs].[job_posted_date].&amp;[2023-12-29T15:19:00]"/>
            <x15:cachedUniqueName index="28579" name="[data_jobs].[job_posted_date].&amp;[2023-12-29T16:29:07]"/>
            <x15:cachedUniqueName index="28580" name="[data_jobs].[job_posted_date].&amp;[2023-12-29T17:01:48]"/>
            <x15:cachedUniqueName index="28581" name="[data_jobs].[job_posted_date].&amp;[2023-12-29T17:07:15]"/>
            <x15:cachedUniqueName index="28582" name="[data_jobs].[job_posted_date].&amp;[2023-12-29T18:08:19]"/>
            <x15:cachedUniqueName index="28583" name="[data_jobs].[job_posted_date].&amp;[2023-12-29T19:00:29]"/>
            <x15:cachedUniqueName index="28584" name="[data_jobs].[job_posted_date].&amp;[2023-12-29T19:16:21]"/>
            <x15:cachedUniqueName index="28585" name="[data_jobs].[job_posted_date].&amp;[2023-12-29T20:11:09]"/>
            <x15:cachedUniqueName index="28586" name="[data_jobs].[job_posted_date].&amp;[2023-12-29T21:05:08]"/>
            <x15:cachedUniqueName index="28587" name="[data_jobs].[job_posted_date].&amp;[2023-12-29T23:01:31]"/>
            <x15:cachedUniqueName index="28588" name="[data_jobs].[job_posted_date].&amp;[2023-12-29T23:15:18]"/>
            <x15:cachedUniqueName index="28589" name="[data_jobs].[job_posted_date].&amp;[2023-12-30T00:01:48]"/>
            <x15:cachedUniqueName index="28590" name="[data_jobs].[job_posted_date].&amp;[2023-12-30T00:07:23]"/>
            <x15:cachedUniqueName index="28591" name="[data_jobs].[job_posted_date].&amp;[2023-12-30T00:20:46]"/>
            <x15:cachedUniqueName index="28592" name="[data_jobs].[job_posted_date].&amp;[2023-12-30T00:21:06]"/>
            <x15:cachedUniqueName index="28593" name="[data_jobs].[job_posted_date].&amp;[2023-12-30T02:00:29]"/>
            <x15:cachedUniqueName index="28594" name="[data_jobs].[job_posted_date].&amp;[2023-12-30T04:14:20]"/>
            <x15:cachedUniqueName index="28595" name="[data_jobs].[job_posted_date].&amp;[2023-12-30T06:00:56]"/>
            <x15:cachedUniqueName index="28596" name="[data_jobs].[job_posted_date].&amp;[2023-12-30T07:01:34]"/>
            <x15:cachedUniqueName index="28597" name="[data_jobs].[job_posted_date].&amp;[2023-12-30T07:01:45]"/>
            <x15:cachedUniqueName index="28598" name="[data_jobs].[job_posted_date].&amp;[2023-12-30T07:16:27]"/>
            <x15:cachedUniqueName index="28599" name="[data_jobs].[job_posted_date].&amp;[2023-12-30T08:16:19]"/>
            <x15:cachedUniqueName index="28600" name="[data_jobs].[job_posted_date].&amp;[2023-12-30T08:59:57]"/>
            <x15:cachedUniqueName index="28601" name="[data_jobs].[job_posted_date].&amp;[2023-12-30T09:00:51]"/>
            <x15:cachedUniqueName index="28602" name="[data_jobs].[job_posted_date].&amp;[2023-12-30T09:00:53]"/>
            <x15:cachedUniqueName index="28603" name="[data_jobs].[job_posted_date].&amp;[2023-12-30T09:01:48]"/>
            <x15:cachedUniqueName index="28604" name="[data_jobs].[job_posted_date].&amp;[2023-12-30T09:01:57]"/>
            <x15:cachedUniqueName index="28605" name="[data_jobs].[job_posted_date].&amp;[2023-12-30T09:02:07]"/>
            <x15:cachedUniqueName index="28606" name="[data_jobs].[job_posted_date].&amp;[2023-12-30T09:03:03]"/>
            <x15:cachedUniqueName index="28607" name="[data_jobs].[job_posted_date].&amp;[2023-12-30T09:13:05]"/>
            <x15:cachedUniqueName index="28608" name="[data_jobs].[job_posted_date].&amp;[2023-12-30T09:21:23]"/>
            <x15:cachedUniqueName index="28609" name="[data_jobs].[job_posted_date].&amp;[2023-12-30T10:00:04]"/>
            <x15:cachedUniqueName index="28610" name="[data_jobs].[job_posted_date].&amp;[2023-12-30T13:00:10]"/>
            <x15:cachedUniqueName index="28611" name="[data_jobs].[job_posted_date].&amp;[2023-12-30T13:16:43]"/>
            <x15:cachedUniqueName index="28612" name="[data_jobs].[job_posted_date].&amp;[2023-12-30T13:59:55]"/>
            <x15:cachedUniqueName index="28613" name="[data_jobs].[job_posted_date].&amp;[2023-12-30T13:59:59]"/>
            <x15:cachedUniqueName index="28614" name="[data_jobs].[job_posted_date].&amp;[2023-12-30T14:03:14]"/>
            <x15:cachedUniqueName index="28615" name="[data_jobs].[job_posted_date].&amp;[2023-12-30T14:28:03]"/>
            <x15:cachedUniqueName index="28616" name="[data_jobs].[job_posted_date].&amp;[2023-12-30T15:01:08]"/>
            <x15:cachedUniqueName index="28617" name="[data_jobs].[job_posted_date].&amp;[2023-12-30T19:00:43]"/>
            <x15:cachedUniqueName index="28618" name="[data_jobs].[job_posted_date].&amp;[2023-12-30T19:00:51]"/>
            <x15:cachedUniqueName index="28619" name="[data_jobs].[job_posted_date].&amp;[2023-12-30T20:03:31]"/>
            <x15:cachedUniqueName index="28620" name="[data_jobs].[job_posted_date].&amp;[2023-12-30T22:01:31]"/>
            <x15:cachedUniqueName index="28621" name="[data_jobs].[job_posted_date].&amp;[2023-12-30T22:09:13]"/>
            <x15:cachedUniqueName index="28622" name="[data_jobs].[job_posted_date].&amp;[2023-12-31T00:00:51]"/>
            <x15:cachedUniqueName index="28623" name="[data_jobs].[job_posted_date].&amp;[2023-12-31T00:06:00]"/>
            <x15:cachedUniqueName index="28624" name="[data_jobs].[job_posted_date].&amp;[2023-12-31T02:00:37]"/>
            <x15:cachedUniqueName index="28625" name="[data_jobs].[job_posted_date].&amp;[2023-12-31T02:00:43]"/>
            <x15:cachedUniqueName index="28626" name="[data_jobs].[job_posted_date].&amp;[2023-12-31T02:29:17]"/>
            <x15:cachedUniqueName index="28627" name="[data_jobs].[job_posted_date].&amp;[2023-12-31T03:12:35]"/>
            <x15:cachedUniqueName index="28628" name="[data_jobs].[job_posted_date].&amp;[2023-12-31T08:00:43]"/>
            <x15:cachedUniqueName index="28629" name="[data_jobs].[job_posted_date].&amp;[2023-12-31T08:31:51]"/>
            <x15:cachedUniqueName index="28630" name="[data_jobs].[job_posted_date].&amp;[2023-12-31T09:02:23]"/>
            <x15:cachedUniqueName index="28631" name="[data_jobs].[job_posted_date].&amp;[2023-12-31T09:31:45]"/>
            <x15:cachedUniqueName index="28632" name="[data_jobs].[job_posted_date].&amp;[2023-12-31T10:03:47]"/>
            <x15:cachedUniqueName index="28633" name="[data_jobs].[job_posted_date].&amp;[2023-12-31T13:03:45]"/>
            <x15:cachedUniqueName index="28634" name="[data_jobs].[job_posted_date].&amp;[2023-12-31T13:32:38]"/>
            <x15:cachedUniqueName index="28635" name="[data_jobs].[job_posted_date].&amp;[2023-12-31T15:00:07]"/>
            <x15:cachedUniqueName index="28636" name="[data_jobs].[job_posted_date].&amp;[2023-12-31T15:00:46]"/>
            <x15:cachedUniqueName index="28637" name="[data_jobs].[job_posted_date].&amp;[2023-12-31T16:00:07]"/>
            <x15:cachedUniqueName index="28638" name="[data_jobs].[job_posted_date].&amp;[2023-12-31T17:31:57]"/>
            <x15:cachedUniqueName index="28639" name="[data_jobs].[job_posted_date].&amp;[2023-12-31T19:00:47]"/>
            <x15:cachedUniqueName index="28640" name="[data_jobs].[job_posted_date].&amp;[2023-12-31T19:00:57]"/>
            <x15:cachedUniqueName index="28641" name="[data_jobs].[job_posted_date].&amp;[2023-12-31T19:01:08]"/>
            <x15:cachedUniqueName index="28642" name="[data_jobs].[job_posted_date].&amp;[2023-12-31T23:31:54]"/>
            <x15:cachedUniqueName index="28643" name="[data_jobs].[job_posted_date].&amp;[2023-12-31T23:40:22]"/>
            <x15:cachedUniqueName index="28644" name="[data_jobs].[job_posted_date].&amp;[2023-12-31T23:40:32]"/>
          </x15:cachedUniqueNames>
        </ext>
      </extLst>
    </cacheField>
    <cacheField name="[data_jobs].[job_posted_date (Month)].[job_posted_date (Month)]" caption="job_posted_date (Month)" numFmtId="0" hierarchy="18" level="1">
      <sharedItems count="12">
        <s v="Jan"/>
        <s v="Feb"/>
        <s v="Mar"/>
        <s v="Apr"/>
        <s v="May"/>
        <s v="Jun"/>
        <s v="Jul"/>
        <s v="Aug"/>
        <s v="Sep"/>
        <s v="Oct"/>
        <s v="Nov"/>
        <s v="Dec"/>
      </sharedItems>
    </cacheField>
    <cacheField name="[data_jobs].[job_title_short].[job_title_short]" caption="job_title_short" numFmtId="0" hierarchy="1" level="1">
      <sharedItems containsSemiMixedTypes="0" containsNonDate="0" containsString="0"/>
    </cacheField>
  </cacheFields>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fieldsUsage count="2">
        <fieldUsage x="-1"/>
        <fieldUsage x="3"/>
      </fieldsUsage>
    </cacheHierarchy>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fieldsUsage count="2">
        <fieldUsage x="-1"/>
        <fieldUsage x="1"/>
      </fieldsUsage>
    </cacheHierarchy>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2" memberValueDatatype="130" unbalanced="0">
      <fieldsUsage count="2">
        <fieldUsage x="-1"/>
        <fieldUsage x="2"/>
      </fieldsUsage>
    </cacheHierarchy>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kills]" caption="Job Count - Skills" measure="1" displayFolder="" measureGroup="data_jobs_skills" count="0" oneField="1">
      <fieldsUsage count="1">
        <fieldUsage x="0"/>
      </fieldsUsage>
    </cacheHierarchy>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dimensions count="4">
    <dimension name="data_jobs" uniqueName="[data_jobs]" caption="data_jobs"/>
    <dimension name="data_jobs_schedules" uniqueName="[data_jobs_schedules]" caption="data_jobs_schedules"/>
    <dimension name="data_jobs_skills" uniqueName="[data_jobs_skills]" caption="data_jobs_skills"/>
    <dimension measure="1" name="Measures" uniqueName="[Measures]" caption="Measures"/>
  </dimensions>
  <measureGroups count="3">
    <measureGroup name="data_jobs" caption="data_jobs"/>
    <measureGroup name="data_jobs_schedules" caption="data_jobs_schedules"/>
    <measureGroup name="data_jobs_skills" caption="data_jobs_skills"/>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7.820305092595" backgroundQuery="1" createdVersion="3" refreshedVersion="8" minRefreshableVersion="3" recordCount="0" supportSubquery="1" supportAdvancedDrill="1" xr:uid="{370B8AAA-7E00-4F45-9A32-AD4CB0D13B43}">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chedules]" caption="Job Count - Schedule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980389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7.820311342592" backgroundQuery="1" createdVersion="3" refreshedVersion="8" minRefreshableVersion="3" recordCount="0" supportSubquery="1" supportAdvancedDrill="1" xr:uid="{A3954A87-3877-4368-BA33-233D5EC4528D}">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chedules]" caption="Job Count - Schedule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892834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7.820319212966" backgroundQuery="1" createdVersion="3" refreshedVersion="8" minRefreshableVersion="3" recordCount="0" supportSubquery="1" supportAdvancedDrill="1" xr:uid="{2DF4CAF0-C6EF-44FE-B21F-853946F63D08}">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2" memberValueDatatype="130" unbalanced="0"/>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2"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0"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2"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2"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chedules]" caption="Job Count - Schedule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7239071"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ey Toji" refreshedDate="46307.820320370367" backgroundQuery="1" createdVersion="3" refreshedVersion="8" minRefreshableVersion="3" recordCount="0" supportSubquery="1" supportAdvancedDrill="1" xr:uid="{46E2A3DB-728D-4A75-BE9C-C7C971453D25}">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ata_jobs].[job_id]" caption="job_id" attribute="1" defaultMemberUniqueName="[data_jobs].[job_id].[All]" allUniqueName="[data_jobs].[job_id].[All]" dimensionUniqueName="[data_jobs]" displayFolder="" count="0" memberValueDatatype="20" unbalanced="0"/>
    <cacheHierarchy uniqueName="[data_jobs].[job_title_short]" caption="job_title_short" attribute="1" defaultMemberUniqueName="[data_jobs].[job_title_short].[All]" allUniqueName="[data_jobs].[job_title_short].[All]" dimensionUniqueName="[data_jobs]" displayFolder="" count="0" memberValueDatatype="130" unbalanced="0"/>
    <cacheHierarchy uniqueName="[data_jobs].[job_title]" caption="job_title" attribute="1" defaultMemberUniqueName="[data_jobs].[job_title].[All]" allUniqueName="[data_jobs].[job_title].[All]" dimensionUniqueName="[data_jobs]" displayFolder="" count="0" memberValueDatatype="130" unbalanced="0"/>
    <cacheHierarchy uniqueName="[data_jobs].[job_location]" caption="job_location" attribute="1" defaultMemberUniqueName="[data_jobs].[job_location].[All]" allUniqueName="[data_jobs].[job_location].[All]" dimensionUniqueName="[data_jobs]" displayFolder="" count="0" memberValueDatatype="130" unbalanced="0"/>
    <cacheHierarchy uniqueName="[data_jobs].[job_via]" caption="job_via" attribute="1" defaultMemberUniqueName="[data_jobs].[job_via].[All]" allUniqueName="[data_jobs].[job_via].[All]" dimensionUniqueName="[data_jobs]" displayFolder="" count="0" memberValueDatatype="130" unbalanced="0"/>
    <cacheHierarchy uniqueName="[data_jobs].[job_schedule_type]" caption="job_schedule_type" attribute="1" defaultMemberUniqueName="[data_jobs].[job_schedule_type].[All]" allUniqueName="[data_jobs].[job_schedule_type].[All]" dimensionUniqueName="[data_jobs]" displayFolder="" count="0" memberValueDatatype="130" unbalanced="0"/>
    <cacheHierarchy uniqueName="[data_jobs].[job_work_from_home]" caption="job_work_from_home" attribute="1" defaultMemberUniqueName="[data_jobs].[job_work_from_home].[All]" allUniqueName="[data_jobs].[job_work_from_home].[All]" dimensionUniqueName="[data_jobs]" displayFolder="" count="0" memberValueDatatype="11" unbalanced="0"/>
    <cacheHierarchy uniqueName="[data_jobs].[search_location]" caption="search_location" attribute="1" defaultMemberUniqueName="[data_jobs].[search_location].[All]" allUniqueName="[data_jobs].[search_location].[All]" dimensionUniqueName="[data_jobs]" displayFolder="" count="0" memberValueDatatype="130" unbalanced="0"/>
    <cacheHierarchy uniqueName="[data_jobs].[job_posted_date]" caption="job_posted_date" attribute="1" time="1" defaultMemberUniqueName="[data_jobs].[job_posted_date].[All]" allUniqueName="[data_jobs].[job_posted_date].[All]" dimensionUniqueName="[data_jobs]" displayFolder="" count="2" memberValueDatatype="7" unbalanced="0"/>
    <cacheHierarchy uniqueName="[data_jobs].[job_no_degree_mention]" caption="job_no_degree_mention" attribute="1" defaultMemberUniqueName="[data_jobs].[job_no_degree_mention].[All]" allUniqueName="[data_jobs].[job_no_degree_mention].[All]" dimensionUniqueName="[data_jobs]" displayFolder="" count="0" memberValueDatatype="11" unbalanced="0"/>
    <cacheHierarchy uniqueName="[data_jobs].[job_health_insurance]" caption="job_health_insurance" attribute="1" defaultMemberUniqueName="[data_jobs].[job_health_insurance].[All]" allUniqueName="[data_jobs].[job_health_insurance].[All]" dimensionUniqueName="[data_jobs]" displayFolder="" count="0" memberValueDatatype="11" unbalanced="0"/>
    <cacheHierarchy uniqueName="[data_jobs].[job_country]" caption="job_country" attribute="1" defaultMemberUniqueName="[data_jobs].[job_country].[All]" allUniqueName="[data_jobs].[job_country].[All]" dimensionUniqueName="[data_jobs]" displayFolder="" count="0" memberValueDatatype="130" unbalanced="0"/>
    <cacheHierarchy uniqueName="[data_jobs].[salary_rate]" caption="salary_rate" attribute="1" defaultMemberUniqueName="[data_jobs].[salary_rate].[All]" allUniqueName="[data_jobs].[salary_rate].[All]" dimensionUniqueName="[data_jobs]" displayFolder="" count="0" memberValueDatatype="130" unbalanced="0"/>
    <cacheHierarchy uniqueName="[data_jobs].[salary_year_avg]" caption="salary_year_avg" attribute="1" defaultMemberUniqueName="[data_jobs].[salary_year_avg].[All]" allUniqueName="[data_jobs].[salary_year_avg].[All]" dimensionUniqueName="[data_jobs]" displayFolder="" count="0" memberValueDatatype="5" unbalanced="0"/>
    <cacheHierarchy uniqueName="[data_jobs].[salary_hour_avg]" caption="salary_hour_avg" attribute="1" defaultMemberUniqueName="[data_jobs].[salary_hour_avg].[All]" allUniqueName="[data_jobs].[salary_hour_avg].[All]" dimensionUniqueName="[data_jobs]" displayFolder="" count="0" memberValueDatatype="5" unbalanced="0"/>
    <cacheHierarchy uniqueName="[data_jobs].[salary_hour_adjusted]" caption="salary_hour_adjusted" attribute="1" defaultMemberUniqueName="[data_jobs].[salary_hour_adjusted].[All]" allUniqueName="[data_jobs].[salary_hour_adjusted].[All]" dimensionUniqueName="[data_jobs]" displayFolder="" count="0" memberValueDatatype="5" unbalanced="0"/>
    <cacheHierarchy uniqueName="[data_jobs].[company_name]" caption="company_name" attribute="1" defaultMemberUniqueName="[data_jobs].[company_name].[All]" allUniqueName="[data_jobs].[company_name].[All]" dimensionUniqueName="[data_jobs]" displayFolder="" count="0" memberValueDatatype="130" unbalanced="0"/>
    <cacheHierarchy uniqueName="[data_jobs].[job_skills]" caption="job_skills" attribute="1" defaultMemberUniqueName="[data_jobs].[job_skills].[All]" allUniqueName="[data_jobs].[job_skills].[All]" dimensionUniqueName="[data_jobs]" displayFolder="" count="0" memberValueDatatype="130" unbalanced="0"/>
    <cacheHierarchy uniqueName="[data_jobs].[job_posted_date (Month)]" caption="job_posted_date (Month)" attribute="1" defaultMemberUniqueName="[data_jobs].[job_posted_date (Month)].[All]" allUniqueName="[data_jobs].[job_posted_date (Month)].[All]" dimensionUniqueName="[data_jobs]" displayFolder="" count="0" memberValueDatatype="130" unbalanced="0"/>
    <cacheHierarchy uniqueName="[data_jobs_schedules].[job_id]" caption="job_id" attribute="1" defaultMemberUniqueName="[data_jobs_schedules].[job_id].[All]" allUniqueName="[data_jobs_schedules].[job_id].[All]" dimensionUniqueName="[data_jobs_schedules]" displayFolder="" count="0" memberValueDatatype="20" unbalanced="0"/>
    <cacheHierarchy uniqueName="[data_jobs_schedules].[schedule_type]" caption="schedule_type" attribute="1" defaultMemberUniqueName="[data_jobs_schedules].[schedule_type].[All]" allUniqueName="[data_jobs_schedules].[schedule_type].[All]" dimensionUniqueName="[data_jobs_schedules]"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job_posted_date (Month Index)]" caption="job_posted_date (Month Index)" attribute="1" defaultMemberUniqueName="[data_jobs].[job_posted_date (Month Index)].[All]" allUniqueName="[data_jobs].[job_posted_date (Month Index)].[All]" dimensionUniqueName="[data_jobs]" displayFolder="" count="0" memberValueDatatype="20" unbalanced="0" hidden="1"/>
    <cacheHierarchy uniqueName="[Measures].[Sum of job_id]" caption="Sum of job_id" measure="1" displayFolder="" measureGroup="data_jobs"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1"/>
        </ext>
      </extLst>
    </cacheHierarchy>
    <cacheHierarchy uniqueName="[Measures].[Sum of job_id 3]" caption="Sum of job_id 3"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chedules" count="0">
      <extLst>
        <ext xmlns:x15="http://schemas.microsoft.com/office/spreadsheetml/2010/11/main" uri="{B97F6D7D-B522-45F9-BDA1-12C45D357490}">
          <x15:cacheHierarchy aggregatedColumn="19"/>
        </ext>
      </extLst>
    </cacheHierarchy>
    <cacheHierarchy uniqueName="[Measures].[Count of job_id 3]" caption="Count of job_id 3" measure="1" displayFolder="" measureGroup="data_jobs"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 count="0">
      <extLst>
        <ext xmlns:x15="http://schemas.microsoft.com/office/spreadsheetml/2010/11/main" uri="{B97F6D7D-B522-45F9-BDA1-12C45D357490}">
          <x15:cacheHierarchy aggregatedColumn="13"/>
        </ext>
      </extLst>
    </cacheHierarchy>
    <cacheHierarchy uniqueName="[Measures].[Count of job_work_from_home]" caption="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Distinct Count of job_work_from_home]" caption="Distinct Count of job_work_from_home" measure="1" displayFolder="" measureGroup="data_jobs" count="0">
      <extLst>
        <ext xmlns:x15="http://schemas.microsoft.com/office/spreadsheetml/2010/11/main" uri="{B97F6D7D-B522-45F9-BDA1-12C45D357490}">
          <x15:cacheHierarchy aggregatedColumn="6"/>
        </ext>
      </extLst>
    </cacheHierarchy>
    <cacheHierarchy uniqueName="[Measures].[Median Salary - Yearly]" caption="Median Salary - Yearly" measure="1" displayFolder="" measureGroup="data_jobs" count="0"/>
    <cacheHierarchy uniqueName="[Measures].[Median Salary - Hourly]" caption="Median Salary - Hourly" measure="1" displayFolder="" measureGroup="data_jobs" count="0"/>
    <cacheHierarchy uniqueName="[Measures].[Median Salary - Hourly Adjusted]" caption="Median Salary - Hourly Adjusted" measure="1" displayFolder="" measureGroup="data_jobs" count="0"/>
    <cacheHierarchy uniqueName="[Measures].[Median Yearly - Skills]" caption="Median Yearly - Skills" measure="1" displayFolder="" measureGroup="data_jobs_skills" count="0"/>
    <cacheHierarchy uniqueName="[Measures].[Median Hourly - Skills]" caption="Median Hourly - Skills" measure="1" displayFolder="" measureGroup="data_jobs_skills" count="0"/>
    <cacheHierarchy uniqueName="[Measures].[Median Adjusted - Skills]" caption="Median Adjusted - Skills" measure="1" displayFolder="" measureGroup="data_jobs_skills" count="0"/>
    <cacheHierarchy uniqueName="[Measures].[Job Count - Schedules]" caption="Job Count - Schedules" measure="1" displayFolder="" measureGroup="data_jobs_skills" count="0"/>
    <cacheHierarchy uniqueName="[Measures].[MEDIAN Yearly Salary]" caption="MEDIAN Yearly Salary" measure="1" displayFolder="" measureGroup="data_jobs_skills" count="0"/>
    <cacheHierarchy uniqueName="[Measures].[MEDIAN Hourly Salary]" caption="MEDIAN Hourly Salary" measure="1" displayFolder="" measureGroup="data_jobs_skills" count="0"/>
    <cacheHierarchy uniqueName="[Measures].[MEDIAN Hourly Adjusted]" caption="MEDIAN Hourly Adjusted" measure="1" displayFolder="" measureGroup="data_jobs_skills" count="0"/>
    <cacheHierarchy uniqueName="[Measures].[Remote Job Count]" caption="Remote Job Count" measure="1" displayFolder="" measureGroup="data_jobs" count="0"/>
    <cacheHierarchy uniqueName="[Measures].[Remote Job Percentage]" caption="Remote Job Percentage" measure="1" displayFolder="" measureGroup="data_jobs" count="0"/>
    <cacheHierarchy uniqueName="[Measures].[__XL_Count data_jobs]" caption="__XL_Count data_jobs" measure="1" displayFolder="" measureGroup="data_jobs" count="0" hidden="1"/>
    <cacheHierarchy uniqueName="[Measures].[__XL_Count data_jobs_skills]" caption="__XL_Count data_jobs_skills" measure="1" displayFolder="" measureGroup="data_jobs_skills" count="0" hidden="1"/>
    <cacheHierarchy uniqueName="[Measures].[__XL_Count data_jobs_schedules]" caption="__XL_Count data_jobs_schedules" measure="1" displayFolder="" measureGroup="data_jobs_schedu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867080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C7A11-1704-4C0B-B7FA-068EBB46382D}" name="PivotTable1" cacheId="0" applyNumberFormats="0" applyBorderFormats="0" applyFontFormats="0" applyPatternFormats="0" applyAlignmentFormats="0" applyWidthHeightFormats="1" dataCaption="Values" tag="88959438-9ab3-4a85-823b-e531c95d06e1" updatedVersion="8" minRefreshableVersion="3" useAutoFormatting="1" subtotalHiddenItems="1" rowGrandTotals="0" colGrandTotals="0" itemPrintTitles="1" createdVersion="8" indent="0" outline="1" outlineData="1" multipleFieldFilters="0" chartFormat="14" rowHeaderCaption="Job Title">
  <location ref="A20:D30" firstHeaderRow="0"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0">
    <i>
      <x/>
    </i>
    <i>
      <x v="2"/>
    </i>
    <i>
      <x v="1"/>
    </i>
    <i>
      <x v="9"/>
    </i>
    <i>
      <x v="5"/>
    </i>
    <i>
      <x v="6"/>
    </i>
    <i>
      <x v="3"/>
    </i>
    <i>
      <x v="4"/>
    </i>
    <i>
      <x v="7"/>
    </i>
    <i>
      <x v="8"/>
    </i>
  </rowItems>
  <colFields count="1">
    <field x="-2"/>
  </colFields>
  <colItems count="3">
    <i>
      <x/>
    </i>
    <i i="1">
      <x v="1"/>
    </i>
    <i i="2">
      <x v="2"/>
    </i>
  </colItems>
  <dataFields count="3">
    <dataField name="Median Yearly Salary" fld="1" subtotal="count" baseField="0" baseItem="0"/>
    <dataField name="Median Hourly Adjusted" fld="3" subtotal="count" baseField="0" baseItem="0"/>
    <dataField name="Median Hourly Salary" fld="2" subtotal="count" baseField="0" baseItem="0"/>
  </dataFields>
  <formats count="13">
    <format dxfId="64">
      <pivotArea field="0" type="button" dataOnly="0" labelOnly="1" outline="0" axis="axisRow" fieldPosition="0"/>
    </format>
    <format dxfId="63">
      <pivotArea field="0" type="button" dataOnly="0" labelOnly="1" outline="0" axis="axisRow" fieldPosition="0"/>
    </format>
    <format dxfId="62">
      <pivotArea type="all" dataOnly="0" outline="0" fieldPosition="0"/>
    </format>
    <format dxfId="61">
      <pivotArea field="0" type="button" dataOnly="0" labelOnly="1" outline="0" axis="axisRow" fieldPosition="0"/>
    </format>
    <format dxfId="60">
      <pivotArea outline="0" collapsedLevelsAreSubtotals="1" fieldPosition="0"/>
    </format>
    <format dxfId="59">
      <pivotArea dataOnly="0" labelOnly="1" fieldPosition="0">
        <references count="1">
          <reference field="0" count="0"/>
        </references>
      </pivotArea>
    </format>
    <format dxfId="58">
      <pivotArea outline="0" collapsedLevelsAreSubtotals="1" fieldPosition="0"/>
    </format>
    <format dxfId="57">
      <pivotArea dataOnly="0" labelOnly="1" fieldPosition="0">
        <references count="1">
          <reference field="0" count="0"/>
        </references>
      </pivotArea>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outline="0" fieldPosition="0">
        <references count="1">
          <reference field="4294967294" count="3">
            <x v="0"/>
            <x v="1"/>
            <x v="2"/>
          </reference>
        </references>
      </pivotArea>
    </format>
  </formats>
  <conditionalFormats count="2">
    <conditionalFormat priority="2">
      <pivotAreas count="1">
        <pivotArea type="data" outline="0" collapsedLevelsAreSubtotals="1" fieldPosition="0">
          <references count="1">
            <reference field="4294967294" count="2" selected="0">
              <x v="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Median Yearly Salary"/>
    <pivotHierarchy dragToRow="0" dragToCol="0" dragToPage="0" dragToData="1" caption="Median Hourly Salary"/>
    <pivotHierarchy dragToRow="0" dragToCol="0" dragToPage="0" dragToData="1" caption="Median Hourly Adjus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Yearly Salary"/>
    <pivotHierarchy dragToRow="0" dragToCol="0" dragToPage="0" dragToData="1" caption="Median Hourly Salary"/>
    <pivotHierarchy dragToRow="0" dragToCol="0" dragToPage="0" dragToData="1" caption="Median Hourly Adjus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3"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156C1-7081-4569-A4EA-05F859935EEC}" name="High Demand Skills Salaries" cacheId="11" applyNumberFormats="0" applyBorderFormats="0" applyFontFormats="0" applyPatternFormats="0" applyAlignmentFormats="0" applyWidthHeightFormats="1" dataCaption="Values" tag="eafcb927-2111-4dc7-b375-71847265e02b" updatedVersion="8" minRefreshableVersion="3" useAutoFormatting="1" subtotalHiddenItems="1" rowGrandTotals="0" colGrandTotals="0" itemPrintTitles="1" createdVersion="8" indent="0" outline="1" outlineData="1" multipleFieldFilters="0" chartFormat="25" rowHeaderCaption="Skills">
  <location ref="J17:L27" firstHeaderRow="0"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9"/>
    </i>
    <i>
      <x/>
    </i>
    <i>
      <x v="3"/>
    </i>
    <i>
      <x v="2"/>
    </i>
    <i>
      <x v="6"/>
    </i>
    <i>
      <x v="7"/>
    </i>
    <i>
      <x v="5"/>
    </i>
    <i>
      <x v="1"/>
    </i>
    <i>
      <x v="8"/>
    </i>
    <i>
      <x v="4"/>
    </i>
  </rowItems>
  <colFields count="1">
    <field x="-2"/>
  </colFields>
  <colItems count="2">
    <i>
      <x/>
    </i>
    <i i="1">
      <x v="1"/>
    </i>
  </colItems>
  <dataFields count="2">
    <dataField fld="2" subtotal="count" baseField="0" baseItem="0"/>
    <dataField name="Job Count" fld="1" subtotal="count" baseField="0" baseItem="0" numFmtId="165"/>
  </dataFields>
  <formats count="8">
    <format dxfId="43">
      <pivotArea outline="0" collapsedLevelsAreSubtotals="1" fieldPosition="0">
        <references count="1">
          <reference field="4294967294" count="1" selected="0">
            <x v="1"/>
          </reference>
        </references>
      </pivotArea>
    </format>
    <format dxfId="42">
      <pivotArea field="0" type="button" dataOnly="0" labelOnly="1" outline="0" axis="axisRow" fieldPosition="0"/>
    </format>
    <format dxfId="41">
      <pivotArea dataOnly="0" labelOnly="1" outline="0" fieldPosition="0">
        <references count="1">
          <reference field="4294967294" count="2">
            <x v="0"/>
            <x v="1"/>
          </reference>
        </references>
      </pivotArea>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outline="0" fieldPosition="0">
        <references count="1">
          <reference field="4294967294" count="2">
            <x v="0"/>
            <x v="1"/>
          </reference>
        </references>
      </pivotArea>
    </format>
  </formats>
  <conditionalFormats count="2">
    <conditionalFormat priority="3">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data_jobs].[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chedules].[schedule_type].&amp;[Full-time]"/>
      </members>
    </pivotHierarchy>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Median Yearly Salary"/>
    <pivotHierarchy dragToRow="0" dragToCol="0" dragToPage="0" dragToData="1" caption="Median Hourly"/>
    <pivotHierarchy dragToRow="0" dragToCol="0" dragToPage="0" dragToData="1" caption="Median Adjusted Hourl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3"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E990ED-2E79-4968-9DD3-5BFBF17D71EC}" name="High Demand Skills Count" cacheId="10" applyNumberFormats="0" applyBorderFormats="0" applyFontFormats="0" applyPatternFormats="0" applyAlignmentFormats="0" applyWidthHeightFormats="1" dataCaption="Values" tag="44e12a36-fc22-461b-958c-cc2257e7631f" updatedVersion="8" minRefreshableVersion="3" subtotalHiddenItems="1" rowGrandTotals="0" colGrandTotals="0" itemPrintTitles="1" createdVersion="8" indent="0" outline="1" outlineData="1" multipleFieldFilters="0" chartFormat="23" rowHeaderCaption="Skills">
  <location ref="D17:E27"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1"/>
    </i>
    <i>
      <x v="6"/>
    </i>
    <i>
      <x v="3"/>
    </i>
    <i>
      <x v="9"/>
    </i>
    <i>
      <x v="5"/>
    </i>
    <i>
      <x v="2"/>
    </i>
    <i>
      <x v="8"/>
    </i>
    <i>
      <x v="4"/>
    </i>
    <i>
      <x/>
    </i>
    <i>
      <x v="7"/>
    </i>
  </rowItems>
  <colItems count="1">
    <i/>
  </colItems>
  <dataFields count="1">
    <dataField name="Job Count" fld="1" subtotal="count" baseField="0" baseItem="0" numFmtId="165"/>
  </dataFields>
  <formats count="8">
    <format dxfId="51">
      <pivotArea outline="0" collapsedLevelsAreSubtotals="1" fieldPosition="0"/>
    </format>
    <format dxfId="50">
      <pivotArea field="0" type="button" dataOnly="0" labelOnly="1" outline="0" axis="axisRow"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data_jobs].[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chedules].[schedule_type].&amp;[Full-time]"/>
      </members>
    </pivotHierarchy>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3"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2340C-222B-4FAE-B489-73CCADE6E222}" name="PivotTable7" cacheId="13" applyNumberFormats="0" applyBorderFormats="0" applyFontFormats="0" applyPatternFormats="0" applyAlignmentFormats="0" applyWidthHeightFormats="1" dataCaption="Values" tag="2af4f109-76eb-4780-a2de-b1bda2762962" updatedVersion="8" minRefreshableVersion="3" useAutoFormatting="1" subtotalHiddenItems="1" itemPrintTitles="1" createdVersion="8" indent="0" outline="1" outlineData="1" multipleFieldFilters="0" chartFormat="12" rowHeaderCaption="Date">
  <location ref="D1:G14" firstHeaderRow="0" firstDataRow="1" firstDataCol="1"/>
  <pivotFields count="6">
    <pivotField axis="axisRow" allDrilled="1" subtotalTop="0" showAll="0" dataSourceSort="1" defaultSubtotal="0" defaultAttributeDrillState="1">
      <items count="2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Job Count" fld="2" subtotal="count" baseField="0" baseItem="0"/>
    <dataField fld="3" subtotal="count" baseField="0" baseItem="0"/>
    <dataField fld="4" subtotal="count" baseField="0" baseItem="0"/>
  </dataFields>
  <formats count="25">
    <format dxfId="24">
      <pivotArea field="1" type="button" dataOnly="0" labelOnly="1" outline="0" axis="axisRow" fieldPosition="0"/>
    </format>
    <format dxfId="23">
      <pivotArea dataOnly="0" labelOnly="1" outline="0" fieldPosition="0">
        <references count="1">
          <reference field="4294967294" count="3">
            <x v="0"/>
            <x v="1"/>
            <x v="2"/>
          </reference>
        </references>
      </pivotArea>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dataOnly="0" labelOnly="1" fieldPosition="0">
        <references count="1">
          <reference field="1" count="0"/>
        </references>
      </pivotArea>
    </format>
    <format dxfId="14">
      <pivotArea grandRow="1" outline="0" collapsedLevelsAreSubtotals="1" fieldPosition="0"/>
    </format>
    <format dxfId="13">
      <pivotArea dataOnly="0" labelOnly="1" grandRow="1" outline="0" fieldPosition="0"/>
    </format>
    <format dxfId="12">
      <pivotArea dataOnly="0" labelOnly="1" fieldPosition="0">
        <references count="1">
          <reference field="1" count="0"/>
        </references>
      </pivotArea>
    </format>
    <format dxfId="11">
      <pivotArea collapsedLevelsAreSubtotals="1" fieldPosition="0">
        <references count="1">
          <reference field="1" count="1">
            <x v="0"/>
          </reference>
        </references>
      </pivotArea>
    </format>
    <format dxfId="10">
      <pivotArea collapsedLevelsAreSubtotals="1" fieldPosition="0">
        <references count="1">
          <reference field="1" count="1">
            <x v="1"/>
          </reference>
        </references>
      </pivotArea>
    </format>
    <format dxfId="9">
      <pivotArea collapsedLevelsAreSubtotals="1" fieldPosition="0">
        <references count="1">
          <reference field="1" count="1">
            <x v="2"/>
          </reference>
        </references>
      </pivotArea>
    </format>
    <format dxfId="8">
      <pivotArea collapsedLevelsAreSubtotals="1" fieldPosition="0">
        <references count="1">
          <reference field="1" count="1">
            <x v="3"/>
          </reference>
        </references>
      </pivotArea>
    </format>
    <format dxfId="7">
      <pivotArea collapsedLevelsAreSubtotals="1" fieldPosition="0">
        <references count="1">
          <reference field="1" count="1">
            <x v="4"/>
          </reference>
        </references>
      </pivotArea>
    </format>
    <format dxfId="6">
      <pivotArea collapsedLevelsAreSubtotals="1" fieldPosition="0">
        <references count="1">
          <reference field="1" count="1">
            <x v="5"/>
          </reference>
        </references>
      </pivotArea>
    </format>
    <format dxfId="5">
      <pivotArea collapsedLevelsAreSubtotals="1" fieldPosition="0">
        <references count="1">
          <reference field="1" count="1">
            <x v="6"/>
          </reference>
        </references>
      </pivotArea>
    </format>
    <format dxfId="4">
      <pivotArea collapsedLevelsAreSubtotals="1" fieldPosition="0">
        <references count="1">
          <reference field="1" count="1">
            <x v="7"/>
          </reference>
        </references>
      </pivotArea>
    </format>
    <format dxfId="3">
      <pivotArea collapsedLevelsAreSubtotals="1" fieldPosition="0">
        <references count="1">
          <reference field="1" count="1">
            <x v="8"/>
          </reference>
        </references>
      </pivotArea>
    </format>
    <format dxfId="2">
      <pivotArea collapsedLevelsAreSubtotals="1" fieldPosition="0">
        <references count="1">
          <reference field="1" count="1">
            <x v="9"/>
          </reference>
        </references>
      </pivotArea>
    </format>
    <format dxfId="1">
      <pivotArea collapsedLevelsAreSubtotals="1" fieldPosition="0">
        <references count="1">
          <reference field="1" count="1">
            <x v="10"/>
          </reference>
        </references>
      </pivotArea>
    </format>
    <format dxfId="0">
      <pivotArea collapsedLevelsAreSubtotals="1" fieldPosition="0">
        <references count="1">
          <reference field="1" count="1">
            <x v="11"/>
          </reference>
        </references>
      </pivotArea>
    </format>
  </formats>
  <conditionalFormats count="3">
    <conditionalFormat priority="4">
      <pivotAreas count="12">
        <pivotArea type="data" collapsedLevelsAreSubtotals="1" fieldPosition="0">
          <references count="2">
            <reference field="4294967294" count="1" selected="0">
              <x v="2"/>
            </reference>
            <reference field="1" count="1">
              <x v="0"/>
            </reference>
          </references>
        </pivotArea>
        <pivotArea type="data" collapsedLevelsAreSubtotals="1" fieldPosition="0">
          <references count="2">
            <reference field="4294967294" count="1" selected="0">
              <x v="2"/>
            </reference>
            <reference field="1" count="1">
              <x v="1"/>
            </reference>
          </references>
        </pivotArea>
        <pivotArea type="data" collapsedLevelsAreSubtotals="1" fieldPosition="0">
          <references count="2">
            <reference field="4294967294" count="1" selected="0">
              <x v="2"/>
            </reference>
            <reference field="1" count="1">
              <x v="2"/>
            </reference>
          </references>
        </pivotArea>
        <pivotArea type="data" collapsedLevelsAreSubtotals="1" fieldPosition="0">
          <references count="2">
            <reference field="4294967294" count="1" selected="0">
              <x v="2"/>
            </reference>
            <reference field="1" count="1">
              <x v="3"/>
            </reference>
          </references>
        </pivotArea>
        <pivotArea type="data" collapsedLevelsAreSubtotals="1" fieldPosition="0">
          <references count="2">
            <reference field="4294967294" count="1" selected="0">
              <x v="2"/>
            </reference>
            <reference field="1" count="1">
              <x v="4"/>
            </reference>
          </references>
        </pivotArea>
        <pivotArea type="data" collapsedLevelsAreSubtotals="1" fieldPosition="0">
          <references count="2">
            <reference field="4294967294" count="1" selected="0">
              <x v="2"/>
            </reference>
            <reference field="1" count="1">
              <x v="5"/>
            </reference>
          </references>
        </pivotArea>
        <pivotArea type="data" collapsedLevelsAreSubtotals="1" fieldPosition="0">
          <references count="2">
            <reference field="4294967294" count="1" selected="0">
              <x v="2"/>
            </reference>
            <reference field="1" count="1">
              <x v="6"/>
            </reference>
          </references>
        </pivotArea>
        <pivotArea type="data" collapsedLevelsAreSubtotals="1" fieldPosition="0">
          <references count="2">
            <reference field="4294967294" count="1" selected="0">
              <x v="2"/>
            </reference>
            <reference field="1" count="1">
              <x v="7"/>
            </reference>
          </references>
        </pivotArea>
        <pivotArea type="data" collapsedLevelsAreSubtotals="1" fieldPosition="0">
          <references count="2">
            <reference field="4294967294" count="1" selected="0">
              <x v="2"/>
            </reference>
            <reference field="1" count="1">
              <x v="8"/>
            </reference>
          </references>
        </pivotArea>
        <pivotArea type="data" collapsedLevelsAreSubtotals="1" fieldPosition="0">
          <references count="2">
            <reference field="4294967294" count="1" selected="0">
              <x v="2"/>
            </reference>
            <reference field="1" count="1">
              <x v="9"/>
            </reference>
          </references>
        </pivotArea>
        <pivotArea type="data" collapsedLevelsAreSubtotals="1" fieldPosition="0">
          <references count="2">
            <reference field="4294967294" count="1" selected="0">
              <x v="2"/>
            </reference>
            <reference field="1" count="1">
              <x v="10"/>
            </reference>
          </references>
        </pivotArea>
        <pivotArea type="data" collapsedLevelsAreSubtotals="1" fieldPosition="0">
          <references count="2">
            <reference field="4294967294" count="1" selected="0">
              <x v="2"/>
            </reference>
            <reference field="1" count="1">
              <x v="11"/>
            </reference>
          </references>
        </pivotArea>
      </pivotAreas>
    </conditionalFormat>
    <conditionalFormat priority="5">
      <pivotAreas count="12">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1"/>
            </reference>
          </references>
        </pivotArea>
      </pivotAreas>
    </conditionalFormat>
    <conditionalFormat priority="6">
      <pivotAreas count="12">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2">
            <reference field="4294967294" count="1" selected="0">
              <x v="0"/>
            </reference>
            <reference field="1" count="1">
              <x v="11"/>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49">
    <pivotHierarchy dragToData="1"/>
    <pivotHierarchy multipleItemSelectionAllowed="1" dragToData="1">
      <members count="1" level="1">
        <member name="[data_jobs].[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3" showRowHeaders="1" showColHeaders="1" showRowStripes="1" showColStripes="0" showLastColumn="1"/>
  <rowHierarchiesUsage count="2">
    <rowHierarchyUsage hierarchyUsage="18"/>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2BBC3-8FCF-4A2B-BB1D-114B70C8E4C6}" name="PivotTable1" cacheId="12" applyNumberFormats="0" applyBorderFormats="0" applyFontFormats="0" applyPatternFormats="0" applyAlignmentFormats="0" applyWidthHeightFormats="1" dataCaption="Values" tag="18c1336a-d669-4a6f-981a-f3d1e444153e" updatedVersion="8" minRefreshableVersion="3" useAutoFormatting="1" subtotalHiddenItems="1" rowGrandTotals="0" colGrandTotals="0" itemPrintTitles="1" createdVersion="8" indent="0" outline="1" outlineData="1" multipleFieldFilters="0" chartFormat="5" rowHeaderCaption="Schedule Type">
  <location ref="G18:I25"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1"/>
    </i>
    <i>
      <x/>
    </i>
    <i>
      <x v="3"/>
    </i>
    <i>
      <x v="5"/>
    </i>
    <i>
      <x v="2"/>
    </i>
    <i>
      <x v="4"/>
    </i>
    <i>
      <x v="6"/>
    </i>
  </rowItems>
  <colFields count="1">
    <field x="-2"/>
  </colFields>
  <colItems count="2">
    <i>
      <x/>
    </i>
    <i i="1">
      <x v="1"/>
    </i>
  </colItems>
  <dataFields count="2">
    <dataField name="Job Count" fld="1" subtotal="count" baseField="0" baseItem="0"/>
    <dataField name="Percentage" fld="3" subtotal="count" showDataAs="percentOfTotal" baseField="0" baseItem="0" numFmtId="10">
      <extLst>
        <ext xmlns:x14="http://schemas.microsoft.com/office/spreadsheetml/2009/9/main" uri="{E15A36E0-9728-4e99-A89B-3F7291B0FE68}">
          <x14:dataField sourceField="1" uniqueName="[__Xl2].[Measures].[Count of job_id 2]"/>
        </ext>
      </extLst>
    </dataField>
  </dataFields>
  <formats count="11">
    <format dxfId="35">
      <pivotArea field="0" type="button" dataOnly="0" labelOnly="1" outline="0" axis="axisRow"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 dxfId="25">
      <pivotArea outline="0" fieldPosition="0">
        <references count="1">
          <reference field="4294967294" count="1">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6">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3"/>
          </reference>
        </references>
      </pivotArea>
    </chartFormat>
    <chartFormat chart="0" format="12">
      <pivotArea type="data" outline="0" fieldPosition="0">
        <references count="2">
          <reference field="4294967294" count="1" selected="0">
            <x v="0"/>
          </reference>
          <reference field="0" count="1" selected="0">
            <x v="5"/>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4"/>
          </reference>
        </references>
      </pivotArea>
    </chartFormat>
    <chartFormat chart="0" format="15">
      <pivotArea type="data" outline="0" fieldPosition="0">
        <references count="2">
          <reference field="4294967294" count="1" selected="0">
            <x v="0"/>
          </reference>
          <reference field="0" count="1" selected="0">
            <x v="6"/>
          </reference>
        </references>
      </pivotArea>
    </chartFormat>
    <chartFormat chart="0" format="16" series="1">
      <pivotArea type="data" outline="0" fieldPosition="0">
        <references count="1">
          <reference field="4294967294" count="1" selected="0">
            <x v="1"/>
          </reference>
        </references>
      </pivotArea>
    </chartFormat>
    <chartFormat chart="0" format="17">
      <pivotArea type="data" outline="0" fieldPosition="0">
        <references count="2">
          <reference field="4294967294" count="1" selected="0">
            <x v="1"/>
          </reference>
          <reference field="0" count="1" selected="0">
            <x v="1"/>
          </reference>
        </references>
      </pivotArea>
    </chartFormat>
    <chartFormat chart="0" format="18">
      <pivotArea type="data" outline="0" fieldPosition="0">
        <references count="2">
          <reference field="4294967294" count="1" selected="0">
            <x v="1"/>
          </reference>
          <reference field="0" count="1" selected="0">
            <x v="0"/>
          </reference>
        </references>
      </pivotArea>
    </chartFormat>
    <chartFormat chart="0" format="19">
      <pivotArea type="data" outline="0" fieldPosition="0">
        <references count="2">
          <reference field="4294967294" count="1" selected="0">
            <x v="1"/>
          </reference>
          <reference field="0" count="1" selected="0">
            <x v="3"/>
          </reference>
        </references>
      </pivotArea>
    </chartFormat>
    <chartFormat chart="0" format="20">
      <pivotArea type="data" outline="0" fieldPosition="0">
        <references count="2">
          <reference field="4294967294" count="1" selected="0">
            <x v="1"/>
          </reference>
          <reference field="0" count="1" selected="0">
            <x v="5"/>
          </reference>
        </references>
      </pivotArea>
    </chartFormat>
    <chartFormat chart="0" format="21">
      <pivotArea type="data" outline="0" fieldPosition="0">
        <references count="2">
          <reference field="4294967294" count="1" selected="0">
            <x v="1"/>
          </reference>
          <reference field="0" count="1" selected="0">
            <x v="2"/>
          </reference>
        </references>
      </pivotArea>
    </chartFormat>
    <chartFormat chart="0" format="22">
      <pivotArea type="data" outline="0" fieldPosition="0">
        <references count="2">
          <reference field="4294967294" count="1" selected="0">
            <x v="1"/>
          </reference>
          <reference field="0" count="1" selected="0">
            <x v="4"/>
          </reference>
        </references>
      </pivotArea>
    </chartFormat>
    <chartFormat chart="0" format="23">
      <pivotArea type="data" outline="0" fieldPosition="0">
        <references count="2">
          <reference field="4294967294" count="1" selected="0">
            <x v="1"/>
          </reference>
          <reference field="0" count="1" selected="0">
            <x v="6"/>
          </reference>
        </references>
      </pivotArea>
    </chartFormat>
  </chartFormats>
  <pivotHierarchies count="50">
    <pivotHierarchy dragToData="1"/>
    <pivotHierarchy multipleItemSelectionAllowed="1" dragToData="1">
      <members count="1" level="1">
        <member name="[data_jobs].[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ercentag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3" showRowHeaders="1" showColHeaders="1" showRowStripes="1"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chedules]"/>
        <x15:activeTabTopLevelEntity name="[data_jobs]"/>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B40A69-6B06-418A-A026-93841AA29199}" name="Median Yearly Salary" cacheId="218" applyNumberFormats="0" applyBorderFormats="0" applyFontFormats="0" applyPatternFormats="0" applyAlignmentFormats="0" applyWidthHeightFormats="1" dataCaption="Values" tag="e29d48f2-36bb-4ba0-8bdb-f97bce83a3ca" updatedVersion="8" minRefreshableVersion="5"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edian Yearly Salary" fld="0" subtotal="count" baseField="0" baseItem="0"/>
  </dataField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Yearly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0BE6F7-8031-4DC4-8D1D-2FEC9B155312}" name="Top Skills" cacheId="230" applyNumberFormats="0" applyBorderFormats="0" applyFontFormats="0" applyPatternFormats="0" applyAlignmentFormats="0" applyWidthHeightFormats="1" dataCaption="Values" tag="50d1135d-e5e2-489f-8cc4-fe540a394f85" updatedVersion="8" minRefreshableVersion="5" useAutoFormatting="1" subtotalHiddenItems="1" itemPrintTitles="1" createdVersion="8" indent="0" outline="1" outlineData="1" multipleFieldFilters="0" chartFormat="11" rowHeaderCaption="Skills">
  <location ref="B18:C29"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1"/>
    </i>
    <i>
      <x v="7"/>
    </i>
    <i>
      <x v="2"/>
    </i>
    <i>
      <x/>
    </i>
    <i>
      <x v="6"/>
    </i>
    <i>
      <x v="9"/>
    </i>
    <i>
      <x v="5"/>
    </i>
    <i>
      <x v="8"/>
    </i>
    <i t="grand">
      <x/>
    </i>
  </rowItems>
  <colItems count="1">
    <i/>
  </colItems>
  <dataFields count="1">
    <dataField name="Job Count"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6E1568-112E-4EB6-897A-E39455520B5C}" name="Top Companies" cacheId="227" applyNumberFormats="0" applyBorderFormats="0" applyFontFormats="0" applyPatternFormats="0" applyAlignmentFormats="0" applyWidthHeightFormats="1" dataCaption="Values" tag="c0962380-2d61-4a5e-b3e2-7ce7c19d8ae6" updatedVersion="8" minRefreshableVersion="5" useAutoFormatting="1" subtotalHiddenItems="1" itemPrintTitles="1" createdVersion="8" indent="0" outline="1" outlineData="1" multipleFieldFilters="0" chartFormat="8" rowHeaderCaption="Company">
  <location ref="E18:F29"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8"/>
    </i>
    <i>
      <x v="3"/>
    </i>
    <i>
      <x v="4"/>
    </i>
    <i>
      <x v="6"/>
    </i>
    <i>
      <x/>
    </i>
    <i>
      <x v="2"/>
    </i>
    <i>
      <x v="9"/>
    </i>
    <i>
      <x v="5"/>
    </i>
    <i>
      <x v="7"/>
    </i>
    <i t="grand">
      <x/>
    </i>
  </rowItems>
  <colItems count="1">
    <i/>
  </colItems>
  <dataFields count="1">
    <dataField name="Job Count"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
        <x15:activeTabTopLevelEntity name="[data_jobs_skill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EBF88A-F576-46EA-BB0F-C9DA30595F5B}" name="Median Hourly Salary" cacheId="224" applyNumberFormats="0" applyBorderFormats="0" applyFontFormats="0" applyPatternFormats="0" applyAlignmentFormats="0" applyWidthHeightFormats="1" dataCaption="Values" tag="0955a9fe-2a10-4bb5-bbaa-feea8544c9c2" updatedVersion="8" minRefreshableVersion="5"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edian Hourly Salary" fld="0" subtotal="count" baseField="0" baseItem="0"/>
  </dataField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5F6D2F-592C-45EB-9A90-BA585529F2B7}" name="Job Title Count" cacheId="209" applyNumberFormats="0" applyBorderFormats="0" applyFontFormats="0" applyPatternFormats="0" applyAlignmentFormats="0" applyWidthHeightFormats="1" dataCaption="Values" tag="250ed7c8-17a8-4ad2-ac6d-0e717b3ffa97" updatedVersion="8" minRefreshableVersion="5" useAutoFormatting="1" subtotalHiddenItems="1" itemPrintTitles="1" createdVersion="8" indent="0" outline="1" outlineData="1" multipleFieldFilters="0" chartFormat="15" rowHeaderCaption="Job Title">
  <location ref="B5:C16" firstHeaderRow="1" firstDataRow="1" firstDataCol="1"/>
  <pivotFields count="2">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9"/>
    </i>
    <i>
      <x v="5"/>
    </i>
    <i>
      <x/>
    </i>
    <i>
      <x v="6"/>
    </i>
    <i>
      <x v="8"/>
    </i>
    <i>
      <x v="7"/>
    </i>
    <i>
      <x v="3"/>
    </i>
    <i>
      <x v="4"/>
    </i>
    <i>
      <x v="2"/>
    </i>
    <i t="grand">
      <x/>
    </i>
  </rowItems>
  <colItems count="1">
    <i/>
  </colItems>
  <dataFields count="1">
    <dataField name="Job Count" fld="0" subtotal="count" baseField="0" baseItem="0"/>
  </dataFields>
  <chartFormats count="1">
    <chartFormat chart="4" format="1"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433DC2-AFB8-4D95-B1F6-EF570EB6F32B}" name="Jobs per Month" cacheId="233" applyNumberFormats="0" applyBorderFormats="0" applyFontFormats="0" applyPatternFormats="0" applyAlignmentFormats="0" applyWidthHeightFormats="1" dataCaption="Values" tag="36fccbb3-4db4-4c23-9300-fca82adb9734" updatedVersion="8" minRefreshableVersion="5" subtotalHiddenItems="1" rowGrandTotals="0" colGrandTotals="0" itemPrintTitles="1" createdVersion="8" indent="0" outline="1" outlineData="1" multipleFieldFilters="0" chartFormat="3" rowHeaderCaption="Month">
  <location ref="H18:I30" firstHeaderRow="1" firstDataRow="1" firstDataCol="1"/>
  <pivotFields count="4">
    <pivotField dataField="1" subtotalTop="0" showAll="0" defaultSubtotal="0"/>
    <pivotField axis="axisRow" allDrilled="1" subtotalTop="0" showAll="0" dataSourceSort="1" defaultSubtotal="0" defaultAttributeDrillState="1">
      <items count="286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2">
    <i>
      <x/>
    </i>
    <i>
      <x v="1"/>
    </i>
    <i>
      <x v="2"/>
    </i>
    <i>
      <x v="3"/>
    </i>
    <i>
      <x v="4"/>
    </i>
    <i>
      <x v="5"/>
    </i>
    <i>
      <x v="6"/>
    </i>
    <i>
      <x v="7"/>
    </i>
    <i>
      <x v="8"/>
    </i>
    <i>
      <x v="9"/>
    </i>
    <i>
      <x v="10"/>
    </i>
    <i>
      <x v="11"/>
    </i>
  </rowItems>
  <colItems count="1">
    <i/>
  </colItems>
  <dataFields count="1">
    <dataField name="Job Count"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
        <x15:activeTabTopLevelEntity name="[data_jobs_skill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EFEDF7-C007-4C8D-8887-C6471A787571}" name="Job Title Median Salaries" cacheId="212" applyNumberFormats="0" applyBorderFormats="0" applyFontFormats="0" applyPatternFormats="0" applyAlignmentFormats="0" applyWidthHeightFormats="1" dataCaption="Values" tag="a8170f64-8b3e-495c-80b8-036fe74d7a5f" updatedVersion="8" minRefreshableVersion="5" useAutoFormatting="1" subtotalHiddenItems="1" itemPrintTitles="1" createdVersion="8" indent="0" outline="1" outlineData="1" multipleFieldFilters="0" chartFormat="12" rowHeaderCaption="Job Title">
  <location ref="E5:H16" firstHeaderRow="0"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i>
    <i>
      <x v="2"/>
    </i>
    <i>
      <x v="1"/>
    </i>
    <i>
      <x v="9"/>
    </i>
    <i>
      <x v="5"/>
    </i>
    <i>
      <x v="6"/>
    </i>
    <i>
      <x v="3"/>
    </i>
    <i>
      <x v="4"/>
    </i>
    <i>
      <x v="7"/>
    </i>
    <i>
      <x v="8"/>
    </i>
    <i t="grand">
      <x/>
    </i>
  </rowItems>
  <colFields count="1">
    <field x="-2"/>
  </colFields>
  <colItems count="3">
    <i>
      <x/>
    </i>
    <i i="1">
      <x v="1"/>
    </i>
    <i i="2">
      <x v="2"/>
    </i>
  </colItems>
  <dataFields count="3">
    <dataField name="Yearly Salary" fld="1" subtotal="count" baseField="0" baseItem="0"/>
    <dataField name="Hourly Salary Adjusted" fld="3" subtotal="count" baseField="0" baseItem="0"/>
    <dataField name="Hourly Salary" fld="2" subtotal="count" baseField="0" baseItem="0"/>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Yearly Salary"/>
    <pivotHierarchy dragToRow="0" dragToCol="0" dragToPage="0" dragToData="1" caption="Hourly Salary"/>
    <pivotHierarchy dragToRow="0" dragToCol="0" dragToPage="0" dragToData="1" caption="Hourly Salary Adjus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
        <x15:activeTabTopLevelEntity name="[data_jobs_skill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A032D3-BB2F-461A-9BF7-C5CC6A47607F}" name="Total Job Count" cacheId="215" applyNumberFormats="0" applyBorderFormats="0" applyFontFormats="0" applyPatternFormats="0" applyAlignmentFormats="0" applyWidthHeightFormats="1" dataCaption="Values" tag="f21d088a-7204-405a-93ab-c554511de182" updatedVersion="8" minRefreshableVersion="5"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Job Count" fld="0" subtotal="count" baseField="0" baseItem="0"/>
  </dataField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5EB3F8-6841-4730-8F9E-33028ABB11B2}" name="Top Countries" cacheId="221" applyNumberFormats="0" applyBorderFormats="0" applyFontFormats="0" applyPatternFormats="0" applyAlignmentFormats="0" applyWidthHeightFormats="1" dataCaption="Values" tag="f1b21fc8-d319-49fc-8dce-02402b232d81" updatedVersion="8" minRefreshableVersion="5" useAutoFormatting="1" subtotalHiddenItems="1" rowGrandTotals="0" colGrandTotals="0" itemPrintTitles="1" createdVersion="8" indent="0" outline="1" outlineData="1" multipleFieldFilters="0" rowHeaderCaption="Country">
  <location ref="K5:L112" firstHeaderRow="1" firstDataRow="1" firstDataCol="1"/>
  <pivotFields count="3">
    <pivotField axis="axisRow" allDrilled="1" subtotalTop="0" showAll="0" dataSourceSort="1" defaultSubtotal="0" defaultAttributeDrillState="1">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s>
    </pivotField>
    <pivotField dataField="1" subtotalTop="0" showAll="0" defaultSubtotal="0"/>
    <pivotField allDrilled="1" subtotalTop="0" showAll="0" dataSourceSort="1" defaultSubtotal="0" defaultAttributeDrillState="1"/>
  </pivotFields>
  <rowFields count="1">
    <field x="0"/>
  </rowFields>
  <rowItems count="1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rowItems>
  <colItems count="1">
    <i/>
  </colItems>
  <dataFields count="1">
    <dataField name="Job Count" fld="1" subtotal="count" baseField="0" baseItem="0"/>
  </dataFields>
  <pivotHierarchies count="4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
        <x15:activeTabTopLevelEntity name="[data_jobs_skills]"/>
        <x15:activeTabTopLevelEntity name="[data_jobs_schedu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8A03021E-63AE-4EC1-A516-313ACC24066C}" autoFormatId="16" applyNumberFormats="0" applyBorderFormats="0" applyFontFormats="0" applyPatternFormats="0" applyAlignmentFormats="0" applyWidthHeightFormats="0">
  <queryTableRefresh nextId="4">
    <queryTableFields count="2">
      <queryTableField id="1" name="job_title_short" tableColumnId="1"/>
      <queryTableField id="2" name="salary_year_avg"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96AFEB0-C2B8-4502-AEF4-859AE1E8D905}" autoFormatId="16" applyNumberFormats="0" applyBorderFormats="0" applyFontFormats="0" applyPatternFormats="0" applyAlignmentFormats="0" applyWidthHeightFormats="0">
  <queryTableRefresh nextId="3">
    <queryTableFields count="2">
      <queryTableField id="1" name="job_title_short" tableColumnId="1"/>
      <queryTableField id="2" name="salary_hour_avg"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FE650CF-8AFD-40FA-9E11-4F9CC95DD903}" sourceName="[data_jobs].[job_title_short]">
  <pivotTables>
    <pivotTable tabId="9" name="High Demand Skills Count"/>
    <pivotTable tabId="9" name="High Demand Skills Salaries"/>
  </pivotTables>
  <data>
    <olap pivotCacheId="1278928347">
      <levels count="2">
        <level uniqueName="[data_jobs].[job_title_short].[(All)]" sourceCaption="(All)" count="0"/>
        <level uniqueName="[data_jobs].[job_title_short].[job_title_short]" sourceCaption="job_title_short" count="10">
          <ranges>
            <range startItem="0">
              <i n="[data_jobs].[job_title_short].&amp;[Business Analyst]" c="Business Analyst"/>
              <i n="[data_jobs].[job_title_short].&amp;[Cloud Engineer]" c="Cloud Engineer"/>
              <i n="[data_jobs].[job_title_short].&amp;[Data Analyst]" c="Data Analyst"/>
              <i n="[data_jobs].[job_title_short].&amp;[Data Engineer]" c="Data Engineer"/>
              <i n="[data_jobs].[job_title_short].&amp;[Data Scientist]" c="Data Scientist"/>
              <i n="[data_jobs].[job_title_short].&amp;[Machine Learning Engineer]" c="Machine Learning Engineer"/>
              <i n="[data_jobs].[job_title_short].&amp;[Senior Data Analyst]" c="Senior Data Analyst"/>
              <i n="[data_jobs].[job_title_short].&amp;[Senior Data Engineer]" c="Senior Data Engineer"/>
              <i n="[data_jobs].[job_title_short].&amp;[Senior Data Scientist]" c="Senior Data Scientist"/>
              <i n="[data_jobs].[job_title_short].&amp;[Software Engineer]" c="Software Engineer"/>
            </range>
          </ranges>
        </level>
      </levels>
      <selections count="1">
        <selection n="[data_jobs].[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C4EF23D2-F0E4-4086-A756-24142F208AC6}" sourceName="[data_jobs].[job_country]">
  <pivotTables>
    <pivotTable tabId="13" name="Job Title Count"/>
    <pivotTable tabId="13" name="Job Title Median Salaries"/>
    <pivotTable tabId="13" name="Total Job Count"/>
    <pivotTable tabId="13" name="Median Yearly Salary"/>
    <pivotTable tabId="13" name="Median Hourly Salary"/>
    <pivotTable tabId="13" name="Top Companies"/>
    <pivotTable tabId="13" name="Top Countries"/>
    <pivotTable tabId="13" name="Top Skills"/>
    <pivotTable tabId="13" name="Jobs per Month"/>
  </pivotTables>
  <data>
    <olap pivotCacheId="267239071">
      <levels count="2">
        <level uniqueName="[data_jobs].[job_country].[(All)]" sourceCaption="(All)" count="0"/>
        <level uniqueName="[data_jobs].[job_country].[job_country]" sourceCaption="job_country" count="111">
          <ranges>
            <range startItem="0">
              <i n="[data_jobs].[job_country].&amp;[Albania]" c="Albania"/>
              <i n="[data_jobs].[job_country].&amp;[Algeria]" c="Algeria"/>
              <i n="[data_jobs].[job_country].&amp;[Argentina]" c="Argentina"/>
              <i n="[data_jobs].[job_country].&amp;[Armenia]" c="Armenia"/>
              <i n="[data_jobs].[job_country].&amp;[Australia]" c="Australia"/>
              <i n="[data_jobs].[job_country].&amp;[Austria]" c="Austria"/>
              <i n="[data_jobs].[job_country].&amp;[Azerbaijan]" c="Azerbaijan"/>
              <i n="[data_jobs].[job_country].&amp;[Bahamas]" c="Bahamas"/>
              <i n="[data_jobs].[job_country].&amp;[Bangladesh]" c="Bangladesh"/>
              <i n="[data_jobs].[job_country].&amp;[Belarus]" c="Belarus"/>
              <i n="[data_jobs].[job_country].&amp;[Belgium]" c="Belgium"/>
              <i n="[data_jobs].[job_country].&amp;[Benin]" c="Benin"/>
              <i n="[data_jobs].[job_country].&amp;[Bolivia]" c="Bolivia"/>
              <i n="[data_jobs].[job_country].&amp;[Bosnia and Herzegovina]" c="Bosnia and Herzegovina"/>
              <i n="[data_jobs].[job_country].&amp;[Brazil]" c="Brazil"/>
              <i n="[data_jobs].[job_country].&amp;[Brunei]" c="Brunei"/>
              <i n="[data_jobs].[job_country].&amp;[Bulgaria]" c="Bulgaria"/>
              <i n="[data_jobs].[job_country].&amp;[Cambodia]" c="Cambodia"/>
              <i n="[data_jobs].[job_country].&amp;[Cameroon]" c="Cameroon"/>
              <i n="[data_jobs].[job_country].&amp;[Canada]" c="Canada"/>
              <i n="[data_jobs].[job_country].&amp;[Chile]" c="Chile"/>
              <i n="[data_jobs].[job_country].&amp;[China]" c="China"/>
              <i n="[data_jobs].[job_country].&amp;[Colombia]" c="Colombia"/>
              <i n="[data_jobs].[job_country].&amp;[Congo, Democratic Republic of the]" c="Congo, Democratic Republic of the"/>
              <i n="[data_jobs].[job_country].&amp;[Costa Rica]" c="Costa Rica"/>
              <i n="[data_jobs].[job_country].&amp;[Côte d'Ivoire]" c="Côte d'Ivoire"/>
              <i n="[data_jobs].[job_country].&amp;[Croatia]" c="Croatia"/>
              <i n="[data_jobs].[job_country].&amp;[Cyprus]" c="Cyprus"/>
              <i n="[data_jobs].[job_country].&amp;[Czechia]" c="Czechia"/>
              <i n="[data_jobs].[job_country].&amp;[Denmark]" c="Denmark"/>
              <i n="[data_jobs].[job_country].&amp;[Dominican Republic]" c="Dominican Republic"/>
              <i n="[data_jobs].[job_country].&amp;[Ecuador]" c="Ecuador"/>
              <i n="[data_jobs].[job_country].&amp;[Egypt]" c="Egypt"/>
              <i n="[data_jobs].[job_country].&amp;[El Salvador]" c="El Salvador"/>
              <i n="[data_jobs].[job_country].&amp;[Estonia]" c="Estonia"/>
              <i n="[data_jobs].[job_country].&amp;[Finland]" c="Finland"/>
              <i n="[data_jobs].[job_country].&amp;[France]" c="France"/>
              <i n="[data_jobs].[job_country].&amp;[Gambia]" c="Gambia"/>
              <i n="[data_jobs].[job_country].&amp;[Germany]" c="Germany"/>
              <i n="[data_jobs].[job_country].&amp;[Ghana]" c="Ghana"/>
              <i n="[data_jobs].[job_country].&amp;[Greece]" c="Greece"/>
              <i n="[data_jobs].[job_country].&amp;[Guam]" c="Guam"/>
              <i n="[data_jobs].[job_country].&amp;[Guatemala]" c="Guatemala"/>
              <i n="[data_jobs].[job_country].&amp;[Honduras]" c="Honduras"/>
              <i n="[data_jobs].[job_country].&amp;[Hong Kong]" c="Hong Kong"/>
              <i n="[data_jobs].[job_country].&amp;[Hungary]" c="Hungary"/>
              <i n="[data_jobs].[job_country].&amp;[India]" c="India"/>
              <i n="[data_jobs].[job_country].&amp;[Indonesia]" c="Indonesia"/>
              <i n="[data_jobs].[job_country].&amp;[Ireland]" c="Ireland"/>
              <i n="[data_jobs].[job_country].&amp;[Israel]" c="Israel"/>
              <i n="[data_jobs].[job_country].&amp;[Italy]" c="Italy"/>
              <i n="[data_jobs].[job_country].&amp;[Jamaica]" c="Jamaica"/>
              <i n="[data_jobs].[job_country].&amp;[Japan]" c="Japan"/>
              <i n="[data_jobs].[job_country].&amp;[Jordan]" c="Jordan"/>
              <i n="[data_jobs].[job_country].&amp;[Kazakhstan]" c="Kazakhstan"/>
              <i n="[data_jobs].[job_country].&amp;[Kenya]" c="Kenya"/>
              <i n="[data_jobs].[job_country].&amp;[Latvia]" c="Latvia"/>
              <i n="[data_jobs].[job_country].&amp;[Lebanon]" c="Lebanon"/>
              <i n="[data_jobs].[job_country].&amp;[Lithuania]" c="Lithuania"/>
              <i n="[data_jobs].[job_country].&amp;[Luxembourg]" c="Luxembourg"/>
              <i n="[data_jobs].[job_country].&amp;[Macedonia (FYROM)]" c="Macedonia (FYROM)"/>
              <i n="[data_jobs].[job_country].&amp;[Malaysia]" c="Malaysia"/>
              <i n="[data_jobs].[job_country].&amp;[Malta]" c="Malta"/>
              <i n="[data_jobs].[job_country].&amp;[Mauritius]" c="Mauritius"/>
              <i n="[data_jobs].[job_country].&amp;[Mexico]" c="Mexico"/>
              <i n="[data_jobs].[job_country].&amp;[Montenegro]" c="Montenegro"/>
              <i n="[data_jobs].[job_country].&amp;[Morocco]" c="Morocco"/>
              <i n="[data_jobs].[job_country].&amp;[Namibia]" c="Namibia"/>
              <i n="[data_jobs].[job_country].&amp;[Nepal]" c="Nepal"/>
              <i n="[data_jobs].[job_country].&amp;[Netherlands]" c="Netherlands"/>
              <i n="[data_jobs].[job_country].&amp;[New Zealand]" c="New Zealand"/>
              <i n="[data_jobs].[job_country].&amp;[Nicaragua]" c="Nicaragua"/>
              <i n="[data_jobs].[job_country].&amp;[Nigeria]" c="Nigeria"/>
              <i n="[data_jobs].[job_country].&amp;[Norway]" c="Norway"/>
              <i n="[data_jobs].[job_country].&amp;[Pakistan]" c="Pakistan"/>
              <i n="[data_jobs].[job_country].&amp;[Panama]" c="Panama"/>
              <i n="[data_jobs].[job_country].&amp;[Paraguay]" c="Paraguay"/>
              <i n="[data_jobs].[job_country].&amp;[Peru]" c="Peru"/>
              <i n="[data_jobs].[job_country].&amp;[Philippines]" c="Philippines"/>
              <i n="[data_jobs].[job_country].&amp;[Poland]" c="Poland"/>
              <i n="[data_jobs].[job_country].&amp;[Portugal]" c="Portugal"/>
              <i n="[data_jobs].[job_country].&amp;[Puerto Rico]" c="Puerto Rico"/>
              <i n="[data_jobs].[job_country].&amp;[Romania]" c="Romania"/>
              <i n="[data_jobs].[job_country].&amp;[Russia]" c="Russia"/>
              <i n="[data_jobs].[job_country].&amp;[Senegal]" c="Senegal"/>
              <i n="[data_jobs].[job_country].&amp;[Serbia]" c="Serbia"/>
              <i n="[data_jobs].[job_country].&amp;[Singapore]" c="Singapore"/>
              <i n="[data_jobs].[job_country].&amp;[Slovakia]" c="Slovakia"/>
              <i n="[data_jobs].[job_country].&amp;[Slovenia]" c="Slovenia"/>
              <i n="[data_jobs].[job_country].&amp;[South Africa]" c="South Africa"/>
              <i n="[data_jobs].[job_country].&amp;[South Korea]" c="South Korea"/>
              <i n="[data_jobs].[job_country].&amp;[Spain]" c="Spain"/>
              <i n="[data_jobs].[job_country].&amp;[Sri Lanka]" c="Sri Lanka"/>
              <i n="[data_jobs].[job_country].&amp;[Sudan]" c="Sudan"/>
              <i n="[data_jobs].[job_country].&amp;[Sweden]" c="Sweden"/>
              <i n="[data_jobs].[job_country].&amp;[Switzerland]" c="Switzerland"/>
              <i n="[data_jobs].[job_country].&amp;[Taiwan]" c="Taiwan"/>
              <i n="[data_jobs].[job_country].&amp;[Thailand]" c="Thailand"/>
              <i n="[data_jobs].[job_country].&amp;[Tunisia]" c="Tunisia"/>
              <i n="[data_jobs].[job_country].&amp;[Turkey]" c="Turkey"/>
              <i n="[data_jobs].[job_country].&amp;[U.S. Virgin Islands]" c="U.S. Virgin Islands"/>
              <i n="[data_jobs].[job_country].&amp;[Uganda]" c="Uganda"/>
              <i n="[data_jobs].[job_country].&amp;[Ukraine]" c="Ukraine"/>
              <i n="[data_jobs].[job_country].&amp;[United Arab Emirates]" c="United Arab Emirates"/>
              <i n="[data_jobs].[job_country].&amp;[United Kingdom]" c="United Kingdom"/>
              <i n="[data_jobs].[job_country].&amp;[United States]" c="United States"/>
              <i n="[data_jobs].[job_country].&amp;[Uruguay]" c="Uruguay"/>
              <i n="[data_jobs].[job_country].&amp;[Venezuela]" c="Venezuela"/>
              <i n="[data_jobs].[job_country].&amp;[Vietnam]" c="Vietnam"/>
              <i n="[data_jobs].[job_country].&amp;[Zambia]" c="Zambia"/>
              <i n="[data_jobs].[job_country].&amp;[Zimbabwe]" c="Zimbabwe"/>
            </range>
          </ranges>
        </level>
      </levels>
      <selections count="1">
        <selection n="[data_jobs].[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_type" xr10:uid="{D4A92BE8-BDC6-48DF-B2E9-9807DB44F25F}" sourceName="[data_jobs_schedules].[schedule_type]">
  <pivotTables>
    <pivotTable tabId="13" name="Job Title Count"/>
    <pivotTable tabId="13" name="Job Title Median Salaries"/>
    <pivotTable tabId="13" name="Total Job Count"/>
    <pivotTable tabId="13" name="Median Yearly Salary"/>
    <pivotTable tabId="13" name="Median Hourly Salary"/>
    <pivotTable tabId="13" name="Top Companies"/>
    <pivotTable tabId="13" name="Top Countries"/>
    <pivotTable tabId="13" name="Top Skills"/>
    <pivotTable tabId="13" name="Jobs per Month"/>
  </pivotTables>
  <data>
    <olap pivotCacheId="267239071">
      <levels count="2">
        <level uniqueName="[data_jobs_schedules].[schedule_type].[(All)]" sourceCaption="(All)" count="0"/>
        <level uniqueName="[data_jobs_schedules].[schedule_type].[schedule_type]" sourceCaption="schedule_type" count="7">
          <ranges>
            <range startItem="0">
              <i n="[data_jobs_schedules].[schedule_type].&amp;[Contractor]" c="Contractor"/>
              <i n="[data_jobs_schedules].[schedule_type].&amp;[Full-time]" c="Full-time"/>
              <i n="[data_jobs_schedules].[schedule_type].&amp;[Internship]" c="Internship"/>
              <i n="[data_jobs_schedules].[schedule_type].&amp;[Part-time]" c="Part-time"/>
              <i n="[data_jobs_schedules].[schedule_type].&amp;[Per diem]" c="Per diem"/>
              <i n="[data_jobs_schedules].[schedule_type].&amp;[Temp work]" c="Temp work"/>
              <i n="[data_jobs_schedules].[schedule_type].&amp;[Volunteer]" c="Volunteer"/>
            </range>
          </ranges>
        </level>
      </levels>
      <selections count="1">
        <selection n="[data_jobs_schedules].[schedul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2BC9F210-415E-47D3-A816-2AD66A3D9E89}" sourceName="[data_jobs].[job_title_short]">
  <pivotTables>
    <pivotTable tabId="13" name="Job Title Count"/>
    <pivotTable tabId="13" name="Job Title Median Salaries"/>
    <pivotTable tabId="13" name="Total Job Count"/>
    <pivotTable tabId="13" name="Median Yearly Salary"/>
    <pivotTable tabId="13" name="Top Countries"/>
    <pivotTable tabId="13" name="Median Hourly Salary"/>
    <pivotTable tabId="13" name="Top Companies"/>
    <pivotTable tabId="13" name="Top Skills"/>
    <pivotTable tabId="13" name="Jobs per Month"/>
  </pivotTables>
  <data>
    <olap pivotCacheId="267239071">
      <levels count="2">
        <level uniqueName="[data_jobs].[job_title_short].[(All)]" sourceCaption="(All)" count="0"/>
        <level uniqueName="[data_jobs].[job_title_short].[job_title_short]" sourceCaption="job_title_short" count="10">
          <ranges>
            <range startItem="0">
              <i n="[data_jobs].[job_title_short].&amp;[Business Analyst]" c="Business Analyst"/>
              <i n="[data_jobs].[job_title_short].&amp;[Cloud Engineer]" c="Cloud Engineer"/>
              <i n="[data_jobs].[job_title_short].&amp;[Data Analyst]" c="Data Analyst"/>
              <i n="[data_jobs].[job_title_short].&amp;[Data Engineer]" c="Data Engineer"/>
              <i n="[data_jobs].[job_title_short].&amp;[Data Scientist]" c="Data Scientist"/>
              <i n="[data_jobs].[job_title_short].&amp;[Machine Learning Engineer]" c="Machine Learning Engineer"/>
              <i n="[data_jobs].[job_title_short].&amp;[Senior Data Analyst]" c="Senior Data Analyst"/>
              <i n="[data_jobs].[job_title_short].&amp;[Senior Data Engineer]" c="Senior Data Engineer"/>
              <i n="[data_jobs].[job_title_short].&amp;[Senior Data Scientist]" c="Senior Data Scientist"/>
              <i n="[data_jobs].[job_title_short].&amp;[Software Engineer]" c="Software Engineer"/>
            </range>
          </ranges>
        </level>
      </levels>
      <selections count="1">
        <selection n="[data_jobs].[job_title_shor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work_from_home" xr10:uid="{4D6C308A-185E-468A-9FAA-6022769855C4}" sourceName="[data_jobs].[job_work_from_home]">
  <pivotTables>
    <pivotTable tabId="13" name="Job Title Count"/>
    <pivotTable tabId="13" name="Job Title Median Salaries"/>
    <pivotTable tabId="13" name="Total Job Count"/>
    <pivotTable tabId="13" name="Median Yearly Salary"/>
    <pivotTable tabId="13" name="Median Hourly Salary"/>
    <pivotTable tabId="13" name="Top Companies"/>
    <pivotTable tabId="13" name="Top Countries"/>
    <pivotTable tabId="13" name="Top Skills"/>
    <pivotTable tabId="13" name="Jobs per Month"/>
  </pivotTables>
  <data>
    <olap pivotCacheId="267239071">
      <levels count="2">
        <level uniqueName="[data_jobs].[job_work_from_home].[(All)]" sourceCaption="(All)" count="0"/>
        <level uniqueName="[data_jobs].[job_work_from_home].[job_work_from_home]" sourceCaption="job_work_from_home" count="2">
          <ranges>
            <range startItem="0">
              <i n="[data_jobs].[job_work_from_home].&amp;[False]" c="FALSE"/>
              <i n="[data_jobs].[job_work_from_home].&amp;[True]" c="TRUE"/>
            </range>
          </ranges>
        </level>
      </levels>
      <selections count="1">
        <selection n="[data_jobs].[job_work_from_ho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3" xr10:uid="{2C4A3824-2065-49BA-9801-67BB25A4DF10}" sourceName="[data_jobs].[job_title_short]">
  <pivotTables>
    <pivotTable tabId="11" name="PivotTable7"/>
    <pivotTable tabId="11" name="PivotTable1"/>
  </pivotTables>
  <data>
    <olap pivotCacheId="349803898">
      <levels count="2">
        <level uniqueName="[data_jobs].[job_title_short].[(All)]" sourceCaption="(All)" count="0"/>
        <level uniqueName="[data_jobs].[job_title_short].[job_title_short]" sourceCaption="job_title_short" count="10">
          <ranges>
            <range startItem="0">
              <i n="[data_jobs].[job_title_short].&amp;[Business Analyst]" c="Business Analyst"/>
              <i n="[data_jobs].[job_title_short].&amp;[Cloud Engineer]" c="Cloud Engineer"/>
              <i n="[data_jobs].[job_title_short].&amp;[Data Analyst]" c="Data Analyst"/>
              <i n="[data_jobs].[job_title_short].&amp;[Data Engineer]" c="Data Engineer"/>
              <i n="[data_jobs].[job_title_short].&amp;[Data Scientist]" c="Data Scientist"/>
              <i n="[data_jobs].[job_title_short].&amp;[Machine Learning Engineer]" c="Machine Learning Engineer"/>
              <i n="[data_jobs].[job_title_short].&amp;[Senior Data Analyst]" c="Senior Data Analyst"/>
              <i n="[data_jobs].[job_title_short].&amp;[Senior Data Engineer]" c="Senior Data Engineer"/>
              <i n="[data_jobs].[job_title_short].&amp;[Senior Data Scientist]" c="Senior Data Scientist"/>
              <i n="[data_jobs].[job_title_short].&amp;[Software Engineer]" c="Software Engineer"/>
            </range>
          </ranges>
        </level>
      </levels>
      <selections count="1">
        <selection n="[data_jobs].[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 Country" xr10:uid="{DB43199C-7B16-4BC8-8D65-B1A9E84FEC02}" cache="Slicer_job_country" caption="Country" startItem="87" level="1" style="SlicerStyleLight5" lockedPosition="1" rowHeight="234950"/>
  <slicer name="schedule_type 1" xr10:uid="{31628F83-4CD3-41C0-A2B7-1055AF39DD85}" cache="Slicer_schedule_type" caption="Schedule" level="1" style="SlicerStyleLight5" lockedPosition="1" rowHeight="234950"/>
  <slicer name="job_title_short 1" xr10:uid="{311A638F-EC3E-48C6-94EC-09D89A963920}" cache="Slicer_job_title_short1" caption="Job Title" level="1" style="SlicerStyleLight5" lockedPosition="1" rowHeight="234950"/>
  <slicer name="job_work_from_home 1" xr10:uid="{2489C57A-8B77-42E6-BD5D-C2C49D2DF0C5}" cache="Slicer_job_work_from_home" caption="Remote" level="1" style="SlicerStyleLight5" lockedPosition="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95311780-C1F2-4ABF-8846-F80A81F7C536}" cache="Slicer_job_title_short" caption="Job Title" level="1" style="SlicerStyleLight5" lockedPosition="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3" xr10:uid="{76337BF3-45F8-43B8-8F50-90B30258C16A}" cache="Slicer_job_title_short3" caption="Job Title" level="1" style="SlicerStyleLight5" lockedPosition="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DE73B8AA-E8BF-4834-BFC5-D96E21DC37CF}" cache="Slicer_job_country" caption="job_country" startItem="24" level="1" rowHeight="234950"/>
  <slicer name="schedule_type" xr10:uid="{51679EC8-07F8-427B-8855-270E0CCD0620}" cache="Slicer_schedule_type" caption="schedule_type" level="1" rowHeight="234950"/>
  <slicer name="job_title_short" xr10:uid="{1677C50C-B79E-4443-93FD-A6CDFFB007DC}" cache="Slicer_job_title_short1" caption="job_title_short" level="1" rowHeight="234950"/>
  <slicer name="job_work_from_home" xr10:uid="{92CDFC2D-0CDB-4EEE-A080-97EA9837B178}" cache="Slicer_job_work_from_home" caption="job_work_from_ho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1BF68-0A1C-42D5-879E-C3FC321EF50A}" name="data_jobs_yearly_salaries" displayName="data_jobs_yearly_salaries" ref="B2:C22038" tableType="queryTable" totalsRowShown="0">
  <autoFilter ref="B2:C22038" xr:uid="{E671BF68-0A1C-42D5-879E-C3FC321EF50A}"/>
  <sortState xmlns:xlrd2="http://schemas.microsoft.com/office/spreadsheetml/2017/richdata2" ref="B3:C22038">
    <sortCondition ref="C2:C22038"/>
  </sortState>
  <tableColumns count="2">
    <tableColumn id="1" xr3:uid="{4CF75B03-7E86-47C0-AE55-31D9C7CC5CB0}" uniqueName="1" name="job_title_short" queryTableFieldId="1"/>
    <tableColumn id="2" xr3:uid="{E09BE542-99A9-4613-92E7-413DF6B140DD}" uniqueName="2" name="salary_year_avg" queryTableField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3E1C76-5BF1-4B0A-9548-9B374EAF1ED5}" name="data_jobs_hourly_salaries" displayName="data_jobs_hourly_salaries" ref="G2:H10638" tableType="queryTable" totalsRowShown="0">
  <autoFilter ref="G2:H10638" xr:uid="{DA3E1C76-5BF1-4B0A-9548-9B374EAF1ED5}"/>
  <sortState xmlns:xlrd2="http://schemas.microsoft.com/office/spreadsheetml/2017/richdata2" ref="G3:H10638">
    <sortCondition ref="H2:H10638"/>
  </sortState>
  <tableColumns count="2">
    <tableColumn id="1" xr3:uid="{E7DC886E-2A4C-4A26-BB3A-B0175374ED18}" uniqueName="1" name="job_title_short" queryTableFieldId="1"/>
    <tableColumn id="2" xr3:uid="{6B0D4CAF-E311-48F8-BD42-5EDCA5AEA313}" uniqueName="2" name="salary_hour_avg" queryTableField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job_posted_date" xr10:uid="{902EC6CD-22FA-43EA-97C2-2C76C5067A6B}" sourceName="[data_jobs].[job_posted_date]">
  <pivotTables>
    <pivotTable tabId="13" name="Job Title Count"/>
    <pivotTable tabId="13" name="Job Title Median Salaries"/>
    <pivotTable tabId="13" name="Jobs per Month"/>
    <pivotTable tabId="13" name="Median Hourly Salary"/>
    <pivotTable tabId="13" name="Median Yearly Salary"/>
    <pivotTable tabId="13" name="Top Companies"/>
    <pivotTable tabId="13" name="Top Countries"/>
    <pivotTable tabId="13" name="Top Skills"/>
    <pivotTable tabId="13" name="Total Job Count"/>
  </pivotTables>
  <state minimalRefreshVersion="6" lastRefreshVersion="6" pivotCacheId="2086708061" filterType="unknown">
    <bounds startDate="2023-01-01T00:01:11" endDate="2024-01-01T23:40:3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shboard timeline" xr10:uid="{E8A60690-632C-4156-8FFF-8662587AACB4}" cache="Timeline_job_posted_date" caption="Timeline" level="1" selectionLevel="1" scrollPosition="2023-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b_posted_date" xr10:uid="{8DF3BDF3-A8AD-4BD8-89D5-8FB2EE9B9442}" cache="Timeline_job_posted_date" caption="job_posted_date" level="1" selectionLevel="1"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microsoft.com/office/2011/relationships/timeline" Target="../timelines/timelin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07/relationships/slicer" Target="../slicers/slicer4.xml"/><Relationship Id="rId5" Type="http://schemas.openxmlformats.org/officeDocument/2006/relationships/pivotTable" Target="../pivotTables/pivotTable10.xml"/><Relationship Id="rId10" Type="http://schemas.openxmlformats.org/officeDocument/2006/relationships/drawing" Target="../drawings/drawing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8612-66E7-4F36-8FF1-7AF3AC24AE98}">
  <dimension ref="A1:C6"/>
  <sheetViews>
    <sheetView showGridLines="0" showRowColHeaders="0" tabSelected="1" zoomScale="70" zoomScaleNormal="70" workbookViewId="0">
      <selection activeCell="D50" sqref="D50"/>
    </sheetView>
  </sheetViews>
  <sheetFormatPr defaultRowHeight="14.4" x14ac:dyDescent="0.3"/>
  <cols>
    <col min="1" max="3" width="8.88671875" style="5"/>
    <col min="4" max="16384" width="8.88671875" style="9"/>
  </cols>
  <sheetData>
    <row r="1" spans="1:3" s="10" customFormat="1" x14ac:dyDescent="0.3">
      <c r="A1" s="5"/>
      <c r="B1" s="5"/>
      <c r="C1" s="5"/>
    </row>
    <row r="2" spans="1:3" s="10" customFormat="1" x14ac:dyDescent="0.3">
      <c r="A2" s="5"/>
      <c r="B2" s="5"/>
      <c r="C2" s="5"/>
    </row>
    <row r="3" spans="1:3" s="10" customFormat="1" x14ac:dyDescent="0.3">
      <c r="A3" s="5"/>
      <c r="B3" s="5"/>
      <c r="C3" s="5"/>
    </row>
    <row r="4" spans="1:3" s="10" customFormat="1" x14ac:dyDescent="0.3">
      <c r="A4" s="5"/>
      <c r="B4" s="5"/>
      <c r="C4" s="5"/>
    </row>
    <row r="5" spans="1:3" s="10" customFormat="1" x14ac:dyDescent="0.3">
      <c r="A5" s="5"/>
      <c r="B5" s="5"/>
      <c r="C5" s="5"/>
    </row>
    <row r="6" spans="1:3" s="10" customFormat="1" x14ac:dyDescent="0.3">
      <c r="A6" s="5"/>
      <c r="B6" s="5"/>
      <c r="C6" s="5"/>
    </row>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C0D3-C9D5-4DE7-A0F6-4EAD02A8425E}">
  <dimension ref="A14:G30"/>
  <sheetViews>
    <sheetView topLeftCell="B1" zoomScale="90" zoomScaleNormal="90" workbookViewId="0">
      <selection activeCell="G15" sqref="G15"/>
    </sheetView>
  </sheetViews>
  <sheetFormatPr defaultRowHeight="14.4" x14ac:dyDescent="0.3"/>
  <cols>
    <col min="1" max="1" width="24.5546875" bestFit="1" customWidth="1"/>
    <col min="2" max="2" width="19.6640625" bestFit="1" customWidth="1"/>
    <col min="3" max="3" width="22.5546875" bestFit="1" customWidth="1"/>
    <col min="4" max="4" width="20" bestFit="1" customWidth="1"/>
    <col min="5" max="5" width="9.5546875" customWidth="1"/>
    <col min="6" max="6" width="9.109375" customWidth="1"/>
    <col min="7" max="7" width="20" bestFit="1" customWidth="1"/>
    <col min="8" max="8" width="13" customWidth="1"/>
    <col min="9" max="9" width="18.44140625" bestFit="1" customWidth="1"/>
    <col min="11" max="11" width="18.88671875" bestFit="1" customWidth="1"/>
    <col min="12" max="12" width="10" customWidth="1"/>
    <col min="13" max="13" width="10.77734375" customWidth="1"/>
    <col min="14" max="14" width="7.77734375" customWidth="1"/>
    <col min="15" max="15" width="7.6640625" customWidth="1"/>
  </cols>
  <sheetData>
    <row r="14" spans="7:7" x14ac:dyDescent="0.3">
      <c r="G14" s="23" t="s">
        <v>133</v>
      </c>
    </row>
    <row r="15" spans="7:7" x14ac:dyDescent="0.3">
      <c r="G15" s="19" t="s">
        <v>2</v>
      </c>
    </row>
    <row r="20" spans="1:4" x14ac:dyDescent="0.3">
      <c r="A20" s="11" t="s">
        <v>133</v>
      </c>
      <c r="B20" s="18" t="s">
        <v>23</v>
      </c>
      <c r="C20" s="18" t="s">
        <v>150</v>
      </c>
      <c r="D20" s="18" t="s">
        <v>24</v>
      </c>
    </row>
    <row r="21" spans="1:4" x14ac:dyDescent="0.3">
      <c r="A21" s="20" t="s">
        <v>0</v>
      </c>
      <c r="B21" s="21">
        <v>85000</v>
      </c>
      <c r="C21" s="21">
        <v>84801.600952148438</v>
      </c>
      <c r="D21" s="22">
        <v>40.770000457763672</v>
      </c>
    </row>
    <row r="22" spans="1:4" x14ac:dyDescent="0.3">
      <c r="A22" s="20" t="s">
        <v>2</v>
      </c>
      <c r="B22" s="21">
        <v>90000</v>
      </c>
      <c r="C22" s="21">
        <v>68223.998413085938</v>
      </c>
      <c r="D22" s="22">
        <v>32.799999237060547</v>
      </c>
    </row>
    <row r="23" spans="1:4" x14ac:dyDescent="0.3">
      <c r="A23" s="20" t="s">
        <v>1</v>
      </c>
      <c r="B23" s="21">
        <v>90000</v>
      </c>
      <c r="C23" s="21">
        <v>83200</v>
      </c>
      <c r="D23" s="22">
        <v>40</v>
      </c>
    </row>
    <row r="24" spans="1:4" x14ac:dyDescent="0.3">
      <c r="A24" s="20" t="s">
        <v>9</v>
      </c>
      <c r="B24" s="21">
        <v>99150</v>
      </c>
      <c r="C24" s="21">
        <v>97370</v>
      </c>
      <c r="D24" s="22">
        <v>46.8125</v>
      </c>
    </row>
    <row r="25" spans="1:4" x14ac:dyDescent="0.3">
      <c r="A25" s="20" t="s">
        <v>5</v>
      </c>
      <c r="B25" s="21">
        <v>107550</v>
      </c>
      <c r="C25" s="21">
        <v>98872.799682617188</v>
      </c>
      <c r="D25" s="22">
        <v>47.534999847412109</v>
      </c>
    </row>
    <row r="26" spans="1:4" x14ac:dyDescent="0.3">
      <c r="A26" s="20" t="s">
        <v>6</v>
      </c>
      <c r="B26" s="21">
        <v>111175</v>
      </c>
      <c r="C26" s="21">
        <v>96059.601745605469</v>
      </c>
      <c r="D26" s="22">
        <v>46.182500839233398</v>
      </c>
    </row>
    <row r="27" spans="1:4" x14ac:dyDescent="0.3">
      <c r="A27" s="20" t="s">
        <v>3</v>
      </c>
      <c r="B27" s="21">
        <v>125000</v>
      </c>
      <c r="C27" s="21">
        <v>122054.40063476563</v>
      </c>
      <c r="D27" s="22">
        <v>58.680000305175781</v>
      </c>
    </row>
    <row r="28" spans="1:4" x14ac:dyDescent="0.3">
      <c r="A28" s="20" t="s">
        <v>4</v>
      </c>
      <c r="B28" s="21">
        <v>127500</v>
      </c>
      <c r="C28" s="21">
        <v>98800</v>
      </c>
      <c r="D28" s="22">
        <v>47.5</v>
      </c>
    </row>
    <row r="29" spans="1:4" x14ac:dyDescent="0.3">
      <c r="A29" s="20" t="s">
        <v>7</v>
      </c>
      <c r="B29" s="21">
        <v>147500</v>
      </c>
      <c r="C29" s="21">
        <v>127566.39587402344</v>
      </c>
      <c r="D29" s="22">
        <v>61.329998016357422</v>
      </c>
    </row>
    <row r="30" spans="1:4" x14ac:dyDescent="0.3">
      <c r="A30" s="20" t="s">
        <v>8</v>
      </c>
      <c r="B30" s="21">
        <v>155000</v>
      </c>
      <c r="C30" s="21">
        <v>99049.605712890625</v>
      </c>
      <c r="D30" s="22">
        <v>47.620002746582031</v>
      </c>
    </row>
  </sheetData>
  <sheetProtection sheet="1" objects="1" scenarios="1" selectLockedCells="1" pivotTables="0"/>
  <conditionalFormatting pivot="1" sqref="B21:C30">
    <cfRule type="colorScale" priority="2">
      <colorScale>
        <cfvo type="min"/>
        <cfvo type="max"/>
        <color theme="0"/>
        <color theme="8" tint="0.59999389629810485"/>
      </colorScale>
    </cfRule>
  </conditionalFormatting>
  <conditionalFormatting pivot="1" sqref="D21:D30">
    <cfRule type="colorScale" priority="1">
      <colorScale>
        <cfvo type="min"/>
        <cfvo type="max"/>
        <color theme="0"/>
        <color theme="8" tint="0.59999389629810485"/>
      </colorScale>
    </cfRule>
  </conditionalFormatting>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405773-CDD2-4775-AE7A-6213C02F23E8}">
          <x14:formula1>
            <xm:f>'Data Validation'!$L$2:$L$12</xm:f>
          </x14:formula1>
          <xm:sqref>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1424-7AA0-4BB3-B8A5-91A4654888A4}">
  <dimension ref="D17:L27"/>
  <sheetViews>
    <sheetView zoomScaleNormal="100" workbookViewId="0">
      <selection activeCell="A30" sqref="A30"/>
    </sheetView>
  </sheetViews>
  <sheetFormatPr defaultRowHeight="14.4" x14ac:dyDescent="0.3"/>
  <cols>
    <col min="1" max="1" width="10.33203125" customWidth="1"/>
    <col min="2" max="2" width="9.77734375" customWidth="1"/>
    <col min="3" max="3" width="10.5546875" customWidth="1"/>
    <col min="4" max="4" width="10.5546875" bestFit="1" customWidth="1"/>
    <col min="5" max="5" width="10.33203125" customWidth="1"/>
    <col min="6" max="6" width="14.33203125" bestFit="1" customWidth="1"/>
    <col min="7" max="7" width="15.77734375" bestFit="1" customWidth="1"/>
    <col min="8" max="8" width="12.77734375" customWidth="1"/>
    <col min="9" max="9" width="13.77734375" customWidth="1"/>
    <col min="10" max="10" width="10.44140625" bestFit="1" customWidth="1"/>
    <col min="11" max="11" width="18.77734375" bestFit="1" customWidth="1"/>
    <col min="12" max="12" width="9.44140625" bestFit="1" customWidth="1"/>
    <col min="13" max="13" width="9.77734375" bestFit="1" customWidth="1"/>
    <col min="14" max="14" width="14.109375" bestFit="1" customWidth="1"/>
    <col min="15" max="224" width="15.5546875" bestFit="1" customWidth="1"/>
    <col min="225" max="225" width="10.77734375" bestFit="1" customWidth="1"/>
  </cols>
  <sheetData>
    <row r="17" spans="4:12" x14ac:dyDescent="0.3">
      <c r="D17" s="11" t="s">
        <v>21</v>
      </c>
      <c r="E17" s="12" t="s">
        <v>22</v>
      </c>
      <c r="J17" s="11" t="s">
        <v>21</v>
      </c>
      <c r="K17" s="12" t="s">
        <v>23</v>
      </c>
      <c r="L17" s="12" t="s">
        <v>22</v>
      </c>
    </row>
    <row r="18" spans="4:12" x14ac:dyDescent="0.3">
      <c r="D18" s="13" t="s">
        <v>178</v>
      </c>
      <c r="E18" s="15">
        <v>629</v>
      </c>
      <c r="J18" s="13" t="s">
        <v>181</v>
      </c>
      <c r="K18" s="14">
        <v>80850</v>
      </c>
      <c r="L18" s="15">
        <v>939</v>
      </c>
    </row>
    <row r="19" spans="4:12" x14ac:dyDescent="0.3">
      <c r="D19" s="13" t="s">
        <v>179</v>
      </c>
      <c r="E19" s="15">
        <v>840</v>
      </c>
      <c r="J19" s="13" t="s">
        <v>13</v>
      </c>
      <c r="K19" s="14">
        <v>84500</v>
      </c>
      <c r="L19" s="15">
        <v>3839</v>
      </c>
    </row>
    <row r="20" spans="4:12" x14ac:dyDescent="0.3">
      <c r="D20" s="13" t="s">
        <v>180</v>
      </c>
      <c r="E20" s="15">
        <v>871</v>
      </c>
      <c r="J20" s="13" t="s">
        <v>180</v>
      </c>
      <c r="K20" s="14">
        <v>85000</v>
      </c>
      <c r="L20" s="15">
        <v>871</v>
      </c>
    </row>
    <row r="21" spans="4:12" x14ac:dyDescent="0.3">
      <c r="D21" s="13" t="s">
        <v>181</v>
      </c>
      <c r="E21" s="15">
        <v>939</v>
      </c>
      <c r="J21" s="13" t="s">
        <v>15</v>
      </c>
      <c r="K21" s="14">
        <v>90000</v>
      </c>
      <c r="L21" s="15">
        <v>1629</v>
      </c>
    </row>
    <row r="22" spans="4:12" x14ac:dyDescent="0.3">
      <c r="D22" s="13" t="s">
        <v>17</v>
      </c>
      <c r="E22" s="15">
        <v>1543</v>
      </c>
      <c r="J22" s="13" t="s">
        <v>179</v>
      </c>
      <c r="K22" s="14">
        <v>90000</v>
      </c>
      <c r="L22" s="15">
        <v>840</v>
      </c>
    </row>
    <row r="23" spans="4:12" x14ac:dyDescent="0.3">
      <c r="D23" s="13" t="s">
        <v>15</v>
      </c>
      <c r="E23" s="15">
        <v>1629</v>
      </c>
      <c r="J23" s="13" t="s">
        <v>19</v>
      </c>
      <c r="K23" s="14">
        <v>92500</v>
      </c>
      <c r="L23" s="15">
        <v>5033</v>
      </c>
    </row>
    <row r="24" spans="4:12" x14ac:dyDescent="0.3">
      <c r="D24" s="13" t="s">
        <v>20</v>
      </c>
      <c r="E24" s="15">
        <v>2725</v>
      </c>
      <c r="J24" s="13" t="s">
        <v>17</v>
      </c>
      <c r="K24" s="14">
        <v>92513.75</v>
      </c>
      <c r="L24" s="15">
        <v>1543</v>
      </c>
    </row>
    <row r="25" spans="4:12" x14ac:dyDescent="0.3">
      <c r="D25" s="13" t="s">
        <v>16</v>
      </c>
      <c r="E25" s="15">
        <v>2765</v>
      </c>
      <c r="J25" s="13" t="s">
        <v>178</v>
      </c>
      <c r="K25" s="14">
        <v>95000</v>
      </c>
      <c r="L25" s="15">
        <v>629</v>
      </c>
    </row>
    <row r="26" spans="4:12" x14ac:dyDescent="0.3">
      <c r="D26" s="13" t="s">
        <v>13</v>
      </c>
      <c r="E26" s="15">
        <v>3839</v>
      </c>
      <c r="J26" s="13" t="s">
        <v>20</v>
      </c>
      <c r="K26" s="14">
        <v>95000</v>
      </c>
      <c r="L26" s="15">
        <v>2725</v>
      </c>
    </row>
    <row r="27" spans="4:12" x14ac:dyDescent="0.3">
      <c r="D27" s="13" t="s">
        <v>19</v>
      </c>
      <c r="E27" s="15">
        <v>5033</v>
      </c>
      <c r="J27" s="13" t="s">
        <v>16</v>
      </c>
      <c r="K27" s="14">
        <v>98500</v>
      </c>
      <c r="L27" s="15">
        <v>2765</v>
      </c>
    </row>
  </sheetData>
  <sheetProtection sheet="1" objects="1" scenarios="1" selectLockedCells="1" pivotTables="0" selectUnlockedCells="1"/>
  <conditionalFormatting pivot="1" sqref="L18:L27">
    <cfRule type="colorScale" priority="3">
      <colorScale>
        <cfvo type="min"/>
        <cfvo type="max"/>
        <color theme="0"/>
        <color theme="8" tint="0.59999389629810485"/>
      </colorScale>
    </cfRule>
  </conditionalFormatting>
  <conditionalFormatting pivot="1" sqref="K18:K27">
    <cfRule type="colorScale" priority="2">
      <colorScale>
        <cfvo type="min"/>
        <cfvo type="max"/>
        <color theme="0"/>
        <color theme="8" tint="0.59999389629810485"/>
      </colorScale>
    </cfRule>
  </conditionalFormatting>
  <conditionalFormatting pivot="1" sqref="E18:E27">
    <cfRule type="colorScale" priority="1">
      <colorScale>
        <cfvo type="min"/>
        <cfvo type="max"/>
        <color theme="0"/>
        <color theme="8" tint="0.59999389629810485"/>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F8F8D-9CB4-4208-A515-E6ADF7A4A906}">
  <dimension ref="D1:I25"/>
  <sheetViews>
    <sheetView zoomScale="90" zoomScaleNormal="90" workbookViewId="0">
      <selection activeCell="C43" sqref="C43"/>
    </sheetView>
  </sheetViews>
  <sheetFormatPr defaultRowHeight="14.4" x14ac:dyDescent="0.3"/>
  <cols>
    <col min="4" max="4" width="11.21875" bestFit="1" customWidth="1"/>
    <col min="5" max="5" width="14.6640625" bestFit="1" customWidth="1"/>
    <col min="6" max="6" width="17.44140625" bestFit="1" customWidth="1"/>
    <col min="7" max="7" width="16.109375" bestFit="1" customWidth="1"/>
    <col min="8" max="8" width="9.77734375" bestFit="1" customWidth="1"/>
    <col min="9" max="9" width="11" bestFit="1" customWidth="1"/>
    <col min="10" max="10" width="14.33203125" bestFit="1" customWidth="1"/>
  </cols>
  <sheetData>
    <row r="1" spans="4:7" x14ac:dyDescent="0.3">
      <c r="D1" s="11" t="s">
        <v>163</v>
      </c>
      <c r="E1" s="12" t="s">
        <v>25</v>
      </c>
      <c r="F1" s="12" t="s">
        <v>164</v>
      </c>
      <c r="G1" s="12" t="s">
        <v>165</v>
      </c>
    </row>
    <row r="2" spans="4:7" x14ac:dyDescent="0.3">
      <c r="D2" s="25" t="s">
        <v>151</v>
      </c>
      <c r="E2" s="18">
        <v>982</v>
      </c>
      <c r="F2" s="18">
        <v>114</v>
      </c>
      <c r="G2" s="26">
        <v>0.11608961303462322</v>
      </c>
    </row>
    <row r="3" spans="4:7" x14ac:dyDescent="0.3">
      <c r="D3" s="25" t="s">
        <v>152</v>
      </c>
      <c r="E3" s="18">
        <v>691</v>
      </c>
      <c r="F3" s="18">
        <v>79</v>
      </c>
      <c r="G3" s="26">
        <v>0.11432706222865413</v>
      </c>
    </row>
    <row r="4" spans="4:7" x14ac:dyDescent="0.3">
      <c r="D4" s="25" t="s">
        <v>153</v>
      </c>
      <c r="E4" s="18">
        <v>776</v>
      </c>
      <c r="F4" s="18">
        <v>79</v>
      </c>
      <c r="G4" s="26">
        <v>0.10180412371134021</v>
      </c>
    </row>
    <row r="5" spans="4:7" x14ac:dyDescent="0.3">
      <c r="D5" s="25" t="s">
        <v>154</v>
      </c>
      <c r="E5" s="18">
        <v>753</v>
      </c>
      <c r="F5" s="18">
        <v>78</v>
      </c>
      <c r="G5" s="26">
        <v>0.10358565737051793</v>
      </c>
    </row>
    <row r="6" spans="4:7" x14ac:dyDescent="0.3">
      <c r="D6" s="25" t="s">
        <v>155</v>
      </c>
      <c r="E6" s="18">
        <v>746</v>
      </c>
      <c r="F6" s="18">
        <v>84</v>
      </c>
      <c r="G6" s="26">
        <v>0.1126005361930295</v>
      </c>
    </row>
    <row r="7" spans="4:7" x14ac:dyDescent="0.3">
      <c r="D7" s="25" t="s">
        <v>156</v>
      </c>
      <c r="E7" s="18">
        <v>933</v>
      </c>
      <c r="F7" s="18">
        <v>108</v>
      </c>
      <c r="G7" s="26">
        <v>0.1157556270096463</v>
      </c>
    </row>
    <row r="8" spans="4:7" x14ac:dyDescent="0.3">
      <c r="D8" s="25" t="s">
        <v>157</v>
      </c>
      <c r="E8" s="18">
        <v>856</v>
      </c>
      <c r="F8" s="18">
        <v>116</v>
      </c>
      <c r="G8" s="26">
        <v>0.13551401869158877</v>
      </c>
    </row>
    <row r="9" spans="4:7" x14ac:dyDescent="0.3">
      <c r="D9" s="25" t="s">
        <v>158</v>
      </c>
      <c r="E9" s="18">
        <v>1031</v>
      </c>
      <c r="F9" s="18">
        <v>108</v>
      </c>
      <c r="G9" s="26">
        <v>0.10475266731328807</v>
      </c>
    </row>
    <row r="10" spans="4:7" x14ac:dyDescent="0.3">
      <c r="D10" s="25" t="s">
        <v>159</v>
      </c>
      <c r="E10" s="18">
        <v>733</v>
      </c>
      <c r="F10" s="18">
        <v>117</v>
      </c>
      <c r="G10" s="26">
        <v>0.15961800818553887</v>
      </c>
    </row>
    <row r="11" spans="4:7" x14ac:dyDescent="0.3">
      <c r="D11" s="25" t="s">
        <v>160</v>
      </c>
      <c r="E11" s="18">
        <v>797</v>
      </c>
      <c r="F11" s="18">
        <v>137</v>
      </c>
      <c r="G11" s="26">
        <v>0.17189460476787954</v>
      </c>
    </row>
    <row r="12" spans="4:7" x14ac:dyDescent="0.3">
      <c r="D12" s="25" t="s">
        <v>161</v>
      </c>
      <c r="E12" s="18">
        <v>645</v>
      </c>
      <c r="F12" s="18">
        <v>92</v>
      </c>
      <c r="G12" s="26">
        <v>0.14263565891472868</v>
      </c>
    </row>
    <row r="13" spans="4:7" x14ac:dyDescent="0.3">
      <c r="D13" s="25" t="s">
        <v>162</v>
      </c>
      <c r="E13" s="18">
        <v>663</v>
      </c>
      <c r="F13" s="18">
        <v>112</v>
      </c>
      <c r="G13" s="26">
        <v>0.1689291101055807</v>
      </c>
    </row>
    <row r="14" spans="4:7" x14ac:dyDescent="0.3">
      <c r="D14" s="16" t="s">
        <v>10</v>
      </c>
      <c r="E14" s="24">
        <v>9606</v>
      </c>
      <c r="F14" s="24">
        <v>1224</v>
      </c>
      <c r="G14" s="17">
        <v>0.127420362273579</v>
      </c>
    </row>
    <row r="18" spans="7:9" x14ac:dyDescent="0.3">
      <c r="G18" s="11" t="s">
        <v>173</v>
      </c>
      <c r="H18" s="18" t="s">
        <v>22</v>
      </c>
      <c r="I18" s="18" t="s">
        <v>182</v>
      </c>
    </row>
    <row r="19" spans="7:9" x14ac:dyDescent="0.3">
      <c r="G19" s="13" t="s">
        <v>167</v>
      </c>
      <c r="H19" s="18">
        <v>7647</v>
      </c>
      <c r="I19" s="27">
        <v>0.73684717671998456</v>
      </c>
    </row>
    <row r="20" spans="7:9" x14ac:dyDescent="0.3">
      <c r="G20" s="13" t="s">
        <v>166</v>
      </c>
      <c r="H20" s="18">
        <v>1742</v>
      </c>
      <c r="I20" s="27">
        <v>0.16785507804972055</v>
      </c>
    </row>
    <row r="21" spans="7:9" x14ac:dyDescent="0.3">
      <c r="G21" s="13" t="s">
        <v>169</v>
      </c>
      <c r="H21" s="18">
        <v>676</v>
      </c>
      <c r="I21" s="27">
        <v>6.5137791481981108E-2</v>
      </c>
    </row>
    <row r="22" spans="7:9" x14ac:dyDescent="0.3">
      <c r="G22" s="13" t="s">
        <v>171</v>
      </c>
      <c r="H22" s="18">
        <v>218</v>
      </c>
      <c r="I22" s="27">
        <v>2.1005974176141837E-2</v>
      </c>
    </row>
    <row r="23" spans="7:9" x14ac:dyDescent="0.3">
      <c r="G23" s="13" t="s">
        <v>168</v>
      </c>
      <c r="H23" s="18">
        <v>90</v>
      </c>
      <c r="I23" s="27">
        <v>8.6721911736365384E-3</v>
      </c>
    </row>
    <row r="24" spans="7:9" x14ac:dyDescent="0.3">
      <c r="G24" s="13" t="s">
        <v>170</v>
      </c>
      <c r="H24" s="18">
        <v>4</v>
      </c>
      <c r="I24" s="27">
        <v>3.8543071882829059E-4</v>
      </c>
    </row>
    <row r="25" spans="7:9" x14ac:dyDescent="0.3">
      <c r="G25" s="13" t="s">
        <v>172</v>
      </c>
      <c r="H25" s="18">
        <v>1</v>
      </c>
      <c r="I25" s="27">
        <v>9.6357679707072648E-5</v>
      </c>
    </row>
  </sheetData>
  <sheetProtection sheet="1" objects="1" scenarios="1" selectLockedCells="1" pivotTables="0" selectUnlockedCells="1"/>
  <conditionalFormatting pivot="1" sqref="E3 E2 E4 E5 E6 E7 E8 E9 E10 E11 E12 E13">
    <cfRule type="colorScale" priority="6">
      <colorScale>
        <cfvo type="min"/>
        <cfvo type="max"/>
        <color theme="0"/>
        <color theme="8" tint="0.59999389629810485"/>
      </colorScale>
    </cfRule>
  </conditionalFormatting>
  <conditionalFormatting pivot="1" sqref="F2 F3 F4 F5 F6 F7 F8 F9 F10 F11 F12 F13">
    <cfRule type="colorScale" priority="5">
      <colorScale>
        <cfvo type="min"/>
        <cfvo type="max"/>
        <color theme="0"/>
        <color theme="8" tint="0.59999389629810485"/>
      </colorScale>
    </cfRule>
  </conditionalFormatting>
  <conditionalFormatting pivot="1" sqref="G2 G3 G4 G5 G6 G7 G8 G9 G10 G11 G12 G13">
    <cfRule type="colorScale" priority="4">
      <colorScale>
        <cfvo type="min"/>
        <cfvo type="max"/>
        <color theme="0"/>
        <color theme="8" tint="0.59999389629810485"/>
      </colorScale>
    </cfRule>
  </conditionalFormatting>
  <conditionalFormatting pivot="1" sqref="H19:H25">
    <cfRule type="colorScale" priority="2">
      <colorScale>
        <cfvo type="min"/>
        <cfvo type="max"/>
        <color theme="0"/>
        <color theme="8" tint="0.59999389629810485"/>
      </colorScale>
    </cfRule>
  </conditionalFormatting>
  <conditionalFormatting pivot="1" sqref="I19:I25">
    <cfRule type="colorScale" priority="1">
      <colorScale>
        <cfvo type="min"/>
        <cfvo type="max"/>
        <color theme="0"/>
        <color theme="8" tint="0.59999389629810485"/>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CA1A-394A-4254-83A2-229D9E6DDB79}">
  <dimension ref="B2:O112"/>
  <sheetViews>
    <sheetView topLeftCell="G1" zoomScale="90" zoomScaleNormal="90" workbookViewId="0">
      <selection activeCell="N6" sqref="N6"/>
    </sheetView>
  </sheetViews>
  <sheetFormatPr defaultRowHeight="14.4" x14ac:dyDescent="0.3"/>
  <cols>
    <col min="1" max="1" width="27.44140625" customWidth="1"/>
    <col min="2" max="2" width="11.21875" bestFit="1" customWidth="1"/>
    <col min="3" max="3" width="9.77734375" bestFit="1" customWidth="1"/>
    <col min="5" max="5" width="35.21875" bestFit="1" customWidth="1"/>
    <col min="6" max="6" width="9.77734375" bestFit="1" customWidth="1"/>
    <col min="7" max="7" width="21.109375" bestFit="1" customWidth="1"/>
    <col min="8" max="8" width="12.5546875" bestFit="1" customWidth="1"/>
    <col min="9" max="9" width="9.44140625" bestFit="1" customWidth="1"/>
    <col min="10" max="10" width="6.88671875" customWidth="1"/>
    <col min="11" max="11" width="21.88671875" bestFit="1" customWidth="1"/>
    <col min="12" max="12" width="9.77734375" bestFit="1" customWidth="1"/>
    <col min="17" max="17" width="11.33203125" customWidth="1"/>
    <col min="18" max="18" width="14.88671875" customWidth="1"/>
  </cols>
  <sheetData>
    <row r="2" spans="2:15" x14ac:dyDescent="0.3">
      <c r="B2" t="s">
        <v>25</v>
      </c>
      <c r="E2" t="s">
        <v>23</v>
      </c>
      <c r="G2" t="s">
        <v>24</v>
      </c>
    </row>
    <row r="3" spans="2:15" x14ac:dyDescent="0.3">
      <c r="B3" s="28">
        <v>29362</v>
      </c>
      <c r="C3" s="6">
        <f>GETPIVOTDATA("[Measures].[Job Count - Skills]",$B$2)</f>
        <v>29362</v>
      </c>
      <c r="E3" s="1">
        <v>115000</v>
      </c>
      <c r="F3" s="8">
        <f>GETPIVOTDATA("[Measures].[MEDIAN Yearly Salary]",$E$2)</f>
        <v>115000</v>
      </c>
      <c r="G3" s="4">
        <v>46</v>
      </c>
      <c r="H3" s="7">
        <f>GETPIVOTDATA("[Measures].[MEDIAN Hourly Salary]",$G$2)</f>
        <v>46</v>
      </c>
    </row>
    <row r="5" spans="2:15" x14ac:dyDescent="0.3">
      <c r="B5" s="2" t="s">
        <v>133</v>
      </c>
      <c r="C5" t="s">
        <v>22</v>
      </c>
      <c r="E5" s="2" t="s">
        <v>133</v>
      </c>
      <c r="F5" t="s">
        <v>147</v>
      </c>
      <c r="G5" t="s">
        <v>146</v>
      </c>
      <c r="H5" t="s">
        <v>148</v>
      </c>
      <c r="K5" s="2" t="s">
        <v>134</v>
      </c>
      <c r="L5" t="s">
        <v>22</v>
      </c>
    </row>
    <row r="6" spans="2:15" x14ac:dyDescent="0.3">
      <c r="B6" s="3" t="s">
        <v>1</v>
      </c>
      <c r="C6" s="28">
        <v>74</v>
      </c>
      <c r="E6" s="3" t="s">
        <v>0</v>
      </c>
      <c r="F6" s="1">
        <v>85000</v>
      </c>
      <c r="G6" s="4">
        <v>84801.600952148438</v>
      </c>
      <c r="H6" s="4">
        <v>40.770000457763672</v>
      </c>
      <c r="K6" s="3" t="s">
        <v>26</v>
      </c>
      <c r="L6" s="28">
        <v>5</v>
      </c>
      <c r="N6" t="str" cm="1">
        <f t="array" ref="N6:O112">_xlfn._xlws.FILTER(K6:L112, K6:K112&lt;&gt;"")</f>
        <v>Albania</v>
      </c>
      <c r="O6">
        <v>5</v>
      </c>
    </row>
    <row r="7" spans="2:15" x14ac:dyDescent="0.3">
      <c r="B7" s="3" t="s">
        <v>9</v>
      </c>
      <c r="C7" s="28">
        <v>519</v>
      </c>
      <c r="E7" s="3" t="s">
        <v>2</v>
      </c>
      <c r="F7" s="1">
        <v>90000</v>
      </c>
      <c r="G7" s="4">
        <v>68223.998413085938</v>
      </c>
      <c r="H7" s="4">
        <v>32.799999237060547</v>
      </c>
      <c r="K7" s="3" t="s">
        <v>27</v>
      </c>
      <c r="L7" s="28">
        <v>1</v>
      </c>
      <c r="N7" t="str">
        <v>Algeria</v>
      </c>
      <c r="O7">
        <v>1</v>
      </c>
    </row>
    <row r="8" spans="2:15" x14ac:dyDescent="0.3">
      <c r="B8" s="3" t="s">
        <v>5</v>
      </c>
      <c r="C8" s="28">
        <v>570</v>
      </c>
      <c r="E8" s="3" t="s">
        <v>1</v>
      </c>
      <c r="F8" s="1">
        <v>90000</v>
      </c>
      <c r="G8" s="4">
        <v>83200</v>
      </c>
      <c r="H8" s="4">
        <v>40</v>
      </c>
      <c r="K8" s="3" t="s">
        <v>28</v>
      </c>
      <c r="L8" s="28">
        <v>35</v>
      </c>
      <c r="N8" t="str">
        <v>Argentina</v>
      </c>
      <c r="O8">
        <v>35</v>
      </c>
    </row>
    <row r="9" spans="2:15" x14ac:dyDescent="0.3">
      <c r="B9" s="3" t="s">
        <v>0</v>
      </c>
      <c r="C9" s="28">
        <v>821</v>
      </c>
      <c r="E9" s="3" t="s">
        <v>9</v>
      </c>
      <c r="F9" s="1">
        <v>99150</v>
      </c>
      <c r="G9" s="4">
        <v>97370</v>
      </c>
      <c r="H9" s="4">
        <v>46.8125</v>
      </c>
      <c r="K9" s="3" t="s">
        <v>29</v>
      </c>
      <c r="L9" s="28">
        <v>5</v>
      </c>
      <c r="N9" t="str">
        <v>Armenia</v>
      </c>
      <c r="O9">
        <v>5</v>
      </c>
    </row>
    <row r="10" spans="2:15" x14ac:dyDescent="0.3">
      <c r="B10" s="3" t="s">
        <v>6</v>
      </c>
      <c r="C10" s="28">
        <v>1340</v>
      </c>
      <c r="E10" s="3" t="s">
        <v>5</v>
      </c>
      <c r="F10" s="1">
        <v>107550</v>
      </c>
      <c r="G10" s="4">
        <v>98872.799682617188</v>
      </c>
      <c r="H10" s="4">
        <v>47.534999847412109</v>
      </c>
      <c r="K10" s="3" t="s">
        <v>30</v>
      </c>
      <c r="L10" s="28">
        <v>145</v>
      </c>
      <c r="N10" t="str">
        <v>Australia</v>
      </c>
      <c r="O10">
        <v>145</v>
      </c>
    </row>
    <row r="11" spans="2:15" x14ac:dyDescent="0.3">
      <c r="B11" s="3" t="s">
        <v>8</v>
      </c>
      <c r="C11" s="28">
        <v>1854</v>
      </c>
      <c r="E11" s="3" t="s">
        <v>6</v>
      </c>
      <c r="F11" s="1">
        <v>111175</v>
      </c>
      <c r="G11" s="4">
        <v>96059.601745605469</v>
      </c>
      <c r="H11" s="4">
        <v>46.182500839233398</v>
      </c>
      <c r="K11" s="3" t="s">
        <v>31</v>
      </c>
      <c r="L11" s="28">
        <v>17</v>
      </c>
      <c r="N11" t="str">
        <v>Austria</v>
      </c>
      <c r="O11">
        <v>17</v>
      </c>
    </row>
    <row r="12" spans="2:15" x14ac:dyDescent="0.3">
      <c r="B12" s="3" t="s">
        <v>7</v>
      </c>
      <c r="C12" s="28">
        <v>1969</v>
      </c>
      <c r="E12" s="3" t="s">
        <v>3</v>
      </c>
      <c r="F12" s="1">
        <v>125000</v>
      </c>
      <c r="G12" s="4">
        <v>122054.40063476563</v>
      </c>
      <c r="H12" s="4">
        <v>58.680000305175781</v>
      </c>
      <c r="K12" s="3" t="s">
        <v>32</v>
      </c>
      <c r="L12" s="28">
        <v>1</v>
      </c>
      <c r="N12" t="str">
        <v>Azerbaijan</v>
      </c>
      <c r="O12">
        <v>1</v>
      </c>
    </row>
    <row r="13" spans="2:15" x14ac:dyDescent="0.3">
      <c r="B13" s="3" t="s">
        <v>3</v>
      </c>
      <c r="C13" s="28">
        <v>6530</v>
      </c>
      <c r="E13" s="3" t="s">
        <v>4</v>
      </c>
      <c r="F13" s="1">
        <v>127500</v>
      </c>
      <c r="G13" s="4">
        <v>98800</v>
      </c>
      <c r="H13" s="4">
        <v>47.5</v>
      </c>
      <c r="K13" s="3" t="s">
        <v>33</v>
      </c>
      <c r="L13" s="28">
        <v>21</v>
      </c>
      <c r="N13" t="str">
        <v>Bahamas</v>
      </c>
      <c r="O13">
        <v>21</v>
      </c>
    </row>
    <row r="14" spans="2:15" x14ac:dyDescent="0.3">
      <c r="B14" s="3" t="s">
        <v>4</v>
      </c>
      <c r="C14" s="28">
        <v>7413</v>
      </c>
      <c r="E14" s="3" t="s">
        <v>7</v>
      </c>
      <c r="F14" s="1">
        <v>147500</v>
      </c>
      <c r="G14" s="4">
        <v>127566.39587402344</v>
      </c>
      <c r="H14" s="4">
        <v>61.329998016357422</v>
      </c>
      <c r="K14" s="3" t="s">
        <v>34</v>
      </c>
      <c r="L14" s="28">
        <v>2</v>
      </c>
      <c r="N14" t="str">
        <v>Bangladesh</v>
      </c>
      <c r="O14">
        <v>2</v>
      </c>
    </row>
    <row r="15" spans="2:15" x14ac:dyDescent="0.3">
      <c r="B15" s="3" t="s">
        <v>2</v>
      </c>
      <c r="C15" s="28">
        <v>8272</v>
      </c>
      <c r="E15" s="3" t="s">
        <v>8</v>
      </c>
      <c r="F15" s="1">
        <v>155000</v>
      </c>
      <c r="G15" s="4">
        <v>99049.605712890625</v>
      </c>
      <c r="H15" s="4">
        <v>47.620002746582031</v>
      </c>
      <c r="K15" s="3" t="s">
        <v>35</v>
      </c>
      <c r="L15" s="28">
        <v>2</v>
      </c>
      <c r="N15" t="str">
        <v>Belarus</v>
      </c>
      <c r="O15">
        <v>2</v>
      </c>
    </row>
    <row r="16" spans="2:15" x14ac:dyDescent="0.3">
      <c r="B16" s="3" t="s">
        <v>10</v>
      </c>
      <c r="C16" s="28">
        <v>29362</v>
      </c>
      <c r="E16" s="3" t="s">
        <v>10</v>
      </c>
      <c r="F16" s="1">
        <v>115000</v>
      </c>
      <c r="G16" s="4">
        <v>95680</v>
      </c>
      <c r="H16" s="4">
        <v>46</v>
      </c>
      <c r="K16" s="3" t="s">
        <v>36</v>
      </c>
      <c r="L16" s="28">
        <v>51</v>
      </c>
      <c r="N16" t="str">
        <v>Belgium</v>
      </c>
      <c r="O16">
        <v>51</v>
      </c>
    </row>
    <row r="17" spans="2:15" x14ac:dyDescent="0.3">
      <c r="K17" s="3" t="s">
        <v>37</v>
      </c>
      <c r="L17" s="28">
        <v>2</v>
      </c>
      <c r="N17" t="str">
        <v>Bolivia</v>
      </c>
      <c r="O17">
        <v>2</v>
      </c>
    </row>
    <row r="18" spans="2:15" x14ac:dyDescent="0.3">
      <c r="B18" s="2" t="s">
        <v>21</v>
      </c>
      <c r="C18" t="s">
        <v>22</v>
      </c>
      <c r="E18" s="2" t="s">
        <v>138</v>
      </c>
      <c r="F18" t="s">
        <v>22</v>
      </c>
      <c r="H18" s="2" t="s">
        <v>149</v>
      </c>
      <c r="I18" t="s">
        <v>22</v>
      </c>
      <c r="K18" s="3" t="s">
        <v>38</v>
      </c>
      <c r="L18" s="28">
        <v>1</v>
      </c>
      <c r="N18" t="str">
        <v>Bosnia and Herzegovina</v>
      </c>
      <c r="O18">
        <v>1</v>
      </c>
    </row>
    <row r="19" spans="2:15" x14ac:dyDescent="0.3">
      <c r="B19" s="3" t="s">
        <v>15</v>
      </c>
      <c r="C19" s="28">
        <v>3789</v>
      </c>
      <c r="E19" s="3" t="s">
        <v>136</v>
      </c>
      <c r="F19" s="28">
        <v>202</v>
      </c>
      <c r="H19" s="3" t="s">
        <v>151</v>
      </c>
      <c r="I19" s="28">
        <v>2810</v>
      </c>
      <c r="K19" s="3" t="s">
        <v>39</v>
      </c>
      <c r="L19" s="28">
        <v>64</v>
      </c>
      <c r="N19" t="str">
        <v>Brazil</v>
      </c>
      <c r="O19">
        <v>64</v>
      </c>
    </row>
    <row r="20" spans="2:15" x14ac:dyDescent="0.3">
      <c r="B20" s="3" t="s">
        <v>14</v>
      </c>
      <c r="C20" s="28">
        <v>3826</v>
      </c>
      <c r="E20" s="3" t="s">
        <v>144</v>
      </c>
      <c r="F20" s="28">
        <v>210</v>
      </c>
      <c r="H20" s="3" t="s">
        <v>152</v>
      </c>
      <c r="I20" s="28">
        <v>2293</v>
      </c>
      <c r="K20" s="3" t="s">
        <v>40</v>
      </c>
      <c r="L20" s="28">
        <v>4</v>
      </c>
      <c r="N20" t="str">
        <v>Brunei</v>
      </c>
      <c r="O20">
        <v>4</v>
      </c>
    </row>
    <row r="21" spans="2:15" x14ac:dyDescent="0.3">
      <c r="B21" s="3" t="s">
        <v>12</v>
      </c>
      <c r="C21" s="28">
        <v>4754</v>
      </c>
      <c r="E21" s="3" t="s">
        <v>139</v>
      </c>
      <c r="F21" s="28">
        <v>265</v>
      </c>
      <c r="H21" s="3" t="s">
        <v>153</v>
      </c>
      <c r="I21" s="28">
        <v>2718</v>
      </c>
      <c r="K21" s="3" t="s">
        <v>41</v>
      </c>
      <c r="L21" s="28">
        <v>33</v>
      </c>
      <c r="N21" t="str">
        <v>Bulgaria</v>
      </c>
      <c r="O21">
        <v>33</v>
      </c>
    </row>
    <row r="22" spans="2:15" x14ac:dyDescent="0.3">
      <c r="B22" s="3" t="s">
        <v>18</v>
      </c>
      <c r="C22" s="28">
        <v>5284</v>
      </c>
      <c r="E22" s="3" t="s">
        <v>140</v>
      </c>
      <c r="F22" s="28">
        <v>270</v>
      </c>
      <c r="H22" s="3" t="s">
        <v>154</v>
      </c>
      <c r="I22" s="28">
        <v>2353</v>
      </c>
      <c r="K22" s="3" t="s">
        <v>42</v>
      </c>
      <c r="L22" s="28">
        <v>1</v>
      </c>
      <c r="N22" t="str">
        <v>Cambodia</v>
      </c>
      <c r="O22">
        <v>1</v>
      </c>
    </row>
    <row r="23" spans="2:15" x14ac:dyDescent="0.3">
      <c r="B23" s="3" t="s">
        <v>13</v>
      </c>
      <c r="C23" s="28">
        <v>6222</v>
      </c>
      <c r="E23" s="3" t="s">
        <v>142</v>
      </c>
      <c r="F23" s="28">
        <v>327</v>
      </c>
      <c r="H23" s="3" t="s">
        <v>155</v>
      </c>
      <c r="I23" s="28">
        <v>2389</v>
      </c>
      <c r="K23" s="3" t="s">
        <v>43</v>
      </c>
      <c r="L23" s="28">
        <v>481</v>
      </c>
      <c r="N23" t="str">
        <v>Canada</v>
      </c>
      <c r="O23">
        <v>481</v>
      </c>
    </row>
    <row r="24" spans="2:15" x14ac:dyDescent="0.3">
      <c r="B24" s="3" t="s">
        <v>11</v>
      </c>
      <c r="C24" s="28">
        <v>6840</v>
      </c>
      <c r="E24" s="3" t="s">
        <v>135</v>
      </c>
      <c r="F24" s="28">
        <v>366</v>
      </c>
      <c r="H24" s="3" t="s">
        <v>156</v>
      </c>
      <c r="I24" s="28">
        <v>2912</v>
      </c>
      <c r="K24" s="3" t="s">
        <v>44</v>
      </c>
      <c r="L24" s="28">
        <v>11</v>
      </c>
      <c r="N24" t="str">
        <v>Chile</v>
      </c>
      <c r="O24">
        <v>11</v>
      </c>
    </row>
    <row r="25" spans="2:15" x14ac:dyDescent="0.3">
      <c r="B25" s="3" t="s">
        <v>17</v>
      </c>
      <c r="C25" s="28">
        <v>6918</v>
      </c>
      <c r="E25" s="3" t="s">
        <v>137</v>
      </c>
      <c r="F25" s="28">
        <v>371</v>
      </c>
      <c r="H25" s="3" t="s">
        <v>157</v>
      </c>
      <c r="I25" s="28">
        <v>2574</v>
      </c>
      <c r="K25" s="3" t="s">
        <v>45</v>
      </c>
      <c r="L25" s="28">
        <v>3</v>
      </c>
      <c r="N25" t="str">
        <v>China</v>
      </c>
      <c r="O25">
        <v>3</v>
      </c>
    </row>
    <row r="26" spans="2:15" x14ac:dyDescent="0.3">
      <c r="B26" s="3" t="s">
        <v>20</v>
      </c>
      <c r="C26" s="28">
        <v>7021</v>
      </c>
      <c r="E26" s="3" t="s">
        <v>145</v>
      </c>
      <c r="F26" s="28">
        <v>490</v>
      </c>
      <c r="H26" s="3" t="s">
        <v>158</v>
      </c>
      <c r="I26" s="28">
        <v>3208</v>
      </c>
      <c r="K26" s="3" t="s">
        <v>46</v>
      </c>
      <c r="L26" s="28">
        <v>68</v>
      </c>
      <c r="N26" t="str">
        <v>Colombia</v>
      </c>
      <c r="O26">
        <v>68</v>
      </c>
    </row>
    <row r="27" spans="2:15" x14ac:dyDescent="0.3">
      <c r="B27" s="3" t="s">
        <v>16</v>
      </c>
      <c r="C27" s="28">
        <v>17661</v>
      </c>
      <c r="E27" s="3" t="s">
        <v>141</v>
      </c>
      <c r="F27" s="28">
        <v>494</v>
      </c>
      <c r="H27" s="3" t="s">
        <v>159</v>
      </c>
      <c r="I27" s="28">
        <v>2330</v>
      </c>
      <c r="K27" s="3" t="s">
        <v>47</v>
      </c>
      <c r="L27" s="28">
        <v>43</v>
      </c>
      <c r="N27" t="str">
        <v>Costa Rica</v>
      </c>
      <c r="O27">
        <v>43</v>
      </c>
    </row>
    <row r="28" spans="2:15" x14ac:dyDescent="0.3">
      <c r="B28" s="3" t="s">
        <v>19</v>
      </c>
      <c r="C28" s="28">
        <v>18450</v>
      </c>
      <c r="E28" s="3" t="s">
        <v>143</v>
      </c>
      <c r="F28" s="28">
        <v>562</v>
      </c>
      <c r="H28" s="3" t="s">
        <v>160</v>
      </c>
      <c r="I28" s="28">
        <v>2267</v>
      </c>
      <c r="K28" s="3" t="s">
        <v>48</v>
      </c>
      <c r="L28" s="28">
        <v>1</v>
      </c>
      <c r="N28" t="str">
        <v>Côte d'Ivoire</v>
      </c>
      <c r="O28">
        <v>1</v>
      </c>
    </row>
    <row r="29" spans="2:15" x14ac:dyDescent="0.3">
      <c r="B29" s="3" t="s">
        <v>10</v>
      </c>
      <c r="C29" s="28">
        <v>27730</v>
      </c>
      <c r="E29" s="3" t="s">
        <v>10</v>
      </c>
      <c r="F29" s="28">
        <v>3557</v>
      </c>
      <c r="H29" s="3" t="s">
        <v>161</v>
      </c>
      <c r="I29" s="28">
        <v>1720</v>
      </c>
      <c r="K29" s="3" t="s">
        <v>49</v>
      </c>
      <c r="L29" s="28">
        <v>18</v>
      </c>
      <c r="N29" t="str">
        <v>Croatia</v>
      </c>
      <c r="O29">
        <v>18</v>
      </c>
    </row>
    <row r="30" spans="2:15" x14ac:dyDescent="0.3">
      <c r="H30" s="3" t="s">
        <v>162</v>
      </c>
      <c r="I30" s="28">
        <v>1788</v>
      </c>
      <c r="K30" s="3" t="s">
        <v>50</v>
      </c>
      <c r="L30" s="28">
        <v>10</v>
      </c>
      <c r="N30" t="str">
        <v>Cyprus</v>
      </c>
      <c r="O30">
        <v>10</v>
      </c>
    </row>
    <row r="31" spans="2:15" x14ac:dyDescent="0.3">
      <c r="K31" s="3" t="s">
        <v>51</v>
      </c>
      <c r="L31" s="28">
        <v>36</v>
      </c>
      <c r="N31" t="str">
        <v>Czechia</v>
      </c>
      <c r="O31">
        <v>36</v>
      </c>
    </row>
    <row r="32" spans="2:15" x14ac:dyDescent="0.3">
      <c r="K32" s="3" t="s">
        <v>52</v>
      </c>
      <c r="L32" s="28">
        <v>14</v>
      </c>
      <c r="N32" t="str">
        <v>Denmark</v>
      </c>
      <c r="O32">
        <v>14</v>
      </c>
    </row>
    <row r="33" spans="11:15" x14ac:dyDescent="0.3">
      <c r="K33" s="3" t="s">
        <v>53</v>
      </c>
      <c r="L33" s="28">
        <v>1</v>
      </c>
      <c r="N33" t="str">
        <v>Dominican Republic</v>
      </c>
      <c r="O33">
        <v>1</v>
      </c>
    </row>
    <row r="34" spans="11:15" x14ac:dyDescent="0.3">
      <c r="K34" s="3" t="s">
        <v>54</v>
      </c>
      <c r="L34" s="28">
        <v>1</v>
      </c>
      <c r="N34" t="str">
        <v>Ecuador</v>
      </c>
      <c r="O34">
        <v>1</v>
      </c>
    </row>
    <row r="35" spans="11:15" x14ac:dyDescent="0.3">
      <c r="K35" s="3" t="s">
        <v>55</v>
      </c>
      <c r="L35" s="28">
        <v>17</v>
      </c>
      <c r="N35" t="str">
        <v>Egypt</v>
      </c>
      <c r="O35">
        <v>17</v>
      </c>
    </row>
    <row r="36" spans="11:15" x14ac:dyDescent="0.3">
      <c r="K36" s="3" t="s">
        <v>56</v>
      </c>
      <c r="L36" s="28">
        <v>4</v>
      </c>
      <c r="N36" t="str">
        <v>El Salvador</v>
      </c>
      <c r="O36">
        <v>4</v>
      </c>
    </row>
    <row r="37" spans="11:15" x14ac:dyDescent="0.3">
      <c r="K37" s="3" t="s">
        <v>57</v>
      </c>
      <c r="L37" s="28">
        <v>20</v>
      </c>
      <c r="N37" t="str">
        <v>Estonia</v>
      </c>
      <c r="O37">
        <v>20</v>
      </c>
    </row>
    <row r="38" spans="11:15" x14ac:dyDescent="0.3">
      <c r="K38" s="3" t="s">
        <v>58</v>
      </c>
      <c r="L38" s="28">
        <v>23</v>
      </c>
      <c r="N38" t="str">
        <v>Finland</v>
      </c>
      <c r="O38">
        <v>23</v>
      </c>
    </row>
    <row r="39" spans="11:15" x14ac:dyDescent="0.3">
      <c r="K39" s="3" t="s">
        <v>59</v>
      </c>
      <c r="L39" s="28">
        <v>226</v>
      </c>
      <c r="N39" t="str">
        <v>France</v>
      </c>
      <c r="O39">
        <v>226</v>
      </c>
    </row>
    <row r="40" spans="11:15" x14ac:dyDescent="0.3">
      <c r="K40" s="3" t="s">
        <v>60</v>
      </c>
      <c r="L40" s="28">
        <v>237</v>
      </c>
      <c r="N40" t="str">
        <v>Germany</v>
      </c>
      <c r="O40">
        <v>237</v>
      </c>
    </row>
    <row r="41" spans="11:15" x14ac:dyDescent="0.3">
      <c r="K41" s="3" t="s">
        <v>61</v>
      </c>
      <c r="L41" s="28">
        <v>1</v>
      </c>
      <c r="N41" t="str">
        <v>Ghana</v>
      </c>
      <c r="O41">
        <v>1</v>
      </c>
    </row>
    <row r="42" spans="11:15" x14ac:dyDescent="0.3">
      <c r="K42" s="3" t="s">
        <v>62</v>
      </c>
      <c r="L42" s="28">
        <v>80</v>
      </c>
      <c r="N42" t="str">
        <v>Greece</v>
      </c>
      <c r="O42">
        <v>80</v>
      </c>
    </row>
    <row r="43" spans="11:15" x14ac:dyDescent="0.3">
      <c r="K43" s="3" t="s">
        <v>63</v>
      </c>
      <c r="L43" s="28">
        <v>11</v>
      </c>
      <c r="N43" t="str">
        <v>Guam</v>
      </c>
      <c r="O43">
        <v>11</v>
      </c>
    </row>
    <row r="44" spans="11:15" x14ac:dyDescent="0.3">
      <c r="K44" s="3" t="s">
        <v>64</v>
      </c>
      <c r="L44" s="28">
        <v>3</v>
      </c>
      <c r="N44" t="str">
        <v>Guatemala</v>
      </c>
      <c r="O44">
        <v>3</v>
      </c>
    </row>
    <row r="45" spans="11:15" x14ac:dyDescent="0.3">
      <c r="K45" s="3" t="s">
        <v>65</v>
      </c>
      <c r="L45" s="28">
        <v>1</v>
      </c>
      <c r="N45" t="str">
        <v>Honduras</v>
      </c>
      <c r="O45">
        <v>1</v>
      </c>
    </row>
    <row r="46" spans="11:15" x14ac:dyDescent="0.3">
      <c r="K46" s="3" t="s">
        <v>66</v>
      </c>
      <c r="L46" s="28">
        <v>16</v>
      </c>
      <c r="N46" t="str">
        <v>Hong Kong</v>
      </c>
      <c r="O46">
        <v>16</v>
      </c>
    </row>
    <row r="47" spans="11:15" x14ac:dyDescent="0.3">
      <c r="K47" s="3" t="s">
        <v>67</v>
      </c>
      <c r="L47" s="28">
        <v>57</v>
      </c>
      <c r="N47" t="str">
        <v>Hungary</v>
      </c>
      <c r="O47">
        <v>57</v>
      </c>
    </row>
    <row r="48" spans="11:15" x14ac:dyDescent="0.3">
      <c r="K48" s="3" t="s">
        <v>68</v>
      </c>
      <c r="L48" s="28">
        <v>556</v>
      </c>
      <c r="N48" t="str">
        <v>India</v>
      </c>
      <c r="O48">
        <v>556</v>
      </c>
    </row>
    <row r="49" spans="11:15" x14ac:dyDescent="0.3">
      <c r="K49" s="3" t="s">
        <v>69</v>
      </c>
      <c r="L49" s="28">
        <v>44</v>
      </c>
      <c r="N49" t="str">
        <v>Indonesia</v>
      </c>
      <c r="O49">
        <v>44</v>
      </c>
    </row>
    <row r="50" spans="11:15" x14ac:dyDescent="0.3">
      <c r="K50" s="3" t="s">
        <v>70</v>
      </c>
      <c r="L50" s="28">
        <v>51</v>
      </c>
      <c r="N50" t="str">
        <v>Ireland</v>
      </c>
      <c r="O50">
        <v>51</v>
      </c>
    </row>
    <row r="51" spans="11:15" x14ac:dyDescent="0.3">
      <c r="K51" s="3" t="s">
        <v>71</v>
      </c>
      <c r="L51" s="28">
        <v>96</v>
      </c>
      <c r="N51" t="str">
        <v>Israel</v>
      </c>
      <c r="O51">
        <v>96</v>
      </c>
    </row>
    <row r="52" spans="11:15" x14ac:dyDescent="0.3">
      <c r="K52" s="3" t="s">
        <v>72</v>
      </c>
      <c r="L52" s="28">
        <v>44</v>
      </c>
      <c r="N52" t="str">
        <v>Italy</v>
      </c>
      <c r="O52">
        <v>44</v>
      </c>
    </row>
    <row r="53" spans="11:15" x14ac:dyDescent="0.3">
      <c r="K53" s="3" t="s">
        <v>73</v>
      </c>
      <c r="L53" s="28">
        <v>3</v>
      </c>
      <c r="N53" t="str">
        <v>Jamaica</v>
      </c>
      <c r="O53">
        <v>3</v>
      </c>
    </row>
    <row r="54" spans="11:15" x14ac:dyDescent="0.3">
      <c r="K54" s="3" t="s">
        <v>74</v>
      </c>
      <c r="L54" s="28">
        <v>31</v>
      </c>
      <c r="N54" t="str">
        <v>Japan</v>
      </c>
      <c r="O54">
        <v>31</v>
      </c>
    </row>
    <row r="55" spans="11:15" x14ac:dyDescent="0.3">
      <c r="K55" s="3" t="s">
        <v>75</v>
      </c>
      <c r="L55" s="28">
        <v>2</v>
      </c>
      <c r="N55" t="str">
        <v>Jordan</v>
      </c>
      <c r="O55">
        <v>2</v>
      </c>
    </row>
    <row r="56" spans="11:15" x14ac:dyDescent="0.3">
      <c r="K56" s="3" t="s">
        <v>76</v>
      </c>
      <c r="L56" s="28">
        <v>10</v>
      </c>
      <c r="N56" t="str">
        <v>Kazakhstan</v>
      </c>
      <c r="O56">
        <v>10</v>
      </c>
    </row>
    <row r="57" spans="11:15" x14ac:dyDescent="0.3">
      <c r="K57" s="3" t="s">
        <v>77</v>
      </c>
      <c r="L57" s="28">
        <v>7</v>
      </c>
      <c r="N57" t="str">
        <v>Kenya</v>
      </c>
      <c r="O57">
        <v>7</v>
      </c>
    </row>
    <row r="58" spans="11:15" x14ac:dyDescent="0.3">
      <c r="K58" s="3" t="s">
        <v>78</v>
      </c>
      <c r="L58" s="28">
        <v>5</v>
      </c>
      <c r="N58" t="str">
        <v>Latvia</v>
      </c>
      <c r="O58">
        <v>5</v>
      </c>
    </row>
    <row r="59" spans="11:15" x14ac:dyDescent="0.3">
      <c r="K59" s="3" t="s">
        <v>79</v>
      </c>
      <c r="L59" s="28">
        <v>2</v>
      </c>
      <c r="N59" t="str">
        <v>Lebanon</v>
      </c>
      <c r="O59">
        <v>2</v>
      </c>
    </row>
    <row r="60" spans="11:15" x14ac:dyDescent="0.3">
      <c r="K60" s="3" t="s">
        <v>80</v>
      </c>
      <c r="L60" s="28">
        <v>9</v>
      </c>
      <c r="N60" t="str">
        <v>Lithuania</v>
      </c>
      <c r="O60">
        <v>9</v>
      </c>
    </row>
    <row r="61" spans="11:15" x14ac:dyDescent="0.3">
      <c r="K61" s="3" t="s">
        <v>81</v>
      </c>
      <c r="L61" s="28">
        <v>12</v>
      </c>
      <c r="N61" t="str">
        <v>Luxembourg</v>
      </c>
      <c r="O61">
        <v>12</v>
      </c>
    </row>
    <row r="62" spans="11:15" x14ac:dyDescent="0.3">
      <c r="K62" s="3" t="s">
        <v>82</v>
      </c>
      <c r="L62" s="28">
        <v>3</v>
      </c>
      <c r="N62" t="str">
        <v>Macedonia (FYROM)</v>
      </c>
      <c r="O62">
        <v>3</v>
      </c>
    </row>
    <row r="63" spans="11:15" x14ac:dyDescent="0.3">
      <c r="K63" s="3" t="s">
        <v>83</v>
      </c>
      <c r="L63" s="28">
        <v>60</v>
      </c>
      <c r="N63" t="str">
        <v>Malaysia</v>
      </c>
      <c r="O63">
        <v>60</v>
      </c>
    </row>
    <row r="64" spans="11:15" x14ac:dyDescent="0.3">
      <c r="K64" s="3" t="s">
        <v>84</v>
      </c>
      <c r="L64" s="28">
        <v>7</v>
      </c>
      <c r="N64" t="str">
        <v>Malta</v>
      </c>
      <c r="O64">
        <v>7</v>
      </c>
    </row>
    <row r="65" spans="11:15" x14ac:dyDescent="0.3">
      <c r="K65" s="3" t="s">
        <v>85</v>
      </c>
      <c r="L65" s="28">
        <v>5</v>
      </c>
      <c r="N65" t="str">
        <v>Mauritius</v>
      </c>
      <c r="O65">
        <v>5</v>
      </c>
    </row>
    <row r="66" spans="11:15" x14ac:dyDescent="0.3">
      <c r="K66" s="3" t="s">
        <v>86</v>
      </c>
      <c r="L66" s="28">
        <v>109</v>
      </c>
      <c r="N66" t="str">
        <v>Mexico</v>
      </c>
      <c r="O66">
        <v>109</v>
      </c>
    </row>
    <row r="67" spans="11:15" x14ac:dyDescent="0.3">
      <c r="K67" s="3" t="s">
        <v>87</v>
      </c>
      <c r="L67" s="28">
        <v>2</v>
      </c>
      <c r="N67" t="str">
        <v>Montenegro</v>
      </c>
      <c r="O67">
        <v>2</v>
      </c>
    </row>
    <row r="68" spans="11:15" x14ac:dyDescent="0.3">
      <c r="K68" s="3" t="s">
        <v>88</v>
      </c>
      <c r="L68" s="28">
        <v>13</v>
      </c>
      <c r="N68" t="str">
        <v>Morocco</v>
      </c>
      <c r="O68">
        <v>13</v>
      </c>
    </row>
    <row r="69" spans="11:15" x14ac:dyDescent="0.3">
      <c r="K69" s="3" t="s">
        <v>89</v>
      </c>
      <c r="L69" s="28">
        <v>6</v>
      </c>
      <c r="N69" t="str">
        <v>Namibia</v>
      </c>
      <c r="O69">
        <v>6</v>
      </c>
    </row>
    <row r="70" spans="11:15" x14ac:dyDescent="0.3">
      <c r="K70" s="3" t="s">
        <v>90</v>
      </c>
      <c r="L70" s="28">
        <v>3</v>
      </c>
      <c r="N70" t="str">
        <v>Nepal</v>
      </c>
      <c r="O70">
        <v>3</v>
      </c>
    </row>
    <row r="71" spans="11:15" x14ac:dyDescent="0.3">
      <c r="K71" s="3" t="s">
        <v>91</v>
      </c>
      <c r="L71" s="28">
        <v>83</v>
      </c>
      <c r="N71" t="str">
        <v>Netherlands</v>
      </c>
      <c r="O71">
        <v>83</v>
      </c>
    </row>
    <row r="72" spans="11:15" x14ac:dyDescent="0.3">
      <c r="K72" s="3" t="s">
        <v>92</v>
      </c>
      <c r="L72" s="28">
        <v>24</v>
      </c>
      <c r="N72" t="str">
        <v>New Zealand</v>
      </c>
      <c r="O72">
        <v>24</v>
      </c>
    </row>
    <row r="73" spans="11:15" x14ac:dyDescent="0.3">
      <c r="K73" s="3" t="s">
        <v>93</v>
      </c>
      <c r="L73" s="28">
        <v>1</v>
      </c>
      <c r="N73" t="str">
        <v>Nicaragua</v>
      </c>
      <c r="O73">
        <v>1</v>
      </c>
    </row>
    <row r="74" spans="11:15" x14ac:dyDescent="0.3">
      <c r="K74" s="3" t="s">
        <v>94</v>
      </c>
      <c r="L74" s="28">
        <v>12</v>
      </c>
      <c r="N74" t="str">
        <v>Nigeria</v>
      </c>
      <c r="O74">
        <v>12</v>
      </c>
    </row>
    <row r="75" spans="11:15" x14ac:dyDescent="0.3">
      <c r="K75" s="3" t="s">
        <v>95</v>
      </c>
      <c r="L75" s="28">
        <v>21</v>
      </c>
      <c r="N75" t="str">
        <v>Norway</v>
      </c>
      <c r="O75">
        <v>21</v>
      </c>
    </row>
    <row r="76" spans="11:15" x14ac:dyDescent="0.3">
      <c r="K76" s="3" t="s">
        <v>96</v>
      </c>
      <c r="L76" s="28">
        <v>26</v>
      </c>
      <c r="N76" t="str">
        <v>Pakistan</v>
      </c>
      <c r="O76">
        <v>26</v>
      </c>
    </row>
    <row r="77" spans="11:15" x14ac:dyDescent="0.3">
      <c r="K77" s="3" t="s">
        <v>97</v>
      </c>
      <c r="L77" s="28">
        <v>4</v>
      </c>
      <c r="N77" t="str">
        <v>Panama</v>
      </c>
      <c r="O77">
        <v>4</v>
      </c>
    </row>
    <row r="78" spans="11:15" x14ac:dyDescent="0.3">
      <c r="K78" s="3" t="s">
        <v>98</v>
      </c>
      <c r="L78" s="28">
        <v>3</v>
      </c>
      <c r="N78" t="str">
        <v>Paraguay</v>
      </c>
      <c r="O78">
        <v>3</v>
      </c>
    </row>
    <row r="79" spans="11:15" x14ac:dyDescent="0.3">
      <c r="K79" s="3" t="s">
        <v>99</v>
      </c>
      <c r="L79" s="28">
        <v>6</v>
      </c>
      <c r="N79" t="str">
        <v>Peru</v>
      </c>
      <c r="O79">
        <v>6</v>
      </c>
    </row>
    <row r="80" spans="11:15" x14ac:dyDescent="0.3">
      <c r="K80" s="3" t="s">
        <v>100</v>
      </c>
      <c r="L80" s="28">
        <v>62</v>
      </c>
      <c r="N80" t="str">
        <v>Philippines</v>
      </c>
      <c r="O80">
        <v>62</v>
      </c>
    </row>
    <row r="81" spans="11:15" x14ac:dyDescent="0.3">
      <c r="K81" s="3" t="s">
        <v>101</v>
      </c>
      <c r="L81" s="28">
        <v>189</v>
      </c>
      <c r="N81" t="str">
        <v>Poland</v>
      </c>
      <c r="O81">
        <v>189</v>
      </c>
    </row>
    <row r="82" spans="11:15" x14ac:dyDescent="0.3">
      <c r="K82" s="3" t="s">
        <v>102</v>
      </c>
      <c r="L82" s="28">
        <v>120</v>
      </c>
      <c r="N82" t="str">
        <v>Portugal</v>
      </c>
      <c r="O82">
        <v>120</v>
      </c>
    </row>
    <row r="83" spans="11:15" x14ac:dyDescent="0.3">
      <c r="K83" s="3" t="s">
        <v>103</v>
      </c>
      <c r="L83" s="28">
        <v>39</v>
      </c>
      <c r="N83" t="str">
        <v>Puerto Rico</v>
      </c>
      <c r="O83">
        <v>39</v>
      </c>
    </row>
    <row r="84" spans="11:15" x14ac:dyDescent="0.3">
      <c r="K84" s="3" t="s">
        <v>104</v>
      </c>
      <c r="L84" s="28">
        <v>37</v>
      </c>
      <c r="N84" t="str">
        <v>Romania</v>
      </c>
      <c r="O84">
        <v>37</v>
      </c>
    </row>
    <row r="85" spans="11:15" x14ac:dyDescent="0.3">
      <c r="K85" s="3" t="s">
        <v>105</v>
      </c>
      <c r="L85" s="28">
        <v>3</v>
      </c>
      <c r="N85" t="str">
        <v>Russia</v>
      </c>
      <c r="O85">
        <v>3</v>
      </c>
    </row>
    <row r="86" spans="11:15" x14ac:dyDescent="0.3">
      <c r="K86" s="3" t="s">
        <v>106</v>
      </c>
      <c r="L86" s="28">
        <v>1</v>
      </c>
      <c r="N86" t="str">
        <v>Senegal</v>
      </c>
      <c r="O86">
        <v>1</v>
      </c>
    </row>
    <row r="87" spans="11:15" x14ac:dyDescent="0.3">
      <c r="K87" s="3" t="s">
        <v>107</v>
      </c>
      <c r="L87" s="28">
        <v>18</v>
      </c>
      <c r="N87" t="str">
        <v>Serbia</v>
      </c>
      <c r="O87">
        <v>18</v>
      </c>
    </row>
    <row r="88" spans="11:15" x14ac:dyDescent="0.3">
      <c r="K88" s="3" t="s">
        <v>108</v>
      </c>
      <c r="L88" s="28">
        <v>97</v>
      </c>
      <c r="N88" t="str">
        <v>Singapore</v>
      </c>
      <c r="O88">
        <v>97</v>
      </c>
    </row>
    <row r="89" spans="11:15" x14ac:dyDescent="0.3">
      <c r="K89" s="3" t="s">
        <v>109</v>
      </c>
      <c r="L89" s="28">
        <v>15</v>
      </c>
      <c r="N89" t="str">
        <v>Slovakia</v>
      </c>
      <c r="O89">
        <v>15</v>
      </c>
    </row>
    <row r="90" spans="11:15" x14ac:dyDescent="0.3">
      <c r="K90" s="3" t="s">
        <v>110</v>
      </c>
      <c r="L90" s="28">
        <v>8</v>
      </c>
      <c r="N90" t="str">
        <v>Slovenia</v>
      </c>
      <c r="O90">
        <v>8</v>
      </c>
    </row>
    <row r="91" spans="11:15" x14ac:dyDescent="0.3">
      <c r="K91" s="3" t="s">
        <v>111</v>
      </c>
      <c r="L91" s="28">
        <v>81</v>
      </c>
      <c r="N91" t="str">
        <v>South Africa</v>
      </c>
      <c r="O91">
        <v>81</v>
      </c>
    </row>
    <row r="92" spans="11:15" x14ac:dyDescent="0.3">
      <c r="K92" s="3" t="s">
        <v>112</v>
      </c>
      <c r="L92" s="28">
        <v>62</v>
      </c>
      <c r="N92" t="str">
        <v>South Korea</v>
      </c>
      <c r="O92">
        <v>62</v>
      </c>
    </row>
    <row r="93" spans="11:15" x14ac:dyDescent="0.3">
      <c r="K93" s="3" t="s">
        <v>113</v>
      </c>
      <c r="L93" s="28">
        <v>135</v>
      </c>
      <c r="N93" t="str">
        <v>Spain</v>
      </c>
      <c r="O93">
        <v>135</v>
      </c>
    </row>
    <row r="94" spans="11:15" x14ac:dyDescent="0.3">
      <c r="K94" s="3" t="s">
        <v>114</v>
      </c>
      <c r="L94" s="28">
        <v>14</v>
      </c>
      <c r="N94" t="str">
        <v>Sri Lanka</v>
      </c>
      <c r="O94">
        <v>14</v>
      </c>
    </row>
    <row r="95" spans="11:15" x14ac:dyDescent="0.3">
      <c r="K95" s="3" t="s">
        <v>115</v>
      </c>
      <c r="L95" s="28">
        <v>2391</v>
      </c>
      <c r="N95" t="str">
        <v>Sudan</v>
      </c>
      <c r="O95">
        <v>2391</v>
      </c>
    </row>
    <row r="96" spans="11:15" x14ac:dyDescent="0.3">
      <c r="K96" s="3" t="s">
        <v>116</v>
      </c>
      <c r="L96" s="28">
        <v>46</v>
      </c>
      <c r="N96" t="str">
        <v>Sweden</v>
      </c>
      <c r="O96">
        <v>46</v>
      </c>
    </row>
    <row r="97" spans="11:15" x14ac:dyDescent="0.3">
      <c r="K97" s="3" t="s">
        <v>117</v>
      </c>
      <c r="L97" s="28">
        <v>49</v>
      </c>
      <c r="N97" t="str">
        <v>Switzerland</v>
      </c>
      <c r="O97">
        <v>49</v>
      </c>
    </row>
    <row r="98" spans="11:15" x14ac:dyDescent="0.3">
      <c r="K98" s="3" t="s">
        <v>118</v>
      </c>
      <c r="L98" s="28">
        <v>25</v>
      </c>
      <c r="N98" t="str">
        <v>Taiwan</v>
      </c>
      <c r="O98">
        <v>25</v>
      </c>
    </row>
    <row r="99" spans="11:15" x14ac:dyDescent="0.3">
      <c r="K99" s="3" t="s">
        <v>119</v>
      </c>
      <c r="L99" s="28">
        <v>49</v>
      </c>
      <c r="N99" t="str">
        <v>Thailand</v>
      </c>
      <c r="O99">
        <v>49</v>
      </c>
    </row>
    <row r="100" spans="11:15" x14ac:dyDescent="0.3">
      <c r="K100" s="3" t="s">
        <v>120</v>
      </c>
      <c r="L100" s="28">
        <v>5</v>
      </c>
      <c r="N100" t="str">
        <v>Tunisia</v>
      </c>
      <c r="O100">
        <v>5</v>
      </c>
    </row>
    <row r="101" spans="11:15" x14ac:dyDescent="0.3">
      <c r="K101" s="3" t="s">
        <v>121</v>
      </c>
      <c r="L101" s="28">
        <v>19</v>
      </c>
      <c r="N101" t="str">
        <v>Turkey</v>
      </c>
      <c r="O101">
        <v>19</v>
      </c>
    </row>
    <row r="102" spans="11:15" x14ac:dyDescent="0.3">
      <c r="K102" s="3" t="s">
        <v>122</v>
      </c>
      <c r="L102" s="28">
        <v>7</v>
      </c>
      <c r="N102" t="str">
        <v>U.S. Virgin Islands</v>
      </c>
      <c r="O102">
        <v>7</v>
      </c>
    </row>
    <row r="103" spans="11:15" x14ac:dyDescent="0.3">
      <c r="K103" s="3" t="s">
        <v>123</v>
      </c>
      <c r="L103" s="28">
        <v>2</v>
      </c>
      <c r="N103" t="str">
        <v>Uganda</v>
      </c>
      <c r="O103">
        <v>2</v>
      </c>
    </row>
    <row r="104" spans="11:15" x14ac:dyDescent="0.3">
      <c r="K104" s="3" t="s">
        <v>124</v>
      </c>
      <c r="L104" s="28">
        <v>30</v>
      </c>
      <c r="N104" t="str">
        <v>Ukraine</v>
      </c>
      <c r="O104">
        <v>30</v>
      </c>
    </row>
    <row r="105" spans="11:15" x14ac:dyDescent="0.3">
      <c r="K105" s="3" t="s">
        <v>125</v>
      </c>
      <c r="L105" s="28">
        <v>25</v>
      </c>
      <c r="N105" t="str">
        <v>United Arab Emirates</v>
      </c>
      <c r="O105">
        <v>25</v>
      </c>
    </row>
    <row r="106" spans="11:15" x14ac:dyDescent="0.3">
      <c r="K106" s="3" t="s">
        <v>126</v>
      </c>
      <c r="L106" s="28">
        <v>268</v>
      </c>
      <c r="N106" t="str">
        <v>United Kingdom</v>
      </c>
      <c r="O106">
        <v>268</v>
      </c>
    </row>
    <row r="107" spans="11:15" x14ac:dyDescent="0.3">
      <c r="K107" s="3" t="s">
        <v>127</v>
      </c>
      <c r="L107" s="28">
        <v>22474</v>
      </c>
      <c r="N107" t="str">
        <v>United States</v>
      </c>
      <c r="O107">
        <v>22474</v>
      </c>
    </row>
    <row r="108" spans="11:15" x14ac:dyDescent="0.3">
      <c r="K108" s="3" t="s">
        <v>128</v>
      </c>
      <c r="L108" s="28">
        <v>2</v>
      </c>
      <c r="N108" t="str">
        <v>Uruguay</v>
      </c>
      <c r="O108">
        <v>2</v>
      </c>
    </row>
    <row r="109" spans="11:15" x14ac:dyDescent="0.3">
      <c r="K109" s="3" t="s">
        <v>129</v>
      </c>
      <c r="L109" s="28">
        <v>2</v>
      </c>
      <c r="N109" t="str">
        <v>Venezuela</v>
      </c>
      <c r="O109">
        <v>2</v>
      </c>
    </row>
    <row r="110" spans="11:15" x14ac:dyDescent="0.3">
      <c r="K110" s="3" t="s">
        <v>130</v>
      </c>
      <c r="L110" s="28">
        <v>51</v>
      </c>
      <c r="N110" t="str">
        <v>Vietnam</v>
      </c>
      <c r="O110">
        <v>51</v>
      </c>
    </row>
    <row r="111" spans="11:15" x14ac:dyDescent="0.3">
      <c r="K111" s="3" t="s">
        <v>131</v>
      </c>
      <c r="L111" s="28">
        <v>1</v>
      </c>
      <c r="N111" t="str">
        <v>Zambia</v>
      </c>
      <c r="O111">
        <v>1</v>
      </c>
    </row>
    <row r="112" spans="11:15" x14ac:dyDescent="0.3">
      <c r="K112" s="3" t="s">
        <v>132</v>
      </c>
      <c r="L112" s="28">
        <v>2</v>
      </c>
      <c r="N112" t="str">
        <v>Zimbabwe</v>
      </c>
      <c r="O112">
        <v>2</v>
      </c>
    </row>
  </sheetData>
  <sheetProtection sheet="1" objects="1" scenarios="1" selectLockedCells="1" pivotTables="0" selectUnlockedCells="1"/>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4B27-B884-4910-84D5-766D3ACA1AA1}">
  <dimension ref="B2:L22038"/>
  <sheetViews>
    <sheetView workbookViewId="0">
      <selection activeCell="L2" sqref="L2"/>
    </sheetView>
  </sheetViews>
  <sheetFormatPr defaultRowHeight="14.4" x14ac:dyDescent="0.3"/>
  <sheetData>
    <row r="2" spans="2:12" x14ac:dyDescent="0.3">
      <c r="B2" t="s">
        <v>174</v>
      </c>
      <c r="C2" t="s">
        <v>175</v>
      </c>
      <c r="G2" t="s">
        <v>174</v>
      </c>
      <c r="H2" t="s">
        <v>176</v>
      </c>
      <c r="L2" t="s">
        <v>177</v>
      </c>
    </row>
    <row r="3" spans="2:12" x14ac:dyDescent="0.3">
      <c r="B3" t="s">
        <v>3</v>
      </c>
      <c r="C3">
        <v>15000</v>
      </c>
      <c r="E3" cm="1">
        <f t="array" ref="E3:E5487">IF('Salary Analysis'!$G$15="All Job Titles",
data_jobs_yearly_salaries[salary_year_avg],
_xlfn._xlws.FILTER(
data_jobs_yearly_salaries[salary_year_avg],
data_jobs_yearly_salaries[job_title_short]=_xlfn.XLOOKUP(
'Salary Analysis'!$G$15,
data_jobs_yearly_salaries[job_title_short],
data_jobs_yearly_salaries[job_title_short])
))</f>
        <v>25000</v>
      </c>
      <c r="G3" t="s">
        <v>2</v>
      </c>
      <c r="H3">
        <v>8</v>
      </c>
      <c r="J3" cm="1">
        <f t="array" ref="J3:J4123">IF('Salary Analysis'!$G$15="All Job Titles",
data_jobs_hourly_salaries[salary_hour_avg],
_xlfn._xlws.FILTER(
data_jobs_hourly_salaries[salary_hour_avg],
data_jobs_hourly_salaries[job_title_short]=_xlfn.XLOOKUP(
'Salary Analysis'!$G$15,
data_jobs_hourly_salaries[job_title_short],
data_jobs_hourly_salaries[job_title_short])
))</f>
        <v>8</v>
      </c>
      <c r="L3" t="str" cm="1">
        <f t="array" ref="L3:L12">_xlfn._xlws.SORT(_xlfn.UNIQUE(data_jobs_yearly_salaries[job_title_short]))</f>
        <v>Business Analyst</v>
      </c>
    </row>
    <row r="4" spans="2:12" x14ac:dyDescent="0.3">
      <c r="B4" t="s">
        <v>0</v>
      </c>
      <c r="C4">
        <v>16500</v>
      </c>
      <c r="E4">
        <v>25920</v>
      </c>
      <c r="G4" t="s">
        <v>2</v>
      </c>
      <c r="H4">
        <v>8</v>
      </c>
      <c r="J4">
        <v>8</v>
      </c>
      <c r="L4" t="str">
        <v>Cloud Engineer</v>
      </c>
    </row>
    <row r="5" spans="2:12" x14ac:dyDescent="0.3">
      <c r="B5" t="s">
        <v>3</v>
      </c>
      <c r="C5">
        <v>20000</v>
      </c>
      <c r="E5">
        <v>26444</v>
      </c>
      <c r="G5" t="s">
        <v>4</v>
      </c>
      <c r="H5">
        <v>8</v>
      </c>
      <c r="J5">
        <v>8.5</v>
      </c>
      <c r="L5" t="str">
        <v>Data Analyst</v>
      </c>
    </row>
    <row r="6" spans="2:12" x14ac:dyDescent="0.3">
      <c r="B6" t="s">
        <v>3</v>
      </c>
      <c r="C6">
        <v>23496</v>
      </c>
      <c r="E6">
        <v>30000</v>
      </c>
      <c r="G6" t="s">
        <v>3</v>
      </c>
      <c r="H6">
        <v>8</v>
      </c>
      <c r="J6">
        <v>9</v>
      </c>
      <c r="L6" t="str">
        <v>Data Engineer</v>
      </c>
    </row>
    <row r="7" spans="2:12" x14ac:dyDescent="0.3">
      <c r="B7" t="s">
        <v>3</v>
      </c>
      <c r="C7">
        <v>24000</v>
      </c>
      <c r="E7">
        <v>30000</v>
      </c>
      <c r="G7" t="s">
        <v>3</v>
      </c>
      <c r="H7">
        <v>8.5</v>
      </c>
      <c r="J7">
        <v>10</v>
      </c>
      <c r="L7" t="str">
        <v>Data Scientist</v>
      </c>
    </row>
    <row r="8" spans="2:12" x14ac:dyDescent="0.3">
      <c r="B8" t="s">
        <v>3</v>
      </c>
      <c r="C8">
        <v>25000</v>
      </c>
      <c r="E8">
        <v>30000</v>
      </c>
      <c r="G8" t="s">
        <v>2</v>
      </c>
      <c r="H8">
        <v>8.5</v>
      </c>
      <c r="J8">
        <v>10</v>
      </c>
      <c r="L8" t="str">
        <v>Machine Learning Engineer</v>
      </c>
    </row>
    <row r="9" spans="2:12" x14ac:dyDescent="0.3">
      <c r="B9" t="s">
        <v>3</v>
      </c>
      <c r="C9">
        <v>25000</v>
      </c>
      <c r="E9">
        <v>32400</v>
      </c>
      <c r="G9" t="s">
        <v>4</v>
      </c>
      <c r="H9">
        <v>9</v>
      </c>
      <c r="J9">
        <v>10</v>
      </c>
      <c r="L9" t="str">
        <v>Senior Data Analyst</v>
      </c>
    </row>
    <row r="10" spans="2:12" x14ac:dyDescent="0.3">
      <c r="B10" t="s">
        <v>2</v>
      </c>
      <c r="C10">
        <v>25000</v>
      </c>
      <c r="E10">
        <v>32400</v>
      </c>
      <c r="G10" t="s">
        <v>3</v>
      </c>
      <c r="H10">
        <v>9</v>
      </c>
      <c r="J10">
        <v>10</v>
      </c>
      <c r="L10" t="str">
        <v>Senior Data Engineer</v>
      </c>
    </row>
    <row r="11" spans="2:12" x14ac:dyDescent="0.3">
      <c r="B11" t="s">
        <v>2</v>
      </c>
      <c r="C11">
        <v>25920</v>
      </c>
      <c r="E11">
        <v>32500</v>
      </c>
      <c r="G11" t="s">
        <v>3</v>
      </c>
      <c r="H11">
        <v>9</v>
      </c>
      <c r="J11">
        <v>10</v>
      </c>
      <c r="L11" t="str">
        <v>Senior Data Scientist</v>
      </c>
    </row>
    <row r="12" spans="2:12" x14ac:dyDescent="0.3">
      <c r="B12" t="s">
        <v>2</v>
      </c>
      <c r="C12">
        <v>26444</v>
      </c>
      <c r="E12">
        <v>32516</v>
      </c>
      <c r="G12" t="s">
        <v>3</v>
      </c>
      <c r="H12">
        <v>9</v>
      </c>
      <c r="J12">
        <v>10.25</v>
      </c>
      <c r="L12" t="str">
        <v>Software Engineer</v>
      </c>
    </row>
    <row r="13" spans="2:12" x14ac:dyDescent="0.3">
      <c r="B13" t="s">
        <v>4</v>
      </c>
      <c r="C13">
        <v>27000</v>
      </c>
      <c r="E13">
        <v>33500</v>
      </c>
      <c r="G13" t="s">
        <v>2</v>
      </c>
      <c r="H13">
        <v>9</v>
      </c>
      <c r="J13">
        <v>11</v>
      </c>
    </row>
    <row r="14" spans="2:12" x14ac:dyDescent="0.3">
      <c r="B14" t="s">
        <v>9</v>
      </c>
      <c r="C14">
        <v>28000</v>
      </c>
      <c r="E14">
        <v>34288.57421875</v>
      </c>
      <c r="G14" t="s">
        <v>4</v>
      </c>
      <c r="H14">
        <v>9.5</v>
      </c>
      <c r="J14">
        <v>11</v>
      </c>
    </row>
    <row r="15" spans="2:12" x14ac:dyDescent="0.3">
      <c r="B15" t="s">
        <v>0</v>
      </c>
      <c r="C15">
        <v>29900</v>
      </c>
      <c r="E15">
        <v>34769</v>
      </c>
      <c r="G15" t="s">
        <v>3</v>
      </c>
      <c r="H15">
        <v>9.5</v>
      </c>
      <c r="J15">
        <v>11.065000534057621</v>
      </c>
    </row>
    <row r="16" spans="2:12" x14ac:dyDescent="0.3">
      <c r="B16" t="s">
        <v>0</v>
      </c>
      <c r="C16">
        <v>30000</v>
      </c>
      <c r="E16">
        <v>35000</v>
      </c>
      <c r="G16" t="s">
        <v>4</v>
      </c>
      <c r="H16">
        <v>10</v>
      </c>
      <c r="J16">
        <v>12</v>
      </c>
    </row>
    <row r="17" spans="2:10" x14ac:dyDescent="0.3">
      <c r="B17" t="s">
        <v>0</v>
      </c>
      <c r="C17">
        <v>30000</v>
      </c>
      <c r="E17">
        <v>35000</v>
      </c>
      <c r="G17" t="s">
        <v>3</v>
      </c>
      <c r="H17">
        <v>10</v>
      </c>
      <c r="J17">
        <v>12</v>
      </c>
    </row>
    <row r="18" spans="2:10" x14ac:dyDescent="0.3">
      <c r="B18" t="s">
        <v>2</v>
      </c>
      <c r="C18">
        <v>30000</v>
      </c>
      <c r="E18">
        <v>35000</v>
      </c>
      <c r="G18" t="s">
        <v>3</v>
      </c>
      <c r="H18">
        <v>10</v>
      </c>
      <c r="J18">
        <v>12</v>
      </c>
    </row>
    <row r="19" spans="2:10" x14ac:dyDescent="0.3">
      <c r="B19" t="s">
        <v>6</v>
      </c>
      <c r="C19">
        <v>30000</v>
      </c>
      <c r="E19">
        <v>35000</v>
      </c>
      <c r="G19" t="s">
        <v>3</v>
      </c>
      <c r="H19">
        <v>10</v>
      </c>
      <c r="J19">
        <v>12</v>
      </c>
    </row>
    <row r="20" spans="2:10" x14ac:dyDescent="0.3">
      <c r="B20" t="s">
        <v>2</v>
      </c>
      <c r="C20">
        <v>30000</v>
      </c>
      <c r="E20">
        <v>35000</v>
      </c>
      <c r="G20" t="s">
        <v>3</v>
      </c>
      <c r="H20">
        <v>10</v>
      </c>
      <c r="J20">
        <v>12</v>
      </c>
    </row>
    <row r="21" spans="2:10" x14ac:dyDescent="0.3">
      <c r="B21" t="s">
        <v>3</v>
      </c>
      <c r="C21">
        <v>30000</v>
      </c>
      <c r="E21">
        <v>35000</v>
      </c>
      <c r="G21" t="s">
        <v>3</v>
      </c>
      <c r="H21">
        <v>10</v>
      </c>
      <c r="J21">
        <v>12</v>
      </c>
    </row>
    <row r="22" spans="2:10" x14ac:dyDescent="0.3">
      <c r="B22" t="s">
        <v>2</v>
      </c>
      <c r="C22">
        <v>30000</v>
      </c>
      <c r="E22">
        <v>35000</v>
      </c>
      <c r="G22" t="s">
        <v>2</v>
      </c>
      <c r="H22">
        <v>10</v>
      </c>
      <c r="J22">
        <v>12.5</v>
      </c>
    </row>
    <row r="23" spans="2:10" x14ac:dyDescent="0.3">
      <c r="B23" t="s">
        <v>5</v>
      </c>
      <c r="C23">
        <v>30000</v>
      </c>
      <c r="E23">
        <v>35000</v>
      </c>
      <c r="G23" t="s">
        <v>3</v>
      </c>
      <c r="H23">
        <v>10</v>
      </c>
      <c r="J23">
        <v>13</v>
      </c>
    </row>
    <row r="24" spans="2:10" x14ac:dyDescent="0.3">
      <c r="B24" t="s">
        <v>4</v>
      </c>
      <c r="C24">
        <v>30000</v>
      </c>
      <c r="E24">
        <v>35000</v>
      </c>
      <c r="G24" t="s">
        <v>2</v>
      </c>
      <c r="H24">
        <v>10</v>
      </c>
      <c r="J24">
        <v>13</v>
      </c>
    </row>
    <row r="25" spans="2:10" x14ac:dyDescent="0.3">
      <c r="B25" t="s">
        <v>4</v>
      </c>
      <c r="C25">
        <v>30000</v>
      </c>
      <c r="E25">
        <v>35360</v>
      </c>
      <c r="G25" t="s">
        <v>3</v>
      </c>
      <c r="H25">
        <v>10</v>
      </c>
      <c r="J25">
        <v>13.04999923706055</v>
      </c>
    </row>
    <row r="26" spans="2:10" x14ac:dyDescent="0.3">
      <c r="B26" t="s">
        <v>0</v>
      </c>
      <c r="C26">
        <v>30000</v>
      </c>
      <c r="E26">
        <v>36000</v>
      </c>
      <c r="G26" t="s">
        <v>2</v>
      </c>
      <c r="H26">
        <v>10</v>
      </c>
      <c r="J26">
        <v>13.135000228881839</v>
      </c>
    </row>
    <row r="27" spans="2:10" x14ac:dyDescent="0.3">
      <c r="B27" t="s">
        <v>4</v>
      </c>
      <c r="C27">
        <v>30594</v>
      </c>
      <c r="E27">
        <v>37499.5</v>
      </c>
      <c r="G27" t="s">
        <v>5</v>
      </c>
      <c r="H27">
        <v>10</v>
      </c>
      <c r="J27">
        <v>13.41500091552734</v>
      </c>
    </row>
    <row r="28" spans="2:10" x14ac:dyDescent="0.3">
      <c r="B28" t="s">
        <v>4</v>
      </c>
      <c r="C28">
        <v>30750</v>
      </c>
      <c r="E28">
        <v>37500</v>
      </c>
      <c r="G28" t="s">
        <v>3</v>
      </c>
      <c r="H28">
        <v>10</v>
      </c>
      <c r="J28">
        <v>13.60000038146973</v>
      </c>
    </row>
    <row r="29" spans="2:10" x14ac:dyDescent="0.3">
      <c r="B29" t="s">
        <v>4</v>
      </c>
      <c r="C29">
        <v>30750</v>
      </c>
      <c r="E29">
        <v>37500</v>
      </c>
      <c r="G29" t="s">
        <v>4</v>
      </c>
      <c r="H29">
        <v>10</v>
      </c>
      <c r="J29">
        <v>13.72999954223633</v>
      </c>
    </row>
    <row r="30" spans="2:10" x14ac:dyDescent="0.3">
      <c r="B30" t="s">
        <v>4</v>
      </c>
      <c r="C30">
        <v>31274</v>
      </c>
      <c r="E30">
        <v>37500</v>
      </c>
      <c r="G30" t="s">
        <v>2</v>
      </c>
      <c r="H30">
        <v>10</v>
      </c>
      <c r="J30">
        <v>13.75</v>
      </c>
    </row>
    <row r="31" spans="2:10" x14ac:dyDescent="0.3">
      <c r="B31" t="s">
        <v>4</v>
      </c>
      <c r="C31">
        <v>32000</v>
      </c>
      <c r="E31">
        <v>37500</v>
      </c>
      <c r="G31" t="s">
        <v>4</v>
      </c>
      <c r="H31">
        <v>10</v>
      </c>
      <c r="J31">
        <v>14</v>
      </c>
    </row>
    <row r="32" spans="2:10" x14ac:dyDescent="0.3">
      <c r="B32" t="s">
        <v>2</v>
      </c>
      <c r="C32">
        <v>32400</v>
      </c>
      <c r="E32">
        <v>37860</v>
      </c>
      <c r="G32" t="s">
        <v>4</v>
      </c>
      <c r="H32">
        <v>10</v>
      </c>
      <c r="J32">
        <v>14.5</v>
      </c>
    </row>
    <row r="33" spans="2:10" x14ac:dyDescent="0.3">
      <c r="B33" t="s">
        <v>2</v>
      </c>
      <c r="C33">
        <v>32400</v>
      </c>
      <c r="E33">
        <v>38000</v>
      </c>
      <c r="G33" t="s">
        <v>2</v>
      </c>
      <c r="H33">
        <v>10</v>
      </c>
      <c r="J33">
        <v>14.5</v>
      </c>
    </row>
    <row r="34" spans="2:10" x14ac:dyDescent="0.3">
      <c r="B34" t="s">
        <v>5</v>
      </c>
      <c r="C34">
        <v>32500</v>
      </c>
      <c r="E34">
        <v>38750</v>
      </c>
      <c r="G34" t="s">
        <v>2</v>
      </c>
      <c r="H34">
        <v>10.25</v>
      </c>
      <c r="J34">
        <v>14.61999988555908</v>
      </c>
    </row>
    <row r="35" spans="2:10" x14ac:dyDescent="0.3">
      <c r="B35" t="s">
        <v>2</v>
      </c>
      <c r="C35">
        <v>32500</v>
      </c>
      <c r="E35">
        <v>38750</v>
      </c>
      <c r="G35" t="s">
        <v>0</v>
      </c>
      <c r="H35">
        <v>10.835000038146971</v>
      </c>
      <c r="J35">
        <v>15</v>
      </c>
    </row>
    <row r="36" spans="2:10" x14ac:dyDescent="0.3">
      <c r="B36" t="s">
        <v>2</v>
      </c>
      <c r="C36">
        <v>32516</v>
      </c>
      <c r="E36">
        <v>39000</v>
      </c>
      <c r="G36" t="s">
        <v>3</v>
      </c>
      <c r="H36">
        <v>11</v>
      </c>
      <c r="J36">
        <v>15</v>
      </c>
    </row>
    <row r="37" spans="2:10" x14ac:dyDescent="0.3">
      <c r="B37" t="s">
        <v>9</v>
      </c>
      <c r="C37">
        <v>33455</v>
      </c>
      <c r="E37">
        <v>39250</v>
      </c>
      <c r="G37" t="s">
        <v>3</v>
      </c>
      <c r="H37">
        <v>11</v>
      </c>
      <c r="J37">
        <v>15</v>
      </c>
    </row>
    <row r="38" spans="2:10" x14ac:dyDescent="0.3">
      <c r="B38" t="s">
        <v>9</v>
      </c>
      <c r="C38">
        <v>33455</v>
      </c>
      <c r="E38">
        <v>39500</v>
      </c>
      <c r="G38" t="s">
        <v>3</v>
      </c>
      <c r="H38">
        <v>11</v>
      </c>
      <c r="J38">
        <v>15</v>
      </c>
    </row>
    <row r="39" spans="2:10" x14ac:dyDescent="0.3">
      <c r="B39" t="s">
        <v>9</v>
      </c>
      <c r="C39">
        <v>33455</v>
      </c>
      <c r="E39">
        <v>39531</v>
      </c>
      <c r="G39" t="s">
        <v>4</v>
      </c>
      <c r="H39">
        <v>11</v>
      </c>
      <c r="J39">
        <v>15</v>
      </c>
    </row>
    <row r="40" spans="2:10" x14ac:dyDescent="0.3">
      <c r="B40" t="s">
        <v>9</v>
      </c>
      <c r="C40">
        <v>33455</v>
      </c>
      <c r="E40">
        <v>39551.19921875</v>
      </c>
      <c r="G40" t="s">
        <v>3</v>
      </c>
      <c r="H40">
        <v>11</v>
      </c>
      <c r="J40">
        <v>15</v>
      </c>
    </row>
    <row r="41" spans="2:10" x14ac:dyDescent="0.3">
      <c r="B41" t="s">
        <v>9</v>
      </c>
      <c r="C41">
        <v>33455</v>
      </c>
      <c r="E41">
        <v>40000</v>
      </c>
      <c r="G41" t="s">
        <v>3</v>
      </c>
      <c r="H41">
        <v>11</v>
      </c>
      <c r="J41">
        <v>15</v>
      </c>
    </row>
    <row r="42" spans="2:10" x14ac:dyDescent="0.3">
      <c r="B42" t="s">
        <v>9</v>
      </c>
      <c r="C42">
        <v>33455</v>
      </c>
      <c r="E42">
        <v>40000</v>
      </c>
      <c r="G42" t="s">
        <v>4</v>
      </c>
      <c r="H42">
        <v>11</v>
      </c>
      <c r="J42">
        <v>15</v>
      </c>
    </row>
    <row r="43" spans="2:10" x14ac:dyDescent="0.3">
      <c r="B43" t="s">
        <v>4</v>
      </c>
      <c r="C43">
        <v>33488.5</v>
      </c>
      <c r="E43">
        <v>40000</v>
      </c>
      <c r="G43" t="s">
        <v>2</v>
      </c>
      <c r="H43">
        <v>11</v>
      </c>
      <c r="J43">
        <v>15</v>
      </c>
    </row>
    <row r="44" spans="2:10" x14ac:dyDescent="0.3">
      <c r="B44" t="s">
        <v>4</v>
      </c>
      <c r="C44">
        <v>33488.5</v>
      </c>
      <c r="E44">
        <v>40000</v>
      </c>
      <c r="G44" t="s">
        <v>3</v>
      </c>
      <c r="H44">
        <v>11</v>
      </c>
      <c r="J44">
        <v>15</v>
      </c>
    </row>
    <row r="45" spans="2:10" x14ac:dyDescent="0.3">
      <c r="B45" t="s">
        <v>2</v>
      </c>
      <c r="C45">
        <v>33500</v>
      </c>
      <c r="E45">
        <v>40000</v>
      </c>
      <c r="G45" t="s">
        <v>9</v>
      </c>
      <c r="H45">
        <v>11</v>
      </c>
      <c r="J45">
        <v>15</v>
      </c>
    </row>
    <row r="46" spans="2:10" x14ac:dyDescent="0.3">
      <c r="B46" t="s">
        <v>2</v>
      </c>
      <c r="C46">
        <v>34288.57421875</v>
      </c>
      <c r="E46">
        <v>40000</v>
      </c>
      <c r="G46" t="s">
        <v>2</v>
      </c>
      <c r="H46">
        <v>11</v>
      </c>
      <c r="J46">
        <v>15</v>
      </c>
    </row>
    <row r="47" spans="2:10" x14ac:dyDescent="0.3">
      <c r="B47" t="s">
        <v>2</v>
      </c>
      <c r="C47">
        <v>34769</v>
      </c>
      <c r="E47">
        <v>40307.5</v>
      </c>
      <c r="G47" t="s">
        <v>2</v>
      </c>
      <c r="H47">
        <v>11.065000534057621</v>
      </c>
      <c r="J47">
        <v>15</v>
      </c>
    </row>
    <row r="48" spans="2:10" x14ac:dyDescent="0.3">
      <c r="B48" t="s">
        <v>4</v>
      </c>
      <c r="C48">
        <v>35000</v>
      </c>
      <c r="E48">
        <v>40500</v>
      </c>
      <c r="G48" t="s">
        <v>4</v>
      </c>
      <c r="H48">
        <v>11.09499931335449</v>
      </c>
      <c r="J48">
        <v>15</v>
      </c>
    </row>
    <row r="49" spans="2:10" x14ac:dyDescent="0.3">
      <c r="B49" t="s">
        <v>2</v>
      </c>
      <c r="C49">
        <v>35000</v>
      </c>
      <c r="E49">
        <v>40560</v>
      </c>
      <c r="G49" t="s">
        <v>3</v>
      </c>
      <c r="H49">
        <v>11.5</v>
      </c>
      <c r="J49">
        <v>15</v>
      </c>
    </row>
    <row r="50" spans="2:10" x14ac:dyDescent="0.3">
      <c r="B50" t="s">
        <v>3</v>
      </c>
      <c r="C50">
        <v>35000</v>
      </c>
      <c r="E50">
        <v>41000</v>
      </c>
      <c r="G50" t="s">
        <v>4</v>
      </c>
      <c r="H50">
        <v>11.5</v>
      </c>
      <c r="J50">
        <v>15</v>
      </c>
    </row>
    <row r="51" spans="2:10" x14ac:dyDescent="0.3">
      <c r="B51" t="s">
        <v>2</v>
      </c>
      <c r="C51">
        <v>35000</v>
      </c>
      <c r="E51">
        <v>41000</v>
      </c>
      <c r="G51" t="s">
        <v>4</v>
      </c>
      <c r="H51">
        <v>11.5</v>
      </c>
      <c r="J51">
        <v>15</v>
      </c>
    </row>
    <row r="52" spans="2:10" x14ac:dyDescent="0.3">
      <c r="B52" t="s">
        <v>2</v>
      </c>
      <c r="C52">
        <v>35000</v>
      </c>
      <c r="E52">
        <v>41446.5</v>
      </c>
      <c r="G52" t="s">
        <v>4</v>
      </c>
      <c r="H52">
        <v>11.5</v>
      </c>
      <c r="J52">
        <v>15</v>
      </c>
    </row>
    <row r="53" spans="2:10" x14ac:dyDescent="0.3">
      <c r="B53" t="s">
        <v>4</v>
      </c>
      <c r="C53">
        <v>35000</v>
      </c>
      <c r="E53">
        <v>42120</v>
      </c>
      <c r="G53" t="s">
        <v>2</v>
      </c>
      <c r="H53">
        <v>12</v>
      </c>
      <c r="J53">
        <v>15</v>
      </c>
    </row>
    <row r="54" spans="2:10" x14ac:dyDescent="0.3">
      <c r="B54" t="s">
        <v>2</v>
      </c>
      <c r="C54">
        <v>35000</v>
      </c>
      <c r="E54">
        <v>42500</v>
      </c>
      <c r="G54" t="s">
        <v>4</v>
      </c>
      <c r="H54">
        <v>12</v>
      </c>
      <c r="J54">
        <v>15</v>
      </c>
    </row>
    <row r="55" spans="2:10" x14ac:dyDescent="0.3">
      <c r="B55" t="s">
        <v>2</v>
      </c>
      <c r="C55">
        <v>35000</v>
      </c>
      <c r="E55">
        <v>42500</v>
      </c>
      <c r="G55" t="s">
        <v>2</v>
      </c>
      <c r="H55">
        <v>12</v>
      </c>
      <c r="J55">
        <v>15</v>
      </c>
    </row>
    <row r="56" spans="2:10" x14ac:dyDescent="0.3">
      <c r="B56" t="s">
        <v>7</v>
      </c>
      <c r="C56">
        <v>35000</v>
      </c>
      <c r="E56">
        <v>42500</v>
      </c>
      <c r="G56" t="s">
        <v>3</v>
      </c>
      <c r="H56">
        <v>12</v>
      </c>
      <c r="J56">
        <v>15</v>
      </c>
    </row>
    <row r="57" spans="2:10" x14ac:dyDescent="0.3">
      <c r="B57" t="s">
        <v>2</v>
      </c>
      <c r="C57">
        <v>35000</v>
      </c>
      <c r="E57">
        <v>42500</v>
      </c>
      <c r="G57" t="s">
        <v>2</v>
      </c>
      <c r="H57">
        <v>12</v>
      </c>
      <c r="J57">
        <v>15</v>
      </c>
    </row>
    <row r="58" spans="2:10" x14ac:dyDescent="0.3">
      <c r="B58" t="s">
        <v>2</v>
      </c>
      <c r="C58">
        <v>35000</v>
      </c>
      <c r="E58">
        <v>42500</v>
      </c>
      <c r="G58" t="s">
        <v>3</v>
      </c>
      <c r="H58">
        <v>12</v>
      </c>
      <c r="J58">
        <v>15</v>
      </c>
    </row>
    <row r="59" spans="2:10" x14ac:dyDescent="0.3">
      <c r="B59" t="s">
        <v>2</v>
      </c>
      <c r="C59">
        <v>35000</v>
      </c>
      <c r="E59">
        <v>42500</v>
      </c>
      <c r="G59" t="s">
        <v>9</v>
      </c>
      <c r="H59">
        <v>12</v>
      </c>
      <c r="J59">
        <v>15</v>
      </c>
    </row>
    <row r="60" spans="2:10" x14ac:dyDescent="0.3">
      <c r="B60" t="s">
        <v>2</v>
      </c>
      <c r="C60">
        <v>35000</v>
      </c>
      <c r="E60">
        <v>42500</v>
      </c>
      <c r="G60" t="s">
        <v>2</v>
      </c>
      <c r="H60">
        <v>12</v>
      </c>
      <c r="J60">
        <v>15</v>
      </c>
    </row>
    <row r="61" spans="2:10" x14ac:dyDescent="0.3">
      <c r="B61" t="s">
        <v>0</v>
      </c>
      <c r="C61">
        <v>35000</v>
      </c>
      <c r="E61">
        <v>42500</v>
      </c>
      <c r="G61" t="s">
        <v>2</v>
      </c>
      <c r="H61">
        <v>12</v>
      </c>
      <c r="J61">
        <v>15</v>
      </c>
    </row>
    <row r="62" spans="2:10" x14ac:dyDescent="0.3">
      <c r="B62" t="s">
        <v>6</v>
      </c>
      <c r="C62">
        <v>35360</v>
      </c>
      <c r="E62">
        <v>43000</v>
      </c>
      <c r="G62" t="s">
        <v>2</v>
      </c>
      <c r="H62">
        <v>12</v>
      </c>
      <c r="J62">
        <v>15</v>
      </c>
    </row>
    <row r="63" spans="2:10" x14ac:dyDescent="0.3">
      <c r="B63" t="s">
        <v>2</v>
      </c>
      <c r="C63">
        <v>35360</v>
      </c>
      <c r="E63">
        <v>43030</v>
      </c>
      <c r="G63" t="s">
        <v>7</v>
      </c>
      <c r="H63">
        <v>12.5</v>
      </c>
      <c r="J63">
        <v>15</v>
      </c>
    </row>
    <row r="64" spans="2:10" x14ac:dyDescent="0.3">
      <c r="B64" t="s">
        <v>0</v>
      </c>
      <c r="C64">
        <v>36000</v>
      </c>
      <c r="E64">
        <v>43030</v>
      </c>
      <c r="G64" t="s">
        <v>3</v>
      </c>
      <c r="H64">
        <v>12.5</v>
      </c>
      <c r="J64">
        <v>15</v>
      </c>
    </row>
    <row r="65" spans="2:10" x14ac:dyDescent="0.3">
      <c r="B65" t="s">
        <v>3</v>
      </c>
      <c r="C65">
        <v>36000</v>
      </c>
      <c r="E65">
        <v>43200</v>
      </c>
      <c r="G65" t="s">
        <v>3</v>
      </c>
      <c r="H65">
        <v>12.5</v>
      </c>
      <c r="J65">
        <v>15</v>
      </c>
    </row>
    <row r="66" spans="2:10" x14ac:dyDescent="0.3">
      <c r="B66" t="s">
        <v>9</v>
      </c>
      <c r="C66">
        <v>36000</v>
      </c>
      <c r="E66">
        <v>43200</v>
      </c>
      <c r="G66" t="s">
        <v>3</v>
      </c>
      <c r="H66">
        <v>12.5</v>
      </c>
      <c r="J66">
        <v>15</v>
      </c>
    </row>
    <row r="67" spans="2:10" x14ac:dyDescent="0.3">
      <c r="B67" t="s">
        <v>2</v>
      </c>
      <c r="C67">
        <v>36000</v>
      </c>
      <c r="E67">
        <v>43200</v>
      </c>
      <c r="G67" t="s">
        <v>3</v>
      </c>
      <c r="H67">
        <v>12.5</v>
      </c>
      <c r="J67">
        <v>15</v>
      </c>
    </row>
    <row r="68" spans="2:10" x14ac:dyDescent="0.3">
      <c r="B68" t="s">
        <v>3</v>
      </c>
      <c r="C68">
        <v>36000</v>
      </c>
      <c r="E68">
        <v>43200</v>
      </c>
      <c r="G68" t="s">
        <v>7</v>
      </c>
      <c r="H68">
        <v>12.5</v>
      </c>
      <c r="J68">
        <v>15</v>
      </c>
    </row>
    <row r="69" spans="2:10" x14ac:dyDescent="0.3">
      <c r="B69" t="s">
        <v>4</v>
      </c>
      <c r="C69">
        <v>36000</v>
      </c>
      <c r="E69">
        <v>43200</v>
      </c>
      <c r="G69" t="s">
        <v>3</v>
      </c>
      <c r="H69">
        <v>12.5</v>
      </c>
      <c r="J69">
        <v>15</v>
      </c>
    </row>
    <row r="70" spans="2:10" x14ac:dyDescent="0.3">
      <c r="B70" t="s">
        <v>4</v>
      </c>
      <c r="C70">
        <v>36000</v>
      </c>
      <c r="E70">
        <v>43656</v>
      </c>
      <c r="G70" t="s">
        <v>3</v>
      </c>
      <c r="H70">
        <v>12.5</v>
      </c>
      <c r="J70">
        <v>15</v>
      </c>
    </row>
    <row r="71" spans="2:10" x14ac:dyDescent="0.3">
      <c r="B71" t="s">
        <v>4</v>
      </c>
      <c r="C71">
        <v>37107.19921875</v>
      </c>
      <c r="E71">
        <v>44000</v>
      </c>
      <c r="G71" t="s">
        <v>7</v>
      </c>
      <c r="H71">
        <v>12.5</v>
      </c>
      <c r="J71">
        <v>15</v>
      </c>
    </row>
    <row r="72" spans="2:10" x14ac:dyDescent="0.3">
      <c r="B72" t="s">
        <v>0</v>
      </c>
      <c r="C72">
        <v>37250</v>
      </c>
      <c r="E72">
        <v>44100</v>
      </c>
      <c r="G72" t="s">
        <v>3</v>
      </c>
      <c r="H72">
        <v>12.5</v>
      </c>
      <c r="J72">
        <v>15</v>
      </c>
    </row>
    <row r="73" spans="2:10" x14ac:dyDescent="0.3">
      <c r="B73" t="s">
        <v>2</v>
      </c>
      <c r="C73">
        <v>37499.5</v>
      </c>
      <c r="E73">
        <v>44100</v>
      </c>
      <c r="G73" t="s">
        <v>3</v>
      </c>
      <c r="H73">
        <v>12.5</v>
      </c>
      <c r="J73">
        <v>15</v>
      </c>
    </row>
    <row r="74" spans="2:10" x14ac:dyDescent="0.3">
      <c r="B74" t="s">
        <v>2</v>
      </c>
      <c r="C74">
        <v>37500</v>
      </c>
      <c r="E74">
        <v>44100</v>
      </c>
      <c r="G74" t="s">
        <v>4</v>
      </c>
      <c r="H74">
        <v>12.5</v>
      </c>
      <c r="J74">
        <v>15</v>
      </c>
    </row>
    <row r="75" spans="2:10" x14ac:dyDescent="0.3">
      <c r="B75" t="s">
        <v>2</v>
      </c>
      <c r="C75">
        <v>37500</v>
      </c>
      <c r="E75">
        <v>44100</v>
      </c>
      <c r="G75" t="s">
        <v>4</v>
      </c>
      <c r="H75">
        <v>12.5</v>
      </c>
      <c r="J75">
        <v>15</v>
      </c>
    </row>
    <row r="76" spans="2:10" x14ac:dyDescent="0.3">
      <c r="B76" t="s">
        <v>9</v>
      </c>
      <c r="C76">
        <v>37500</v>
      </c>
      <c r="E76">
        <v>44100</v>
      </c>
      <c r="G76" t="s">
        <v>3</v>
      </c>
      <c r="H76">
        <v>12.5</v>
      </c>
      <c r="J76">
        <v>15</v>
      </c>
    </row>
    <row r="77" spans="2:10" x14ac:dyDescent="0.3">
      <c r="B77" t="s">
        <v>2</v>
      </c>
      <c r="C77">
        <v>37500</v>
      </c>
      <c r="E77">
        <v>44100</v>
      </c>
      <c r="G77" t="s">
        <v>4</v>
      </c>
      <c r="H77">
        <v>12.5</v>
      </c>
      <c r="J77">
        <v>15</v>
      </c>
    </row>
    <row r="78" spans="2:10" x14ac:dyDescent="0.3">
      <c r="B78" t="s">
        <v>2</v>
      </c>
      <c r="C78">
        <v>37500</v>
      </c>
      <c r="E78">
        <v>44100</v>
      </c>
      <c r="G78" t="s">
        <v>2</v>
      </c>
      <c r="H78">
        <v>12.5</v>
      </c>
      <c r="J78">
        <v>15</v>
      </c>
    </row>
    <row r="79" spans="2:10" x14ac:dyDescent="0.3">
      <c r="B79" t="s">
        <v>4</v>
      </c>
      <c r="C79">
        <v>37500</v>
      </c>
      <c r="E79">
        <v>44100</v>
      </c>
      <c r="G79" t="s">
        <v>3</v>
      </c>
      <c r="H79">
        <v>12.5</v>
      </c>
      <c r="J79">
        <v>15</v>
      </c>
    </row>
    <row r="80" spans="2:10" x14ac:dyDescent="0.3">
      <c r="B80" t="s">
        <v>4</v>
      </c>
      <c r="C80">
        <v>37860</v>
      </c>
      <c r="E80">
        <v>44100</v>
      </c>
      <c r="G80" t="s">
        <v>4</v>
      </c>
      <c r="H80">
        <v>12.5</v>
      </c>
      <c r="J80">
        <v>15</v>
      </c>
    </row>
    <row r="81" spans="2:10" x14ac:dyDescent="0.3">
      <c r="B81" t="s">
        <v>2</v>
      </c>
      <c r="C81">
        <v>37860</v>
      </c>
      <c r="E81">
        <v>44720</v>
      </c>
      <c r="G81" t="s">
        <v>3</v>
      </c>
      <c r="H81">
        <v>12.5</v>
      </c>
      <c r="J81">
        <v>15</v>
      </c>
    </row>
    <row r="82" spans="2:10" x14ac:dyDescent="0.3">
      <c r="B82" t="s">
        <v>2</v>
      </c>
      <c r="C82">
        <v>38000</v>
      </c>
      <c r="E82">
        <v>45000</v>
      </c>
      <c r="G82" t="s">
        <v>4</v>
      </c>
      <c r="H82">
        <v>12.5</v>
      </c>
      <c r="J82">
        <v>15.25500011444092</v>
      </c>
    </row>
    <row r="83" spans="2:10" x14ac:dyDescent="0.3">
      <c r="B83" t="s">
        <v>0</v>
      </c>
      <c r="C83">
        <v>38000</v>
      </c>
      <c r="E83">
        <v>45000</v>
      </c>
      <c r="G83" t="s">
        <v>0</v>
      </c>
      <c r="H83">
        <v>12.659999847412109</v>
      </c>
      <c r="J83">
        <v>15.5</v>
      </c>
    </row>
    <row r="84" spans="2:10" x14ac:dyDescent="0.3">
      <c r="B84" t="s">
        <v>2</v>
      </c>
      <c r="C84">
        <v>38750</v>
      </c>
      <c r="E84">
        <v>45000</v>
      </c>
      <c r="G84" t="s">
        <v>0</v>
      </c>
      <c r="H84">
        <v>12.75</v>
      </c>
      <c r="J84">
        <v>15.5</v>
      </c>
    </row>
    <row r="85" spans="2:10" x14ac:dyDescent="0.3">
      <c r="B85" t="s">
        <v>2</v>
      </c>
      <c r="C85">
        <v>38750</v>
      </c>
      <c r="E85">
        <v>45000</v>
      </c>
      <c r="G85" t="s">
        <v>3</v>
      </c>
      <c r="H85">
        <v>13</v>
      </c>
      <c r="J85">
        <v>15.5</v>
      </c>
    </row>
    <row r="86" spans="2:10" x14ac:dyDescent="0.3">
      <c r="B86" t="s">
        <v>3</v>
      </c>
      <c r="C86">
        <v>39000</v>
      </c>
      <c r="E86">
        <v>45000</v>
      </c>
      <c r="G86" t="s">
        <v>3</v>
      </c>
      <c r="H86">
        <v>13</v>
      </c>
      <c r="J86">
        <v>15.89000034332275</v>
      </c>
    </row>
    <row r="87" spans="2:10" x14ac:dyDescent="0.3">
      <c r="B87" t="s">
        <v>4</v>
      </c>
      <c r="C87">
        <v>39000</v>
      </c>
      <c r="E87">
        <v>45000</v>
      </c>
      <c r="G87" t="s">
        <v>6</v>
      </c>
      <c r="H87">
        <v>13</v>
      </c>
      <c r="J87">
        <v>15.97999954223633</v>
      </c>
    </row>
    <row r="88" spans="2:10" x14ac:dyDescent="0.3">
      <c r="B88" t="s">
        <v>2</v>
      </c>
      <c r="C88">
        <v>39000</v>
      </c>
      <c r="E88">
        <v>45000</v>
      </c>
      <c r="G88" t="s">
        <v>7</v>
      </c>
      <c r="H88">
        <v>13</v>
      </c>
      <c r="J88">
        <v>16</v>
      </c>
    </row>
    <row r="89" spans="2:10" x14ac:dyDescent="0.3">
      <c r="B89" t="s">
        <v>2</v>
      </c>
      <c r="C89">
        <v>39250</v>
      </c>
      <c r="E89">
        <v>45000</v>
      </c>
      <c r="G89" t="s">
        <v>2</v>
      </c>
      <c r="H89">
        <v>13</v>
      </c>
      <c r="J89">
        <v>16</v>
      </c>
    </row>
    <row r="90" spans="2:10" x14ac:dyDescent="0.3">
      <c r="B90" t="s">
        <v>2</v>
      </c>
      <c r="C90">
        <v>39500</v>
      </c>
      <c r="E90">
        <v>45000</v>
      </c>
      <c r="G90" t="s">
        <v>4</v>
      </c>
      <c r="H90">
        <v>13</v>
      </c>
      <c r="J90">
        <v>16</v>
      </c>
    </row>
    <row r="91" spans="2:10" x14ac:dyDescent="0.3">
      <c r="B91" t="s">
        <v>2</v>
      </c>
      <c r="C91">
        <v>39531</v>
      </c>
      <c r="E91">
        <v>45000</v>
      </c>
      <c r="G91" t="s">
        <v>4</v>
      </c>
      <c r="H91">
        <v>13</v>
      </c>
      <c r="J91">
        <v>16</v>
      </c>
    </row>
    <row r="92" spans="2:10" x14ac:dyDescent="0.3">
      <c r="B92" t="s">
        <v>2</v>
      </c>
      <c r="C92">
        <v>39551.19921875</v>
      </c>
      <c r="E92">
        <v>45000</v>
      </c>
      <c r="G92" t="s">
        <v>3</v>
      </c>
      <c r="H92">
        <v>13</v>
      </c>
      <c r="J92">
        <v>16</v>
      </c>
    </row>
    <row r="93" spans="2:10" x14ac:dyDescent="0.3">
      <c r="B93" t="s">
        <v>4</v>
      </c>
      <c r="C93">
        <v>39977.6015625</v>
      </c>
      <c r="E93">
        <v>45000</v>
      </c>
      <c r="G93" t="s">
        <v>2</v>
      </c>
      <c r="H93">
        <v>13</v>
      </c>
      <c r="J93">
        <v>16</v>
      </c>
    </row>
    <row r="94" spans="2:10" x14ac:dyDescent="0.3">
      <c r="B94" t="s">
        <v>4</v>
      </c>
      <c r="C94">
        <v>40000</v>
      </c>
      <c r="E94">
        <v>45000</v>
      </c>
      <c r="G94" t="s">
        <v>2</v>
      </c>
      <c r="H94">
        <v>13.04999923706055</v>
      </c>
      <c r="J94">
        <v>16</v>
      </c>
    </row>
    <row r="95" spans="2:10" x14ac:dyDescent="0.3">
      <c r="B95" t="s">
        <v>2</v>
      </c>
      <c r="C95">
        <v>40000</v>
      </c>
      <c r="E95">
        <v>45000</v>
      </c>
      <c r="G95" t="s">
        <v>2</v>
      </c>
      <c r="H95">
        <v>13.135000228881839</v>
      </c>
      <c r="J95">
        <v>16</v>
      </c>
    </row>
    <row r="96" spans="2:10" x14ac:dyDescent="0.3">
      <c r="B96" t="s">
        <v>2</v>
      </c>
      <c r="C96">
        <v>40000</v>
      </c>
      <c r="E96">
        <v>45000</v>
      </c>
      <c r="G96" t="s">
        <v>0</v>
      </c>
      <c r="H96">
        <v>13.284999847412109</v>
      </c>
      <c r="J96">
        <v>16</v>
      </c>
    </row>
    <row r="97" spans="2:10" x14ac:dyDescent="0.3">
      <c r="B97" t="s">
        <v>5</v>
      </c>
      <c r="C97">
        <v>40000</v>
      </c>
      <c r="E97">
        <v>45000</v>
      </c>
      <c r="G97" t="s">
        <v>2</v>
      </c>
      <c r="H97">
        <v>13.41500091552734</v>
      </c>
      <c r="J97">
        <v>16</v>
      </c>
    </row>
    <row r="98" spans="2:10" x14ac:dyDescent="0.3">
      <c r="B98" t="s">
        <v>2</v>
      </c>
      <c r="C98">
        <v>40000</v>
      </c>
      <c r="E98">
        <v>45000</v>
      </c>
      <c r="G98" t="s">
        <v>0</v>
      </c>
      <c r="H98">
        <v>13.430000305175779</v>
      </c>
      <c r="J98">
        <v>16</v>
      </c>
    </row>
    <row r="99" spans="2:10" x14ac:dyDescent="0.3">
      <c r="B99" t="s">
        <v>2</v>
      </c>
      <c r="C99">
        <v>40000</v>
      </c>
      <c r="E99">
        <v>45000</v>
      </c>
      <c r="G99" t="s">
        <v>3</v>
      </c>
      <c r="H99">
        <v>13.5</v>
      </c>
      <c r="J99">
        <v>16.284999847412109</v>
      </c>
    </row>
    <row r="100" spans="2:10" x14ac:dyDescent="0.3">
      <c r="B100" t="s">
        <v>2</v>
      </c>
      <c r="C100">
        <v>40000</v>
      </c>
      <c r="E100">
        <v>45000</v>
      </c>
      <c r="G100" t="s">
        <v>4</v>
      </c>
      <c r="H100">
        <v>13.5</v>
      </c>
      <c r="J100">
        <v>16.284999847412109</v>
      </c>
    </row>
    <row r="101" spans="2:10" x14ac:dyDescent="0.3">
      <c r="B101" t="s">
        <v>2</v>
      </c>
      <c r="C101">
        <v>40000</v>
      </c>
      <c r="E101">
        <v>45000</v>
      </c>
      <c r="G101" t="s">
        <v>0</v>
      </c>
      <c r="H101">
        <v>13.5</v>
      </c>
      <c r="J101">
        <v>16.5</v>
      </c>
    </row>
    <row r="102" spans="2:10" x14ac:dyDescent="0.3">
      <c r="B102" t="s">
        <v>2</v>
      </c>
      <c r="C102">
        <v>40307.5</v>
      </c>
      <c r="E102">
        <v>45000</v>
      </c>
      <c r="G102" t="s">
        <v>2</v>
      </c>
      <c r="H102">
        <v>13.60000038146973</v>
      </c>
      <c r="J102">
        <v>16.5</v>
      </c>
    </row>
    <row r="103" spans="2:10" x14ac:dyDescent="0.3">
      <c r="B103" t="s">
        <v>2</v>
      </c>
      <c r="C103">
        <v>40500</v>
      </c>
      <c r="E103">
        <v>45000</v>
      </c>
      <c r="G103" t="s">
        <v>2</v>
      </c>
      <c r="H103">
        <v>13.72999954223633</v>
      </c>
      <c r="J103">
        <v>16.5</v>
      </c>
    </row>
    <row r="104" spans="2:10" x14ac:dyDescent="0.3">
      <c r="B104" t="s">
        <v>2</v>
      </c>
      <c r="C104">
        <v>40560</v>
      </c>
      <c r="E104">
        <v>45000</v>
      </c>
      <c r="G104" t="s">
        <v>2</v>
      </c>
      <c r="H104">
        <v>13.75</v>
      </c>
      <c r="J104">
        <v>16.5</v>
      </c>
    </row>
    <row r="105" spans="2:10" x14ac:dyDescent="0.3">
      <c r="B105" t="s">
        <v>4</v>
      </c>
      <c r="C105">
        <v>40567.6171875</v>
      </c>
      <c r="E105">
        <v>45000</v>
      </c>
      <c r="G105" t="s">
        <v>7</v>
      </c>
      <c r="H105">
        <v>14</v>
      </c>
      <c r="J105">
        <v>16.5</v>
      </c>
    </row>
    <row r="106" spans="2:10" x14ac:dyDescent="0.3">
      <c r="B106" t="s">
        <v>2</v>
      </c>
      <c r="C106">
        <v>41000</v>
      </c>
      <c r="E106">
        <v>45000</v>
      </c>
      <c r="G106" t="s">
        <v>7</v>
      </c>
      <c r="H106">
        <v>14</v>
      </c>
      <c r="J106">
        <v>16.5</v>
      </c>
    </row>
    <row r="107" spans="2:10" x14ac:dyDescent="0.3">
      <c r="B107" t="s">
        <v>2</v>
      </c>
      <c r="C107">
        <v>41000</v>
      </c>
      <c r="E107">
        <v>45000</v>
      </c>
      <c r="G107" t="s">
        <v>4</v>
      </c>
      <c r="H107">
        <v>14</v>
      </c>
      <c r="J107">
        <v>16.5</v>
      </c>
    </row>
    <row r="108" spans="2:10" x14ac:dyDescent="0.3">
      <c r="B108" t="s">
        <v>2</v>
      </c>
      <c r="C108">
        <v>41446.5</v>
      </c>
      <c r="E108">
        <v>45055.640625</v>
      </c>
      <c r="G108" t="s">
        <v>2</v>
      </c>
      <c r="H108">
        <v>14</v>
      </c>
      <c r="J108">
        <v>16.5</v>
      </c>
    </row>
    <row r="109" spans="2:10" x14ac:dyDescent="0.3">
      <c r="B109" t="s">
        <v>4</v>
      </c>
      <c r="C109">
        <v>41500</v>
      </c>
      <c r="E109">
        <v>45530</v>
      </c>
      <c r="G109" t="s">
        <v>3</v>
      </c>
      <c r="H109">
        <v>14</v>
      </c>
      <c r="J109">
        <v>16.5</v>
      </c>
    </row>
    <row r="110" spans="2:10" x14ac:dyDescent="0.3">
      <c r="B110" t="s">
        <v>4</v>
      </c>
      <c r="C110">
        <v>41620.80078125</v>
      </c>
      <c r="E110">
        <v>45750</v>
      </c>
      <c r="G110" t="s">
        <v>3</v>
      </c>
      <c r="H110">
        <v>14</v>
      </c>
      <c r="J110">
        <v>16.5</v>
      </c>
    </row>
    <row r="111" spans="2:10" x14ac:dyDescent="0.3">
      <c r="B111" t="s">
        <v>1</v>
      </c>
      <c r="C111">
        <v>42000</v>
      </c>
      <c r="E111">
        <v>45886</v>
      </c>
      <c r="G111" t="s">
        <v>2</v>
      </c>
      <c r="H111">
        <v>14.5</v>
      </c>
      <c r="J111">
        <v>16.510000228881839</v>
      </c>
    </row>
    <row r="112" spans="2:10" x14ac:dyDescent="0.3">
      <c r="B112" t="s">
        <v>0</v>
      </c>
      <c r="C112">
        <v>42000</v>
      </c>
      <c r="E112">
        <v>46000</v>
      </c>
      <c r="G112" t="s">
        <v>2</v>
      </c>
      <c r="H112">
        <v>14.5</v>
      </c>
      <c r="J112">
        <v>16.510000228881839</v>
      </c>
    </row>
    <row r="113" spans="2:10" x14ac:dyDescent="0.3">
      <c r="B113" t="s">
        <v>2</v>
      </c>
      <c r="C113">
        <v>42120</v>
      </c>
      <c r="E113">
        <v>46000</v>
      </c>
      <c r="G113" t="s">
        <v>4</v>
      </c>
      <c r="H113">
        <v>14.5</v>
      </c>
      <c r="J113">
        <v>16.510000228881839</v>
      </c>
    </row>
    <row r="114" spans="2:10" x14ac:dyDescent="0.3">
      <c r="B114" t="s">
        <v>4</v>
      </c>
      <c r="C114">
        <v>42360</v>
      </c>
      <c r="E114">
        <v>46103</v>
      </c>
      <c r="G114" t="s">
        <v>3</v>
      </c>
      <c r="H114">
        <v>14.5</v>
      </c>
      <c r="J114">
        <v>16.510000228881839</v>
      </c>
    </row>
    <row r="115" spans="2:10" x14ac:dyDescent="0.3">
      <c r="B115" t="s">
        <v>4</v>
      </c>
      <c r="C115">
        <v>42500</v>
      </c>
      <c r="E115">
        <v>46238.3984375</v>
      </c>
      <c r="G115" t="s">
        <v>2</v>
      </c>
      <c r="H115">
        <v>14.61999988555908</v>
      </c>
      <c r="J115">
        <v>16.510000228881839</v>
      </c>
    </row>
    <row r="116" spans="2:10" x14ac:dyDescent="0.3">
      <c r="B116" t="s">
        <v>2</v>
      </c>
      <c r="C116">
        <v>42500</v>
      </c>
      <c r="E116">
        <v>46238.3984375</v>
      </c>
      <c r="G116" t="s">
        <v>4</v>
      </c>
      <c r="H116">
        <v>14.914999961853029</v>
      </c>
      <c r="J116">
        <v>16.510000228881839</v>
      </c>
    </row>
    <row r="117" spans="2:10" x14ac:dyDescent="0.3">
      <c r="B117" t="s">
        <v>2</v>
      </c>
      <c r="C117">
        <v>42500</v>
      </c>
      <c r="E117">
        <v>46238.3984375</v>
      </c>
      <c r="G117" t="s">
        <v>2</v>
      </c>
      <c r="H117">
        <v>15</v>
      </c>
      <c r="J117">
        <v>16.510000228881839</v>
      </c>
    </row>
    <row r="118" spans="2:10" x14ac:dyDescent="0.3">
      <c r="B118" t="s">
        <v>2</v>
      </c>
      <c r="C118">
        <v>42500</v>
      </c>
      <c r="E118">
        <v>46500</v>
      </c>
      <c r="G118" t="s">
        <v>4</v>
      </c>
      <c r="H118">
        <v>15</v>
      </c>
      <c r="J118">
        <v>16.510000228881839</v>
      </c>
    </row>
    <row r="119" spans="2:10" x14ac:dyDescent="0.3">
      <c r="B119" t="s">
        <v>2</v>
      </c>
      <c r="C119">
        <v>42500</v>
      </c>
      <c r="E119">
        <v>47275.5</v>
      </c>
      <c r="G119" t="s">
        <v>2</v>
      </c>
      <c r="H119">
        <v>15</v>
      </c>
      <c r="J119">
        <v>16.510000228881839</v>
      </c>
    </row>
    <row r="120" spans="2:10" x14ac:dyDescent="0.3">
      <c r="B120" t="s">
        <v>0</v>
      </c>
      <c r="C120">
        <v>42500</v>
      </c>
      <c r="E120">
        <v>47500</v>
      </c>
      <c r="G120" t="s">
        <v>2</v>
      </c>
      <c r="H120">
        <v>15</v>
      </c>
      <c r="J120">
        <v>16.510000228881839</v>
      </c>
    </row>
    <row r="121" spans="2:10" x14ac:dyDescent="0.3">
      <c r="B121" t="s">
        <v>2</v>
      </c>
      <c r="C121">
        <v>42500</v>
      </c>
      <c r="E121">
        <v>47500</v>
      </c>
      <c r="G121" t="s">
        <v>3</v>
      </c>
      <c r="H121">
        <v>15</v>
      </c>
      <c r="J121">
        <v>16.510000228881839</v>
      </c>
    </row>
    <row r="122" spans="2:10" x14ac:dyDescent="0.3">
      <c r="B122" t="s">
        <v>2</v>
      </c>
      <c r="C122">
        <v>42500</v>
      </c>
      <c r="E122">
        <v>47500</v>
      </c>
      <c r="G122" t="s">
        <v>4</v>
      </c>
      <c r="H122">
        <v>15</v>
      </c>
      <c r="J122">
        <v>16.510000228881839</v>
      </c>
    </row>
    <row r="123" spans="2:10" x14ac:dyDescent="0.3">
      <c r="B123" t="s">
        <v>2</v>
      </c>
      <c r="C123">
        <v>42500</v>
      </c>
      <c r="E123">
        <v>47500</v>
      </c>
      <c r="G123" t="s">
        <v>2</v>
      </c>
      <c r="H123">
        <v>15</v>
      </c>
      <c r="J123">
        <v>16.510000228881839</v>
      </c>
    </row>
    <row r="124" spans="2:10" x14ac:dyDescent="0.3">
      <c r="B124" t="s">
        <v>2</v>
      </c>
      <c r="C124">
        <v>42500</v>
      </c>
      <c r="E124">
        <v>47500</v>
      </c>
      <c r="G124" t="s">
        <v>2</v>
      </c>
      <c r="H124">
        <v>15</v>
      </c>
      <c r="J124">
        <v>16.510000228881839</v>
      </c>
    </row>
    <row r="125" spans="2:10" x14ac:dyDescent="0.3">
      <c r="B125" t="s">
        <v>0</v>
      </c>
      <c r="C125">
        <v>42700</v>
      </c>
      <c r="E125">
        <v>47500</v>
      </c>
      <c r="G125" t="s">
        <v>2</v>
      </c>
      <c r="H125">
        <v>15</v>
      </c>
      <c r="J125">
        <v>16.510000228881839</v>
      </c>
    </row>
    <row r="126" spans="2:10" x14ac:dyDescent="0.3">
      <c r="B126" t="s">
        <v>4</v>
      </c>
      <c r="C126">
        <v>43000</v>
      </c>
      <c r="E126">
        <v>47500</v>
      </c>
      <c r="G126" t="s">
        <v>2</v>
      </c>
      <c r="H126">
        <v>15</v>
      </c>
      <c r="J126">
        <v>16.510000228881839</v>
      </c>
    </row>
    <row r="127" spans="2:10" x14ac:dyDescent="0.3">
      <c r="B127" t="s">
        <v>4</v>
      </c>
      <c r="C127">
        <v>43000</v>
      </c>
      <c r="E127">
        <v>47500</v>
      </c>
      <c r="G127" t="s">
        <v>2</v>
      </c>
      <c r="H127">
        <v>15</v>
      </c>
      <c r="J127">
        <v>16.510000228881839</v>
      </c>
    </row>
    <row r="128" spans="2:10" x14ac:dyDescent="0.3">
      <c r="B128" t="s">
        <v>2</v>
      </c>
      <c r="C128">
        <v>43000</v>
      </c>
      <c r="E128">
        <v>47500</v>
      </c>
      <c r="G128" t="s">
        <v>2</v>
      </c>
      <c r="H128">
        <v>15</v>
      </c>
      <c r="J128">
        <v>16.510000228881839</v>
      </c>
    </row>
    <row r="129" spans="2:10" x14ac:dyDescent="0.3">
      <c r="B129" t="s">
        <v>4</v>
      </c>
      <c r="C129">
        <v>43030</v>
      </c>
      <c r="E129">
        <v>47500</v>
      </c>
      <c r="G129" t="s">
        <v>7</v>
      </c>
      <c r="H129">
        <v>15</v>
      </c>
      <c r="J129">
        <v>16.510000228881839</v>
      </c>
    </row>
    <row r="130" spans="2:10" x14ac:dyDescent="0.3">
      <c r="B130" t="s">
        <v>2</v>
      </c>
      <c r="C130">
        <v>43030</v>
      </c>
      <c r="E130">
        <v>47500</v>
      </c>
      <c r="G130" t="s">
        <v>2</v>
      </c>
      <c r="H130">
        <v>15</v>
      </c>
      <c r="J130">
        <v>16.510000228881839</v>
      </c>
    </row>
    <row r="131" spans="2:10" x14ac:dyDescent="0.3">
      <c r="B131" t="s">
        <v>2</v>
      </c>
      <c r="C131">
        <v>43030</v>
      </c>
      <c r="E131">
        <v>47500</v>
      </c>
      <c r="G131" t="s">
        <v>2</v>
      </c>
      <c r="H131">
        <v>15</v>
      </c>
      <c r="J131">
        <v>16.510000228881839</v>
      </c>
    </row>
    <row r="132" spans="2:10" x14ac:dyDescent="0.3">
      <c r="B132" t="s">
        <v>6</v>
      </c>
      <c r="C132">
        <v>43031</v>
      </c>
      <c r="E132">
        <v>47500</v>
      </c>
      <c r="G132" t="s">
        <v>2</v>
      </c>
      <c r="H132">
        <v>15</v>
      </c>
      <c r="J132">
        <v>16.510000228881839</v>
      </c>
    </row>
    <row r="133" spans="2:10" x14ac:dyDescent="0.3">
      <c r="B133" t="s">
        <v>4</v>
      </c>
      <c r="C133">
        <v>43200</v>
      </c>
      <c r="E133">
        <v>47500</v>
      </c>
      <c r="G133" t="s">
        <v>2</v>
      </c>
      <c r="H133">
        <v>15</v>
      </c>
      <c r="J133">
        <v>16.510000228881839</v>
      </c>
    </row>
    <row r="134" spans="2:10" x14ac:dyDescent="0.3">
      <c r="B134" t="s">
        <v>2</v>
      </c>
      <c r="C134">
        <v>43200</v>
      </c>
      <c r="E134">
        <v>47500</v>
      </c>
      <c r="G134" t="s">
        <v>2</v>
      </c>
      <c r="H134">
        <v>15</v>
      </c>
      <c r="J134">
        <v>16.510000228881839</v>
      </c>
    </row>
    <row r="135" spans="2:10" x14ac:dyDescent="0.3">
      <c r="B135" t="s">
        <v>2</v>
      </c>
      <c r="C135">
        <v>43200</v>
      </c>
      <c r="E135">
        <v>47500</v>
      </c>
      <c r="G135" t="s">
        <v>2</v>
      </c>
      <c r="H135">
        <v>15</v>
      </c>
      <c r="J135">
        <v>16.510000228881839</v>
      </c>
    </row>
    <row r="136" spans="2:10" x14ac:dyDescent="0.3">
      <c r="B136" t="s">
        <v>2</v>
      </c>
      <c r="C136">
        <v>43200</v>
      </c>
      <c r="E136">
        <v>47500</v>
      </c>
      <c r="G136" t="s">
        <v>2</v>
      </c>
      <c r="H136">
        <v>15</v>
      </c>
      <c r="J136">
        <v>16.510000228881839</v>
      </c>
    </row>
    <row r="137" spans="2:10" x14ac:dyDescent="0.3">
      <c r="B137" t="s">
        <v>3</v>
      </c>
      <c r="C137">
        <v>43200</v>
      </c>
      <c r="E137">
        <v>47515</v>
      </c>
      <c r="G137" t="s">
        <v>2</v>
      </c>
      <c r="H137">
        <v>15</v>
      </c>
      <c r="J137">
        <v>16.510000228881839</v>
      </c>
    </row>
    <row r="138" spans="2:10" x14ac:dyDescent="0.3">
      <c r="B138" t="s">
        <v>0</v>
      </c>
      <c r="C138">
        <v>43200</v>
      </c>
      <c r="E138">
        <v>47515</v>
      </c>
      <c r="G138" t="s">
        <v>2</v>
      </c>
      <c r="H138">
        <v>15</v>
      </c>
      <c r="J138">
        <v>16.510000228881839</v>
      </c>
    </row>
    <row r="139" spans="2:10" x14ac:dyDescent="0.3">
      <c r="B139" t="s">
        <v>4</v>
      </c>
      <c r="C139">
        <v>43200</v>
      </c>
      <c r="E139">
        <v>47750</v>
      </c>
      <c r="G139" t="s">
        <v>2</v>
      </c>
      <c r="H139">
        <v>15</v>
      </c>
      <c r="J139">
        <v>16.510000228881839</v>
      </c>
    </row>
    <row r="140" spans="2:10" x14ac:dyDescent="0.3">
      <c r="B140" t="s">
        <v>0</v>
      </c>
      <c r="C140">
        <v>43200</v>
      </c>
      <c r="E140">
        <v>48000</v>
      </c>
      <c r="G140" t="s">
        <v>3</v>
      </c>
      <c r="H140">
        <v>15</v>
      </c>
      <c r="J140">
        <v>16.510000228881839</v>
      </c>
    </row>
    <row r="141" spans="2:10" x14ac:dyDescent="0.3">
      <c r="B141" t="s">
        <v>9</v>
      </c>
      <c r="C141">
        <v>43200</v>
      </c>
      <c r="E141">
        <v>48000</v>
      </c>
      <c r="G141" t="s">
        <v>3</v>
      </c>
      <c r="H141">
        <v>15</v>
      </c>
      <c r="J141">
        <v>16.510000228881839</v>
      </c>
    </row>
    <row r="142" spans="2:10" x14ac:dyDescent="0.3">
      <c r="B142" t="s">
        <v>2</v>
      </c>
      <c r="C142">
        <v>43200</v>
      </c>
      <c r="E142">
        <v>48000</v>
      </c>
      <c r="G142" t="s">
        <v>4</v>
      </c>
      <c r="H142">
        <v>15</v>
      </c>
      <c r="J142">
        <v>16.510000228881839</v>
      </c>
    </row>
    <row r="143" spans="2:10" x14ac:dyDescent="0.3">
      <c r="B143" t="s">
        <v>9</v>
      </c>
      <c r="C143">
        <v>43200</v>
      </c>
      <c r="E143">
        <v>48061.5</v>
      </c>
      <c r="G143" t="s">
        <v>3</v>
      </c>
      <c r="H143">
        <v>15</v>
      </c>
      <c r="J143">
        <v>16.510000228881839</v>
      </c>
    </row>
    <row r="144" spans="2:10" x14ac:dyDescent="0.3">
      <c r="B144" t="s">
        <v>4</v>
      </c>
      <c r="C144">
        <v>43200</v>
      </c>
      <c r="E144">
        <v>48107</v>
      </c>
      <c r="G144" t="s">
        <v>3</v>
      </c>
      <c r="H144">
        <v>15</v>
      </c>
      <c r="J144">
        <v>16.510000228881839</v>
      </c>
    </row>
    <row r="145" spans="2:10" x14ac:dyDescent="0.3">
      <c r="B145" t="s">
        <v>3</v>
      </c>
      <c r="C145">
        <v>43200</v>
      </c>
      <c r="E145">
        <v>48500</v>
      </c>
      <c r="G145" t="s">
        <v>2</v>
      </c>
      <c r="H145">
        <v>15</v>
      </c>
      <c r="J145">
        <v>16.510000228881839</v>
      </c>
    </row>
    <row r="146" spans="2:10" x14ac:dyDescent="0.3">
      <c r="B146" t="s">
        <v>2</v>
      </c>
      <c r="C146">
        <v>43200</v>
      </c>
      <c r="E146">
        <v>48500</v>
      </c>
      <c r="G146" t="s">
        <v>4</v>
      </c>
      <c r="H146">
        <v>15</v>
      </c>
      <c r="J146">
        <v>16.510000228881839</v>
      </c>
    </row>
    <row r="147" spans="2:10" x14ac:dyDescent="0.3">
      <c r="B147" t="s">
        <v>0</v>
      </c>
      <c r="C147">
        <v>43200</v>
      </c>
      <c r="E147">
        <v>48598.5</v>
      </c>
      <c r="G147" t="s">
        <v>2</v>
      </c>
      <c r="H147">
        <v>15</v>
      </c>
      <c r="J147">
        <v>16.510000228881839</v>
      </c>
    </row>
    <row r="148" spans="2:10" x14ac:dyDescent="0.3">
      <c r="B148" t="s">
        <v>0</v>
      </c>
      <c r="C148">
        <v>43200</v>
      </c>
      <c r="E148">
        <v>48598.5</v>
      </c>
      <c r="G148" t="s">
        <v>2</v>
      </c>
      <c r="H148">
        <v>15</v>
      </c>
      <c r="J148">
        <v>16.510000228881839</v>
      </c>
    </row>
    <row r="149" spans="2:10" x14ac:dyDescent="0.3">
      <c r="B149" t="s">
        <v>5</v>
      </c>
      <c r="C149">
        <v>43200</v>
      </c>
      <c r="E149">
        <v>48598.5</v>
      </c>
      <c r="G149" t="s">
        <v>2</v>
      </c>
      <c r="H149">
        <v>15</v>
      </c>
      <c r="J149">
        <v>16.510000228881839</v>
      </c>
    </row>
    <row r="150" spans="2:10" x14ac:dyDescent="0.3">
      <c r="B150" t="s">
        <v>2</v>
      </c>
      <c r="C150">
        <v>43656</v>
      </c>
      <c r="E150">
        <v>48600</v>
      </c>
      <c r="G150" t="s">
        <v>4</v>
      </c>
      <c r="H150">
        <v>15</v>
      </c>
      <c r="J150">
        <v>16.510000228881839</v>
      </c>
    </row>
    <row r="151" spans="2:10" x14ac:dyDescent="0.3">
      <c r="B151" t="s">
        <v>2</v>
      </c>
      <c r="C151">
        <v>44000</v>
      </c>
      <c r="E151">
        <v>48722</v>
      </c>
      <c r="G151" t="s">
        <v>3</v>
      </c>
      <c r="H151">
        <v>15</v>
      </c>
      <c r="J151">
        <v>16.510000228881839</v>
      </c>
    </row>
    <row r="152" spans="2:10" x14ac:dyDescent="0.3">
      <c r="B152" t="s">
        <v>9</v>
      </c>
      <c r="C152">
        <v>44100</v>
      </c>
      <c r="E152">
        <v>48750</v>
      </c>
      <c r="G152" t="s">
        <v>4</v>
      </c>
      <c r="H152">
        <v>15</v>
      </c>
      <c r="J152">
        <v>16.510000228881839</v>
      </c>
    </row>
    <row r="153" spans="2:10" x14ac:dyDescent="0.3">
      <c r="B153" t="s">
        <v>3</v>
      </c>
      <c r="C153">
        <v>44100</v>
      </c>
      <c r="E153">
        <v>48750</v>
      </c>
      <c r="G153" t="s">
        <v>2</v>
      </c>
      <c r="H153">
        <v>15</v>
      </c>
      <c r="J153">
        <v>16.510000228881839</v>
      </c>
    </row>
    <row r="154" spans="2:10" x14ac:dyDescent="0.3">
      <c r="B154" t="s">
        <v>4</v>
      </c>
      <c r="C154">
        <v>44100</v>
      </c>
      <c r="E154">
        <v>48790</v>
      </c>
      <c r="G154" t="s">
        <v>2</v>
      </c>
      <c r="H154">
        <v>15</v>
      </c>
      <c r="J154">
        <v>16.510000228881839</v>
      </c>
    </row>
    <row r="155" spans="2:10" x14ac:dyDescent="0.3">
      <c r="B155" t="s">
        <v>5</v>
      </c>
      <c r="C155">
        <v>44100</v>
      </c>
      <c r="E155">
        <v>48938.390625</v>
      </c>
      <c r="G155" t="s">
        <v>2</v>
      </c>
      <c r="H155">
        <v>15</v>
      </c>
      <c r="J155">
        <v>16.510000228881839</v>
      </c>
    </row>
    <row r="156" spans="2:10" x14ac:dyDescent="0.3">
      <c r="B156" t="s">
        <v>2</v>
      </c>
      <c r="C156">
        <v>44100</v>
      </c>
      <c r="E156">
        <v>49168.5</v>
      </c>
      <c r="G156" t="s">
        <v>2</v>
      </c>
      <c r="H156">
        <v>15</v>
      </c>
      <c r="J156">
        <v>16.510000228881839</v>
      </c>
    </row>
    <row r="157" spans="2:10" x14ac:dyDescent="0.3">
      <c r="B157" t="s">
        <v>2</v>
      </c>
      <c r="C157">
        <v>44100</v>
      </c>
      <c r="E157">
        <v>49350</v>
      </c>
      <c r="G157" t="s">
        <v>2</v>
      </c>
      <c r="H157">
        <v>15</v>
      </c>
      <c r="J157">
        <v>16.510000228881839</v>
      </c>
    </row>
    <row r="158" spans="2:10" x14ac:dyDescent="0.3">
      <c r="B158" t="s">
        <v>3</v>
      </c>
      <c r="C158">
        <v>44100</v>
      </c>
      <c r="E158">
        <v>49386</v>
      </c>
      <c r="G158" t="s">
        <v>3</v>
      </c>
      <c r="H158">
        <v>15</v>
      </c>
      <c r="J158">
        <v>16.510000228881839</v>
      </c>
    </row>
    <row r="159" spans="2:10" x14ac:dyDescent="0.3">
      <c r="B159" t="s">
        <v>0</v>
      </c>
      <c r="C159">
        <v>44100</v>
      </c>
      <c r="E159">
        <v>49440.3515625</v>
      </c>
      <c r="G159" t="s">
        <v>0</v>
      </c>
      <c r="H159">
        <v>15</v>
      </c>
      <c r="J159">
        <v>16.510000228881839</v>
      </c>
    </row>
    <row r="160" spans="2:10" x14ac:dyDescent="0.3">
      <c r="B160" t="s">
        <v>2</v>
      </c>
      <c r="C160">
        <v>44100</v>
      </c>
      <c r="E160">
        <v>49500</v>
      </c>
      <c r="G160" t="s">
        <v>4</v>
      </c>
      <c r="H160">
        <v>15</v>
      </c>
      <c r="J160">
        <v>16.510000228881839</v>
      </c>
    </row>
    <row r="161" spans="2:10" x14ac:dyDescent="0.3">
      <c r="B161" t="s">
        <v>2</v>
      </c>
      <c r="C161">
        <v>44100</v>
      </c>
      <c r="E161">
        <v>49546</v>
      </c>
      <c r="G161" t="s">
        <v>2</v>
      </c>
      <c r="H161">
        <v>15</v>
      </c>
      <c r="J161">
        <v>16.510000228881839</v>
      </c>
    </row>
    <row r="162" spans="2:10" x14ac:dyDescent="0.3">
      <c r="B162" t="s">
        <v>3</v>
      </c>
      <c r="C162">
        <v>44100</v>
      </c>
      <c r="E162">
        <v>49546</v>
      </c>
      <c r="G162" t="s">
        <v>7</v>
      </c>
      <c r="H162">
        <v>15</v>
      </c>
      <c r="J162">
        <v>16.510000228881839</v>
      </c>
    </row>
    <row r="163" spans="2:10" x14ac:dyDescent="0.3">
      <c r="B163" t="s">
        <v>4</v>
      </c>
      <c r="C163">
        <v>44100</v>
      </c>
      <c r="E163">
        <v>49566.5</v>
      </c>
      <c r="G163" t="s">
        <v>2</v>
      </c>
      <c r="H163">
        <v>15</v>
      </c>
      <c r="J163">
        <v>16.510000228881839</v>
      </c>
    </row>
    <row r="164" spans="2:10" x14ac:dyDescent="0.3">
      <c r="B164" t="s">
        <v>9</v>
      </c>
      <c r="C164">
        <v>44100</v>
      </c>
      <c r="E164">
        <v>49566.5</v>
      </c>
      <c r="G164" t="s">
        <v>3</v>
      </c>
      <c r="H164">
        <v>15</v>
      </c>
      <c r="J164">
        <v>16.510000228881839</v>
      </c>
    </row>
    <row r="165" spans="2:10" x14ac:dyDescent="0.3">
      <c r="B165" t="s">
        <v>2</v>
      </c>
      <c r="C165">
        <v>44100</v>
      </c>
      <c r="E165">
        <v>49566.5</v>
      </c>
      <c r="G165" t="s">
        <v>3</v>
      </c>
      <c r="H165">
        <v>15</v>
      </c>
      <c r="J165">
        <v>16.510000228881839</v>
      </c>
    </row>
    <row r="166" spans="2:10" x14ac:dyDescent="0.3">
      <c r="B166" t="s">
        <v>4</v>
      </c>
      <c r="C166">
        <v>44100</v>
      </c>
      <c r="E166">
        <v>49566.5</v>
      </c>
      <c r="G166" t="s">
        <v>2</v>
      </c>
      <c r="H166">
        <v>15</v>
      </c>
      <c r="J166">
        <v>16.510000228881839</v>
      </c>
    </row>
    <row r="167" spans="2:10" x14ac:dyDescent="0.3">
      <c r="B167" t="s">
        <v>4</v>
      </c>
      <c r="C167">
        <v>44100</v>
      </c>
      <c r="E167">
        <v>49725</v>
      </c>
      <c r="G167" t="s">
        <v>2</v>
      </c>
      <c r="H167">
        <v>15</v>
      </c>
      <c r="J167">
        <v>16.510000228881839</v>
      </c>
    </row>
    <row r="168" spans="2:10" x14ac:dyDescent="0.3">
      <c r="B168" t="s">
        <v>2</v>
      </c>
      <c r="C168">
        <v>44100</v>
      </c>
      <c r="E168">
        <v>49801</v>
      </c>
      <c r="G168" t="s">
        <v>2</v>
      </c>
      <c r="H168">
        <v>15</v>
      </c>
      <c r="J168">
        <v>16.510000228881839</v>
      </c>
    </row>
    <row r="169" spans="2:10" x14ac:dyDescent="0.3">
      <c r="B169" t="s">
        <v>2</v>
      </c>
      <c r="C169">
        <v>44100</v>
      </c>
      <c r="E169">
        <v>49951.19921875</v>
      </c>
      <c r="G169" t="s">
        <v>4</v>
      </c>
      <c r="H169">
        <v>15</v>
      </c>
      <c r="J169">
        <v>16.510000228881839</v>
      </c>
    </row>
    <row r="170" spans="2:10" x14ac:dyDescent="0.3">
      <c r="B170" t="s">
        <v>2</v>
      </c>
      <c r="C170">
        <v>44100</v>
      </c>
      <c r="E170">
        <v>50000</v>
      </c>
      <c r="G170" t="s">
        <v>2</v>
      </c>
      <c r="H170">
        <v>15</v>
      </c>
      <c r="J170">
        <v>16.510000228881839</v>
      </c>
    </row>
    <row r="171" spans="2:10" x14ac:dyDescent="0.3">
      <c r="B171" t="s">
        <v>2</v>
      </c>
      <c r="C171">
        <v>44100</v>
      </c>
      <c r="E171">
        <v>50000</v>
      </c>
      <c r="G171" t="s">
        <v>2</v>
      </c>
      <c r="H171">
        <v>15</v>
      </c>
      <c r="J171">
        <v>16.569999694824219</v>
      </c>
    </row>
    <row r="172" spans="2:10" x14ac:dyDescent="0.3">
      <c r="B172" t="s">
        <v>4</v>
      </c>
      <c r="C172">
        <v>44100</v>
      </c>
      <c r="E172">
        <v>50000</v>
      </c>
      <c r="G172" t="s">
        <v>2</v>
      </c>
      <c r="H172">
        <v>15</v>
      </c>
      <c r="J172">
        <v>16.854999542236332</v>
      </c>
    </row>
    <row r="173" spans="2:10" x14ac:dyDescent="0.3">
      <c r="B173" t="s">
        <v>5</v>
      </c>
      <c r="C173">
        <v>44408.5</v>
      </c>
      <c r="E173">
        <v>50000</v>
      </c>
      <c r="G173" t="s">
        <v>2</v>
      </c>
      <c r="H173">
        <v>15</v>
      </c>
      <c r="J173">
        <v>16.854999542236332</v>
      </c>
    </row>
    <row r="174" spans="2:10" x14ac:dyDescent="0.3">
      <c r="B174" t="s">
        <v>9</v>
      </c>
      <c r="C174">
        <v>44418.5</v>
      </c>
      <c r="E174">
        <v>50000</v>
      </c>
      <c r="G174" t="s">
        <v>4</v>
      </c>
      <c r="H174">
        <v>15</v>
      </c>
      <c r="J174">
        <v>16.95999908447266</v>
      </c>
    </row>
    <row r="175" spans="2:10" x14ac:dyDescent="0.3">
      <c r="B175" t="s">
        <v>9</v>
      </c>
      <c r="C175">
        <v>44418.5</v>
      </c>
      <c r="E175">
        <v>50000</v>
      </c>
      <c r="G175" t="s">
        <v>2</v>
      </c>
      <c r="H175">
        <v>15</v>
      </c>
      <c r="J175">
        <v>16.95999908447266</v>
      </c>
    </row>
    <row r="176" spans="2:10" x14ac:dyDescent="0.3">
      <c r="B176" t="s">
        <v>9</v>
      </c>
      <c r="C176">
        <v>44418.5</v>
      </c>
      <c r="E176">
        <v>50000</v>
      </c>
      <c r="G176" t="s">
        <v>2</v>
      </c>
      <c r="H176">
        <v>15</v>
      </c>
      <c r="J176">
        <v>17</v>
      </c>
    </row>
    <row r="177" spans="2:10" x14ac:dyDescent="0.3">
      <c r="B177" t="s">
        <v>9</v>
      </c>
      <c r="C177">
        <v>44418.5</v>
      </c>
      <c r="E177">
        <v>50000</v>
      </c>
      <c r="G177" t="s">
        <v>2</v>
      </c>
      <c r="H177">
        <v>15</v>
      </c>
      <c r="J177">
        <v>17</v>
      </c>
    </row>
    <row r="178" spans="2:10" x14ac:dyDescent="0.3">
      <c r="B178" t="s">
        <v>5</v>
      </c>
      <c r="C178">
        <v>44418.5</v>
      </c>
      <c r="E178">
        <v>50000</v>
      </c>
      <c r="G178" t="s">
        <v>3</v>
      </c>
      <c r="H178">
        <v>15</v>
      </c>
      <c r="J178">
        <v>17</v>
      </c>
    </row>
    <row r="179" spans="2:10" x14ac:dyDescent="0.3">
      <c r="B179" t="s">
        <v>5</v>
      </c>
      <c r="C179">
        <v>44418.5</v>
      </c>
      <c r="E179">
        <v>50000</v>
      </c>
      <c r="G179" t="s">
        <v>2</v>
      </c>
      <c r="H179">
        <v>15</v>
      </c>
      <c r="J179">
        <v>17</v>
      </c>
    </row>
    <row r="180" spans="2:10" x14ac:dyDescent="0.3">
      <c r="B180" t="s">
        <v>5</v>
      </c>
      <c r="C180">
        <v>44418.5</v>
      </c>
      <c r="E180">
        <v>50000</v>
      </c>
      <c r="G180" t="s">
        <v>4</v>
      </c>
      <c r="H180">
        <v>15</v>
      </c>
      <c r="J180">
        <v>17</v>
      </c>
    </row>
    <row r="181" spans="2:10" x14ac:dyDescent="0.3">
      <c r="B181" t="s">
        <v>5</v>
      </c>
      <c r="C181">
        <v>44418.5</v>
      </c>
      <c r="E181">
        <v>50000</v>
      </c>
      <c r="G181" t="s">
        <v>0</v>
      </c>
      <c r="H181">
        <v>15</v>
      </c>
      <c r="J181">
        <v>17</v>
      </c>
    </row>
    <row r="182" spans="2:10" x14ac:dyDescent="0.3">
      <c r="B182" t="s">
        <v>9</v>
      </c>
      <c r="C182">
        <v>44418.5</v>
      </c>
      <c r="E182">
        <v>50000</v>
      </c>
      <c r="G182" t="s">
        <v>4</v>
      </c>
      <c r="H182">
        <v>15</v>
      </c>
      <c r="J182">
        <v>17</v>
      </c>
    </row>
    <row r="183" spans="2:10" x14ac:dyDescent="0.3">
      <c r="B183" t="s">
        <v>9</v>
      </c>
      <c r="C183">
        <v>44418.5</v>
      </c>
      <c r="E183">
        <v>50000</v>
      </c>
      <c r="G183" t="s">
        <v>4</v>
      </c>
      <c r="H183">
        <v>15</v>
      </c>
      <c r="J183">
        <v>17</v>
      </c>
    </row>
    <row r="184" spans="2:10" x14ac:dyDescent="0.3">
      <c r="B184" t="s">
        <v>9</v>
      </c>
      <c r="C184">
        <v>44418.5</v>
      </c>
      <c r="E184">
        <v>50000</v>
      </c>
      <c r="G184" t="s">
        <v>2</v>
      </c>
      <c r="H184">
        <v>15</v>
      </c>
      <c r="J184">
        <v>17</v>
      </c>
    </row>
    <row r="185" spans="2:10" x14ac:dyDescent="0.3">
      <c r="B185" t="s">
        <v>5</v>
      </c>
      <c r="C185">
        <v>44418.5</v>
      </c>
      <c r="E185">
        <v>50000</v>
      </c>
      <c r="G185" t="s">
        <v>2</v>
      </c>
      <c r="H185">
        <v>15</v>
      </c>
      <c r="J185">
        <v>17.090000152587891</v>
      </c>
    </row>
    <row r="186" spans="2:10" x14ac:dyDescent="0.3">
      <c r="B186" t="s">
        <v>2</v>
      </c>
      <c r="C186">
        <v>44720</v>
      </c>
      <c r="E186">
        <v>50000</v>
      </c>
      <c r="G186" t="s">
        <v>2</v>
      </c>
      <c r="H186">
        <v>15</v>
      </c>
      <c r="J186">
        <v>17.090000152587891</v>
      </c>
    </row>
    <row r="187" spans="2:10" x14ac:dyDescent="0.3">
      <c r="B187" t="s">
        <v>4</v>
      </c>
      <c r="C187">
        <v>45000</v>
      </c>
      <c r="E187">
        <v>50000</v>
      </c>
      <c r="G187" t="s">
        <v>2</v>
      </c>
      <c r="H187">
        <v>15</v>
      </c>
      <c r="J187">
        <v>17.090000152587891</v>
      </c>
    </row>
    <row r="188" spans="2:10" x14ac:dyDescent="0.3">
      <c r="B188" t="s">
        <v>2</v>
      </c>
      <c r="C188">
        <v>45000</v>
      </c>
      <c r="E188">
        <v>50000</v>
      </c>
      <c r="G188" t="s">
        <v>2</v>
      </c>
      <c r="H188">
        <v>15</v>
      </c>
      <c r="J188">
        <v>17.090000152587891</v>
      </c>
    </row>
    <row r="189" spans="2:10" x14ac:dyDescent="0.3">
      <c r="B189" t="s">
        <v>3</v>
      </c>
      <c r="C189">
        <v>45000</v>
      </c>
      <c r="E189">
        <v>50000</v>
      </c>
      <c r="G189" t="s">
        <v>4</v>
      </c>
      <c r="H189">
        <v>15</v>
      </c>
      <c r="J189">
        <v>17.090000152587891</v>
      </c>
    </row>
    <row r="190" spans="2:10" x14ac:dyDescent="0.3">
      <c r="B190" t="s">
        <v>3</v>
      </c>
      <c r="C190">
        <v>45000</v>
      </c>
      <c r="E190">
        <v>50000</v>
      </c>
      <c r="G190" t="s">
        <v>2</v>
      </c>
      <c r="H190">
        <v>15</v>
      </c>
      <c r="J190">
        <v>17.25</v>
      </c>
    </row>
    <row r="191" spans="2:10" x14ac:dyDescent="0.3">
      <c r="B191" t="s">
        <v>3</v>
      </c>
      <c r="C191">
        <v>45000</v>
      </c>
      <c r="E191">
        <v>50000</v>
      </c>
      <c r="G191" t="s">
        <v>0</v>
      </c>
      <c r="H191">
        <v>15</v>
      </c>
      <c r="J191">
        <v>17.25</v>
      </c>
    </row>
    <row r="192" spans="2:10" x14ac:dyDescent="0.3">
      <c r="B192" t="s">
        <v>3</v>
      </c>
      <c r="C192">
        <v>45000</v>
      </c>
      <c r="E192">
        <v>50000</v>
      </c>
      <c r="G192" t="s">
        <v>4</v>
      </c>
      <c r="H192">
        <v>15</v>
      </c>
      <c r="J192">
        <v>17.264999389648441</v>
      </c>
    </row>
    <row r="193" spans="2:10" x14ac:dyDescent="0.3">
      <c r="B193" t="s">
        <v>2</v>
      </c>
      <c r="C193">
        <v>45000</v>
      </c>
      <c r="E193">
        <v>50000</v>
      </c>
      <c r="G193" t="s">
        <v>6</v>
      </c>
      <c r="H193">
        <v>15.085000038146971</v>
      </c>
      <c r="J193">
        <v>17.5</v>
      </c>
    </row>
    <row r="194" spans="2:10" x14ac:dyDescent="0.3">
      <c r="B194" t="s">
        <v>3</v>
      </c>
      <c r="C194">
        <v>45000</v>
      </c>
      <c r="E194">
        <v>50000</v>
      </c>
      <c r="G194" t="s">
        <v>9</v>
      </c>
      <c r="H194">
        <v>15.114999771118161</v>
      </c>
      <c r="J194">
        <v>17.5</v>
      </c>
    </row>
    <row r="195" spans="2:10" x14ac:dyDescent="0.3">
      <c r="B195" t="s">
        <v>7</v>
      </c>
      <c r="C195">
        <v>45000</v>
      </c>
      <c r="E195">
        <v>50000</v>
      </c>
      <c r="G195" t="s">
        <v>9</v>
      </c>
      <c r="H195">
        <v>15.114999771118161</v>
      </c>
      <c r="J195">
        <v>17.5</v>
      </c>
    </row>
    <row r="196" spans="2:10" x14ac:dyDescent="0.3">
      <c r="B196" t="s">
        <v>3</v>
      </c>
      <c r="C196">
        <v>45000</v>
      </c>
      <c r="E196">
        <v>50000</v>
      </c>
      <c r="G196" t="s">
        <v>0</v>
      </c>
      <c r="H196">
        <v>15.21999931335449</v>
      </c>
      <c r="J196">
        <v>17.5</v>
      </c>
    </row>
    <row r="197" spans="2:10" x14ac:dyDescent="0.3">
      <c r="B197" t="s">
        <v>7</v>
      </c>
      <c r="C197">
        <v>45000</v>
      </c>
      <c r="E197">
        <v>50000</v>
      </c>
      <c r="G197" t="s">
        <v>2</v>
      </c>
      <c r="H197">
        <v>15.25500011444092</v>
      </c>
      <c r="J197">
        <v>17.5</v>
      </c>
    </row>
    <row r="198" spans="2:10" x14ac:dyDescent="0.3">
      <c r="B198" t="s">
        <v>2</v>
      </c>
      <c r="C198">
        <v>45000</v>
      </c>
      <c r="E198">
        <v>50000</v>
      </c>
      <c r="G198" t="s">
        <v>4</v>
      </c>
      <c r="H198">
        <v>15.375</v>
      </c>
      <c r="J198">
        <v>17.770000457763668</v>
      </c>
    </row>
    <row r="199" spans="2:10" x14ac:dyDescent="0.3">
      <c r="B199" t="s">
        <v>3</v>
      </c>
      <c r="C199">
        <v>45000</v>
      </c>
      <c r="E199">
        <v>50000</v>
      </c>
      <c r="G199" t="s">
        <v>4</v>
      </c>
      <c r="H199">
        <v>15.5</v>
      </c>
      <c r="J199">
        <v>17.840000152587891</v>
      </c>
    </row>
    <row r="200" spans="2:10" x14ac:dyDescent="0.3">
      <c r="B200" t="s">
        <v>7</v>
      </c>
      <c r="C200">
        <v>45000</v>
      </c>
      <c r="E200">
        <v>50000</v>
      </c>
      <c r="G200" t="s">
        <v>2</v>
      </c>
      <c r="H200">
        <v>15.5</v>
      </c>
      <c r="J200">
        <v>17.939998626708981</v>
      </c>
    </row>
    <row r="201" spans="2:10" x14ac:dyDescent="0.3">
      <c r="B201" t="s">
        <v>2</v>
      </c>
      <c r="C201">
        <v>45000</v>
      </c>
      <c r="E201">
        <v>50000</v>
      </c>
      <c r="G201" t="s">
        <v>3</v>
      </c>
      <c r="H201">
        <v>15.5</v>
      </c>
      <c r="J201">
        <v>17.939998626708981</v>
      </c>
    </row>
    <row r="202" spans="2:10" x14ac:dyDescent="0.3">
      <c r="B202" t="s">
        <v>7</v>
      </c>
      <c r="C202">
        <v>45000</v>
      </c>
      <c r="E202">
        <v>50000</v>
      </c>
      <c r="G202" t="s">
        <v>2</v>
      </c>
      <c r="H202">
        <v>15.5</v>
      </c>
      <c r="J202">
        <v>17.939998626708981</v>
      </c>
    </row>
    <row r="203" spans="2:10" x14ac:dyDescent="0.3">
      <c r="B203" t="s">
        <v>2</v>
      </c>
      <c r="C203">
        <v>45000</v>
      </c>
      <c r="E203">
        <v>50000</v>
      </c>
      <c r="G203" t="s">
        <v>2</v>
      </c>
      <c r="H203">
        <v>15.5</v>
      </c>
      <c r="J203">
        <v>17.95999908447266</v>
      </c>
    </row>
    <row r="204" spans="2:10" x14ac:dyDescent="0.3">
      <c r="B204" t="s">
        <v>3</v>
      </c>
      <c r="C204">
        <v>45000</v>
      </c>
      <c r="E204">
        <v>50000</v>
      </c>
      <c r="G204" t="s">
        <v>4</v>
      </c>
      <c r="H204">
        <v>15.67500019073486</v>
      </c>
      <c r="J204">
        <v>17.95999908447266</v>
      </c>
    </row>
    <row r="205" spans="2:10" x14ac:dyDescent="0.3">
      <c r="B205" t="s">
        <v>3</v>
      </c>
      <c r="C205">
        <v>45000</v>
      </c>
      <c r="E205">
        <v>50000</v>
      </c>
      <c r="G205" t="s">
        <v>2</v>
      </c>
      <c r="H205">
        <v>15.89000034332275</v>
      </c>
      <c r="J205">
        <v>17.95999908447266</v>
      </c>
    </row>
    <row r="206" spans="2:10" x14ac:dyDescent="0.3">
      <c r="B206" t="s">
        <v>3</v>
      </c>
      <c r="C206">
        <v>45000</v>
      </c>
      <c r="E206">
        <v>50000</v>
      </c>
      <c r="G206" t="s">
        <v>2</v>
      </c>
      <c r="H206">
        <v>15.97999954223633</v>
      </c>
      <c r="J206">
        <v>17.95999908447266</v>
      </c>
    </row>
    <row r="207" spans="2:10" x14ac:dyDescent="0.3">
      <c r="B207" t="s">
        <v>3</v>
      </c>
      <c r="C207">
        <v>45000</v>
      </c>
      <c r="E207">
        <v>50000</v>
      </c>
      <c r="G207" t="s">
        <v>0</v>
      </c>
      <c r="H207">
        <v>16</v>
      </c>
      <c r="J207">
        <v>17.95999908447266</v>
      </c>
    </row>
    <row r="208" spans="2:10" x14ac:dyDescent="0.3">
      <c r="B208" t="s">
        <v>3</v>
      </c>
      <c r="C208">
        <v>45000</v>
      </c>
      <c r="E208">
        <v>50000</v>
      </c>
      <c r="G208" t="s">
        <v>3</v>
      </c>
      <c r="H208">
        <v>16</v>
      </c>
      <c r="J208">
        <v>17.95999908447266</v>
      </c>
    </row>
    <row r="209" spans="2:10" x14ac:dyDescent="0.3">
      <c r="B209" t="s">
        <v>2</v>
      </c>
      <c r="C209">
        <v>45000</v>
      </c>
      <c r="E209">
        <v>50000</v>
      </c>
      <c r="G209" t="s">
        <v>4</v>
      </c>
      <c r="H209">
        <v>16</v>
      </c>
      <c r="J209">
        <v>17.95999908447266</v>
      </c>
    </row>
    <row r="210" spans="2:10" x14ac:dyDescent="0.3">
      <c r="B210" t="s">
        <v>2</v>
      </c>
      <c r="C210">
        <v>45000</v>
      </c>
      <c r="E210">
        <v>50000</v>
      </c>
      <c r="G210" t="s">
        <v>2</v>
      </c>
      <c r="H210">
        <v>16</v>
      </c>
      <c r="J210">
        <v>17.95999908447266</v>
      </c>
    </row>
    <row r="211" spans="2:10" x14ac:dyDescent="0.3">
      <c r="B211" t="s">
        <v>3</v>
      </c>
      <c r="C211">
        <v>45000</v>
      </c>
      <c r="E211">
        <v>50000</v>
      </c>
      <c r="G211" t="s">
        <v>4</v>
      </c>
      <c r="H211">
        <v>16</v>
      </c>
      <c r="J211">
        <v>17.95999908447266</v>
      </c>
    </row>
    <row r="212" spans="2:10" x14ac:dyDescent="0.3">
      <c r="B212" t="s">
        <v>4</v>
      </c>
      <c r="C212">
        <v>45000</v>
      </c>
      <c r="E212">
        <v>50000</v>
      </c>
      <c r="G212" t="s">
        <v>2</v>
      </c>
      <c r="H212">
        <v>16</v>
      </c>
      <c r="J212">
        <v>17.95999908447266</v>
      </c>
    </row>
    <row r="213" spans="2:10" x14ac:dyDescent="0.3">
      <c r="B213" t="s">
        <v>3</v>
      </c>
      <c r="C213">
        <v>45000</v>
      </c>
      <c r="E213">
        <v>50000</v>
      </c>
      <c r="G213" t="s">
        <v>0</v>
      </c>
      <c r="H213">
        <v>16</v>
      </c>
      <c r="J213">
        <v>17.95999908447266</v>
      </c>
    </row>
    <row r="214" spans="2:10" x14ac:dyDescent="0.3">
      <c r="B214" t="s">
        <v>3</v>
      </c>
      <c r="C214">
        <v>45000</v>
      </c>
      <c r="E214">
        <v>50000</v>
      </c>
      <c r="G214" t="s">
        <v>0</v>
      </c>
      <c r="H214">
        <v>16</v>
      </c>
      <c r="J214">
        <v>17.95999908447266</v>
      </c>
    </row>
    <row r="215" spans="2:10" x14ac:dyDescent="0.3">
      <c r="B215" t="s">
        <v>7</v>
      </c>
      <c r="C215">
        <v>45000</v>
      </c>
      <c r="E215">
        <v>50000</v>
      </c>
      <c r="G215" t="s">
        <v>2</v>
      </c>
      <c r="H215">
        <v>16</v>
      </c>
      <c r="J215">
        <v>17.95999908447266</v>
      </c>
    </row>
    <row r="216" spans="2:10" x14ac:dyDescent="0.3">
      <c r="B216" t="s">
        <v>2</v>
      </c>
      <c r="C216">
        <v>45000</v>
      </c>
      <c r="E216">
        <v>50000</v>
      </c>
      <c r="G216" t="s">
        <v>4</v>
      </c>
      <c r="H216">
        <v>16</v>
      </c>
      <c r="J216">
        <v>17.95999908447266</v>
      </c>
    </row>
    <row r="217" spans="2:10" x14ac:dyDescent="0.3">
      <c r="B217" t="s">
        <v>7</v>
      </c>
      <c r="C217">
        <v>45000</v>
      </c>
      <c r="E217">
        <v>50000</v>
      </c>
      <c r="G217" t="s">
        <v>3</v>
      </c>
      <c r="H217">
        <v>16</v>
      </c>
      <c r="J217">
        <v>17.95999908447266</v>
      </c>
    </row>
    <row r="218" spans="2:10" x14ac:dyDescent="0.3">
      <c r="B218" t="s">
        <v>2</v>
      </c>
      <c r="C218">
        <v>45000</v>
      </c>
      <c r="E218">
        <v>50000</v>
      </c>
      <c r="G218" t="s">
        <v>2</v>
      </c>
      <c r="H218">
        <v>16</v>
      </c>
      <c r="J218">
        <v>17.979999542236332</v>
      </c>
    </row>
    <row r="219" spans="2:10" x14ac:dyDescent="0.3">
      <c r="B219" t="s">
        <v>9</v>
      </c>
      <c r="C219">
        <v>45000</v>
      </c>
      <c r="E219">
        <v>50000</v>
      </c>
      <c r="G219" t="s">
        <v>4</v>
      </c>
      <c r="H219">
        <v>16</v>
      </c>
      <c r="J219">
        <v>17.979999542236332</v>
      </c>
    </row>
    <row r="220" spans="2:10" x14ac:dyDescent="0.3">
      <c r="B220" t="s">
        <v>2</v>
      </c>
      <c r="C220">
        <v>45000</v>
      </c>
      <c r="E220">
        <v>50000</v>
      </c>
      <c r="G220" t="s">
        <v>3</v>
      </c>
      <c r="H220">
        <v>16</v>
      </c>
      <c r="J220">
        <v>18</v>
      </c>
    </row>
    <row r="221" spans="2:10" x14ac:dyDescent="0.3">
      <c r="B221" t="s">
        <v>3</v>
      </c>
      <c r="C221">
        <v>45000</v>
      </c>
      <c r="E221">
        <v>50000</v>
      </c>
      <c r="G221" t="s">
        <v>2</v>
      </c>
      <c r="H221">
        <v>16</v>
      </c>
      <c r="J221">
        <v>18</v>
      </c>
    </row>
    <row r="222" spans="2:10" x14ac:dyDescent="0.3">
      <c r="B222" t="s">
        <v>3</v>
      </c>
      <c r="C222">
        <v>45000</v>
      </c>
      <c r="E222">
        <v>50000</v>
      </c>
      <c r="G222" t="s">
        <v>2</v>
      </c>
      <c r="H222">
        <v>16</v>
      </c>
      <c r="J222">
        <v>18</v>
      </c>
    </row>
    <row r="223" spans="2:10" x14ac:dyDescent="0.3">
      <c r="B223" t="s">
        <v>2</v>
      </c>
      <c r="C223">
        <v>45000</v>
      </c>
      <c r="E223">
        <v>50000</v>
      </c>
      <c r="G223" t="s">
        <v>2</v>
      </c>
      <c r="H223">
        <v>16</v>
      </c>
      <c r="J223">
        <v>18</v>
      </c>
    </row>
    <row r="224" spans="2:10" x14ac:dyDescent="0.3">
      <c r="B224" t="s">
        <v>3</v>
      </c>
      <c r="C224">
        <v>45000</v>
      </c>
      <c r="E224">
        <v>50000</v>
      </c>
      <c r="G224" t="s">
        <v>2</v>
      </c>
      <c r="H224">
        <v>16</v>
      </c>
      <c r="J224">
        <v>18</v>
      </c>
    </row>
    <row r="225" spans="2:10" x14ac:dyDescent="0.3">
      <c r="B225" t="s">
        <v>2</v>
      </c>
      <c r="C225">
        <v>45000</v>
      </c>
      <c r="E225">
        <v>50000</v>
      </c>
      <c r="G225" t="s">
        <v>2</v>
      </c>
      <c r="H225">
        <v>16</v>
      </c>
      <c r="J225">
        <v>18</v>
      </c>
    </row>
    <row r="226" spans="2:10" x14ac:dyDescent="0.3">
      <c r="B226" t="s">
        <v>3</v>
      </c>
      <c r="C226">
        <v>45000</v>
      </c>
      <c r="E226">
        <v>50000</v>
      </c>
      <c r="G226" t="s">
        <v>2</v>
      </c>
      <c r="H226">
        <v>16</v>
      </c>
      <c r="J226">
        <v>18</v>
      </c>
    </row>
    <row r="227" spans="2:10" x14ac:dyDescent="0.3">
      <c r="B227" t="s">
        <v>2</v>
      </c>
      <c r="C227">
        <v>45000</v>
      </c>
      <c r="E227">
        <v>50000</v>
      </c>
      <c r="G227" t="s">
        <v>4</v>
      </c>
      <c r="H227">
        <v>16</v>
      </c>
      <c r="J227">
        <v>18</v>
      </c>
    </row>
    <row r="228" spans="2:10" x14ac:dyDescent="0.3">
      <c r="B228" t="s">
        <v>9</v>
      </c>
      <c r="C228">
        <v>45000</v>
      </c>
      <c r="E228">
        <v>50000</v>
      </c>
      <c r="G228" t="s">
        <v>2</v>
      </c>
      <c r="H228">
        <v>16</v>
      </c>
      <c r="J228">
        <v>18</v>
      </c>
    </row>
    <row r="229" spans="2:10" x14ac:dyDescent="0.3">
      <c r="B229" t="s">
        <v>3</v>
      </c>
      <c r="C229">
        <v>45000</v>
      </c>
      <c r="E229">
        <v>50000</v>
      </c>
      <c r="G229" t="s">
        <v>6</v>
      </c>
      <c r="H229">
        <v>16.014999389648441</v>
      </c>
      <c r="J229">
        <v>18</v>
      </c>
    </row>
    <row r="230" spans="2:10" x14ac:dyDescent="0.3">
      <c r="B230" t="s">
        <v>7</v>
      </c>
      <c r="C230">
        <v>45000</v>
      </c>
      <c r="E230">
        <v>50000</v>
      </c>
      <c r="G230" t="s">
        <v>6</v>
      </c>
      <c r="H230">
        <v>16.045000076293949</v>
      </c>
      <c r="J230">
        <v>18</v>
      </c>
    </row>
    <row r="231" spans="2:10" x14ac:dyDescent="0.3">
      <c r="B231" t="s">
        <v>3</v>
      </c>
      <c r="C231">
        <v>45000</v>
      </c>
      <c r="E231">
        <v>50000</v>
      </c>
      <c r="G231" t="s">
        <v>4</v>
      </c>
      <c r="H231">
        <v>16.280000686645511</v>
      </c>
      <c r="J231">
        <v>18</v>
      </c>
    </row>
    <row r="232" spans="2:10" x14ac:dyDescent="0.3">
      <c r="B232" t="s">
        <v>2</v>
      </c>
      <c r="C232">
        <v>45000</v>
      </c>
      <c r="E232">
        <v>50000</v>
      </c>
      <c r="G232" t="s">
        <v>2</v>
      </c>
      <c r="H232">
        <v>16.284999847412109</v>
      </c>
      <c r="J232">
        <v>18</v>
      </c>
    </row>
    <row r="233" spans="2:10" x14ac:dyDescent="0.3">
      <c r="B233" t="s">
        <v>2</v>
      </c>
      <c r="C233">
        <v>45000</v>
      </c>
      <c r="E233">
        <v>50000</v>
      </c>
      <c r="G233" t="s">
        <v>2</v>
      </c>
      <c r="H233">
        <v>16.284999847412109</v>
      </c>
      <c r="J233">
        <v>18</v>
      </c>
    </row>
    <row r="234" spans="2:10" x14ac:dyDescent="0.3">
      <c r="B234" t="s">
        <v>2</v>
      </c>
      <c r="C234">
        <v>45000</v>
      </c>
      <c r="E234">
        <v>50289.1796875</v>
      </c>
      <c r="G234" t="s">
        <v>4</v>
      </c>
      <c r="H234">
        <v>16.385000228881839</v>
      </c>
      <c r="J234">
        <v>18</v>
      </c>
    </row>
    <row r="235" spans="2:10" x14ac:dyDescent="0.3">
      <c r="B235" t="s">
        <v>3</v>
      </c>
      <c r="C235">
        <v>45000</v>
      </c>
      <c r="E235">
        <v>50325</v>
      </c>
      <c r="G235" t="s">
        <v>3</v>
      </c>
      <c r="H235">
        <v>16.420000076293949</v>
      </c>
      <c r="J235">
        <v>18</v>
      </c>
    </row>
    <row r="236" spans="2:10" x14ac:dyDescent="0.3">
      <c r="B236" t="s">
        <v>3</v>
      </c>
      <c r="C236">
        <v>45000</v>
      </c>
      <c r="E236">
        <v>50325</v>
      </c>
      <c r="G236" t="s">
        <v>7</v>
      </c>
      <c r="H236">
        <v>16.5</v>
      </c>
      <c r="J236">
        <v>18</v>
      </c>
    </row>
    <row r="237" spans="2:10" x14ac:dyDescent="0.3">
      <c r="B237" t="s">
        <v>2</v>
      </c>
      <c r="C237">
        <v>45000</v>
      </c>
      <c r="E237">
        <v>50325</v>
      </c>
      <c r="G237" t="s">
        <v>2</v>
      </c>
      <c r="H237">
        <v>16.5</v>
      </c>
      <c r="J237">
        <v>18</v>
      </c>
    </row>
    <row r="238" spans="2:10" x14ac:dyDescent="0.3">
      <c r="B238" t="s">
        <v>3</v>
      </c>
      <c r="C238">
        <v>45000</v>
      </c>
      <c r="E238">
        <v>50325</v>
      </c>
      <c r="G238" t="s">
        <v>2</v>
      </c>
      <c r="H238">
        <v>16.5</v>
      </c>
      <c r="J238">
        <v>18</v>
      </c>
    </row>
    <row r="239" spans="2:10" x14ac:dyDescent="0.3">
      <c r="B239" t="s">
        <v>3</v>
      </c>
      <c r="C239">
        <v>45000</v>
      </c>
      <c r="E239">
        <v>50325</v>
      </c>
      <c r="G239" t="s">
        <v>4</v>
      </c>
      <c r="H239">
        <v>16.5</v>
      </c>
      <c r="J239">
        <v>18</v>
      </c>
    </row>
    <row r="240" spans="2:10" x14ac:dyDescent="0.3">
      <c r="B240" t="s">
        <v>9</v>
      </c>
      <c r="C240">
        <v>45000</v>
      </c>
      <c r="E240">
        <v>50325</v>
      </c>
      <c r="G240" t="s">
        <v>2</v>
      </c>
      <c r="H240">
        <v>16.5</v>
      </c>
      <c r="J240">
        <v>18</v>
      </c>
    </row>
    <row r="241" spans="2:10" x14ac:dyDescent="0.3">
      <c r="B241" t="s">
        <v>3</v>
      </c>
      <c r="C241">
        <v>45000</v>
      </c>
      <c r="E241">
        <v>50325.03515625</v>
      </c>
      <c r="G241" t="s">
        <v>2</v>
      </c>
      <c r="H241">
        <v>16.5</v>
      </c>
      <c r="J241">
        <v>18</v>
      </c>
    </row>
    <row r="242" spans="2:10" x14ac:dyDescent="0.3">
      <c r="B242" t="s">
        <v>8</v>
      </c>
      <c r="C242">
        <v>45000</v>
      </c>
      <c r="E242">
        <v>50388</v>
      </c>
      <c r="G242" t="s">
        <v>2</v>
      </c>
      <c r="H242">
        <v>16.5</v>
      </c>
      <c r="J242">
        <v>18</v>
      </c>
    </row>
    <row r="243" spans="2:10" x14ac:dyDescent="0.3">
      <c r="B243" t="s">
        <v>3</v>
      </c>
      <c r="C243">
        <v>45000</v>
      </c>
      <c r="E243">
        <v>50394.5</v>
      </c>
      <c r="G243" t="s">
        <v>4</v>
      </c>
      <c r="H243">
        <v>16.5</v>
      </c>
      <c r="J243">
        <v>18</v>
      </c>
    </row>
    <row r="244" spans="2:10" x14ac:dyDescent="0.3">
      <c r="B244" t="s">
        <v>3</v>
      </c>
      <c r="C244">
        <v>45000</v>
      </c>
      <c r="E244">
        <v>50400</v>
      </c>
      <c r="G244" t="s">
        <v>2</v>
      </c>
      <c r="H244">
        <v>16.5</v>
      </c>
      <c r="J244">
        <v>18</v>
      </c>
    </row>
    <row r="245" spans="2:10" x14ac:dyDescent="0.3">
      <c r="B245" t="s">
        <v>2</v>
      </c>
      <c r="C245">
        <v>45000</v>
      </c>
      <c r="E245">
        <v>50400</v>
      </c>
      <c r="G245" t="s">
        <v>2</v>
      </c>
      <c r="H245">
        <v>16.5</v>
      </c>
      <c r="J245">
        <v>18</v>
      </c>
    </row>
    <row r="246" spans="2:10" x14ac:dyDescent="0.3">
      <c r="B246" t="s">
        <v>3</v>
      </c>
      <c r="C246">
        <v>45000</v>
      </c>
      <c r="E246">
        <v>50400</v>
      </c>
      <c r="G246" t="s">
        <v>2</v>
      </c>
      <c r="H246">
        <v>16.5</v>
      </c>
      <c r="J246">
        <v>18.010000228881839</v>
      </c>
    </row>
    <row r="247" spans="2:10" x14ac:dyDescent="0.3">
      <c r="B247" t="s">
        <v>2</v>
      </c>
      <c r="C247">
        <v>45000</v>
      </c>
      <c r="E247">
        <v>50400</v>
      </c>
      <c r="G247" t="s">
        <v>2</v>
      </c>
      <c r="H247">
        <v>16.5</v>
      </c>
      <c r="J247">
        <v>18.069999694824219</v>
      </c>
    </row>
    <row r="248" spans="2:10" x14ac:dyDescent="0.3">
      <c r="B248" t="s">
        <v>2</v>
      </c>
      <c r="C248">
        <v>45000</v>
      </c>
      <c r="E248">
        <v>50400</v>
      </c>
      <c r="G248" t="s">
        <v>2</v>
      </c>
      <c r="H248">
        <v>16.5</v>
      </c>
      <c r="J248">
        <v>18.069999694824219</v>
      </c>
    </row>
    <row r="249" spans="2:10" x14ac:dyDescent="0.3">
      <c r="B249" t="s">
        <v>2</v>
      </c>
      <c r="C249">
        <v>45000</v>
      </c>
      <c r="E249">
        <v>50400</v>
      </c>
      <c r="G249" t="s">
        <v>2</v>
      </c>
      <c r="H249">
        <v>16.510000228881839</v>
      </c>
      <c r="J249">
        <v>18.069999694824219</v>
      </c>
    </row>
    <row r="250" spans="2:10" x14ac:dyDescent="0.3">
      <c r="B250" t="s">
        <v>2</v>
      </c>
      <c r="C250">
        <v>45000</v>
      </c>
      <c r="E250">
        <v>50400</v>
      </c>
      <c r="G250" t="s">
        <v>2</v>
      </c>
      <c r="H250">
        <v>16.510000228881839</v>
      </c>
      <c r="J250">
        <v>18.069999694824219</v>
      </c>
    </row>
    <row r="251" spans="2:10" x14ac:dyDescent="0.3">
      <c r="B251" t="s">
        <v>7</v>
      </c>
      <c r="C251">
        <v>45000</v>
      </c>
      <c r="E251">
        <v>50400</v>
      </c>
      <c r="G251" t="s">
        <v>2</v>
      </c>
      <c r="H251">
        <v>16.510000228881839</v>
      </c>
      <c r="J251">
        <v>18.069999694824219</v>
      </c>
    </row>
    <row r="252" spans="2:10" x14ac:dyDescent="0.3">
      <c r="B252" t="s">
        <v>2</v>
      </c>
      <c r="C252">
        <v>45000</v>
      </c>
      <c r="E252">
        <v>50400</v>
      </c>
      <c r="G252" t="s">
        <v>2</v>
      </c>
      <c r="H252">
        <v>16.510000228881839</v>
      </c>
      <c r="J252">
        <v>18.069999694824219</v>
      </c>
    </row>
    <row r="253" spans="2:10" x14ac:dyDescent="0.3">
      <c r="B253" t="s">
        <v>2</v>
      </c>
      <c r="C253">
        <v>45000</v>
      </c>
      <c r="E253">
        <v>50400</v>
      </c>
      <c r="G253" t="s">
        <v>2</v>
      </c>
      <c r="H253">
        <v>16.510000228881839</v>
      </c>
      <c r="J253">
        <v>18.069999694824219</v>
      </c>
    </row>
    <row r="254" spans="2:10" x14ac:dyDescent="0.3">
      <c r="B254" t="s">
        <v>3</v>
      </c>
      <c r="C254">
        <v>45000</v>
      </c>
      <c r="E254">
        <v>50400</v>
      </c>
      <c r="G254" t="s">
        <v>6</v>
      </c>
      <c r="H254">
        <v>16.510000228881839</v>
      </c>
      <c r="J254">
        <v>18.069999694824219</v>
      </c>
    </row>
    <row r="255" spans="2:10" x14ac:dyDescent="0.3">
      <c r="B255" t="s">
        <v>7</v>
      </c>
      <c r="C255">
        <v>45000</v>
      </c>
      <c r="E255">
        <v>50400</v>
      </c>
      <c r="G255" t="s">
        <v>2</v>
      </c>
      <c r="H255">
        <v>16.510000228881839</v>
      </c>
      <c r="J255">
        <v>18.069999694824219</v>
      </c>
    </row>
    <row r="256" spans="2:10" x14ac:dyDescent="0.3">
      <c r="B256" t="s">
        <v>2</v>
      </c>
      <c r="C256">
        <v>45000</v>
      </c>
      <c r="E256">
        <v>50400</v>
      </c>
      <c r="G256" t="s">
        <v>6</v>
      </c>
      <c r="H256">
        <v>16.510000228881839</v>
      </c>
      <c r="J256">
        <v>18.069999694824219</v>
      </c>
    </row>
    <row r="257" spans="2:10" x14ac:dyDescent="0.3">
      <c r="B257" t="s">
        <v>3</v>
      </c>
      <c r="C257">
        <v>45000</v>
      </c>
      <c r="E257">
        <v>50400</v>
      </c>
      <c r="G257" t="s">
        <v>2</v>
      </c>
      <c r="H257">
        <v>16.510000228881839</v>
      </c>
      <c r="J257">
        <v>18.16500091552734</v>
      </c>
    </row>
    <row r="258" spans="2:10" x14ac:dyDescent="0.3">
      <c r="B258" t="s">
        <v>2</v>
      </c>
      <c r="C258">
        <v>45000</v>
      </c>
      <c r="E258">
        <v>50400</v>
      </c>
      <c r="G258" t="s">
        <v>2</v>
      </c>
      <c r="H258">
        <v>16.510000228881839</v>
      </c>
      <c r="J258">
        <v>18.189998626708981</v>
      </c>
    </row>
    <row r="259" spans="2:10" x14ac:dyDescent="0.3">
      <c r="B259" t="s">
        <v>2</v>
      </c>
      <c r="C259">
        <v>45055.640625</v>
      </c>
      <c r="E259">
        <v>50400</v>
      </c>
      <c r="G259" t="s">
        <v>2</v>
      </c>
      <c r="H259">
        <v>16.510000228881839</v>
      </c>
      <c r="J259">
        <v>18.189998626708981</v>
      </c>
    </row>
    <row r="260" spans="2:10" x14ac:dyDescent="0.3">
      <c r="B260" t="s">
        <v>5</v>
      </c>
      <c r="C260">
        <v>45360</v>
      </c>
      <c r="E260">
        <v>50500</v>
      </c>
      <c r="G260" t="s">
        <v>2</v>
      </c>
      <c r="H260">
        <v>16.510000228881839</v>
      </c>
      <c r="J260">
        <v>18.189998626708981</v>
      </c>
    </row>
    <row r="261" spans="2:10" x14ac:dyDescent="0.3">
      <c r="B261" t="s">
        <v>4</v>
      </c>
      <c r="C261">
        <v>45530</v>
      </c>
      <c r="E261">
        <v>51000</v>
      </c>
      <c r="G261" t="s">
        <v>2</v>
      </c>
      <c r="H261">
        <v>16.510000228881839</v>
      </c>
      <c r="J261">
        <v>18.189998626708981</v>
      </c>
    </row>
    <row r="262" spans="2:10" x14ac:dyDescent="0.3">
      <c r="B262" t="s">
        <v>2</v>
      </c>
      <c r="C262">
        <v>45530</v>
      </c>
      <c r="E262">
        <v>51000</v>
      </c>
      <c r="G262" t="s">
        <v>2</v>
      </c>
      <c r="H262">
        <v>16.510000228881839</v>
      </c>
      <c r="J262">
        <v>18.189998626708981</v>
      </c>
    </row>
    <row r="263" spans="2:10" x14ac:dyDescent="0.3">
      <c r="B263" t="s">
        <v>2</v>
      </c>
      <c r="C263">
        <v>45750</v>
      </c>
      <c r="E263">
        <v>51000</v>
      </c>
      <c r="G263" t="s">
        <v>6</v>
      </c>
      <c r="H263">
        <v>16.510000228881839</v>
      </c>
      <c r="J263">
        <v>18.189998626708981</v>
      </c>
    </row>
    <row r="264" spans="2:10" x14ac:dyDescent="0.3">
      <c r="B264" t="s">
        <v>2</v>
      </c>
      <c r="C264">
        <v>45886</v>
      </c>
      <c r="E264">
        <v>51000</v>
      </c>
      <c r="G264" t="s">
        <v>2</v>
      </c>
      <c r="H264">
        <v>16.510000228881839</v>
      </c>
      <c r="J264">
        <v>18.189998626708981</v>
      </c>
    </row>
    <row r="265" spans="2:10" x14ac:dyDescent="0.3">
      <c r="B265" t="s">
        <v>9</v>
      </c>
      <c r="C265">
        <v>46000</v>
      </c>
      <c r="E265">
        <v>51000</v>
      </c>
      <c r="G265" t="s">
        <v>2</v>
      </c>
      <c r="H265">
        <v>16.510000228881839</v>
      </c>
      <c r="J265">
        <v>18.189998626708981</v>
      </c>
    </row>
    <row r="266" spans="2:10" x14ac:dyDescent="0.3">
      <c r="B266" t="s">
        <v>2</v>
      </c>
      <c r="C266">
        <v>46000</v>
      </c>
      <c r="E266">
        <v>51000</v>
      </c>
      <c r="G266" t="s">
        <v>2</v>
      </c>
      <c r="H266">
        <v>16.510000228881839</v>
      </c>
      <c r="J266">
        <v>18.189998626708981</v>
      </c>
    </row>
    <row r="267" spans="2:10" x14ac:dyDescent="0.3">
      <c r="B267" t="s">
        <v>2</v>
      </c>
      <c r="C267">
        <v>46000</v>
      </c>
      <c r="E267">
        <v>51014</v>
      </c>
      <c r="G267" t="s">
        <v>2</v>
      </c>
      <c r="H267">
        <v>16.510000228881839</v>
      </c>
      <c r="J267">
        <v>18.189998626708981</v>
      </c>
    </row>
    <row r="268" spans="2:10" x14ac:dyDescent="0.3">
      <c r="B268" t="s">
        <v>0</v>
      </c>
      <c r="C268">
        <v>46000</v>
      </c>
      <c r="E268">
        <v>51014</v>
      </c>
      <c r="G268" t="s">
        <v>2</v>
      </c>
      <c r="H268">
        <v>16.510000228881839</v>
      </c>
      <c r="J268">
        <v>18.189998626708981</v>
      </c>
    </row>
    <row r="269" spans="2:10" x14ac:dyDescent="0.3">
      <c r="B269" t="s">
        <v>2</v>
      </c>
      <c r="C269">
        <v>46103</v>
      </c>
      <c r="E269">
        <v>51014</v>
      </c>
      <c r="G269" t="s">
        <v>2</v>
      </c>
      <c r="H269">
        <v>16.510000228881839</v>
      </c>
      <c r="J269">
        <v>18.194999694824219</v>
      </c>
    </row>
    <row r="270" spans="2:10" x14ac:dyDescent="0.3">
      <c r="B270" t="s">
        <v>2</v>
      </c>
      <c r="C270">
        <v>46238.3984375</v>
      </c>
      <c r="E270">
        <v>51014</v>
      </c>
      <c r="G270" t="s">
        <v>2</v>
      </c>
      <c r="H270">
        <v>16.510000228881839</v>
      </c>
      <c r="J270">
        <v>18.5</v>
      </c>
    </row>
    <row r="271" spans="2:10" x14ac:dyDescent="0.3">
      <c r="B271" t="s">
        <v>2</v>
      </c>
      <c r="C271">
        <v>46238.3984375</v>
      </c>
      <c r="E271">
        <v>51014</v>
      </c>
      <c r="G271" t="s">
        <v>2</v>
      </c>
      <c r="H271">
        <v>16.510000228881839</v>
      </c>
      <c r="J271">
        <v>18.5</v>
      </c>
    </row>
    <row r="272" spans="2:10" x14ac:dyDescent="0.3">
      <c r="B272" t="s">
        <v>2</v>
      </c>
      <c r="C272">
        <v>46238.3984375</v>
      </c>
      <c r="E272">
        <v>51014</v>
      </c>
      <c r="G272" t="s">
        <v>2</v>
      </c>
      <c r="H272">
        <v>16.510000228881839</v>
      </c>
      <c r="J272">
        <v>18.5</v>
      </c>
    </row>
    <row r="273" spans="2:10" x14ac:dyDescent="0.3">
      <c r="B273" t="s">
        <v>5</v>
      </c>
      <c r="C273">
        <v>46500</v>
      </c>
      <c r="E273">
        <v>51014</v>
      </c>
      <c r="G273" t="s">
        <v>2</v>
      </c>
      <c r="H273">
        <v>16.510000228881839</v>
      </c>
      <c r="J273">
        <v>18.5</v>
      </c>
    </row>
    <row r="274" spans="2:10" x14ac:dyDescent="0.3">
      <c r="B274" t="s">
        <v>2</v>
      </c>
      <c r="C274">
        <v>46500</v>
      </c>
      <c r="E274">
        <v>51014</v>
      </c>
      <c r="G274" t="s">
        <v>2</v>
      </c>
      <c r="H274">
        <v>16.510000228881839</v>
      </c>
      <c r="J274">
        <v>18.5</v>
      </c>
    </row>
    <row r="275" spans="2:10" x14ac:dyDescent="0.3">
      <c r="B275" t="s">
        <v>4</v>
      </c>
      <c r="C275">
        <v>46696</v>
      </c>
      <c r="E275">
        <v>51014</v>
      </c>
      <c r="G275" t="s">
        <v>2</v>
      </c>
      <c r="H275">
        <v>16.510000228881839</v>
      </c>
      <c r="J275">
        <v>18.5</v>
      </c>
    </row>
    <row r="276" spans="2:10" x14ac:dyDescent="0.3">
      <c r="B276" t="s">
        <v>4</v>
      </c>
      <c r="C276">
        <v>46696</v>
      </c>
      <c r="E276">
        <v>51014</v>
      </c>
      <c r="G276" t="s">
        <v>2</v>
      </c>
      <c r="H276">
        <v>16.510000228881839</v>
      </c>
      <c r="J276">
        <v>18.5</v>
      </c>
    </row>
    <row r="277" spans="2:10" x14ac:dyDescent="0.3">
      <c r="B277" t="s">
        <v>4</v>
      </c>
      <c r="C277">
        <v>46696</v>
      </c>
      <c r="E277">
        <v>51014</v>
      </c>
      <c r="G277" t="s">
        <v>2</v>
      </c>
      <c r="H277">
        <v>16.510000228881839</v>
      </c>
      <c r="J277">
        <v>18.5</v>
      </c>
    </row>
    <row r="278" spans="2:10" x14ac:dyDescent="0.3">
      <c r="B278" t="s">
        <v>4</v>
      </c>
      <c r="C278">
        <v>46696</v>
      </c>
      <c r="E278">
        <v>51014</v>
      </c>
      <c r="G278" t="s">
        <v>2</v>
      </c>
      <c r="H278">
        <v>16.510000228881839</v>
      </c>
      <c r="J278">
        <v>18.5</v>
      </c>
    </row>
    <row r="279" spans="2:10" x14ac:dyDescent="0.3">
      <c r="B279" t="s">
        <v>3</v>
      </c>
      <c r="C279">
        <v>46798.5</v>
      </c>
      <c r="E279">
        <v>51014</v>
      </c>
      <c r="G279" t="s">
        <v>6</v>
      </c>
      <c r="H279">
        <v>16.510000228881839</v>
      </c>
      <c r="J279">
        <v>18.5</v>
      </c>
    </row>
    <row r="280" spans="2:10" x14ac:dyDescent="0.3">
      <c r="B280" t="s">
        <v>2</v>
      </c>
      <c r="C280">
        <v>47275.5</v>
      </c>
      <c r="E280">
        <v>51014</v>
      </c>
      <c r="G280" t="s">
        <v>2</v>
      </c>
      <c r="H280">
        <v>16.510000228881839</v>
      </c>
      <c r="J280">
        <v>18.5</v>
      </c>
    </row>
    <row r="281" spans="2:10" x14ac:dyDescent="0.3">
      <c r="B281" t="s">
        <v>4</v>
      </c>
      <c r="C281">
        <v>47347.5390625</v>
      </c>
      <c r="E281">
        <v>51014</v>
      </c>
      <c r="G281" t="s">
        <v>2</v>
      </c>
      <c r="H281">
        <v>16.510000228881839</v>
      </c>
      <c r="J281">
        <v>18.5</v>
      </c>
    </row>
    <row r="282" spans="2:10" x14ac:dyDescent="0.3">
      <c r="B282" t="s">
        <v>4</v>
      </c>
      <c r="C282">
        <v>47370</v>
      </c>
      <c r="E282">
        <v>51014</v>
      </c>
      <c r="G282" t="s">
        <v>2</v>
      </c>
      <c r="H282">
        <v>16.510000228881839</v>
      </c>
      <c r="J282">
        <v>18.5</v>
      </c>
    </row>
    <row r="283" spans="2:10" x14ac:dyDescent="0.3">
      <c r="B283" t="s">
        <v>4</v>
      </c>
      <c r="C283">
        <v>47370</v>
      </c>
      <c r="E283">
        <v>51014</v>
      </c>
      <c r="G283" t="s">
        <v>6</v>
      </c>
      <c r="H283">
        <v>16.510000228881839</v>
      </c>
      <c r="J283">
        <v>18.70999908447266</v>
      </c>
    </row>
    <row r="284" spans="2:10" x14ac:dyDescent="0.3">
      <c r="B284" t="s">
        <v>0</v>
      </c>
      <c r="C284">
        <v>47500</v>
      </c>
      <c r="E284">
        <v>51014</v>
      </c>
      <c r="G284" t="s">
        <v>6</v>
      </c>
      <c r="H284">
        <v>16.510000228881839</v>
      </c>
      <c r="J284">
        <v>18.795000076293949</v>
      </c>
    </row>
    <row r="285" spans="2:10" x14ac:dyDescent="0.3">
      <c r="B285" t="s">
        <v>2</v>
      </c>
      <c r="C285">
        <v>47500</v>
      </c>
      <c r="E285">
        <v>51014</v>
      </c>
      <c r="G285" t="s">
        <v>2</v>
      </c>
      <c r="H285">
        <v>16.510000228881839</v>
      </c>
      <c r="J285">
        <v>18.795000076293949</v>
      </c>
    </row>
    <row r="286" spans="2:10" x14ac:dyDescent="0.3">
      <c r="B286" t="s">
        <v>2</v>
      </c>
      <c r="C286">
        <v>47500</v>
      </c>
      <c r="E286">
        <v>51014</v>
      </c>
      <c r="G286" t="s">
        <v>2</v>
      </c>
      <c r="H286">
        <v>16.510000228881839</v>
      </c>
      <c r="J286">
        <v>18.795000076293949</v>
      </c>
    </row>
    <row r="287" spans="2:10" x14ac:dyDescent="0.3">
      <c r="B287" t="s">
        <v>2</v>
      </c>
      <c r="C287">
        <v>47500</v>
      </c>
      <c r="E287">
        <v>51014</v>
      </c>
      <c r="G287" t="s">
        <v>2</v>
      </c>
      <c r="H287">
        <v>16.510000228881839</v>
      </c>
      <c r="J287">
        <v>18.795000076293949</v>
      </c>
    </row>
    <row r="288" spans="2:10" x14ac:dyDescent="0.3">
      <c r="B288" t="s">
        <v>2</v>
      </c>
      <c r="C288">
        <v>47500</v>
      </c>
      <c r="E288">
        <v>51014</v>
      </c>
      <c r="G288" t="s">
        <v>2</v>
      </c>
      <c r="H288">
        <v>16.510000228881839</v>
      </c>
      <c r="J288">
        <v>18.795000076293949</v>
      </c>
    </row>
    <row r="289" spans="2:10" x14ac:dyDescent="0.3">
      <c r="B289" t="s">
        <v>2</v>
      </c>
      <c r="C289">
        <v>47500</v>
      </c>
      <c r="E289">
        <v>51014</v>
      </c>
      <c r="G289" t="s">
        <v>2</v>
      </c>
      <c r="H289">
        <v>16.510000228881839</v>
      </c>
      <c r="J289">
        <v>18.795000076293949</v>
      </c>
    </row>
    <row r="290" spans="2:10" x14ac:dyDescent="0.3">
      <c r="B290" t="s">
        <v>2</v>
      </c>
      <c r="C290">
        <v>47500</v>
      </c>
      <c r="E290">
        <v>51014</v>
      </c>
      <c r="G290" t="s">
        <v>6</v>
      </c>
      <c r="H290">
        <v>16.510000228881839</v>
      </c>
      <c r="J290">
        <v>18.795000076293949</v>
      </c>
    </row>
    <row r="291" spans="2:10" x14ac:dyDescent="0.3">
      <c r="B291" t="s">
        <v>2</v>
      </c>
      <c r="C291">
        <v>47500</v>
      </c>
      <c r="E291">
        <v>51014</v>
      </c>
      <c r="G291" t="s">
        <v>2</v>
      </c>
      <c r="H291">
        <v>16.510000228881839</v>
      </c>
      <c r="J291">
        <v>18.795000076293949</v>
      </c>
    </row>
    <row r="292" spans="2:10" x14ac:dyDescent="0.3">
      <c r="B292" t="s">
        <v>2</v>
      </c>
      <c r="C292">
        <v>47500</v>
      </c>
      <c r="E292">
        <v>51014</v>
      </c>
      <c r="G292" t="s">
        <v>2</v>
      </c>
      <c r="H292">
        <v>16.510000228881839</v>
      </c>
      <c r="J292">
        <v>18.795000076293949</v>
      </c>
    </row>
    <row r="293" spans="2:10" x14ac:dyDescent="0.3">
      <c r="B293" t="s">
        <v>2</v>
      </c>
      <c r="C293">
        <v>47500</v>
      </c>
      <c r="E293">
        <v>51014</v>
      </c>
      <c r="G293" t="s">
        <v>2</v>
      </c>
      <c r="H293">
        <v>16.510000228881839</v>
      </c>
      <c r="J293">
        <v>18.795000076293949</v>
      </c>
    </row>
    <row r="294" spans="2:10" x14ac:dyDescent="0.3">
      <c r="B294" t="s">
        <v>2</v>
      </c>
      <c r="C294">
        <v>47500</v>
      </c>
      <c r="E294">
        <v>51014</v>
      </c>
      <c r="G294" t="s">
        <v>2</v>
      </c>
      <c r="H294">
        <v>16.510000228881839</v>
      </c>
      <c r="J294">
        <v>18.795000076293949</v>
      </c>
    </row>
    <row r="295" spans="2:10" x14ac:dyDescent="0.3">
      <c r="B295" t="s">
        <v>2</v>
      </c>
      <c r="C295">
        <v>47500</v>
      </c>
      <c r="E295">
        <v>51014</v>
      </c>
      <c r="G295" t="s">
        <v>2</v>
      </c>
      <c r="H295">
        <v>16.510000228881839</v>
      </c>
      <c r="J295">
        <v>18.795000076293949</v>
      </c>
    </row>
    <row r="296" spans="2:10" x14ac:dyDescent="0.3">
      <c r="B296" t="s">
        <v>2</v>
      </c>
      <c r="C296">
        <v>47500</v>
      </c>
      <c r="E296">
        <v>51014</v>
      </c>
      <c r="G296" t="s">
        <v>2</v>
      </c>
      <c r="H296">
        <v>16.510000228881839</v>
      </c>
      <c r="J296">
        <v>18.795000076293949</v>
      </c>
    </row>
    <row r="297" spans="2:10" x14ac:dyDescent="0.3">
      <c r="B297" t="s">
        <v>2</v>
      </c>
      <c r="C297">
        <v>47500</v>
      </c>
      <c r="E297">
        <v>51014</v>
      </c>
      <c r="G297" t="s">
        <v>6</v>
      </c>
      <c r="H297">
        <v>16.510000228881839</v>
      </c>
      <c r="J297">
        <v>18.795000076293949</v>
      </c>
    </row>
    <row r="298" spans="2:10" x14ac:dyDescent="0.3">
      <c r="B298" t="s">
        <v>0</v>
      </c>
      <c r="C298">
        <v>47500</v>
      </c>
      <c r="E298">
        <v>51014</v>
      </c>
      <c r="G298" t="s">
        <v>2</v>
      </c>
      <c r="H298">
        <v>16.510000228881839</v>
      </c>
      <c r="J298">
        <v>18.795000076293949</v>
      </c>
    </row>
    <row r="299" spans="2:10" x14ac:dyDescent="0.3">
      <c r="B299" t="s">
        <v>2</v>
      </c>
      <c r="C299">
        <v>47500</v>
      </c>
      <c r="E299">
        <v>51014</v>
      </c>
      <c r="G299" t="s">
        <v>2</v>
      </c>
      <c r="H299">
        <v>16.510000228881839</v>
      </c>
      <c r="J299">
        <v>18.795000076293949</v>
      </c>
    </row>
    <row r="300" spans="2:10" x14ac:dyDescent="0.3">
      <c r="B300" t="s">
        <v>4</v>
      </c>
      <c r="C300">
        <v>47500</v>
      </c>
      <c r="E300">
        <v>51014</v>
      </c>
      <c r="G300" t="s">
        <v>2</v>
      </c>
      <c r="H300">
        <v>16.510000228881839</v>
      </c>
      <c r="J300">
        <v>18.940000534057621</v>
      </c>
    </row>
    <row r="301" spans="2:10" x14ac:dyDescent="0.3">
      <c r="B301" t="s">
        <v>2</v>
      </c>
      <c r="C301">
        <v>47500</v>
      </c>
      <c r="E301">
        <v>51014</v>
      </c>
      <c r="G301" t="s">
        <v>2</v>
      </c>
      <c r="H301">
        <v>16.510000228881839</v>
      </c>
      <c r="J301">
        <v>18.969999313354489</v>
      </c>
    </row>
    <row r="302" spans="2:10" x14ac:dyDescent="0.3">
      <c r="B302" t="s">
        <v>2</v>
      </c>
      <c r="C302">
        <v>47500</v>
      </c>
      <c r="E302">
        <v>51014</v>
      </c>
      <c r="G302" t="s">
        <v>2</v>
      </c>
      <c r="H302">
        <v>16.510000228881839</v>
      </c>
      <c r="J302">
        <v>19</v>
      </c>
    </row>
    <row r="303" spans="2:10" x14ac:dyDescent="0.3">
      <c r="B303" t="s">
        <v>2</v>
      </c>
      <c r="C303">
        <v>47500</v>
      </c>
      <c r="E303">
        <v>51014</v>
      </c>
      <c r="G303" t="s">
        <v>6</v>
      </c>
      <c r="H303">
        <v>16.510000228881839</v>
      </c>
      <c r="J303">
        <v>19</v>
      </c>
    </row>
    <row r="304" spans="2:10" x14ac:dyDescent="0.3">
      <c r="B304" t="s">
        <v>2</v>
      </c>
      <c r="C304">
        <v>47515</v>
      </c>
      <c r="E304">
        <v>51014</v>
      </c>
      <c r="G304" t="s">
        <v>2</v>
      </c>
      <c r="H304">
        <v>16.510000228881839</v>
      </c>
      <c r="J304">
        <v>19</v>
      </c>
    </row>
    <row r="305" spans="2:10" x14ac:dyDescent="0.3">
      <c r="B305" t="s">
        <v>2</v>
      </c>
      <c r="C305">
        <v>47515</v>
      </c>
      <c r="E305">
        <v>51014</v>
      </c>
      <c r="G305" t="s">
        <v>2</v>
      </c>
      <c r="H305">
        <v>16.510000228881839</v>
      </c>
      <c r="J305">
        <v>19</v>
      </c>
    </row>
    <row r="306" spans="2:10" x14ac:dyDescent="0.3">
      <c r="B306" t="s">
        <v>0</v>
      </c>
      <c r="C306">
        <v>47608.96875</v>
      </c>
      <c r="E306">
        <v>51014</v>
      </c>
      <c r="G306" t="s">
        <v>2</v>
      </c>
      <c r="H306">
        <v>16.510000228881839</v>
      </c>
      <c r="J306">
        <v>19</v>
      </c>
    </row>
    <row r="307" spans="2:10" x14ac:dyDescent="0.3">
      <c r="B307" t="s">
        <v>2</v>
      </c>
      <c r="C307">
        <v>47750</v>
      </c>
      <c r="E307">
        <v>51014</v>
      </c>
      <c r="G307" t="s">
        <v>2</v>
      </c>
      <c r="H307">
        <v>16.510000228881839</v>
      </c>
      <c r="J307">
        <v>19</v>
      </c>
    </row>
    <row r="308" spans="2:10" x14ac:dyDescent="0.3">
      <c r="B308" t="s">
        <v>4</v>
      </c>
      <c r="C308">
        <v>47858</v>
      </c>
      <c r="E308">
        <v>51059</v>
      </c>
      <c r="G308" t="s">
        <v>2</v>
      </c>
      <c r="H308">
        <v>16.510000228881839</v>
      </c>
      <c r="J308">
        <v>19</v>
      </c>
    </row>
    <row r="309" spans="2:10" x14ac:dyDescent="0.3">
      <c r="B309" t="s">
        <v>0</v>
      </c>
      <c r="C309">
        <v>48000</v>
      </c>
      <c r="E309">
        <v>51082.80078125</v>
      </c>
      <c r="G309" t="s">
        <v>2</v>
      </c>
      <c r="H309">
        <v>16.510000228881839</v>
      </c>
      <c r="J309">
        <v>19</v>
      </c>
    </row>
    <row r="310" spans="2:10" x14ac:dyDescent="0.3">
      <c r="B310" t="s">
        <v>2</v>
      </c>
      <c r="C310">
        <v>48000</v>
      </c>
      <c r="E310">
        <v>51221.23046875</v>
      </c>
      <c r="G310" t="s">
        <v>2</v>
      </c>
      <c r="H310">
        <v>16.510000228881839</v>
      </c>
      <c r="J310">
        <v>19</v>
      </c>
    </row>
    <row r="311" spans="2:10" x14ac:dyDescent="0.3">
      <c r="B311" t="s">
        <v>2</v>
      </c>
      <c r="C311">
        <v>48000</v>
      </c>
      <c r="E311">
        <v>51232</v>
      </c>
      <c r="G311" t="s">
        <v>2</v>
      </c>
      <c r="H311">
        <v>16.510000228881839</v>
      </c>
      <c r="J311">
        <v>19</v>
      </c>
    </row>
    <row r="312" spans="2:10" x14ac:dyDescent="0.3">
      <c r="B312" t="s">
        <v>2</v>
      </c>
      <c r="C312">
        <v>48000</v>
      </c>
      <c r="E312">
        <v>51362.640625</v>
      </c>
      <c r="G312" t="s">
        <v>2</v>
      </c>
      <c r="H312">
        <v>16.510000228881839</v>
      </c>
      <c r="J312">
        <v>19</v>
      </c>
    </row>
    <row r="313" spans="2:10" x14ac:dyDescent="0.3">
      <c r="B313" t="s">
        <v>2</v>
      </c>
      <c r="C313">
        <v>48061.5</v>
      </c>
      <c r="E313">
        <v>51500</v>
      </c>
      <c r="G313" t="s">
        <v>2</v>
      </c>
      <c r="H313">
        <v>16.510000228881839</v>
      </c>
      <c r="J313">
        <v>19</v>
      </c>
    </row>
    <row r="314" spans="2:10" x14ac:dyDescent="0.3">
      <c r="B314" t="s">
        <v>2</v>
      </c>
      <c r="C314">
        <v>48107</v>
      </c>
      <c r="E314">
        <v>51500</v>
      </c>
      <c r="G314" t="s">
        <v>2</v>
      </c>
      <c r="H314">
        <v>16.510000228881839</v>
      </c>
      <c r="J314">
        <v>19</v>
      </c>
    </row>
    <row r="315" spans="2:10" x14ac:dyDescent="0.3">
      <c r="B315" t="s">
        <v>2</v>
      </c>
      <c r="C315">
        <v>48500</v>
      </c>
      <c r="E315">
        <v>51500</v>
      </c>
      <c r="G315" t="s">
        <v>2</v>
      </c>
      <c r="H315">
        <v>16.510000228881839</v>
      </c>
      <c r="J315">
        <v>19</v>
      </c>
    </row>
    <row r="316" spans="2:10" x14ac:dyDescent="0.3">
      <c r="B316" t="s">
        <v>2</v>
      </c>
      <c r="C316">
        <v>48500</v>
      </c>
      <c r="E316">
        <v>51500</v>
      </c>
      <c r="G316" t="s">
        <v>2</v>
      </c>
      <c r="H316">
        <v>16.510000228881839</v>
      </c>
      <c r="J316">
        <v>19</v>
      </c>
    </row>
    <row r="317" spans="2:10" x14ac:dyDescent="0.3">
      <c r="B317" t="s">
        <v>4</v>
      </c>
      <c r="C317">
        <v>48548</v>
      </c>
      <c r="E317">
        <v>51586</v>
      </c>
      <c r="G317" t="s">
        <v>2</v>
      </c>
      <c r="H317">
        <v>16.510000228881839</v>
      </c>
      <c r="J317">
        <v>19</v>
      </c>
    </row>
    <row r="318" spans="2:10" x14ac:dyDescent="0.3">
      <c r="B318" t="s">
        <v>2</v>
      </c>
      <c r="C318">
        <v>48598.5</v>
      </c>
      <c r="E318">
        <v>51586</v>
      </c>
      <c r="G318" t="s">
        <v>0</v>
      </c>
      <c r="H318">
        <v>16.569999694824219</v>
      </c>
      <c r="J318">
        <v>19</v>
      </c>
    </row>
    <row r="319" spans="2:10" x14ac:dyDescent="0.3">
      <c r="B319" t="s">
        <v>2</v>
      </c>
      <c r="C319">
        <v>48598.5</v>
      </c>
      <c r="E319">
        <v>51800</v>
      </c>
      <c r="G319" t="s">
        <v>4</v>
      </c>
      <c r="H319">
        <v>16.569999694824219</v>
      </c>
      <c r="J319">
        <v>19</v>
      </c>
    </row>
    <row r="320" spans="2:10" x14ac:dyDescent="0.3">
      <c r="B320" t="s">
        <v>2</v>
      </c>
      <c r="C320">
        <v>48598.5</v>
      </c>
      <c r="E320">
        <v>51862.75</v>
      </c>
      <c r="G320" t="s">
        <v>2</v>
      </c>
      <c r="H320">
        <v>16.569999694824219</v>
      </c>
      <c r="J320">
        <v>19</v>
      </c>
    </row>
    <row r="321" spans="2:10" x14ac:dyDescent="0.3">
      <c r="B321" t="s">
        <v>2</v>
      </c>
      <c r="C321">
        <v>48600</v>
      </c>
      <c r="E321">
        <v>51862.75</v>
      </c>
      <c r="G321" t="s">
        <v>3</v>
      </c>
      <c r="H321">
        <v>16.569999694824219</v>
      </c>
      <c r="J321">
        <v>19</v>
      </c>
    </row>
    <row r="322" spans="2:10" x14ac:dyDescent="0.3">
      <c r="B322" t="s">
        <v>2</v>
      </c>
      <c r="C322">
        <v>48722</v>
      </c>
      <c r="E322">
        <v>51862.75</v>
      </c>
      <c r="G322" t="s">
        <v>0</v>
      </c>
      <c r="H322">
        <v>16.770000457763668</v>
      </c>
      <c r="J322">
        <v>19</v>
      </c>
    </row>
    <row r="323" spans="2:10" x14ac:dyDescent="0.3">
      <c r="B323" t="s">
        <v>2</v>
      </c>
      <c r="C323">
        <v>48750</v>
      </c>
      <c r="E323">
        <v>52000</v>
      </c>
      <c r="G323" t="s">
        <v>4</v>
      </c>
      <c r="H323">
        <v>16.854999542236332</v>
      </c>
      <c r="J323">
        <v>19.090000152587891</v>
      </c>
    </row>
    <row r="324" spans="2:10" x14ac:dyDescent="0.3">
      <c r="B324" t="s">
        <v>2</v>
      </c>
      <c r="C324">
        <v>48750</v>
      </c>
      <c r="E324">
        <v>52000</v>
      </c>
      <c r="G324" t="s">
        <v>2</v>
      </c>
      <c r="H324">
        <v>16.854999542236332</v>
      </c>
      <c r="J324">
        <v>19.090000152587891</v>
      </c>
    </row>
    <row r="325" spans="2:10" x14ac:dyDescent="0.3">
      <c r="B325" t="s">
        <v>2</v>
      </c>
      <c r="C325">
        <v>48790</v>
      </c>
      <c r="E325">
        <v>52000</v>
      </c>
      <c r="G325" t="s">
        <v>2</v>
      </c>
      <c r="H325">
        <v>16.854999542236332</v>
      </c>
      <c r="J325">
        <v>19.154998779296879</v>
      </c>
    </row>
    <row r="326" spans="2:10" x14ac:dyDescent="0.3">
      <c r="B326" t="s">
        <v>2</v>
      </c>
      <c r="C326">
        <v>48938.390625</v>
      </c>
      <c r="E326">
        <v>52000</v>
      </c>
      <c r="G326" t="s">
        <v>2</v>
      </c>
      <c r="H326">
        <v>16.95999908447266</v>
      </c>
      <c r="J326">
        <v>19.5</v>
      </c>
    </row>
    <row r="327" spans="2:10" x14ac:dyDescent="0.3">
      <c r="B327" t="s">
        <v>9</v>
      </c>
      <c r="C327">
        <v>48982</v>
      </c>
      <c r="E327">
        <v>52000</v>
      </c>
      <c r="G327" t="s">
        <v>2</v>
      </c>
      <c r="H327">
        <v>16.95999908447266</v>
      </c>
      <c r="J327">
        <v>19.5</v>
      </c>
    </row>
    <row r="328" spans="2:10" x14ac:dyDescent="0.3">
      <c r="B328" t="s">
        <v>2</v>
      </c>
      <c r="C328">
        <v>49168.5</v>
      </c>
      <c r="E328">
        <v>52000</v>
      </c>
      <c r="G328" t="s">
        <v>0</v>
      </c>
      <c r="H328">
        <v>17</v>
      </c>
      <c r="J328">
        <v>19.5</v>
      </c>
    </row>
    <row r="329" spans="2:10" x14ac:dyDescent="0.3">
      <c r="B329" t="s">
        <v>2</v>
      </c>
      <c r="C329">
        <v>49350</v>
      </c>
      <c r="E329">
        <v>52000</v>
      </c>
      <c r="G329" t="s">
        <v>4</v>
      </c>
      <c r="H329">
        <v>17</v>
      </c>
      <c r="J329">
        <v>19.5</v>
      </c>
    </row>
    <row r="330" spans="2:10" x14ac:dyDescent="0.3">
      <c r="B330" t="s">
        <v>2</v>
      </c>
      <c r="C330">
        <v>49386</v>
      </c>
      <c r="E330">
        <v>52200</v>
      </c>
      <c r="G330" t="s">
        <v>2</v>
      </c>
      <c r="H330">
        <v>17</v>
      </c>
      <c r="J330">
        <v>19.5</v>
      </c>
    </row>
    <row r="331" spans="2:10" x14ac:dyDescent="0.3">
      <c r="B331" t="s">
        <v>2</v>
      </c>
      <c r="C331">
        <v>49440.3515625</v>
      </c>
      <c r="E331">
        <v>52218.5</v>
      </c>
      <c r="G331" t="s">
        <v>2</v>
      </c>
      <c r="H331">
        <v>17</v>
      </c>
      <c r="J331">
        <v>19.5</v>
      </c>
    </row>
    <row r="332" spans="2:10" x14ac:dyDescent="0.3">
      <c r="B332" t="s">
        <v>2</v>
      </c>
      <c r="C332">
        <v>49500</v>
      </c>
      <c r="E332">
        <v>52366.3984375</v>
      </c>
      <c r="G332" t="s">
        <v>0</v>
      </c>
      <c r="H332">
        <v>17</v>
      </c>
      <c r="J332">
        <v>19.5</v>
      </c>
    </row>
    <row r="333" spans="2:10" x14ac:dyDescent="0.3">
      <c r="B333" t="s">
        <v>2</v>
      </c>
      <c r="C333">
        <v>49546</v>
      </c>
      <c r="E333">
        <v>52500</v>
      </c>
      <c r="G333" t="s">
        <v>3</v>
      </c>
      <c r="H333">
        <v>17</v>
      </c>
      <c r="J333">
        <v>19.52499961853027</v>
      </c>
    </row>
    <row r="334" spans="2:10" x14ac:dyDescent="0.3">
      <c r="B334" t="s">
        <v>2</v>
      </c>
      <c r="C334">
        <v>49546</v>
      </c>
      <c r="E334">
        <v>52500</v>
      </c>
      <c r="G334" t="s">
        <v>4</v>
      </c>
      <c r="H334">
        <v>17</v>
      </c>
      <c r="J334">
        <v>19.579999923706051</v>
      </c>
    </row>
    <row r="335" spans="2:10" x14ac:dyDescent="0.3">
      <c r="B335" t="s">
        <v>2</v>
      </c>
      <c r="C335">
        <v>49566.5</v>
      </c>
      <c r="E335">
        <v>52500</v>
      </c>
      <c r="G335" t="s">
        <v>2</v>
      </c>
      <c r="H335">
        <v>17</v>
      </c>
      <c r="J335">
        <v>19.579999923706051</v>
      </c>
    </row>
    <row r="336" spans="2:10" x14ac:dyDescent="0.3">
      <c r="B336" t="s">
        <v>6</v>
      </c>
      <c r="C336">
        <v>49566.5</v>
      </c>
      <c r="E336">
        <v>52500</v>
      </c>
      <c r="G336" t="s">
        <v>2</v>
      </c>
      <c r="H336">
        <v>17</v>
      </c>
      <c r="J336">
        <v>19.579999923706051</v>
      </c>
    </row>
    <row r="337" spans="2:10" x14ac:dyDescent="0.3">
      <c r="B337" t="s">
        <v>6</v>
      </c>
      <c r="C337">
        <v>49566.5</v>
      </c>
      <c r="E337">
        <v>52500</v>
      </c>
      <c r="G337" t="s">
        <v>2</v>
      </c>
      <c r="H337">
        <v>17</v>
      </c>
      <c r="J337">
        <v>19.579999923706051</v>
      </c>
    </row>
    <row r="338" spans="2:10" x14ac:dyDescent="0.3">
      <c r="B338" t="s">
        <v>2</v>
      </c>
      <c r="C338">
        <v>49566.5</v>
      </c>
      <c r="E338">
        <v>52500</v>
      </c>
      <c r="G338" t="s">
        <v>2</v>
      </c>
      <c r="H338">
        <v>17</v>
      </c>
      <c r="J338">
        <v>19.579999923706051</v>
      </c>
    </row>
    <row r="339" spans="2:10" x14ac:dyDescent="0.3">
      <c r="B339" t="s">
        <v>2</v>
      </c>
      <c r="C339">
        <v>49566.5</v>
      </c>
      <c r="E339">
        <v>52500</v>
      </c>
      <c r="G339" t="s">
        <v>4</v>
      </c>
      <c r="H339">
        <v>17</v>
      </c>
      <c r="J339">
        <v>19.579999923706051</v>
      </c>
    </row>
    <row r="340" spans="2:10" x14ac:dyDescent="0.3">
      <c r="B340" t="s">
        <v>2</v>
      </c>
      <c r="C340">
        <v>49566.5</v>
      </c>
      <c r="E340">
        <v>52500</v>
      </c>
      <c r="G340" t="s">
        <v>4</v>
      </c>
      <c r="H340">
        <v>17</v>
      </c>
      <c r="J340">
        <v>19.579999923706051</v>
      </c>
    </row>
    <row r="341" spans="2:10" x14ac:dyDescent="0.3">
      <c r="B341" t="s">
        <v>6</v>
      </c>
      <c r="C341">
        <v>49566.5</v>
      </c>
      <c r="E341">
        <v>52500</v>
      </c>
      <c r="G341" t="s">
        <v>2</v>
      </c>
      <c r="H341">
        <v>17</v>
      </c>
      <c r="J341">
        <v>19.579999923706051</v>
      </c>
    </row>
    <row r="342" spans="2:10" x14ac:dyDescent="0.3">
      <c r="B342" t="s">
        <v>2</v>
      </c>
      <c r="C342">
        <v>49725</v>
      </c>
      <c r="E342">
        <v>52500</v>
      </c>
      <c r="G342" t="s">
        <v>4</v>
      </c>
      <c r="H342">
        <v>17</v>
      </c>
      <c r="J342">
        <v>19.579999923706051</v>
      </c>
    </row>
    <row r="343" spans="2:10" x14ac:dyDescent="0.3">
      <c r="B343" t="s">
        <v>4</v>
      </c>
      <c r="C343">
        <v>49750</v>
      </c>
      <c r="E343">
        <v>52500</v>
      </c>
      <c r="G343" t="s">
        <v>2</v>
      </c>
      <c r="H343">
        <v>17</v>
      </c>
      <c r="J343">
        <v>19.579999923706051</v>
      </c>
    </row>
    <row r="344" spans="2:10" x14ac:dyDescent="0.3">
      <c r="B344" t="s">
        <v>2</v>
      </c>
      <c r="C344">
        <v>49801</v>
      </c>
      <c r="E344">
        <v>52500</v>
      </c>
      <c r="G344" t="s">
        <v>2</v>
      </c>
      <c r="H344">
        <v>17</v>
      </c>
      <c r="J344">
        <v>19.579999923706051</v>
      </c>
    </row>
    <row r="345" spans="2:10" x14ac:dyDescent="0.3">
      <c r="B345" t="s">
        <v>5</v>
      </c>
      <c r="C345">
        <v>49896</v>
      </c>
      <c r="E345">
        <v>52500</v>
      </c>
      <c r="G345" t="s">
        <v>0</v>
      </c>
      <c r="H345">
        <v>17</v>
      </c>
      <c r="J345">
        <v>19.579999923706051</v>
      </c>
    </row>
    <row r="346" spans="2:10" x14ac:dyDescent="0.3">
      <c r="B346" t="s">
        <v>2</v>
      </c>
      <c r="C346">
        <v>49951.19921875</v>
      </c>
      <c r="E346">
        <v>52500</v>
      </c>
      <c r="G346" t="s">
        <v>2</v>
      </c>
      <c r="H346">
        <v>17.090000152587891</v>
      </c>
      <c r="J346">
        <v>19.579999923706051</v>
      </c>
    </row>
    <row r="347" spans="2:10" x14ac:dyDescent="0.3">
      <c r="B347" t="s">
        <v>3</v>
      </c>
      <c r="C347">
        <v>50000</v>
      </c>
      <c r="E347">
        <v>52500</v>
      </c>
      <c r="G347" t="s">
        <v>2</v>
      </c>
      <c r="H347">
        <v>17.090000152587891</v>
      </c>
      <c r="J347">
        <v>19.579999923706051</v>
      </c>
    </row>
    <row r="348" spans="2:10" x14ac:dyDescent="0.3">
      <c r="B348" t="s">
        <v>3</v>
      </c>
      <c r="C348">
        <v>50000</v>
      </c>
      <c r="E348">
        <v>52500</v>
      </c>
      <c r="G348" t="s">
        <v>2</v>
      </c>
      <c r="H348">
        <v>17.090000152587891</v>
      </c>
      <c r="J348">
        <v>19.579999923706051</v>
      </c>
    </row>
    <row r="349" spans="2:10" x14ac:dyDescent="0.3">
      <c r="B349" t="s">
        <v>2</v>
      </c>
      <c r="C349">
        <v>50000</v>
      </c>
      <c r="E349">
        <v>52500</v>
      </c>
      <c r="G349" t="s">
        <v>2</v>
      </c>
      <c r="H349">
        <v>17.090000152587891</v>
      </c>
      <c r="J349">
        <v>19.579999923706051</v>
      </c>
    </row>
    <row r="350" spans="2:10" x14ac:dyDescent="0.3">
      <c r="B350" t="s">
        <v>2</v>
      </c>
      <c r="C350">
        <v>50000</v>
      </c>
      <c r="E350">
        <v>52500</v>
      </c>
      <c r="G350" t="s">
        <v>2</v>
      </c>
      <c r="H350">
        <v>17.090000152587891</v>
      </c>
      <c r="J350">
        <v>19.579999923706051</v>
      </c>
    </row>
    <row r="351" spans="2:10" x14ac:dyDescent="0.3">
      <c r="B351" t="s">
        <v>2</v>
      </c>
      <c r="C351">
        <v>50000</v>
      </c>
      <c r="E351">
        <v>52500</v>
      </c>
      <c r="G351" t="s">
        <v>6</v>
      </c>
      <c r="H351">
        <v>17.17499923706055</v>
      </c>
      <c r="J351">
        <v>19.579999923706051</v>
      </c>
    </row>
    <row r="352" spans="2:10" x14ac:dyDescent="0.3">
      <c r="B352" t="s">
        <v>2</v>
      </c>
      <c r="C352">
        <v>50000</v>
      </c>
      <c r="E352">
        <v>52500</v>
      </c>
      <c r="G352" t="s">
        <v>2</v>
      </c>
      <c r="H352">
        <v>17.25</v>
      </c>
      <c r="J352">
        <v>19.579999923706051</v>
      </c>
    </row>
    <row r="353" spans="2:10" x14ac:dyDescent="0.3">
      <c r="B353" t="s">
        <v>2</v>
      </c>
      <c r="C353">
        <v>50000</v>
      </c>
      <c r="E353">
        <v>52500</v>
      </c>
      <c r="G353" t="s">
        <v>2</v>
      </c>
      <c r="H353">
        <v>17.25</v>
      </c>
      <c r="J353">
        <v>19.579999923706051</v>
      </c>
    </row>
    <row r="354" spans="2:10" x14ac:dyDescent="0.3">
      <c r="B354" t="s">
        <v>2</v>
      </c>
      <c r="C354">
        <v>50000</v>
      </c>
      <c r="E354">
        <v>52500</v>
      </c>
      <c r="G354" t="s">
        <v>2</v>
      </c>
      <c r="H354">
        <v>17.264999389648441</v>
      </c>
      <c r="J354">
        <v>19.579999923706051</v>
      </c>
    </row>
    <row r="355" spans="2:10" x14ac:dyDescent="0.3">
      <c r="B355" t="s">
        <v>2</v>
      </c>
      <c r="C355">
        <v>50000</v>
      </c>
      <c r="E355">
        <v>52500</v>
      </c>
      <c r="G355" t="s">
        <v>4</v>
      </c>
      <c r="H355">
        <v>17.40000152587891</v>
      </c>
      <c r="J355">
        <v>19.579999923706051</v>
      </c>
    </row>
    <row r="356" spans="2:10" x14ac:dyDescent="0.3">
      <c r="B356" t="s">
        <v>3</v>
      </c>
      <c r="C356">
        <v>50000</v>
      </c>
      <c r="E356">
        <v>52500</v>
      </c>
      <c r="G356" t="s">
        <v>0</v>
      </c>
      <c r="H356">
        <v>17.40000152587891</v>
      </c>
      <c r="J356">
        <v>19.579999923706051</v>
      </c>
    </row>
    <row r="357" spans="2:10" x14ac:dyDescent="0.3">
      <c r="B357" t="s">
        <v>2</v>
      </c>
      <c r="C357">
        <v>50000</v>
      </c>
      <c r="E357">
        <v>52500</v>
      </c>
      <c r="G357" t="s">
        <v>0</v>
      </c>
      <c r="H357">
        <v>17.45000076293945</v>
      </c>
      <c r="J357">
        <v>19.579999923706051</v>
      </c>
    </row>
    <row r="358" spans="2:10" x14ac:dyDescent="0.3">
      <c r="B358" t="s">
        <v>3</v>
      </c>
      <c r="C358">
        <v>50000</v>
      </c>
      <c r="E358">
        <v>52500</v>
      </c>
      <c r="G358" t="s">
        <v>4</v>
      </c>
      <c r="H358">
        <v>17.5</v>
      </c>
      <c r="J358">
        <v>19.579999923706051</v>
      </c>
    </row>
    <row r="359" spans="2:10" x14ac:dyDescent="0.3">
      <c r="B359" t="s">
        <v>2</v>
      </c>
      <c r="C359">
        <v>50000</v>
      </c>
      <c r="E359">
        <v>52500</v>
      </c>
      <c r="G359" t="s">
        <v>8</v>
      </c>
      <c r="H359">
        <v>17.5</v>
      </c>
      <c r="J359">
        <v>19.579999923706051</v>
      </c>
    </row>
    <row r="360" spans="2:10" x14ac:dyDescent="0.3">
      <c r="B360" t="s">
        <v>2</v>
      </c>
      <c r="C360">
        <v>50000</v>
      </c>
      <c r="E360">
        <v>52500</v>
      </c>
      <c r="G360" t="s">
        <v>3</v>
      </c>
      <c r="H360">
        <v>17.5</v>
      </c>
      <c r="J360">
        <v>19.579999923706051</v>
      </c>
    </row>
    <row r="361" spans="2:10" x14ac:dyDescent="0.3">
      <c r="B361" t="s">
        <v>2</v>
      </c>
      <c r="C361">
        <v>50000</v>
      </c>
      <c r="E361">
        <v>52500</v>
      </c>
      <c r="G361" t="s">
        <v>3</v>
      </c>
      <c r="H361">
        <v>17.5</v>
      </c>
      <c r="J361">
        <v>19.579999923706051</v>
      </c>
    </row>
    <row r="362" spans="2:10" x14ac:dyDescent="0.3">
      <c r="B362" t="s">
        <v>9</v>
      </c>
      <c r="C362">
        <v>50000</v>
      </c>
      <c r="E362">
        <v>52500</v>
      </c>
      <c r="G362" t="s">
        <v>3</v>
      </c>
      <c r="H362">
        <v>17.5</v>
      </c>
      <c r="J362">
        <v>19.579999923706051</v>
      </c>
    </row>
    <row r="363" spans="2:10" x14ac:dyDescent="0.3">
      <c r="B363" t="s">
        <v>2</v>
      </c>
      <c r="C363">
        <v>50000</v>
      </c>
      <c r="E363">
        <v>52500</v>
      </c>
      <c r="G363" t="s">
        <v>4</v>
      </c>
      <c r="H363">
        <v>17.5</v>
      </c>
      <c r="J363">
        <v>19.579999923706051</v>
      </c>
    </row>
    <row r="364" spans="2:10" x14ac:dyDescent="0.3">
      <c r="B364" t="s">
        <v>2</v>
      </c>
      <c r="C364">
        <v>50000</v>
      </c>
      <c r="E364">
        <v>52500</v>
      </c>
      <c r="G364" t="s">
        <v>3</v>
      </c>
      <c r="H364">
        <v>17.5</v>
      </c>
      <c r="J364">
        <v>19.579999923706051</v>
      </c>
    </row>
    <row r="365" spans="2:10" x14ac:dyDescent="0.3">
      <c r="B365" t="s">
        <v>5</v>
      </c>
      <c r="C365">
        <v>50000</v>
      </c>
      <c r="E365">
        <v>52500</v>
      </c>
      <c r="G365" t="s">
        <v>3</v>
      </c>
      <c r="H365">
        <v>17.5</v>
      </c>
      <c r="J365">
        <v>19.579999923706051</v>
      </c>
    </row>
    <row r="366" spans="2:10" x14ac:dyDescent="0.3">
      <c r="B366" t="s">
        <v>2</v>
      </c>
      <c r="C366">
        <v>50000</v>
      </c>
      <c r="E366">
        <v>52500</v>
      </c>
      <c r="G366" t="s">
        <v>3</v>
      </c>
      <c r="H366">
        <v>17.5</v>
      </c>
      <c r="J366">
        <v>19.579999923706051</v>
      </c>
    </row>
    <row r="367" spans="2:10" x14ac:dyDescent="0.3">
      <c r="B367" t="s">
        <v>2</v>
      </c>
      <c r="C367">
        <v>50000</v>
      </c>
      <c r="E367">
        <v>52500</v>
      </c>
      <c r="G367" t="s">
        <v>3</v>
      </c>
      <c r="H367">
        <v>17.5</v>
      </c>
      <c r="J367">
        <v>19.579999923706051</v>
      </c>
    </row>
    <row r="368" spans="2:10" x14ac:dyDescent="0.3">
      <c r="B368" t="s">
        <v>2</v>
      </c>
      <c r="C368">
        <v>50000</v>
      </c>
      <c r="E368">
        <v>52500</v>
      </c>
      <c r="G368" t="s">
        <v>2</v>
      </c>
      <c r="H368">
        <v>17.5</v>
      </c>
      <c r="J368">
        <v>19.579999923706051</v>
      </c>
    </row>
    <row r="369" spans="2:10" x14ac:dyDescent="0.3">
      <c r="B369" t="s">
        <v>3</v>
      </c>
      <c r="C369">
        <v>50000</v>
      </c>
      <c r="E369">
        <v>52500</v>
      </c>
      <c r="G369" t="s">
        <v>3</v>
      </c>
      <c r="H369">
        <v>17.5</v>
      </c>
      <c r="J369">
        <v>19.579999923706051</v>
      </c>
    </row>
    <row r="370" spans="2:10" x14ac:dyDescent="0.3">
      <c r="B370" t="s">
        <v>2</v>
      </c>
      <c r="C370">
        <v>50000</v>
      </c>
      <c r="E370">
        <v>52500</v>
      </c>
      <c r="G370" t="s">
        <v>4</v>
      </c>
      <c r="H370">
        <v>17.5</v>
      </c>
      <c r="J370">
        <v>19.579999923706051</v>
      </c>
    </row>
    <row r="371" spans="2:10" x14ac:dyDescent="0.3">
      <c r="B371" t="s">
        <v>2</v>
      </c>
      <c r="C371">
        <v>50000</v>
      </c>
      <c r="E371">
        <v>52500</v>
      </c>
      <c r="G371" t="s">
        <v>4</v>
      </c>
      <c r="H371">
        <v>17.5</v>
      </c>
      <c r="J371">
        <v>19.735000610351559</v>
      </c>
    </row>
    <row r="372" spans="2:10" x14ac:dyDescent="0.3">
      <c r="B372" t="s">
        <v>2</v>
      </c>
      <c r="C372">
        <v>50000</v>
      </c>
      <c r="E372">
        <v>52609.2109375</v>
      </c>
      <c r="G372" t="s">
        <v>4</v>
      </c>
      <c r="H372">
        <v>17.5</v>
      </c>
      <c r="J372">
        <v>19.735000610351559</v>
      </c>
    </row>
    <row r="373" spans="2:10" x14ac:dyDescent="0.3">
      <c r="B373" t="s">
        <v>2</v>
      </c>
      <c r="C373">
        <v>50000</v>
      </c>
      <c r="E373">
        <v>52775</v>
      </c>
      <c r="G373" t="s">
        <v>8</v>
      </c>
      <c r="H373">
        <v>17.5</v>
      </c>
      <c r="J373">
        <v>19.735000610351559</v>
      </c>
    </row>
    <row r="374" spans="2:10" x14ac:dyDescent="0.3">
      <c r="B374" t="s">
        <v>2</v>
      </c>
      <c r="C374">
        <v>50000</v>
      </c>
      <c r="E374">
        <v>52900</v>
      </c>
      <c r="G374" t="s">
        <v>2</v>
      </c>
      <c r="H374">
        <v>17.5</v>
      </c>
      <c r="J374">
        <v>19.735000610351559</v>
      </c>
    </row>
    <row r="375" spans="2:10" x14ac:dyDescent="0.3">
      <c r="B375" t="s">
        <v>2</v>
      </c>
      <c r="C375">
        <v>50000</v>
      </c>
      <c r="E375">
        <v>53000</v>
      </c>
      <c r="G375" t="s">
        <v>4</v>
      </c>
      <c r="H375">
        <v>17.5</v>
      </c>
      <c r="J375">
        <v>19.735000610351559</v>
      </c>
    </row>
    <row r="376" spans="2:10" x14ac:dyDescent="0.3">
      <c r="B376" t="s">
        <v>3</v>
      </c>
      <c r="C376">
        <v>50000</v>
      </c>
      <c r="E376">
        <v>53000</v>
      </c>
      <c r="G376" t="s">
        <v>4</v>
      </c>
      <c r="H376">
        <v>17.5</v>
      </c>
      <c r="J376">
        <v>19.739999771118161</v>
      </c>
    </row>
    <row r="377" spans="2:10" x14ac:dyDescent="0.3">
      <c r="B377" t="s">
        <v>2</v>
      </c>
      <c r="C377">
        <v>50000</v>
      </c>
      <c r="E377">
        <v>53000</v>
      </c>
      <c r="G377" t="s">
        <v>3</v>
      </c>
      <c r="H377">
        <v>17.5</v>
      </c>
      <c r="J377">
        <v>19.79000091552734</v>
      </c>
    </row>
    <row r="378" spans="2:10" x14ac:dyDescent="0.3">
      <c r="B378" t="s">
        <v>9</v>
      </c>
      <c r="C378">
        <v>50000</v>
      </c>
      <c r="E378">
        <v>53014</v>
      </c>
      <c r="G378" t="s">
        <v>4</v>
      </c>
      <c r="H378">
        <v>17.5</v>
      </c>
      <c r="J378">
        <v>20</v>
      </c>
    </row>
    <row r="379" spans="2:10" x14ac:dyDescent="0.3">
      <c r="B379" t="s">
        <v>2</v>
      </c>
      <c r="C379">
        <v>50000</v>
      </c>
      <c r="E379">
        <v>53014</v>
      </c>
      <c r="G379" t="s">
        <v>3</v>
      </c>
      <c r="H379">
        <v>17.5</v>
      </c>
      <c r="J379">
        <v>20</v>
      </c>
    </row>
    <row r="380" spans="2:10" x14ac:dyDescent="0.3">
      <c r="B380" t="s">
        <v>3</v>
      </c>
      <c r="C380">
        <v>50000</v>
      </c>
      <c r="E380">
        <v>53014</v>
      </c>
      <c r="G380" t="s">
        <v>4</v>
      </c>
      <c r="H380">
        <v>17.5</v>
      </c>
      <c r="J380">
        <v>20</v>
      </c>
    </row>
    <row r="381" spans="2:10" x14ac:dyDescent="0.3">
      <c r="B381" t="s">
        <v>2</v>
      </c>
      <c r="C381">
        <v>50000</v>
      </c>
      <c r="E381">
        <v>53014</v>
      </c>
      <c r="G381" t="s">
        <v>4</v>
      </c>
      <c r="H381">
        <v>17.5</v>
      </c>
      <c r="J381">
        <v>20</v>
      </c>
    </row>
    <row r="382" spans="2:10" x14ac:dyDescent="0.3">
      <c r="B382" t="s">
        <v>4</v>
      </c>
      <c r="C382">
        <v>50000</v>
      </c>
      <c r="E382">
        <v>53014</v>
      </c>
      <c r="G382" t="s">
        <v>2</v>
      </c>
      <c r="H382">
        <v>17.5</v>
      </c>
      <c r="J382">
        <v>20</v>
      </c>
    </row>
    <row r="383" spans="2:10" x14ac:dyDescent="0.3">
      <c r="B383" t="s">
        <v>2</v>
      </c>
      <c r="C383">
        <v>50000</v>
      </c>
      <c r="E383">
        <v>53014</v>
      </c>
      <c r="G383" t="s">
        <v>4</v>
      </c>
      <c r="H383">
        <v>17.5</v>
      </c>
      <c r="J383">
        <v>20</v>
      </c>
    </row>
    <row r="384" spans="2:10" x14ac:dyDescent="0.3">
      <c r="B384" t="s">
        <v>2</v>
      </c>
      <c r="C384">
        <v>50000</v>
      </c>
      <c r="E384">
        <v>53014</v>
      </c>
      <c r="G384" t="s">
        <v>2</v>
      </c>
      <c r="H384">
        <v>17.5</v>
      </c>
      <c r="J384">
        <v>20</v>
      </c>
    </row>
    <row r="385" spans="2:10" x14ac:dyDescent="0.3">
      <c r="B385" t="s">
        <v>2</v>
      </c>
      <c r="C385">
        <v>50000</v>
      </c>
      <c r="E385">
        <v>53014</v>
      </c>
      <c r="G385" t="s">
        <v>3</v>
      </c>
      <c r="H385">
        <v>17.5</v>
      </c>
      <c r="J385">
        <v>20</v>
      </c>
    </row>
    <row r="386" spans="2:10" x14ac:dyDescent="0.3">
      <c r="B386" t="s">
        <v>2</v>
      </c>
      <c r="C386">
        <v>50000</v>
      </c>
      <c r="E386">
        <v>53014</v>
      </c>
      <c r="G386" t="s">
        <v>4</v>
      </c>
      <c r="H386">
        <v>17.5</v>
      </c>
      <c r="J386">
        <v>20</v>
      </c>
    </row>
    <row r="387" spans="2:10" x14ac:dyDescent="0.3">
      <c r="B387" t="s">
        <v>2</v>
      </c>
      <c r="C387">
        <v>50000</v>
      </c>
      <c r="E387">
        <v>53014</v>
      </c>
      <c r="G387" t="s">
        <v>4</v>
      </c>
      <c r="H387">
        <v>17.5</v>
      </c>
      <c r="J387">
        <v>20</v>
      </c>
    </row>
    <row r="388" spans="2:10" x14ac:dyDescent="0.3">
      <c r="B388" t="s">
        <v>2</v>
      </c>
      <c r="C388">
        <v>50000</v>
      </c>
      <c r="E388">
        <v>53014</v>
      </c>
      <c r="G388" t="s">
        <v>2</v>
      </c>
      <c r="H388">
        <v>17.5</v>
      </c>
      <c r="J388">
        <v>20</v>
      </c>
    </row>
    <row r="389" spans="2:10" x14ac:dyDescent="0.3">
      <c r="B389" t="s">
        <v>2</v>
      </c>
      <c r="C389">
        <v>50000</v>
      </c>
      <c r="E389">
        <v>53014</v>
      </c>
      <c r="G389" t="s">
        <v>4</v>
      </c>
      <c r="H389">
        <v>17.504999160766602</v>
      </c>
      <c r="J389">
        <v>20</v>
      </c>
    </row>
    <row r="390" spans="2:10" x14ac:dyDescent="0.3">
      <c r="B390" t="s">
        <v>2</v>
      </c>
      <c r="C390">
        <v>50000</v>
      </c>
      <c r="E390">
        <v>53014</v>
      </c>
      <c r="G390" t="s">
        <v>2</v>
      </c>
      <c r="H390">
        <v>17.770000457763668</v>
      </c>
      <c r="J390">
        <v>20</v>
      </c>
    </row>
    <row r="391" spans="2:10" x14ac:dyDescent="0.3">
      <c r="B391" t="s">
        <v>2</v>
      </c>
      <c r="C391">
        <v>50000</v>
      </c>
      <c r="E391">
        <v>53014</v>
      </c>
      <c r="G391" t="s">
        <v>0</v>
      </c>
      <c r="H391">
        <v>17.819999694824219</v>
      </c>
      <c r="J391">
        <v>20</v>
      </c>
    </row>
    <row r="392" spans="2:10" x14ac:dyDescent="0.3">
      <c r="B392" t="s">
        <v>2</v>
      </c>
      <c r="C392">
        <v>50000</v>
      </c>
      <c r="E392">
        <v>53014</v>
      </c>
      <c r="G392" t="s">
        <v>6</v>
      </c>
      <c r="H392">
        <v>17.840000152587891</v>
      </c>
      <c r="J392">
        <v>20</v>
      </c>
    </row>
    <row r="393" spans="2:10" x14ac:dyDescent="0.3">
      <c r="B393" t="s">
        <v>0</v>
      </c>
      <c r="C393">
        <v>50000</v>
      </c>
      <c r="E393">
        <v>53014</v>
      </c>
      <c r="G393" t="s">
        <v>2</v>
      </c>
      <c r="H393">
        <v>17.840000152587891</v>
      </c>
      <c r="J393">
        <v>20</v>
      </c>
    </row>
    <row r="394" spans="2:10" x14ac:dyDescent="0.3">
      <c r="B394" t="s">
        <v>2</v>
      </c>
      <c r="C394">
        <v>50000</v>
      </c>
      <c r="E394">
        <v>53014</v>
      </c>
      <c r="G394" t="s">
        <v>0</v>
      </c>
      <c r="H394">
        <v>17.840000152587891</v>
      </c>
      <c r="J394">
        <v>20</v>
      </c>
    </row>
    <row r="395" spans="2:10" x14ac:dyDescent="0.3">
      <c r="B395" t="s">
        <v>2</v>
      </c>
      <c r="C395">
        <v>50000</v>
      </c>
      <c r="E395">
        <v>53014</v>
      </c>
      <c r="G395" t="s">
        <v>0</v>
      </c>
      <c r="H395">
        <v>17.840000152587891</v>
      </c>
      <c r="J395">
        <v>20</v>
      </c>
    </row>
    <row r="396" spans="2:10" x14ac:dyDescent="0.3">
      <c r="B396" t="s">
        <v>4</v>
      </c>
      <c r="C396">
        <v>50000</v>
      </c>
      <c r="E396">
        <v>53014</v>
      </c>
      <c r="G396" t="s">
        <v>2</v>
      </c>
      <c r="H396">
        <v>17.939998626708981</v>
      </c>
      <c r="J396">
        <v>20</v>
      </c>
    </row>
    <row r="397" spans="2:10" x14ac:dyDescent="0.3">
      <c r="B397" t="s">
        <v>2</v>
      </c>
      <c r="C397">
        <v>50000</v>
      </c>
      <c r="E397">
        <v>53014</v>
      </c>
      <c r="G397" t="s">
        <v>2</v>
      </c>
      <c r="H397">
        <v>17.939998626708981</v>
      </c>
      <c r="J397">
        <v>20</v>
      </c>
    </row>
    <row r="398" spans="2:10" x14ac:dyDescent="0.3">
      <c r="B398" t="s">
        <v>4</v>
      </c>
      <c r="C398">
        <v>50000</v>
      </c>
      <c r="E398">
        <v>53014</v>
      </c>
      <c r="G398" t="s">
        <v>2</v>
      </c>
      <c r="H398">
        <v>17.939998626708981</v>
      </c>
      <c r="J398">
        <v>20</v>
      </c>
    </row>
    <row r="399" spans="2:10" x14ac:dyDescent="0.3">
      <c r="B399" t="s">
        <v>4</v>
      </c>
      <c r="C399">
        <v>50000</v>
      </c>
      <c r="E399">
        <v>53014</v>
      </c>
      <c r="G399" t="s">
        <v>2</v>
      </c>
      <c r="H399">
        <v>17.95999908447266</v>
      </c>
      <c r="J399">
        <v>20</v>
      </c>
    </row>
    <row r="400" spans="2:10" x14ac:dyDescent="0.3">
      <c r="B400" t="s">
        <v>2</v>
      </c>
      <c r="C400">
        <v>50000</v>
      </c>
      <c r="E400">
        <v>53014</v>
      </c>
      <c r="G400" t="s">
        <v>2</v>
      </c>
      <c r="H400">
        <v>17.95999908447266</v>
      </c>
      <c r="J400">
        <v>20</v>
      </c>
    </row>
    <row r="401" spans="2:10" x14ac:dyDescent="0.3">
      <c r="B401" t="s">
        <v>2</v>
      </c>
      <c r="C401">
        <v>50000</v>
      </c>
      <c r="E401">
        <v>53014</v>
      </c>
      <c r="G401" t="s">
        <v>2</v>
      </c>
      <c r="H401">
        <v>17.95999908447266</v>
      </c>
      <c r="J401">
        <v>20</v>
      </c>
    </row>
    <row r="402" spans="2:10" x14ac:dyDescent="0.3">
      <c r="B402" t="s">
        <v>2</v>
      </c>
      <c r="C402">
        <v>50000</v>
      </c>
      <c r="E402">
        <v>53014</v>
      </c>
      <c r="G402" t="s">
        <v>2</v>
      </c>
      <c r="H402">
        <v>17.95999908447266</v>
      </c>
      <c r="J402">
        <v>20</v>
      </c>
    </row>
    <row r="403" spans="2:10" x14ac:dyDescent="0.3">
      <c r="B403" t="s">
        <v>2</v>
      </c>
      <c r="C403">
        <v>50000</v>
      </c>
      <c r="E403">
        <v>53014</v>
      </c>
      <c r="G403" t="s">
        <v>2</v>
      </c>
      <c r="H403">
        <v>17.95999908447266</v>
      </c>
      <c r="J403">
        <v>20</v>
      </c>
    </row>
    <row r="404" spans="2:10" x14ac:dyDescent="0.3">
      <c r="B404" t="s">
        <v>9</v>
      </c>
      <c r="C404">
        <v>50000</v>
      </c>
      <c r="E404">
        <v>53014</v>
      </c>
      <c r="G404" t="s">
        <v>2</v>
      </c>
      <c r="H404">
        <v>17.95999908447266</v>
      </c>
      <c r="J404">
        <v>20</v>
      </c>
    </row>
    <row r="405" spans="2:10" x14ac:dyDescent="0.3">
      <c r="B405" t="s">
        <v>2</v>
      </c>
      <c r="C405">
        <v>50000</v>
      </c>
      <c r="E405">
        <v>53014</v>
      </c>
      <c r="G405" t="s">
        <v>2</v>
      </c>
      <c r="H405">
        <v>17.95999908447266</v>
      </c>
      <c r="J405">
        <v>20</v>
      </c>
    </row>
    <row r="406" spans="2:10" x14ac:dyDescent="0.3">
      <c r="B406" t="s">
        <v>2</v>
      </c>
      <c r="C406">
        <v>50000</v>
      </c>
      <c r="E406">
        <v>53014</v>
      </c>
      <c r="G406" t="s">
        <v>2</v>
      </c>
      <c r="H406">
        <v>17.95999908447266</v>
      </c>
      <c r="J406">
        <v>20</v>
      </c>
    </row>
    <row r="407" spans="2:10" x14ac:dyDescent="0.3">
      <c r="B407" t="s">
        <v>2</v>
      </c>
      <c r="C407">
        <v>50000</v>
      </c>
      <c r="E407">
        <v>53014</v>
      </c>
      <c r="G407" t="s">
        <v>2</v>
      </c>
      <c r="H407">
        <v>17.95999908447266</v>
      </c>
      <c r="J407">
        <v>20</v>
      </c>
    </row>
    <row r="408" spans="2:10" x14ac:dyDescent="0.3">
      <c r="B408" t="s">
        <v>2</v>
      </c>
      <c r="C408">
        <v>50000</v>
      </c>
      <c r="E408">
        <v>53014</v>
      </c>
      <c r="G408" t="s">
        <v>2</v>
      </c>
      <c r="H408">
        <v>17.95999908447266</v>
      </c>
      <c r="J408">
        <v>20</v>
      </c>
    </row>
    <row r="409" spans="2:10" x14ac:dyDescent="0.3">
      <c r="B409" t="s">
        <v>0</v>
      </c>
      <c r="C409">
        <v>50000</v>
      </c>
      <c r="E409">
        <v>53014</v>
      </c>
      <c r="G409" t="s">
        <v>2</v>
      </c>
      <c r="H409">
        <v>17.95999908447266</v>
      </c>
      <c r="J409">
        <v>20</v>
      </c>
    </row>
    <row r="410" spans="2:10" x14ac:dyDescent="0.3">
      <c r="B410" t="s">
        <v>2</v>
      </c>
      <c r="C410">
        <v>50000</v>
      </c>
      <c r="E410">
        <v>53014</v>
      </c>
      <c r="G410" t="s">
        <v>2</v>
      </c>
      <c r="H410">
        <v>17.95999908447266</v>
      </c>
      <c r="J410">
        <v>20</v>
      </c>
    </row>
    <row r="411" spans="2:10" x14ac:dyDescent="0.3">
      <c r="B411" t="s">
        <v>2</v>
      </c>
      <c r="C411">
        <v>50000</v>
      </c>
      <c r="E411">
        <v>53014</v>
      </c>
      <c r="G411" t="s">
        <v>2</v>
      </c>
      <c r="H411">
        <v>17.95999908447266</v>
      </c>
      <c r="J411">
        <v>20</v>
      </c>
    </row>
    <row r="412" spans="2:10" x14ac:dyDescent="0.3">
      <c r="B412" t="s">
        <v>0</v>
      </c>
      <c r="C412">
        <v>50000</v>
      </c>
      <c r="E412">
        <v>53014</v>
      </c>
      <c r="G412" t="s">
        <v>2</v>
      </c>
      <c r="H412">
        <v>17.95999908447266</v>
      </c>
      <c r="J412">
        <v>20</v>
      </c>
    </row>
    <row r="413" spans="2:10" x14ac:dyDescent="0.3">
      <c r="B413" t="s">
        <v>2</v>
      </c>
      <c r="C413">
        <v>50000</v>
      </c>
      <c r="E413">
        <v>53014</v>
      </c>
      <c r="G413" t="s">
        <v>2</v>
      </c>
      <c r="H413">
        <v>17.95999908447266</v>
      </c>
      <c r="J413">
        <v>20</v>
      </c>
    </row>
    <row r="414" spans="2:10" x14ac:dyDescent="0.3">
      <c r="B414" t="s">
        <v>2</v>
      </c>
      <c r="C414">
        <v>50000</v>
      </c>
      <c r="E414">
        <v>53014</v>
      </c>
      <c r="G414" t="s">
        <v>3</v>
      </c>
      <c r="H414">
        <v>17.979999542236332</v>
      </c>
      <c r="J414">
        <v>20</v>
      </c>
    </row>
    <row r="415" spans="2:10" x14ac:dyDescent="0.3">
      <c r="B415" t="s">
        <v>2</v>
      </c>
      <c r="C415">
        <v>50000</v>
      </c>
      <c r="E415">
        <v>53014</v>
      </c>
      <c r="G415" t="s">
        <v>3</v>
      </c>
      <c r="H415">
        <v>17.979999542236332</v>
      </c>
      <c r="J415">
        <v>20</v>
      </c>
    </row>
    <row r="416" spans="2:10" x14ac:dyDescent="0.3">
      <c r="B416" t="s">
        <v>2</v>
      </c>
      <c r="C416">
        <v>50000</v>
      </c>
      <c r="E416">
        <v>53014</v>
      </c>
      <c r="G416" t="s">
        <v>2</v>
      </c>
      <c r="H416">
        <v>17.979999542236332</v>
      </c>
      <c r="J416">
        <v>20</v>
      </c>
    </row>
    <row r="417" spans="2:10" x14ac:dyDescent="0.3">
      <c r="B417" t="s">
        <v>3</v>
      </c>
      <c r="C417">
        <v>50000</v>
      </c>
      <c r="E417">
        <v>53014</v>
      </c>
      <c r="G417" t="s">
        <v>2</v>
      </c>
      <c r="H417">
        <v>17.979999542236332</v>
      </c>
      <c r="J417">
        <v>20</v>
      </c>
    </row>
    <row r="418" spans="2:10" x14ac:dyDescent="0.3">
      <c r="B418" t="s">
        <v>2</v>
      </c>
      <c r="C418">
        <v>50000</v>
      </c>
      <c r="E418">
        <v>53014</v>
      </c>
      <c r="G418" t="s">
        <v>3</v>
      </c>
      <c r="H418">
        <v>17.979999542236332</v>
      </c>
      <c r="J418">
        <v>20</v>
      </c>
    </row>
    <row r="419" spans="2:10" x14ac:dyDescent="0.3">
      <c r="B419" t="s">
        <v>2</v>
      </c>
      <c r="C419">
        <v>50000</v>
      </c>
      <c r="E419">
        <v>53014</v>
      </c>
      <c r="G419" t="s">
        <v>4</v>
      </c>
      <c r="H419">
        <v>18</v>
      </c>
      <c r="J419">
        <v>20</v>
      </c>
    </row>
    <row r="420" spans="2:10" x14ac:dyDescent="0.3">
      <c r="B420" t="s">
        <v>2</v>
      </c>
      <c r="C420">
        <v>50000</v>
      </c>
      <c r="E420">
        <v>53014</v>
      </c>
      <c r="G420" t="s">
        <v>2</v>
      </c>
      <c r="H420">
        <v>18</v>
      </c>
      <c r="J420">
        <v>20</v>
      </c>
    </row>
    <row r="421" spans="2:10" x14ac:dyDescent="0.3">
      <c r="B421" t="s">
        <v>2</v>
      </c>
      <c r="C421">
        <v>50000</v>
      </c>
      <c r="E421">
        <v>53014</v>
      </c>
      <c r="G421" t="s">
        <v>4</v>
      </c>
      <c r="H421">
        <v>18</v>
      </c>
      <c r="J421">
        <v>20</v>
      </c>
    </row>
    <row r="422" spans="2:10" x14ac:dyDescent="0.3">
      <c r="B422" t="s">
        <v>2</v>
      </c>
      <c r="C422">
        <v>50000</v>
      </c>
      <c r="E422">
        <v>53014</v>
      </c>
      <c r="G422" t="s">
        <v>4</v>
      </c>
      <c r="H422">
        <v>18</v>
      </c>
      <c r="J422">
        <v>20</v>
      </c>
    </row>
    <row r="423" spans="2:10" x14ac:dyDescent="0.3">
      <c r="B423" t="s">
        <v>4</v>
      </c>
      <c r="C423">
        <v>50000</v>
      </c>
      <c r="E423">
        <v>53014</v>
      </c>
      <c r="G423" t="s">
        <v>2</v>
      </c>
      <c r="H423">
        <v>18</v>
      </c>
      <c r="J423">
        <v>20</v>
      </c>
    </row>
    <row r="424" spans="2:10" x14ac:dyDescent="0.3">
      <c r="B424" t="s">
        <v>0</v>
      </c>
      <c r="C424">
        <v>50000</v>
      </c>
      <c r="E424">
        <v>53014</v>
      </c>
      <c r="G424" t="s">
        <v>2</v>
      </c>
      <c r="H424">
        <v>18</v>
      </c>
      <c r="J424">
        <v>20</v>
      </c>
    </row>
    <row r="425" spans="2:10" x14ac:dyDescent="0.3">
      <c r="B425" t="s">
        <v>2</v>
      </c>
      <c r="C425">
        <v>50000</v>
      </c>
      <c r="E425">
        <v>53014</v>
      </c>
      <c r="G425" t="s">
        <v>2</v>
      </c>
      <c r="H425">
        <v>18</v>
      </c>
      <c r="J425">
        <v>20</v>
      </c>
    </row>
    <row r="426" spans="2:10" x14ac:dyDescent="0.3">
      <c r="B426" t="s">
        <v>2</v>
      </c>
      <c r="C426">
        <v>50000</v>
      </c>
      <c r="E426">
        <v>53014</v>
      </c>
      <c r="G426" t="s">
        <v>2</v>
      </c>
      <c r="H426">
        <v>18</v>
      </c>
      <c r="J426">
        <v>20</v>
      </c>
    </row>
    <row r="427" spans="2:10" x14ac:dyDescent="0.3">
      <c r="B427" t="s">
        <v>2</v>
      </c>
      <c r="C427">
        <v>50000</v>
      </c>
      <c r="E427">
        <v>53014</v>
      </c>
      <c r="G427" t="s">
        <v>2</v>
      </c>
      <c r="H427">
        <v>18</v>
      </c>
      <c r="J427">
        <v>20</v>
      </c>
    </row>
    <row r="428" spans="2:10" x14ac:dyDescent="0.3">
      <c r="B428" t="s">
        <v>2</v>
      </c>
      <c r="C428">
        <v>50000</v>
      </c>
      <c r="E428">
        <v>53014</v>
      </c>
      <c r="G428" t="s">
        <v>2</v>
      </c>
      <c r="H428">
        <v>18</v>
      </c>
      <c r="J428">
        <v>20</v>
      </c>
    </row>
    <row r="429" spans="2:10" x14ac:dyDescent="0.3">
      <c r="B429" t="s">
        <v>0</v>
      </c>
      <c r="C429">
        <v>50000</v>
      </c>
      <c r="E429">
        <v>53014</v>
      </c>
      <c r="G429" t="s">
        <v>2</v>
      </c>
      <c r="H429">
        <v>18</v>
      </c>
      <c r="J429">
        <v>20</v>
      </c>
    </row>
    <row r="430" spans="2:10" x14ac:dyDescent="0.3">
      <c r="B430" t="s">
        <v>9</v>
      </c>
      <c r="C430">
        <v>50000</v>
      </c>
      <c r="E430">
        <v>53032.421875</v>
      </c>
      <c r="G430" t="s">
        <v>2</v>
      </c>
      <c r="H430">
        <v>18</v>
      </c>
      <c r="J430">
        <v>20</v>
      </c>
    </row>
    <row r="431" spans="2:10" x14ac:dyDescent="0.3">
      <c r="B431" t="s">
        <v>2</v>
      </c>
      <c r="C431">
        <v>50000</v>
      </c>
      <c r="E431">
        <v>53222</v>
      </c>
      <c r="G431" t="s">
        <v>2</v>
      </c>
      <c r="H431">
        <v>18</v>
      </c>
      <c r="J431">
        <v>20.069999694824219</v>
      </c>
    </row>
    <row r="432" spans="2:10" x14ac:dyDescent="0.3">
      <c r="B432" t="s">
        <v>3</v>
      </c>
      <c r="C432">
        <v>50000</v>
      </c>
      <c r="E432">
        <v>53338</v>
      </c>
      <c r="G432" t="s">
        <v>2</v>
      </c>
      <c r="H432">
        <v>18</v>
      </c>
      <c r="J432">
        <v>20.145000457763668</v>
      </c>
    </row>
    <row r="433" spans="2:10" x14ac:dyDescent="0.3">
      <c r="B433" t="s">
        <v>2</v>
      </c>
      <c r="C433">
        <v>50000</v>
      </c>
      <c r="E433">
        <v>53357</v>
      </c>
      <c r="G433" t="s">
        <v>2</v>
      </c>
      <c r="H433">
        <v>18</v>
      </c>
      <c r="J433">
        <v>20.145000457763668</v>
      </c>
    </row>
    <row r="434" spans="2:10" x14ac:dyDescent="0.3">
      <c r="B434" t="s">
        <v>2</v>
      </c>
      <c r="C434">
        <v>50000</v>
      </c>
      <c r="E434">
        <v>53500</v>
      </c>
      <c r="G434" t="s">
        <v>4</v>
      </c>
      <c r="H434">
        <v>18</v>
      </c>
      <c r="J434">
        <v>20.25</v>
      </c>
    </row>
    <row r="435" spans="2:10" x14ac:dyDescent="0.3">
      <c r="B435" t="s">
        <v>4</v>
      </c>
      <c r="C435">
        <v>50273.5</v>
      </c>
      <c r="E435">
        <v>53620</v>
      </c>
      <c r="G435" t="s">
        <v>2</v>
      </c>
      <c r="H435">
        <v>18</v>
      </c>
      <c r="J435">
        <v>20.270000457763668</v>
      </c>
    </row>
    <row r="436" spans="2:10" x14ac:dyDescent="0.3">
      <c r="B436" t="s">
        <v>0</v>
      </c>
      <c r="C436">
        <v>50282</v>
      </c>
      <c r="E436">
        <v>53887.5</v>
      </c>
      <c r="G436" t="s">
        <v>2</v>
      </c>
      <c r="H436">
        <v>18</v>
      </c>
      <c r="J436">
        <v>20.309999465942379</v>
      </c>
    </row>
    <row r="437" spans="2:10" x14ac:dyDescent="0.3">
      <c r="B437" t="s">
        <v>2</v>
      </c>
      <c r="C437">
        <v>50289.1796875</v>
      </c>
      <c r="E437">
        <v>53929.0859375</v>
      </c>
      <c r="G437" t="s">
        <v>2</v>
      </c>
      <c r="H437">
        <v>18</v>
      </c>
      <c r="J437">
        <v>20.364999771118161</v>
      </c>
    </row>
    <row r="438" spans="2:10" x14ac:dyDescent="0.3">
      <c r="B438" t="s">
        <v>2</v>
      </c>
      <c r="C438">
        <v>50325</v>
      </c>
      <c r="E438">
        <v>53957</v>
      </c>
      <c r="G438" t="s">
        <v>2</v>
      </c>
      <c r="H438">
        <v>18</v>
      </c>
      <c r="J438">
        <v>20.364999771118161</v>
      </c>
    </row>
    <row r="439" spans="2:10" x14ac:dyDescent="0.3">
      <c r="B439" t="s">
        <v>2</v>
      </c>
      <c r="C439">
        <v>50325</v>
      </c>
      <c r="E439">
        <v>53967</v>
      </c>
      <c r="G439" t="s">
        <v>2</v>
      </c>
      <c r="H439">
        <v>18</v>
      </c>
      <c r="J439">
        <v>20.39999961853027</v>
      </c>
    </row>
    <row r="440" spans="2:10" x14ac:dyDescent="0.3">
      <c r="B440" t="s">
        <v>2</v>
      </c>
      <c r="C440">
        <v>50325</v>
      </c>
      <c r="E440">
        <v>54000</v>
      </c>
      <c r="G440" t="s">
        <v>2</v>
      </c>
      <c r="H440">
        <v>18</v>
      </c>
      <c r="J440">
        <v>20.5</v>
      </c>
    </row>
    <row r="441" spans="2:10" x14ac:dyDescent="0.3">
      <c r="B441" t="s">
        <v>2</v>
      </c>
      <c r="C441">
        <v>50325</v>
      </c>
      <c r="E441">
        <v>54000</v>
      </c>
      <c r="G441" t="s">
        <v>2</v>
      </c>
      <c r="H441">
        <v>18</v>
      </c>
      <c r="J441">
        <v>20.5</v>
      </c>
    </row>
    <row r="442" spans="2:10" x14ac:dyDescent="0.3">
      <c r="B442" t="s">
        <v>2</v>
      </c>
      <c r="C442">
        <v>50325</v>
      </c>
      <c r="E442">
        <v>54000</v>
      </c>
      <c r="G442" t="s">
        <v>3</v>
      </c>
      <c r="H442">
        <v>18</v>
      </c>
      <c r="J442">
        <v>20.5</v>
      </c>
    </row>
    <row r="443" spans="2:10" x14ac:dyDescent="0.3">
      <c r="B443" t="s">
        <v>2</v>
      </c>
      <c r="C443">
        <v>50325</v>
      </c>
      <c r="E443">
        <v>54000</v>
      </c>
      <c r="G443" t="s">
        <v>2</v>
      </c>
      <c r="H443">
        <v>18</v>
      </c>
      <c r="J443">
        <v>20.5</v>
      </c>
    </row>
    <row r="444" spans="2:10" x14ac:dyDescent="0.3">
      <c r="B444" t="s">
        <v>2</v>
      </c>
      <c r="C444">
        <v>50325.03515625</v>
      </c>
      <c r="E444">
        <v>54000</v>
      </c>
      <c r="G444" t="s">
        <v>2</v>
      </c>
      <c r="H444">
        <v>18</v>
      </c>
      <c r="J444">
        <v>20.5</v>
      </c>
    </row>
    <row r="445" spans="2:10" x14ac:dyDescent="0.3">
      <c r="B445" t="s">
        <v>2</v>
      </c>
      <c r="C445">
        <v>50388</v>
      </c>
      <c r="E445">
        <v>54000</v>
      </c>
      <c r="G445" t="s">
        <v>2</v>
      </c>
      <c r="H445">
        <v>18</v>
      </c>
      <c r="J445">
        <v>20.5</v>
      </c>
    </row>
    <row r="446" spans="2:10" x14ac:dyDescent="0.3">
      <c r="B446" t="s">
        <v>2</v>
      </c>
      <c r="C446">
        <v>50394.5</v>
      </c>
      <c r="E446">
        <v>54000</v>
      </c>
      <c r="G446" t="s">
        <v>2</v>
      </c>
      <c r="H446">
        <v>18</v>
      </c>
      <c r="J446">
        <v>20.5</v>
      </c>
    </row>
    <row r="447" spans="2:10" x14ac:dyDescent="0.3">
      <c r="B447" t="s">
        <v>9</v>
      </c>
      <c r="C447">
        <v>50400</v>
      </c>
      <c r="E447">
        <v>54025.515625</v>
      </c>
      <c r="G447" t="s">
        <v>4</v>
      </c>
      <c r="H447">
        <v>18</v>
      </c>
      <c r="J447">
        <v>20.5</v>
      </c>
    </row>
    <row r="448" spans="2:10" x14ac:dyDescent="0.3">
      <c r="B448" t="s">
        <v>2</v>
      </c>
      <c r="C448">
        <v>50400</v>
      </c>
      <c r="E448">
        <v>54165</v>
      </c>
      <c r="G448" t="s">
        <v>2</v>
      </c>
      <c r="H448">
        <v>18</v>
      </c>
      <c r="J448">
        <v>20.5</v>
      </c>
    </row>
    <row r="449" spans="2:10" x14ac:dyDescent="0.3">
      <c r="B449" t="s">
        <v>4</v>
      </c>
      <c r="C449">
        <v>50400</v>
      </c>
      <c r="E449">
        <v>54233</v>
      </c>
      <c r="G449" t="s">
        <v>2</v>
      </c>
      <c r="H449">
        <v>18</v>
      </c>
      <c r="J449">
        <v>20.5</v>
      </c>
    </row>
    <row r="450" spans="2:10" x14ac:dyDescent="0.3">
      <c r="B450" t="s">
        <v>5</v>
      </c>
      <c r="C450">
        <v>50400</v>
      </c>
      <c r="E450">
        <v>54375.23046875</v>
      </c>
      <c r="G450" t="s">
        <v>2</v>
      </c>
      <c r="H450">
        <v>18</v>
      </c>
      <c r="J450">
        <v>20.5</v>
      </c>
    </row>
    <row r="451" spans="2:10" x14ac:dyDescent="0.3">
      <c r="B451" t="s">
        <v>7</v>
      </c>
      <c r="C451">
        <v>50400</v>
      </c>
      <c r="E451">
        <v>54500</v>
      </c>
      <c r="G451" t="s">
        <v>2</v>
      </c>
      <c r="H451">
        <v>18.010000228881839</v>
      </c>
      <c r="J451">
        <v>20.5</v>
      </c>
    </row>
    <row r="452" spans="2:10" x14ac:dyDescent="0.3">
      <c r="B452" t="s">
        <v>2</v>
      </c>
      <c r="C452">
        <v>50400</v>
      </c>
      <c r="E452">
        <v>54540</v>
      </c>
      <c r="G452" t="s">
        <v>2</v>
      </c>
      <c r="H452">
        <v>18.069999694824219</v>
      </c>
      <c r="J452">
        <v>20.5</v>
      </c>
    </row>
    <row r="453" spans="2:10" x14ac:dyDescent="0.3">
      <c r="B453" t="s">
        <v>2</v>
      </c>
      <c r="C453">
        <v>50400</v>
      </c>
      <c r="E453">
        <v>54988</v>
      </c>
      <c r="G453" t="s">
        <v>2</v>
      </c>
      <c r="H453">
        <v>18.069999694824219</v>
      </c>
      <c r="J453">
        <v>20.5</v>
      </c>
    </row>
    <row r="454" spans="2:10" x14ac:dyDescent="0.3">
      <c r="B454" t="s">
        <v>3</v>
      </c>
      <c r="C454">
        <v>50400</v>
      </c>
      <c r="E454">
        <v>54988</v>
      </c>
      <c r="G454" t="s">
        <v>2</v>
      </c>
      <c r="H454">
        <v>18.069999694824219</v>
      </c>
      <c r="J454">
        <v>20.5</v>
      </c>
    </row>
    <row r="455" spans="2:10" x14ac:dyDescent="0.3">
      <c r="B455" t="s">
        <v>2</v>
      </c>
      <c r="C455">
        <v>50400</v>
      </c>
      <c r="E455">
        <v>54988</v>
      </c>
      <c r="G455" t="s">
        <v>2</v>
      </c>
      <c r="H455">
        <v>18.069999694824219</v>
      </c>
      <c r="J455">
        <v>20.5</v>
      </c>
    </row>
    <row r="456" spans="2:10" x14ac:dyDescent="0.3">
      <c r="B456" t="s">
        <v>5</v>
      </c>
      <c r="C456">
        <v>50400</v>
      </c>
      <c r="E456">
        <v>55000</v>
      </c>
      <c r="G456" t="s">
        <v>2</v>
      </c>
      <c r="H456">
        <v>18.069999694824219</v>
      </c>
      <c r="J456">
        <v>20.5</v>
      </c>
    </row>
    <row r="457" spans="2:10" x14ac:dyDescent="0.3">
      <c r="B457" t="s">
        <v>2</v>
      </c>
      <c r="C457">
        <v>50400</v>
      </c>
      <c r="E457">
        <v>55000</v>
      </c>
      <c r="G457" t="s">
        <v>6</v>
      </c>
      <c r="H457">
        <v>18.069999694824219</v>
      </c>
      <c r="J457">
        <v>20.5</v>
      </c>
    </row>
    <row r="458" spans="2:10" x14ac:dyDescent="0.3">
      <c r="B458" t="s">
        <v>9</v>
      </c>
      <c r="C458">
        <v>50400</v>
      </c>
      <c r="E458">
        <v>55000</v>
      </c>
      <c r="G458" t="s">
        <v>2</v>
      </c>
      <c r="H458">
        <v>18.069999694824219</v>
      </c>
      <c r="J458">
        <v>20.5</v>
      </c>
    </row>
    <row r="459" spans="2:10" x14ac:dyDescent="0.3">
      <c r="B459" t="s">
        <v>4</v>
      </c>
      <c r="C459">
        <v>50400</v>
      </c>
      <c r="E459">
        <v>55000</v>
      </c>
      <c r="G459" t="s">
        <v>2</v>
      </c>
      <c r="H459">
        <v>18.069999694824219</v>
      </c>
      <c r="J459">
        <v>20.5</v>
      </c>
    </row>
    <row r="460" spans="2:10" x14ac:dyDescent="0.3">
      <c r="B460" t="s">
        <v>2</v>
      </c>
      <c r="C460">
        <v>50400</v>
      </c>
      <c r="E460">
        <v>55000</v>
      </c>
      <c r="G460" t="s">
        <v>2</v>
      </c>
      <c r="H460">
        <v>18.069999694824219</v>
      </c>
      <c r="J460">
        <v>20.5</v>
      </c>
    </row>
    <row r="461" spans="2:10" x14ac:dyDescent="0.3">
      <c r="B461" t="s">
        <v>4</v>
      </c>
      <c r="C461">
        <v>50400</v>
      </c>
      <c r="E461">
        <v>55000</v>
      </c>
      <c r="G461" t="s">
        <v>2</v>
      </c>
      <c r="H461">
        <v>18.069999694824219</v>
      </c>
      <c r="J461">
        <v>20.5</v>
      </c>
    </row>
    <row r="462" spans="2:10" x14ac:dyDescent="0.3">
      <c r="B462" t="s">
        <v>2</v>
      </c>
      <c r="C462">
        <v>50400</v>
      </c>
      <c r="E462">
        <v>55000</v>
      </c>
      <c r="G462" t="s">
        <v>2</v>
      </c>
      <c r="H462">
        <v>18.069999694824219</v>
      </c>
      <c r="J462">
        <v>20.5</v>
      </c>
    </row>
    <row r="463" spans="2:10" x14ac:dyDescent="0.3">
      <c r="B463" t="s">
        <v>4</v>
      </c>
      <c r="C463">
        <v>50400</v>
      </c>
      <c r="E463">
        <v>55000</v>
      </c>
      <c r="G463" t="s">
        <v>6</v>
      </c>
      <c r="H463">
        <v>18.095001220703121</v>
      </c>
      <c r="J463">
        <v>20.5</v>
      </c>
    </row>
    <row r="464" spans="2:10" x14ac:dyDescent="0.3">
      <c r="B464" t="s">
        <v>2</v>
      </c>
      <c r="C464">
        <v>50400</v>
      </c>
      <c r="E464">
        <v>55000</v>
      </c>
      <c r="G464" t="s">
        <v>2</v>
      </c>
      <c r="H464">
        <v>18.16500091552734</v>
      </c>
      <c r="J464">
        <v>20.5</v>
      </c>
    </row>
    <row r="465" spans="2:10" x14ac:dyDescent="0.3">
      <c r="B465" t="s">
        <v>0</v>
      </c>
      <c r="C465">
        <v>50400</v>
      </c>
      <c r="E465">
        <v>55000</v>
      </c>
      <c r="G465" t="s">
        <v>2</v>
      </c>
      <c r="H465">
        <v>18.189998626708981</v>
      </c>
      <c r="J465">
        <v>20.5</v>
      </c>
    </row>
    <row r="466" spans="2:10" x14ac:dyDescent="0.3">
      <c r="B466" t="s">
        <v>4</v>
      </c>
      <c r="C466">
        <v>50400</v>
      </c>
      <c r="E466">
        <v>55000</v>
      </c>
      <c r="G466" t="s">
        <v>2</v>
      </c>
      <c r="H466">
        <v>18.189998626708981</v>
      </c>
      <c r="J466">
        <v>20.5</v>
      </c>
    </row>
    <row r="467" spans="2:10" x14ac:dyDescent="0.3">
      <c r="B467" t="s">
        <v>4</v>
      </c>
      <c r="C467">
        <v>50400</v>
      </c>
      <c r="E467">
        <v>55000</v>
      </c>
      <c r="G467" t="s">
        <v>2</v>
      </c>
      <c r="H467">
        <v>18.189998626708981</v>
      </c>
      <c r="J467">
        <v>20.66500091552734</v>
      </c>
    </row>
    <row r="468" spans="2:10" x14ac:dyDescent="0.3">
      <c r="B468" t="s">
        <v>2</v>
      </c>
      <c r="C468">
        <v>50400</v>
      </c>
      <c r="E468">
        <v>55000</v>
      </c>
      <c r="G468" t="s">
        <v>2</v>
      </c>
      <c r="H468">
        <v>18.189998626708981</v>
      </c>
      <c r="J468">
        <v>20.670000076293949</v>
      </c>
    </row>
    <row r="469" spans="2:10" x14ac:dyDescent="0.3">
      <c r="B469" t="s">
        <v>4</v>
      </c>
      <c r="C469">
        <v>50400</v>
      </c>
      <c r="E469">
        <v>55000</v>
      </c>
      <c r="G469" t="s">
        <v>2</v>
      </c>
      <c r="H469">
        <v>18.189998626708981</v>
      </c>
      <c r="J469">
        <v>20.670000076293949</v>
      </c>
    </row>
    <row r="470" spans="2:10" x14ac:dyDescent="0.3">
      <c r="B470" t="s">
        <v>9</v>
      </c>
      <c r="C470">
        <v>50400</v>
      </c>
      <c r="E470">
        <v>55000</v>
      </c>
      <c r="G470" t="s">
        <v>2</v>
      </c>
      <c r="H470">
        <v>18.189998626708981</v>
      </c>
      <c r="J470">
        <v>20.670000076293949</v>
      </c>
    </row>
    <row r="471" spans="2:10" x14ac:dyDescent="0.3">
      <c r="B471" t="s">
        <v>2</v>
      </c>
      <c r="C471">
        <v>50400</v>
      </c>
      <c r="E471">
        <v>55000</v>
      </c>
      <c r="G471" t="s">
        <v>2</v>
      </c>
      <c r="H471">
        <v>18.189998626708981</v>
      </c>
      <c r="J471">
        <v>20.670000076293949</v>
      </c>
    </row>
    <row r="472" spans="2:10" x14ac:dyDescent="0.3">
      <c r="B472" t="s">
        <v>4</v>
      </c>
      <c r="C472">
        <v>50400</v>
      </c>
      <c r="E472">
        <v>55000</v>
      </c>
      <c r="G472" t="s">
        <v>2</v>
      </c>
      <c r="H472">
        <v>18.189998626708981</v>
      </c>
      <c r="J472">
        <v>20.670000076293949</v>
      </c>
    </row>
    <row r="473" spans="2:10" x14ac:dyDescent="0.3">
      <c r="B473" t="s">
        <v>5</v>
      </c>
      <c r="C473">
        <v>50400</v>
      </c>
      <c r="E473">
        <v>55000</v>
      </c>
      <c r="G473" t="s">
        <v>2</v>
      </c>
      <c r="H473">
        <v>18.189998626708981</v>
      </c>
      <c r="J473">
        <v>20.670000076293949</v>
      </c>
    </row>
    <row r="474" spans="2:10" x14ac:dyDescent="0.3">
      <c r="B474" t="s">
        <v>4</v>
      </c>
      <c r="C474">
        <v>50400</v>
      </c>
      <c r="E474">
        <v>55000</v>
      </c>
      <c r="G474" t="s">
        <v>2</v>
      </c>
      <c r="H474">
        <v>18.189998626708981</v>
      </c>
      <c r="J474">
        <v>20.75</v>
      </c>
    </row>
    <row r="475" spans="2:10" x14ac:dyDescent="0.3">
      <c r="B475" t="s">
        <v>4</v>
      </c>
      <c r="C475">
        <v>50400</v>
      </c>
      <c r="E475">
        <v>55000</v>
      </c>
      <c r="G475" t="s">
        <v>2</v>
      </c>
      <c r="H475">
        <v>18.189998626708981</v>
      </c>
      <c r="J475">
        <v>20.75</v>
      </c>
    </row>
    <row r="476" spans="2:10" x14ac:dyDescent="0.3">
      <c r="B476" t="s">
        <v>4</v>
      </c>
      <c r="C476">
        <v>50400</v>
      </c>
      <c r="E476">
        <v>55000</v>
      </c>
      <c r="G476" t="s">
        <v>2</v>
      </c>
      <c r="H476">
        <v>18.194999694824219</v>
      </c>
      <c r="J476">
        <v>20.760000228881839</v>
      </c>
    </row>
    <row r="477" spans="2:10" x14ac:dyDescent="0.3">
      <c r="B477" t="s">
        <v>0</v>
      </c>
      <c r="C477">
        <v>50400</v>
      </c>
      <c r="E477">
        <v>55000</v>
      </c>
      <c r="G477" t="s">
        <v>2</v>
      </c>
      <c r="H477">
        <v>18.5</v>
      </c>
      <c r="J477">
        <v>20.760000228881839</v>
      </c>
    </row>
    <row r="478" spans="2:10" x14ac:dyDescent="0.3">
      <c r="B478" t="s">
        <v>4</v>
      </c>
      <c r="C478">
        <v>50400</v>
      </c>
      <c r="E478">
        <v>55000</v>
      </c>
      <c r="G478" t="s">
        <v>2</v>
      </c>
      <c r="H478">
        <v>18.5</v>
      </c>
      <c r="J478">
        <v>21</v>
      </c>
    </row>
    <row r="479" spans="2:10" x14ac:dyDescent="0.3">
      <c r="B479" t="s">
        <v>3</v>
      </c>
      <c r="C479">
        <v>50400</v>
      </c>
      <c r="E479">
        <v>55000</v>
      </c>
      <c r="G479" t="s">
        <v>4</v>
      </c>
      <c r="H479">
        <v>18.5</v>
      </c>
      <c r="J479">
        <v>21</v>
      </c>
    </row>
    <row r="480" spans="2:10" x14ac:dyDescent="0.3">
      <c r="B480" t="s">
        <v>4</v>
      </c>
      <c r="C480">
        <v>50400</v>
      </c>
      <c r="E480">
        <v>55000</v>
      </c>
      <c r="G480" t="s">
        <v>2</v>
      </c>
      <c r="H480">
        <v>18.5</v>
      </c>
      <c r="J480">
        <v>21</v>
      </c>
    </row>
    <row r="481" spans="2:10" x14ac:dyDescent="0.3">
      <c r="B481" t="s">
        <v>2</v>
      </c>
      <c r="C481">
        <v>50400</v>
      </c>
      <c r="E481">
        <v>55000</v>
      </c>
      <c r="G481" t="s">
        <v>2</v>
      </c>
      <c r="H481">
        <v>18.5</v>
      </c>
      <c r="J481">
        <v>21</v>
      </c>
    </row>
    <row r="482" spans="2:10" x14ac:dyDescent="0.3">
      <c r="B482" t="s">
        <v>3</v>
      </c>
      <c r="C482">
        <v>50400</v>
      </c>
      <c r="E482">
        <v>55000</v>
      </c>
      <c r="G482" t="s">
        <v>2</v>
      </c>
      <c r="H482">
        <v>18.5</v>
      </c>
      <c r="J482">
        <v>21</v>
      </c>
    </row>
    <row r="483" spans="2:10" x14ac:dyDescent="0.3">
      <c r="B483" t="s">
        <v>4</v>
      </c>
      <c r="C483">
        <v>50400</v>
      </c>
      <c r="E483">
        <v>55000</v>
      </c>
      <c r="G483" t="s">
        <v>2</v>
      </c>
      <c r="H483">
        <v>18.5</v>
      </c>
      <c r="J483">
        <v>21</v>
      </c>
    </row>
    <row r="484" spans="2:10" x14ac:dyDescent="0.3">
      <c r="B484" t="s">
        <v>4</v>
      </c>
      <c r="C484">
        <v>50400</v>
      </c>
      <c r="E484">
        <v>55000</v>
      </c>
      <c r="G484" t="s">
        <v>2</v>
      </c>
      <c r="H484">
        <v>18.5</v>
      </c>
      <c r="J484">
        <v>21</v>
      </c>
    </row>
    <row r="485" spans="2:10" x14ac:dyDescent="0.3">
      <c r="B485" t="s">
        <v>4</v>
      </c>
      <c r="C485">
        <v>50400</v>
      </c>
      <c r="E485">
        <v>55000</v>
      </c>
      <c r="G485" t="s">
        <v>2</v>
      </c>
      <c r="H485">
        <v>18.5</v>
      </c>
      <c r="J485">
        <v>21</v>
      </c>
    </row>
    <row r="486" spans="2:10" x14ac:dyDescent="0.3">
      <c r="B486" t="s">
        <v>0</v>
      </c>
      <c r="C486">
        <v>50400</v>
      </c>
      <c r="E486">
        <v>55000</v>
      </c>
      <c r="G486" t="s">
        <v>2</v>
      </c>
      <c r="H486">
        <v>18.5</v>
      </c>
      <c r="J486">
        <v>21</v>
      </c>
    </row>
    <row r="487" spans="2:10" x14ac:dyDescent="0.3">
      <c r="B487" t="s">
        <v>4</v>
      </c>
      <c r="C487">
        <v>50400</v>
      </c>
      <c r="E487">
        <v>55000</v>
      </c>
      <c r="G487" t="s">
        <v>3</v>
      </c>
      <c r="H487">
        <v>18.5</v>
      </c>
      <c r="J487">
        <v>21</v>
      </c>
    </row>
    <row r="488" spans="2:10" x14ac:dyDescent="0.3">
      <c r="B488" t="s">
        <v>5</v>
      </c>
      <c r="C488">
        <v>50400</v>
      </c>
      <c r="E488">
        <v>55000</v>
      </c>
      <c r="G488" t="s">
        <v>2</v>
      </c>
      <c r="H488">
        <v>18.5</v>
      </c>
      <c r="J488">
        <v>21</v>
      </c>
    </row>
    <row r="489" spans="2:10" x14ac:dyDescent="0.3">
      <c r="B489" t="s">
        <v>5</v>
      </c>
      <c r="C489">
        <v>50400</v>
      </c>
      <c r="E489">
        <v>55000</v>
      </c>
      <c r="G489" t="s">
        <v>2</v>
      </c>
      <c r="H489">
        <v>18.5</v>
      </c>
      <c r="J489">
        <v>21</v>
      </c>
    </row>
    <row r="490" spans="2:10" x14ac:dyDescent="0.3">
      <c r="B490" t="s">
        <v>4</v>
      </c>
      <c r="C490">
        <v>50400</v>
      </c>
      <c r="E490">
        <v>55000</v>
      </c>
      <c r="G490" t="s">
        <v>0</v>
      </c>
      <c r="H490">
        <v>18.5</v>
      </c>
      <c r="J490">
        <v>21</v>
      </c>
    </row>
    <row r="491" spans="2:10" x14ac:dyDescent="0.3">
      <c r="B491" t="s">
        <v>1</v>
      </c>
      <c r="C491">
        <v>50400</v>
      </c>
      <c r="E491">
        <v>55000</v>
      </c>
      <c r="G491" t="s">
        <v>2</v>
      </c>
      <c r="H491">
        <v>18.5</v>
      </c>
      <c r="J491">
        <v>21</v>
      </c>
    </row>
    <row r="492" spans="2:10" x14ac:dyDescent="0.3">
      <c r="B492" t="s">
        <v>4</v>
      </c>
      <c r="C492">
        <v>50400</v>
      </c>
      <c r="E492">
        <v>55000</v>
      </c>
      <c r="G492" t="s">
        <v>1</v>
      </c>
      <c r="H492">
        <v>18.5</v>
      </c>
      <c r="J492">
        <v>21</v>
      </c>
    </row>
    <row r="493" spans="2:10" x14ac:dyDescent="0.3">
      <c r="B493" t="s">
        <v>4</v>
      </c>
      <c r="C493">
        <v>50400</v>
      </c>
      <c r="E493">
        <v>55000</v>
      </c>
      <c r="G493" t="s">
        <v>2</v>
      </c>
      <c r="H493">
        <v>18.5</v>
      </c>
      <c r="J493">
        <v>21</v>
      </c>
    </row>
    <row r="494" spans="2:10" x14ac:dyDescent="0.3">
      <c r="B494" t="s">
        <v>2</v>
      </c>
      <c r="C494">
        <v>50400</v>
      </c>
      <c r="E494">
        <v>55000</v>
      </c>
      <c r="G494" t="s">
        <v>4</v>
      </c>
      <c r="H494">
        <v>18.5</v>
      </c>
      <c r="J494">
        <v>21</v>
      </c>
    </row>
    <row r="495" spans="2:10" x14ac:dyDescent="0.3">
      <c r="B495" t="s">
        <v>2</v>
      </c>
      <c r="C495">
        <v>50400</v>
      </c>
      <c r="E495">
        <v>55000</v>
      </c>
      <c r="G495" t="s">
        <v>2</v>
      </c>
      <c r="H495">
        <v>18.70999908447266</v>
      </c>
      <c r="J495">
        <v>21</v>
      </c>
    </row>
    <row r="496" spans="2:10" x14ac:dyDescent="0.3">
      <c r="B496" t="s">
        <v>2</v>
      </c>
      <c r="C496">
        <v>50400</v>
      </c>
      <c r="E496">
        <v>55000</v>
      </c>
      <c r="G496" t="s">
        <v>2</v>
      </c>
      <c r="H496">
        <v>18.795000076293949</v>
      </c>
      <c r="J496">
        <v>21</v>
      </c>
    </row>
    <row r="497" spans="2:10" x14ac:dyDescent="0.3">
      <c r="B497" t="s">
        <v>5</v>
      </c>
      <c r="C497">
        <v>50400</v>
      </c>
      <c r="E497">
        <v>55000</v>
      </c>
      <c r="G497" t="s">
        <v>2</v>
      </c>
      <c r="H497">
        <v>18.795000076293949</v>
      </c>
      <c r="J497">
        <v>21</v>
      </c>
    </row>
    <row r="498" spans="2:10" x14ac:dyDescent="0.3">
      <c r="B498" t="s">
        <v>2</v>
      </c>
      <c r="C498">
        <v>50400</v>
      </c>
      <c r="E498">
        <v>55000</v>
      </c>
      <c r="G498" t="s">
        <v>2</v>
      </c>
      <c r="H498">
        <v>18.795000076293949</v>
      </c>
      <c r="J498">
        <v>21</v>
      </c>
    </row>
    <row r="499" spans="2:10" x14ac:dyDescent="0.3">
      <c r="B499" t="s">
        <v>2</v>
      </c>
      <c r="C499">
        <v>50400</v>
      </c>
      <c r="E499">
        <v>55000</v>
      </c>
      <c r="G499" t="s">
        <v>2</v>
      </c>
      <c r="H499">
        <v>18.795000076293949</v>
      </c>
      <c r="J499">
        <v>21</v>
      </c>
    </row>
    <row r="500" spans="2:10" x14ac:dyDescent="0.3">
      <c r="B500" t="s">
        <v>5</v>
      </c>
      <c r="C500">
        <v>50400</v>
      </c>
      <c r="E500">
        <v>55000</v>
      </c>
      <c r="G500" t="s">
        <v>2</v>
      </c>
      <c r="H500">
        <v>18.795000076293949</v>
      </c>
      <c r="J500">
        <v>21</v>
      </c>
    </row>
    <row r="501" spans="2:10" x14ac:dyDescent="0.3">
      <c r="B501" t="s">
        <v>5</v>
      </c>
      <c r="C501">
        <v>50400</v>
      </c>
      <c r="E501">
        <v>55000</v>
      </c>
      <c r="G501" t="s">
        <v>2</v>
      </c>
      <c r="H501">
        <v>18.795000076293949</v>
      </c>
      <c r="J501">
        <v>21</v>
      </c>
    </row>
    <row r="502" spans="2:10" x14ac:dyDescent="0.3">
      <c r="B502" t="s">
        <v>4</v>
      </c>
      <c r="C502">
        <v>50400</v>
      </c>
      <c r="E502">
        <v>55000</v>
      </c>
      <c r="G502" t="s">
        <v>6</v>
      </c>
      <c r="H502">
        <v>18.795000076293949</v>
      </c>
      <c r="J502">
        <v>21</v>
      </c>
    </row>
    <row r="503" spans="2:10" x14ac:dyDescent="0.3">
      <c r="B503" t="s">
        <v>3</v>
      </c>
      <c r="C503">
        <v>50500</v>
      </c>
      <c r="E503">
        <v>55000</v>
      </c>
      <c r="G503" t="s">
        <v>2</v>
      </c>
      <c r="H503">
        <v>18.795000076293949</v>
      </c>
      <c r="J503">
        <v>21</v>
      </c>
    </row>
    <row r="504" spans="2:10" x14ac:dyDescent="0.3">
      <c r="B504" t="s">
        <v>6</v>
      </c>
      <c r="C504">
        <v>50500</v>
      </c>
      <c r="E504">
        <v>55000</v>
      </c>
      <c r="G504" t="s">
        <v>2</v>
      </c>
      <c r="H504">
        <v>18.795000076293949</v>
      </c>
      <c r="J504">
        <v>21</v>
      </c>
    </row>
    <row r="505" spans="2:10" x14ac:dyDescent="0.3">
      <c r="B505" t="s">
        <v>2</v>
      </c>
      <c r="C505">
        <v>50500</v>
      </c>
      <c r="E505">
        <v>55000</v>
      </c>
      <c r="G505" t="s">
        <v>2</v>
      </c>
      <c r="H505">
        <v>18.795000076293949</v>
      </c>
      <c r="J505">
        <v>21</v>
      </c>
    </row>
    <row r="506" spans="2:10" x14ac:dyDescent="0.3">
      <c r="B506" t="s">
        <v>2</v>
      </c>
      <c r="C506">
        <v>51000</v>
      </c>
      <c r="E506">
        <v>55080</v>
      </c>
      <c r="G506" t="s">
        <v>2</v>
      </c>
      <c r="H506">
        <v>18.795000076293949</v>
      </c>
      <c r="J506">
        <v>21</v>
      </c>
    </row>
    <row r="507" spans="2:10" x14ac:dyDescent="0.3">
      <c r="B507" t="s">
        <v>4</v>
      </c>
      <c r="C507">
        <v>51000</v>
      </c>
      <c r="E507">
        <v>55267.421875</v>
      </c>
      <c r="G507" t="s">
        <v>2</v>
      </c>
      <c r="H507">
        <v>18.795000076293949</v>
      </c>
      <c r="J507">
        <v>21</v>
      </c>
    </row>
    <row r="508" spans="2:10" x14ac:dyDescent="0.3">
      <c r="B508" t="s">
        <v>2</v>
      </c>
      <c r="C508">
        <v>51000</v>
      </c>
      <c r="E508">
        <v>55273</v>
      </c>
      <c r="G508" t="s">
        <v>2</v>
      </c>
      <c r="H508">
        <v>18.795000076293949</v>
      </c>
      <c r="J508">
        <v>21</v>
      </c>
    </row>
    <row r="509" spans="2:10" x14ac:dyDescent="0.3">
      <c r="B509" t="s">
        <v>2</v>
      </c>
      <c r="C509">
        <v>51000</v>
      </c>
      <c r="E509">
        <v>55330</v>
      </c>
      <c r="G509" t="s">
        <v>2</v>
      </c>
      <c r="H509">
        <v>18.795000076293949</v>
      </c>
      <c r="J509">
        <v>21</v>
      </c>
    </row>
    <row r="510" spans="2:10" x14ac:dyDescent="0.3">
      <c r="B510" t="s">
        <v>2</v>
      </c>
      <c r="C510">
        <v>51000</v>
      </c>
      <c r="E510">
        <v>55330</v>
      </c>
      <c r="G510" t="s">
        <v>2</v>
      </c>
      <c r="H510">
        <v>18.795000076293949</v>
      </c>
      <c r="J510">
        <v>21</v>
      </c>
    </row>
    <row r="511" spans="2:10" x14ac:dyDescent="0.3">
      <c r="B511" t="s">
        <v>2</v>
      </c>
      <c r="C511">
        <v>51000</v>
      </c>
      <c r="E511">
        <v>55427.0546875</v>
      </c>
      <c r="G511" t="s">
        <v>2</v>
      </c>
      <c r="H511">
        <v>18.795000076293949</v>
      </c>
      <c r="J511">
        <v>21</v>
      </c>
    </row>
    <row r="512" spans="2:10" x14ac:dyDescent="0.3">
      <c r="B512" t="s">
        <v>2</v>
      </c>
      <c r="C512">
        <v>51000</v>
      </c>
      <c r="E512">
        <v>55500</v>
      </c>
      <c r="G512" t="s">
        <v>6</v>
      </c>
      <c r="H512">
        <v>18.795000076293949</v>
      </c>
      <c r="J512">
        <v>21</v>
      </c>
    </row>
    <row r="513" spans="2:10" x14ac:dyDescent="0.3">
      <c r="B513" t="s">
        <v>0</v>
      </c>
      <c r="C513">
        <v>51000</v>
      </c>
      <c r="E513">
        <v>55602</v>
      </c>
      <c r="G513" t="s">
        <v>8</v>
      </c>
      <c r="H513">
        <v>18.795000076293949</v>
      </c>
      <c r="J513">
        <v>21.02499961853027</v>
      </c>
    </row>
    <row r="514" spans="2:10" x14ac:dyDescent="0.3">
      <c r="B514" t="s">
        <v>2</v>
      </c>
      <c r="C514">
        <v>51014</v>
      </c>
      <c r="E514">
        <v>55668</v>
      </c>
      <c r="G514" t="s">
        <v>2</v>
      </c>
      <c r="H514">
        <v>18.795000076293949</v>
      </c>
      <c r="J514">
        <v>21.04000091552734</v>
      </c>
    </row>
    <row r="515" spans="2:10" x14ac:dyDescent="0.3">
      <c r="B515" t="s">
        <v>2</v>
      </c>
      <c r="C515">
        <v>51014</v>
      </c>
      <c r="E515">
        <v>55704.73828125</v>
      </c>
      <c r="G515" t="s">
        <v>3</v>
      </c>
      <c r="H515">
        <v>18.89999961853027</v>
      </c>
      <c r="J515">
        <v>21.120000839233398</v>
      </c>
    </row>
    <row r="516" spans="2:10" x14ac:dyDescent="0.3">
      <c r="B516" t="s">
        <v>2</v>
      </c>
      <c r="C516">
        <v>51014</v>
      </c>
      <c r="E516">
        <v>55812.2734375</v>
      </c>
      <c r="G516" t="s">
        <v>2</v>
      </c>
      <c r="H516">
        <v>18.940000534057621</v>
      </c>
      <c r="J516">
        <v>21.17499923706055</v>
      </c>
    </row>
    <row r="517" spans="2:10" x14ac:dyDescent="0.3">
      <c r="B517" t="s">
        <v>2</v>
      </c>
      <c r="C517">
        <v>51014</v>
      </c>
      <c r="E517">
        <v>56000</v>
      </c>
      <c r="G517" t="s">
        <v>2</v>
      </c>
      <c r="H517">
        <v>18.969999313354489</v>
      </c>
      <c r="J517">
        <v>21.180000305175781</v>
      </c>
    </row>
    <row r="518" spans="2:10" x14ac:dyDescent="0.3">
      <c r="B518" t="s">
        <v>2</v>
      </c>
      <c r="C518">
        <v>51014</v>
      </c>
      <c r="E518">
        <v>56000</v>
      </c>
      <c r="G518" t="s">
        <v>2</v>
      </c>
      <c r="H518">
        <v>19</v>
      </c>
      <c r="J518">
        <v>21.215000152587891</v>
      </c>
    </row>
    <row r="519" spans="2:10" x14ac:dyDescent="0.3">
      <c r="B519" t="s">
        <v>2</v>
      </c>
      <c r="C519">
        <v>51014</v>
      </c>
      <c r="E519">
        <v>56000</v>
      </c>
      <c r="G519" t="s">
        <v>2</v>
      </c>
      <c r="H519">
        <v>19</v>
      </c>
      <c r="J519">
        <v>21.35000038146973</v>
      </c>
    </row>
    <row r="520" spans="2:10" x14ac:dyDescent="0.3">
      <c r="B520" t="s">
        <v>2</v>
      </c>
      <c r="C520">
        <v>51014</v>
      </c>
      <c r="E520">
        <v>56000</v>
      </c>
      <c r="G520" t="s">
        <v>2</v>
      </c>
      <c r="H520">
        <v>19</v>
      </c>
      <c r="J520">
        <v>21.35000038146973</v>
      </c>
    </row>
    <row r="521" spans="2:10" x14ac:dyDescent="0.3">
      <c r="B521" t="s">
        <v>2</v>
      </c>
      <c r="C521">
        <v>51014</v>
      </c>
      <c r="E521">
        <v>56000</v>
      </c>
      <c r="G521" t="s">
        <v>2</v>
      </c>
      <c r="H521">
        <v>19</v>
      </c>
      <c r="J521">
        <v>21.35000038146973</v>
      </c>
    </row>
    <row r="522" spans="2:10" x14ac:dyDescent="0.3">
      <c r="B522" t="s">
        <v>2</v>
      </c>
      <c r="C522">
        <v>51014</v>
      </c>
      <c r="E522">
        <v>56000</v>
      </c>
      <c r="G522" t="s">
        <v>4</v>
      </c>
      <c r="H522">
        <v>19</v>
      </c>
      <c r="J522">
        <v>21.35000038146973</v>
      </c>
    </row>
    <row r="523" spans="2:10" x14ac:dyDescent="0.3">
      <c r="B523" t="s">
        <v>2</v>
      </c>
      <c r="C523">
        <v>51014</v>
      </c>
      <c r="E523">
        <v>56030</v>
      </c>
      <c r="G523" t="s">
        <v>0</v>
      </c>
      <c r="H523">
        <v>19</v>
      </c>
      <c r="J523">
        <v>21.35000038146973</v>
      </c>
    </row>
    <row r="524" spans="2:10" x14ac:dyDescent="0.3">
      <c r="B524" t="s">
        <v>2</v>
      </c>
      <c r="C524">
        <v>51014</v>
      </c>
      <c r="E524">
        <v>56212.5</v>
      </c>
      <c r="G524" t="s">
        <v>2</v>
      </c>
      <c r="H524">
        <v>19</v>
      </c>
      <c r="J524">
        <v>21.430000305175781</v>
      </c>
    </row>
    <row r="525" spans="2:10" x14ac:dyDescent="0.3">
      <c r="B525" t="s">
        <v>2</v>
      </c>
      <c r="C525">
        <v>51014</v>
      </c>
      <c r="E525">
        <v>56250</v>
      </c>
      <c r="G525" t="s">
        <v>5</v>
      </c>
      <c r="H525">
        <v>19</v>
      </c>
      <c r="J525">
        <v>21.430000305175781</v>
      </c>
    </row>
    <row r="526" spans="2:10" x14ac:dyDescent="0.3">
      <c r="B526" t="s">
        <v>2</v>
      </c>
      <c r="C526">
        <v>51014</v>
      </c>
      <c r="E526">
        <v>56250</v>
      </c>
      <c r="G526" t="s">
        <v>2</v>
      </c>
      <c r="H526">
        <v>19</v>
      </c>
      <c r="J526">
        <v>21.430000305175781</v>
      </c>
    </row>
    <row r="527" spans="2:10" x14ac:dyDescent="0.3">
      <c r="B527" t="s">
        <v>2</v>
      </c>
      <c r="C527">
        <v>51014</v>
      </c>
      <c r="E527">
        <v>56302</v>
      </c>
      <c r="G527" t="s">
        <v>2</v>
      </c>
      <c r="H527">
        <v>19</v>
      </c>
      <c r="J527">
        <v>21.430000305175781</v>
      </c>
    </row>
    <row r="528" spans="2:10" x14ac:dyDescent="0.3">
      <c r="B528" t="s">
        <v>2</v>
      </c>
      <c r="C528">
        <v>51014</v>
      </c>
      <c r="E528">
        <v>56312.7421875</v>
      </c>
      <c r="G528" t="s">
        <v>4</v>
      </c>
      <c r="H528">
        <v>19</v>
      </c>
      <c r="J528">
        <v>21.430000305175781</v>
      </c>
    </row>
    <row r="529" spans="2:10" x14ac:dyDescent="0.3">
      <c r="B529" t="s">
        <v>2</v>
      </c>
      <c r="C529">
        <v>51014</v>
      </c>
      <c r="E529">
        <v>56381</v>
      </c>
      <c r="G529" t="s">
        <v>2</v>
      </c>
      <c r="H529">
        <v>19</v>
      </c>
      <c r="J529">
        <v>21.430000305175781</v>
      </c>
    </row>
    <row r="530" spans="2:10" x14ac:dyDescent="0.3">
      <c r="B530" t="s">
        <v>2</v>
      </c>
      <c r="C530">
        <v>51014</v>
      </c>
      <c r="E530">
        <v>56500</v>
      </c>
      <c r="G530" t="s">
        <v>0</v>
      </c>
      <c r="H530">
        <v>19</v>
      </c>
      <c r="J530">
        <v>21.430000305175781</v>
      </c>
    </row>
    <row r="531" spans="2:10" x14ac:dyDescent="0.3">
      <c r="B531" t="s">
        <v>2</v>
      </c>
      <c r="C531">
        <v>51014</v>
      </c>
      <c r="E531">
        <v>56500</v>
      </c>
      <c r="G531" t="s">
        <v>2</v>
      </c>
      <c r="H531">
        <v>19</v>
      </c>
      <c r="J531">
        <v>21.430000305175781</v>
      </c>
    </row>
    <row r="532" spans="2:10" x14ac:dyDescent="0.3">
      <c r="B532" t="s">
        <v>2</v>
      </c>
      <c r="C532">
        <v>51014</v>
      </c>
      <c r="E532">
        <v>56500</v>
      </c>
      <c r="G532" t="s">
        <v>3</v>
      </c>
      <c r="H532">
        <v>19</v>
      </c>
      <c r="J532">
        <v>21.430000305175781</v>
      </c>
    </row>
    <row r="533" spans="2:10" x14ac:dyDescent="0.3">
      <c r="B533" t="s">
        <v>2</v>
      </c>
      <c r="C533">
        <v>51014</v>
      </c>
      <c r="E533">
        <v>56500</v>
      </c>
      <c r="G533" t="s">
        <v>4</v>
      </c>
      <c r="H533">
        <v>19</v>
      </c>
      <c r="J533">
        <v>21.430000305175781</v>
      </c>
    </row>
    <row r="534" spans="2:10" x14ac:dyDescent="0.3">
      <c r="B534" t="s">
        <v>2</v>
      </c>
      <c r="C534">
        <v>51014</v>
      </c>
      <c r="E534">
        <v>56700</v>
      </c>
      <c r="G534" t="s">
        <v>2</v>
      </c>
      <c r="H534">
        <v>19</v>
      </c>
      <c r="J534">
        <v>21.430000305175781</v>
      </c>
    </row>
    <row r="535" spans="2:10" x14ac:dyDescent="0.3">
      <c r="B535" t="s">
        <v>2</v>
      </c>
      <c r="C535">
        <v>51014</v>
      </c>
      <c r="E535">
        <v>56700</v>
      </c>
      <c r="G535" t="s">
        <v>2</v>
      </c>
      <c r="H535">
        <v>19</v>
      </c>
      <c r="J535">
        <v>21.430000305175781</v>
      </c>
    </row>
    <row r="536" spans="2:10" x14ac:dyDescent="0.3">
      <c r="B536" t="s">
        <v>2</v>
      </c>
      <c r="C536">
        <v>51014</v>
      </c>
      <c r="E536">
        <v>56700</v>
      </c>
      <c r="G536" t="s">
        <v>2</v>
      </c>
      <c r="H536">
        <v>19</v>
      </c>
      <c r="J536">
        <v>21.430000305175781</v>
      </c>
    </row>
    <row r="537" spans="2:10" x14ac:dyDescent="0.3">
      <c r="B537" t="s">
        <v>2</v>
      </c>
      <c r="C537">
        <v>51014</v>
      </c>
      <c r="E537">
        <v>56700</v>
      </c>
      <c r="G537" t="s">
        <v>2</v>
      </c>
      <c r="H537">
        <v>19</v>
      </c>
      <c r="J537">
        <v>21.430000305175781</v>
      </c>
    </row>
    <row r="538" spans="2:10" x14ac:dyDescent="0.3">
      <c r="B538" t="s">
        <v>2</v>
      </c>
      <c r="C538">
        <v>51014</v>
      </c>
      <c r="E538">
        <v>56700</v>
      </c>
      <c r="G538" t="s">
        <v>3</v>
      </c>
      <c r="H538">
        <v>19</v>
      </c>
      <c r="J538">
        <v>21.430000305175781</v>
      </c>
    </row>
    <row r="539" spans="2:10" x14ac:dyDescent="0.3">
      <c r="B539" t="s">
        <v>2</v>
      </c>
      <c r="C539">
        <v>51014</v>
      </c>
      <c r="E539">
        <v>56700</v>
      </c>
      <c r="G539" t="s">
        <v>4</v>
      </c>
      <c r="H539">
        <v>19</v>
      </c>
      <c r="J539">
        <v>21.430000305175781</v>
      </c>
    </row>
    <row r="540" spans="2:10" x14ac:dyDescent="0.3">
      <c r="B540" t="s">
        <v>2</v>
      </c>
      <c r="C540">
        <v>51014</v>
      </c>
      <c r="E540">
        <v>56700</v>
      </c>
      <c r="G540" t="s">
        <v>2</v>
      </c>
      <c r="H540">
        <v>19</v>
      </c>
      <c r="J540">
        <v>21.430000305175781</v>
      </c>
    </row>
    <row r="541" spans="2:10" x14ac:dyDescent="0.3">
      <c r="B541" t="s">
        <v>2</v>
      </c>
      <c r="C541">
        <v>51014</v>
      </c>
      <c r="E541">
        <v>56700</v>
      </c>
      <c r="G541" t="s">
        <v>2</v>
      </c>
      <c r="H541">
        <v>19</v>
      </c>
      <c r="J541">
        <v>21.5</v>
      </c>
    </row>
    <row r="542" spans="2:10" x14ac:dyDescent="0.3">
      <c r="B542" t="s">
        <v>2</v>
      </c>
      <c r="C542">
        <v>51014</v>
      </c>
      <c r="E542">
        <v>56700</v>
      </c>
      <c r="G542" t="s">
        <v>4</v>
      </c>
      <c r="H542">
        <v>19</v>
      </c>
      <c r="J542">
        <v>21.5</v>
      </c>
    </row>
    <row r="543" spans="2:10" x14ac:dyDescent="0.3">
      <c r="B543" t="s">
        <v>2</v>
      </c>
      <c r="C543">
        <v>51014</v>
      </c>
      <c r="E543">
        <v>56700</v>
      </c>
      <c r="G543" t="s">
        <v>2</v>
      </c>
      <c r="H543">
        <v>19</v>
      </c>
      <c r="J543">
        <v>21.5</v>
      </c>
    </row>
    <row r="544" spans="2:10" x14ac:dyDescent="0.3">
      <c r="B544" t="s">
        <v>6</v>
      </c>
      <c r="C544">
        <v>51014</v>
      </c>
      <c r="E544">
        <v>56700</v>
      </c>
      <c r="G544" t="s">
        <v>2</v>
      </c>
      <c r="H544">
        <v>19</v>
      </c>
      <c r="J544">
        <v>21.5</v>
      </c>
    </row>
    <row r="545" spans="2:10" x14ac:dyDescent="0.3">
      <c r="B545" t="s">
        <v>2</v>
      </c>
      <c r="C545">
        <v>51014</v>
      </c>
      <c r="E545">
        <v>56700</v>
      </c>
      <c r="G545" t="s">
        <v>2</v>
      </c>
      <c r="H545">
        <v>19</v>
      </c>
      <c r="J545">
        <v>21.5</v>
      </c>
    </row>
    <row r="546" spans="2:10" x14ac:dyDescent="0.3">
      <c r="B546" t="s">
        <v>2</v>
      </c>
      <c r="C546">
        <v>51014</v>
      </c>
      <c r="E546">
        <v>56700</v>
      </c>
      <c r="G546" t="s">
        <v>2</v>
      </c>
      <c r="H546">
        <v>19</v>
      </c>
      <c r="J546">
        <v>21.5</v>
      </c>
    </row>
    <row r="547" spans="2:10" x14ac:dyDescent="0.3">
      <c r="B547" t="s">
        <v>2</v>
      </c>
      <c r="C547">
        <v>51014</v>
      </c>
      <c r="E547">
        <v>56700</v>
      </c>
      <c r="G547" t="s">
        <v>3</v>
      </c>
      <c r="H547">
        <v>19</v>
      </c>
      <c r="J547">
        <v>21.5</v>
      </c>
    </row>
    <row r="548" spans="2:10" x14ac:dyDescent="0.3">
      <c r="B548" t="s">
        <v>2</v>
      </c>
      <c r="C548">
        <v>51014</v>
      </c>
      <c r="E548">
        <v>56700</v>
      </c>
      <c r="G548" t="s">
        <v>2</v>
      </c>
      <c r="H548">
        <v>19</v>
      </c>
      <c r="J548">
        <v>21.5</v>
      </c>
    </row>
    <row r="549" spans="2:10" x14ac:dyDescent="0.3">
      <c r="B549" t="s">
        <v>2</v>
      </c>
      <c r="C549">
        <v>51014</v>
      </c>
      <c r="E549">
        <v>56700</v>
      </c>
      <c r="G549" t="s">
        <v>2</v>
      </c>
      <c r="H549">
        <v>19</v>
      </c>
      <c r="J549">
        <v>21.5</v>
      </c>
    </row>
    <row r="550" spans="2:10" x14ac:dyDescent="0.3">
      <c r="B550" t="s">
        <v>6</v>
      </c>
      <c r="C550">
        <v>51014</v>
      </c>
      <c r="E550">
        <v>56700</v>
      </c>
      <c r="G550" t="s">
        <v>6</v>
      </c>
      <c r="H550">
        <v>19.090000152587891</v>
      </c>
      <c r="J550">
        <v>21.5</v>
      </c>
    </row>
    <row r="551" spans="2:10" x14ac:dyDescent="0.3">
      <c r="B551" t="s">
        <v>2</v>
      </c>
      <c r="C551">
        <v>51014</v>
      </c>
      <c r="E551">
        <v>56700</v>
      </c>
      <c r="G551" t="s">
        <v>2</v>
      </c>
      <c r="H551">
        <v>19.090000152587891</v>
      </c>
      <c r="J551">
        <v>21.5</v>
      </c>
    </row>
    <row r="552" spans="2:10" x14ac:dyDescent="0.3">
      <c r="B552" t="s">
        <v>2</v>
      </c>
      <c r="C552">
        <v>51014</v>
      </c>
      <c r="E552">
        <v>56700</v>
      </c>
      <c r="G552" t="s">
        <v>2</v>
      </c>
      <c r="H552">
        <v>19.090000152587891</v>
      </c>
      <c r="J552">
        <v>21.5</v>
      </c>
    </row>
    <row r="553" spans="2:10" x14ac:dyDescent="0.3">
      <c r="B553" t="s">
        <v>2</v>
      </c>
      <c r="C553">
        <v>51014</v>
      </c>
      <c r="E553">
        <v>56700</v>
      </c>
      <c r="G553" t="s">
        <v>0</v>
      </c>
      <c r="H553">
        <v>19.090000152587891</v>
      </c>
      <c r="J553">
        <v>21.5</v>
      </c>
    </row>
    <row r="554" spans="2:10" x14ac:dyDescent="0.3">
      <c r="B554" t="s">
        <v>2</v>
      </c>
      <c r="C554">
        <v>51014</v>
      </c>
      <c r="E554">
        <v>56700</v>
      </c>
      <c r="G554" t="s">
        <v>2</v>
      </c>
      <c r="H554">
        <v>19.154998779296879</v>
      </c>
      <c r="J554">
        <v>21.52500152587891</v>
      </c>
    </row>
    <row r="555" spans="2:10" x14ac:dyDescent="0.3">
      <c r="B555" t="s">
        <v>6</v>
      </c>
      <c r="C555">
        <v>51014</v>
      </c>
      <c r="E555">
        <v>56700</v>
      </c>
      <c r="G555" t="s">
        <v>4</v>
      </c>
      <c r="H555">
        <v>19.229999542236332</v>
      </c>
      <c r="J555">
        <v>21.60000038146973</v>
      </c>
    </row>
    <row r="556" spans="2:10" x14ac:dyDescent="0.3">
      <c r="B556" t="s">
        <v>2</v>
      </c>
      <c r="C556">
        <v>51014</v>
      </c>
      <c r="E556">
        <v>56700</v>
      </c>
      <c r="G556" t="s">
        <v>4</v>
      </c>
      <c r="H556">
        <v>19.5</v>
      </c>
      <c r="J556">
        <v>21.60000038146973</v>
      </c>
    </row>
    <row r="557" spans="2:10" x14ac:dyDescent="0.3">
      <c r="B557" t="s">
        <v>2</v>
      </c>
      <c r="C557">
        <v>51014</v>
      </c>
      <c r="E557">
        <v>56700</v>
      </c>
      <c r="G557" t="s">
        <v>2</v>
      </c>
      <c r="H557">
        <v>19.5</v>
      </c>
      <c r="J557">
        <v>21.66500091552734</v>
      </c>
    </row>
    <row r="558" spans="2:10" x14ac:dyDescent="0.3">
      <c r="B558" t="s">
        <v>2</v>
      </c>
      <c r="C558">
        <v>51059</v>
      </c>
      <c r="E558">
        <v>56700</v>
      </c>
      <c r="G558" t="s">
        <v>2</v>
      </c>
      <c r="H558">
        <v>19.5</v>
      </c>
      <c r="J558">
        <v>21.66500091552734</v>
      </c>
    </row>
    <row r="559" spans="2:10" x14ac:dyDescent="0.3">
      <c r="B559" t="s">
        <v>4</v>
      </c>
      <c r="C559">
        <v>51068</v>
      </c>
      <c r="E559">
        <v>56700</v>
      </c>
      <c r="G559" t="s">
        <v>2</v>
      </c>
      <c r="H559">
        <v>19.5</v>
      </c>
      <c r="J559">
        <v>21.70000076293945</v>
      </c>
    </row>
    <row r="560" spans="2:10" x14ac:dyDescent="0.3">
      <c r="B560" t="s">
        <v>4</v>
      </c>
      <c r="C560">
        <v>51068</v>
      </c>
      <c r="E560">
        <v>56700</v>
      </c>
      <c r="G560" t="s">
        <v>3</v>
      </c>
      <c r="H560">
        <v>19.5</v>
      </c>
      <c r="J560">
        <v>21.739999771118161</v>
      </c>
    </row>
    <row r="561" spans="2:10" x14ac:dyDescent="0.3">
      <c r="B561" t="s">
        <v>4</v>
      </c>
      <c r="C561">
        <v>51068</v>
      </c>
      <c r="E561">
        <v>56700</v>
      </c>
      <c r="G561" t="s">
        <v>4</v>
      </c>
      <c r="H561">
        <v>19.5</v>
      </c>
      <c r="J561">
        <v>21.97500038146973</v>
      </c>
    </row>
    <row r="562" spans="2:10" x14ac:dyDescent="0.3">
      <c r="B562" t="s">
        <v>2</v>
      </c>
      <c r="C562">
        <v>51082.80078125</v>
      </c>
      <c r="E562">
        <v>56700</v>
      </c>
      <c r="G562" t="s">
        <v>2</v>
      </c>
      <c r="H562">
        <v>19.5</v>
      </c>
      <c r="J562">
        <v>21.97500038146973</v>
      </c>
    </row>
    <row r="563" spans="2:10" x14ac:dyDescent="0.3">
      <c r="B563" t="s">
        <v>4</v>
      </c>
      <c r="C563">
        <v>51150</v>
      </c>
      <c r="E563">
        <v>56700</v>
      </c>
      <c r="G563" t="s">
        <v>2</v>
      </c>
      <c r="H563">
        <v>19.5</v>
      </c>
      <c r="J563">
        <v>21.97500038146973</v>
      </c>
    </row>
    <row r="564" spans="2:10" x14ac:dyDescent="0.3">
      <c r="B564" t="s">
        <v>2</v>
      </c>
      <c r="C564">
        <v>51221.23046875</v>
      </c>
      <c r="E564">
        <v>56700</v>
      </c>
      <c r="G564" t="s">
        <v>2</v>
      </c>
      <c r="H564">
        <v>19.5</v>
      </c>
      <c r="J564">
        <v>21.97500038146973</v>
      </c>
    </row>
    <row r="565" spans="2:10" x14ac:dyDescent="0.3">
      <c r="B565" t="s">
        <v>2</v>
      </c>
      <c r="C565">
        <v>51232</v>
      </c>
      <c r="E565">
        <v>56700</v>
      </c>
      <c r="G565" t="s">
        <v>2</v>
      </c>
      <c r="H565">
        <v>19.5</v>
      </c>
      <c r="J565">
        <v>22</v>
      </c>
    </row>
    <row r="566" spans="2:10" x14ac:dyDescent="0.3">
      <c r="B566" t="s">
        <v>6</v>
      </c>
      <c r="C566">
        <v>51336.75</v>
      </c>
      <c r="E566">
        <v>56700</v>
      </c>
      <c r="G566" t="s">
        <v>4</v>
      </c>
      <c r="H566">
        <v>19.5</v>
      </c>
      <c r="J566">
        <v>22</v>
      </c>
    </row>
    <row r="567" spans="2:10" x14ac:dyDescent="0.3">
      <c r="B567" t="s">
        <v>2</v>
      </c>
      <c r="C567">
        <v>51362.640625</v>
      </c>
      <c r="E567">
        <v>56700</v>
      </c>
      <c r="G567" t="s">
        <v>4</v>
      </c>
      <c r="H567">
        <v>19.5</v>
      </c>
      <c r="J567">
        <v>22</v>
      </c>
    </row>
    <row r="568" spans="2:10" x14ac:dyDescent="0.3">
      <c r="B568" t="s">
        <v>2</v>
      </c>
      <c r="C568">
        <v>51500</v>
      </c>
      <c r="E568">
        <v>56700</v>
      </c>
      <c r="G568" t="s">
        <v>2</v>
      </c>
      <c r="H568">
        <v>19.52499961853027</v>
      </c>
      <c r="J568">
        <v>22</v>
      </c>
    </row>
    <row r="569" spans="2:10" x14ac:dyDescent="0.3">
      <c r="B569" t="s">
        <v>0</v>
      </c>
      <c r="C569">
        <v>51500</v>
      </c>
      <c r="E569">
        <v>56700</v>
      </c>
      <c r="G569" t="s">
        <v>2</v>
      </c>
      <c r="H569">
        <v>19.579999923706051</v>
      </c>
      <c r="J569">
        <v>22</v>
      </c>
    </row>
    <row r="570" spans="2:10" x14ac:dyDescent="0.3">
      <c r="B570" t="s">
        <v>2</v>
      </c>
      <c r="C570">
        <v>51500</v>
      </c>
      <c r="E570">
        <v>56700</v>
      </c>
      <c r="G570" t="s">
        <v>6</v>
      </c>
      <c r="H570">
        <v>19.579999923706051</v>
      </c>
      <c r="J570">
        <v>22</v>
      </c>
    </row>
    <row r="571" spans="2:10" x14ac:dyDescent="0.3">
      <c r="B571" t="s">
        <v>2</v>
      </c>
      <c r="C571">
        <v>51500</v>
      </c>
      <c r="E571">
        <v>56700</v>
      </c>
      <c r="G571" t="s">
        <v>2</v>
      </c>
      <c r="H571">
        <v>19.579999923706051</v>
      </c>
      <c r="J571">
        <v>22</v>
      </c>
    </row>
    <row r="572" spans="2:10" x14ac:dyDescent="0.3">
      <c r="B572" t="s">
        <v>2</v>
      </c>
      <c r="C572">
        <v>51500</v>
      </c>
      <c r="E572">
        <v>56700</v>
      </c>
      <c r="G572" t="s">
        <v>2</v>
      </c>
      <c r="H572">
        <v>19.579999923706051</v>
      </c>
      <c r="J572">
        <v>22</v>
      </c>
    </row>
    <row r="573" spans="2:10" x14ac:dyDescent="0.3">
      <c r="B573" t="s">
        <v>2</v>
      </c>
      <c r="C573">
        <v>51586</v>
      </c>
      <c r="E573">
        <v>56700</v>
      </c>
      <c r="G573" t="s">
        <v>2</v>
      </c>
      <c r="H573">
        <v>19.579999923706051</v>
      </c>
      <c r="J573">
        <v>22</v>
      </c>
    </row>
    <row r="574" spans="2:10" x14ac:dyDescent="0.3">
      <c r="B574" t="s">
        <v>2</v>
      </c>
      <c r="C574">
        <v>51586</v>
      </c>
      <c r="E574">
        <v>56700</v>
      </c>
      <c r="G574" t="s">
        <v>2</v>
      </c>
      <c r="H574">
        <v>19.579999923706051</v>
      </c>
      <c r="J574">
        <v>22</v>
      </c>
    </row>
    <row r="575" spans="2:10" x14ac:dyDescent="0.3">
      <c r="B575" t="s">
        <v>2</v>
      </c>
      <c r="C575">
        <v>51800</v>
      </c>
      <c r="E575">
        <v>56700</v>
      </c>
      <c r="G575" t="s">
        <v>2</v>
      </c>
      <c r="H575">
        <v>19.579999923706051</v>
      </c>
      <c r="J575">
        <v>22</v>
      </c>
    </row>
    <row r="576" spans="2:10" x14ac:dyDescent="0.3">
      <c r="B576" t="s">
        <v>2</v>
      </c>
      <c r="C576">
        <v>51862.75</v>
      </c>
      <c r="E576">
        <v>56700</v>
      </c>
      <c r="G576" t="s">
        <v>2</v>
      </c>
      <c r="H576">
        <v>19.579999923706051</v>
      </c>
      <c r="J576">
        <v>22</v>
      </c>
    </row>
    <row r="577" spans="2:10" x14ac:dyDescent="0.3">
      <c r="B577" t="s">
        <v>4</v>
      </c>
      <c r="C577">
        <v>51862.75</v>
      </c>
      <c r="E577">
        <v>56700</v>
      </c>
      <c r="G577" t="s">
        <v>2</v>
      </c>
      <c r="H577">
        <v>19.579999923706051</v>
      </c>
      <c r="J577">
        <v>22</v>
      </c>
    </row>
    <row r="578" spans="2:10" x14ac:dyDescent="0.3">
      <c r="B578" t="s">
        <v>4</v>
      </c>
      <c r="C578">
        <v>51862.75</v>
      </c>
      <c r="E578">
        <v>56700</v>
      </c>
      <c r="G578" t="s">
        <v>6</v>
      </c>
      <c r="H578">
        <v>19.579999923706051</v>
      </c>
      <c r="J578">
        <v>22</v>
      </c>
    </row>
    <row r="579" spans="2:10" x14ac:dyDescent="0.3">
      <c r="B579" t="s">
        <v>2</v>
      </c>
      <c r="C579">
        <v>51862.75</v>
      </c>
      <c r="E579">
        <v>56700</v>
      </c>
      <c r="G579" t="s">
        <v>2</v>
      </c>
      <c r="H579">
        <v>19.579999923706051</v>
      </c>
      <c r="J579">
        <v>22</v>
      </c>
    </row>
    <row r="580" spans="2:10" x14ac:dyDescent="0.3">
      <c r="B580" t="s">
        <v>2</v>
      </c>
      <c r="C580">
        <v>51862.75</v>
      </c>
      <c r="E580">
        <v>56745</v>
      </c>
      <c r="G580" t="s">
        <v>2</v>
      </c>
      <c r="H580">
        <v>19.579999923706051</v>
      </c>
      <c r="J580">
        <v>22</v>
      </c>
    </row>
    <row r="581" spans="2:10" x14ac:dyDescent="0.3">
      <c r="B581" t="s">
        <v>4</v>
      </c>
      <c r="C581">
        <v>51862.75</v>
      </c>
      <c r="E581">
        <v>56772</v>
      </c>
      <c r="G581" t="s">
        <v>2</v>
      </c>
      <c r="H581">
        <v>19.579999923706051</v>
      </c>
      <c r="J581">
        <v>22</v>
      </c>
    </row>
    <row r="582" spans="2:10" x14ac:dyDescent="0.3">
      <c r="B582" t="s">
        <v>0</v>
      </c>
      <c r="C582">
        <v>51862.75</v>
      </c>
      <c r="E582">
        <v>57000</v>
      </c>
      <c r="G582" t="s">
        <v>2</v>
      </c>
      <c r="H582">
        <v>19.579999923706051</v>
      </c>
      <c r="J582">
        <v>22</v>
      </c>
    </row>
    <row r="583" spans="2:10" x14ac:dyDescent="0.3">
      <c r="B583" t="s">
        <v>0</v>
      </c>
      <c r="C583">
        <v>51862.75</v>
      </c>
      <c r="E583">
        <v>57000</v>
      </c>
      <c r="G583" t="s">
        <v>2</v>
      </c>
      <c r="H583">
        <v>19.579999923706051</v>
      </c>
      <c r="J583">
        <v>22</v>
      </c>
    </row>
    <row r="584" spans="2:10" x14ac:dyDescent="0.3">
      <c r="B584" t="s">
        <v>6</v>
      </c>
      <c r="C584">
        <v>51962</v>
      </c>
      <c r="E584">
        <v>57000</v>
      </c>
      <c r="G584" t="s">
        <v>6</v>
      </c>
      <c r="H584">
        <v>19.579999923706051</v>
      </c>
      <c r="J584">
        <v>22</v>
      </c>
    </row>
    <row r="585" spans="2:10" x14ac:dyDescent="0.3">
      <c r="B585" t="s">
        <v>2</v>
      </c>
      <c r="C585">
        <v>52000</v>
      </c>
      <c r="E585">
        <v>57000</v>
      </c>
      <c r="G585" t="s">
        <v>2</v>
      </c>
      <c r="H585">
        <v>19.579999923706051</v>
      </c>
      <c r="J585">
        <v>22</v>
      </c>
    </row>
    <row r="586" spans="2:10" x14ac:dyDescent="0.3">
      <c r="B586" t="s">
        <v>2</v>
      </c>
      <c r="C586">
        <v>52000</v>
      </c>
      <c r="E586">
        <v>57000</v>
      </c>
      <c r="G586" t="s">
        <v>2</v>
      </c>
      <c r="H586">
        <v>19.579999923706051</v>
      </c>
      <c r="J586">
        <v>22</v>
      </c>
    </row>
    <row r="587" spans="2:10" x14ac:dyDescent="0.3">
      <c r="B587" t="s">
        <v>2</v>
      </c>
      <c r="C587">
        <v>52000</v>
      </c>
      <c r="E587">
        <v>57000</v>
      </c>
      <c r="G587" t="s">
        <v>2</v>
      </c>
      <c r="H587">
        <v>19.579999923706051</v>
      </c>
      <c r="J587">
        <v>22</v>
      </c>
    </row>
    <row r="588" spans="2:10" x14ac:dyDescent="0.3">
      <c r="B588" t="s">
        <v>2</v>
      </c>
      <c r="C588">
        <v>52000</v>
      </c>
      <c r="E588">
        <v>57000</v>
      </c>
      <c r="G588" t="s">
        <v>2</v>
      </c>
      <c r="H588">
        <v>19.579999923706051</v>
      </c>
      <c r="J588">
        <v>22</v>
      </c>
    </row>
    <row r="589" spans="2:10" x14ac:dyDescent="0.3">
      <c r="B589" t="s">
        <v>2</v>
      </c>
      <c r="C589">
        <v>52000</v>
      </c>
      <c r="E589">
        <v>57058</v>
      </c>
      <c r="G589" t="s">
        <v>2</v>
      </c>
      <c r="H589">
        <v>19.579999923706051</v>
      </c>
      <c r="J589">
        <v>22</v>
      </c>
    </row>
    <row r="590" spans="2:10" x14ac:dyDescent="0.3">
      <c r="B590" t="s">
        <v>2</v>
      </c>
      <c r="C590">
        <v>52000</v>
      </c>
      <c r="E590">
        <v>57140</v>
      </c>
      <c r="G590" t="s">
        <v>2</v>
      </c>
      <c r="H590">
        <v>19.579999923706051</v>
      </c>
      <c r="J590">
        <v>22</v>
      </c>
    </row>
    <row r="591" spans="2:10" x14ac:dyDescent="0.3">
      <c r="B591" t="s">
        <v>4</v>
      </c>
      <c r="C591">
        <v>52000</v>
      </c>
      <c r="E591">
        <v>57272.5</v>
      </c>
      <c r="G591" t="s">
        <v>2</v>
      </c>
      <c r="H591">
        <v>19.579999923706051</v>
      </c>
      <c r="J591">
        <v>22</v>
      </c>
    </row>
    <row r="592" spans="2:10" x14ac:dyDescent="0.3">
      <c r="B592" t="s">
        <v>2</v>
      </c>
      <c r="C592">
        <v>52000</v>
      </c>
      <c r="E592">
        <v>57300</v>
      </c>
      <c r="G592" t="s">
        <v>2</v>
      </c>
      <c r="H592">
        <v>19.579999923706051</v>
      </c>
      <c r="J592">
        <v>22</v>
      </c>
    </row>
    <row r="593" spans="2:10" x14ac:dyDescent="0.3">
      <c r="B593" t="s">
        <v>3</v>
      </c>
      <c r="C593">
        <v>52100</v>
      </c>
      <c r="E593">
        <v>57300</v>
      </c>
      <c r="G593" t="s">
        <v>2</v>
      </c>
      <c r="H593">
        <v>19.579999923706051</v>
      </c>
      <c r="J593">
        <v>22</v>
      </c>
    </row>
    <row r="594" spans="2:10" x14ac:dyDescent="0.3">
      <c r="B594" t="s">
        <v>2</v>
      </c>
      <c r="C594">
        <v>52200</v>
      </c>
      <c r="E594">
        <v>57500</v>
      </c>
      <c r="G594" t="s">
        <v>2</v>
      </c>
      <c r="H594">
        <v>19.579999923706051</v>
      </c>
      <c r="J594">
        <v>22</v>
      </c>
    </row>
    <row r="595" spans="2:10" x14ac:dyDescent="0.3">
      <c r="B595" t="s">
        <v>2</v>
      </c>
      <c r="C595">
        <v>52218.5</v>
      </c>
      <c r="E595">
        <v>57500</v>
      </c>
      <c r="G595" t="s">
        <v>2</v>
      </c>
      <c r="H595">
        <v>19.579999923706051</v>
      </c>
      <c r="J595">
        <v>22</v>
      </c>
    </row>
    <row r="596" spans="2:10" x14ac:dyDescent="0.3">
      <c r="B596" t="s">
        <v>2</v>
      </c>
      <c r="C596">
        <v>52366.3984375</v>
      </c>
      <c r="E596">
        <v>57500</v>
      </c>
      <c r="G596" t="s">
        <v>2</v>
      </c>
      <c r="H596">
        <v>19.579999923706051</v>
      </c>
      <c r="J596">
        <v>22</v>
      </c>
    </row>
    <row r="597" spans="2:10" x14ac:dyDescent="0.3">
      <c r="B597" t="s">
        <v>2</v>
      </c>
      <c r="C597">
        <v>52500</v>
      </c>
      <c r="E597">
        <v>57500</v>
      </c>
      <c r="G597" t="s">
        <v>2</v>
      </c>
      <c r="H597">
        <v>19.579999923706051</v>
      </c>
      <c r="J597">
        <v>22.10000038146973</v>
      </c>
    </row>
    <row r="598" spans="2:10" x14ac:dyDescent="0.3">
      <c r="B598" t="s">
        <v>2</v>
      </c>
      <c r="C598">
        <v>52500</v>
      </c>
      <c r="E598">
        <v>57500</v>
      </c>
      <c r="G598" t="s">
        <v>2</v>
      </c>
      <c r="H598">
        <v>19.579999923706051</v>
      </c>
      <c r="J598">
        <v>22.120000839233398</v>
      </c>
    </row>
    <row r="599" spans="2:10" x14ac:dyDescent="0.3">
      <c r="B599" t="s">
        <v>3</v>
      </c>
      <c r="C599">
        <v>52500</v>
      </c>
      <c r="E599">
        <v>57500</v>
      </c>
      <c r="G599" t="s">
        <v>2</v>
      </c>
      <c r="H599">
        <v>19.579999923706051</v>
      </c>
      <c r="J599">
        <v>22.159999847412109</v>
      </c>
    </row>
    <row r="600" spans="2:10" x14ac:dyDescent="0.3">
      <c r="B600" t="s">
        <v>2</v>
      </c>
      <c r="C600">
        <v>52500</v>
      </c>
      <c r="E600">
        <v>57500</v>
      </c>
      <c r="G600" t="s">
        <v>2</v>
      </c>
      <c r="H600">
        <v>19.579999923706051</v>
      </c>
      <c r="J600">
        <v>22.204999923706051</v>
      </c>
    </row>
    <row r="601" spans="2:10" x14ac:dyDescent="0.3">
      <c r="B601" t="s">
        <v>2</v>
      </c>
      <c r="C601">
        <v>52500</v>
      </c>
      <c r="E601">
        <v>57500</v>
      </c>
      <c r="G601" t="s">
        <v>2</v>
      </c>
      <c r="H601">
        <v>19.579999923706051</v>
      </c>
      <c r="J601">
        <v>22.204999923706051</v>
      </c>
    </row>
    <row r="602" spans="2:10" x14ac:dyDescent="0.3">
      <c r="B602" t="s">
        <v>2</v>
      </c>
      <c r="C602">
        <v>52500</v>
      </c>
      <c r="E602">
        <v>57500</v>
      </c>
      <c r="G602" t="s">
        <v>2</v>
      </c>
      <c r="H602">
        <v>19.579999923706051</v>
      </c>
      <c r="J602">
        <v>22.20999908447266</v>
      </c>
    </row>
    <row r="603" spans="2:10" x14ac:dyDescent="0.3">
      <c r="B603" t="s">
        <v>2</v>
      </c>
      <c r="C603">
        <v>52500</v>
      </c>
      <c r="E603">
        <v>57500</v>
      </c>
      <c r="G603" t="s">
        <v>2</v>
      </c>
      <c r="H603">
        <v>19.579999923706051</v>
      </c>
      <c r="J603">
        <v>22.215000152587891</v>
      </c>
    </row>
    <row r="604" spans="2:10" x14ac:dyDescent="0.3">
      <c r="B604" t="s">
        <v>2</v>
      </c>
      <c r="C604">
        <v>52500</v>
      </c>
      <c r="E604">
        <v>57500</v>
      </c>
      <c r="G604" t="s">
        <v>2</v>
      </c>
      <c r="H604">
        <v>19.579999923706051</v>
      </c>
      <c r="J604">
        <v>22.22500038146973</v>
      </c>
    </row>
    <row r="605" spans="2:10" x14ac:dyDescent="0.3">
      <c r="B605" t="s">
        <v>2</v>
      </c>
      <c r="C605">
        <v>52500</v>
      </c>
      <c r="E605">
        <v>57500</v>
      </c>
      <c r="G605" t="s">
        <v>2</v>
      </c>
      <c r="H605">
        <v>19.579999923706051</v>
      </c>
      <c r="J605">
        <v>22.25</v>
      </c>
    </row>
    <row r="606" spans="2:10" x14ac:dyDescent="0.3">
      <c r="B606" t="s">
        <v>2</v>
      </c>
      <c r="C606">
        <v>52500</v>
      </c>
      <c r="E606">
        <v>57500</v>
      </c>
      <c r="G606" t="s">
        <v>2</v>
      </c>
      <c r="H606">
        <v>19.579999923706051</v>
      </c>
      <c r="J606">
        <v>22.280000686645511</v>
      </c>
    </row>
    <row r="607" spans="2:10" x14ac:dyDescent="0.3">
      <c r="B607" t="s">
        <v>3</v>
      </c>
      <c r="C607">
        <v>52500</v>
      </c>
      <c r="E607">
        <v>57500</v>
      </c>
      <c r="G607" t="s">
        <v>2</v>
      </c>
      <c r="H607">
        <v>19.579999923706051</v>
      </c>
      <c r="J607">
        <v>22.34999847412109</v>
      </c>
    </row>
    <row r="608" spans="2:10" x14ac:dyDescent="0.3">
      <c r="B608" t="s">
        <v>3</v>
      </c>
      <c r="C608">
        <v>52500</v>
      </c>
      <c r="E608">
        <v>57500</v>
      </c>
      <c r="G608" t="s">
        <v>2</v>
      </c>
      <c r="H608">
        <v>19.579999923706051</v>
      </c>
      <c r="J608">
        <v>22.34999847412109</v>
      </c>
    </row>
    <row r="609" spans="2:10" x14ac:dyDescent="0.3">
      <c r="B609" t="s">
        <v>2</v>
      </c>
      <c r="C609">
        <v>52500</v>
      </c>
      <c r="E609">
        <v>57500</v>
      </c>
      <c r="G609" t="s">
        <v>3</v>
      </c>
      <c r="H609">
        <v>19.614999771118161</v>
      </c>
      <c r="J609">
        <v>22.34999847412109</v>
      </c>
    </row>
    <row r="610" spans="2:10" x14ac:dyDescent="0.3">
      <c r="B610" t="s">
        <v>2</v>
      </c>
      <c r="C610">
        <v>52500</v>
      </c>
      <c r="E610">
        <v>57500</v>
      </c>
      <c r="G610" t="s">
        <v>3</v>
      </c>
      <c r="H610">
        <v>19.614999771118161</v>
      </c>
      <c r="J610">
        <v>22.34999847412109</v>
      </c>
    </row>
    <row r="611" spans="2:10" x14ac:dyDescent="0.3">
      <c r="B611" t="s">
        <v>2</v>
      </c>
      <c r="C611">
        <v>52500</v>
      </c>
      <c r="E611">
        <v>57500</v>
      </c>
      <c r="G611" t="s">
        <v>2</v>
      </c>
      <c r="H611">
        <v>19.735000610351559</v>
      </c>
      <c r="J611">
        <v>22.5</v>
      </c>
    </row>
    <row r="612" spans="2:10" x14ac:dyDescent="0.3">
      <c r="B612" t="s">
        <v>2</v>
      </c>
      <c r="C612">
        <v>52500</v>
      </c>
      <c r="E612">
        <v>57500</v>
      </c>
      <c r="G612" t="s">
        <v>2</v>
      </c>
      <c r="H612">
        <v>19.735000610351559</v>
      </c>
      <c r="J612">
        <v>22.5</v>
      </c>
    </row>
    <row r="613" spans="2:10" x14ac:dyDescent="0.3">
      <c r="B613" t="s">
        <v>2</v>
      </c>
      <c r="C613">
        <v>52500</v>
      </c>
      <c r="E613">
        <v>57500</v>
      </c>
      <c r="G613" t="s">
        <v>2</v>
      </c>
      <c r="H613">
        <v>19.735000610351559</v>
      </c>
      <c r="J613">
        <v>22.5</v>
      </c>
    </row>
    <row r="614" spans="2:10" x14ac:dyDescent="0.3">
      <c r="B614" t="s">
        <v>2</v>
      </c>
      <c r="C614">
        <v>52500</v>
      </c>
      <c r="E614">
        <v>57500</v>
      </c>
      <c r="G614" t="s">
        <v>2</v>
      </c>
      <c r="H614">
        <v>19.735000610351559</v>
      </c>
      <c r="J614">
        <v>22.5</v>
      </c>
    </row>
    <row r="615" spans="2:10" x14ac:dyDescent="0.3">
      <c r="B615" t="s">
        <v>4</v>
      </c>
      <c r="C615">
        <v>52500</v>
      </c>
      <c r="E615">
        <v>57500</v>
      </c>
      <c r="G615" t="s">
        <v>2</v>
      </c>
      <c r="H615">
        <v>19.735000610351559</v>
      </c>
      <c r="J615">
        <v>22.5</v>
      </c>
    </row>
    <row r="616" spans="2:10" x14ac:dyDescent="0.3">
      <c r="B616" t="s">
        <v>2</v>
      </c>
      <c r="C616">
        <v>52500</v>
      </c>
      <c r="E616">
        <v>57500</v>
      </c>
      <c r="G616" t="s">
        <v>2</v>
      </c>
      <c r="H616">
        <v>19.739999771118161</v>
      </c>
      <c r="J616">
        <v>22.5</v>
      </c>
    </row>
    <row r="617" spans="2:10" x14ac:dyDescent="0.3">
      <c r="B617" t="s">
        <v>2</v>
      </c>
      <c r="C617">
        <v>52500</v>
      </c>
      <c r="E617">
        <v>57500</v>
      </c>
      <c r="G617" t="s">
        <v>2</v>
      </c>
      <c r="H617">
        <v>19.79000091552734</v>
      </c>
      <c r="J617">
        <v>22.5</v>
      </c>
    </row>
    <row r="618" spans="2:10" x14ac:dyDescent="0.3">
      <c r="B618" t="s">
        <v>2</v>
      </c>
      <c r="C618">
        <v>52500</v>
      </c>
      <c r="E618">
        <v>57500</v>
      </c>
      <c r="G618" t="s">
        <v>0</v>
      </c>
      <c r="H618">
        <v>19.989999771118161</v>
      </c>
      <c r="J618">
        <v>22.5</v>
      </c>
    </row>
    <row r="619" spans="2:10" x14ac:dyDescent="0.3">
      <c r="B619" t="s">
        <v>2</v>
      </c>
      <c r="C619">
        <v>52500</v>
      </c>
      <c r="E619">
        <v>57500</v>
      </c>
      <c r="G619" t="s">
        <v>2</v>
      </c>
      <c r="H619">
        <v>20</v>
      </c>
      <c r="J619">
        <v>22.5</v>
      </c>
    </row>
    <row r="620" spans="2:10" x14ac:dyDescent="0.3">
      <c r="B620" t="s">
        <v>2</v>
      </c>
      <c r="C620">
        <v>52500</v>
      </c>
      <c r="E620">
        <v>57500</v>
      </c>
      <c r="G620" t="s">
        <v>3</v>
      </c>
      <c r="H620">
        <v>20</v>
      </c>
      <c r="J620">
        <v>22.5</v>
      </c>
    </row>
    <row r="621" spans="2:10" x14ac:dyDescent="0.3">
      <c r="B621" t="s">
        <v>2</v>
      </c>
      <c r="C621">
        <v>52500</v>
      </c>
      <c r="E621">
        <v>57500</v>
      </c>
      <c r="G621" t="s">
        <v>2</v>
      </c>
      <c r="H621">
        <v>20</v>
      </c>
      <c r="J621">
        <v>22.5</v>
      </c>
    </row>
    <row r="622" spans="2:10" x14ac:dyDescent="0.3">
      <c r="B622" t="s">
        <v>4</v>
      </c>
      <c r="C622">
        <v>52500</v>
      </c>
      <c r="E622">
        <v>57500</v>
      </c>
      <c r="G622" t="s">
        <v>3</v>
      </c>
      <c r="H622">
        <v>20</v>
      </c>
      <c r="J622">
        <v>22.5</v>
      </c>
    </row>
    <row r="623" spans="2:10" x14ac:dyDescent="0.3">
      <c r="B623" t="s">
        <v>2</v>
      </c>
      <c r="C623">
        <v>52500</v>
      </c>
      <c r="E623">
        <v>57500</v>
      </c>
      <c r="G623" t="s">
        <v>0</v>
      </c>
      <c r="H623">
        <v>20</v>
      </c>
      <c r="J623">
        <v>22.5</v>
      </c>
    </row>
    <row r="624" spans="2:10" x14ac:dyDescent="0.3">
      <c r="B624" t="s">
        <v>2</v>
      </c>
      <c r="C624">
        <v>52500</v>
      </c>
      <c r="E624">
        <v>57500</v>
      </c>
      <c r="G624" t="s">
        <v>4</v>
      </c>
      <c r="H624">
        <v>20</v>
      </c>
      <c r="J624">
        <v>22.5</v>
      </c>
    </row>
    <row r="625" spans="2:10" x14ac:dyDescent="0.3">
      <c r="B625" t="s">
        <v>2</v>
      </c>
      <c r="C625">
        <v>52500</v>
      </c>
      <c r="E625">
        <v>57500</v>
      </c>
      <c r="G625" t="s">
        <v>4</v>
      </c>
      <c r="H625">
        <v>20</v>
      </c>
      <c r="J625">
        <v>22.5</v>
      </c>
    </row>
    <row r="626" spans="2:10" x14ac:dyDescent="0.3">
      <c r="B626" t="s">
        <v>2</v>
      </c>
      <c r="C626">
        <v>52500</v>
      </c>
      <c r="E626">
        <v>57500</v>
      </c>
      <c r="G626" t="s">
        <v>4</v>
      </c>
      <c r="H626">
        <v>20</v>
      </c>
      <c r="J626">
        <v>22.5</v>
      </c>
    </row>
    <row r="627" spans="2:10" x14ac:dyDescent="0.3">
      <c r="B627" t="s">
        <v>2</v>
      </c>
      <c r="C627">
        <v>52500</v>
      </c>
      <c r="E627">
        <v>57500</v>
      </c>
      <c r="G627" t="s">
        <v>2</v>
      </c>
      <c r="H627">
        <v>20</v>
      </c>
      <c r="J627">
        <v>22.5</v>
      </c>
    </row>
    <row r="628" spans="2:10" x14ac:dyDescent="0.3">
      <c r="B628" t="s">
        <v>2</v>
      </c>
      <c r="C628">
        <v>52500</v>
      </c>
      <c r="E628">
        <v>57500</v>
      </c>
      <c r="G628" t="s">
        <v>2</v>
      </c>
      <c r="H628">
        <v>20</v>
      </c>
      <c r="J628">
        <v>22.5</v>
      </c>
    </row>
    <row r="629" spans="2:10" x14ac:dyDescent="0.3">
      <c r="B629" t="s">
        <v>2</v>
      </c>
      <c r="C629">
        <v>52500</v>
      </c>
      <c r="E629">
        <v>57500</v>
      </c>
      <c r="G629" t="s">
        <v>4</v>
      </c>
      <c r="H629">
        <v>20</v>
      </c>
      <c r="J629">
        <v>22.5</v>
      </c>
    </row>
    <row r="630" spans="2:10" x14ac:dyDescent="0.3">
      <c r="B630" t="s">
        <v>2</v>
      </c>
      <c r="C630">
        <v>52500</v>
      </c>
      <c r="E630">
        <v>57500</v>
      </c>
      <c r="G630" t="s">
        <v>3</v>
      </c>
      <c r="H630">
        <v>20</v>
      </c>
      <c r="J630">
        <v>22.5</v>
      </c>
    </row>
    <row r="631" spans="2:10" x14ac:dyDescent="0.3">
      <c r="B631" t="s">
        <v>2</v>
      </c>
      <c r="C631">
        <v>52500</v>
      </c>
      <c r="E631">
        <v>57500</v>
      </c>
      <c r="G631" t="s">
        <v>2</v>
      </c>
      <c r="H631">
        <v>20</v>
      </c>
      <c r="J631">
        <v>22.5</v>
      </c>
    </row>
    <row r="632" spans="2:10" x14ac:dyDescent="0.3">
      <c r="B632" t="s">
        <v>2</v>
      </c>
      <c r="C632">
        <v>52500</v>
      </c>
      <c r="E632">
        <v>57500</v>
      </c>
      <c r="G632" t="s">
        <v>3</v>
      </c>
      <c r="H632">
        <v>20</v>
      </c>
      <c r="J632">
        <v>22.5</v>
      </c>
    </row>
    <row r="633" spans="2:10" x14ac:dyDescent="0.3">
      <c r="B633" t="s">
        <v>2</v>
      </c>
      <c r="C633">
        <v>52500</v>
      </c>
      <c r="E633">
        <v>57500</v>
      </c>
      <c r="G633" t="s">
        <v>9</v>
      </c>
      <c r="H633">
        <v>20</v>
      </c>
      <c r="J633">
        <v>22.5</v>
      </c>
    </row>
    <row r="634" spans="2:10" x14ac:dyDescent="0.3">
      <c r="B634" t="s">
        <v>2</v>
      </c>
      <c r="C634">
        <v>52500</v>
      </c>
      <c r="E634">
        <v>57500</v>
      </c>
      <c r="G634" t="s">
        <v>5</v>
      </c>
      <c r="H634">
        <v>20</v>
      </c>
      <c r="J634">
        <v>22.5</v>
      </c>
    </row>
    <row r="635" spans="2:10" x14ac:dyDescent="0.3">
      <c r="B635" t="s">
        <v>2</v>
      </c>
      <c r="C635">
        <v>52500</v>
      </c>
      <c r="E635">
        <v>57500</v>
      </c>
      <c r="G635" t="s">
        <v>2</v>
      </c>
      <c r="H635">
        <v>20</v>
      </c>
      <c r="J635">
        <v>22.5</v>
      </c>
    </row>
    <row r="636" spans="2:10" x14ac:dyDescent="0.3">
      <c r="B636" t="s">
        <v>2</v>
      </c>
      <c r="C636">
        <v>52500</v>
      </c>
      <c r="E636">
        <v>57500</v>
      </c>
      <c r="G636" t="s">
        <v>0</v>
      </c>
      <c r="H636">
        <v>20</v>
      </c>
      <c r="J636">
        <v>22.5</v>
      </c>
    </row>
    <row r="637" spans="2:10" x14ac:dyDescent="0.3">
      <c r="B637" t="s">
        <v>2</v>
      </c>
      <c r="C637">
        <v>52500</v>
      </c>
      <c r="E637">
        <v>57500</v>
      </c>
      <c r="G637" t="s">
        <v>3</v>
      </c>
      <c r="H637">
        <v>20</v>
      </c>
      <c r="J637">
        <v>22.5</v>
      </c>
    </row>
    <row r="638" spans="2:10" x14ac:dyDescent="0.3">
      <c r="B638" t="s">
        <v>2</v>
      </c>
      <c r="C638">
        <v>52500</v>
      </c>
      <c r="E638">
        <v>57500</v>
      </c>
      <c r="G638" t="s">
        <v>4</v>
      </c>
      <c r="H638">
        <v>20</v>
      </c>
      <c r="J638">
        <v>22.5</v>
      </c>
    </row>
    <row r="639" spans="2:10" x14ac:dyDescent="0.3">
      <c r="B639" t="s">
        <v>0</v>
      </c>
      <c r="C639">
        <v>52500</v>
      </c>
      <c r="E639">
        <v>57500</v>
      </c>
      <c r="G639" t="s">
        <v>4</v>
      </c>
      <c r="H639">
        <v>20</v>
      </c>
      <c r="J639">
        <v>22.5</v>
      </c>
    </row>
    <row r="640" spans="2:10" x14ac:dyDescent="0.3">
      <c r="B640" t="s">
        <v>2</v>
      </c>
      <c r="C640">
        <v>52500</v>
      </c>
      <c r="E640">
        <v>57500</v>
      </c>
      <c r="G640" t="s">
        <v>2</v>
      </c>
      <c r="H640">
        <v>20</v>
      </c>
      <c r="J640">
        <v>22.5</v>
      </c>
    </row>
    <row r="641" spans="2:10" x14ac:dyDescent="0.3">
      <c r="B641" t="s">
        <v>2</v>
      </c>
      <c r="C641">
        <v>52500</v>
      </c>
      <c r="E641">
        <v>57500</v>
      </c>
      <c r="G641" t="s">
        <v>3</v>
      </c>
      <c r="H641">
        <v>20</v>
      </c>
      <c r="J641">
        <v>22.5</v>
      </c>
    </row>
    <row r="642" spans="2:10" x14ac:dyDescent="0.3">
      <c r="B642" t="s">
        <v>2</v>
      </c>
      <c r="C642">
        <v>52609.2109375</v>
      </c>
      <c r="E642">
        <v>57500</v>
      </c>
      <c r="G642" t="s">
        <v>9</v>
      </c>
      <c r="H642">
        <v>20</v>
      </c>
      <c r="J642">
        <v>22.5</v>
      </c>
    </row>
    <row r="643" spans="2:10" x14ac:dyDescent="0.3">
      <c r="B643" t="s">
        <v>2</v>
      </c>
      <c r="C643">
        <v>52775</v>
      </c>
      <c r="E643">
        <v>57500</v>
      </c>
      <c r="G643" t="s">
        <v>2</v>
      </c>
      <c r="H643">
        <v>20</v>
      </c>
      <c r="J643">
        <v>22.5</v>
      </c>
    </row>
    <row r="644" spans="2:10" x14ac:dyDescent="0.3">
      <c r="B644" t="s">
        <v>2</v>
      </c>
      <c r="C644">
        <v>52900</v>
      </c>
      <c r="E644">
        <v>57500</v>
      </c>
      <c r="G644" t="s">
        <v>2</v>
      </c>
      <c r="H644">
        <v>20</v>
      </c>
      <c r="J644">
        <v>22.5</v>
      </c>
    </row>
    <row r="645" spans="2:10" x14ac:dyDescent="0.3">
      <c r="B645" t="s">
        <v>4</v>
      </c>
      <c r="C645">
        <v>53000</v>
      </c>
      <c r="E645">
        <v>57500</v>
      </c>
      <c r="G645" t="s">
        <v>2</v>
      </c>
      <c r="H645">
        <v>20</v>
      </c>
      <c r="J645">
        <v>22.5</v>
      </c>
    </row>
    <row r="646" spans="2:10" x14ac:dyDescent="0.3">
      <c r="B646" t="s">
        <v>2</v>
      </c>
      <c r="C646">
        <v>53000</v>
      </c>
      <c r="E646">
        <v>57500</v>
      </c>
      <c r="G646" t="s">
        <v>3</v>
      </c>
      <c r="H646">
        <v>20</v>
      </c>
      <c r="J646">
        <v>22.5</v>
      </c>
    </row>
    <row r="647" spans="2:10" x14ac:dyDescent="0.3">
      <c r="B647" t="s">
        <v>2</v>
      </c>
      <c r="C647">
        <v>53000</v>
      </c>
      <c r="E647">
        <v>57500</v>
      </c>
      <c r="G647" t="s">
        <v>2</v>
      </c>
      <c r="H647">
        <v>20</v>
      </c>
      <c r="J647">
        <v>22.5</v>
      </c>
    </row>
    <row r="648" spans="2:10" x14ac:dyDescent="0.3">
      <c r="B648" t="s">
        <v>2</v>
      </c>
      <c r="C648">
        <v>53000</v>
      </c>
      <c r="E648">
        <v>57500</v>
      </c>
      <c r="G648" t="s">
        <v>7</v>
      </c>
      <c r="H648">
        <v>20</v>
      </c>
      <c r="J648">
        <v>22.5</v>
      </c>
    </row>
    <row r="649" spans="2:10" x14ac:dyDescent="0.3">
      <c r="B649" t="s">
        <v>2</v>
      </c>
      <c r="C649">
        <v>53014</v>
      </c>
      <c r="E649">
        <v>57500</v>
      </c>
      <c r="G649" t="s">
        <v>2</v>
      </c>
      <c r="H649">
        <v>20</v>
      </c>
      <c r="J649">
        <v>22.5</v>
      </c>
    </row>
    <row r="650" spans="2:10" x14ac:dyDescent="0.3">
      <c r="B650" t="s">
        <v>2</v>
      </c>
      <c r="C650">
        <v>53014</v>
      </c>
      <c r="E650">
        <v>57500</v>
      </c>
      <c r="G650" t="s">
        <v>9</v>
      </c>
      <c r="H650">
        <v>20</v>
      </c>
      <c r="J650">
        <v>22.5</v>
      </c>
    </row>
    <row r="651" spans="2:10" x14ac:dyDescent="0.3">
      <c r="B651" t="s">
        <v>2</v>
      </c>
      <c r="C651">
        <v>53014</v>
      </c>
      <c r="E651">
        <v>57500</v>
      </c>
      <c r="G651" t="s">
        <v>4</v>
      </c>
      <c r="H651">
        <v>20</v>
      </c>
      <c r="J651">
        <v>22.5</v>
      </c>
    </row>
    <row r="652" spans="2:10" x14ac:dyDescent="0.3">
      <c r="B652" t="s">
        <v>2</v>
      </c>
      <c r="C652">
        <v>53014</v>
      </c>
      <c r="E652">
        <v>57500</v>
      </c>
      <c r="G652" t="s">
        <v>2</v>
      </c>
      <c r="H652">
        <v>20</v>
      </c>
      <c r="J652">
        <v>22.5</v>
      </c>
    </row>
    <row r="653" spans="2:10" x14ac:dyDescent="0.3">
      <c r="B653" t="s">
        <v>2</v>
      </c>
      <c r="C653">
        <v>53014</v>
      </c>
      <c r="E653">
        <v>57500</v>
      </c>
      <c r="G653" t="s">
        <v>4</v>
      </c>
      <c r="H653">
        <v>20</v>
      </c>
      <c r="J653">
        <v>22.5</v>
      </c>
    </row>
    <row r="654" spans="2:10" x14ac:dyDescent="0.3">
      <c r="B654" t="s">
        <v>2</v>
      </c>
      <c r="C654">
        <v>53014</v>
      </c>
      <c r="E654">
        <v>57500</v>
      </c>
      <c r="G654" t="s">
        <v>7</v>
      </c>
      <c r="H654">
        <v>20</v>
      </c>
      <c r="J654">
        <v>22.5</v>
      </c>
    </row>
    <row r="655" spans="2:10" x14ac:dyDescent="0.3">
      <c r="B655" t="s">
        <v>2</v>
      </c>
      <c r="C655">
        <v>53014</v>
      </c>
      <c r="E655">
        <v>57500</v>
      </c>
      <c r="G655" t="s">
        <v>4</v>
      </c>
      <c r="H655">
        <v>20</v>
      </c>
      <c r="J655">
        <v>22.5</v>
      </c>
    </row>
    <row r="656" spans="2:10" x14ac:dyDescent="0.3">
      <c r="B656" t="s">
        <v>2</v>
      </c>
      <c r="C656">
        <v>53014</v>
      </c>
      <c r="E656">
        <v>57500</v>
      </c>
      <c r="G656" t="s">
        <v>3</v>
      </c>
      <c r="H656">
        <v>20</v>
      </c>
      <c r="J656">
        <v>22.5</v>
      </c>
    </row>
    <row r="657" spans="2:10" x14ac:dyDescent="0.3">
      <c r="B657" t="s">
        <v>2</v>
      </c>
      <c r="C657">
        <v>53014</v>
      </c>
      <c r="E657">
        <v>57500</v>
      </c>
      <c r="G657" t="s">
        <v>7</v>
      </c>
      <c r="H657">
        <v>20</v>
      </c>
      <c r="J657">
        <v>22.5</v>
      </c>
    </row>
    <row r="658" spans="2:10" x14ac:dyDescent="0.3">
      <c r="B658" t="s">
        <v>2</v>
      </c>
      <c r="C658">
        <v>53014</v>
      </c>
      <c r="E658">
        <v>57500</v>
      </c>
      <c r="G658" t="s">
        <v>3</v>
      </c>
      <c r="H658">
        <v>20</v>
      </c>
      <c r="J658">
        <v>22.5</v>
      </c>
    </row>
    <row r="659" spans="2:10" x14ac:dyDescent="0.3">
      <c r="B659" t="s">
        <v>4</v>
      </c>
      <c r="C659">
        <v>53014</v>
      </c>
      <c r="E659">
        <v>57500</v>
      </c>
      <c r="G659" t="s">
        <v>3</v>
      </c>
      <c r="H659">
        <v>20</v>
      </c>
      <c r="J659">
        <v>22.5</v>
      </c>
    </row>
    <row r="660" spans="2:10" x14ac:dyDescent="0.3">
      <c r="B660" t="s">
        <v>2</v>
      </c>
      <c r="C660">
        <v>53014</v>
      </c>
      <c r="E660">
        <v>57500</v>
      </c>
      <c r="G660" t="s">
        <v>4</v>
      </c>
      <c r="H660">
        <v>20</v>
      </c>
      <c r="J660">
        <v>22.54999923706055</v>
      </c>
    </row>
    <row r="661" spans="2:10" x14ac:dyDescent="0.3">
      <c r="B661" t="s">
        <v>2</v>
      </c>
      <c r="C661">
        <v>53014</v>
      </c>
      <c r="E661">
        <v>57500</v>
      </c>
      <c r="G661" t="s">
        <v>4</v>
      </c>
      <c r="H661">
        <v>20</v>
      </c>
      <c r="J661">
        <v>22.54999923706055</v>
      </c>
    </row>
    <row r="662" spans="2:10" x14ac:dyDescent="0.3">
      <c r="B662" t="s">
        <v>2</v>
      </c>
      <c r="C662">
        <v>53014</v>
      </c>
      <c r="E662">
        <v>57500</v>
      </c>
      <c r="G662" t="s">
        <v>3</v>
      </c>
      <c r="H662">
        <v>20</v>
      </c>
      <c r="J662">
        <v>22.54999923706055</v>
      </c>
    </row>
    <row r="663" spans="2:10" x14ac:dyDescent="0.3">
      <c r="B663" t="s">
        <v>2</v>
      </c>
      <c r="C663">
        <v>53014</v>
      </c>
      <c r="E663">
        <v>57500</v>
      </c>
      <c r="G663" t="s">
        <v>4</v>
      </c>
      <c r="H663">
        <v>20</v>
      </c>
      <c r="J663">
        <v>22.555000305175781</v>
      </c>
    </row>
    <row r="664" spans="2:10" x14ac:dyDescent="0.3">
      <c r="B664" t="s">
        <v>2</v>
      </c>
      <c r="C664">
        <v>53014</v>
      </c>
      <c r="E664">
        <v>57500</v>
      </c>
      <c r="G664" t="s">
        <v>1</v>
      </c>
      <c r="H664">
        <v>20</v>
      </c>
      <c r="J664">
        <v>22.555000305175781</v>
      </c>
    </row>
    <row r="665" spans="2:10" x14ac:dyDescent="0.3">
      <c r="B665" t="s">
        <v>2</v>
      </c>
      <c r="C665">
        <v>53014</v>
      </c>
      <c r="E665">
        <v>57500</v>
      </c>
      <c r="G665" t="s">
        <v>4</v>
      </c>
      <c r="H665">
        <v>20</v>
      </c>
      <c r="J665">
        <v>22.610000610351559</v>
      </c>
    </row>
    <row r="666" spans="2:10" x14ac:dyDescent="0.3">
      <c r="B666" t="s">
        <v>2</v>
      </c>
      <c r="C666">
        <v>53014</v>
      </c>
      <c r="E666">
        <v>57500</v>
      </c>
      <c r="G666" t="s">
        <v>2</v>
      </c>
      <c r="H666">
        <v>20</v>
      </c>
      <c r="J666">
        <v>22.694999694824219</v>
      </c>
    </row>
    <row r="667" spans="2:10" x14ac:dyDescent="0.3">
      <c r="B667" t="s">
        <v>2</v>
      </c>
      <c r="C667">
        <v>53014</v>
      </c>
      <c r="E667">
        <v>57500</v>
      </c>
      <c r="G667" t="s">
        <v>4</v>
      </c>
      <c r="H667">
        <v>20</v>
      </c>
      <c r="J667">
        <v>22.694999694824219</v>
      </c>
    </row>
    <row r="668" spans="2:10" x14ac:dyDescent="0.3">
      <c r="B668" t="s">
        <v>2</v>
      </c>
      <c r="C668">
        <v>53014</v>
      </c>
      <c r="E668">
        <v>57500</v>
      </c>
      <c r="G668" t="s">
        <v>3</v>
      </c>
      <c r="H668">
        <v>20</v>
      </c>
      <c r="J668">
        <v>22.694999694824219</v>
      </c>
    </row>
    <row r="669" spans="2:10" x14ac:dyDescent="0.3">
      <c r="B669" t="s">
        <v>2</v>
      </c>
      <c r="C669">
        <v>53014</v>
      </c>
      <c r="E669">
        <v>57500</v>
      </c>
      <c r="G669" t="s">
        <v>9</v>
      </c>
      <c r="H669">
        <v>20</v>
      </c>
      <c r="J669">
        <v>22.694999694824219</v>
      </c>
    </row>
    <row r="670" spans="2:10" x14ac:dyDescent="0.3">
      <c r="B670" t="s">
        <v>2</v>
      </c>
      <c r="C670">
        <v>53014</v>
      </c>
      <c r="E670">
        <v>57500</v>
      </c>
      <c r="G670" t="s">
        <v>2</v>
      </c>
      <c r="H670">
        <v>20</v>
      </c>
      <c r="J670">
        <v>22.694999694824219</v>
      </c>
    </row>
    <row r="671" spans="2:10" x14ac:dyDescent="0.3">
      <c r="B671" t="s">
        <v>2</v>
      </c>
      <c r="C671">
        <v>53014</v>
      </c>
      <c r="E671">
        <v>57500</v>
      </c>
      <c r="G671" t="s">
        <v>2</v>
      </c>
      <c r="H671">
        <v>20</v>
      </c>
      <c r="J671">
        <v>22.694999694824219</v>
      </c>
    </row>
    <row r="672" spans="2:10" x14ac:dyDescent="0.3">
      <c r="B672" t="s">
        <v>2</v>
      </c>
      <c r="C672">
        <v>53014</v>
      </c>
      <c r="E672">
        <v>57500</v>
      </c>
      <c r="G672" t="s">
        <v>4</v>
      </c>
      <c r="H672">
        <v>20</v>
      </c>
      <c r="J672">
        <v>22.694999694824219</v>
      </c>
    </row>
    <row r="673" spans="2:10" x14ac:dyDescent="0.3">
      <c r="B673" t="s">
        <v>2</v>
      </c>
      <c r="C673">
        <v>53014</v>
      </c>
      <c r="E673">
        <v>57500</v>
      </c>
      <c r="G673" t="s">
        <v>7</v>
      </c>
      <c r="H673">
        <v>20</v>
      </c>
      <c r="J673">
        <v>22.694999694824219</v>
      </c>
    </row>
    <row r="674" spans="2:10" x14ac:dyDescent="0.3">
      <c r="B674" t="s">
        <v>2</v>
      </c>
      <c r="C674">
        <v>53014</v>
      </c>
      <c r="E674">
        <v>57500</v>
      </c>
      <c r="G674" t="s">
        <v>3</v>
      </c>
      <c r="H674">
        <v>20</v>
      </c>
      <c r="J674">
        <v>22.694999694824219</v>
      </c>
    </row>
    <row r="675" spans="2:10" x14ac:dyDescent="0.3">
      <c r="B675" t="s">
        <v>2</v>
      </c>
      <c r="C675">
        <v>53014</v>
      </c>
      <c r="E675">
        <v>57500</v>
      </c>
      <c r="G675" t="s">
        <v>7</v>
      </c>
      <c r="H675">
        <v>20</v>
      </c>
      <c r="J675">
        <v>22.694999694824219</v>
      </c>
    </row>
    <row r="676" spans="2:10" x14ac:dyDescent="0.3">
      <c r="B676" t="s">
        <v>2</v>
      </c>
      <c r="C676">
        <v>53014</v>
      </c>
      <c r="E676">
        <v>57500</v>
      </c>
      <c r="G676" t="s">
        <v>4</v>
      </c>
      <c r="H676">
        <v>20</v>
      </c>
      <c r="J676">
        <v>22.694999694824219</v>
      </c>
    </row>
    <row r="677" spans="2:10" x14ac:dyDescent="0.3">
      <c r="B677" t="s">
        <v>2</v>
      </c>
      <c r="C677">
        <v>53014</v>
      </c>
      <c r="E677">
        <v>57500</v>
      </c>
      <c r="G677" t="s">
        <v>3</v>
      </c>
      <c r="H677">
        <v>20</v>
      </c>
      <c r="J677">
        <v>22.694999694824219</v>
      </c>
    </row>
    <row r="678" spans="2:10" x14ac:dyDescent="0.3">
      <c r="B678" t="s">
        <v>2</v>
      </c>
      <c r="C678">
        <v>53014</v>
      </c>
      <c r="E678">
        <v>57500</v>
      </c>
      <c r="G678" t="s">
        <v>3</v>
      </c>
      <c r="H678">
        <v>20</v>
      </c>
      <c r="J678">
        <v>22.694999694824219</v>
      </c>
    </row>
    <row r="679" spans="2:10" x14ac:dyDescent="0.3">
      <c r="B679" t="s">
        <v>2</v>
      </c>
      <c r="C679">
        <v>53014</v>
      </c>
      <c r="E679">
        <v>57500</v>
      </c>
      <c r="G679" t="s">
        <v>5</v>
      </c>
      <c r="H679">
        <v>20</v>
      </c>
      <c r="J679">
        <v>22.694999694824219</v>
      </c>
    </row>
    <row r="680" spans="2:10" x14ac:dyDescent="0.3">
      <c r="B680" t="s">
        <v>2</v>
      </c>
      <c r="C680">
        <v>53014</v>
      </c>
      <c r="E680">
        <v>57500</v>
      </c>
      <c r="G680" t="s">
        <v>3</v>
      </c>
      <c r="H680">
        <v>20</v>
      </c>
      <c r="J680">
        <v>22.694999694824219</v>
      </c>
    </row>
    <row r="681" spans="2:10" x14ac:dyDescent="0.3">
      <c r="B681" t="s">
        <v>2</v>
      </c>
      <c r="C681">
        <v>53014</v>
      </c>
      <c r="E681">
        <v>57550</v>
      </c>
      <c r="G681" t="s">
        <v>3</v>
      </c>
      <c r="H681">
        <v>20</v>
      </c>
      <c r="J681">
        <v>22.694999694824219</v>
      </c>
    </row>
    <row r="682" spans="2:10" x14ac:dyDescent="0.3">
      <c r="B682" t="s">
        <v>2</v>
      </c>
      <c r="C682">
        <v>53014</v>
      </c>
      <c r="E682">
        <v>57593.75</v>
      </c>
      <c r="G682" t="s">
        <v>8</v>
      </c>
      <c r="H682">
        <v>20</v>
      </c>
      <c r="J682">
        <v>22.694999694824219</v>
      </c>
    </row>
    <row r="683" spans="2:10" x14ac:dyDescent="0.3">
      <c r="B683" t="s">
        <v>2</v>
      </c>
      <c r="C683">
        <v>53014</v>
      </c>
      <c r="E683">
        <v>57600</v>
      </c>
      <c r="G683" t="s">
        <v>4</v>
      </c>
      <c r="H683">
        <v>20</v>
      </c>
      <c r="J683">
        <v>22.694999694824219</v>
      </c>
    </row>
    <row r="684" spans="2:10" x14ac:dyDescent="0.3">
      <c r="B684" t="s">
        <v>2</v>
      </c>
      <c r="C684">
        <v>53014</v>
      </c>
      <c r="E684">
        <v>57600</v>
      </c>
      <c r="G684" t="s">
        <v>4</v>
      </c>
      <c r="H684">
        <v>20</v>
      </c>
      <c r="J684">
        <v>22.694999694824219</v>
      </c>
    </row>
    <row r="685" spans="2:10" x14ac:dyDescent="0.3">
      <c r="B685" t="s">
        <v>2</v>
      </c>
      <c r="C685">
        <v>53014</v>
      </c>
      <c r="E685">
        <v>58000</v>
      </c>
      <c r="G685" t="s">
        <v>7</v>
      </c>
      <c r="H685">
        <v>20</v>
      </c>
      <c r="J685">
        <v>22.694999694824219</v>
      </c>
    </row>
    <row r="686" spans="2:10" x14ac:dyDescent="0.3">
      <c r="B686" t="s">
        <v>2</v>
      </c>
      <c r="C686">
        <v>53014</v>
      </c>
      <c r="E686">
        <v>58000</v>
      </c>
      <c r="G686" t="s">
        <v>2</v>
      </c>
      <c r="H686">
        <v>20</v>
      </c>
      <c r="J686">
        <v>22.694999694824219</v>
      </c>
    </row>
    <row r="687" spans="2:10" x14ac:dyDescent="0.3">
      <c r="B687" t="s">
        <v>2</v>
      </c>
      <c r="C687">
        <v>53014</v>
      </c>
      <c r="E687">
        <v>58000</v>
      </c>
      <c r="G687" t="s">
        <v>0</v>
      </c>
      <c r="H687">
        <v>20</v>
      </c>
      <c r="J687">
        <v>22.694999694824219</v>
      </c>
    </row>
    <row r="688" spans="2:10" x14ac:dyDescent="0.3">
      <c r="B688" t="s">
        <v>2</v>
      </c>
      <c r="C688">
        <v>53014</v>
      </c>
      <c r="E688">
        <v>58000</v>
      </c>
      <c r="G688" t="s">
        <v>3</v>
      </c>
      <c r="H688">
        <v>20</v>
      </c>
      <c r="J688">
        <v>22.694999694824219</v>
      </c>
    </row>
    <row r="689" spans="2:10" x14ac:dyDescent="0.3">
      <c r="B689" t="s">
        <v>2</v>
      </c>
      <c r="C689">
        <v>53014</v>
      </c>
      <c r="E689">
        <v>58000</v>
      </c>
      <c r="G689" t="s">
        <v>9</v>
      </c>
      <c r="H689">
        <v>20</v>
      </c>
      <c r="J689">
        <v>22.694999694824219</v>
      </c>
    </row>
    <row r="690" spans="2:10" x14ac:dyDescent="0.3">
      <c r="B690" t="s">
        <v>2</v>
      </c>
      <c r="C690">
        <v>53014</v>
      </c>
      <c r="E690">
        <v>58000</v>
      </c>
      <c r="G690" t="s">
        <v>0</v>
      </c>
      <c r="H690">
        <v>20</v>
      </c>
      <c r="J690">
        <v>22.694999694824219</v>
      </c>
    </row>
    <row r="691" spans="2:10" x14ac:dyDescent="0.3">
      <c r="B691" t="s">
        <v>2</v>
      </c>
      <c r="C691">
        <v>53014</v>
      </c>
      <c r="E691">
        <v>58017</v>
      </c>
      <c r="G691" t="s">
        <v>4</v>
      </c>
      <c r="H691">
        <v>20</v>
      </c>
      <c r="J691">
        <v>22.694999694824219</v>
      </c>
    </row>
    <row r="692" spans="2:10" x14ac:dyDescent="0.3">
      <c r="B692" t="s">
        <v>2</v>
      </c>
      <c r="C692">
        <v>53014</v>
      </c>
      <c r="E692">
        <v>58157.5</v>
      </c>
      <c r="G692" t="s">
        <v>8</v>
      </c>
      <c r="H692">
        <v>20</v>
      </c>
      <c r="J692">
        <v>22.694999694824219</v>
      </c>
    </row>
    <row r="693" spans="2:10" x14ac:dyDescent="0.3">
      <c r="B693" t="s">
        <v>2</v>
      </c>
      <c r="C693">
        <v>53014</v>
      </c>
      <c r="E693">
        <v>58250.640625</v>
      </c>
      <c r="G693" t="s">
        <v>2</v>
      </c>
      <c r="H693">
        <v>20</v>
      </c>
      <c r="J693">
        <v>22.694999694824219</v>
      </c>
    </row>
    <row r="694" spans="2:10" x14ac:dyDescent="0.3">
      <c r="B694" t="s">
        <v>2</v>
      </c>
      <c r="C694">
        <v>53014</v>
      </c>
      <c r="E694">
        <v>58448</v>
      </c>
      <c r="G694" t="s">
        <v>2</v>
      </c>
      <c r="H694">
        <v>20</v>
      </c>
      <c r="J694">
        <v>22.694999694824219</v>
      </c>
    </row>
    <row r="695" spans="2:10" x14ac:dyDescent="0.3">
      <c r="B695" t="s">
        <v>2</v>
      </c>
      <c r="C695">
        <v>53014</v>
      </c>
      <c r="E695">
        <v>58500</v>
      </c>
      <c r="G695" t="s">
        <v>2</v>
      </c>
      <c r="H695">
        <v>20</v>
      </c>
      <c r="J695">
        <v>22.694999694824219</v>
      </c>
    </row>
    <row r="696" spans="2:10" x14ac:dyDescent="0.3">
      <c r="B696" t="s">
        <v>2</v>
      </c>
      <c r="C696">
        <v>53014</v>
      </c>
      <c r="E696">
        <v>58500</v>
      </c>
      <c r="G696" t="s">
        <v>3</v>
      </c>
      <c r="H696">
        <v>20</v>
      </c>
      <c r="J696">
        <v>22.694999694824219</v>
      </c>
    </row>
    <row r="697" spans="2:10" x14ac:dyDescent="0.3">
      <c r="B697" t="s">
        <v>2</v>
      </c>
      <c r="C697">
        <v>53014</v>
      </c>
      <c r="E697">
        <v>58568</v>
      </c>
      <c r="G697" t="s">
        <v>0</v>
      </c>
      <c r="H697">
        <v>20</v>
      </c>
      <c r="J697">
        <v>22.694999694824219</v>
      </c>
    </row>
    <row r="698" spans="2:10" x14ac:dyDescent="0.3">
      <c r="B698" t="s">
        <v>2</v>
      </c>
      <c r="C698">
        <v>53014</v>
      </c>
      <c r="E698">
        <v>58661</v>
      </c>
      <c r="G698" t="s">
        <v>0</v>
      </c>
      <c r="H698">
        <v>20</v>
      </c>
      <c r="J698">
        <v>22.694999694824219</v>
      </c>
    </row>
    <row r="699" spans="2:10" x14ac:dyDescent="0.3">
      <c r="B699" t="s">
        <v>2</v>
      </c>
      <c r="C699">
        <v>53014</v>
      </c>
      <c r="E699">
        <v>58800</v>
      </c>
      <c r="G699" t="s">
        <v>4</v>
      </c>
      <c r="H699">
        <v>20</v>
      </c>
      <c r="J699">
        <v>22.694999694824219</v>
      </c>
    </row>
    <row r="700" spans="2:10" x14ac:dyDescent="0.3">
      <c r="B700" t="s">
        <v>2</v>
      </c>
      <c r="C700">
        <v>53014</v>
      </c>
      <c r="E700">
        <v>59000</v>
      </c>
      <c r="G700" t="s">
        <v>2</v>
      </c>
      <c r="H700">
        <v>20</v>
      </c>
      <c r="J700">
        <v>22.694999694824219</v>
      </c>
    </row>
    <row r="701" spans="2:10" x14ac:dyDescent="0.3">
      <c r="B701" t="s">
        <v>2</v>
      </c>
      <c r="C701">
        <v>53014</v>
      </c>
      <c r="E701">
        <v>59000</v>
      </c>
      <c r="G701" t="s">
        <v>3</v>
      </c>
      <c r="H701">
        <v>20</v>
      </c>
      <c r="J701">
        <v>22.694999694824219</v>
      </c>
    </row>
    <row r="702" spans="2:10" x14ac:dyDescent="0.3">
      <c r="B702" t="s">
        <v>2</v>
      </c>
      <c r="C702">
        <v>53032.421875</v>
      </c>
      <c r="E702">
        <v>59000</v>
      </c>
      <c r="G702" t="s">
        <v>2</v>
      </c>
      <c r="H702">
        <v>20</v>
      </c>
      <c r="J702">
        <v>22.694999694824219</v>
      </c>
    </row>
    <row r="703" spans="2:10" x14ac:dyDescent="0.3">
      <c r="B703" t="s">
        <v>4</v>
      </c>
      <c r="C703">
        <v>53105</v>
      </c>
      <c r="E703">
        <v>59000</v>
      </c>
      <c r="G703" t="s">
        <v>6</v>
      </c>
      <c r="H703">
        <v>20</v>
      </c>
      <c r="J703">
        <v>22.694999694824219</v>
      </c>
    </row>
    <row r="704" spans="2:10" x14ac:dyDescent="0.3">
      <c r="B704" t="s">
        <v>2</v>
      </c>
      <c r="C704">
        <v>53222</v>
      </c>
      <c r="E704">
        <v>59009.6015625</v>
      </c>
      <c r="G704" t="s">
        <v>5</v>
      </c>
      <c r="H704">
        <v>20</v>
      </c>
      <c r="J704">
        <v>22.694999694824219</v>
      </c>
    </row>
    <row r="705" spans="2:10" x14ac:dyDescent="0.3">
      <c r="B705" t="s">
        <v>2</v>
      </c>
      <c r="C705">
        <v>53338</v>
      </c>
      <c r="E705">
        <v>59192.5</v>
      </c>
      <c r="G705" t="s">
        <v>2</v>
      </c>
      <c r="H705">
        <v>20</v>
      </c>
      <c r="J705">
        <v>22.694999694824219</v>
      </c>
    </row>
    <row r="706" spans="2:10" x14ac:dyDescent="0.3">
      <c r="B706" t="s">
        <v>2</v>
      </c>
      <c r="C706">
        <v>53357</v>
      </c>
      <c r="E706">
        <v>59216</v>
      </c>
      <c r="G706" t="s">
        <v>0</v>
      </c>
      <c r="H706">
        <v>20</v>
      </c>
      <c r="J706">
        <v>22.694999694824219</v>
      </c>
    </row>
    <row r="707" spans="2:10" x14ac:dyDescent="0.3">
      <c r="B707" t="s">
        <v>7</v>
      </c>
      <c r="C707">
        <v>53380</v>
      </c>
      <c r="E707">
        <v>59400</v>
      </c>
      <c r="G707" t="s">
        <v>0</v>
      </c>
      <c r="H707">
        <v>20</v>
      </c>
      <c r="J707">
        <v>22.694999694824219</v>
      </c>
    </row>
    <row r="708" spans="2:10" x14ac:dyDescent="0.3">
      <c r="B708" t="s">
        <v>4</v>
      </c>
      <c r="C708">
        <v>53416.5</v>
      </c>
      <c r="E708">
        <v>59500</v>
      </c>
      <c r="G708" t="s">
        <v>4</v>
      </c>
      <c r="H708">
        <v>20</v>
      </c>
      <c r="J708">
        <v>22.694999694824219</v>
      </c>
    </row>
    <row r="709" spans="2:10" x14ac:dyDescent="0.3">
      <c r="B709" t="s">
        <v>2</v>
      </c>
      <c r="C709">
        <v>53500</v>
      </c>
      <c r="E709">
        <v>59500</v>
      </c>
      <c r="G709" t="s">
        <v>3</v>
      </c>
      <c r="H709">
        <v>20</v>
      </c>
      <c r="J709">
        <v>22.694999694824219</v>
      </c>
    </row>
    <row r="710" spans="2:10" x14ac:dyDescent="0.3">
      <c r="B710" t="s">
        <v>2</v>
      </c>
      <c r="C710">
        <v>53620</v>
      </c>
      <c r="E710">
        <v>59785</v>
      </c>
      <c r="G710" t="s">
        <v>4</v>
      </c>
      <c r="H710">
        <v>20</v>
      </c>
      <c r="J710">
        <v>22.694999694824219</v>
      </c>
    </row>
    <row r="711" spans="2:10" x14ac:dyDescent="0.3">
      <c r="B711" t="s">
        <v>4</v>
      </c>
      <c r="C711">
        <v>53750</v>
      </c>
      <c r="E711">
        <v>59998</v>
      </c>
      <c r="G711" t="s">
        <v>4</v>
      </c>
      <c r="H711">
        <v>20</v>
      </c>
      <c r="J711">
        <v>22.694999694824219</v>
      </c>
    </row>
    <row r="712" spans="2:10" x14ac:dyDescent="0.3">
      <c r="B712" t="s">
        <v>2</v>
      </c>
      <c r="C712">
        <v>53887.5</v>
      </c>
      <c r="E712">
        <v>60000</v>
      </c>
      <c r="G712" t="s">
        <v>2</v>
      </c>
      <c r="H712">
        <v>20</v>
      </c>
      <c r="J712">
        <v>22.694999694824219</v>
      </c>
    </row>
    <row r="713" spans="2:10" x14ac:dyDescent="0.3">
      <c r="B713" t="s">
        <v>2</v>
      </c>
      <c r="C713">
        <v>53929.0859375</v>
      </c>
      <c r="E713">
        <v>60000</v>
      </c>
      <c r="G713" t="s">
        <v>0</v>
      </c>
      <c r="H713">
        <v>20</v>
      </c>
      <c r="J713">
        <v>22.694999694824219</v>
      </c>
    </row>
    <row r="714" spans="2:10" x14ac:dyDescent="0.3">
      <c r="B714" t="s">
        <v>2</v>
      </c>
      <c r="C714">
        <v>53957</v>
      </c>
      <c r="E714">
        <v>60000</v>
      </c>
      <c r="G714" t="s">
        <v>1</v>
      </c>
      <c r="H714">
        <v>20</v>
      </c>
      <c r="J714">
        <v>22.694999694824219</v>
      </c>
    </row>
    <row r="715" spans="2:10" x14ac:dyDescent="0.3">
      <c r="B715" t="s">
        <v>2</v>
      </c>
      <c r="C715">
        <v>53967</v>
      </c>
      <c r="E715">
        <v>60000</v>
      </c>
      <c r="G715" t="s">
        <v>9</v>
      </c>
      <c r="H715">
        <v>20</v>
      </c>
      <c r="J715">
        <v>22.694999694824219</v>
      </c>
    </row>
    <row r="716" spans="2:10" x14ac:dyDescent="0.3">
      <c r="B716" t="s">
        <v>7</v>
      </c>
      <c r="C716">
        <v>54000</v>
      </c>
      <c r="E716">
        <v>60000</v>
      </c>
      <c r="G716" t="s">
        <v>2</v>
      </c>
      <c r="H716">
        <v>20</v>
      </c>
      <c r="J716">
        <v>22.694999694824219</v>
      </c>
    </row>
    <row r="717" spans="2:10" x14ac:dyDescent="0.3">
      <c r="B717" t="s">
        <v>9</v>
      </c>
      <c r="C717">
        <v>54000</v>
      </c>
      <c r="E717">
        <v>60000</v>
      </c>
      <c r="G717" t="s">
        <v>3</v>
      </c>
      <c r="H717">
        <v>20</v>
      </c>
      <c r="J717">
        <v>22.694999694824219</v>
      </c>
    </row>
    <row r="718" spans="2:10" x14ac:dyDescent="0.3">
      <c r="B718" t="s">
        <v>2</v>
      </c>
      <c r="C718">
        <v>54000</v>
      </c>
      <c r="E718">
        <v>60000</v>
      </c>
      <c r="G718" t="s">
        <v>4</v>
      </c>
      <c r="H718">
        <v>20</v>
      </c>
      <c r="J718">
        <v>22.694999694824219</v>
      </c>
    </row>
    <row r="719" spans="2:10" x14ac:dyDescent="0.3">
      <c r="B719" t="s">
        <v>2</v>
      </c>
      <c r="C719">
        <v>54000</v>
      </c>
      <c r="E719">
        <v>60000</v>
      </c>
      <c r="G719" t="s">
        <v>3</v>
      </c>
      <c r="H719">
        <v>20</v>
      </c>
      <c r="J719">
        <v>22.694999694824219</v>
      </c>
    </row>
    <row r="720" spans="2:10" x14ac:dyDescent="0.3">
      <c r="B720" t="s">
        <v>2</v>
      </c>
      <c r="C720">
        <v>54000</v>
      </c>
      <c r="E720">
        <v>60000</v>
      </c>
      <c r="G720" t="s">
        <v>3</v>
      </c>
      <c r="H720">
        <v>20</v>
      </c>
      <c r="J720">
        <v>22.694999694824219</v>
      </c>
    </row>
    <row r="721" spans="2:10" x14ac:dyDescent="0.3">
      <c r="B721" t="s">
        <v>2</v>
      </c>
      <c r="C721">
        <v>54000</v>
      </c>
      <c r="E721">
        <v>60000</v>
      </c>
      <c r="G721" t="s">
        <v>0</v>
      </c>
      <c r="H721">
        <v>20</v>
      </c>
      <c r="J721">
        <v>22.694999694824219</v>
      </c>
    </row>
    <row r="722" spans="2:10" x14ac:dyDescent="0.3">
      <c r="B722" t="s">
        <v>2</v>
      </c>
      <c r="C722">
        <v>54000</v>
      </c>
      <c r="E722">
        <v>60000</v>
      </c>
      <c r="G722" t="s">
        <v>3</v>
      </c>
      <c r="H722">
        <v>20</v>
      </c>
      <c r="J722">
        <v>22.694999694824219</v>
      </c>
    </row>
    <row r="723" spans="2:10" x14ac:dyDescent="0.3">
      <c r="B723" t="s">
        <v>4</v>
      </c>
      <c r="C723">
        <v>54000</v>
      </c>
      <c r="E723">
        <v>60000</v>
      </c>
      <c r="G723" t="s">
        <v>2</v>
      </c>
      <c r="H723">
        <v>20</v>
      </c>
      <c r="J723">
        <v>22.694999694824219</v>
      </c>
    </row>
    <row r="724" spans="2:10" x14ac:dyDescent="0.3">
      <c r="B724" t="s">
        <v>9</v>
      </c>
      <c r="C724">
        <v>54000</v>
      </c>
      <c r="E724">
        <v>60000</v>
      </c>
      <c r="G724" t="s">
        <v>2</v>
      </c>
      <c r="H724">
        <v>20</v>
      </c>
      <c r="J724">
        <v>22.694999694824219</v>
      </c>
    </row>
    <row r="725" spans="2:10" x14ac:dyDescent="0.3">
      <c r="B725" t="s">
        <v>2</v>
      </c>
      <c r="C725">
        <v>54000</v>
      </c>
      <c r="E725">
        <v>60000</v>
      </c>
      <c r="G725" t="s">
        <v>2</v>
      </c>
      <c r="H725">
        <v>20</v>
      </c>
      <c r="J725">
        <v>22.694999694824219</v>
      </c>
    </row>
    <row r="726" spans="2:10" x14ac:dyDescent="0.3">
      <c r="B726" t="s">
        <v>0</v>
      </c>
      <c r="C726">
        <v>54000</v>
      </c>
      <c r="E726">
        <v>60000</v>
      </c>
      <c r="G726" t="s">
        <v>9</v>
      </c>
      <c r="H726">
        <v>20</v>
      </c>
      <c r="J726">
        <v>22.694999694824219</v>
      </c>
    </row>
    <row r="727" spans="2:10" x14ac:dyDescent="0.3">
      <c r="B727" t="s">
        <v>2</v>
      </c>
      <c r="C727">
        <v>54000</v>
      </c>
      <c r="E727">
        <v>60000</v>
      </c>
      <c r="G727" t="s">
        <v>2</v>
      </c>
      <c r="H727">
        <v>20</v>
      </c>
      <c r="J727">
        <v>22.694999694824219</v>
      </c>
    </row>
    <row r="728" spans="2:10" x14ac:dyDescent="0.3">
      <c r="B728" t="s">
        <v>0</v>
      </c>
      <c r="C728">
        <v>54000</v>
      </c>
      <c r="E728">
        <v>60000</v>
      </c>
      <c r="G728" t="s">
        <v>9</v>
      </c>
      <c r="H728">
        <v>20</v>
      </c>
      <c r="J728">
        <v>22.694999694824219</v>
      </c>
    </row>
    <row r="729" spans="2:10" x14ac:dyDescent="0.3">
      <c r="B729" t="s">
        <v>2</v>
      </c>
      <c r="C729">
        <v>54025.515625</v>
      </c>
      <c r="E729">
        <v>60000</v>
      </c>
      <c r="G729" t="s">
        <v>3</v>
      </c>
      <c r="H729">
        <v>20</v>
      </c>
      <c r="J729">
        <v>22.694999694824219</v>
      </c>
    </row>
    <row r="730" spans="2:10" x14ac:dyDescent="0.3">
      <c r="B730" t="s">
        <v>2</v>
      </c>
      <c r="C730">
        <v>54165</v>
      </c>
      <c r="E730">
        <v>60000</v>
      </c>
      <c r="G730" t="s">
        <v>3</v>
      </c>
      <c r="H730">
        <v>20</v>
      </c>
      <c r="J730">
        <v>22.694999694824219</v>
      </c>
    </row>
    <row r="731" spans="2:10" x14ac:dyDescent="0.3">
      <c r="B731" t="s">
        <v>4</v>
      </c>
      <c r="C731">
        <v>54207.5</v>
      </c>
      <c r="E731">
        <v>60000</v>
      </c>
      <c r="G731" t="s">
        <v>4</v>
      </c>
      <c r="H731">
        <v>20</v>
      </c>
      <c r="J731">
        <v>22.694999694824219</v>
      </c>
    </row>
    <row r="732" spans="2:10" x14ac:dyDescent="0.3">
      <c r="B732" t="s">
        <v>2</v>
      </c>
      <c r="C732">
        <v>54233</v>
      </c>
      <c r="E732">
        <v>60000</v>
      </c>
      <c r="G732" t="s">
        <v>9</v>
      </c>
      <c r="H732">
        <v>20</v>
      </c>
      <c r="J732">
        <v>22.694999694824219</v>
      </c>
    </row>
    <row r="733" spans="2:10" x14ac:dyDescent="0.3">
      <c r="B733" t="s">
        <v>2</v>
      </c>
      <c r="C733">
        <v>54375.23046875</v>
      </c>
      <c r="E733">
        <v>60000</v>
      </c>
      <c r="G733" t="s">
        <v>3</v>
      </c>
      <c r="H733">
        <v>20</v>
      </c>
      <c r="J733">
        <v>22.694999694824219</v>
      </c>
    </row>
    <row r="734" spans="2:10" x14ac:dyDescent="0.3">
      <c r="B734" t="s">
        <v>4</v>
      </c>
      <c r="C734">
        <v>54423.203125</v>
      </c>
      <c r="E734">
        <v>60000</v>
      </c>
      <c r="G734" t="s">
        <v>3</v>
      </c>
      <c r="H734">
        <v>20</v>
      </c>
      <c r="J734">
        <v>22.694999694824219</v>
      </c>
    </row>
    <row r="735" spans="2:10" x14ac:dyDescent="0.3">
      <c r="B735" t="s">
        <v>3</v>
      </c>
      <c r="C735">
        <v>54500</v>
      </c>
      <c r="E735">
        <v>60000</v>
      </c>
      <c r="G735" t="s">
        <v>7</v>
      </c>
      <c r="H735">
        <v>20</v>
      </c>
      <c r="J735">
        <v>22.694999694824219</v>
      </c>
    </row>
    <row r="736" spans="2:10" x14ac:dyDescent="0.3">
      <c r="B736" t="s">
        <v>2</v>
      </c>
      <c r="C736">
        <v>54500</v>
      </c>
      <c r="E736">
        <v>60000</v>
      </c>
      <c r="G736" t="s">
        <v>4</v>
      </c>
      <c r="H736">
        <v>20</v>
      </c>
      <c r="J736">
        <v>22.694999694824219</v>
      </c>
    </row>
    <row r="737" spans="2:10" x14ac:dyDescent="0.3">
      <c r="B737" t="s">
        <v>2</v>
      </c>
      <c r="C737">
        <v>54540</v>
      </c>
      <c r="E737">
        <v>60000</v>
      </c>
      <c r="G737" t="s">
        <v>2</v>
      </c>
      <c r="H737">
        <v>20</v>
      </c>
      <c r="J737">
        <v>22.694999694824219</v>
      </c>
    </row>
    <row r="738" spans="2:10" x14ac:dyDescent="0.3">
      <c r="B738" t="s">
        <v>8</v>
      </c>
      <c r="C738">
        <v>54907</v>
      </c>
      <c r="E738">
        <v>60000</v>
      </c>
      <c r="G738" t="s">
        <v>3</v>
      </c>
      <c r="H738">
        <v>20</v>
      </c>
      <c r="J738">
        <v>22.694999694824219</v>
      </c>
    </row>
    <row r="739" spans="2:10" x14ac:dyDescent="0.3">
      <c r="B739" t="s">
        <v>2</v>
      </c>
      <c r="C739">
        <v>54988</v>
      </c>
      <c r="E739">
        <v>60000</v>
      </c>
      <c r="G739" t="s">
        <v>4</v>
      </c>
      <c r="H739">
        <v>20</v>
      </c>
      <c r="J739">
        <v>22.694999694824219</v>
      </c>
    </row>
    <row r="740" spans="2:10" x14ac:dyDescent="0.3">
      <c r="B740" t="s">
        <v>2</v>
      </c>
      <c r="C740">
        <v>54988</v>
      </c>
      <c r="E740">
        <v>60000</v>
      </c>
      <c r="G740" t="s">
        <v>4</v>
      </c>
      <c r="H740">
        <v>20</v>
      </c>
      <c r="J740">
        <v>22.694999694824219</v>
      </c>
    </row>
    <row r="741" spans="2:10" x14ac:dyDescent="0.3">
      <c r="B741" t="s">
        <v>2</v>
      </c>
      <c r="C741">
        <v>54988</v>
      </c>
      <c r="E741">
        <v>60000</v>
      </c>
      <c r="G741" t="s">
        <v>4</v>
      </c>
      <c r="H741">
        <v>20</v>
      </c>
      <c r="J741">
        <v>22.694999694824219</v>
      </c>
    </row>
    <row r="742" spans="2:10" x14ac:dyDescent="0.3">
      <c r="B742" t="s">
        <v>2</v>
      </c>
      <c r="C742">
        <v>55000</v>
      </c>
      <c r="E742">
        <v>60000</v>
      </c>
      <c r="G742" t="s">
        <v>3</v>
      </c>
      <c r="H742">
        <v>20</v>
      </c>
      <c r="J742">
        <v>22.694999694824219</v>
      </c>
    </row>
    <row r="743" spans="2:10" x14ac:dyDescent="0.3">
      <c r="B743" t="s">
        <v>8</v>
      </c>
      <c r="C743">
        <v>55000</v>
      </c>
      <c r="E743">
        <v>60000</v>
      </c>
      <c r="G743" t="s">
        <v>3</v>
      </c>
      <c r="H743">
        <v>20</v>
      </c>
      <c r="J743">
        <v>22.694999694824219</v>
      </c>
    </row>
    <row r="744" spans="2:10" x14ac:dyDescent="0.3">
      <c r="B744" t="s">
        <v>4</v>
      </c>
      <c r="C744">
        <v>55000</v>
      </c>
      <c r="E744">
        <v>60000</v>
      </c>
      <c r="G744" t="s">
        <v>9</v>
      </c>
      <c r="H744">
        <v>20</v>
      </c>
      <c r="J744">
        <v>22.694999694824219</v>
      </c>
    </row>
    <row r="745" spans="2:10" x14ac:dyDescent="0.3">
      <c r="B745" t="s">
        <v>4</v>
      </c>
      <c r="C745">
        <v>55000</v>
      </c>
      <c r="E745">
        <v>60000</v>
      </c>
      <c r="G745" t="s">
        <v>3</v>
      </c>
      <c r="H745">
        <v>20</v>
      </c>
      <c r="J745">
        <v>22.694999694824219</v>
      </c>
    </row>
    <row r="746" spans="2:10" x14ac:dyDescent="0.3">
      <c r="B746" t="s">
        <v>3</v>
      </c>
      <c r="C746">
        <v>55000</v>
      </c>
      <c r="E746">
        <v>60000</v>
      </c>
      <c r="G746" t="s">
        <v>3</v>
      </c>
      <c r="H746">
        <v>20</v>
      </c>
      <c r="J746">
        <v>22.694999694824219</v>
      </c>
    </row>
    <row r="747" spans="2:10" x14ac:dyDescent="0.3">
      <c r="B747" t="s">
        <v>2</v>
      </c>
      <c r="C747">
        <v>55000</v>
      </c>
      <c r="E747">
        <v>60000</v>
      </c>
      <c r="G747" t="s">
        <v>3</v>
      </c>
      <c r="H747">
        <v>20</v>
      </c>
      <c r="J747">
        <v>22.694999694824219</v>
      </c>
    </row>
    <row r="748" spans="2:10" x14ac:dyDescent="0.3">
      <c r="B748" t="s">
        <v>3</v>
      </c>
      <c r="C748">
        <v>55000</v>
      </c>
      <c r="E748">
        <v>60000</v>
      </c>
      <c r="G748" t="s">
        <v>2</v>
      </c>
      <c r="H748">
        <v>20</v>
      </c>
      <c r="J748">
        <v>22.694999694824219</v>
      </c>
    </row>
    <row r="749" spans="2:10" x14ac:dyDescent="0.3">
      <c r="B749" t="s">
        <v>2</v>
      </c>
      <c r="C749">
        <v>55000</v>
      </c>
      <c r="E749">
        <v>60000</v>
      </c>
      <c r="G749" t="s">
        <v>2</v>
      </c>
      <c r="H749">
        <v>20</v>
      </c>
      <c r="J749">
        <v>22.694999694824219</v>
      </c>
    </row>
    <row r="750" spans="2:10" x14ac:dyDescent="0.3">
      <c r="B750" t="s">
        <v>2</v>
      </c>
      <c r="C750">
        <v>55000</v>
      </c>
      <c r="E750">
        <v>60000</v>
      </c>
      <c r="G750" t="s">
        <v>2</v>
      </c>
      <c r="H750">
        <v>20</v>
      </c>
      <c r="J750">
        <v>22.694999694824219</v>
      </c>
    </row>
    <row r="751" spans="2:10" x14ac:dyDescent="0.3">
      <c r="B751" t="s">
        <v>2</v>
      </c>
      <c r="C751">
        <v>55000</v>
      </c>
      <c r="E751">
        <v>60000</v>
      </c>
      <c r="G751" t="s">
        <v>4</v>
      </c>
      <c r="H751">
        <v>20</v>
      </c>
      <c r="J751">
        <v>22.694999694824219</v>
      </c>
    </row>
    <row r="752" spans="2:10" x14ac:dyDescent="0.3">
      <c r="B752" t="s">
        <v>4</v>
      </c>
      <c r="C752">
        <v>55000</v>
      </c>
      <c r="E752">
        <v>60000</v>
      </c>
      <c r="G752" t="s">
        <v>2</v>
      </c>
      <c r="H752">
        <v>20</v>
      </c>
      <c r="J752">
        <v>22.829999923706051</v>
      </c>
    </row>
    <row r="753" spans="2:10" x14ac:dyDescent="0.3">
      <c r="B753" t="s">
        <v>3</v>
      </c>
      <c r="C753">
        <v>55000</v>
      </c>
      <c r="E753">
        <v>60000</v>
      </c>
      <c r="G753" t="s">
        <v>4</v>
      </c>
      <c r="H753">
        <v>20</v>
      </c>
      <c r="J753">
        <v>22.83499908447266</v>
      </c>
    </row>
    <row r="754" spans="2:10" x14ac:dyDescent="0.3">
      <c r="B754" t="s">
        <v>6</v>
      </c>
      <c r="C754">
        <v>55000</v>
      </c>
      <c r="E754">
        <v>60000</v>
      </c>
      <c r="G754" t="s">
        <v>2</v>
      </c>
      <c r="H754">
        <v>20</v>
      </c>
      <c r="J754">
        <v>22.85000038146973</v>
      </c>
    </row>
    <row r="755" spans="2:10" x14ac:dyDescent="0.3">
      <c r="B755" t="s">
        <v>4</v>
      </c>
      <c r="C755">
        <v>55000</v>
      </c>
      <c r="E755">
        <v>60000</v>
      </c>
      <c r="G755" t="s">
        <v>2</v>
      </c>
      <c r="H755">
        <v>20</v>
      </c>
      <c r="J755">
        <v>23</v>
      </c>
    </row>
    <row r="756" spans="2:10" x14ac:dyDescent="0.3">
      <c r="B756" t="s">
        <v>2</v>
      </c>
      <c r="C756">
        <v>55000</v>
      </c>
      <c r="E756">
        <v>60000</v>
      </c>
      <c r="G756" t="s">
        <v>2</v>
      </c>
      <c r="H756">
        <v>20</v>
      </c>
      <c r="J756">
        <v>23</v>
      </c>
    </row>
    <row r="757" spans="2:10" x14ac:dyDescent="0.3">
      <c r="B757" t="s">
        <v>2</v>
      </c>
      <c r="C757">
        <v>55000</v>
      </c>
      <c r="E757">
        <v>60000</v>
      </c>
      <c r="G757" t="s">
        <v>9</v>
      </c>
      <c r="H757">
        <v>20</v>
      </c>
      <c r="J757">
        <v>23</v>
      </c>
    </row>
    <row r="758" spans="2:10" x14ac:dyDescent="0.3">
      <c r="B758" t="s">
        <v>5</v>
      </c>
      <c r="C758">
        <v>55000</v>
      </c>
      <c r="E758">
        <v>60000</v>
      </c>
      <c r="G758" t="s">
        <v>7</v>
      </c>
      <c r="H758">
        <v>20</v>
      </c>
      <c r="J758">
        <v>23</v>
      </c>
    </row>
    <row r="759" spans="2:10" x14ac:dyDescent="0.3">
      <c r="B759" t="s">
        <v>2</v>
      </c>
      <c r="C759">
        <v>55000</v>
      </c>
      <c r="E759">
        <v>60000</v>
      </c>
      <c r="G759" t="s">
        <v>2</v>
      </c>
      <c r="H759">
        <v>20</v>
      </c>
      <c r="J759">
        <v>23</v>
      </c>
    </row>
    <row r="760" spans="2:10" x14ac:dyDescent="0.3">
      <c r="B760" t="s">
        <v>2</v>
      </c>
      <c r="C760">
        <v>55000</v>
      </c>
      <c r="E760">
        <v>60000</v>
      </c>
      <c r="G760" t="s">
        <v>2</v>
      </c>
      <c r="H760">
        <v>20</v>
      </c>
      <c r="J760">
        <v>23</v>
      </c>
    </row>
    <row r="761" spans="2:10" x14ac:dyDescent="0.3">
      <c r="B761" t="s">
        <v>4</v>
      </c>
      <c r="C761">
        <v>55000</v>
      </c>
      <c r="E761">
        <v>60000</v>
      </c>
      <c r="G761" t="s">
        <v>3</v>
      </c>
      <c r="H761">
        <v>20</v>
      </c>
      <c r="J761">
        <v>23</v>
      </c>
    </row>
    <row r="762" spans="2:10" x14ac:dyDescent="0.3">
      <c r="B762" t="s">
        <v>2</v>
      </c>
      <c r="C762">
        <v>55000</v>
      </c>
      <c r="E762">
        <v>60000</v>
      </c>
      <c r="G762" t="s">
        <v>9</v>
      </c>
      <c r="H762">
        <v>20</v>
      </c>
      <c r="J762">
        <v>23</v>
      </c>
    </row>
    <row r="763" spans="2:10" x14ac:dyDescent="0.3">
      <c r="B763" t="s">
        <v>2</v>
      </c>
      <c r="C763">
        <v>55000</v>
      </c>
      <c r="E763">
        <v>60000</v>
      </c>
      <c r="G763" t="s">
        <v>3</v>
      </c>
      <c r="H763">
        <v>20</v>
      </c>
      <c r="J763">
        <v>23</v>
      </c>
    </row>
    <row r="764" spans="2:10" x14ac:dyDescent="0.3">
      <c r="B764" t="s">
        <v>2</v>
      </c>
      <c r="C764">
        <v>55000</v>
      </c>
      <c r="E764">
        <v>60000</v>
      </c>
      <c r="G764" t="s">
        <v>7</v>
      </c>
      <c r="H764">
        <v>20</v>
      </c>
      <c r="J764">
        <v>23</v>
      </c>
    </row>
    <row r="765" spans="2:10" x14ac:dyDescent="0.3">
      <c r="B765" t="s">
        <v>0</v>
      </c>
      <c r="C765">
        <v>55000</v>
      </c>
      <c r="E765">
        <v>60000</v>
      </c>
      <c r="G765" t="s">
        <v>3</v>
      </c>
      <c r="H765">
        <v>20</v>
      </c>
      <c r="J765">
        <v>23</v>
      </c>
    </row>
    <row r="766" spans="2:10" x14ac:dyDescent="0.3">
      <c r="B766" t="s">
        <v>2</v>
      </c>
      <c r="C766">
        <v>55000</v>
      </c>
      <c r="E766">
        <v>60000</v>
      </c>
      <c r="G766" t="s">
        <v>2</v>
      </c>
      <c r="H766">
        <v>20</v>
      </c>
      <c r="J766">
        <v>23</v>
      </c>
    </row>
    <row r="767" spans="2:10" x14ac:dyDescent="0.3">
      <c r="B767" t="s">
        <v>2</v>
      </c>
      <c r="C767">
        <v>55000</v>
      </c>
      <c r="E767">
        <v>60000</v>
      </c>
      <c r="G767" t="s">
        <v>3</v>
      </c>
      <c r="H767">
        <v>20</v>
      </c>
      <c r="J767">
        <v>23</v>
      </c>
    </row>
    <row r="768" spans="2:10" x14ac:dyDescent="0.3">
      <c r="B768" t="s">
        <v>4</v>
      </c>
      <c r="C768">
        <v>55000</v>
      </c>
      <c r="E768">
        <v>60000</v>
      </c>
      <c r="G768" t="s">
        <v>9</v>
      </c>
      <c r="H768">
        <v>20</v>
      </c>
      <c r="J768">
        <v>23</v>
      </c>
    </row>
    <row r="769" spans="2:10" x14ac:dyDescent="0.3">
      <c r="B769" t="s">
        <v>2</v>
      </c>
      <c r="C769">
        <v>55000</v>
      </c>
      <c r="E769">
        <v>60000</v>
      </c>
      <c r="G769" t="s">
        <v>2</v>
      </c>
      <c r="H769">
        <v>20</v>
      </c>
      <c r="J769">
        <v>23</v>
      </c>
    </row>
    <row r="770" spans="2:10" x14ac:dyDescent="0.3">
      <c r="B770" t="s">
        <v>2</v>
      </c>
      <c r="C770">
        <v>55000</v>
      </c>
      <c r="E770">
        <v>60000</v>
      </c>
      <c r="G770" t="s">
        <v>0</v>
      </c>
      <c r="H770">
        <v>20</v>
      </c>
      <c r="J770">
        <v>23</v>
      </c>
    </row>
    <row r="771" spans="2:10" x14ac:dyDescent="0.3">
      <c r="B771" t="s">
        <v>2</v>
      </c>
      <c r="C771">
        <v>55000</v>
      </c>
      <c r="E771">
        <v>60000</v>
      </c>
      <c r="G771" t="s">
        <v>3</v>
      </c>
      <c r="H771">
        <v>20</v>
      </c>
      <c r="J771">
        <v>23</v>
      </c>
    </row>
    <row r="772" spans="2:10" x14ac:dyDescent="0.3">
      <c r="B772" t="s">
        <v>0</v>
      </c>
      <c r="C772">
        <v>55000</v>
      </c>
      <c r="E772">
        <v>60000</v>
      </c>
      <c r="G772" t="s">
        <v>4</v>
      </c>
      <c r="H772">
        <v>20</v>
      </c>
      <c r="J772">
        <v>23</v>
      </c>
    </row>
    <row r="773" spans="2:10" x14ac:dyDescent="0.3">
      <c r="B773" t="s">
        <v>4</v>
      </c>
      <c r="C773">
        <v>55000</v>
      </c>
      <c r="E773">
        <v>60000</v>
      </c>
      <c r="G773" t="s">
        <v>2</v>
      </c>
      <c r="H773">
        <v>20</v>
      </c>
      <c r="J773">
        <v>23</v>
      </c>
    </row>
    <row r="774" spans="2:10" x14ac:dyDescent="0.3">
      <c r="B774" t="s">
        <v>4</v>
      </c>
      <c r="C774">
        <v>55000</v>
      </c>
      <c r="E774">
        <v>60000</v>
      </c>
      <c r="G774" t="s">
        <v>2</v>
      </c>
      <c r="H774">
        <v>20</v>
      </c>
      <c r="J774">
        <v>23</v>
      </c>
    </row>
    <row r="775" spans="2:10" x14ac:dyDescent="0.3">
      <c r="B775" t="s">
        <v>2</v>
      </c>
      <c r="C775">
        <v>55000</v>
      </c>
      <c r="E775">
        <v>60000</v>
      </c>
      <c r="G775" t="s">
        <v>9</v>
      </c>
      <c r="H775">
        <v>20</v>
      </c>
      <c r="J775">
        <v>23</v>
      </c>
    </row>
    <row r="776" spans="2:10" x14ac:dyDescent="0.3">
      <c r="B776" t="s">
        <v>4</v>
      </c>
      <c r="C776">
        <v>55000</v>
      </c>
      <c r="E776">
        <v>60000</v>
      </c>
      <c r="G776" t="s">
        <v>2</v>
      </c>
      <c r="H776">
        <v>20</v>
      </c>
      <c r="J776">
        <v>23</v>
      </c>
    </row>
    <row r="777" spans="2:10" x14ac:dyDescent="0.3">
      <c r="B777" t="s">
        <v>2</v>
      </c>
      <c r="C777">
        <v>55000</v>
      </c>
      <c r="E777">
        <v>60000</v>
      </c>
      <c r="G777" t="s">
        <v>2</v>
      </c>
      <c r="H777">
        <v>20</v>
      </c>
      <c r="J777">
        <v>23.02500152587891</v>
      </c>
    </row>
    <row r="778" spans="2:10" x14ac:dyDescent="0.3">
      <c r="B778" t="s">
        <v>0</v>
      </c>
      <c r="C778">
        <v>55000</v>
      </c>
      <c r="E778">
        <v>60000</v>
      </c>
      <c r="G778" t="s">
        <v>2</v>
      </c>
      <c r="H778">
        <v>20</v>
      </c>
      <c r="J778">
        <v>23.064998626708981</v>
      </c>
    </row>
    <row r="779" spans="2:10" x14ac:dyDescent="0.3">
      <c r="B779" t="s">
        <v>2</v>
      </c>
      <c r="C779">
        <v>55000</v>
      </c>
      <c r="E779">
        <v>60000</v>
      </c>
      <c r="G779" t="s">
        <v>3</v>
      </c>
      <c r="H779">
        <v>20</v>
      </c>
      <c r="J779">
        <v>23.064998626708981</v>
      </c>
    </row>
    <row r="780" spans="2:10" x14ac:dyDescent="0.3">
      <c r="B780" t="s">
        <v>2</v>
      </c>
      <c r="C780">
        <v>55000</v>
      </c>
      <c r="E780">
        <v>60000</v>
      </c>
      <c r="G780" t="s">
        <v>4</v>
      </c>
      <c r="H780">
        <v>20</v>
      </c>
      <c r="J780">
        <v>23.07500076293945</v>
      </c>
    </row>
    <row r="781" spans="2:10" x14ac:dyDescent="0.3">
      <c r="B781" t="s">
        <v>2</v>
      </c>
      <c r="C781">
        <v>55000</v>
      </c>
      <c r="E781">
        <v>60000</v>
      </c>
      <c r="G781" t="s">
        <v>3</v>
      </c>
      <c r="H781">
        <v>20</v>
      </c>
      <c r="J781">
        <v>23.079999923706051</v>
      </c>
    </row>
    <row r="782" spans="2:10" x14ac:dyDescent="0.3">
      <c r="B782" t="s">
        <v>2</v>
      </c>
      <c r="C782">
        <v>55000</v>
      </c>
      <c r="E782">
        <v>60000</v>
      </c>
      <c r="G782" t="s">
        <v>4</v>
      </c>
      <c r="H782">
        <v>20</v>
      </c>
      <c r="J782">
        <v>23.10000038146973</v>
      </c>
    </row>
    <row r="783" spans="2:10" x14ac:dyDescent="0.3">
      <c r="B783" t="s">
        <v>2</v>
      </c>
      <c r="C783">
        <v>55000</v>
      </c>
      <c r="E783">
        <v>60000</v>
      </c>
      <c r="G783" t="s">
        <v>3</v>
      </c>
      <c r="H783">
        <v>20</v>
      </c>
      <c r="J783">
        <v>23.154998779296879</v>
      </c>
    </row>
    <row r="784" spans="2:10" x14ac:dyDescent="0.3">
      <c r="B784" t="s">
        <v>4</v>
      </c>
      <c r="C784">
        <v>55000</v>
      </c>
      <c r="E784">
        <v>60000</v>
      </c>
      <c r="G784" t="s">
        <v>3</v>
      </c>
      <c r="H784">
        <v>20</v>
      </c>
      <c r="J784">
        <v>23.154998779296879</v>
      </c>
    </row>
    <row r="785" spans="2:10" x14ac:dyDescent="0.3">
      <c r="B785" t="s">
        <v>2</v>
      </c>
      <c r="C785">
        <v>55000</v>
      </c>
      <c r="E785">
        <v>60000</v>
      </c>
      <c r="G785" t="s">
        <v>2</v>
      </c>
      <c r="H785">
        <v>20</v>
      </c>
      <c r="J785">
        <v>23.154998779296879</v>
      </c>
    </row>
    <row r="786" spans="2:10" x14ac:dyDescent="0.3">
      <c r="B786" t="s">
        <v>0</v>
      </c>
      <c r="C786">
        <v>55000</v>
      </c>
      <c r="E786">
        <v>60000</v>
      </c>
      <c r="G786" t="s">
        <v>0</v>
      </c>
      <c r="H786">
        <v>20</v>
      </c>
      <c r="J786">
        <v>23.154998779296879</v>
      </c>
    </row>
    <row r="787" spans="2:10" x14ac:dyDescent="0.3">
      <c r="B787" t="s">
        <v>2</v>
      </c>
      <c r="C787">
        <v>55000</v>
      </c>
      <c r="E787">
        <v>60000</v>
      </c>
      <c r="G787" t="s">
        <v>2</v>
      </c>
      <c r="H787">
        <v>20</v>
      </c>
      <c r="J787">
        <v>23.154998779296879</v>
      </c>
    </row>
    <row r="788" spans="2:10" x14ac:dyDescent="0.3">
      <c r="B788" t="s">
        <v>2</v>
      </c>
      <c r="C788">
        <v>55000</v>
      </c>
      <c r="E788">
        <v>60000</v>
      </c>
      <c r="G788" t="s">
        <v>2</v>
      </c>
      <c r="H788">
        <v>20</v>
      </c>
      <c r="J788">
        <v>23.154998779296879</v>
      </c>
    </row>
    <row r="789" spans="2:10" x14ac:dyDescent="0.3">
      <c r="B789" t="s">
        <v>2</v>
      </c>
      <c r="C789">
        <v>55000</v>
      </c>
      <c r="E789">
        <v>60000</v>
      </c>
      <c r="G789" t="s">
        <v>2</v>
      </c>
      <c r="H789">
        <v>20</v>
      </c>
      <c r="J789">
        <v>23.154998779296879</v>
      </c>
    </row>
    <row r="790" spans="2:10" x14ac:dyDescent="0.3">
      <c r="B790" t="s">
        <v>2</v>
      </c>
      <c r="C790">
        <v>55000</v>
      </c>
      <c r="E790">
        <v>60000</v>
      </c>
      <c r="G790" t="s">
        <v>2</v>
      </c>
      <c r="H790">
        <v>20</v>
      </c>
      <c r="J790">
        <v>23.154998779296879</v>
      </c>
    </row>
    <row r="791" spans="2:10" x14ac:dyDescent="0.3">
      <c r="B791" t="s">
        <v>2</v>
      </c>
      <c r="C791">
        <v>55000</v>
      </c>
      <c r="E791">
        <v>60000</v>
      </c>
      <c r="G791" t="s">
        <v>3</v>
      </c>
      <c r="H791">
        <v>20</v>
      </c>
      <c r="J791">
        <v>23.154998779296879</v>
      </c>
    </row>
    <row r="792" spans="2:10" x14ac:dyDescent="0.3">
      <c r="B792" t="s">
        <v>2</v>
      </c>
      <c r="C792">
        <v>55000</v>
      </c>
      <c r="E792">
        <v>60000</v>
      </c>
      <c r="G792" t="s">
        <v>0</v>
      </c>
      <c r="H792">
        <v>20</v>
      </c>
      <c r="J792">
        <v>23.154998779296879</v>
      </c>
    </row>
    <row r="793" spans="2:10" x14ac:dyDescent="0.3">
      <c r="B793" t="s">
        <v>3</v>
      </c>
      <c r="C793">
        <v>55000</v>
      </c>
      <c r="E793">
        <v>60000</v>
      </c>
      <c r="G793" t="s">
        <v>2</v>
      </c>
      <c r="H793">
        <v>20</v>
      </c>
      <c r="J793">
        <v>23.154998779296879</v>
      </c>
    </row>
    <row r="794" spans="2:10" x14ac:dyDescent="0.3">
      <c r="B794" t="s">
        <v>9</v>
      </c>
      <c r="C794">
        <v>55000</v>
      </c>
      <c r="E794">
        <v>60000</v>
      </c>
      <c r="G794" t="s">
        <v>4</v>
      </c>
      <c r="H794">
        <v>20</v>
      </c>
      <c r="J794">
        <v>23.154998779296879</v>
      </c>
    </row>
    <row r="795" spans="2:10" x14ac:dyDescent="0.3">
      <c r="B795" t="s">
        <v>2</v>
      </c>
      <c r="C795">
        <v>55000</v>
      </c>
      <c r="E795">
        <v>60000</v>
      </c>
      <c r="G795" t="s">
        <v>2</v>
      </c>
      <c r="H795">
        <v>20</v>
      </c>
      <c r="J795">
        <v>23.154998779296879</v>
      </c>
    </row>
    <row r="796" spans="2:10" x14ac:dyDescent="0.3">
      <c r="B796" t="s">
        <v>4</v>
      </c>
      <c r="C796">
        <v>55000</v>
      </c>
      <c r="E796">
        <v>60000</v>
      </c>
      <c r="G796" t="s">
        <v>3</v>
      </c>
      <c r="H796">
        <v>20</v>
      </c>
      <c r="J796">
        <v>23.154998779296879</v>
      </c>
    </row>
    <row r="797" spans="2:10" x14ac:dyDescent="0.3">
      <c r="B797" t="s">
        <v>2</v>
      </c>
      <c r="C797">
        <v>55000</v>
      </c>
      <c r="E797">
        <v>60000</v>
      </c>
      <c r="G797" t="s">
        <v>4</v>
      </c>
      <c r="H797">
        <v>20</v>
      </c>
      <c r="J797">
        <v>23.154998779296879</v>
      </c>
    </row>
    <row r="798" spans="2:10" x14ac:dyDescent="0.3">
      <c r="B798" t="s">
        <v>2</v>
      </c>
      <c r="C798">
        <v>55000</v>
      </c>
      <c r="E798">
        <v>60000</v>
      </c>
      <c r="G798" t="s">
        <v>4</v>
      </c>
      <c r="H798">
        <v>20</v>
      </c>
      <c r="J798">
        <v>23.154998779296879</v>
      </c>
    </row>
    <row r="799" spans="2:10" x14ac:dyDescent="0.3">
      <c r="B799" t="s">
        <v>4</v>
      </c>
      <c r="C799">
        <v>55000</v>
      </c>
      <c r="E799">
        <v>60000</v>
      </c>
      <c r="G799" t="s">
        <v>4</v>
      </c>
      <c r="H799">
        <v>20</v>
      </c>
      <c r="J799">
        <v>23.154998779296879</v>
      </c>
    </row>
    <row r="800" spans="2:10" x14ac:dyDescent="0.3">
      <c r="B800" t="s">
        <v>2</v>
      </c>
      <c r="C800">
        <v>55000</v>
      </c>
      <c r="E800">
        <v>60000</v>
      </c>
      <c r="G800" t="s">
        <v>2</v>
      </c>
      <c r="H800">
        <v>20.069999694824219</v>
      </c>
      <c r="J800">
        <v>23.154998779296879</v>
      </c>
    </row>
    <row r="801" spans="2:10" x14ac:dyDescent="0.3">
      <c r="B801" t="s">
        <v>2</v>
      </c>
      <c r="C801">
        <v>55000</v>
      </c>
      <c r="E801">
        <v>60000</v>
      </c>
      <c r="G801" t="s">
        <v>2</v>
      </c>
      <c r="H801">
        <v>20.145000457763668</v>
      </c>
      <c r="J801">
        <v>23.264999389648441</v>
      </c>
    </row>
    <row r="802" spans="2:10" x14ac:dyDescent="0.3">
      <c r="B802" t="s">
        <v>5</v>
      </c>
      <c r="C802">
        <v>55000</v>
      </c>
      <c r="E802">
        <v>60000</v>
      </c>
      <c r="G802" t="s">
        <v>2</v>
      </c>
      <c r="H802">
        <v>20.145000457763668</v>
      </c>
      <c r="J802">
        <v>23.264999389648441</v>
      </c>
    </row>
    <row r="803" spans="2:10" x14ac:dyDescent="0.3">
      <c r="B803" t="s">
        <v>2</v>
      </c>
      <c r="C803">
        <v>55000</v>
      </c>
      <c r="E803">
        <v>60249</v>
      </c>
      <c r="G803" t="s">
        <v>2</v>
      </c>
      <c r="H803">
        <v>20.25</v>
      </c>
      <c r="J803">
        <v>23.264999389648441</v>
      </c>
    </row>
    <row r="804" spans="2:10" x14ac:dyDescent="0.3">
      <c r="B804" t="s">
        <v>2</v>
      </c>
      <c r="C804">
        <v>55000</v>
      </c>
      <c r="E804">
        <v>60500</v>
      </c>
      <c r="G804" t="s">
        <v>2</v>
      </c>
      <c r="H804">
        <v>20.270000457763668</v>
      </c>
      <c r="J804">
        <v>23.264999389648441</v>
      </c>
    </row>
    <row r="805" spans="2:10" x14ac:dyDescent="0.3">
      <c r="B805" t="s">
        <v>2</v>
      </c>
      <c r="C805">
        <v>55000</v>
      </c>
      <c r="E805">
        <v>60500</v>
      </c>
      <c r="G805" t="s">
        <v>2</v>
      </c>
      <c r="H805">
        <v>20.309999465942379</v>
      </c>
      <c r="J805">
        <v>23.264999389648441</v>
      </c>
    </row>
    <row r="806" spans="2:10" x14ac:dyDescent="0.3">
      <c r="B806" t="s">
        <v>4</v>
      </c>
      <c r="C806">
        <v>55000</v>
      </c>
      <c r="E806">
        <v>60500</v>
      </c>
      <c r="G806" t="s">
        <v>2</v>
      </c>
      <c r="H806">
        <v>20.364999771118161</v>
      </c>
      <c r="J806">
        <v>23.264999389648441</v>
      </c>
    </row>
    <row r="807" spans="2:10" x14ac:dyDescent="0.3">
      <c r="B807" t="s">
        <v>2</v>
      </c>
      <c r="C807">
        <v>55000</v>
      </c>
      <c r="E807">
        <v>60500</v>
      </c>
      <c r="G807" t="s">
        <v>2</v>
      </c>
      <c r="H807">
        <v>20.364999771118161</v>
      </c>
      <c r="J807">
        <v>23.264999389648441</v>
      </c>
    </row>
    <row r="808" spans="2:10" x14ac:dyDescent="0.3">
      <c r="B808" t="s">
        <v>2</v>
      </c>
      <c r="C808">
        <v>55000</v>
      </c>
      <c r="E808">
        <v>60500</v>
      </c>
      <c r="G808" t="s">
        <v>2</v>
      </c>
      <c r="H808">
        <v>20.39999961853027</v>
      </c>
      <c r="J808">
        <v>23.264999389648441</v>
      </c>
    </row>
    <row r="809" spans="2:10" x14ac:dyDescent="0.3">
      <c r="B809" t="s">
        <v>2</v>
      </c>
      <c r="C809">
        <v>55000</v>
      </c>
      <c r="E809">
        <v>60500</v>
      </c>
      <c r="G809" t="s">
        <v>4</v>
      </c>
      <c r="H809">
        <v>20.430000305175781</v>
      </c>
      <c r="J809">
        <v>23.264999389648441</v>
      </c>
    </row>
    <row r="810" spans="2:10" x14ac:dyDescent="0.3">
      <c r="B810" t="s">
        <v>2</v>
      </c>
      <c r="C810">
        <v>55000</v>
      </c>
      <c r="E810">
        <v>60500</v>
      </c>
      <c r="G810" t="s">
        <v>2</v>
      </c>
      <c r="H810">
        <v>20.5</v>
      </c>
      <c r="J810">
        <v>23.264999389648441</v>
      </c>
    </row>
    <row r="811" spans="2:10" x14ac:dyDescent="0.3">
      <c r="B811" t="s">
        <v>2</v>
      </c>
      <c r="C811">
        <v>55000</v>
      </c>
      <c r="E811">
        <v>60500</v>
      </c>
      <c r="G811" t="s">
        <v>4</v>
      </c>
      <c r="H811">
        <v>20.5</v>
      </c>
      <c r="J811">
        <v>23.264999389648441</v>
      </c>
    </row>
    <row r="812" spans="2:10" x14ac:dyDescent="0.3">
      <c r="B812" t="s">
        <v>2</v>
      </c>
      <c r="C812">
        <v>55000</v>
      </c>
      <c r="E812">
        <v>60500</v>
      </c>
      <c r="G812" t="s">
        <v>2</v>
      </c>
      <c r="H812">
        <v>20.5</v>
      </c>
      <c r="J812">
        <v>23.264999389648441</v>
      </c>
    </row>
    <row r="813" spans="2:10" x14ac:dyDescent="0.3">
      <c r="B813" t="s">
        <v>2</v>
      </c>
      <c r="C813">
        <v>55000</v>
      </c>
      <c r="E813">
        <v>60500</v>
      </c>
      <c r="G813" t="s">
        <v>2</v>
      </c>
      <c r="H813">
        <v>20.5</v>
      </c>
      <c r="J813">
        <v>23.264999389648441</v>
      </c>
    </row>
    <row r="814" spans="2:10" x14ac:dyDescent="0.3">
      <c r="B814" t="s">
        <v>2</v>
      </c>
      <c r="C814">
        <v>55000</v>
      </c>
      <c r="E814">
        <v>60568</v>
      </c>
      <c r="G814" t="s">
        <v>2</v>
      </c>
      <c r="H814">
        <v>20.5</v>
      </c>
      <c r="J814">
        <v>23.264999389648441</v>
      </c>
    </row>
    <row r="815" spans="2:10" x14ac:dyDescent="0.3">
      <c r="B815" t="s">
        <v>4</v>
      </c>
      <c r="C815">
        <v>55000</v>
      </c>
      <c r="E815">
        <v>60608.5</v>
      </c>
      <c r="G815" t="s">
        <v>0</v>
      </c>
      <c r="H815">
        <v>20.5</v>
      </c>
      <c r="J815">
        <v>23.264999389648441</v>
      </c>
    </row>
    <row r="816" spans="2:10" x14ac:dyDescent="0.3">
      <c r="B816" t="s">
        <v>2</v>
      </c>
      <c r="C816">
        <v>55000</v>
      </c>
      <c r="E816">
        <v>60700</v>
      </c>
      <c r="G816" t="s">
        <v>2</v>
      </c>
      <c r="H816">
        <v>20.5</v>
      </c>
      <c r="J816">
        <v>23.264999389648441</v>
      </c>
    </row>
    <row r="817" spans="2:10" x14ac:dyDescent="0.3">
      <c r="B817" t="s">
        <v>2</v>
      </c>
      <c r="C817">
        <v>55000</v>
      </c>
      <c r="E817">
        <v>60734</v>
      </c>
      <c r="G817" t="s">
        <v>2</v>
      </c>
      <c r="H817">
        <v>20.5</v>
      </c>
      <c r="J817">
        <v>23.264999389648441</v>
      </c>
    </row>
    <row r="818" spans="2:10" x14ac:dyDescent="0.3">
      <c r="B818" t="s">
        <v>2</v>
      </c>
      <c r="C818">
        <v>55000</v>
      </c>
      <c r="E818">
        <v>60736</v>
      </c>
      <c r="G818" t="s">
        <v>2</v>
      </c>
      <c r="H818">
        <v>20.5</v>
      </c>
      <c r="J818">
        <v>23.264999389648441</v>
      </c>
    </row>
    <row r="819" spans="2:10" x14ac:dyDescent="0.3">
      <c r="B819" t="s">
        <v>2</v>
      </c>
      <c r="C819">
        <v>55080</v>
      </c>
      <c r="E819">
        <v>61000</v>
      </c>
      <c r="G819" t="s">
        <v>2</v>
      </c>
      <c r="H819">
        <v>20.5</v>
      </c>
      <c r="J819">
        <v>23.264999389648441</v>
      </c>
    </row>
    <row r="820" spans="2:10" x14ac:dyDescent="0.3">
      <c r="B820" t="s">
        <v>2</v>
      </c>
      <c r="C820">
        <v>55267.421875</v>
      </c>
      <c r="E820">
        <v>61000</v>
      </c>
      <c r="G820" t="s">
        <v>2</v>
      </c>
      <c r="H820">
        <v>20.5</v>
      </c>
      <c r="J820">
        <v>23.264999389648441</v>
      </c>
    </row>
    <row r="821" spans="2:10" x14ac:dyDescent="0.3">
      <c r="B821" t="s">
        <v>2</v>
      </c>
      <c r="C821">
        <v>55273</v>
      </c>
      <c r="E821">
        <v>61000</v>
      </c>
      <c r="G821" t="s">
        <v>2</v>
      </c>
      <c r="H821">
        <v>20.5</v>
      </c>
      <c r="J821">
        <v>23.279998779296879</v>
      </c>
    </row>
    <row r="822" spans="2:10" x14ac:dyDescent="0.3">
      <c r="B822" t="s">
        <v>2</v>
      </c>
      <c r="C822">
        <v>55330</v>
      </c>
      <c r="E822">
        <v>61169</v>
      </c>
      <c r="G822" t="s">
        <v>2</v>
      </c>
      <c r="H822">
        <v>20.5</v>
      </c>
      <c r="J822">
        <v>23.5</v>
      </c>
    </row>
    <row r="823" spans="2:10" x14ac:dyDescent="0.3">
      <c r="B823" t="s">
        <v>2</v>
      </c>
      <c r="C823">
        <v>55330</v>
      </c>
      <c r="E823">
        <v>61250</v>
      </c>
      <c r="G823" t="s">
        <v>2</v>
      </c>
      <c r="H823">
        <v>20.5</v>
      </c>
      <c r="J823">
        <v>23.5</v>
      </c>
    </row>
    <row r="824" spans="2:10" x14ac:dyDescent="0.3">
      <c r="B824" t="s">
        <v>2</v>
      </c>
      <c r="C824">
        <v>55427.0546875</v>
      </c>
      <c r="E824">
        <v>61266.3984375</v>
      </c>
      <c r="G824" t="s">
        <v>4</v>
      </c>
      <c r="H824">
        <v>20.5</v>
      </c>
      <c r="J824">
        <v>23.5</v>
      </c>
    </row>
    <row r="825" spans="2:10" x14ac:dyDescent="0.3">
      <c r="B825" t="s">
        <v>0</v>
      </c>
      <c r="C825">
        <v>55500</v>
      </c>
      <c r="E825">
        <v>61313.82421875</v>
      </c>
      <c r="G825" t="s">
        <v>2</v>
      </c>
      <c r="H825">
        <v>20.5</v>
      </c>
      <c r="J825">
        <v>23.5</v>
      </c>
    </row>
    <row r="826" spans="2:10" x14ac:dyDescent="0.3">
      <c r="B826" t="s">
        <v>2</v>
      </c>
      <c r="C826">
        <v>55500</v>
      </c>
      <c r="E826">
        <v>61353</v>
      </c>
      <c r="G826" t="s">
        <v>2</v>
      </c>
      <c r="H826">
        <v>20.5</v>
      </c>
      <c r="J826">
        <v>23.5</v>
      </c>
    </row>
    <row r="827" spans="2:10" x14ac:dyDescent="0.3">
      <c r="B827" t="s">
        <v>4</v>
      </c>
      <c r="C827">
        <v>55500</v>
      </c>
      <c r="E827">
        <v>61353</v>
      </c>
      <c r="G827" t="s">
        <v>2</v>
      </c>
      <c r="H827">
        <v>20.5</v>
      </c>
      <c r="J827">
        <v>23.5</v>
      </c>
    </row>
    <row r="828" spans="2:10" x14ac:dyDescent="0.3">
      <c r="B828" t="s">
        <v>0</v>
      </c>
      <c r="C828">
        <v>55500</v>
      </c>
      <c r="E828">
        <v>61464</v>
      </c>
      <c r="G828" t="s">
        <v>2</v>
      </c>
      <c r="H828">
        <v>20.5</v>
      </c>
      <c r="J828">
        <v>23.5</v>
      </c>
    </row>
    <row r="829" spans="2:10" x14ac:dyDescent="0.3">
      <c r="B829" t="s">
        <v>2</v>
      </c>
      <c r="C829">
        <v>55602</v>
      </c>
      <c r="E829">
        <v>61500</v>
      </c>
      <c r="G829" t="s">
        <v>4</v>
      </c>
      <c r="H829">
        <v>20.5</v>
      </c>
      <c r="J829">
        <v>23.5</v>
      </c>
    </row>
    <row r="830" spans="2:10" x14ac:dyDescent="0.3">
      <c r="B830" t="s">
        <v>2</v>
      </c>
      <c r="C830">
        <v>55668</v>
      </c>
      <c r="E830">
        <v>61500</v>
      </c>
      <c r="G830" t="s">
        <v>2</v>
      </c>
      <c r="H830">
        <v>20.5</v>
      </c>
      <c r="J830">
        <v>23.5</v>
      </c>
    </row>
    <row r="831" spans="2:10" x14ac:dyDescent="0.3">
      <c r="B831" t="s">
        <v>3</v>
      </c>
      <c r="C831">
        <v>55700</v>
      </c>
      <c r="E831">
        <v>61500</v>
      </c>
      <c r="G831" t="s">
        <v>2</v>
      </c>
      <c r="H831">
        <v>20.5</v>
      </c>
      <c r="J831">
        <v>23.5</v>
      </c>
    </row>
    <row r="832" spans="2:10" x14ac:dyDescent="0.3">
      <c r="B832" t="s">
        <v>2</v>
      </c>
      <c r="C832">
        <v>55704.73828125</v>
      </c>
      <c r="E832">
        <v>61500</v>
      </c>
      <c r="G832" t="s">
        <v>2</v>
      </c>
      <c r="H832">
        <v>20.5</v>
      </c>
      <c r="J832">
        <v>23.5</v>
      </c>
    </row>
    <row r="833" spans="2:10" x14ac:dyDescent="0.3">
      <c r="B833" t="s">
        <v>4</v>
      </c>
      <c r="C833">
        <v>55806</v>
      </c>
      <c r="E833">
        <v>61750</v>
      </c>
      <c r="G833" t="s">
        <v>3</v>
      </c>
      <c r="H833">
        <v>20.5</v>
      </c>
      <c r="J833">
        <v>23.5</v>
      </c>
    </row>
    <row r="834" spans="2:10" x14ac:dyDescent="0.3">
      <c r="B834" t="s">
        <v>2</v>
      </c>
      <c r="C834">
        <v>55812.2734375</v>
      </c>
      <c r="E834">
        <v>61875</v>
      </c>
      <c r="G834" t="s">
        <v>2</v>
      </c>
      <c r="H834">
        <v>20.5</v>
      </c>
      <c r="J834">
        <v>23.5</v>
      </c>
    </row>
    <row r="835" spans="2:10" x14ac:dyDescent="0.3">
      <c r="B835" t="s">
        <v>2</v>
      </c>
      <c r="C835">
        <v>56000</v>
      </c>
      <c r="E835">
        <v>61875</v>
      </c>
      <c r="G835" t="s">
        <v>2</v>
      </c>
      <c r="H835">
        <v>20.5</v>
      </c>
      <c r="J835">
        <v>23.5</v>
      </c>
    </row>
    <row r="836" spans="2:10" x14ac:dyDescent="0.3">
      <c r="B836" t="s">
        <v>2</v>
      </c>
      <c r="C836">
        <v>56000</v>
      </c>
      <c r="E836">
        <v>61875</v>
      </c>
      <c r="G836" t="s">
        <v>2</v>
      </c>
      <c r="H836">
        <v>20.5</v>
      </c>
      <c r="J836">
        <v>23.5</v>
      </c>
    </row>
    <row r="837" spans="2:10" x14ac:dyDescent="0.3">
      <c r="B837" t="s">
        <v>2</v>
      </c>
      <c r="C837">
        <v>56000</v>
      </c>
      <c r="E837">
        <v>61900</v>
      </c>
      <c r="G837" t="s">
        <v>2</v>
      </c>
      <c r="H837">
        <v>20.5</v>
      </c>
      <c r="J837">
        <v>23.5</v>
      </c>
    </row>
    <row r="838" spans="2:10" x14ac:dyDescent="0.3">
      <c r="B838" t="s">
        <v>2</v>
      </c>
      <c r="C838">
        <v>56000</v>
      </c>
      <c r="E838">
        <v>62000</v>
      </c>
      <c r="G838" t="s">
        <v>2</v>
      </c>
      <c r="H838">
        <v>20.5</v>
      </c>
      <c r="J838">
        <v>23.5</v>
      </c>
    </row>
    <row r="839" spans="2:10" x14ac:dyDescent="0.3">
      <c r="B839" t="s">
        <v>2</v>
      </c>
      <c r="C839">
        <v>56000</v>
      </c>
      <c r="E839">
        <v>62000</v>
      </c>
      <c r="G839" t="s">
        <v>4</v>
      </c>
      <c r="H839">
        <v>20.5</v>
      </c>
      <c r="J839">
        <v>23.5</v>
      </c>
    </row>
    <row r="840" spans="2:10" x14ac:dyDescent="0.3">
      <c r="B840" t="s">
        <v>2</v>
      </c>
      <c r="C840">
        <v>56000</v>
      </c>
      <c r="E840">
        <v>62000</v>
      </c>
      <c r="G840" t="s">
        <v>2</v>
      </c>
      <c r="H840">
        <v>20.5</v>
      </c>
      <c r="J840">
        <v>23.5</v>
      </c>
    </row>
    <row r="841" spans="2:10" x14ac:dyDescent="0.3">
      <c r="B841" t="s">
        <v>7</v>
      </c>
      <c r="C841">
        <v>56000</v>
      </c>
      <c r="E841">
        <v>62004</v>
      </c>
      <c r="G841" t="s">
        <v>2</v>
      </c>
      <c r="H841">
        <v>20.5</v>
      </c>
      <c r="J841">
        <v>23.5</v>
      </c>
    </row>
    <row r="842" spans="2:10" x14ac:dyDescent="0.3">
      <c r="B842" t="s">
        <v>2</v>
      </c>
      <c r="C842">
        <v>56030</v>
      </c>
      <c r="E842">
        <v>62220.5</v>
      </c>
      <c r="G842" t="s">
        <v>2</v>
      </c>
      <c r="H842">
        <v>20.5</v>
      </c>
      <c r="J842">
        <v>23.5</v>
      </c>
    </row>
    <row r="843" spans="2:10" x14ac:dyDescent="0.3">
      <c r="B843" t="s">
        <v>2</v>
      </c>
      <c r="C843">
        <v>56212.5</v>
      </c>
      <c r="E843">
        <v>62499.5</v>
      </c>
      <c r="G843" t="s">
        <v>3</v>
      </c>
      <c r="H843">
        <v>20.510000228881839</v>
      </c>
      <c r="J843">
        <v>23.5</v>
      </c>
    </row>
    <row r="844" spans="2:10" x14ac:dyDescent="0.3">
      <c r="B844" t="s">
        <v>2</v>
      </c>
      <c r="C844">
        <v>56250</v>
      </c>
      <c r="E844">
        <v>62500</v>
      </c>
      <c r="G844" t="s">
        <v>2</v>
      </c>
      <c r="H844">
        <v>20.66500091552734</v>
      </c>
      <c r="J844">
        <v>23.5</v>
      </c>
    </row>
    <row r="845" spans="2:10" x14ac:dyDescent="0.3">
      <c r="B845" t="s">
        <v>2</v>
      </c>
      <c r="C845">
        <v>56250</v>
      </c>
      <c r="E845">
        <v>62500</v>
      </c>
      <c r="G845" t="s">
        <v>2</v>
      </c>
      <c r="H845">
        <v>20.670000076293949</v>
      </c>
      <c r="J845">
        <v>23.5</v>
      </c>
    </row>
    <row r="846" spans="2:10" x14ac:dyDescent="0.3">
      <c r="B846" t="s">
        <v>2</v>
      </c>
      <c r="C846">
        <v>56302</v>
      </c>
      <c r="E846">
        <v>62500</v>
      </c>
      <c r="G846" t="s">
        <v>2</v>
      </c>
      <c r="H846">
        <v>20.670000076293949</v>
      </c>
      <c r="J846">
        <v>23.5</v>
      </c>
    </row>
    <row r="847" spans="2:10" x14ac:dyDescent="0.3">
      <c r="B847" t="s">
        <v>2</v>
      </c>
      <c r="C847">
        <v>56312.7421875</v>
      </c>
      <c r="E847">
        <v>62500</v>
      </c>
      <c r="G847" t="s">
        <v>2</v>
      </c>
      <c r="H847">
        <v>20.670000076293949</v>
      </c>
      <c r="J847">
        <v>23.57500076293945</v>
      </c>
    </row>
    <row r="848" spans="2:10" x14ac:dyDescent="0.3">
      <c r="B848" t="s">
        <v>2</v>
      </c>
      <c r="C848">
        <v>56381</v>
      </c>
      <c r="E848">
        <v>62500</v>
      </c>
      <c r="G848" t="s">
        <v>2</v>
      </c>
      <c r="H848">
        <v>20.670000076293949</v>
      </c>
      <c r="J848">
        <v>23.57500076293945</v>
      </c>
    </row>
    <row r="849" spans="2:10" x14ac:dyDescent="0.3">
      <c r="B849" t="s">
        <v>4</v>
      </c>
      <c r="C849">
        <v>56500</v>
      </c>
      <c r="E849">
        <v>62500</v>
      </c>
      <c r="G849" t="s">
        <v>2</v>
      </c>
      <c r="H849">
        <v>20.670000076293949</v>
      </c>
      <c r="J849">
        <v>23.57500076293945</v>
      </c>
    </row>
    <row r="850" spans="2:10" x14ac:dyDescent="0.3">
      <c r="B850" t="s">
        <v>3</v>
      </c>
      <c r="C850">
        <v>56500</v>
      </c>
      <c r="E850">
        <v>62500</v>
      </c>
      <c r="G850" t="s">
        <v>2</v>
      </c>
      <c r="H850">
        <v>20.670000076293949</v>
      </c>
      <c r="J850">
        <v>23.57500076293945</v>
      </c>
    </row>
    <row r="851" spans="2:10" x14ac:dyDescent="0.3">
      <c r="B851" t="s">
        <v>2</v>
      </c>
      <c r="C851">
        <v>56500</v>
      </c>
      <c r="E851">
        <v>62500</v>
      </c>
      <c r="G851" t="s">
        <v>4</v>
      </c>
      <c r="H851">
        <v>20.739999771118161</v>
      </c>
      <c r="J851">
        <v>23.635000228881839</v>
      </c>
    </row>
    <row r="852" spans="2:10" x14ac:dyDescent="0.3">
      <c r="B852" t="s">
        <v>2</v>
      </c>
      <c r="C852">
        <v>56500</v>
      </c>
      <c r="E852">
        <v>62500</v>
      </c>
      <c r="G852" t="s">
        <v>2</v>
      </c>
      <c r="H852">
        <v>20.75</v>
      </c>
      <c r="J852">
        <v>23.635000228881839</v>
      </c>
    </row>
    <row r="853" spans="2:10" x14ac:dyDescent="0.3">
      <c r="B853" t="s">
        <v>4</v>
      </c>
      <c r="C853">
        <v>56500</v>
      </c>
      <c r="E853">
        <v>62500</v>
      </c>
      <c r="G853" t="s">
        <v>2</v>
      </c>
      <c r="H853">
        <v>20.75</v>
      </c>
      <c r="J853">
        <v>23.694999694824219</v>
      </c>
    </row>
    <row r="854" spans="2:10" x14ac:dyDescent="0.3">
      <c r="B854" t="s">
        <v>2</v>
      </c>
      <c r="C854">
        <v>56500</v>
      </c>
      <c r="E854">
        <v>62500</v>
      </c>
      <c r="G854" t="s">
        <v>2</v>
      </c>
      <c r="H854">
        <v>20.760000228881839</v>
      </c>
      <c r="J854">
        <v>23.694999694824219</v>
      </c>
    </row>
    <row r="855" spans="2:10" x14ac:dyDescent="0.3">
      <c r="B855" t="s">
        <v>2</v>
      </c>
      <c r="C855">
        <v>56500</v>
      </c>
      <c r="E855">
        <v>62500</v>
      </c>
      <c r="G855" t="s">
        <v>8</v>
      </c>
      <c r="H855">
        <v>20.760000228881839</v>
      </c>
      <c r="J855">
        <v>23.694999694824219</v>
      </c>
    </row>
    <row r="856" spans="2:10" x14ac:dyDescent="0.3">
      <c r="B856" t="s">
        <v>9</v>
      </c>
      <c r="C856">
        <v>56572</v>
      </c>
      <c r="E856">
        <v>62500</v>
      </c>
      <c r="G856" t="s">
        <v>2</v>
      </c>
      <c r="H856">
        <v>20.760000228881839</v>
      </c>
      <c r="J856">
        <v>23.694999694824219</v>
      </c>
    </row>
    <row r="857" spans="2:10" x14ac:dyDescent="0.3">
      <c r="B857" t="s">
        <v>4</v>
      </c>
      <c r="C857">
        <v>56700</v>
      </c>
      <c r="E857">
        <v>62500</v>
      </c>
      <c r="G857" t="s">
        <v>0</v>
      </c>
      <c r="H857">
        <v>20.92499923706055</v>
      </c>
      <c r="J857">
        <v>23.694999694824219</v>
      </c>
    </row>
    <row r="858" spans="2:10" x14ac:dyDescent="0.3">
      <c r="B858" t="s">
        <v>4</v>
      </c>
      <c r="C858">
        <v>56700</v>
      </c>
      <c r="E858">
        <v>62500</v>
      </c>
      <c r="G858" t="s">
        <v>4</v>
      </c>
      <c r="H858">
        <v>20.934999465942379</v>
      </c>
      <c r="J858">
        <v>23.694999694824219</v>
      </c>
    </row>
    <row r="859" spans="2:10" x14ac:dyDescent="0.3">
      <c r="B859" t="s">
        <v>4</v>
      </c>
      <c r="C859">
        <v>56700</v>
      </c>
      <c r="E859">
        <v>62500</v>
      </c>
      <c r="G859" t="s">
        <v>6</v>
      </c>
      <c r="H859">
        <v>20.95000076293945</v>
      </c>
      <c r="J859">
        <v>23.694999694824219</v>
      </c>
    </row>
    <row r="860" spans="2:10" x14ac:dyDescent="0.3">
      <c r="B860" t="s">
        <v>2</v>
      </c>
      <c r="C860">
        <v>56700</v>
      </c>
      <c r="E860">
        <v>62500</v>
      </c>
      <c r="G860" t="s">
        <v>4</v>
      </c>
      <c r="H860">
        <v>21</v>
      </c>
      <c r="J860">
        <v>23.694999694824219</v>
      </c>
    </row>
    <row r="861" spans="2:10" x14ac:dyDescent="0.3">
      <c r="B861" t="s">
        <v>2</v>
      </c>
      <c r="C861">
        <v>56700</v>
      </c>
      <c r="E861">
        <v>62500</v>
      </c>
      <c r="G861" t="s">
        <v>2</v>
      </c>
      <c r="H861">
        <v>21</v>
      </c>
      <c r="J861">
        <v>23.694999694824219</v>
      </c>
    </row>
    <row r="862" spans="2:10" x14ac:dyDescent="0.3">
      <c r="B862" t="s">
        <v>2</v>
      </c>
      <c r="C862">
        <v>56700</v>
      </c>
      <c r="E862">
        <v>62500</v>
      </c>
      <c r="G862" t="s">
        <v>4</v>
      </c>
      <c r="H862">
        <v>21</v>
      </c>
      <c r="J862">
        <v>23.694999694824219</v>
      </c>
    </row>
    <row r="863" spans="2:10" x14ac:dyDescent="0.3">
      <c r="B863" t="s">
        <v>0</v>
      </c>
      <c r="C863">
        <v>56700</v>
      </c>
      <c r="E863">
        <v>62500</v>
      </c>
      <c r="G863" t="s">
        <v>2</v>
      </c>
      <c r="H863">
        <v>21</v>
      </c>
      <c r="J863">
        <v>23.694999694824219</v>
      </c>
    </row>
    <row r="864" spans="2:10" x14ac:dyDescent="0.3">
      <c r="B864" t="s">
        <v>2</v>
      </c>
      <c r="C864">
        <v>56700</v>
      </c>
      <c r="E864">
        <v>62500</v>
      </c>
      <c r="G864" t="s">
        <v>0</v>
      </c>
      <c r="H864">
        <v>21</v>
      </c>
      <c r="J864">
        <v>23.694999694824219</v>
      </c>
    </row>
    <row r="865" spans="2:10" x14ac:dyDescent="0.3">
      <c r="B865" t="s">
        <v>5</v>
      </c>
      <c r="C865">
        <v>56700</v>
      </c>
      <c r="E865">
        <v>62500</v>
      </c>
      <c r="G865" t="s">
        <v>0</v>
      </c>
      <c r="H865">
        <v>21</v>
      </c>
      <c r="J865">
        <v>23.694999694824219</v>
      </c>
    </row>
    <row r="866" spans="2:10" x14ac:dyDescent="0.3">
      <c r="B866" t="s">
        <v>2</v>
      </c>
      <c r="C866">
        <v>56700</v>
      </c>
      <c r="E866">
        <v>62500</v>
      </c>
      <c r="G866" t="s">
        <v>4</v>
      </c>
      <c r="H866">
        <v>21</v>
      </c>
      <c r="J866">
        <v>23.694999694824219</v>
      </c>
    </row>
    <row r="867" spans="2:10" x14ac:dyDescent="0.3">
      <c r="B867" t="s">
        <v>9</v>
      </c>
      <c r="C867">
        <v>56700</v>
      </c>
      <c r="E867">
        <v>62500</v>
      </c>
      <c r="G867" t="s">
        <v>2</v>
      </c>
      <c r="H867">
        <v>21</v>
      </c>
      <c r="J867">
        <v>23.694999694824219</v>
      </c>
    </row>
    <row r="868" spans="2:10" x14ac:dyDescent="0.3">
      <c r="B868" t="s">
        <v>2</v>
      </c>
      <c r="C868">
        <v>56700</v>
      </c>
      <c r="E868">
        <v>62500</v>
      </c>
      <c r="G868" t="s">
        <v>2</v>
      </c>
      <c r="H868">
        <v>21</v>
      </c>
      <c r="J868">
        <v>23.694999694824219</v>
      </c>
    </row>
    <row r="869" spans="2:10" x14ac:dyDescent="0.3">
      <c r="B869" t="s">
        <v>2</v>
      </c>
      <c r="C869">
        <v>56700</v>
      </c>
      <c r="E869">
        <v>62500</v>
      </c>
      <c r="G869" t="s">
        <v>2</v>
      </c>
      <c r="H869">
        <v>21</v>
      </c>
      <c r="J869">
        <v>23.694999694824219</v>
      </c>
    </row>
    <row r="870" spans="2:10" x14ac:dyDescent="0.3">
      <c r="B870" t="s">
        <v>8</v>
      </c>
      <c r="C870">
        <v>56700</v>
      </c>
      <c r="E870">
        <v>62500</v>
      </c>
      <c r="G870" t="s">
        <v>2</v>
      </c>
      <c r="H870">
        <v>21</v>
      </c>
      <c r="J870">
        <v>23.694999694824219</v>
      </c>
    </row>
    <row r="871" spans="2:10" x14ac:dyDescent="0.3">
      <c r="B871" t="s">
        <v>1</v>
      </c>
      <c r="C871">
        <v>56700</v>
      </c>
      <c r="E871">
        <v>62500</v>
      </c>
      <c r="G871" t="s">
        <v>4</v>
      </c>
      <c r="H871">
        <v>21</v>
      </c>
      <c r="J871">
        <v>23.694999694824219</v>
      </c>
    </row>
    <row r="872" spans="2:10" x14ac:dyDescent="0.3">
      <c r="B872" t="s">
        <v>3</v>
      </c>
      <c r="C872">
        <v>56700</v>
      </c>
      <c r="E872">
        <v>62500</v>
      </c>
      <c r="G872" t="s">
        <v>9</v>
      </c>
      <c r="H872">
        <v>21</v>
      </c>
      <c r="J872">
        <v>23.694999694824219</v>
      </c>
    </row>
    <row r="873" spans="2:10" x14ac:dyDescent="0.3">
      <c r="B873" t="s">
        <v>2</v>
      </c>
      <c r="C873">
        <v>56700</v>
      </c>
      <c r="E873">
        <v>62500</v>
      </c>
      <c r="G873" t="s">
        <v>2</v>
      </c>
      <c r="H873">
        <v>21</v>
      </c>
      <c r="J873">
        <v>23.729999542236332</v>
      </c>
    </row>
    <row r="874" spans="2:10" x14ac:dyDescent="0.3">
      <c r="B874" t="s">
        <v>2</v>
      </c>
      <c r="C874">
        <v>56700</v>
      </c>
      <c r="E874">
        <v>62500</v>
      </c>
      <c r="G874" t="s">
        <v>2</v>
      </c>
      <c r="H874">
        <v>21</v>
      </c>
      <c r="J874">
        <v>23.75</v>
      </c>
    </row>
    <row r="875" spans="2:10" x14ac:dyDescent="0.3">
      <c r="B875" t="s">
        <v>4</v>
      </c>
      <c r="C875">
        <v>56700</v>
      </c>
      <c r="E875">
        <v>62500</v>
      </c>
      <c r="G875" t="s">
        <v>2</v>
      </c>
      <c r="H875">
        <v>21</v>
      </c>
      <c r="J875">
        <v>23.760000228881839</v>
      </c>
    </row>
    <row r="876" spans="2:10" x14ac:dyDescent="0.3">
      <c r="B876" t="s">
        <v>9</v>
      </c>
      <c r="C876">
        <v>56700</v>
      </c>
      <c r="E876">
        <v>62500</v>
      </c>
      <c r="G876" t="s">
        <v>2</v>
      </c>
      <c r="H876">
        <v>21</v>
      </c>
      <c r="J876">
        <v>23.760000228881839</v>
      </c>
    </row>
    <row r="877" spans="2:10" x14ac:dyDescent="0.3">
      <c r="B877" t="s">
        <v>4</v>
      </c>
      <c r="C877">
        <v>56700</v>
      </c>
      <c r="E877">
        <v>62500</v>
      </c>
      <c r="G877" t="s">
        <v>2</v>
      </c>
      <c r="H877">
        <v>21</v>
      </c>
      <c r="J877">
        <v>23.760000228881839</v>
      </c>
    </row>
    <row r="878" spans="2:10" x14ac:dyDescent="0.3">
      <c r="B878" t="s">
        <v>4</v>
      </c>
      <c r="C878">
        <v>56700</v>
      </c>
      <c r="E878">
        <v>62500</v>
      </c>
      <c r="G878" t="s">
        <v>2</v>
      </c>
      <c r="H878">
        <v>21</v>
      </c>
      <c r="J878">
        <v>23.760000228881839</v>
      </c>
    </row>
    <row r="879" spans="2:10" x14ac:dyDescent="0.3">
      <c r="B879" t="s">
        <v>9</v>
      </c>
      <c r="C879">
        <v>56700</v>
      </c>
      <c r="E879">
        <v>62500</v>
      </c>
      <c r="G879" t="s">
        <v>2</v>
      </c>
      <c r="H879">
        <v>21</v>
      </c>
      <c r="J879">
        <v>23.760000228881839</v>
      </c>
    </row>
    <row r="880" spans="2:10" x14ac:dyDescent="0.3">
      <c r="B880" t="s">
        <v>5</v>
      </c>
      <c r="C880">
        <v>56700</v>
      </c>
      <c r="E880">
        <v>62500</v>
      </c>
      <c r="G880" t="s">
        <v>2</v>
      </c>
      <c r="H880">
        <v>21</v>
      </c>
      <c r="J880">
        <v>23.760000228881839</v>
      </c>
    </row>
    <row r="881" spans="2:10" x14ac:dyDescent="0.3">
      <c r="B881" t="s">
        <v>2</v>
      </c>
      <c r="C881">
        <v>56700</v>
      </c>
      <c r="E881">
        <v>62500</v>
      </c>
      <c r="G881" t="s">
        <v>2</v>
      </c>
      <c r="H881">
        <v>21</v>
      </c>
      <c r="J881">
        <v>23.760000228881839</v>
      </c>
    </row>
    <row r="882" spans="2:10" x14ac:dyDescent="0.3">
      <c r="B882" t="s">
        <v>4</v>
      </c>
      <c r="C882">
        <v>56700</v>
      </c>
      <c r="E882">
        <v>62500</v>
      </c>
      <c r="G882" t="s">
        <v>2</v>
      </c>
      <c r="H882">
        <v>21</v>
      </c>
      <c r="J882">
        <v>23.760000228881839</v>
      </c>
    </row>
    <row r="883" spans="2:10" x14ac:dyDescent="0.3">
      <c r="B883" t="s">
        <v>2</v>
      </c>
      <c r="C883">
        <v>56700</v>
      </c>
      <c r="E883">
        <v>62500</v>
      </c>
      <c r="G883" t="s">
        <v>2</v>
      </c>
      <c r="H883">
        <v>21</v>
      </c>
      <c r="J883">
        <v>23.760000228881839</v>
      </c>
    </row>
    <row r="884" spans="2:10" x14ac:dyDescent="0.3">
      <c r="B884" t="s">
        <v>4</v>
      </c>
      <c r="C884">
        <v>56700</v>
      </c>
      <c r="E884">
        <v>62500</v>
      </c>
      <c r="G884" t="s">
        <v>2</v>
      </c>
      <c r="H884">
        <v>21</v>
      </c>
      <c r="J884">
        <v>23.760000228881839</v>
      </c>
    </row>
    <row r="885" spans="2:10" x14ac:dyDescent="0.3">
      <c r="B885" t="s">
        <v>5</v>
      </c>
      <c r="C885">
        <v>56700</v>
      </c>
      <c r="E885">
        <v>62500</v>
      </c>
      <c r="G885" t="s">
        <v>2</v>
      </c>
      <c r="H885">
        <v>21</v>
      </c>
      <c r="J885">
        <v>23.760000228881839</v>
      </c>
    </row>
    <row r="886" spans="2:10" x14ac:dyDescent="0.3">
      <c r="B886" t="s">
        <v>4</v>
      </c>
      <c r="C886">
        <v>56700</v>
      </c>
      <c r="E886">
        <v>62500</v>
      </c>
      <c r="G886" t="s">
        <v>0</v>
      </c>
      <c r="H886">
        <v>21</v>
      </c>
      <c r="J886">
        <v>23.909999847412109</v>
      </c>
    </row>
    <row r="887" spans="2:10" x14ac:dyDescent="0.3">
      <c r="B887" t="s">
        <v>4</v>
      </c>
      <c r="C887">
        <v>56700</v>
      </c>
      <c r="E887">
        <v>62500</v>
      </c>
      <c r="G887" t="s">
        <v>2</v>
      </c>
      <c r="H887">
        <v>21</v>
      </c>
      <c r="J887">
        <v>23.909999847412109</v>
      </c>
    </row>
    <row r="888" spans="2:10" x14ac:dyDescent="0.3">
      <c r="B888" t="s">
        <v>2</v>
      </c>
      <c r="C888">
        <v>56700</v>
      </c>
      <c r="E888">
        <v>62500</v>
      </c>
      <c r="G888" t="s">
        <v>2</v>
      </c>
      <c r="H888">
        <v>21</v>
      </c>
      <c r="J888">
        <v>23.909999847412109</v>
      </c>
    </row>
    <row r="889" spans="2:10" x14ac:dyDescent="0.3">
      <c r="B889" t="s">
        <v>2</v>
      </c>
      <c r="C889">
        <v>56700</v>
      </c>
      <c r="E889">
        <v>62500</v>
      </c>
      <c r="G889" t="s">
        <v>2</v>
      </c>
      <c r="H889">
        <v>21</v>
      </c>
      <c r="J889">
        <v>23.940000534057621</v>
      </c>
    </row>
    <row r="890" spans="2:10" x14ac:dyDescent="0.3">
      <c r="B890" t="s">
        <v>3</v>
      </c>
      <c r="C890">
        <v>56700</v>
      </c>
      <c r="E890">
        <v>62500</v>
      </c>
      <c r="G890" t="s">
        <v>2</v>
      </c>
      <c r="H890">
        <v>21</v>
      </c>
      <c r="J890">
        <v>23.944999694824219</v>
      </c>
    </row>
    <row r="891" spans="2:10" x14ac:dyDescent="0.3">
      <c r="B891" t="s">
        <v>4</v>
      </c>
      <c r="C891">
        <v>56700</v>
      </c>
      <c r="E891">
        <v>62500</v>
      </c>
      <c r="G891" t="s">
        <v>2</v>
      </c>
      <c r="H891">
        <v>21</v>
      </c>
      <c r="J891">
        <v>24</v>
      </c>
    </row>
    <row r="892" spans="2:10" x14ac:dyDescent="0.3">
      <c r="B892" t="s">
        <v>9</v>
      </c>
      <c r="C892">
        <v>56700</v>
      </c>
      <c r="E892">
        <v>62500</v>
      </c>
      <c r="G892" t="s">
        <v>2</v>
      </c>
      <c r="H892">
        <v>21</v>
      </c>
      <c r="J892">
        <v>24</v>
      </c>
    </row>
    <row r="893" spans="2:10" x14ac:dyDescent="0.3">
      <c r="B893" t="s">
        <v>2</v>
      </c>
      <c r="C893">
        <v>56700</v>
      </c>
      <c r="E893">
        <v>62500</v>
      </c>
      <c r="G893" t="s">
        <v>2</v>
      </c>
      <c r="H893">
        <v>21</v>
      </c>
      <c r="J893">
        <v>24</v>
      </c>
    </row>
    <row r="894" spans="2:10" x14ac:dyDescent="0.3">
      <c r="B894" t="s">
        <v>3</v>
      </c>
      <c r="C894">
        <v>56700</v>
      </c>
      <c r="E894">
        <v>62500</v>
      </c>
      <c r="G894" t="s">
        <v>2</v>
      </c>
      <c r="H894">
        <v>21</v>
      </c>
      <c r="J894">
        <v>24</v>
      </c>
    </row>
    <row r="895" spans="2:10" x14ac:dyDescent="0.3">
      <c r="B895" t="s">
        <v>3</v>
      </c>
      <c r="C895">
        <v>56700</v>
      </c>
      <c r="E895">
        <v>62500.1953125</v>
      </c>
      <c r="G895" t="s">
        <v>2</v>
      </c>
      <c r="H895">
        <v>21</v>
      </c>
      <c r="J895">
        <v>24</v>
      </c>
    </row>
    <row r="896" spans="2:10" x14ac:dyDescent="0.3">
      <c r="B896" t="s">
        <v>2</v>
      </c>
      <c r="C896">
        <v>56700</v>
      </c>
      <c r="E896">
        <v>62536</v>
      </c>
      <c r="G896" t="s">
        <v>2</v>
      </c>
      <c r="H896">
        <v>21</v>
      </c>
      <c r="J896">
        <v>24</v>
      </c>
    </row>
    <row r="897" spans="2:10" x14ac:dyDescent="0.3">
      <c r="B897" t="s">
        <v>4</v>
      </c>
      <c r="C897">
        <v>56700</v>
      </c>
      <c r="E897">
        <v>62560</v>
      </c>
      <c r="G897" t="s">
        <v>0</v>
      </c>
      <c r="H897">
        <v>21</v>
      </c>
      <c r="J897">
        <v>24</v>
      </c>
    </row>
    <row r="898" spans="2:10" x14ac:dyDescent="0.3">
      <c r="B898" t="s">
        <v>2</v>
      </c>
      <c r="C898">
        <v>56700</v>
      </c>
      <c r="E898">
        <v>62623</v>
      </c>
      <c r="G898" t="s">
        <v>2</v>
      </c>
      <c r="H898">
        <v>21</v>
      </c>
      <c r="J898">
        <v>24</v>
      </c>
    </row>
    <row r="899" spans="2:10" x14ac:dyDescent="0.3">
      <c r="B899" t="s">
        <v>4</v>
      </c>
      <c r="C899">
        <v>56700</v>
      </c>
      <c r="E899">
        <v>62653.5</v>
      </c>
      <c r="G899" t="s">
        <v>2</v>
      </c>
      <c r="H899">
        <v>21</v>
      </c>
      <c r="J899">
        <v>24</v>
      </c>
    </row>
    <row r="900" spans="2:10" x14ac:dyDescent="0.3">
      <c r="B900" t="s">
        <v>4</v>
      </c>
      <c r="C900">
        <v>56700</v>
      </c>
      <c r="E900">
        <v>62654</v>
      </c>
      <c r="G900" t="s">
        <v>2</v>
      </c>
      <c r="H900">
        <v>21</v>
      </c>
      <c r="J900">
        <v>24</v>
      </c>
    </row>
    <row r="901" spans="2:10" x14ac:dyDescent="0.3">
      <c r="B901" t="s">
        <v>5</v>
      </c>
      <c r="C901">
        <v>56700</v>
      </c>
      <c r="E901">
        <v>62678</v>
      </c>
      <c r="G901" t="s">
        <v>2</v>
      </c>
      <c r="H901">
        <v>21</v>
      </c>
      <c r="J901">
        <v>24</v>
      </c>
    </row>
    <row r="902" spans="2:10" x14ac:dyDescent="0.3">
      <c r="B902" t="s">
        <v>2</v>
      </c>
      <c r="C902">
        <v>56700</v>
      </c>
      <c r="E902">
        <v>62678</v>
      </c>
      <c r="G902" t="s">
        <v>2</v>
      </c>
      <c r="H902">
        <v>21</v>
      </c>
      <c r="J902">
        <v>24</v>
      </c>
    </row>
    <row r="903" spans="2:10" x14ac:dyDescent="0.3">
      <c r="B903" t="s">
        <v>2</v>
      </c>
      <c r="C903">
        <v>56700</v>
      </c>
      <c r="E903">
        <v>62750</v>
      </c>
      <c r="G903" t="s">
        <v>2</v>
      </c>
      <c r="H903">
        <v>21</v>
      </c>
      <c r="J903">
        <v>24</v>
      </c>
    </row>
    <row r="904" spans="2:10" x14ac:dyDescent="0.3">
      <c r="B904" t="s">
        <v>2</v>
      </c>
      <c r="C904">
        <v>56700</v>
      </c>
      <c r="E904">
        <v>63000</v>
      </c>
      <c r="G904" t="s">
        <v>2</v>
      </c>
      <c r="H904">
        <v>21.02499961853027</v>
      </c>
      <c r="J904">
        <v>24</v>
      </c>
    </row>
    <row r="905" spans="2:10" x14ac:dyDescent="0.3">
      <c r="B905" t="s">
        <v>5</v>
      </c>
      <c r="C905">
        <v>56700</v>
      </c>
      <c r="E905">
        <v>63000</v>
      </c>
      <c r="G905" t="s">
        <v>2</v>
      </c>
      <c r="H905">
        <v>21.04000091552734</v>
      </c>
      <c r="J905">
        <v>24</v>
      </c>
    </row>
    <row r="906" spans="2:10" x14ac:dyDescent="0.3">
      <c r="B906" t="s">
        <v>4</v>
      </c>
      <c r="C906">
        <v>56700</v>
      </c>
      <c r="E906">
        <v>63000</v>
      </c>
      <c r="G906" t="s">
        <v>2</v>
      </c>
      <c r="H906">
        <v>21.120000839233398</v>
      </c>
      <c r="J906">
        <v>24</v>
      </c>
    </row>
    <row r="907" spans="2:10" x14ac:dyDescent="0.3">
      <c r="B907" t="s">
        <v>2</v>
      </c>
      <c r="C907">
        <v>56700</v>
      </c>
      <c r="E907">
        <v>63000</v>
      </c>
      <c r="G907" t="s">
        <v>4</v>
      </c>
      <c r="H907">
        <v>21.125</v>
      </c>
      <c r="J907">
        <v>24</v>
      </c>
    </row>
    <row r="908" spans="2:10" x14ac:dyDescent="0.3">
      <c r="B908" t="s">
        <v>2</v>
      </c>
      <c r="C908">
        <v>56700</v>
      </c>
      <c r="E908">
        <v>63000</v>
      </c>
      <c r="G908" t="s">
        <v>2</v>
      </c>
      <c r="H908">
        <v>21.17499923706055</v>
      </c>
      <c r="J908">
        <v>24</v>
      </c>
    </row>
    <row r="909" spans="2:10" x14ac:dyDescent="0.3">
      <c r="B909" t="s">
        <v>9</v>
      </c>
      <c r="C909">
        <v>56700</v>
      </c>
      <c r="E909">
        <v>63000</v>
      </c>
      <c r="G909" t="s">
        <v>2</v>
      </c>
      <c r="H909">
        <v>21.180000305175781</v>
      </c>
      <c r="J909">
        <v>24</v>
      </c>
    </row>
    <row r="910" spans="2:10" x14ac:dyDescent="0.3">
      <c r="B910" t="s">
        <v>7</v>
      </c>
      <c r="C910">
        <v>56700</v>
      </c>
      <c r="E910">
        <v>63000</v>
      </c>
      <c r="G910" t="s">
        <v>2</v>
      </c>
      <c r="H910">
        <v>21.215000152587891</v>
      </c>
      <c r="J910">
        <v>24</v>
      </c>
    </row>
    <row r="911" spans="2:10" x14ac:dyDescent="0.3">
      <c r="B911" t="s">
        <v>5</v>
      </c>
      <c r="C911">
        <v>56700</v>
      </c>
      <c r="E911">
        <v>63000</v>
      </c>
      <c r="G911" t="s">
        <v>2</v>
      </c>
      <c r="H911">
        <v>21.35000038146973</v>
      </c>
      <c r="J911">
        <v>24</v>
      </c>
    </row>
    <row r="912" spans="2:10" x14ac:dyDescent="0.3">
      <c r="B912" t="s">
        <v>0</v>
      </c>
      <c r="C912">
        <v>56700</v>
      </c>
      <c r="E912">
        <v>63000</v>
      </c>
      <c r="G912" t="s">
        <v>2</v>
      </c>
      <c r="H912">
        <v>21.35000038146973</v>
      </c>
      <c r="J912">
        <v>24</v>
      </c>
    </row>
    <row r="913" spans="2:10" x14ac:dyDescent="0.3">
      <c r="B913" t="s">
        <v>8</v>
      </c>
      <c r="C913">
        <v>56700</v>
      </c>
      <c r="E913">
        <v>63000</v>
      </c>
      <c r="G913" t="s">
        <v>2</v>
      </c>
      <c r="H913">
        <v>21.35000038146973</v>
      </c>
      <c r="J913">
        <v>24</v>
      </c>
    </row>
    <row r="914" spans="2:10" x14ac:dyDescent="0.3">
      <c r="B914" t="s">
        <v>2</v>
      </c>
      <c r="C914">
        <v>56700</v>
      </c>
      <c r="E914">
        <v>63000</v>
      </c>
      <c r="G914" t="s">
        <v>2</v>
      </c>
      <c r="H914">
        <v>21.35000038146973</v>
      </c>
      <c r="J914">
        <v>24</v>
      </c>
    </row>
    <row r="915" spans="2:10" x14ac:dyDescent="0.3">
      <c r="B915" t="s">
        <v>9</v>
      </c>
      <c r="C915">
        <v>56700</v>
      </c>
      <c r="E915">
        <v>63000</v>
      </c>
      <c r="G915" t="s">
        <v>2</v>
      </c>
      <c r="H915">
        <v>21.35000038146973</v>
      </c>
      <c r="J915">
        <v>24</v>
      </c>
    </row>
    <row r="916" spans="2:10" x14ac:dyDescent="0.3">
      <c r="B916" t="s">
        <v>3</v>
      </c>
      <c r="C916">
        <v>56700</v>
      </c>
      <c r="E916">
        <v>63000</v>
      </c>
      <c r="G916" t="s">
        <v>0</v>
      </c>
      <c r="H916">
        <v>21.409999847412109</v>
      </c>
      <c r="J916">
        <v>24</v>
      </c>
    </row>
    <row r="917" spans="2:10" x14ac:dyDescent="0.3">
      <c r="B917" t="s">
        <v>4</v>
      </c>
      <c r="C917">
        <v>56700</v>
      </c>
      <c r="E917">
        <v>63000</v>
      </c>
      <c r="G917" t="s">
        <v>2</v>
      </c>
      <c r="H917">
        <v>21.430000305175781</v>
      </c>
      <c r="J917">
        <v>24</v>
      </c>
    </row>
    <row r="918" spans="2:10" x14ac:dyDescent="0.3">
      <c r="B918" t="s">
        <v>2</v>
      </c>
      <c r="C918">
        <v>56700</v>
      </c>
      <c r="E918">
        <v>63000</v>
      </c>
      <c r="G918" t="s">
        <v>2</v>
      </c>
      <c r="H918">
        <v>21.430000305175781</v>
      </c>
      <c r="J918">
        <v>24</v>
      </c>
    </row>
    <row r="919" spans="2:10" x14ac:dyDescent="0.3">
      <c r="B919" t="s">
        <v>4</v>
      </c>
      <c r="C919">
        <v>56700</v>
      </c>
      <c r="E919">
        <v>63000</v>
      </c>
      <c r="G919" t="s">
        <v>2</v>
      </c>
      <c r="H919">
        <v>21.430000305175781</v>
      </c>
      <c r="J919">
        <v>24</v>
      </c>
    </row>
    <row r="920" spans="2:10" x14ac:dyDescent="0.3">
      <c r="B920" t="s">
        <v>9</v>
      </c>
      <c r="C920">
        <v>56700</v>
      </c>
      <c r="E920">
        <v>63000</v>
      </c>
      <c r="G920" t="s">
        <v>2</v>
      </c>
      <c r="H920">
        <v>21.430000305175781</v>
      </c>
      <c r="J920">
        <v>24</v>
      </c>
    </row>
    <row r="921" spans="2:10" x14ac:dyDescent="0.3">
      <c r="B921" t="s">
        <v>2</v>
      </c>
      <c r="C921">
        <v>56700</v>
      </c>
      <c r="E921">
        <v>63000</v>
      </c>
      <c r="G921" t="s">
        <v>2</v>
      </c>
      <c r="H921">
        <v>21.430000305175781</v>
      </c>
      <c r="J921">
        <v>24</v>
      </c>
    </row>
    <row r="922" spans="2:10" x14ac:dyDescent="0.3">
      <c r="B922" t="s">
        <v>5</v>
      </c>
      <c r="C922">
        <v>56700</v>
      </c>
      <c r="E922">
        <v>63000</v>
      </c>
      <c r="G922" t="s">
        <v>2</v>
      </c>
      <c r="H922">
        <v>21.430000305175781</v>
      </c>
      <c r="J922">
        <v>24</v>
      </c>
    </row>
    <row r="923" spans="2:10" x14ac:dyDescent="0.3">
      <c r="B923" t="s">
        <v>2</v>
      </c>
      <c r="C923">
        <v>56700</v>
      </c>
      <c r="E923">
        <v>63000</v>
      </c>
      <c r="G923" t="s">
        <v>2</v>
      </c>
      <c r="H923">
        <v>21.430000305175781</v>
      </c>
      <c r="J923">
        <v>24</v>
      </c>
    </row>
    <row r="924" spans="2:10" x14ac:dyDescent="0.3">
      <c r="B924" t="s">
        <v>3</v>
      </c>
      <c r="C924">
        <v>56700</v>
      </c>
      <c r="E924">
        <v>63211</v>
      </c>
      <c r="G924" t="s">
        <v>2</v>
      </c>
      <c r="H924">
        <v>21.430000305175781</v>
      </c>
      <c r="J924">
        <v>24</v>
      </c>
    </row>
    <row r="925" spans="2:10" x14ac:dyDescent="0.3">
      <c r="B925" t="s">
        <v>5</v>
      </c>
      <c r="C925">
        <v>56700</v>
      </c>
      <c r="E925">
        <v>63450</v>
      </c>
      <c r="G925" t="s">
        <v>2</v>
      </c>
      <c r="H925">
        <v>21.430000305175781</v>
      </c>
      <c r="J925">
        <v>24</v>
      </c>
    </row>
    <row r="926" spans="2:10" x14ac:dyDescent="0.3">
      <c r="B926" t="s">
        <v>9</v>
      </c>
      <c r="C926">
        <v>56700</v>
      </c>
      <c r="E926">
        <v>63500</v>
      </c>
      <c r="G926" t="s">
        <v>2</v>
      </c>
      <c r="H926">
        <v>21.430000305175781</v>
      </c>
      <c r="J926">
        <v>24</v>
      </c>
    </row>
    <row r="927" spans="2:10" x14ac:dyDescent="0.3">
      <c r="B927" t="s">
        <v>2</v>
      </c>
      <c r="C927">
        <v>56700</v>
      </c>
      <c r="E927">
        <v>63500</v>
      </c>
      <c r="G927" t="s">
        <v>2</v>
      </c>
      <c r="H927">
        <v>21.430000305175781</v>
      </c>
      <c r="J927">
        <v>24</v>
      </c>
    </row>
    <row r="928" spans="2:10" x14ac:dyDescent="0.3">
      <c r="B928" t="s">
        <v>3</v>
      </c>
      <c r="C928">
        <v>56700</v>
      </c>
      <c r="E928">
        <v>63549.5</v>
      </c>
      <c r="G928" t="s">
        <v>2</v>
      </c>
      <c r="H928">
        <v>21.430000305175781</v>
      </c>
      <c r="J928">
        <v>24</v>
      </c>
    </row>
    <row r="929" spans="2:10" x14ac:dyDescent="0.3">
      <c r="B929" t="s">
        <v>4</v>
      </c>
      <c r="C929">
        <v>56700</v>
      </c>
      <c r="E929">
        <v>63579</v>
      </c>
      <c r="G929" t="s">
        <v>2</v>
      </c>
      <c r="H929">
        <v>21.430000305175781</v>
      </c>
      <c r="J929">
        <v>24</v>
      </c>
    </row>
    <row r="930" spans="2:10" x14ac:dyDescent="0.3">
      <c r="B930" t="s">
        <v>5</v>
      </c>
      <c r="C930">
        <v>56700</v>
      </c>
      <c r="E930">
        <v>63594</v>
      </c>
      <c r="G930" t="s">
        <v>2</v>
      </c>
      <c r="H930">
        <v>21.430000305175781</v>
      </c>
      <c r="J930">
        <v>24</v>
      </c>
    </row>
    <row r="931" spans="2:10" x14ac:dyDescent="0.3">
      <c r="B931" t="s">
        <v>3</v>
      </c>
      <c r="C931">
        <v>56700</v>
      </c>
      <c r="E931">
        <v>63651</v>
      </c>
      <c r="G931" t="s">
        <v>2</v>
      </c>
      <c r="H931">
        <v>21.430000305175781</v>
      </c>
      <c r="J931">
        <v>24</v>
      </c>
    </row>
    <row r="932" spans="2:10" x14ac:dyDescent="0.3">
      <c r="B932" t="s">
        <v>9</v>
      </c>
      <c r="C932">
        <v>56700</v>
      </c>
      <c r="E932">
        <v>63651</v>
      </c>
      <c r="G932" t="s">
        <v>2</v>
      </c>
      <c r="H932">
        <v>21.430000305175781</v>
      </c>
      <c r="J932">
        <v>24</v>
      </c>
    </row>
    <row r="933" spans="2:10" x14ac:dyDescent="0.3">
      <c r="B933" t="s">
        <v>2</v>
      </c>
      <c r="C933">
        <v>56700</v>
      </c>
      <c r="E933">
        <v>63750</v>
      </c>
      <c r="G933" t="s">
        <v>2</v>
      </c>
      <c r="H933">
        <v>21.430000305175781</v>
      </c>
      <c r="J933">
        <v>24</v>
      </c>
    </row>
    <row r="934" spans="2:10" x14ac:dyDescent="0.3">
      <c r="B934" t="s">
        <v>4</v>
      </c>
      <c r="C934">
        <v>56700</v>
      </c>
      <c r="E934">
        <v>63991</v>
      </c>
      <c r="G934" t="s">
        <v>3</v>
      </c>
      <c r="H934">
        <v>21.5</v>
      </c>
      <c r="J934">
        <v>24</v>
      </c>
    </row>
    <row r="935" spans="2:10" x14ac:dyDescent="0.3">
      <c r="B935" t="s">
        <v>4</v>
      </c>
      <c r="C935">
        <v>56700</v>
      </c>
      <c r="E935">
        <v>64000</v>
      </c>
      <c r="G935" t="s">
        <v>2</v>
      </c>
      <c r="H935">
        <v>21.5</v>
      </c>
      <c r="J935">
        <v>24</v>
      </c>
    </row>
    <row r="936" spans="2:10" x14ac:dyDescent="0.3">
      <c r="B936" t="s">
        <v>1</v>
      </c>
      <c r="C936">
        <v>56700</v>
      </c>
      <c r="E936">
        <v>64000</v>
      </c>
      <c r="G936" t="s">
        <v>2</v>
      </c>
      <c r="H936">
        <v>21.5</v>
      </c>
      <c r="J936">
        <v>24</v>
      </c>
    </row>
    <row r="937" spans="2:10" x14ac:dyDescent="0.3">
      <c r="B937" t="s">
        <v>2</v>
      </c>
      <c r="C937">
        <v>56700</v>
      </c>
      <c r="E937">
        <v>64000</v>
      </c>
      <c r="G937" t="s">
        <v>2</v>
      </c>
      <c r="H937">
        <v>21.5</v>
      </c>
      <c r="J937">
        <v>24</v>
      </c>
    </row>
    <row r="938" spans="2:10" x14ac:dyDescent="0.3">
      <c r="B938" t="s">
        <v>9</v>
      </c>
      <c r="C938">
        <v>56700</v>
      </c>
      <c r="E938">
        <v>64033</v>
      </c>
      <c r="G938" t="s">
        <v>2</v>
      </c>
      <c r="H938">
        <v>21.5</v>
      </c>
      <c r="J938">
        <v>24</v>
      </c>
    </row>
    <row r="939" spans="2:10" x14ac:dyDescent="0.3">
      <c r="B939" t="s">
        <v>0</v>
      </c>
      <c r="C939">
        <v>56700</v>
      </c>
      <c r="E939">
        <v>64040</v>
      </c>
      <c r="G939" t="s">
        <v>2</v>
      </c>
      <c r="H939">
        <v>21.5</v>
      </c>
      <c r="J939">
        <v>24</v>
      </c>
    </row>
    <row r="940" spans="2:10" x14ac:dyDescent="0.3">
      <c r="B940" t="s">
        <v>4</v>
      </c>
      <c r="C940">
        <v>56700</v>
      </c>
      <c r="E940">
        <v>64050</v>
      </c>
      <c r="G940" t="s">
        <v>4</v>
      </c>
      <c r="H940">
        <v>21.5</v>
      </c>
      <c r="J940">
        <v>24</v>
      </c>
    </row>
    <row r="941" spans="2:10" x14ac:dyDescent="0.3">
      <c r="B941" t="s">
        <v>2</v>
      </c>
      <c r="C941">
        <v>56700</v>
      </c>
      <c r="E941">
        <v>64105</v>
      </c>
      <c r="G941" t="s">
        <v>2</v>
      </c>
      <c r="H941">
        <v>21.5</v>
      </c>
      <c r="J941">
        <v>24</v>
      </c>
    </row>
    <row r="942" spans="2:10" x14ac:dyDescent="0.3">
      <c r="B942" t="s">
        <v>2</v>
      </c>
      <c r="C942">
        <v>56700</v>
      </c>
      <c r="E942">
        <v>64140</v>
      </c>
      <c r="G942" t="s">
        <v>2</v>
      </c>
      <c r="H942">
        <v>21.5</v>
      </c>
      <c r="J942">
        <v>24</v>
      </c>
    </row>
    <row r="943" spans="2:10" x14ac:dyDescent="0.3">
      <c r="B943" t="s">
        <v>4</v>
      </c>
      <c r="C943">
        <v>56700</v>
      </c>
      <c r="E943">
        <v>64272</v>
      </c>
      <c r="G943" t="s">
        <v>2</v>
      </c>
      <c r="H943">
        <v>21.5</v>
      </c>
      <c r="J943">
        <v>24</v>
      </c>
    </row>
    <row r="944" spans="2:10" x14ac:dyDescent="0.3">
      <c r="B944" t="s">
        <v>3</v>
      </c>
      <c r="C944">
        <v>56700</v>
      </c>
      <c r="E944">
        <v>64272.5</v>
      </c>
      <c r="G944" t="s">
        <v>2</v>
      </c>
      <c r="H944">
        <v>21.5</v>
      </c>
      <c r="J944">
        <v>24</v>
      </c>
    </row>
    <row r="945" spans="2:10" x14ac:dyDescent="0.3">
      <c r="B945" t="s">
        <v>5</v>
      </c>
      <c r="C945">
        <v>56700</v>
      </c>
      <c r="E945">
        <v>64350</v>
      </c>
      <c r="G945" t="s">
        <v>2</v>
      </c>
      <c r="H945">
        <v>21.5</v>
      </c>
      <c r="J945">
        <v>24</v>
      </c>
    </row>
    <row r="946" spans="2:10" x14ac:dyDescent="0.3">
      <c r="B946" t="s">
        <v>2</v>
      </c>
      <c r="C946">
        <v>56700</v>
      </c>
      <c r="E946">
        <v>64395.203125</v>
      </c>
      <c r="G946" t="s">
        <v>2</v>
      </c>
      <c r="H946">
        <v>21.5</v>
      </c>
      <c r="J946">
        <v>24</v>
      </c>
    </row>
    <row r="947" spans="2:10" x14ac:dyDescent="0.3">
      <c r="B947" t="s">
        <v>2</v>
      </c>
      <c r="C947">
        <v>56700</v>
      </c>
      <c r="E947">
        <v>64500</v>
      </c>
      <c r="G947" t="s">
        <v>2</v>
      </c>
      <c r="H947">
        <v>21.5</v>
      </c>
      <c r="J947">
        <v>24</v>
      </c>
    </row>
    <row r="948" spans="2:10" x14ac:dyDescent="0.3">
      <c r="B948" t="s">
        <v>5</v>
      </c>
      <c r="C948">
        <v>56700</v>
      </c>
      <c r="E948">
        <v>64500</v>
      </c>
      <c r="G948" t="s">
        <v>2</v>
      </c>
      <c r="H948">
        <v>21.5</v>
      </c>
      <c r="J948">
        <v>24</v>
      </c>
    </row>
    <row r="949" spans="2:10" x14ac:dyDescent="0.3">
      <c r="B949" t="s">
        <v>5</v>
      </c>
      <c r="C949">
        <v>56700</v>
      </c>
      <c r="E949">
        <v>64600</v>
      </c>
      <c r="G949" t="s">
        <v>0</v>
      </c>
      <c r="H949">
        <v>21.52500152587891</v>
      </c>
      <c r="J949">
        <v>24</v>
      </c>
    </row>
    <row r="950" spans="2:10" x14ac:dyDescent="0.3">
      <c r="B950" t="s">
        <v>0</v>
      </c>
      <c r="C950">
        <v>56700</v>
      </c>
      <c r="E950">
        <v>64698.3984375</v>
      </c>
      <c r="G950" t="s">
        <v>2</v>
      </c>
      <c r="H950">
        <v>21.52500152587891</v>
      </c>
      <c r="J950">
        <v>24</v>
      </c>
    </row>
    <row r="951" spans="2:10" x14ac:dyDescent="0.3">
      <c r="B951" t="s">
        <v>4</v>
      </c>
      <c r="C951">
        <v>56700</v>
      </c>
      <c r="E951">
        <v>64800</v>
      </c>
      <c r="G951" t="s">
        <v>2</v>
      </c>
      <c r="H951">
        <v>21.60000038146973</v>
      </c>
      <c r="J951">
        <v>24</v>
      </c>
    </row>
    <row r="952" spans="2:10" x14ac:dyDescent="0.3">
      <c r="B952" t="s">
        <v>2</v>
      </c>
      <c r="C952">
        <v>56700</v>
      </c>
      <c r="E952">
        <v>64800</v>
      </c>
      <c r="G952" t="s">
        <v>2</v>
      </c>
      <c r="H952">
        <v>21.60000038146973</v>
      </c>
      <c r="J952">
        <v>24</v>
      </c>
    </row>
    <row r="953" spans="2:10" x14ac:dyDescent="0.3">
      <c r="B953" t="s">
        <v>2</v>
      </c>
      <c r="C953">
        <v>56700</v>
      </c>
      <c r="E953">
        <v>64800</v>
      </c>
      <c r="G953" t="s">
        <v>2</v>
      </c>
      <c r="H953">
        <v>21.66500091552734</v>
      </c>
      <c r="J953">
        <v>24</v>
      </c>
    </row>
    <row r="954" spans="2:10" x14ac:dyDescent="0.3">
      <c r="B954" t="s">
        <v>2</v>
      </c>
      <c r="C954">
        <v>56700</v>
      </c>
      <c r="E954">
        <v>64800</v>
      </c>
      <c r="G954" t="s">
        <v>2</v>
      </c>
      <c r="H954">
        <v>21.66500091552734</v>
      </c>
      <c r="J954">
        <v>24</v>
      </c>
    </row>
    <row r="955" spans="2:10" x14ac:dyDescent="0.3">
      <c r="B955" t="s">
        <v>1</v>
      </c>
      <c r="C955">
        <v>56700</v>
      </c>
      <c r="E955">
        <v>64800</v>
      </c>
      <c r="G955" t="s">
        <v>2</v>
      </c>
      <c r="H955">
        <v>21.70000076293945</v>
      </c>
      <c r="J955">
        <v>24</v>
      </c>
    </row>
    <row r="956" spans="2:10" x14ac:dyDescent="0.3">
      <c r="B956" t="s">
        <v>5</v>
      </c>
      <c r="C956">
        <v>56700</v>
      </c>
      <c r="E956">
        <v>64800</v>
      </c>
      <c r="G956" t="s">
        <v>3</v>
      </c>
      <c r="H956">
        <v>21.704999923706051</v>
      </c>
      <c r="J956">
        <v>24</v>
      </c>
    </row>
    <row r="957" spans="2:10" x14ac:dyDescent="0.3">
      <c r="B957" t="s">
        <v>0</v>
      </c>
      <c r="C957">
        <v>56700</v>
      </c>
      <c r="E957">
        <v>64800</v>
      </c>
      <c r="G957" t="s">
        <v>3</v>
      </c>
      <c r="H957">
        <v>21.704999923706051</v>
      </c>
      <c r="J957">
        <v>24</v>
      </c>
    </row>
    <row r="958" spans="2:10" x14ac:dyDescent="0.3">
      <c r="B958" t="s">
        <v>9</v>
      </c>
      <c r="C958">
        <v>56700</v>
      </c>
      <c r="E958">
        <v>64800</v>
      </c>
      <c r="G958" t="s">
        <v>3</v>
      </c>
      <c r="H958">
        <v>21.704999923706051</v>
      </c>
      <c r="J958">
        <v>24</v>
      </c>
    </row>
    <row r="959" spans="2:10" x14ac:dyDescent="0.3">
      <c r="B959" t="s">
        <v>2</v>
      </c>
      <c r="C959">
        <v>56700</v>
      </c>
      <c r="E959">
        <v>64800</v>
      </c>
      <c r="G959" t="s">
        <v>2</v>
      </c>
      <c r="H959">
        <v>21.739999771118161</v>
      </c>
      <c r="J959">
        <v>24</v>
      </c>
    </row>
    <row r="960" spans="2:10" x14ac:dyDescent="0.3">
      <c r="B960" t="s">
        <v>3</v>
      </c>
      <c r="C960">
        <v>56700</v>
      </c>
      <c r="E960">
        <v>64800</v>
      </c>
      <c r="G960" t="s">
        <v>4</v>
      </c>
      <c r="H960">
        <v>21.75</v>
      </c>
      <c r="J960">
        <v>24</v>
      </c>
    </row>
    <row r="961" spans="2:10" x14ac:dyDescent="0.3">
      <c r="B961" t="s">
        <v>4</v>
      </c>
      <c r="C961">
        <v>56700</v>
      </c>
      <c r="E961">
        <v>64800</v>
      </c>
      <c r="G961" t="s">
        <v>2</v>
      </c>
      <c r="H961">
        <v>21.97500038146973</v>
      </c>
      <c r="J961">
        <v>24</v>
      </c>
    </row>
    <row r="962" spans="2:10" x14ac:dyDescent="0.3">
      <c r="B962" t="s">
        <v>2</v>
      </c>
      <c r="C962">
        <v>56700</v>
      </c>
      <c r="E962">
        <v>64800</v>
      </c>
      <c r="G962" t="s">
        <v>6</v>
      </c>
      <c r="H962">
        <v>21.97500038146973</v>
      </c>
      <c r="J962">
        <v>24</v>
      </c>
    </row>
    <row r="963" spans="2:10" x14ac:dyDescent="0.3">
      <c r="B963" t="s">
        <v>9</v>
      </c>
      <c r="C963">
        <v>56700</v>
      </c>
      <c r="E963">
        <v>64800</v>
      </c>
      <c r="G963" t="s">
        <v>2</v>
      </c>
      <c r="H963">
        <v>21.97500038146973</v>
      </c>
      <c r="J963">
        <v>24</v>
      </c>
    </row>
    <row r="964" spans="2:10" x14ac:dyDescent="0.3">
      <c r="B964" t="s">
        <v>0</v>
      </c>
      <c r="C964">
        <v>56700</v>
      </c>
      <c r="E964">
        <v>64800</v>
      </c>
      <c r="G964" t="s">
        <v>2</v>
      </c>
      <c r="H964">
        <v>21.97500038146973</v>
      </c>
      <c r="J964">
        <v>24</v>
      </c>
    </row>
    <row r="965" spans="2:10" x14ac:dyDescent="0.3">
      <c r="B965" t="s">
        <v>4</v>
      </c>
      <c r="C965">
        <v>56700</v>
      </c>
      <c r="E965">
        <v>64800</v>
      </c>
      <c r="G965" t="s">
        <v>2</v>
      </c>
      <c r="H965">
        <v>21.97500038146973</v>
      </c>
      <c r="J965">
        <v>24</v>
      </c>
    </row>
    <row r="966" spans="2:10" x14ac:dyDescent="0.3">
      <c r="B966" t="s">
        <v>0</v>
      </c>
      <c r="C966">
        <v>56700</v>
      </c>
      <c r="E966">
        <v>64890</v>
      </c>
      <c r="G966" t="s">
        <v>3</v>
      </c>
      <c r="H966">
        <v>22</v>
      </c>
      <c r="J966">
        <v>24</v>
      </c>
    </row>
    <row r="967" spans="2:10" x14ac:dyDescent="0.3">
      <c r="B967" t="s">
        <v>5</v>
      </c>
      <c r="C967">
        <v>56700</v>
      </c>
      <c r="E967">
        <v>64998</v>
      </c>
      <c r="G967" t="s">
        <v>0</v>
      </c>
      <c r="H967">
        <v>22</v>
      </c>
      <c r="J967">
        <v>24</v>
      </c>
    </row>
    <row r="968" spans="2:10" x14ac:dyDescent="0.3">
      <c r="B968" t="s">
        <v>2</v>
      </c>
      <c r="C968">
        <v>56700</v>
      </c>
      <c r="E968">
        <v>64999.94140625</v>
      </c>
      <c r="G968" t="s">
        <v>2</v>
      </c>
      <c r="H968">
        <v>22</v>
      </c>
      <c r="J968">
        <v>24</v>
      </c>
    </row>
    <row r="969" spans="2:10" x14ac:dyDescent="0.3">
      <c r="B969" t="s">
        <v>2</v>
      </c>
      <c r="C969">
        <v>56700</v>
      </c>
      <c r="E969">
        <v>65000</v>
      </c>
      <c r="G969" t="s">
        <v>2</v>
      </c>
      <c r="H969">
        <v>22</v>
      </c>
      <c r="J969">
        <v>24</v>
      </c>
    </row>
    <row r="970" spans="2:10" x14ac:dyDescent="0.3">
      <c r="B970" t="s">
        <v>0</v>
      </c>
      <c r="C970">
        <v>56700</v>
      </c>
      <c r="E970">
        <v>65000</v>
      </c>
      <c r="G970" t="s">
        <v>2</v>
      </c>
      <c r="H970">
        <v>22</v>
      </c>
      <c r="J970">
        <v>24</v>
      </c>
    </row>
    <row r="971" spans="2:10" x14ac:dyDescent="0.3">
      <c r="B971" t="s">
        <v>9</v>
      </c>
      <c r="C971">
        <v>56700</v>
      </c>
      <c r="E971">
        <v>65000</v>
      </c>
      <c r="G971" t="s">
        <v>2</v>
      </c>
      <c r="H971">
        <v>22</v>
      </c>
      <c r="J971">
        <v>24</v>
      </c>
    </row>
    <row r="972" spans="2:10" x14ac:dyDescent="0.3">
      <c r="B972" t="s">
        <v>4</v>
      </c>
      <c r="C972">
        <v>56700</v>
      </c>
      <c r="E972">
        <v>65000</v>
      </c>
      <c r="G972" t="s">
        <v>7</v>
      </c>
      <c r="H972">
        <v>22</v>
      </c>
      <c r="J972">
        <v>24</v>
      </c>
    </row>
    <row r="973" spans="2:10" x14ac:dyDescent="0.3">
      <c r="B973" t="s">
        <v>3</v>
      </c>
      <c r="C973">
        <v>56700</v>
      </c>
      <c r="E973">
        <v>65000</v>
      </c>
      <c r="G973" t="s">
        <v>2</v>
      </c>
      <c r="H973">
        <v>22</v>
      </c>
      <c r="J973">
        <v>24</v>
      </c>
    </row>
    <row r="974" spans="2:10" x14ac:dyDescent="0.3">
      <c r="B974" t="s">
        <v>2</v>
      </c>
      <c r="C974">
        <v>56700</v>
      </c>
      <c r="E974">
        <v>65000</v>
      </c>
      <c r="G974" t="s">
        <v>2</v>
      </c>
      <c r="H974">
        <v>22</v>
      </c>
      <c r="J974">
        <v>24</v>
      </c>
    </row>
    <row r="975" spans="2:10" x14ac:dyDescent="0.3">
      <c r="B975" t="s">
        <v>3</v>
      </c>
      <c r="C975">
        <v>56700</v>
      </c>
      <c r="E975">
        <v>65000</v>
      </c>
      <c r="G975" t="s">
        <v>2</v>
      </c>
      <c r="H975">
        <v>22</v>
      </c>
      <c r="J975">
        <v>24</v>
      </c>
    </row>
    <row r="976" spans="2:10" x14ac:dyDescent="0.3">
      <c r="B976" t="s">
        <v>9</v>
      </c>
      <c r="C976">
        <v>56700</v>
      </c>
      <c r="E976">
        <v>65000</v>
      </c>
      <c r="G976" t="s">
        <v>2</v>
      </c>
      <c r="H976">
        <v>22</v>
      </c>
      <c r="J976">
        <v>24</v>
      </c>
    </row>
    <row r="977" spans="2:10" x14ac:dyDescent="0.3">
      <c r="B977" t="s">
        <v>5</v>
      </c>
      <c r="C977">
        <v>56700</v>
      </c>
      <c r="E977">
        <v>65000</v>
      </c>
      <c r="G977" t="s">
        <v>2</v>
      </c>
      <c r="H977">
        <v>22</v>
      </c>
      <c r="J977">
        <v>24</v>
      </c>
    </row>
    <row r="978" spans="2:10" x14ac:dyDescent="0.3">
      <c r="B978" t="s">
        <v>3</v>
      </c>
      <c r="C978">
        <v>56700</v>
      </c>
      <c r="E978">
        <v>65000</v>
      </c>
      <c r="G978" t="s">
        <v>2</v>
      </c>
      <c r="H978">
        <v>22</v>
      </c>
      <c r="J978">
        <v>24</v>
      </c>
    </row>
    <row r="979" spans="2:10" x14ac:dyDescent="0.3">
      <c r="B979" t="s">
        <v>2</v>
      </c>
      <c r="C979">
        <v>56700</v>
      </c>
      <c r="E979">
        <v>65000</v>
      </c>
      <c r="G979" t="s">
        <v>2</v>
      </c>
      <c r="H979">
        <v>22</v>
      </c>
      <c r="J979">
        <v>24</v>
      </c>
    </row>
    <row r="980" spans="2:10" x14ac:dyDescent="0.3">
      <c r="B980" t="s">
        <v>4</v>
      </c>
      <c r="C980">
        <v>56700</v>
      </c>
      <c r="E980">
        <v>65000</v>
      </c>
      <c r="G980" t="s">
        <v>2</v>
      </c>
      <c r="H980">
        <v>22</v>
      </c>
      <c r="J980">
        <v>24</v>
      </c>
    </row>
    <row r="981" spans="2:10" x14ac:dyDescent="0.3">
      <c r="B981" t="s">
        <v>2</v>
      </c>
      <c r="C981">
        <v>56700</v>
      </c>
      <c r="E981">
        <v>65000</v>
      </c>
      <c r="G981" t="s">
        <v>2</v>
      </c>
      <c r="H981">
        <v>22</v>
      </c>
      <c r="J981">
        <v>24</v>
      </c>
    </row>
    <row r="982" spans="2:10" x14ac:dyDescent="0.3">
      <c r="B982" t="s">
        <v>2</v>
      </c>
      <c r="C982">
        <v>56700</v>
      </c>
      <c r="E982">
        <v>65000</v>
      </c>
      <c r="G982" t="s">
        <v>4</v>
      </c>
      <c r="H982">
        <v>22</v>
      </c>
      <c r="J982">
        <v>24</v>
      </c>
    </row>
    <row r="983" spans="2:10" x14ac:dyDescent="0.3">
      <c r="B983" t="s">
        <v>4</v>
      </c>
      <c r="C983">
        <v>56700</v>
      </c>
      <c r="E983">
        <v>65000</v>
      </c>
      <c r="G983" t="s">
        <v>0</v>
      </c>
      <c r="H983">
        <v>22</v>
      </c>
      <c r="J983">
        <v>24</v>
      </c>
    </row>
    <row r="984" spans="2:10" x14ac:dyDescent="0.3">
      <c r="B984" t="s">
        <v>4</v>
      </c>
      <c r="C984">
        <v>56700</v>
      </c>
      <c r="E984">
        <v>65000</v>
      </c>
      <c r="G984" t="s">
        <v>2</v>
      </c>
      <c r="H984">
        <v>22</v>
      </c>
      <c r="J984">
        <v>24</v>
      </c>
    </row>
    <row r="985" spans="2:10" x14ac:dyDescent="0.3">
      <c r="B985" t="s">
        <v>4</v>
      </c>
      <c r="C985">
        <v>56700</v>
      </c>
      <c r="E985">
        <v>65000</v>
      </c>
      <c r="G985" t="s">
        <v>2</v>
      </c>
      <c r="H985">
        <v>22</v>
      </c>
      <c r="J985">
        <v>24</v>
      </c>
    </row>
    <row r="986" spans="2:10" x14ac:dyDescent="0.3">
      <c r="B986" t="s">
        <v>2</v>
      </c>
      <c r="C986">
        <v>56700</v>
      </c>
      <c r="E986">
        <v>65000</v>
      </c>
      <c r="G986" t="s">
        <v>0</v>
      </c>
      <c r="H986">
        <v>22</v>
      </c>
      <c r="J986">
        <v>24</v>
      </c>
    </row>
    <row r="987" spans="2:10" x14ac:dyDescent="0.3">
      <c r="B987" t="s">
        <v>1</v>
      </c>
      <c r="C987">
        <v>56700</v>
      </c>
      <c r="E987">
        <v>65000</v>
      </c>
      <c r="G987" t="s">
        <v>2</v>
      </c>
      <c r="H987">
        <v>22</v>
      </c>
      <c r="J987">
        <v>24</v>
      </c>
    </row>
    <row r="988" spans="2:10" x14ac:dyDescent="0.3">
      <c r="B988" t="s">
        <v>2</v>
      </c>
      <c r="C988">
        <v>56700</v>
      </c>
      <c r="E988">
        <v>65000</v>
      </c>
      <c r="G988" t="s">
        <v>2</v>
      </c>
      <c r="H988">
        <v>22</v>
      </c>
      <c r="J988">
        <v>24</v>
      </c>
    </row>
    <row r="989" spans="2:10" x14ac:dyDescent="0.3">
      <c r="B989" t="s">
        <v>2</v>
      </c>
      <c r="C989">
        <v>56700</v>
      </c>
      <c r="E989">
        <v>65000</v>
      </c>
      <c r="G989" t="s">
        <v>2</v>
      </c>
      <c r="H989">
        <v>22</v>
      </c>
      <c r="J989">
        <v>24</v>
      </c>
    </row>
    <row r="990" spans="2:10" x14ac:dyDescent="0.3">
      <c r="B990" t="s">
        <v>2</v>
      </c>
      <c r="C990">
        <v>56745</v>
      </c>
      <c r="E990">
        <v>65000</v>
      </c>
      <c r="G990" t="s">
        <v>2</v>
      </c>
      <c r="H990">
        <v>22</v>
      </c>
      <c r="J990">
        <v>24</v>
      </c>
    </row>
    <row r="991" spans="2:10" x14ac:dyDescent="0.3">
      <c r="B991" t="s">
        <v>2</v>
      </c>
      <c r="C991">
        <v>56772</v>
      </c>
      <c r="E991">
        <v>65000</v>
      </c>
      <c r="G991" t="s">
        <v>2</v>
      </c>
      <c r="H991">
        <v>22</v>
      </c>
      <c r="J991">
        <v>24</v>
      </c>
    </row>
    <row r="992" spans="2:10" x14ac:dyDescent="0.3">
      <c r="B992" t="s">
        <v>4</v>
      </c>
      <c r="C992">
        <v>56814</v>
      </c>
      <c r="E992">
        <v>65000</v>
      </c>
      <c r="G992" t="s">
        <v>4</v>
      </c>
      <c r="H992">
        <v>22</v>
      </c>
      <c r="J992">
        <v>24</v>
      </c>
    </row>
    <row r="993" spans="2:10" x14ac:dyDescent="0.3">
      <c r="B993" t="s">
        <v>2</v>
      </c>
      <c r="C993">
        <v>57000</v>
      </c>
      <c r="E993">
        <v>65000</v>
      </c>
      <c r="G993" t="s">
        <v>2</v>
      </c>
      <c r="H993">
        <v>22</v>
      </c>
      <c r="J993">
        <v>24</v>
      </c>
    </row>
    <row r="994" spans="2:10" x14ac:dyDescent="0.3">
      <c r="B994" t="s">
        <v>2</v>
      </c>
      <c r="C994">
        <v>57000</v>
      </c>
      <c r="E994">
        <v>65000</v>
      </c>
      <c r="G994" t="s">
        <v>4</v>
      </c>
      <c r="H994">
        <v>22</v>
      </c>
      <c r="J994">
        <v>24</v>
      </c>
    </row>
    <row r="995" spans="2:10" x14ac:dyDescent="0.3">
      <c r="B995" t="s">
        <v>4</v>
      </c>
      <c r="C995">
        <v>57000</v>
      </c>
      <c r="E995">
        <v>65000</v>
      </c>
      <c r="G995" t="s">
        <v>2</v>
      </c>
      <c r="H995">
        <v>22</v>
      </c>
      <c r="J995">
        <v>24</v>
      </c>
    </row>
    <row r="996" spans="2:10" x14ac:dyDescent="0.3">
      <c r="B996" t="s">
        <v>2</v>
      </c>
      <c r="C996">
        <v>57000</v>
      </c>
      <c r="E996">
        <v>65000</v>
      </c>
      <c r="G996" t="s">
        <v>2</v>
      </c>
      <c r="H996">
        <v>22</v>
      </c>
      <c r="J996">
        <v>24</v>
      </c>
    </row>
    <row r="997" spans="2:10" x14ac:dyDescent="0.3">
      <c r="B997" t="s">
        <v>2</v>
      </c>
      <c r="C997">
        <v>57000</v>
      </c>
      <c r="E997">
        <v>65000</v>
      </c>
      <c r="G997" t="s">
        <v>2</v>
      </c>
      <c r="H997">
        <v>22</v>
      </c>
      <c r="J997">
        <v>24</v>
      </c>
    </row>
    <row r="998" spans="2:10" x14ac:dyDescent="0.3">
      <c r="B998" t="s">
        <v>2</v>
      </c>
      <c r="C998">
        <v>57000</v>
      </c>
      <c r="E998">
        <v>65000</v>
      </c>
      <c r="G998" t="s">
        <v>2</v>
      </c>
      <c r="H998">
        <v>22</v>
      </c>
      <c r="J998">
        <v>24</v>
      </c>
    </row>
    <row r="999" spans="2:10" x14ac:dyDescent="0.3">
      <c r="B999" t="s">
        <v>2</v>
      </c>
      <c r="C999">
        <v>57000</v>
      </c>
      <c r="E999">
        <v>65000</v>
      </c>
      <c r="G999" t="s">
        <v>2</v>
      </c>
      <c r="H999">
        <v>22</v>
      </c>
      <c r="J999">
        <v>24</v>
      </c>
    </row>
    <row r="1000" spans="2:10" x14ac:dyDescent="0.3">
      <c r="B1000" t="s">
        <v>2</v>
      </c>
      <c r="C1000">
        <v>57000</v>
      </c>
      <c r="E1000">
        <v>65000</v>
      </c>
      <c r="G1000" t="s">
        <v>9</v>
      </c>
      <c r="H1000">
        <v>22</v>
      </c>
      <c r="J1000">
        <v>24</v>
      </c>
    </row>
    <row r="1001" spans="2:10" x14ac:dyDescent="0.3">
      <c r="B1001" t="s">
        <v>2</v>
      </c>
      <c r="C1001">
        <v>57058</v>
      </c>
      <c r="E1001">
        <v>65000</v>
      </c>
      <c r="G1001" t="s">
        <v>2</v>
      </c>
      <c r="H1001">
        <v>22</v>
      </c>
      <c r="J1001">
        <v>24</v>
      </c>
    </row>
    <row r="1002" spans="2:10" x14ac:dyDescent="0.3">
      <c r="B1002" t="s">
        <v>4</v>
      </c>
      <c r="C1002">
        <v>57118</v>
      </c>
      <c r="E1002">
        <v>65000</v>
      </c>
      <c r="G1002" t="s">
        <v>2</v>
      </c>
      <c r="H1002">
        <v>22</v>
      </c>
      <c r="J1002">
        <v>24</v>
      </c>
    </row>
    <row r="1003" spans="2:10" x14ac:dyDescent="0.3">
      <c r="B1003" t="s">
        <v>0</v>
      </c>
      <c r="C1003">
        <v>57118</v>
      </c>
      <c r="E1003">
        <v>65000</v>
      </c>
      <c r="G1003" t="s">
        <v>2</v>
      </c>
      <c r="H1003">
        <v>22</v>
      </c>
      <c r="J1003">
        <v>24</v>
      </c>
    </row>
    <row r="1004" spans="2:10" x14ac:dyDescent="0.3">
      <c r="B1004" t="s">
        <v>4</v>
      </c>
      <c r="C1004">
        <v>57118</v>
      </c>
      <c r="E1004">
        <v>65000</v>
      </c>
      <c r="G1004" t="s">
        <v>2</v>
      </c>
      <c r="H1004">
        <v>22</v>
      </c>
      <c r="J1004">
        <v>24</v>
      </c>
    </row>
    <row r="1005" spans="2:10" x14ac:dyDescent="0.3">
      <c r="B1005" t="s">
        <v>2</v>
      </c>
      <c r="C1005">
        <v>57140</v>
      </c>
      <c r="E1005">
        <v>65000</v>
      </c>
      <c r="G1005" t="s">
        <v>2</v>
      </c>
      <c r="H1005">
        <v>22</v>
      </c>
      <c r="J1005">
        <v>24</v>
      </c>
    </row>
    <row r="1006" spans="2:10" x14ac:dyDescent="0.3">
      <c r="B1006" t="s">
        <v>4</v>
      </c>
      <c r="C1006">
        <v>57181</v>
      </c>
      <c r="E1006">
        <v>65000</v>
      </c>
      <c r="G1006" t="s">
        <v>2</v>
      </c>
      <c r="H1006">
        <v>22</v>
      </c>
      <c r="J1006">
        <v>24</v>
      </c>
    </row>
    <row r="1007" spans="2:10" x14ac:dyDescent="0.3">
      <c r="B1007" t="s">
        <v>2</v>
      </c>
      <c r="C1007">
        <v>57272.5</v>
      </c>
      <c r="E1007">
        <v>65000</v>
      </c>
      <c r="G1007" t="s">
        <v>2</v>
      </c>
      <c r="H1007">
        <v>22.10000038146973</v>
      </c>
      <c r="J1007">
        <v>24</v>
      </c>
    </row>
    <row r="1008" spans="2:10" x14ac:dyDescent="0.3">
      <c r="B1008" t="s">
        <v>2</v>
      </c>
      <c r="C1008">
        <v>57300</v>
      </c>
      <c r="E1008">
        <v>65000</v>
      </c>
      <c r="G1008" t="s">
        <v>2</v>
      </c>
      <c r="H1008">
        <v>22.120000839233398</v>
      </c>
      <c r="J1008">
        <v>24</v>
      </c>
    </row>
    <row r="1009" spans="2:10" x14ac:dyDescent="0.3">
      <c r="B1009" t="s">
        <v>2</v>
      </c>
      <c r="C1009">
        <v>57300</v>
      </c>
      <c r="E1009">
        <v>65000</v>
      </c>
      <c r="G1009" t="s">
        <v>2</v>
      </c>
      <c r="H1009">
        <v>22.159999847412109</v>
      </c>
      <c r="J1009">
        <v>24</v>
      </c>
    </row>
    <row r="1010" spans="2:10" x14ac:dyDescent="0.3">
      <c r="B1010" t="s">
        <v>4</v>
      </c>
      <c r="C1010">
        <v>57500</v>
      </c>
      <c r="E1010">
        <v>65000</v>
      </c>
      <c r="G1010" t="s">
        <v>4</v>
      </c>
      <c r="H1010">
        <v>22.16500091552734</v>
      </c>
      <c r="J1010">
        <v>24</v>
      </c>
    </row>
    <row r="1011" spans="2:10" x14ac:dyDescent="0.3">
      <c r="B1011" t="s">
        <v>4</v>
      </c>
      <c r="C1011">
        <v>57500</v>
      </c>
      <c r="E1011">
        <v>65000</v>
      </c>
      <c r="G1011" t="s">
        <v>2</v>
      </c>
      <c r="H1011">
        <v>22.204999923706051</v>
      </c>
      <c r="J1011">
        <v>24</v>
      </c>
    </row>
    <row r="1012" spans="2:10" x14ac:dyDescent="0.3">
      <c r="B1012" t="s">
        <v>2</v>
      </c>
      <c r="C1012">
        <v>57500</v>
      </c>
      <c r="E1012">
        <v>65000</v>
      </c>
      <c r="G1012" t="s">
        <v>2</v>
      </c>
      <c r="H1012">
        <v>22.204999923706051</v>
      </c>
      <c r="J1012">
        <v>24</v>
      </c>
    </row>
    <row r="1013" spans="2:10" x14ac:dyDescent="0.3">
      <c r="B1013" t="s">
        <v>2</v>
      </c>
      <c r="C1013">
        <v>57500</v>
      </c>
      <c r="E1013">
        <v>65000</v>
      </c>
      <c r="G1013" t="s">
        <v>2</v>
      </c>
      <c r="H1013">
        <v>22.20999908447266</v>
      </c>
      <c r="J1013">
        <v>24</v>
      </c>
    </row>
    <row r="1014" spans="2:10" x14ac:dyDescent="0.3">
      <c r="B1014" t="s">
        <v>2</v>
      </c>
      <c r="C1014">
        <v>57500</v>
      </c>
      <c r="E1014">
        <v>65000</v>
      </c>
      <c r="G1014" t="s">
        <v>2</v>
      </c>
      <c r="H1014">
        <v>22.215000152587891</v>
      </c>
      <c r="J1014">
        <v>24</v>
      </c>
    </row>
    <row r="1015" spans="2:10" x14ac:dyDescent="0.3">
      <c r="B1015" t="s">
        <v>2</v>
      </c>
      <c r="C1015">
        <v>57500</v>
      </c>
      <c r="E1015">
        <v>65000</v>
      </c>
      <c r="G1015" t="s">
        <v>2</v>
      </c>
      <c r="H1015">
        <v>22.22500038146973</v>
      </c>
      <c r="J1015">
        <v>24</v>
      </c>
    </row>
    <row r="1016" spans="2:10" x14ac:dyDescent="0.3">
      <c r="B1016" t="s">
        <v>2</v>
      </c>
      <c r="C1016">
        <v>57500</v>
      </c>
      <c r="E1016">
        <v>65000</v>
      </c>
      <c r="G1016" t="s">
        <v>2</v>
      </c>
      <c r="H1016">
        <v>22.25</v>
      </c>
      <c r="J1016">
        <v>24</v>
      </c>
    </row>
    <row r="1017" spans="2:10" x14ac:dyDescent="0.3">
      <c r="B1017" t="s">
        <v>2</v>
      </c>
      <c r="C1017">
        <v>57500</v>
      </c>
      <c r="E1017">
        <v>65000</v>
      </c>
      <c r="G1017" t="s">
        <v>2</v>
      </c>
      <c r="H1017">
        <v>22.280000686645511</v>
      </c>
      <c r="J1017">
        <v>24</v>
      </c>
    </row>
    <row r="1018" spans="2:10" x14ac:dyDescent="0.3">
      <c r="B1018" t="s">
        <v>2</v>
      </c>
      <c r="C1018">
        <v>57500</v>
      </c>
      <c r="E1018">
        <v>65000</v>
      </c>
      <c r="G1018" t="s">
        <v>2</v>
      </c>
      <c r="H1018">
        <v>22.34999847412109</v>
      </c>
      <c r="J1018">
        <v>24</v>
      </c>
    </row>
    <row r="1019" spans="2:10" x14ac:dyDescent="0.3">
      <c r="B1019" t="s">
        <v>0</v>
      </c>
      <c r="C1019">
        <v>57500</v>
      </c>
      <c r="E1019">
        <v>65000</v>
      </c>
      <c r="G1019" t="s">
        <v>2</v>
      </c>
      <c r="H1019">
        <v>22.34999847412109</v>
      </c>
      <c r="J1019">
        <v>24</v>
      </c>
    </row>
    <row r="1020" spans="2:10" x14ac:dyDescent="0.3">
      <c r="B1020" t="s">
        <v>2</v>
      </c>
      <c r="C1020">
        <v>57500</v>
      </c>
      <c r="E1020">
        <v>65000</v>
      </c>
      <c r="G1020" t="s">
        <v>2</v>
      </c>
      <c r="H1020">
        <v>22.34999847412109</v>
      </c>
      <c r="J1020">
        <v>24</v>
      </c>
    </row>
    <row r="1021" spans="2:10" x14ac:dyDescent="0.3">
      <c r="B1021" t="s">
        <v>2</v>
      </c>
      <c r="C1021">
        <v>57500</v>
      </c>
      <c r="E1021">
        <v>65000</v>
      </c>
      <c r="G1021" t="s">
        <v>2</v>
      </c>
      <c r="H1021">
        <v>22.34999847412109</v>
      </c>
      <c r="J1021">
        <v>24</v>
      </c>
    </row>
    <row r="1022" spans="2:10" x14ac:dyDescent="0.3">
      <c r="B1022" t="s">
        <v>2</v>
      </c>
      <c r="C1022">
        <v>57500</v>
      </c>
      <c r="E1022">
        <v>65000</v>
      </c>
      <c r="G1022" t="s">
        <v>2</v>
      </c>
      <c r="H1022">
        <v>22.5</v>
      </c>
      <c r="J1022">
        <v>24</v>
      </c>
    </row>
    <row r="1023" spans="2:10" x14ac:dyDescent="0.3">
      <c r="B1023" t="s">
        <v>2</v>
      </c>
      <c r="C1023">
        <v>57500</v>
      </c>
      <c r="E1023">
        <v>65000</v>
      </c>
      <c r="G1023" t="s">
        <v>4</v>
      </c>
      <c r="H1023">
        <v>22.5</v>
      </c>
      <c r="J1023">
        <v>24</v>
      </c>
    </row>
    <row r="1024" spans="2:10" x14ac:dyDescent="0.3">
      <c r="B1024" t="s">
        <v>0</v>
      </c>
      <c r="C1024">
        <v>57500</v>
      </c>
      <c r="E1024">
        <v>65000</v>
      </c>
      <c r="G1024" t="s">
        <v>4</v>
      </c>
      <c r="H1024">
        <v>22.5</v>
      </c>
      <c r="J1024">
        <v>24</v>
      </c>
    </row>
    <row r="1025" spans="2:10" x14ac:dyDescent="0.3">
      <c r="B1025" t="s">
        <v>2</v>
      </c>
      <c r="C1025">
        <v>57500</v>
      </c>
      <c r="E1025">
        <v>65000</v>
      </c>
      <c r="G1025" t="s">
        <v>2</v>
      </c>
      <c r="H1025">
        <v>22.5</v>
      </c>
      <c r="J1025">
        <v>24</v>
      </c>
    </row>
    <row r="1026" spans="2:10" x14ac:dyDescent="0.3">
      <c r="B1026" t="s">
        <v>3</v>
      </c>
      <c r="C1026">
        <v>57500</v>
      </c>
      <c r="E1026">
        <v>65000</v>
      </c>
      <c r="G1026" t="s">
        <v>4</v>
      </c>
      <c r="H1026">
        <v>22.5</v>
      </c>
      <c r="J1026">
        <v>24</v>
      </c>
    </row>
    <row r="1027" spans="2:10" x14ac:dyDescent="0.3">
      <c r="B1027" t="s">
        <v>2</v>
      </c>
      <c r="C1027">
        <v>57500</v>
      </c>
      <c r="E1027">
        <v>65000</v>
      </c>
      <c r="G1027" t="s">
        <v>3</v>
      </c>
      <c r="H1027">
        <v>22.5</v>
      </c>
      <c r="J1027">
        <v>24</v>
      </c>
    </row>
    <row r="1028" spans="2:10" x14ac:dyDescent="0.3">
      <c r="B1028" t="s">
        <v>2</v>
      </c>
      <c r="C1028">
        <v>57500</v>
      </c>
      <c r="E1028">
        <v>65000</v>
      </c>
      <c r="G1028" t="s">
        <v>4</v>
      </c>
      <c r="H1028">
        <v>22.5</v>
      </c>
      <c r="J1028">
        <v>24</v>
      </c>
    </row>
    <row r="1029" spans="2:10" x14ac:dyDescent="0.3">
      <c r="B1029" t="s">
        <v>2</v>
      </c>
      <c r="C1029">
        <v>57500</v>
      </c>
      <c r="E1029">
        <v>65000</v>
      </c>
      <c r="G1029" t="s">
        <v>4</v>
      </c>
      <c r="H1029">
        <v>22.5</v>
      </c>
      <c r="J1029">
        <v>24</v>
      </c>
    </row>
    <row r="1030" spans="2:10" x14ac:dyDescent="0.3">
      <c r="B1030" t="s">
        <v>2</v>
      </c>
      <c r="C1030">
        <v>57500</v>
      </c>
      <c r="E1030">
        <v>65000</v>
      </c>
      <c r="G1030" t="s">
        <v>2</v>
      </c>
      <c r="H1030">
        <v>22.5</v>
      </c>
      <c r="J1030">
        <v>24</v>
      </c>
    </row>
    <row r="1031" spans="2:10" x14ac:dyDescent="0.3">
      <c r="B1031" t="s">
        <v>3</v>
      </c>
      <c r="C1031">
        <v>57500</v>
      </c>
      <c r="E1031">
        <v>65000</v>
      </c>
      <c r="G1031" t="s">
        <v>4</v>
      </c>
      <c r="H1031">
        <v>22.5</v>
      </c>
      <c r="J1031">
        <v>24</v>
      </c>
    </row>
    <row r="1032" spans="2:10" x14ac:dyDescent="0.3">
      <c r="B1032" t="s">
        <v>0</v>
      </c>
      <c r="C1032">
        <v>57500</v>
      </c>
      <c r="E1032">
        <v>65000</v>
      </c>
      <c r="G1032" t="s">
        <v>2</v>
      </c>
      <c r="H1032">
        <v>22.5</v>
      </c>
      <c r="J1032">
        <v>24</v>
      </c>
    </row>
    <row r="1033" spans="2:10" x14ac:dyDescent="0.3">
      <c r="B1033" t="s">
        <v>2</v>
      </c>
      <c r="C1033">
        <v>57500</v>
      </c>
      <c r="E1033">
        <v>65000</v>
      </c>
      <c r="G1033" t="s">
        <v>4</v>
      </c>
      <c r="H1033">
        <v>22.5</v>
      </c>
      <c r="J1033">
        <v>24</v>
      </c>
    </row>
    <row r="1034" spans="2:10" x14ac:dyDescent="0.3">
      <c r="B1034" t="s">
        <v>2</v>
      </c>
      <c r="C1034">
        <v>57500</v>
      </c>
      <c r="E1034">
        <v>65000</v>
      </c>
      <c r="G1034" t="s">
        <v>2</v>
      </c>
      <c r="H1034">
        <v>22.5</v>
      </c>
      <c r="J1034">
        <v>24</v>
      </c>
    </row>
    <row r="1035" spans="2:10" x14ac:dyDescent="0.3">
      <c r="B1035" t="s">
        <v>2</v>
      </c>
      <c r="C1035">
        <v>57500</v>
      </c>
      <c r="E1035">
        <v>65000</v>
      </c>
      <c r="G1035" t="s">
        <v>2</v>
      </c>
      <c r="H1035">
        <v>22.5</v>
      </c>
      <c r="J1035">
        <v>24</v>
      </c>
    </row>
    <row r="1036" spans="2:10" x14ac:dyDescent="0.3">
      <c r="B1036" t="s">
        <v>2</v>
      </c>
      <c r="C1036">
        <v>57500</v>
      </c>
      <c r="E1036">
        <v>65000</v>
      </c>
      <c r="G1036" t="s">
        <v>3</v>
      </c>
      <c r="H1036">
        <v>22.5</v>
      </c>
      <c r="J1036">
        <v>24</v>
      </c>
    </row>
    <row r="1037" spans="2:10" x14ac:dyDescent="0.3">
      <c r="B1037" t="s">
        <v>2</v>
      </c>
      <c r="C1037">
        <v>57500</v>
      </c>
      <c r="E1037">
        <v>65000</v>
      </c>
      <c r="G1037" t="s">
        <v>3</v>
      </c>
      <c r="H1037">
        <v>22.5</v>
      </c>
      <c r="J1037">
        <v>24</v>
      </c>
    </row>
    <row r="1038" spans="2:10" x14ac:dyDescent="0.3">
      <c r="B1038" t="s">
        <v>2</v>
      </c>
      <c r="C1038">
        <v>57500</v>
      </c>
      <c r="E1038">
        <v>65000</v>
      </c>
      <c r="G1038" t="s">
        <v>2</v>
      </c>
      <c r="H1038">
        <v>22.5</v>
      </c>
      <c r="J1038">
        <v>24</v>
      </c>
    </row>
    <row r="1039" spans="2:10" x14ac:dyDescent="0.3">
      <c r="B1039" t="s">
        <v>2</v>
      </c>
      <c r="C1039">
        <v>57500</v>
      </c>
      <c r="E1039">
        <v>65000</v>
      </c>
      <c r="G1039" t="s">
        <v>3</v>
      </c>
      <c r="H1039">
        <v>22.5</v>
      </c>
      <c r="J1039">
        <v>24</v>
      </c>
    </row>
    <row r="1040" spans="2:10" x14ac:dyDescent="0.3">
      <c r="B1040" t="s">
        <v>2</v>
      </c>
      <c r="C1040">
        <v>57500</v>
      </c>
      <c r="E1040">
        <v>65000</v>
      </c>
      <c r="G1040" t="s">
        <v>2</v>
      </c>
      <c r="H1040">
        <v>22.5</v>
      </c>
      <c r="J1040">
        <v>24</v>
      </c>
    </row>
    <row r="1041" spans="2:10" x14ac:dyDescent="0.3">
      <c r="B1041" t="s">
        <v>2</v>
      </c>
      <c r="C1041">
        <v>57500</v>
      </c>
      <c r="E1041">
        <v>65000</v>
      </c>
      <c r="G1041" t="s">
        <v>3</v>
      </c>
      <c r="H1041">
        <v>22.5</v>
      </c>
      <c r="J1041">
        <v>24</v>
      </c>
    </row>
    <row r="1042" spans="2:10" x14ac:dyDescent="0.3">
      <c r="B1042" t="s">
        <v>2</v>
      </c>
      <c r="C1042">
        <v>57500</v>
      </c>
      <c r="E1042">
        <v>65000</v>
      </c>
      <c r="G1042" t="s">
        <v>2</v>
      </c>
      <c r="H1042">
        <v>22.5</v>
      </c>
      <c r="J1042">
        <v>24</v>
      </c>
    </row>
    <row r="1043" spans="2:10" x14ac:dyDescent="0.3">
      <c r="B1043" t="s">
        <v>2</v>
      </c>
      <c r="C1043">
        <v>57500</v>
      </c>
      <c r="E1043">
        <v>65000</v>
      </c>
      <c r="G1043" t="s">
        <v>2</v>
      </c>
      <c r="H1043">
        <v>22.5</v>
      </c>
      <c r="J1043">
        <v>24</v>
      </c>
    </row>
    <row r="1044" spans="2:10" x14ac:dyDescent="0.3">
      <c r="B1044" t="s">
        <v>2</v>
      </c>
      <c r="C1044">
        <v>57500</v>
      </c>
      <c r="E1044">
        <v>65000</v>
      </c>
      <c r="G1044" t="s">
        <v>2</v>
      </c>
      <c r="H1044">
        <v>22.5</v>
      </c>
      <c r="J1044">
        <v>24</v>
      </c>
    </row>
    <row r="1045" spans="2:10" x14ac:dyDescent="0.3">
      <c r="B1045" t="s">
        <v>2</v>
      </c>
      <c r="C1045">
        <v>57500</v>
      </c>
      <c r="E1045">
        <v>65000</v>
      </c>
      <c r="G1045" t="s">
        <v>2</v>
      </c>
      <c r="H1045">
        <v>22.5</v>
      </c>
      <c r="J1045">
        <v>24</v>
      </c>
    </row>
    <row r="1046" spans="2:10" x14ac:dyDescent="0.3">
      <c r="B1046" t="s">
        <v>2</v>
      </c>
      <c r="C1046">
        <v>57500</v>
      </c>
      <c r="E1046">
        <v>65000</v>
      </c>
      <c r="G1046" t="s">
        <v>3</v>
      </c>
      <c r="H1046">
        <v>22.5</v>
      </c>
      <c r="J1046">
        <v>24</v>
      </c>
    </row>
    <row r="1047" spans="2:10" x14ac:dyDescent="0.3">
      <c r="B1047" t="s">
        <v>2</v>
      </c>
      <c r="C1047">
        <v>57500</v>
      </c>
      <c r="E1047">
        <v>65000</v>
      </c>
      <c r="G1047" t="s">
        <v>4</v>
      </c>
      <c r="H1047">
        <v>22.5</v>
      </c>
      <c r="J1047">
        <v>24</v>
      </c>
    </row>
    <row r="1048" spans="2:10" x14ac:dyDescent="0.3">
      <c r="B1048" t="s">
        <v>2</v>
      </c>
      <c r="C1048">
        <v>57500</v>
      </c>
      <c r="E1048">
        <v>65000</v>
      </c>
      <c r="G1048" t="s">
        <v>2</v>
      </c>
      <c r="H1048">
        <v>22.5</v>
      </c>
      <c r="J1048">
        <v>24</v>
      </c>
    </row>
    <row r="1049" spans="2:10" x14ac:dyDescent="0.3">
      <c r="B1049" t="s">
        <v>2</v>
      </c>
      <c r="C1049">
        <v>57500</v>
      </c>
      <c r="E1049">
        <v>65000</v>
      </c>
      <c r="G1049" t="s">
        <v>2</v>
      </c>
      <c r="H1049">
        <v>22.5</v>
      </c>
      <c r="J1049">
        <v>24</v>
      </c>
    </row>
    <row r="1050" spans="2:10" x14ac:dyDescent="0.3">
      <c r="B1050" t="s">
        <v>2</v>
      </c>
      <c r="C1050">
        <v>57500</v>
      </c>
      <c r="E1050">
        <v>65000</v>
      </c>
      <c r="G1050" t="s">
        <v>4</v>
      </c>
      <c r="H1050">
        <v>22.5</v>
      </c>
      <c r="J1050">
        <v>24</v>
      </c>
    </row>
    <row r="1051" spans="2:10" x14ac:dyDescent="0.3">
      <c r="B1051" t="s">
        <v>2</v>
      </c>
      <c r="C1051">
        <v>57500</v>
      </c>
      <c r="E1051">
        <v>65000</v>
      </c>
      <c r="G1051" t="s">
        <v>2</v>
      </c>
      <c r="H1051">
        <v>22.5</v>
      </c>
      <c r="J1051">
        <v>24</v>
      </c>
    </row>
    <row r="1052" spans="2:10" x14ac:dyDescent="0.3">
      <c r="B1052" t="s">
        <v>2</v>
      </c>
      <c r="C1052">
        <v>57500</v>
      </c>
      <c r="E1052">
        <v>65000</v>
      </c>
      <c r="G1052" t="s">
        <v>7</v>
      </c>
      <c r="H1052">
        <v>22.5</v>
      </c>
      <c r="J1052">
        <v>24</v>
      </c>
    </row>
    <row r="1053" spans="2:10" x14ac:dyDescent="0.3">
      <c r="B1053" t="s">
        <v>2</v>
      </c>
      <c r="C1053">
        <v>57500</v>
      </c>
      <c r="E1053">
        <v>65000</v>
      </c>
      <c r="G1053" t="s">
        <v>2</v>
      </c>
      <c r="H1053">
        <v>22.5</v>
      </c>
      <c r="J1053">
        <v>24</v>
      </c>
    </row>
    <row r="1054" spans="2:10" x14ac:dyDescent="0.3">
      <c r="B1054" t="s">
        <v>0</v>
      </c>
      <c r="C1054">
        <v>57500</v>
      </c>
      <c r="E1054">
        <v>65000</v>
      </c>
      <c r="G1054" t="s">
        <v>4</v>
      </c>
      <c r="H1054">
        <v>22.5</v>
      </c>
      <c r="J1054">
        <v>24</v>
      </c>
    </row>
    <row r="1055" spans="2:10" x14ac:dyDescent="0.3">
      <c r="B1055" t="s">
        <v>2</v>
      </c>
      <c r="C1055">
        <v>57500</v>
      </c>
      <c r="E1055">
        <v>65000</v>
      </c>
      <c r="G1055" t="s">
        <v>2</v>
      </c>
      <c r="H1055">
        <v>22.5</v>
      </c>
      <c r="J1055">
        <v>24</v>
      </c>
    </row>
    <row r="1056" spans="2:10" x14ac:dyDescent="0.3">
      <c r="B1056" t="s">
        <v>2</v>
      </c>
      <c r="C1056">
        <v>57500</v>
      </c>
      <c r="E1056">
        <v>65000</v>
      </c>
      <c r="G1056" t="s">
        <v>4</v>
      </c>
      <c r="H1056">
        <v>22.5</v>
      </c>
      <c r="J1056">
        <v>24</v>
      </c>
    </row>
    <row r="1057" spans="2:10" x14ac:dyDescent="0.3">
      <c r="B1057" t="s">
        <v>2</v>
      </c>
      <c r="C1057">
        <v>57500</v>
      </c>
      <c r="E1057">
        <v>65000</v>
      </c>
      <c r="G1057" t="s">
        <v>2</v>
      </c>
      <c r="H1057">
        <v>22.5</v>
      </c>
      <c r="J1057">
        <v>24</v>
      </c>
    </row>
    <row r="1058" spans="2:10" x14ac:dyDescent="0.3">
      <c r="B1058" t="s">
        <v>2</v>
      </c>
      <c r="C1058">
        <v>57500</v>
      </c>
      <c r="E1058">
        <v>65000</v>
      </c>
      <c r="G1058" t="s">
        <v>2</v>
      </c>
      <c r="H1058">
        <v>22.5</v>
      </c>
      <c r="J1058">
        <v>24</v>
      </c>
    </row>
    <row r="1059" spans="2:10" x14ac:dyDescent="0.3">
      <c r="B1059" t="s">
        <v>2</v>
      </c>
      <c r="C1059">
        <v>57500</v>
      </c>
      <c r="E1059">
        <v>65000</v>
      </c>
      <c r="G1059" t="s">
        <v>2</v>
      </c>
      <c r="H1059">
        <v>22.5</v>
      </c>
      <c r="J1059">
        <v>24</v>
      </c>
    </row>
    <row r="1060" spans="2:10" x14ac:dyDescent="0.3">
      <c r="B1060" t="s">
        <v>2</v>
      </c>
      <c r="C1060">
        <v>57500</v>
      </c>
      <c r="E1060">
        <v>65000</v>
      </c>
      <c r="G1060" t="s">
        <v>4</v>
      </c>
      <c r="H1060">
        <v>22.5</v>
      </c>
      <c r="J1060">
        <v>24</v>
      </c>
    </row>
    <row r="1061" spans="2:10" x14ac:dyDescent="0.3">
      <c r="B1061" t="s">
        <v>2</v>
      </c>
      <c r="C1061">
        <v>57500</v>
      </c>
      <c r="E1061">
        <v>65000</v>
      </c>
      <c r="G1061" t="s">
        <v>4</v>
      </c>
      <c r="H1061">
        <v>22.5</v>
      </c>
      <c r="J1061">
        <v>24</v>
      </c>
    </row>
    <row r="1062" spans="2:10" x14ac:dyDescent="0.3">
      <c r="B1062" t="s">
        <v>2</v>
      </c>
      <c r="C1062">
        <v>57500</v>
      </c>
      <c r="E1062">
        <v>65000</v>
      </c>
      <c r="G1062" t="s">
        <v>4</v>
      </c>
      <c r="H1062">
        <v>22.5</v>
      </c>
      <c r="J1062">
        <v>24</v>
      </c>
    </row>
    <row r="1063" spans="2:10" x14ac:dyDescent="0.3">
      <c r="B1063" t="s">
        <v>2</v>
      </c>
      <c r="C1063">
        <v>57500</v>
      </c>
      <c r="E1063">
        <v>65000</v>
      </c>
      <c r="G1063" t="s">
        <v>2</v>
      </c>
      <c r="H1063">
        <v>22.5</v>
      </c>
      <c r="J1063">
        <v>24</v>
      </c>
    </row>
    <row r="1064" spans="2:10" x14ac:dyDescent="0.3">
      <c r="B1064" t="s">
        <v>2</v>
      </c>
      <c r="C1064">
        <v>57500</v>
      </c>
      <c r="E1064">
        <v>65000</v>
      </c>
      <c r="G1064" t="s">
        <v>4</v>
      </c>
      <c r="H1064">
        <v>22.5</v>
      </c>
      <c r="J1064">
        <v>24</v>
      </c>
    </row>
    <row r="1065" spans="2:10" x14ac:dyDescent="0.3">
      <c r="B1065" t="s">
        <v>2</v>
      </c>
      <c r="C1065">
        <v>57500</v>
      </c>
      <c r="E1065">
        <v>65000</v>
      </c>
      <c r="G1065" t="s">
        <v>2</v>
      </c>
      <c r="H1065">
        <v>22.5</v>
      </c>
      <c r="J1065">
        <v>24</v>
      </c>
    </row>
    <row r="1066" spans="2:10" x14ac:dyDescent="0.3">
      <c r="B1066" t="s">
        <v>2</v>
      </c>
      <c r="C1066">
        <v>57500</v>
      </c>
      <c r="E1066">
        <v>65000</v>
      </c>
      <c r="G1066" t="s">
        <v>4</v>
      </c>
      <c r="H1066">
        <v>22.5</v>
      </c>
      <c r="J1066">
        <v>24</v>
      </c>
    </row>
    <row r="1067" spans="2:10" x14ac:dyDescent="0.3">
      <c r="B1067" t="s">
        <v>2</v>
      </c>
      <c r="C1067">
        <v>57500</v>
      </c>
      <c r="E1067">
        <v>65000</v>
      </c>
      <c r="G1067" t="s">
        <v>4</v>
      </c>
      <c r="H1067">
        <v>22.5</v>
      </c>
      <c r="J1067">
        <v>24</v>
      </c>
    </row>
    <row r="1068" spans="2:10" x14ac:dyDescent="0.3">
      <c r="B1068" t="s">
        <v>2</v>
      </c>
      <c r="C1068">
        <v>57500</v>
      </c>
      <c r="E1068">
        <v>65000</v>
      </c>
      <c r="G1068" t="s">
        <v>3</v>
      </c>
      <c r="H1068">
        <v>22.5</v>
      </c>
      <c r="J1068">
        <v>24</v>
      </c>
    </row>
    <row r="1069" spans="2:10" x14ac:dyDescent="0.3">
      <c r="B1069" t="s">
        <v>2</v>
      </c>
      <c r="C1069">
        <v>57500</v>
      </c>
      <c r="E1069">
        <v>65000</v>
      </c>
      <c r="G1069" t="s">
        <v>4</v>
      </c>
      <c r="H1069">
        <v>22.5</v>
      </c>
      <c r="J1069">
        <v>24</v>
      </c>
    </row>
    <row r="1070" spans="2:10" x14ac:dyDescent="0.3">
      <c r="B1070" t="s">
        <v>2</v>
      </c>
      <c r="C1070">
        <v>57500</v>
      </c>
      <c r="E1070">
        <v>65000</v>
      </c>
      <c r="G1070" t="s">
        <v>4</v>
      </c>
      <c r="H1070">
        <v>22.5</v>
      </c>
      <c r="J1070">
        <v>24</v>
      </c>
    </row>
    <row r="1071" spans="2:10" x14ac:dyDescent="0.3">
      <c r="B1071" t="s">
        <v>2</v>
      </c>
      <c r="C1071">
        <v>57500</v>
      </c>
      <c r="E1071">
        <v>65000</v>
      </c>
      <c r="G1071" t="s">
        <v>4</v>
      </c>
      <c r="H1071">
        <v>22.5</v>
      </c>
      <c r="J1071">
        <v>24</v>
      </c>
    </row>
    <row r="1072" spans="2:10" x14ac:dyDescent="0.3">
      <c r="B1072" t="s">
        <v>2</v>
      </c>
      <c r="C1072">
        <v>57500</v>
      </c>
      <c r="E1072">
        <v>65000</v>
      </c>
      <c r="G1072" t="s">
        <v>2</v>
      </c>
      <c r="H1072">
        <v>22.5</v>
      </c>
      <c r="J1072">
        <v>24</v>
      </c>
    </row>
    <row r="1073" spans="2:10" x14ac:dyDescent="0.3">
      <c r="B1073" t="s">
        <v>2</v>
      </c>
      <c r="C1073">
        <v>57500</v>
      </c>
      <c r="E1073">
        <v>65000</v>
      </c>
      <c r="G1073" t="s">
        <v>2</v>
      </c>
      <c r="H1073">
        <v>22.5</v>
      </c>
      <c r="J1073">
        <v>24</v>
      </c>
    </row>
    <row r="1074" spans="2:10" x14ac:dyDescent="0.3">
      <c r="B1074" t="s">
        <v>2</v>
      </c>
      <c r="C1074">
        <v>57500</v>
      </c>
      <c r="E1074">
        <v>65000</v>
      </c>
      <c r="G1074" t="s">
        <v>3</v>
      </c>
      <c r="H1074">
        <v>22.5</v>
      </c>
      <c r="J1074">
        <v>24</v>
      </c>
    </row>
    <row r="1075" spans="2:10" x14ac:dyDescent="0.3">
      <c r="B1075" t="s">
        <v>2</v>
      </c>
      <c r="C1075">
        <v>57500</v>
      </c>
      <c r="E1075">
        <v>65000</v>
      </c>
      <c r="G1075" t="s">
        <v>2</v>
      </c>
      <c r="H1075">
        <v>22.5</v>
      </c>
      <c r="J1075">
        <v>24</v>
      </c>
    </row>
    <row r="1076" spans="2:10" x14ac:dyDescent="0.3">
      <c r="B1076" t="s">
        <v>2</v>
      </c>
      <c r="C1076">
        <v>57500</v>
      </c>
      <c r="E1076">
        <v>65000</v>
      </c>
      <c r="G1076" t="s">
        <v>2</v>
      </c>
      <c r="H1076">
        <v>22.5</v>
      </c>
      <c r="J1076">
        <v>24</v>
      </c>
    </row>
    <row r="1077" spans="2:10" x14ac:dyDescent="0.3">
      <c r="B1077" t="s">
        <v>2</v>
      </c>
      <c r="C1077">
        <v>57500</v>
      </c>
      <c r="E1077">
        <v>65000</v>
      </c>
      <c r="G1077" t="s">
        <v>4</v>
      </c>
      <c r="H1077">
        <v>22.5</v>
      </c>
      <c r="J1077">
        <v>24</v>
      </c>
    </row>
    <row r="1078" spans="2:10" x14ac:dyDescent="0.3">
      <c r="B1078" t="s">
        <v>2</v>
      </c>
      <c r="C1078">
        <v>57500</v>
      </c>
      <c r="E1078">
        <v>65000</v>
      </c>
      <c r="G1078" t="s">
        <v>2</v>
      </c>
      <c r="H1078">
        <v>22.5</v>
      </c>
      <c r="J1078">
        <v>24</v>
      </c>
    </row>
    <row r="1079" spans="2:10" x14ac:dyDescent="0.3">
      <c r="B1079" t="s">
        <v>2</v>
      </c>
      <c r="C1079">
        <v>57500</v>
      </c>
      <c r="E1079">
        <v>65000</v>
      </c>
      <c r="G1079" t="s">
        <v>2</v>
      </c>
      <c r="H1079">
        <v>22.5</v>
      </c>
      <c r="J1079">
        <v>24</v>
      </c>
    </row>
    <row r="1080" spans="2:10" x14ac:dyDescent="0.3">
      <c r="B1080" t="s">
        <v>2</v>
      </c>
      <c r="C1080">
        <v>57500</v>
      </c>
      <c r="E1080">
        <v>65000</v>
      </c>
      <c r="G1080" t="s">
        <v>4</v>
      </c>
      <c r="H1080">
        <v>22.5</v>
      </c>
      <c r="J1080">
        <v>24</v>
      </c>
    </row>
    <row r="1081" spans="2:10" x14ac:dyDescent="0.3">
      <c r="B1081" t="s">
        <v>2</v>
      </c>
      <c r="C1081">
        <v>57500</v>
      </c>
      <c r="E1081">
        <v>65000</v>
      </c>
      <c r="G1081" t="s">
        <v>2</v>
      </c>
      <c r="H1081">
        <v>22.5</v>
      </c>
      <c r="J1081">
        <v>24</v>
      </c>
    </row>
    <row r="1082" spans="2:10" x14ac:dyDescent="0.3">
      <c r="B1082" t="s">
        <v>2</v>
      </c>
      <c r="C1082">
        <v>57500</v>
      </c>
      <c r="E1082">
        <v>65000</v>
      </c>
      <c r="G1082" t="s">
        <v>0</v>
      </c>
      <c r="H1082">
        <v>22.5</v>
      </c>
      <c r="J1082">
        <v>24.014999389648441</v>
      </c>
    </row>
    <row r="1083" spans="2:10" x14ac:dyDescent="0.3">
      <c r="B1083" t="s">
        <v>2</v>
      </c>
      <c r="C1083">
        <v>57500</v>
      </c>
      <c r="E1083">
        <v>65000</v>
      </c>
      <c r="G1083" t="s">
        <v>4</v>
      </c>
      <c r="H1083">
        <v>22.5</v>
      </c>
      <c r="J1083">
        <v>24.014999389648441</v>
      </c>
    </row>
    <row r="1084" spans="2:10" x14ac:dyDescent="0.3">
      <c r="B1084" t="s">
        <v>4</v>
      </c>
      <c r="C1084">
        <v>57500</v>
      </c>
      <c r="E1084">
        <v>65000</v>
      </c>
      <c r="G1084" t="s">
        <v>0</v>
      </c>
      <c r="H1084">
        <v>22.5</v>
      </c>
      <c r="J1084">
        <v>24.014999389648441</v>
      </c>
    </row>
    <row r="1085" spans="2:10" x14ac:dyDescent="0.3">
      <c r="B1085" t="s">
        <v>2</v>
      </c>
      <c r="C1085">
        <v>57500</v>
      </c>
      <c r="E1085">
        <v>65000</v>
      </c>
      <c r="G1085" t="s">
        <v>2</v>
      </c>
      <c r="H1085">
        <v>22.5</v>
      </c>
      <c r="J1085">
        <v>24.014999389648441</v>
      </c>
    </row>
    <row r="1086" spans="2:10" x14ac:dyDescent="0.3">
      <c r="B1086" t="s">
        <v>2</v>
      </c>
      <c r="C1086">
        <v>57500</v>
      </c>
      <c r="E1086">
        <v>65000</v>
      </c>
      <c r="G1086" t="s">
        <v>2</v>
      </c>
      <c r="H1086">
        <v>22.5</v>
      </c>
      <c r="J1086">
        <v>24.014999389648441</v>
      </c>
    </row>
    <row r="1087" spans="2:10" x14ac:dyDescent="0.3">
      <c r="B1087" t="s">
        <v>2</v>
      </c>
      <c r="C1087">
        <v>57500</v>
      </c>
      <c r="E1087">
        <v>65000</v>
      </c>
      <c r="G1087" t="s">
        <v>2</v>
      </c>
      <c r="H1087">
        <v>22.5</v>
      </c>
      <c r="J1087">
        <v>24.014999389648441</v>
      </c>
    </row>
    <row r="1088" spans="2:10" x14ac:dyDescent="0.3">
      <c r="B1088" t="s">
        <v>0</v>
      </c>
      <c r="C1088">
        <v>57500</v>
      </c>
      <c r="E1088">
        <v>65000</v>
      </c>
      <c r="G1088" t="s">
        <v>2</v>
      </c>
      <c r="H1088">
        <v>22.5</v>
      </c>
      <c r="J1088">
        <v>24.014999389648441</v>
      </c>
    </row>
    <row r="1089" spans="2:10" x14ac:dyDescent="0.3">
      <c r="B1089" t="s">
        <v>8</v>
      </c>
      <c r="C1089">
        <v>57500</v>
      </c>
      <c r="E1089">
        <v>65000</v>
      </c>
      <c r="G1089" t="s">
        <v>2</v>
      </c>
      <c r="H1089">
        <v>22.5</v>
      </c>
      <c r="J1089">
        <v>24.014999389648441</v>
      </c>
    </row>
    <row r="1090" spans="2:10" x14ac:dyDescent="0.3">
      <c r="B1090" t="s">
        <v>2</v>
      </c>
      <c r="C1090">
        <v>57500</v>
      </c>
      <c r="E1090">
        <v>65000</v>
      </c>
      <c r="G1090" t="s">
        <v>2</v>
      </c>
      <c r="H1090">
        <v>22.5</v>
      </c>
      <c r="J1090">
        <v>24.014999389648441</v>
      </c>
    </row>
    <row r="1091" spans="2:10" x14ac:dyDescent="0.3">
      <c r="B1091" t="s">
        <v>2</v>
      </c>
      <c r="C1091">
        <v>57500</v>
      </c>
      <c r="E1091">
        <v>65000</v>
      </c>
      <c r="G1091" t="s">
        <v>2</v>
      </c>
      <c r="H1091">
        <v>22.5</v>
      </c>
      <c r="J1091">
        <v>24.014999389648441</v>
      </c>
    </row>
    <row r="1092" spans="2:10" x14ac:dyDescent="0.3">
      <c r="B1092" t="s">
        <v>2</v>
      </c>
      <c r="C1092">
        <v>57500</v>
      </c>
      <c r="E1092">
        <v>65000</v>
      </c>
      <c r="G1092" t="s">
        <v>2</v>
      </c>
      <c r="H1092">
        <v>22.5</v>
      </c>
      <c r="J1092">
        <v>24.014999389648441</v>
      </c>
    </row>
    <row r="1093" spans="2:10" x14ac:dyDescent="0.3">
      <c r="B1093" t="s">
        <v>2</v>
      </c>
      <c r="C1093">
        <v>57500</v>
      </c>
      <c r="E1093">
        <v>65000</v>
      </c>
      <c r="G1093" t="s">
        <v>3</v>
      </c>
      <c r="H1093">
        <v>22.5</v>
      </c>
      <c r="J1093">
        <v>24.014999389648441</v>
      </c>
    </row>
    <row r="1094" spans="2:10" x14ac:dyDescent="0.3">
      <c r="B1094" t="s">
        <v>2</v>
      </c>
      <c r="C1094">
        <v>57500</v>
      </c>
      <c r="E1094">
        <v>65000</v>
      </c>
      <c r="G1094" t="s">
        <v>4</v>
      </c>
      <c r="H1094">
        <v>22.5</v>
      </c>
      <c r="J1094">
        <v>24.014999389648441</v>
      </c>
    </row>
    <row r="1095" spans="2:10" x14ac:dyDescent="0.3">
      <c r="B1095" t="s">
        <v>2</v>
      </c>
      <c r="C1095">
        <v>57500</v>
      </c>
      <c r="E1095">
        <v>65000</v>
      </c>
      <c r="G1095" t="s">
        <v>2</v>
      </c>
      <c r="H1095">
        <v>22.5</v>
      </c>
      <c r="J1095">
        <v>24.014999389648441</v>
      </c>
    </row>
    <row r="1096" spans="2:10" x14ac:dyDescent="0.3">
      <c r="B1096" t="s">
        <v>2</v>
      </c>
      <c r="C1096">
        <v>57500</v>
      </c>
      <c r="E1096">
        <v>65000</v>
      </c>
      <c r="G1096" t="s">
        <v>2</v>
      </c>
      <c r="H1096">
        <v>22.5</v>
      </c>
      <c r="J1096">
        <v>24.014999389648441</v>
      </c>
    </row>
    <row r="1097" spans="2:10" x14ac:dyDescent="0.3">
      <c r="B1097" t="s">
        <v>8</v>
      </c>
      <c r="C1097">
        <v>57500</v>
      </c>
      <c r="E1097">
        <v>65000</v>
      </c>
      <c r="G1097" t="s">
        <v>2</v>
      </c>
      <c r="H1097">
        <v>22.5</v>
      </c>
      <c r="J1097">
        <v>24.014999389648441</v>
      </c>
    </row>
    <row r="1098" spans="2:10" x14ac:dyDescent="0.3">
      <c r="B1098" t="s">
        <v>2</v>
      </c>
      <c r="C1098">
        <v>57500</v>
      </c>
      <c r="E1098">
        <v>65000</v>
      </c>
      <c r="G1098" t="s">
        <v>2</v>
      </c>
      <c r="H1098">
        <v>22.5</v>
      </c>
      <c r="J1098">
        <v>24.014999389648441</v>
      </c>
    </row>
    <row r="1099" spans="2:10" x14ac:dyDescent="0.3">
      <c r="B1099" t="s">
        <v>2</v>
      </c>
      <c r="C1099">
        <v>57500</v>
      </c>
      <c r="E1099">
        <v>65000</v>
      </c>
      <c r="G1099" t="s">
        <v>2</v>
      </c>
      <c r="H1099">
        <v>22.5</v>
      </c>
      <c r="J1099">
        <v>24.014999389648441</v>
      </c>
    </row>
    <row r="1100" spans="2:10" x14ac:dyDescent="0.3">
      <c r="B1100" t="s">
        <v>2</v>
      </c>
      <c r="C1100">
        <v>57500</v>
      </c>
      <c r="E1100">
        <v>65000</v>
      </c>
      <c r="G1100" t="s">
        <v>2</v>
      </c>
      <c r="H1100">
        <v>22.5</v>
      </c>
      <c r="J1100">
        <v>24.014999389648441</v>
      </c>
    </row>
    <row r="1101" spans="2:10" x14ac:dyDescent="0.3">
      <c r="B1101" t="s">
        <v>2</v>
      </c>
      <c r="C1101">
        <v>57500</v>
      </c>
      <c r="E1101">
        <v>65000</v>
      </c>
      <c r="G1101" t="s">
        <v>2</v>
      </c>
      <c r="H1101">
        <v>22.5</v>
      </c>
      <c r="J1101">
        <v>24.014999389648441</v>
      </c>
    </row>
    <row r="1102" spans="2:10" x14ac:dyDescent="0.3">
      <c r="B1102" t="s">
        <v>2</v>
      </c>
      <c r="C1102">
        <v>57500</v>
      </c>
      <c r="E1102">
        <v>65000</v>
      </c>
      <c r="G1102" t="s">
        <v>2</v>
      </c>
      <c r="H1102">
        <v>22.5</v>
      </c>
      <c r="J1102">
        <v>24.014999389648441</v>
      </c>
    </row>
    <row r="1103" spans="2:10" x14ac:dyDescent="0.3">
      <c r="B1103" t="s">
        <v>2</v>
      </c>
      <c r="C1103">
        <v>57500</v>
      </c>
      <c r="E1103">
        <v>65000</v>
      </c>
      <c r="G1103" t="s">
        <v>2</v>
      </c>
      <c r="H1103">
        <v>22.5</v>
      </c>
      <c r="J1103">
        <v>24.034999847412109</v>
      </c>
    </row>
    <row r="1104" spans="2:10" x14ac:dyDescent="0.3">
      <c r="B1104" t="s">
        <v>2</v>
      </c>
      <c r="C1104">
        <v>57500</v>
      </c>
      <c r="E1104">
        <v>65000</v>
      </c>
      <c r="G1104" t="s">
        <v>2</v>
      </c>
      <c r="H1104">
        <v>22.5</v>
      </c>
      <c r="J1104">
        <v>24.034999847412109</v>
      </c>
    </row>
    <row r="1105" spans="2:10" x14ac:dyDescent="0.3">
      <c r="B1105" t="s">
        <v>0</v>
      </c>
      <c r="C1105">
        <v>57500</v>
      </c>
      <c r="E1105">
        <v>65000.1328125</v>
      </c>
      <c r="G1105" t="s">
        <v>2</v>
      </c>
      <c r="H1105">
        <v>22.5</v>
      </c>
      <c r="J1105">
        <v>24.04000091552734</v>
      </c>
    </row>
    <row r="1106" spans="2:10" x14ac:dyDescent="0.3">
      <c r="B1106" t="s">
        <v>2</v>
      </c>
      <c r="C1106">
        <v>57500</v>
      </c>
      <c r="E1106">
        <v>65037.5</v>
      </c>
      <c r="G1106" t="s">
        <v>2</v>
      </c>
      <c r="H1106">
        <v>22.5</v>
      </c>
      <c r="J1106">
        <v>24.045000076293949</v>
      </c>
    </row>
    <row r="1107" spans="2:10" x14ac:dyDescent="0.3">
      <c r="B1107" t="s">
        <v>2</v>
      </c>
      <c r="C1107">
        <v>57500</v>
      </c>
      <c r="E1107">
        <v>65037.5</v>
      </c>
      <c r="G1107" t="s">
        <v>2</v>
      </c>
      <c r="H1107">
        <v>22.54999923706055</v>
      </c>
      <c r="J1107">
        <v>24.079999923706051</v>
      </c>
    </row>
    <row r="1108" spans="2:10" x14ac:dyDescent="0.3">
      <c r="B1108" t="s">
        <v>2</v>
      </c>
      <c r="C1108">
        <v>57500</v>
      </c>
      <c r="E1108">
        <v>65037.5</v>
      </c>
      <c r="G1108" t="s">
        <v>2</v>
      </c>
      <c r="H1108">
        <v>22.54999923706055</v>
      </c>
      <c r="J1108">
        <v>24.139999389648441</v>
      </c>
    </row>
    <row r="1109" spans="2:10" x14ac:dyDescent="0.3">
      <c r="B1109" t="s">
        <v>2</v>
      </c>
      <c r="C1109">
        <v>57500</v>
      </c>
      <c r="E1109">
        <v>65062.3984375</v>
      </c>
      <c r="G1109" t="s">
        <v>2</v>
      </c>
      <c r="H1109">
        <v>22.54999923706055</v>
      </c>
      <c r="J1109">
        <v>24.33499908447266</v>
      </c>
    </row>
    <row r="1110" spans="2:10" x14ac:dyDescent="0.3">
      <c r="B1110" t="s">
        <v>3</v>
      </c>
      <c r="C1110">
        <v>57500</v>
      </c>
      <c r="E1110">
        <v>65085</v>
      </c>
      <c r="G1110" t="s">
        <v>2</v>
      </c>
      <c r="H1110">
        <v>22.555000305175781</v>
      </c>
      <c r="J1110">
        <v>24.33499908447266</v>
      </c>
    </row>
    <row r="1111" spans="2:10" x14ac:dyDescent="0.3">
      <c r="B1111" t="s">
        <v>2</v>
      </c>
      <c r="C1111">
        <v>57550</v>
      </c>
      <c r="E1111">
        <v>65106</v>
      </c>
      <c r="G1111" t="s">
        <v>2</v>
      </c>
      <c r="H1111">
        <v>22.555000305175781</v>
      </c>
      <c r="J1111">
        <v>24.33499908447266</v>
      </c>
    </row>
    <row r="1112" spans="2:10" x14ac:dyDescent="0.3">
      <c r="B1112" t="s">
        <v>2</v>
      </c>
      <c r="C1112">
        <v>57593.75</v>
      </c>
      <c r="E1112">
        <v>65250</v>
      </c>
      <c r="G1112" t="s">
        <v>2</v>
      </c>
      <c r="H1112">
        <v>22.610000610351559</v>
      </c>
      <c r="J1112">
        <v>24.33499908447266</v>
      </c>
    </row>
    <row r="1113" spans="2:10" x14ac:dyDescent="0.3">
      <c r="B1113" t="s">
        <v>9</v>
      </c>
      <c r="C1113">
        <v>57600</v>
      </c>
      <c r="E1113">
        <v>65260</v>
      </c>
      <c r="G1113" t="s">
        <v>2</v>
      </c>
      <c r="H1113">
        <v>22.694999694824219</v>
      </c>
      <c r="J1113">
        <v>24.33499908447266</v>
      </c>
    </row>
    <row r="1114" spans="2:10" x14ac:dyDescent="0.3">
      <c r="B1114" t="s">
        <v>2</v>
      </c>
      <c r="C1114">
        <v>57600</v>
      </c>
      <c r="E1114">
        <v>65350</v>
      </c>
      <c r="G1114" t="s">
        <v>2</v>
      </c>
      <c r="H1114">
        <v>22.694999694824219</v>
      </c>
      <c r="J1114">
        <v>24.33499908447266</v>
      </c>
    </row>
    <row r="1115" spans="2:10" x14ac:dyDescent="0.3">
      <c r="B1115" t="s">
        <v>0</v>
      </c>
      <c r="C1115">
        <v>57600</v>
      </c>
      <c r="E1115">
        <v>65500</v>
      </c>
      <c r="G1115" t="s">
        <v>2</v>
      </c>
      <c r="H1115">
        <v>22.694999694824219</v>
      </c>
      <c r="J1115">
        <v>24.33499908447266</v>
      </c>
    </row>
    <row r="1116" spans="2:10" x14ac:dyDescent="0.3">
      <c r="B1116" t="s">
        <v>4</v>
      </c>
      <c r="C1116">
        <v>57600</v>
      </c>
      <c r="E1116">
        <v>65500</v>
      </c>
      <c r="G1116" t="s">
        <v>2</v>
      </c>
      <c r="H1116">
        <v>22.694999694824219</v>
      </c>
      <c r="J1116">
        <v>24.33499908447266</v>
      </c>
    </row>
    <row r="1117" spans="2:10" x14ac:dyDescent="0.3">
      <c r="B1117" t="s">
        <v>2</v>
      </c>
      <c r="C1117">
        <v>57600</v>
      </c>
      <c r="E1117">
        <v>65500</v>
      </c>
      <c r="G1117" t="s">
        <v>2</v>
      </c>
      <c r="H1117">
        <v>22.694999694824219</v>
      </c>
      <c r="J1117">
        <v>24.33499908447266</v>
      </c>
    </row>
    <row r="1118" spans="2:10" x14ac:dyDescent="0.3">
      <c r="B1118" t="s">
        <v>4</v>
      </c>
      <c r="C1118">
        <v>57600</v>
      </c>
      <c r="E1118">
        <v>65500.6640625</v>
      </c>
      <c r="G1118" t="s">
        <v>2</v>
      </c>
      <c r="H1118">
        <v>22.694999694824219</v>
      </c>
      <c r="J1118">
        <v>24.33499908447266</v>
      </c>
    </row>
    <row r="1119" spans="2:10" x14ac:dyDescent="0.3">
      <c r="B1119" t="s">
        <v>9</v>
      </c>
      <c r="C1119">
        <v>57600</v>
      </c>
      <c r="E1119">
        <v>65500.6640625</v>
      </c>
      <c r="G1119" t="s">
        <v>6</v>
      </c>
      <c r="H1119">
        <v>22.694999694824219</v>
      </c>
      <c r="J1119">
        <v>24.33499908447266</v>
      </c>
    </row>
    <row r="1120" spans="2:10" x14ac:dyDescent="0.3">
      <c r="B1120" t="s">
        <v>6</v>
      </c>
      <c r="C1120">
        <v>57600</v>
      </c>
      <c r="E1120">
        <v>65954</v>
      </c>
      <c r="G1120" t="s">
        <v>2</v>
      </c>
      <c r="H1120">
        <v>22.694999694824219</v>
      </c>
      <c r="J1120">
        <v>24.33499908447266</v>
      </c>
    </row>
    <row r="1121" spans="2:10" x14ac:dyDescent="0.3">
      <c r="B1121" t="s">
        <v>1</v>
      </c>
      <c r="C1121">
        <v>57600</v>
      </c>
      <c r="E1121">
        <v>66000</v>
      </c>
      <c r="G1121" t="s">
        <v>2</v>
      </c>
      <c r="H1121">
        <v>22.694999694824219</v>
      </c>
      <c r="J1121">
        <v>24.33499908447266</v>
      </c>
    </row>
    <row r="1122" spans="2:10" x14ac:dyDescent="0.3">
      <c r="B1122" t="s">
        <v>1</v>
      </c>
      <c r="C1122">
        <v>57600</v>
      </c>
      <c r="E1122">
        <v>66000</v>
      </c>
      <c r="G1122" t="s">
        <v>2</v>
      </c>
      <c r="H1122">
        <v>22.694999694824219</v>
      </c>
      <c r="J1122">
        <v>24.33499908447266</v>
      </c>
    </row>
    <row r="1123" spans="2:10" x14ac:dyDescent="0.3">
      <c r="B1123" t="s">
        <v>4</v>
      </c>
      <c r="C1123">
        <v>57600</v>
      </c>
      <c r="E1123">
        <v>66029.5</v>
      </c>
      <c r="G1123" t="s">
        <v>2</v>
      </c>
      <c r="H1123">
        <v>22.694999694824219</v>
      </c>
      <c r="J1123">
        <v>24.33499908447266</v>
      </c>
    </row>
    <row r="1124" spans="2:10" x14ac:dyDescent="0.3">
      <c r="B1124" t="s">
        <v>6</v>
      </c>
      <c r="C1124">
        <v>57768.6015625</v>
      </c>
      <c r="E1124">
        <v>66053</v>
      </c>
      <c r="G1124" t="s">
        <v>2</v>
      </c>
      <c r="H1124">
        <v>22.694999694824219</v>
      </c>
      <c r="J1124">
        <v>24.33499908447266</v>
      </c>
    </row>
    <row r="1125" spans="2:10" x14ac:dyDescent="0.3">
      <c r="B1125" t="s">
        <v>2</v>
      </c>
      <c r="C1125">
        <v>58000</v>
      </c>
      <c r="E1125">
        <v>66058</v>
      </c>
      <c r="G1125" t="s">
        <v>2</v>
      </c>
      <c r="H1125">
        <v>22.694999694824219</v>
      </c>
      <c r="J1125">
        <v>24.33499908447266</v>
      </c>
    </row>
    <row r="1126" spans="2:10" x14ac:dyDescent="0.3">
      <c r="B1126" t="s">
        <v>2</v>
      </c>
      <c r="C1126">
        <v>58000</v>
      </c>
      <c r="E1126">
        <v>66169</v>
      </c>
      <c r="G1126" t="s">
        <v>2</v>
      </c>
      <c r="H1126">
        <v>22.694999694824219</v>
      </c>
      <c r="J1126">
        <v>24.33499908447266</v>
      </c>
    </row>
    <row r="1127" spans="2:10" x14ac:dyDescent="0.3">
      <c r="B1127" t="s">
        <v>2</v>
      </c>
      <c r="C1127">
        <v>58000</v>
      </c>
      <c r="E1127">
        <v>66200</v>
      </c>
      <c r="G1127" t="s">
        <v>2</v>
      </c>
      <c r="H1127">
        <v>22.694999694824219</v>
      </c>
      <c r="J1127">
        <v>24.33499908447266</v>
      </c>
    </row>
    <row r="1128" spans="2:10" x14ac:dyDescent="0.3">
      <c r="B1128" t="s">
        <v>2</v>
      </c>
      <c r="C1128">
        <v>58000</v>
      </c>
      <c r="E1128">
        <v>66250</v>
      </c>
      <c r="G1128" t="s">
        <v>2</v>
      </c>
      <c r="H1128">
        <v>22.694999694824219</v>
      </c>
      <c r="J1128">
        <v>24.33499908447266</v>
      </c>
    </row>
    <row r="1129" spans="2:10" x14ac:dyDescent="0.3">
      <c r="B1129" t="s">
        <v>2</v>
      </c>
      <c r="C1129">
        <v>58000</v>
      </c>
      <c r="E1129">
        <v>66250</v>
      </c>
      <c r="G1129" t="s">
        <v>2</v>
      </c>
      <c r="H1129">
        <v>22.694999694824219</v>
      </c>
      <c r="J1129">
        <v>24.33499908447266</v>
      </c>
    </row>
    <row r="1130" spans="2:10" x14ac:dyDescent="0.3">
      <c r="B1130" t="s">
        <v>2</v>
      </c>
      <c r="C1130">
        <v>58000</v>
      </c>
      <c r="E1130">
        <v>66250</v>
      </c>
      <c r="G1130" t="s">
        <v>6</v>
      </c>
      <c r="H1130">
        <v>22.694999694824219</v>
      </c>
      <c r="J1130">
        <v>24.33499908447266</v>
      </c>
    </row>
    <row r="1131" spans="2:10" x14ac:dyDescent="0.3">
      <c r="B1131" t="s">
        <v>1</v>
      </c>
      <c r="C1131">
        <v>58000.5</v>
      </c>
      <c r="E1131">
        <v>66255.671875</v>
      </c>
      <c r="G1131" t="s">
        <v>2</v>
      </c>
      <c r="H1131">
        <v>22.694999694824219</v>
      </c>
      <c r="J1131">
        <v>24.33499908447266</v>
      </c>
    </row>
    <row r="1132" spans="2:10" x14ac:dyDescent="0.3">
      <c r="B1132" t="s">
        <v>2</v>
      </c>
      <c r="C1132">
        <v>58017</v>
      </c>
      <c r="E1132">
        <v>66400</v>
      </c>
      <c r="G1132" t="s">
        <v>6</v>
      </c>
      <c r="H1132">
        <v>22.694999694824219</v>
      </c>
      <c r="J1132">
        <v>24.33499908447266</v>
      </c>
    </row>
    <row r="1133" spans="2:10" x14ac:dyDescent="0.3">
      <c r="B1133" t="s">
        <v>2</v>
      </c>
      <c r="C1133">
        <v>58157.5</v>
      </c>
      <c r="E1133">
        <v>66444.5</v>
      </c>
      <c r="G1133" t="s">
        <v>2</v>
      </c>
      <c r="H1133">
        <v>22.694999694824219</v>
      </c>
      <c r="J1133">
        <v>24.33499908447266</v>
      </c>
    </row>
    <row r="1134" spans="2:10" x14ac:dyDescent="0.3">
      <c r="B1134" t="s">
        <v>2</v>
      </c>
      <c r="C1134">
        <v>58250.640625</v>
      </c>
      <c r="E1134">
        <v>66444.5</v>
      </c>
      <c r="G1134" t="s">
        <v>2</v>
      </c>
      <c r="H1134">
        <v>22.694999694824219</v>
      </c>
      <c r="J1134">
        <v>24.33499908447266</v>
      </c>
    </row>
    <row r="1135" spans="2:10" x14ac:dyDescent="0.3">
      <c r="B1135" t="s">
        <v>3</v>
      </c>
      <c r="C1135">
        <v>58300</v>
      </c>
      <c r="E1135">
        <v>66455.5</v>
      </c>
      <c r="G1135" t="s">
        <v>2</v>
      </c>
      <c r="H1135">
        <v>22.694999694824219</v>
      </c>
      <c r="J1135">
        <v>24.33499908447266</v>
      </c>
    </row>
    <row r="1136" spans="2:10" x14ac:dyDescent="0.3">
      <c r="B1136" t="s">
        <v>3</v>
      </c>
      <c r="C1136">
        <v>58300</v>
      </c>
      <c r="E1136">
        <v>66455.5</v>
      </c>
      <c r="G1136" t="s">
        <v>2</v>
      </c>
      <c r="H1136">
        <v>22.694999694824219</v>
      </c>
      <c r="J1136">
        <v>24.33499908447266</v>
      </c>
    </row>
    <row r="1137" spans="2:10" x14ac:dyDescent="0.3">
      <c r="B1137" t="s">
        <v>3</v>
      </c>
      <c r="C1137">
        <v>58300</v>
      </c>
      <c r="E1137">
        <v>66455.5</v>
      </c>
      <c r="G1137" t="s">
        <v>4</v>
      </c>
      <c r="H1137">
        <v>22.694999694824219</v>
      </c>
      <c r="J1137">
        <v>24.33499908447266</v>
      </c>
    </row>
    <row r="1138" spans="2:10" x14ac:dyDescent="0.3">
      <c r="B1138" t="s">
        <v>3</v>
      </c>
      <c r="C1138">
        <v>58320</v>
      </c>
      <c r="E1138">
        <v>66500</v>
      </c>
      <c r="G1138" t="s">
        <v>2</v>
      </c>
      <c r="H1138">
        <v>22.694999694824219</v>
      </c>
      <c r="J1138">
        <v>24.33499908447266</v>
      </c>
    </row>
    <row r="1139" spans="2:10" x14ac:dyDescent="0.3">
      <c r="B1139" t="s">
        <v>3</v>
      </c>
      <c r="C1139">
        <v>58400</v>
      </c>
      <c r="E1139">
        <v>66589</v>
      </c>
      <c r="G1139" t="s">
        <v>2</v>
      </c>
      <c r="H1139">
        <v>22.694999694824219</v>
      </c>
      <c r="J1139">
        <v>24.33499908447266</v>
      </c>
    </row>
    <row r="1140" spans="2:10" x14ac:dyDescent="0.3">
      <c r="B1140" t="s">
        <v>3</v>
      </c>
      <c r="C1140">
        <v>58400</v>
      </c>
      <c r="E1140">
        <v>66600</v>
      </c>
      <c r="G1140" t="s">
        <v>6</v>
      </c>
      <c r="H1140">
        <v>22.694999694824219</v>
      </c>
      <c r="J1140">
        <v>24.33499908447266</v>
      </c>
    </row>
    <row r="1141" spans="2:10" x14ac:dyDescent="0.3">
      <c r="B1141" t="s">
        <v>2</v>
      </c>
      <c r="C1141">
        <v>58448</v>
      </c>
      <c r="E1141">
        <v>66661</v>
      </c>
      <c r="G1141" t="s">
        <v>2</v>
      </c>
      <c r="H1141">
        <v>22.694999694824219</v>
      </c>
      <c r="J1141">
        <v>24.33499908447266</v>
      </c>
    </row>
    <row r="1142" spans="2:10" x14ac:dyDescent="0.3">
      <c r="B1142" t="s">
        <v>8</v>
      </c>
      <c r="C1142">
        <v>58500</v>
      </c>
      <c r="E1142">
        <v>66661.5</v>
      </c>
      <c r="G1142" t="s">
        <v>2</v>
      </c>
      <c r="H1142">
        <v>22.694999694824219</v>
      </c>
      <c r="J1142">
        <v>24.440000534057621</v>
      </c>
    </row>
    <row r="1143" spans="2:10" x14ac:dyDescent="0.3">
      <c r="B1143" t="s">
        <v>2</v>
      </c>
      <c r="C1143">
        <v>58500</v>
      </c>
      <c r="E1143">
        <v>66661.5</v>
      </c>
      <c r="G1143" t="s">
        <v>2</v>
      </c>
      <c r="H1143">
        <v>22.694999694824219</v>
      </c>
      <c r="J1143">
        <v>24.45999908447266</v>
      </c>
    </row>
    <row r="1144" spans="2:10" x14ac:dyDescent="0.3">
      <c r="B1144" t="s">
        <v>4</v>
      </c>
      <c r="C1144">
        <v>58500</v>
      </c>
      <c r="E1144">
        <v>66749.84375</v>
      </c>
      <c r="G1144" t="s">
        <v>2</v>
      </c>
      <c r="H1144">
        <v>22.694999694824219</v>
      </c>
      <c r="J1144">
        <v>24.45999908447266</v>
      </c>
    </row>
    <row r="1145" spans="2:10" x14ac:dyDescent="0.3">
      <c r="B1145" t="s">
        <v>2</v>
      </c>
      <c r="C1145">
        <v>58500</v>
      </c>
      <c r="E1145">
        <v>66750</v>
      </c>
      <c r="G1145" t="s">
        <v>2</v>
      </c>
      <c r="H1145">
        <v>22.694999694824219</v>
      </c>
      <c r="J1145">
        <v>24.45999908447266</v>
      </c>
    </row>
    <row r="1146" spans="2:10" x14ac:dyDescent="0.3">
      <c r="B1146" t="s">
        <v>9</v>
      </c>
      <c r="C1146">
        <v>58515</v>
      </c>
      <c r="E1146">
        <v>66756</v>
      </c>
      <c r="G1146" t="s">
        <v>2</v>
      </c>
      <c r="H1146">
        <v>22.694999694824219</v>
      </c>
      <c r="J1146">
        <v>24.45999908447266</v>
      </c>
    </row>
    <row r="1147" spans="2:10" x14ac:dyDescent="0.3">
      <c r="B1147" t="s">
        <v>2</v>
      </c>
      <c r="C1147">
        <v>58568</v>
      </c>
      <c r="E1147">
        <v>67000</v>
      </c>
      <c r="G1147" t="s">
        <v>2</v>
      </c>
      <c r="H1147">
        <v>22.694999694824219</v>
      </c>
      <c r="J1147">
        <v>24.45999908447266</v>
      </c>
    </row>
    <row r="1148" spans="2:10" x14ac:dyDescent="0.3">
      <c r="B1148" t="s">
        <v>2</v>
      </c>
      <c r="C1148">
        <v>58661</v>
      </c>
      <c r="E1148">
        <v>67000</v>
      </c>
      <c r="G1148" t="s">
        <v>2</v>
      </c>
      <c r="H1148">
        <v>22.694999694824219</v>
      </c>
      <c r="J1148">
        <v>24.45999908447266</v>
      </c>
    </row>
    <row r="1149" spans="2:10" x14ac:dyDescent="0.3">
      <c r="B1149" t="s">
        <v>2</v>
      </c>
      <c r="C1149">
        <v>58800</v>
      </c>
      <c r="E1149">
        <v>67000</v>
      </c>
      <c r="G1149" t="s">
        <v>6</v>
      </c>
      <c r="H1149">
        <v>22.694999694824219</v>
      </c>
      <c r="J1149">
        <v>24.45999908447266</v>
      </c>
    </row>
    <row r="1150" spans="2:10" x14ac:dyDescent="0.3">
      <c r="B1150" t="s">
        <v>4</v>
      </c>
      <c r="C1150">
        <v>58818.5</v>
      </c>
      <c r="E1150">
        <v>67000</v>
      </c>
      <c r="G1150" t="s">
        <v>2</v>
      </c>
      <c r="H1150">
        <v>22.694999694824219</v>
      </c>
      <c r="J1150">
        <v>24.45999908447266</v>
      </c>
    </row>
    <row r="1151" spans="2:10" x14ac:dyDescent="0.3">
      <c r="B1151" t="s">
        <v>3</v>
      </c>
      <c r="C1151">
        <v>58926</v>
      </c>
      <c r="E1151">
        <v>67000</v>
      </c>
      <c r="G1151" t="s">
        <v>6</v>
      </c>
      <c r="H1151">
        <v>22.694999694824219</v>
      </c>
      <c r="J1151">
        <v>24.45999908447266</v>
      </c>
    </row>
    <row r="1152" spans="2:10" x14ac:dyDescent="0.3">
      <c r="B1152" t="s">
        <v>3</v>
      </c>
      <c r="C1152">
        <v>58926</v>
      </c>
      <c r="E1152">
        <v>67000</v>
      </c>
      <c r="G1152" t="s">
        <v>2</v>
      </c>
      <c r="H1152">
        <v>22.694999694824219</v>
      </c>
      <c r="J1152">
        <v>24.45999908447266</v>
      </c>
    </row>
    <row r="1153" spans="2:10" x14ac:dyDescent="0.3">
      <c r="B1153" t="s">
        <v>3</v>
      </c>
      <c r="C1153">
        <v>58926</v>
      </c>
      <c r="E1153">
        <v>67000</v>
      </c>
      <c r="G1153" t="s">
        <v>2</v>
      </c>
      <c r="H1153">
        <v>22.694999694824219</v>
      </c>
      <c r="J1153">
        <v>24.5</v>
      </c>
    </row>
    <row r="1154" spans="2:10" x14ac:dyDescent="0.3">
      <c r="B1154" t="s">
        <v>3</v>
      </c>
      <c r="C1154">
        <v>58926</v>
      </c>
      <c r="E1154">
        <v>67043</v>
      </c>
      <c r="G1154" t="s">
        <v>2</v>
      </c>
      <c r="H1154">
        <v>22.694999694824219</v>
      </c>
      <c r="J1154">
        <v>24.5</v>
      </c>
    </row>
    <row r="1155" spans="2:10" x14ac:dyDescent="0.3">
      <c r="B1155" t="s">
        <v>3</v>
      </c>
      <c r="C1155">
        <v>58926</v>
      </c>
      <c r="E1155">
        <v>67070</v>
      </c>
      <c r="G1155" t="s">
        <v>2</v>
      </c>
      <c r="H1155">
        <v>22.694999694824219</v>
      </c>
      <c r="J1155">
        <v>24.5</v>
      </c>
    </row>
    <row r="1156" spans="2:10" x14ac:dyDescent="0.3">
      <c r="B1156" t="s">
        <v>3</v>
      </c>
      <c r="C1156">
        <v>58926</v>
      </c>
      <c r="E1156">
        <v>67194.3984375</v>
      </c>
      <c r="G1156" t="s">
        <v>2</v>
      </c>
      <c r="H1156">
        <v>22.694999694824219</v>
      </c>
      <c r="J1156">
        <v>24.5</v>
      </c>
    </row>
    <row r="1157" spans="2:10" x14ac:dyDescent="0.3">
      <c r="B1157" t="s">
        <v>2</v>
      </c>
      <c r="C1157">
        <v>59000</v>
      </c>
      <c r="E1157">
        <v>67431</v>
      </c>
      <c r="G1157" t="s">
        <v>2</v>
      </c>
      <c r="H1157">
        <v>22.694999694824219</v>
      </c>
      <c r="J1157">
        <v>24.5</v>
      </c>
    </row>
    <row r="1158" spans="2:10" x14ac:dyDescent="0.3">
      <c r="B1158" t="s">
        <v>2</v>
      </c>
      <c r="C1158">
        <v>59000</v>
      </c>
      <c r="E1158">
        <v>67500</v>
      </c>
      <c r="G1158" t="s">
        <v>2</v>
      </c>
      <c r="H1158">
        <v>22.694999694824219</v>
      </c>
      <c r="J1158">
        <v>24.5</v>
      </c>
    </row>
    <row r="1159" spans="2:10" x14ac:dyDescent="0.3">
      <c r="B1159" t="s">
        <v>2</v>
      </c>
      <c r="C1159">
        <v>59000</v>
      </c>
      <c r="E1159">
        <v>67500</v>
      </c>
      <c r="G1159" t="s">
        <v>6</v>
      </c>
      <c r="H1159">
        <v>22.694999694824219</v>
      </c>
      <c r="J1159">
        <v>24.5</v>
      </c>
    </row>
    <row r="1160" spans="2:10" x14ac:dyDescent="0.3">
      <c r="B1160" t="s">
        <v>2</v>
      </c>
      <c r="C1160">
        <v>59000</v>
      </c>
      <c r="E1160">
        <v>67500</v>
      </c>
      <c r="G1160" t="s">
        <v>2</v>
      </c>
      <c r="H1160">
        <v>22.694999694824219</v>
      </c>
      <c r="J1160">
        <v>24.5</v>
      </c>
    </row>
    <row r="1161" spans="2:10" x14ac:dyDescent="0.3">
      <c r="B1161" t="s">
        <v>6</v>
      </c>
      <c r="C1161">
        <v>59000</v>
      </c>
      <c r="E1161">
        <v>67500</v>
      </c>
      <c r="G1161" t="s">
        <v>2</v>
      </c>
      <c r="H1161">
        <v>22.694999694824219</v>
      </c>
      <c r="J1161">
        <v>24.5</v>
      </c>
    </row>
    <row r="1162" spans="2:10" x14ac:dyDescent="0.3">
      <c r="B1162" t="s">
        <v>2</v>
      </c>
      <c r="C1162">
        <v>59009.6015625</v>
      </c>
      <c r="E1162">
        <v>67500</v>
      </c>
      <c r="G1162" t="s">
        <v>2</v>
      </c>
      <c r="H1162">
        <v>22.694999694824219</v>
      </c>
      <c r="J1162">
        <v>24.5</v>
      </c>
    </row>
    <row r="1163" spans="2:10" x14ac:dyDescent="0.3">
      <c r="B1163" t="s">
        <v>2</v>
      </c>
      <c r="C1163">
        <v>59192.5</v>
      </c>
      <c r="E1163">
        <v>67500</v>
      </c>
      <c r="G1163" t="s">
        <v>2</v>
      </c>
      <c r="H1163">
        <v>22.694999694824219</v>
      </c>
      <c r="J1163">
        <v>24.5</v>
      </c>
    </row>
    <row r="1164" spans="2:10" x14ac:dyDescent="0.3">
      <c r="B1164" t="s">
        <v>2</v>
      </c>
      <c r="C1164">
        <v>59216</v>
      </c>
      <c r="E1164">
        <v>67500</v>
      </c>
      <c r="G1164" t="s">
        <v>2</v>
      </c>
      <c r="H1164">
        <v>22.694999694824219</v>
      </c>
      <c r="J1164">
        <v>24.5</v>
      </c>
    </row>
    <row r="1165" spans="2:10" x14ac:dyDescent="0.3">
      <c r="B1165" t="s">
        <v>2</v>
      </c>
      <c r="C1165">
        <v>59400</v>
      </c>
      <c r="E1165">
        <v>67500</v>
      </c>
      <c r="G1165" t="s">
        <v>2</v>
      </c>
      <c r="H1165">
        <v>22.694999694824219</v>
      </c>
      <c r="J1165">
        <v>24.5</v>
      </c>
    </row>
    <row r="1166" spans="2:10" x14ac:dyDescent="0.3">
      <c r="B1166" t="s">
        <v>9</v>
      </c>
      <c r="C1166">
        <v>59400</v>
      </c>
      <c r="E1166">
        <v>67500</v>
      </c>
      <c r="G1166" t="s">
        <v>2</v>
      </c>
      <c r="H1166">
        <v>22.694999694824219</v>
      </c>
      <c r="J1166">
        <v>24.5</v>
      </c>
    </row>
    <row r="1167" spans="2:10" x14ac:dyDescent="0.3">
      <c r="B1167" t="s">
        <v>4</v>
      </c>
      <c r="C1167">
        <v>59480</v>
      </c>
      <c r="E1167">
        <v>67500</v>
      </c>
      <c r="G1167" t="s">
        <v>2</v>
      </c>
      <c r="H1167">
        <v>22.694999694824219</v>
      </c>
      <c r="J1167">
        <v>24.5</v>
      </c>
    </row>
    <row r="1168" spans="2:10" x14ac:dyDescent="0.3">
      <c r="B1168" t="s">
        <v>2</v>
      </c>
      <c r="C1168">
        <v>59500</v>
      </c>
      <c r="E1168">
        <v>67500</v>
      </c>
      <c r="G1168" t="s">
        <v>2</v>
      </c>
      <c r="H1168">
        <v>22.694999694824219</v>
      </c>
      <c r="J1168">
        <v>24.59999847412109</v>
      </c>
    </row>
    <row r="1169" spans="2:10" x14ac:dyDescent="0.3">
      <c r="B1169" t="s">
        <v>2</v>
      </c>
      <c r="C1169">
        <v>59500</v>
      </c>
      <c r="E1169">
        <v>67500</v>
      </c>
      <c r="G1169" t="s">
        <v>2</v>
      </c>
      <c r="H1169">
        <v>22.694999694824219</v>
      </c>
      <c r="J1169">
        <v>24.6349983215332</v>
      </c>
    </row>
    <row r="1170" spans="2:10" x14ac:dyDescent="0.3">
      <c r="B1170" t="s">
        <v>2</v>
      </c>
      <c r="C1170">
        <v>59785</v>
      </c>
      <c r="E1170">
        <v>67500</v>
      </c>
      <c r="G1170" t="s">
        <v>2</v>
      </c>
      <c r="H1170">
        <v>22.694999694824219</v>
      </c>
      <c r="J1170">
        <v>24.70000076293945</v>
      </c>
    </row>
    <row r="1171" spans="2:10" x14ac:dyDescent="0.3">
      <c r="B1171" t="s">
        <v>2</v>
      </c>
      <c r="C1171">
        <v>59998</v>
      </c>
      <c r="E1171">
        <v>67500</v>
      </c>
      <c r="G1171" t="s">
        <v>2</v>
      </c>
      <c r="H1171">
        <v>22.694999694824219</v>
      </c>
      <c r="J1171">
        <v>24.715000152587891</v>
      </c>
    </row>
    <row r="1172" spans="2:10" x14ac:dyDescent="0.3">
      <c r="B1172" t="s">
        <v>2</v>
      </c>
      <c r="C1172">
        <v>60000</v>
      </c>
      <c r="E1172">
        <v>67500</v>
      </c>
      <c r="G1172" t="s">
        <v>2</v>
      </c>
      <c r="H1172">
        <v>22.694999694824219</v>
      </c>
      <c r="J1172">
        <v>24.75</v>
      </c>
    </row>
    <row r="1173" spans="2:10" x14ac:dyDescent="0.3">
      <c r="B1173" t="s">
        <v>2</v>
      </c>
      <c r="C1173">
        <v>60000</v>
      </c>
      <c r="E1173">
        <v>67500</v>
      </c>
      <c r="G1173" t="s">
        <v>2</v>
      </c>
      <c r="H1173">
        <v>22.694999694824219</v>
      </c>
      <c r="J1173">
        <v>24.75</v>
      </c>
    </row>
    <row r="1174" spans="2:10" x14ac:dyDescent="0.3">
      <c r="B1174" t="s">
        <v>2</v>
      </c>
      <c r="C1174">
        <v>60000</v>
      </c>
      <c r="E1174">
        <v>67500</v>
      </c>
      <c r="G1174" t="s">
        <v>2</v>
      </c>
      <c r="H1174">
        <v>22.694999694824219</v>
      </c>
      <c r="J1174">
        <v>24.75</v>
      </c>
    </row>
    <row r="1175" spans="2:10" x14ac:dyDescent="0.3">
      <c r="B1175" t="s">
        <v>2</v>
      </c>
      <c r="C1175">
        <v>60000</v>
      </c>
      <c r="E1175">
        <v>67500</v>
      </c>
      <c r="G1175" t="s">
        <v>2</v>
      </c>
      <c r="H1175">
        <v>22.694999694824219</v>
      </c>
      <c r="J1175">
        <v>24.969999313354489</v>
      </c>
    </row>
    <row r="1176" spans="2:10" x14ac:dyDescent="0.3">
      <c r="B1176" t="s">
        <v>3</v>
      </c>
      <c r="C1176">
        <v>60000</v>
      </c>
      <c r="E1176">
        <v>67500</v>
      </c>
      <c r="G1176" t="s">
        <v>2</v>
      </c>
      <c r="H1176">
        <v>22.694999694824219</v>
      </c>
      <c r="J1176">
        <v>24.969999313354489</v>
      </c>
    </row>
    <row r="1177" spans="2:10" x14ac:dyDescent="0.3">
      <c r="B1177" t="s">
        <v>2</v>
      </c>
      <c r="C1177">
        <v>60000</v>
      </c>
      <c r="E1177">
        <v>67500</v>
      </c>
      <c r="G1177" t="s">
        <v>2</v>
      </c>
      <c r="H1177">
        <v>22.694999694824219</v>
      </c>
      <c r="J1177">
        <v>24.969999313354489</v>
      </c>
    </row>
    <row r="1178" spans="2:10" x14ac:dyDescent="0.3">
      <c r="B1178" t="s">
        <v>4</v>
      </c>
      <c r="C1178">
        <v>60000</v>
      </c>
      <c r="E1178">
        <v>67500</v>
      </c>
      <c r="G1178" t="s">
        <v>2</v>
      </c>
      <c r="H1178">
        <v>22.694999694824219</v>
      </c>
      <c r="J1178">
        <v>24.969999313354489</v>
      </c>
    </row>
    <row r="1179" spans="2:10" x14ac:dyDescent="0.3">
      <c r="B1179" t="s">
        <v>2</v>
      </c>
      <c r="C1179">
        <v>60000</v>
      </c>
      <c r="E1179">
        <v>67500</v>
      </c>
      <c r="G1179" t="s">
        <v>6</v>
      </c>
      <c r="H1179">
        <v>22.694999694824219</v>
      </c>
      <c r="J1179">
        <v>24.969999313354489</v>
      </c>
    </row>
    <row r="1180" spans="2:10" x14ac:dyDescent="0.3">
      <c r="B1180" t="s">
        <v>3</v>
      </c>
      <c r="C1180">
        <v>60000</v>
      </c>
      <c r="E1180">
        <v>67500</v>
      </c>
      <c r="G1180" t="s">
        <v>2</v>
      </c>
      <c r="H1180">
        <v>22.694999694824219</v>
      </c>
      <c r="J1180">
        <v>24.969999313354489</v>
      </c>
    </row>
    <row r="1181" spans="2:10" x14ac:dyDescent="0.3">
      <c r="B1181" t="s">
        <v>2</v>
      </c>
      <c r="C1181">
        <v>60000</v>
      </c>
      <c r="E1181">
        <v>67500</v>
      </c>
      <c r="G1181" t="s">
        <v>2</v>
      </c>
      <c r="H1181">
        <v>22.694999694824219</v>
      </c>
      <c r="J1181">
        <v>24.969999313354489</v>
      </c>
    </row>
    <row r="1182" spans="2:10" x14ac:dyDescent="0.3">
      <c r="B1182" t="s">
        <v>2</v>
      </c>
      <c r="C1182">
        <v>60000</v>
      </c>
      <c r="E1182">
        <v>67500</v>
      </c>
      <c r="G1182" t="s">
        <v>2</v>
      </c>
      <c r="H1182">
        <v>22.694999694824219</v>
      </c>
      <c r="J1182">
        <v>24.969999313354489</v>
      </c>
    </row>
    <row r="1183" spans="2:10" x14ac:dyDescent="0.3">
      <c r="B1183" t="s">
        <v>2</v>
      </c>
      <c r="C1183">
        <v>60000</v>
      </c>
      <c r="E1183">
        <v>67500</v>
      </c>
      <c r="G1183" t="s">
        <v>2</v>
      </c>
      <c r="H1183">
        <v>22.694999694824219</v>
      </c>
      <c r="J1183">
        <v>24.969999313354489</v>
      </c>
    </row>
    <row r="1184" spans="2:10" x14ac:dyDescent="0.3">
      <c r="B1184" t="s">
        <v>2</v>
      </c>
      <c r="C1184">
        <v>60000</v>
      </c>
      <c r="E1184">
        <v>67500</v>
      </c>
      <c r="G1184" t="s">
        <v>6</v>
      </c>
      <c r="H1184">
        <v>22.694999694824219</v>
      </c>
      <c r="J1184">
        <v>24.969999313354489</v>
      </c>
    </row>
    <row r="1185" spans="2:10" x14ac:dyDescent="0.3">
      <c r="B1185" t="s">
        <v>3</v>
      </c>
      <c r="C1185">
        <v>60000</v>
      </c>
      <c r="E1185">
        <v>67500</v>
      </c>
      <c r="G1185" t="s">
        <v>2</v>
      </c>
      <c r="H1185">
        <v>22.694999694824219</v>
      </c>
      <c r="J1185">
        <v>24.969999313354489</v>
      </c>
    </row>
    <row r="1186" spans="2:10" x14ac:dyDescent="0.3">
      <c r="B1186" t="s">
        <v>2</v>
      </c>
      <c r="C1186">
        <v>60000</v>
      </c>
      <c r="E1186">
        <v>67500</v>
      </c>
      <c r="G1186" t="s">
        <v>2</v>
      </c>
      <c r="H1186">
        <v>22.694999694824219</v>
      </c>
      <c r="J1186">
        <v>24.969999313354489</v>
      </c>
    </row>
    <row r="1187" spans="2:10" x14ac:dyDescent="0.3">
      <c r="B1187" t="s">
        <v>2</v>
      </c>
      <c r="C1187">
        <v>60000</v>
      </c>
      <c r="E1187">
        <v>67500</v>
      </c>
      <c r="G1187" t="s">
        <v>2</v>
      </c>
      <c r="H1187">
        <v>22.694999694824219</v>
      </c>
      <c r="J1187">
        <v>24.969999313354489</v>
      </c>
    </row>
    <row r="1188" spans="2:10" x14ac:dyDescent="0.3">
      <c r="B1188" t="s">
        <v>0</v>
      </c>
      <c r="C1188">
        <v>60000</v>
      </c>
      <c r="E1188">
        <v>67500</v>
      </c>
      <c r="G1188" t="s">
        <v>2</v>
      </c>
      <c r="H1188">
        <v>22.694999694824219</v>
      </c>
      <c r="J1188">
        <v>24.969999313354489</v>
      </c>
    </row>
    <row r="1189" spans="2:10" x14ac:dyDescent="0.3">
      <c r="B1189" t="s">
        <v>2</v>
      </c>
      <c r="C1189">
        <v>60000</v>
      </c>
      <c r="E1189">
        <v>67500</v>
      </c>
      <c r="G1189" t="s">
        <v>2</v>
      </c>
      <c r="H1189">
        <v>22.694999694824219</v>
      </c>
      <c r="J1189">
        <v>24.969999313354489</v>
      </c>
    </row>
    <row r="1190" spans="2:10" x14ac:dyDescent="0.3">
      <c r="B1190" t="s">
        <v>2</v>
      </c>
      <c r="C1190">
        <v>60000</v>
      </c>
      <c r="E1190">
        <v>67500</v>
      </c>
      <c r="G1190" t="s">
        <v>2</v>
      </c>
      <c r="H1190">
        <v>22.694999694824219</v>
      </c>
      <c r="J1190">
        <v>24.969999313354489</v>
      </c>
    </row>
    <row r="1191" spans="2:10" x14ac:dyDescent="0.3">
      <c r="B1191" t="s">
        <v>2</v>
      </c>
      <c r="C1191">
        <v>60000</v>
      </c>
      <c r="E1191">
        <v>67500</v>
      </c>
      <c r="G1191" t="s">
        <v>2</v>
      </c>
      <c r="H1191">
        <v>22.694999694824219</v>
      </c>
      <c r="J1191">
        <v>24.969999313354489</v>
      </c>
    </row>
    <row r="1192" spans="2:10" x14ac:dyDescent="0.3">
      <c r="B1192" t="s">
        <v>0</v>
      </c>
      <c r="C1192">
        <v>60000</v>
      </c>
      <c r="E1192">
        <v>67500</v>
      </c>
      <c r="G1192" t="s">
        <v>2</v>
      </c>
      <c r="H1192">
        <v>22.694999694824219</v>
      </c>
      <c r="J1192">
        <v>24.969999313354489</v>
      </c>
    </row>
    <row r="1193" spans="2:10" x14ac:dyDescent="0.3">
      <c r="B1193" t="s">
        <v>0</v>
      </c>
      <c r="C1193">
        <v>60000</v>
      </c>
      <c r="E1193">
        <v>67500</v>
      </c>
      <c r="G1193" t="s">
        <v>2</v>
      </c>
      <c r="H1193">
        <v>22.694999694824219</v>
      </c>
      <c r="J1193">
        <v>24.969999313354489</v>
      </c>
    </row>
    <row r="1194" spans="2:10" x14ac:dyDescent="0.3">
      <c r="B1194" t="s">
        <v>2</v>
      </c>
      <c r="C1194">
        <v>60000</v>
      </c>
      <c r="E1194">
        <v>67500</v>
      </c>
      <c r="G1194" t="s">
        <v>2</v>
      </c>
      <c r="H1194">
        <v>22.694999694824219</v>
      </c>
      <c r="J1194">
        <v>24.969999313354489</v>
      </c>
    </row>
    <row r="1195" spans="2:10" x14ac:dyDescent="0.3">
      <c r="B1195" t="s">
        <v>2</v>
      </c>
      <c r="C1195">
        <v>60000</v>
      </c>
      <c r="E1195">
        <v>67500</v>
      </c>
      <c r="G1195" t="s">
        <v>2</v>
      </c>
      <c r="H1195">
        <v>22.694999694824219</v>
      </c>
      <c r="J1195">
        <v>24.969999313354489</v>
      </c>
    </row>
    <row r="1196" spans="2:10" x14ac:dyDescent="0.3">
      <c r="B1196" t="s">
        <v>2</v>
      </c>
      <c r="C1196">
        <v>60000</v>
      </c>
      <c r="E1196">
        <v>67500</v>
      </c>
      <c r="G1196" t="s">
        <v>2</v>
      </c>
      <c r="H1196">
        <v>22.694999694824219</v>
      </c>
      <c r="J1196">
        <v>24.969999313354489</v>
      </c>
    </row>
    <row r="1197" spans="2:10" x14ac:dyDescent="0.3">
      <c r="B1197" t="s">
        <v>2</v>
      </c>
      <c r="C1197">
        <v>60000</v>
      </c>
      <c r="E1197">
        <v>67500</v>
      </c>
      <c r="G1197" t="s">
        <v>2</v>
      </c>
      <c r="H1197">
        <v>22.694999694824219</v>
      </c>
      <c r="J1197">
        <v>24.969999313354489</v>
      </c>
    </row>
    <row r="1198" spans="2:10" x14ac:dyDescent="0.3">
      <c r="B1198" t="s">
        <v>3</v>
      </c>
      <c r="C1198">
        <v>60000</v>
      </c>
      <c r="E1198">
        <v>67500</v>
      </c>
      <c r="G1198" t="s">
        <v>2</v>
      </c>
      <c r="H1198">
        <v>22.694999694824219</v>
      </c>
      <c r="J1198">
        <v>24.969999313354489</v>
      </c>
    </row>
    <row r="1199" spans="2:10" x14ac:dyDescent="0.3">
      <c r="B1199" t="s">
        <v>2</v>
      </c>
      <c r="C1199">
        <v>60000</v>
      </c>
      <c r="E1199">
        <v>67500</v>
      </c>
      <c r="G1199" t="s">
        <v>2</v>
      </c>
      <c r="H1199">
        <v>22.694999694824219</v>
      </c>
      <c r="J1199">
        <v>24.969999313354489</v>
      </c>
    </row>
    <row r="1200" spans="2:10" x14ac:dyDescent="0.3">
      <c r="B1200" t="s">
        <v>2</v>
      </c>
      <c r="C1200">
        <v>60000</v>
      </c>
      <c r="E1200">
        <v>67500</v>
      </c>
      <c r="G1200" t="s">
        <v>6</v>
      </c>
      <c r="H1200">
        <v>22.694999694824219</v>
      </c>
      <c r="J1200">
        <v>24.969999313354489</v>
      </c>
    </row>
    <row r="1201" spans="2:10" x14ac:dyDescent="0.3">
      <c r="B1201" t="s">
        <v>2</v>
      </c>
      <c r="C1201">
        <v>60000</v>
      </c>
      <c r="E1201">
        <v>67530</v>
      </c>
      <c r="G1201" t="s">
        <v>2</v>
      </c>
      <c r="H1201">
        <v>22.694999694824219</v>
      </c>
      <c r="J1201">
        <v>24.969999313354489</v>
      </c>
    </row>
    <row r="1202" spans="2:10" x14ac:dyDescent="0.3">
      <c r="B1202" t="s">
        <v>0</v>
      </c>
      <c r="C1202">
        <v>60000</v>
      </c>
      <c r="E1202">
        <v>67818</v>
      </c>
      <c r="G1202" t="s">
        <v>2</v>
      </c>
      <c r="H1202">
        <v>22.694999694824219</v>
      </c>
      <c r="J1202">
        <v>24.969999313354489</v>
      </c>
    </row>
    <row r="1203" spans="2:10" x14ac:dyDescent="0.3">
      <c r="B1203" t="s">
        <v>3</v>
      </c>
      <c r="C1203">
        <v>60000</v>
      </c>
      <c r="E1203">
        <v>67818</v>
      </c>
      <c r="G1203" t="s">
        <v>2</v>
      </c>
      <c r="H1203">
        <v>22.694999694824219</v>
      </c>
      <c r="J1203">
        <v>24.969999313354489</v>
      </c>
    </row>
    <row r="1204" spans="2:10" x14ac:dyDescent="0.3">
      <c r="B1204" t="s">
        <v>0</v>
      </c>
      <c r="C1204">
        <v>60000</v>
      </c>
      <c r="E1204">
        <v>67818</v>
      </c>
      <c r="G1204" t="s">
        <v>2</v>
      </c>
      <c r="H1204">
        <v>22.694999694824219</v>
      </c>
      <c r="J1204">
        <v>24.969999313354489</v>
      </c>
    </row>
    <row r="1205" spans="2:10" x14ac:dyDescent="0.3">
      <c r="B1205" t="s">
        <v>2</v>
      </c>
      <c r="C1205">
        <v>60000</v>
      </c>
      <c r="E1205">
        <v>67818</v>
      </c>
      <c r="G1205" t="s">
        <v>6</v>
      </c>
      <c r="H1205">
        <v>22.694999694824219</v>
      </c>
      <c r="J1205">
        <v>24.969999313354489</v>
      </c>
    </row>
    <row r="1206" spans="2:10" x14ac:dyDescent="0.3">
      <c r="B1206" t="s">
        <v>2</v>
      </c>
      <c r="C1206">
        <v>60000</v>
      </c>
      <c r="E1206">
        <v>67818</v>
      </c>
      <c r="G1206" t="s">
        <v>2</v>
      </c>
      <c r="H1206">
        <v>22.694999694824219</v>
      </c>
      <c r="J1206">
        <v>24.969999313354489</v>
      </c>
    </row>
    <row r="1207" spans="2:10" x14ac:dyDescent="0.3">
      <c r="B1207" t="s">
        <v>3</v>
      </c>
      <c r="C1207">
        <v>60000</v>
      </c>
      <c r="E1207">
        <v>67818</v>
      </c>
      <c r="G1207" t="s">
        <v>2</v>
      </c>
      <c r="H1207">
        <v>22.694999694824219</v>
      </c>
      <c r="J1207">
        <v>24.969999313354489</v>
      </c>
    </row>
    <row r="1208" spans="2:10" x14ac:dyDescent="0.3">
      <c r="B1208" t="s">
        <v>0</v>
      </c>
      <c r="C1208">
        <v>60000</v>
      </c>
      <c r="E1208">
        <v>67818</v>
      </c>
      <c r="G1208" t="s">
        <v>2</v>
      </c>
      <c r="H1208">
        <v>22.694999694824219</v>
      </c>
      <c r="J1208">
        <v>24.969999313354489</v>
      </c>
    </row>
    <row r="1209" spans="2:10" x14ac:dyDescent="0.3">
      <c r="B1209" t="s">
        <v>2</v>
      </c>
      <c r="C1209">
        <v>60000</v>
      </c>
      <c r="E1209">
        <v>67844</v>
      </c>
      <c r="G1209" t="s">
        <v>2</v>
      </c>
      <c r="H1209">
        <v>22.694999694824219</v>
      </c>
      <c r="J1209">
        <v>24.969999313354489</v>
      </c>
    </row>
    <row r="1210" spans="2:10" x14ac:dyDescent="0.3">
      <c r="B1210" t="s">
        <v>3</v>
      </c>
      <c r="C1210">
        <v>60000</v>
      </c>
      <c r="E1210">
        <v>67897</v>
      </c>
      <c r="G1210" t="s">
        <v>2</v>
      </c>
      <c r="H1210">
        <v>22.694999694824219</v>
      </c>
      <c r="J1210">
        <v>24.969999313354489</v>
      </c>
    </row>
    <row r="1211" spans="2:10" x14ac:dyDescent="0.3">
      <c r="B1211" t="s">
        <v>2</v>
      </c>
      <c r="C1211">
        <v>60000</v>
      </c>
      <c r="E1211">
        <v>67922.5</v>
      </c>
      <c r="G1211" t="s">
        <v>0</v>
      </c>
      <c r="H1211">
        <v>22.719999313354489</v>
      </c>
      <c r="J1211">
        <v>24.969999313354489</v>
      </c>
    </row>
    <row r="1212" spans="2:10" x14ac:dyDescent="0.3">
      <c r="B1212" t="s">
        <v>2</v>
      </c>
      <c r="C1212">
        <v>60000</v>
      </c>
      <c r="E1212">
        <v>67922.5</v>
      </c>
      <c r="G1212" t="s">
        <v>2</v>
      </c>
      <c r="H1212">
        <v>22.829999923706051</v>
      </c>
      <c r="J1212">
        <v>24.969999313354489</v>
      </c>
    </row>
    <row r="1213" spans="2:10" x14ac:dyDescent="0.3">
      <c r="B1213" t="s">
        <v>2</v>
      </c>
      <c r="C1213">
        <v>60000</v>
      </c>
      <c r="E1213">
        <v>68000</v>
      </c>
      <c r="G1213" t="s">
        <v>2</v>
      </c>
      <c r="H1213">
        <v>22.83499908447266</v>
      </c>
      <c r="J1213">
        <v>24.969999313354489</v>
      </c>
    </row>
    <row r="1214" spans="2:10" x14ac:dyDescent="0.3">
      <c r="B1214" t="s">
        <v>2</v>
      </c>
      <c r="C1214">
        <v>60000</v>
      </c>
      <c r="E1214">
        <v>68000</v>
      </c>
      <c r="G1214" t="s">
        <v>2</v>
      </c>
      <c r="H1214">
        <v>22.85000038146973</v>
      </c>
      <c r="J1214">
        <v>24.969999313354489</v>
      </c>
    </row>
    <row r="1215" spans="2:10" x14ac:dyDescent="0.3">
      <c r="B1215" t="s">
        <v>2</v>
      </c>
      <c r="C1215">
        <v>60000</v>
      </c>
      <c r="E1215">
        <v>68000</v>
      </c>
      <c r="G1215" t="s">
        <v>2</v>
      </c>
      <c r="H1215">
        <v>23</v>
      </c>
      <c r="J1215">
        <v>25</v>
      </c>
    </row>
    <row r="1216" spans="2:10" x14ac:dyDescent="0.3">
      <c r="B1216" t="s">
        <v>2</v>
      </c>
      <c r="C1216">
        <v>60000</v>
      </c>
      <c r="E1216">
        <v>68000</v>
      </c>
      <c r="G1216" t="s">
        <v>4</v>
      </c>
      <c r="H1216">
        <v>23</v>
      </c>
      <c r="J1216">
        <v>25</v>
      </c>
    </row>
    <row r="1217" spans="2:10" x14ac:dyDescent="0.3">
      <c r="B1217" t="s">
        <v>4</v>
      </c>
      <c r="C1217">
        <v>60000</v>
      </c>
      <c r="E1217">
        <v>68000</v>
      </c>
      <c r="G1217" t="s">
        <v>2</v>
      </c>
      <c r="H1217">
        <v>23</v>
      </c>
      <c r="J1217">
        <v>25</v>
      </c>
    </row>
    <row r="1218" spans="2:10" x14ac:dyDescent="0.3">
      <c r="B1218" t="s">
        <v>2</v>
      </c>
      <c r="C1218">
        <v>60000</v>
      </c>
      <c r="E1218">
        <v>68000</v>
      </c>
      <c r="G1218" t="s">
        <v>2</v>
      </c>
      <c r="H1218">
        <v>23</v>
      </c>
      <c r="J1218">
        <v>25</v>
      </c>
    </row>
    <row r="1219" spans="2:10" x14ac:dyDescent="0.3">
      <c r="B1219" t="s">
        <v>2</v>
      </c>
      <c r="C1219">
        <v>60000</v>
      </c>
      <c r="E1219">
        <v>68000</v>
      </c>
      <c r="G1219" t="s">
        <v>2</v>
      </c>
      <c r="H1219">
        <v>23</v>
      </c>
      <c r="J1219">
        <v>25</v>
      </c>
    </row>
    <row r="1220" spans="2:10" x14ac:dyDescent="0.3">
      <c r="B1220" t="s">
        <v>2</v>
      </c>
      <c r="C1220">
        <v>60000</v>
      </c>
      <c r="E1220">
        <v>68067.078125</v>
      </c>
      <c r="G1220" t="s">
        <v>7</v>
      </c>
      <c r="H1220">
        <v>23</v>
      </c>
      <c r="J1220">
        <v>25</v>
      </c>
    </row>
    <row r="1221" spans="2:10" x14ac:dyDescent="0.3">
      <c r="B1221" t="s">
        <v>2</v>
      </c>
      <c r="C1221">
        <v>60000</v>
      </c>
      <c r="E1221">
        <v>68122.6015625</v>
      </c>
      <c r="G1221" t="s">
        <v>2</v>
      </c>
      <c r="H1221">
        <v>23</v>
      </c>
      <c r="J1221">
        <v>25</v>
      </c>
    </row>
    <row r="1222" spans="2:10" x14ac:dyDescent="0.3">
      <c r="B1222" t="s">
        <v>2</v>
      </c>
      <c r="C1222">
        <v>60000</v>
      </c>
      <c r="E1222">
        <v>68328.546875</v>
      </c>
      <c r="G1222" t="s">
        <v>4</v>
      </c>
      <c r="H1222">
        <v>23</v>
      </c>
      <c r="J1222">
        <v>25</v>
      </c>
    </row>
    <row r="1223" spans="2:10" x14ac:dyDescent="0.3">
      <c r="B1223" t="s">
        <v>2</v>
      </c>
      <c r="C1223">
        <v>60000</v>
      </c>
      <c r="E1223">
        <v>68350</v>
      </c>
      <c r="G1223" t="s">
        <v>7</v>
      </c>
      <c r="H1223">
        <v>23</v>
      </c>
      <c r="J1223">
        <v>25</v>
      </c>
    </row>
    <row r="1224" spans="2:10" x14ac:dyDescent="0.3">
      <c r="B1224" t="s">
        <v>3</v>
      </c>
      <c r="C1224">
        <v>60000</v>
      </c>
      <c r="E1224">
        <v>68500</v>
      </c>
      <c r="G1224" t="s">
        <v>2</v>
      </c>
      <c r="H1224">
        <v>23</v>
      </c>
      <c r="J1224">
        <v>25</v>
      </c>
    </row>
    <row r="1225" spans="2:10" x14ac:dyDescent="0.3">
      <c r="B1225" t="s">
        <v>2</v>
      </c>
      <c r="C1225">
        <v>60000</v>
      </c>
      <c r="E1225">
        <v>68500</v>
      </c>
      <c r="G1225" t="s">
        <v>4</v>
      </c>
      <c r="H1225">
        <v>23</v>
      </c>
      <c r="J1225">
        <v>25</v>
      </c>
    </row>
    <row r="1226" spans="2:10" x14ac:dyDescent="0.3">
      <c r="B1226" t="s">
        <v>2</v>
      </c>
      <c r="C1226">
        <v>60000</v>
      </c>
      <c r="E1226">
        <v>68500</v>
      </c>
      <c r="G1226" t="s">
        <v>2</v>
      </c>
      <c r="H1226">
        <v>23</v>
      </c>
      <c r="J1226">
        <v>25</v>
      </c>
    </row>
    <row r="1227" spans="2:10" x14ac:dyDescent="0.3">
      <c r="B1227" t="s">
        <v>2</v>
      </c>
      <c r="C1227">
        <v>60000</v>
      </c>
      <c r="E1227">
        <v>68590.5</v>
      </c>
      <c r="G1227" t="s">
        <v>4</v>
      </c>
      <c r="H1227">
        <v>23</v>
      </c>
      <c r="J1227">
        <v>25</v>
      </c>
    </row>
    <row r="1228" spans="2:10" x14ac:dyDescent="0.3">
      <c r="B1228" t="s">
        <v>4</v>
      </c>
      <c r="C1228">
        <v>60000</v>
      </c>
      <c r="E1228">
        <v>68825</v>
      </c>
      <c r="G1228" t="s">
        <v>4</v>
      </c>
      <c r="H1228">
        <v>23</v>
      </c>
      <c r="J1228">
        <v>25</v>
      </c>
    </row>
    <row r="1229" spans="2:10" x14ac:dyDescent="0.3">
      <c r="B1229" t="s">
        <v>4</v>
      </c>
      <c r="C1229">
        <v>60000</v>
      </c>
      <c r="E1229">
        <v>68900</v>
      </c>
      <c r="G1229" t="s">
        <v>7</v>
      </c>
      <c r="H1229">
        <v>23</v>
      </c>
      <c r="J1229">
        <v>25</v>
      </c>
    </row>
    <row r="1230" spans="2:10" x14ac:dyDescent="0.3">
      <c r="B1230" t="s">
        <v>2</v>
      </c>
      <c r="C1230">
        <v>60000</v>
      </c>
      <c r="E1230">
        <v>68900</v>
      </c>
      <c r="G1230" t="s">
        <v>9</v>
      </c>
      <c r="H1230">
        <v>23</v>
      </c>
      <c r="J1230">
        <v>25</v>
      </c>
    </row>
    <row r="1231" spans="2:10" x14ac:dyDescent="0.3">
      <c r="B1231" t="s">
        <v>2</v>
      </c>
      <c r="C1231">
        <v>60000</v>
      </c>
      <c r="E1231">
        <v>68944</v>
      </c>
      <c r="G1231" t="s">
        <v>2</v>
      </c>
      <c r="H1231">
        <v>23</v>
      </c>
      <c r="J1231">
        <v>25</v>
      </c>
    </row>
    <row r="1232" spans="2:10" x14ac:dyDescent="0.3">
      <c r="B1232" t="s">
        <v>2</v>
      </c>
      <c r="C1232">
        <v>60000</v>
      </c>
      <c r="E1232">
        <v>69000</v>
      </c>
      <c r="G1232" t="s">
        <v>2</v>
      </c>
      <c r="H1232">
        <v>23</v>
      </c>
      <c r="J1232">
        <v>25</v>
      </c>
    </row>
    <row r="1233" spans="2:10" x14ac:dyDescent="0.3">
      <c r="B1233" t="s">
        <v>2</v>
      </c>
      <c r="C1233">
        <v>60000</v>
      </c>
      <c r="E1233">
        <v>69000</v>
      </c>
      <c r="G1233" t="s">
        <v>2</v>
      </c>
      <c r="H1233">
        <v>23</v>
      </c>
      <c r="J1233">
        <v>25</v>
      </c>
    </row>
    <row r="1234" spans="2:10" x14ac:dyDescent="0.3">
      <c r="B1234" t="s">
        <v>2</v>
      </c>
      <c r="C1234">
        <v>60000</v>
      </c>
      <c r="E1234">
        <v>69001.921875</v>
      </c>
      <c r="G1234" t="s">
        <v>4</v>
      </c>
      <c r="H1234">
        <v>23</v>
      </c>
      <c r="J1234">
        <v>25</v>
      </c>
    </row>
    <row r="1235" spans="2:10" x14ac:dyDescent="0.3">
      <c r="B1235" t="s">
        <v>0</v>
      </c>
      <c r="C1235">
        <v>60000</v>
      </c>
      <c r="E1235">
        <v>69002</v>
      </c>
      <c r="G1235" t="s">
        <v>2</v>
      </c>
      <c r="H1235">
        <v>23</v>
      </c>
      <c r="J1235">
        <v>25</v>
      </c>
    </row>
    <row r="1236" spans="2:10" x14ac:dyDescent="0.3">
      <c r="B1236" t="s">
        <v>4</v>
      </c>
      <c r="C1236">
        <v>60000</v>
      </c>
      <c r="E1236">
        <v>69104.5859375</v>
      </c>
      <c r="G1236" t="s">
        <v>2</v>
      </c>
      <c r="H1236">
        <v>23</v>
      </c>
      <c r="J1236">
        <v>25</v>
      </c>
    </row>
    <row r="1237" spans="2:10" x14ac:dyDescent="0.3">
      <c r="B1237" t="s">
        <v>2</v>
      </c>
      <c r="C1237">
        <v>60000</v>
      </c>
      <c r="E1237">
        <v>69107</v>
      </c>
      <c r="G1237" t="s">
        <v>2</v>
      </c>
      <c r="H1237">
        <v>23</v>
      </c>
      <c r="J1237">
        <v>25</v>
      </c>
    </row>
    <row r="1238" spans="2:10" x14ac:dyDescent="0.3">
      <c r="B1238" t="s">
        <v>2</v>
      </c>
      <c r="C1238">
        <v>60000</v>
      </c>
      <c r="E1238">
        <v>69114.5</v>
      </c>
      <c r="G1238" t="s">
        <v>4</v>
      </c>
      <c r="H1238">
        <v>23</v>
      </c>
      <c r="J1238">
        <v>25</v>
      </c>
    </row>
    <row r="1239" spans="2:10" x14ac:dyDescent="0.3">
      <c r="B1239" t="s">
        <v>0</v>
      </c>
      <c r="C1239">
        <v>60000</v>
      </c>
      <c r="E1239">
        <v>69114.5</v>
      </c>
      <c r="G1239" t="s">
        <v>2</v>
      </c>
      <c r="H1239">
        <v>23</v>
      </c>
      <c r="J1239">
        <v>25</v>
      </c>
    </row>
    <row r="1240" spans="2:10" x14ac:dyDescent="0.3">
      <c r="B1240" t="s">
        <v>2</v>
      </c>
      <c r="C1240">
        <v>60000</v>
      </c>
      <c r="E1240">
        <v>69200</v>
      </c>
      <c r="G1240" t="s">
        <v>2</v>
      </c>
      <c r="H1240">
        <v>23</v>
      </c>
      <c r="J1240">
        <v>25</v>
      </c>
    </row>
    <row r="1241" spans="2:10" x14ac:dyDescent="0.3">
      <c r="B1241" t="s">
        <v>2</v>
      </c>
      <c r="C1241">
        <v>60000</v>
      </c>
      <c r="E1241">
        <v>69200.890625</v>
      </c>
      <c r="G1241" t="s">
        <v>2</v>
      </c>
      <c r="H1241">
        <v>23</v>
      </c>
      <c r="J1241">
        <v>25</v>
      </c>
    </row>
    <row r="1242" spans="2:10" x14ac:dyDescent="0.3">
      <c r="B1242" t="s">
        <v>2</v>
      </c>
      <c r="C1242">
        <v>60000</v>
      </c>
      <c r="E1242">
        <v>69300</v>
      </c>
      <c r="G1242" t="s">
        <v>2</v>
      </c>
      <c r="H1242">
        <v>23</v>
      </c>
      <c r="J1242">
        <v>25</v>
      </c>
    </row>
    <row r="1243" spans="2:10" x14ac:dyDescent="0.3">
      <c r="B1243" t="s">
        <v>2</v>
      </c>
      <c r="C1243">
        <v>60000</v>
      </c>
      <c r="E1243">
        <v>69300</v>
      </c>
      <c r="G1243" t="s">
        <v>2</v>
      </c>
      <c r="H1243">
        <v>23</v>
      </c>
      <c r="J1243">
        <v>25</v>
      </c>
    </row>
    <row r="1244" spans="2:10" x14ac:dyDescent="0.3">
      <c r="B1244" t="s">
        <v>2</v>
      </c>
      <c r="C1244">
        <v>60000</v>
      </c>
      <c r="E1244">
        <v>69300</v>
      </c>
      <c r="G1244" t="s">
        <v>4</v>
      </c>
      <c r="H1244">
        <v>23</v>
      </c>
      <c r="J1244">
        <v>25</v>
      </c>
    </row>
    <row r="1245" spans="2:10" x14ac:dyDescent="0.3">
      <c r="B1245" t="s">
        <v>2</v>
      </c>
      <c r="C1245">
        <v>60000</v>
      </c>
      <c r="E1245">
        <v>69300</v>
      </c>
      <c r="G1245" t="s">
        <v>0</v>
      </c>
      <c r="H1245">
        <v>23</v>
      </c>
      <c r="J1245">
        <v>25</v>
      </c>
    </row>
    <row r="1246" spans="2:10" x14ac:dyDescent="0.3">
      <c r="B1246" t="s">
        <v>2</v>
      </c>
      <c r="C1246">
        <v>60000</v>
      </c>
      <c r="E1246">
        <v>69415</v>
      </c>
      <c r="G1246" t="s">
        <v>2</v>
      </c>
      <c r="H1246">
        <v>23</v>
      </c>
      <c r="J1246">
        <v>25</v>
      </c>
    </row>
    <row r="1247" spans="2:10" x14ac:dyDescent="0.3">
      <c r="B1247" t="s">
        <v>4</v>
      </c>
      <c r="C1247">
        <v>60000</v>
      </c>
      <c r="E1247">
        <v>69500</v>
      </c>
      <c r="G1247" t="s">
        <v>0</v>
      </c>
      <c r="H1247">
        <v>23</v>
      </c>
      <c r="J1247">
        <v>25</v>
      </c>
    </row>
    <row r="1248" spans="2:10" x14ac:dyDescent="0.3">
      <c r="B1248" t="s">
        <v>2</v>
      </c>
      <c r="C1248">
        <v>60000</v>
      </c>
      <c r="E1248">
        <v>69500</v>
      </c>
      <c r="G1248" t="s">
        <v>4</v>
      </c>
      <c r="H1248">
        <v>23</v>
      </c>
      <c r="J1248">
        <v>25</v>
      </c>
    </row>
    <row r="1249" spans="2:10" x14ac:dyDescent="0.3">
      <c r="B1249" t="s">
        <v>2</v>
      </c>
      <c r="C1249">
        <v>60000</v>
      </c>
      <c r="E1249">
        <v>69500</v>
      </c>
      <c r="G1249" t="s">
        <v>2</v>
      </c>
      <c r="H1249">
        <v>23</v>
      </c>
      <c r="J1249">
        <v>25</v>
      </c>
    </row>
    <row r="1250" spans="2:10" x14ac:dyDescent="0.3">
      <c r="B1250" t="s">
        <v>4</v>
      </c>
      <c r="C1250">
        <v>60000</v>
      </c>
      <c r="E1250">
        <v>69500</v>
      </c>
      <c r="G1250" t="s">
        <v>2</v>
      </c>
      <c r="H1250">
        <v>23</v>
      </c>
      <c r="J1250">
        <v>25</v>
      </c>
    </row>
    <row r="1251" spans="2:10" x14ac:dyDescent="0.3">
      <c r="B1251" t="s">
        <v>6</v>
      </c>
      <c r="C1251">
        <v>60000</v>
      </c>
      <c r="E1251">
        <v>69591</v>
      </c>
      <c r="G1251" t="s">
        <v>2</v>
      </c>
      <c r="H1251">
        <v>23</v>
      </c>
      <c r="J1251">
        <v>25</v>
      </c>
    </row>
    <row r="1252" spans="2:10" x14ac:dyDescent="0.3">
      <c r="B1252" t="s">
        <v>2</v>
      </c>
      <c r="C1252">
        <v>60000</v>
      </c>
      <c r="E1252">
        <v>69591</v>
      </c>
      <c r="G1252" t="s">
        <v>4</v>
      </c>
      <c r="H1252">
        <v>23</v>
      </c>
      <c r="J1252">
        <v>25</v>
      </c>
    </row>
    <row r="1253" spans="2:10" x14ac:dyDescent="0.3">
      <c r="B1253" t="s">
        <v>2</v>
      </c>
      <c r="C1253">
        <v>60000</v>
      </c>
      <c r="E1253">
        <v>69591</v>
      </c>
      <c r="G1253" t="s">
        <v>2</v>
      </c>
      <c r="H1253">
        <v>23.02500152587891</v>
      </c>
      <c r="J1253">
        <v>25</v>
      </c>
    </row>
    <row r="1254" spans="2:10" x14ac:dyDescent="0.3">
      <c r="B1254" t="s">
        <v>2</v>
      </c>
      <c r="C1254">
        <v>60000</v>
      </c>
      <c r="E1254">
        <v>69591</v>
      </c>
      <c r="G1254" t="s">
        <v>2</v>
      </c>
      <c r="H1254">
        <v>23.064998626708981</v>
      </c>
      <c r="J1254">
        <v>25</v>
      </c>
    </row>
    <row r="1255" spans="2:10" x14ac:dyDescent="0.3">
      <c r="B1255" t="s">
        <v>2</v>
      </c>
      <c r="C1255">
        <v>60000</v>
      </c>
      <c r="E1255">
        <v>69750</v>
      </c>
      <c r="G1255" t="s">
        <v>2</v>
      </c>
      <c r="H1255">
        <v>23.064998626708981</v>
      </c>
      <c r="J1255">
        <v>25</v>
      </c>
    </row>
    <row r="1256" spans="2:10" x14ac:dyDescent="0.3">
      <c r="B1256" t="s">
        <v>2</v>
      </c>
      <c r="C1256">
        <v>60000</v>
      </c>
      <c r="E1256">
        <v>69900</v>
      </c>
      <c r="G1256" t="s">
        <v>2</v>
      </c>
      <c r="H1256">
        <v>23.07500076293945</v>
      </c>
      <c r="J1256">
        <v>25</v>
      </c>
    </row>
    <row r="1257" spans="2:10" x14ac:dyDescent="0.3">
      <c r="B1257" t="s">
        <v>2</v>
      </c>
      <c r="C1257">
        <v>60000</v>
      </c>
      <c r="E1257">
        <v>69900</v>
      </c>
      <c r="G1257" t="s">
        <v>2</v>
      </c>
      <c r="H1257">
        <v>23.079999923706051</v>
      </c>
      <c r="J1257">
        <v>25</v>
      </c>
    </row>
    <row r="1258" spans="2:10" x14ac:dyDescent="0.3">
      <c r="B1258" t="s">
        <v>2</v>
      </c>
      <c r="C1258">
        <v>60000</v>
      </c>
      <c r="E1258">
        <v>69900</v>
      </c>
      <c r="G1258" t="s">
        <v>4</v>
      </c>
      <c r="H1258">
        <v>23.090000152587891</v>
      </c>
      <c r="J1258">
        <v>25</v>
      </c>
    </row>
    <row r="1259" spans="2:10" x14ac:dyDescent="0.3">
      <c r="B1259" t="s">
        <v>3</v>
      </c>
      <c r="C1259">
        <v>60000</v>
      </c>
      <c r="E1259">
        <v>69900</v>
      </c>
      <c r="G1259" t="s">
        <v>2</v>
      </c>
      <c r="H1259">
        <v>23.10000038146973</v>
      </c>
      <c r="J1259">
        <v>25</v>
      </c>
    </row>
    <row r="1260" spans="2:10" x14ac:dyDescent="0.3">
      <c r="B1260" t="s">
        <v>2</v>
      </c>
      <c r="C1260">
        <v>60000</v>
      </c>
      <c r="E1260">
        <v>69963.5</v>
      </c>
      <c r="G1260" t="s">
        <v>2</v>
      </c>
      <c r="H1260">
        <v>23.154998779296879</v>
      </c>
      <c r="J1260">
        <v>25</v>
      </c>
    </row>
    <row r="1261" spans="2:10" x14ac:dyDescent="0.3">
      <c r="B1261" t="s">
        <v>2</v>
      </c>
      <c r="C1261">
        <v>60000</v>
      </c>
      <c r="E1261">
        <v>69979</v>
      </c>
      <c r="G1261" t="s">
        <v>2</v>
      </c>
      <c r="H1261">
        <v>23.154998779296879</v>
      </c>
      <c r="J1261">
        <v>25</v>
      </c>
    </row>
    <row r="1262" spans="2:10" x14ac:dyDescent="0.3">
      <c r="B1262" t="s">
        <v>2</v>
      </c>
      <c r="C1262">
        <v>60000</v>
      </c>
      <c r="E1262">
        <v>70000</v>
      </c>
      <c r="G1262" t="s">
        <v>2</v>
      </c>
      <c r="H1262">
        <v>23.154998779296879</v>
      </c>
      <c r="J1262">
        <v>25</v>
      </c>
    </row>
    <row r="1263" spans="2:10" x14ac:dyDescent="0.3">
      <c r="B1263" t="s">
        <v>0</v>
      </c>
      <c r="C1263">
        <v>60000</v>
      </c>
      <c r="E1263">
        <v>70000</v>
      </c>
      <c r="G1263" t="s">
        <v>2</v>
      </c>
      <c r="H1263">
        <v>23.154998779296879</v>
      </c>
      <c r="J1263">
        <v>25</v>
      </c>
    </row>
    <row r="1264" spans="2:10" x14ac:dyDescent="0.3">
      <c r="B1264" t="s">
        <v>3</v>
      </c>
      <c r="C1264">
        <v>60000</v>
      </c>
      <c r="E1264">
        <v>70000</v>
      </c>
      <c r="G1264" t="s">
        <v>2</v>
      </c>
      <c r="H1264">
        <v>23.154998779296879</v>
      </c>
      <c r="J1264">
        <v>25</v>
      </c>
    </row>
    <row r="1265" spans="2:10" x14ac:dyDescent="0.3">
      <c r="B1265" t="s">
        <v>2</v>
      </c>
      <c r="C1265">
        <v>60000</v>
      </c>
      <c r="E1265">
        <v>70000</v>
      </c>
      <c r="G1265" t="s">
        <v>2</v>
      </c>
      <c r="H1265">
        <v>23.154998779296879</v>
      </c>
      <c r="J1265">
        <v>25</v>
      </c>
    </row>
    <row r="1266" spans="2:10" x14ac:dyDescent="0.3">
      <c r="B1266" t="s">
        <v>4</v>
      </c>
      <c r="C1266">
        <v>60000</v>
      </c>
      <c r="E1266">
        <v>70000</v>
      </c>
      <c r="G1266" t="s">
        <v>2</v>
      </c>
      <c r="H1266">
        <v>23.154998779296879</v>
      </c>
      <c r="J1266">
        <v>25</v>
      </c>
    </row>
    <row r="1267" spans="2:10" x14ac:dyDescent="0.3">
      <c r="B1267" t="s">
        <v>2</v>
      </c>
      <c r="C1267">
        <v>60000</v>
      </c>
      <c r="E1267">
        <v>70000</v>
      </c>
      <c r="G1267" t="s">
        <v>2</v>
      </c>
      <c r="H1267">
        <v>23.154998779296879</v>
      </c>
      <c r="J1267">
        <v>25</v>
      </c>
    </row>
    <row r="1268" spans="2:10" x14ac:dyDescent="0.3">
      <c r="B1268" t="s">
        <v>2</v>
      </c>
      <c r="C1268">
        <v>60000</v>
      </c>
      <c r="E1268">
        <v>70000</v>
      </c>
      <c r="G1268" t="s">
        <v>2</v>
      </c>
      <c r="H1268">
        <v>23.154998779296879</v>
      </c>
      <c r="J1268">
        <v>25</v>
      </c>
    </row>
    <row r="1269" spans="2:10" x14ac:dyDescent="0.3">
      <c r="B1269" t="s">
        <v>2</v>
      </c>
      <c r="C1269">
        <v>60000</v>
      </c>
      <c r="E1269">
        <v>70000</v>
      </c>
      <c r="G1269" t="s">
        <v>2</v>
      </c>
      <c r="H1269">
        <v>23.154998779296879</v>
      </c>
      <c r="J1269">
        <v>25</v>
      </c>
    </row>
    <row r="1270" spans="2:10" x14ac:dyDescent="0.3">
      <c r="B1270" t="s">
        <v>2</v>
      </c>
      <c r="C1270">
        <v>60000</v>
      </c>
      <c r="E1270">
        <v>70000</v>
      </c>
      <c r="G1270" t="s">
        <v>2</v>
      </c>
      <c r="H1270">
        <v>23.154998779296879</v>
      </c>
      <c r="J1270">
        <v>25</v>
      </c>
    </row>
    <row r="1271" spans="2:10" x14ac:dyDescent="0.3">
      <c r="B1271" t="s">
        <v>2</v>
      </c>
      <c r="C1271">
        <v>60000</v>
      </c>
      <c r="E1271">
        <v>70000</v>
      </c>
      <c r="G1271" t="s">
        <v>2</v>
      </c>
      <c r="H1271">
        <v>23.154998779296879</v>
      </c>
      <c r="J1271">
        <v>25</v>
      </c>
    </row>
    <row r="1272" spans="2:10" x14ac:dyDescent="0.3">
      <c r="B1272" t="s">
        <v>2</v>
      </c>
      <c r="C1272">
        <v>60000</v>
      </c>
      <c r="E1272">
        <v>70000</v>
      </c>
      <c r="G1272" t="s">
        <v>2</v>
      </c>
      <c r="H1272">
        <v>23.154998779296879</v>
      </c>
      <c r="J1272">
        <v>25</v>
      </c>
    </row>
    <row r="1273" spans="2:10" x14ac:dyDescent="0.3">
      <c r="B1273" t="s">
        <v>2</v>
      </c>
      <c r="C1273">
        <v>60000</v>
      </c>
      <c r="E1273">
        <v>70000</v>
      </c>
      <c r="G1273" t="s">
        <v>2</v>
      </c>
      <c r="H1273">
        <v>23.154998779296879</v>
      </c>
      <c r="J1273">
        <v>25</v>
      </c>
    </row>
    <row r="1274" spans="2:10" x14ac:dyDescent="0.3">
      <c r="B1274" t="s">
        <v>0</v>
      </c>
      <c r="C1274">
        <v>60000</v>
      </c>
      <c r="E1274">
        <v>70000</v>
      </c>
      <c r="G1274" t="s">
        <v>2</v>
      </c>
      <c r="H1274">
        <v>23.154998779296879</v>
      </c>
      <c r="J1274">
        <v>25</v>
      </c>
    </row>
    <row r="1275" spans="2:10" x14ac:dyDescent="0.3">
      <c r="B1275" t="s">
        <v>2</v>
      </c>
      <c r="C1275">
        <v>60000</v>
      </c>
      <c r="E1275">
        <v>70000</v>
      </c>
      <c r="G1275" t="s">
        <v>2</v>
      </c>
      <c r="H1275">
        <v>23.154998779296879</v>
      </c>
      <c r="J1275">
        <v>25</v>
      </c>
    </row>
    <row r="1276" spans="2:10" x14ac:dyDescent="0.3">
      <c r="B1276" t="s">
        <v>2</v>
      </c>
      <c r="C1276">
        <v>60000</v>
      </c>
      <c r="E1276">
        <v>70000</v>
      </c>
      <c r="G1276" t="s">
        <v>2</v>
      </c>
      <c r="H1276">
        <v>23.154998779296879</v>
      </c>
      <c r="J1276">
        <v>25</v>
      </c>
    </row>
    <row r="1277" spans="2:10" x14ac:dyDescent="0.3">
      <c r="B1277" t="s">
        <v>2</v>
      </c>
      <c r="C1277">
        <v>60000</v>
      </c>
      <c r="E1277">
        <v>70000</v>
      </c>
      <c r="G1277" t="s">
        <v>2</v>
      </c>
      <c r="H1277">
        <v>23.154998779296879</v>
      </c>
      <c r="J1277">
        <v>25</v>
      </c>
    </row>
    <row r="1278" spans="2:10" x14ac:dyDescent="0.3">
      <c r="B1278" t="s">
        <v>0</v>
      </c>
      <c r="C1278">
        <v>60000</v>
      </c>
      <c r="E1278">
        <v>70000</v>
      </c>
      <c r="G1278" t="s">
        <v>2</v>
      </c>
      <c r="H1278">
        <v>23.264999389648441</v>
      </c>
      <c r="J1278">
        <v>25</v>
      </c>
    </row>
    <row r="1279" spans="2:10" x14ac:dyDescent="0.3">
      <c r="B1279" t="s">
        <v>2</v>
      </c>
      <c r="C1279">
        <v>60000</v>
      </c>
      <c r="E1279">
        <v>70000</v>
      </c>
      <c r="G1279" t="s">
        <v>2</v>
      </c>
      <c r="H1279">
        <v>23.264999389648441</v>
      </c>
      <c r="J1279">
        <v>25.079999923706051</v>
      </c>
    </row>
    <row r="1280" spans="2:10" x14ac:dyDescent="0.3">
      <c r="B1280" t="s">
        <v>2</v>
      </c>
      <c r="C1280">
        <v>60000</v>
      </c>
      <c r="E1280">
        <v>70000</v>
      </c>
      <c r="G1280" t="s">
        <v>2</v>
      </c>
      <c r="H1280">
        <v>23.264999389648441</v>
      </c>
      <c r="J1280">
        <v>25.1150016784668</v>
      </c>
    </row>
    <row r="1281" spans="2:10" x14ac:dyDescent="0.3">
      <c r="B1281" t="s">
        <v>4</v>
      </c>
      <c r="C1281">
        <v>60000</v>
      </c>
      <c r="E1281">
        <v>70000</v>
      </c>
      <c r="G1281" t="s">
        <v>2</v>
      </c>
      <c r="H1281">
        <v>23.264999389648441</v>
      </c>
      <c r="J1281">
        <v>25.1150016784668</v>
      </c>
    </row>
    <row r="1282" spans="2:10" x14ac:dyDescent="0.3">
      <c r="B1282" t="s">
        <v>2</v>
      </c>
      <c r="C1282">
        <v>60000</v>
      </c>
      <c r="E1282">
        <v>70000</v>
      </c>
      <c r="G1282" t="s">
        <v>2</v>
      </c>
      <c r="H1282">
        <v>23.264999389648441</v>
      </c>
      <c r="J1282">
        <v>25.1150016784668</v>
      </c>
    </row>
    <row r="1283" spans="2:10" x14ac:dyDescent="0.3">
      <c r="B1283" t="s">
        <v>2</v>
      </c>
      <c r="C1283">
        <v>60000</v>
      </c>
      <c r="E1283">
        <v>70000</v>
      </c>
      <c r="G1283" t="s">
        <v>2</v>
      </c>
      <c r="H1283">
        <v>23.264999389648441</v>
      </c>
      <c r="J1283">
        <v>25.1150016784668</v>
      </c>
    </row>
    <row r="1284" spans="2:10" x14ac:dyDescent="0.3">
      <c r="B1284" t="s">
        <v>2</v>
      </c>
      <c r="C1284">
        <v>60000</v>
      </c>
      <c r="E1284">
        <v>70000</v>
      </c>
      <c r="G1284" t="s">
        <v>2</v>
      </c>
      <c r="H1284">
        <v>23.264999389648441</v>
      </c>
      <c r="J1284">
        <v>25.1150016784668</v>
      </c>
    </row>
    <row r="1285" spans="2:10" x14ac:dyDescent="0.3">
      <c r="B1285" t="s">
        <v>2</v>
      </c>
      <c r="C1285">
        <v>60000</v>
      </c>
      <c r="E1285">
        <v>70000</v>
      </c>
      <c r="G1285" t="s">
        <v>2</v>
      </c>
      <c r="H1285">
        <v>23.264999389648441</v>
      </c>
      <c r="J1285">
        <v>25.1150016784668</v>
      </c>
    </row>
    <row r="1286" spans="2:10" x14ac:dyDescent="0.3">
      <c r="B1286" t="s">
        <v>2</v>
      </c>
      <c r="C1286">
        <v>60000</v>
      </c>
      <c r="E1286">
        <v>70000</v>
      </c>
      <c r="G1286" t="s">
        <v>2</v>
      </c>
      <c r="H1286">
        <v>23.264999389648441</v>
      </c>
      <c r="J1286">
        <v>25.1150016784668</v>
      </c>
    </row>
    <row r="1287" spans="2:10" x14ac:dyDescent="0.3">
      <c r="B1287" t="s">
        <v>2</v>
      </c>
      <c r="C1287">
        <v>60000</v>
      </c>
      <c r="E1287">
        <v>70000</v>
      </c>
      <c r="G1287" t="s">
        <v>2</v>
      </c>
      <c r="H1287">
        <v>23.264999389648441</v>
      </c>
      <c r="J1287">
        <v>25.1150016784668</v>
      </c>
    </row>
    <row r="1288" spans="2:10" x14ac:dyDescent="0.3">
      <c r="B1288" t="s">
        <v>2</v>
      </c>
      <c r="C1288">
        <v>60000</v>
      </c>
      <c r="E1288">
        <v>70000</v>
      </c>
      <c r="G1288" t="s">
        <v>2</v>
      </c>
      <c r="H1288">
        <v>23.264999389648441</v>
      </c>
      <c r="J1288">
        <v>25.1150016784668</v>
      </c>
    </row>
    <row r="1289" spans="2:10" x14ac:dyDescent="0.3">
      <c r="B1289" t="s">
        <v>2</v>
      </c>
      <c r="C1289">
        <v>60000</v>
      </c>
      <c r="E1289">
        <v>70000</v>
      </c>
      <c r="G1289" t="s">
        <v>2</v>
      </c>
      <c r="H1289">
        <v>23.264999389648441</v>
      </c>
      <c r="J1289">
        <v>25.2400016784668</v>
      </c>
    </row>
    <row r="1290" spans="2:10" x14ac:dyDescent="0.3">
      <c r="B1290" t="s">
        <v>2</v>
      </c>
      <c r="C1290">
        <v>60000</v>
      </c>
      <c r="E1290">
        <v>70000</v>
      </c>
      <c r="G1290" t="s">
        <v>2</v>
      </c>
      <c r="H1290">
        <v>23.264999389648441</v>
      </c>
      <c r="J1290">
        <v>25.2400016784668</v>
      </c>
    </row>
    <row r="1291" spans="2:10" x14ac:dyDescent="0.3">
      <c r="B1291" t="s">
        <v>2</v>
      </c>
      <c r="C1291">
        <v>60000</v>
      </c>
      <c r="E1291">
        <v>70000</v>
      </c>
      <c r="G1291" t="s">
        <v>2</v>
      </c>
      <c r="H1291">
        <v>23.264999389648441</v>
      </c>
      <c r="J1291">
        <v>25.2400016784668</v>
      </c>
    </row>
    <row r="1292" spans="2:10" x14ac:dyDescent="0.3">
      <c r="B1292" t="s">
        <v>0</v>
      </c>
      <c r="C1292">
        <v>60000</v>
      </c>
      <c r="E1292">
        <v>70000</v>
      </c>
      <c r="G1292" t="s">
        <v>2</v>
      </c>
      <c r="H1292">
        <v>23.264999389648441</v>
      </c>
      <c r="J1292">
        <v>25.2400016784668</v>
      </c>
    </row>
    <row r="1293" spans="2:10" x14ac:dyDescent="0.3">
      <c r="B1293" t="s">
        <v>2</v>
      </c>
      <c r="C1293">
        <v>60000</v>
      </c>
      <c r="E1293">
        <v>70000</v>
      </c>
      <c r="G1293" t="s">
        <v>2</v>
      </c>
      <c r="H1293">
        <v>23.264999389648441</v>
      </c>
      <c r="J1293">
        <v>25.2400016784668</v>
      </c>
    </row>
    <row r="1294" spans="2:10" x14ac:dyDescent="0.3">
      <c r="B1294" t="s">
        <v>2</v>
      </c>
      <c r="C1294">
        <v>60000</v>
      </c>
      <c r="E1294">
        <v>70000</v>
      </c>
      <c r="G1294" t="s">
        <v>2</v>
      </c>
      <c r="H1294">
        <v>23.264999389648441</v>
      </c>
      <c r="J1294">
        <v>25.2400016784668</v>
      </c>
    </row>
    <row r="1295" spans="2:10" x14ac:dyDescent="0.3">
      <c r="B1295" t="s">
        <v>2</v>
      </c>
      <c r="C1295">
        <v>60249</v>
      </c>
      <c r="E1295">
        <v>70000</v>
      </c>
      <c r="G1295" t="s">
        <v>2</v>
      </c>
      <c r="H1295">
        <v>23.264999389648441</v>
      </c>
      <c r="J1295">
        <v>25.2400016784668</v>
      </c>
    </row>
    <row r="1296" spans="2:10" x14ac:dyDescent="0.3">
      <c r="B1296" t="s">
        <v>3</v>
      </c>
      <c r="C1296">
        <v>60500</v>
      </c>
      <c r="E1296">
        <v>70000</v>
      </c>
      <c r="G1296" t="s">
        <v>2</v>
      </c>
      <c r="H1296">
        <v>23.264999389648441</v>
      </c>
      <c r="J1296">
        <v>25.2400016784668</v>
      </c>
    </row>
    <row r="1297" spans="2:10" x14ac:dyDescent="0.3">
      <c r="B1297" t="s">
        <v>2</v>
      </c>
      <c r="C1297">
        <v>60500</v>
      </c>
      <c r="E1297">
        <v>70000</v>
      </c>
      <c r="G1297" t="s">
        <v>6</v>
      </c>
      <c r="H1297">
        <v>23.264999389648441</v>
      </c>
      <c r="J1297">
        <v>25.2400016784668</v>
      </c>
    </row>
    <row r="1298" spans="2:10" x14ac:dyDescent="0.3">
      <c r="B1298" t="s">
        <v>2</v>
      </c>
      <c r="C1298">
        <v>60500</v>
      </c>
      <c r="E1298">
        <v>70000</v>
      </c>
      <c r="G1298" t="s">
        <v>6</v>
      </c>
      <c r="H1298">
        <v>23.264999389648441</v>
      </c>
      <c r="J1298">
        <v>25.2400016784668</v>
      </c>
    </row>
    <row r="1299" spans="2:10" x14ac:dyDescent="0.3">
      <c r="B1299" t="s">
        <v>2</v>
      </c>
      <c r="C1299">
        <v>60500</v>
      </c>
      <c r="E1299">
        <v>70000</v>
      </c>
      <c r="G1299" t="s">
        <v>6</v>
      </c>
      <c r="H1299">
        <v>23.264999389648441</v>
      </c>
      <c r="J1299">
        <v>25.2400016784668</v>
      </c>
    </row>
    <row r="1300" spans="2:10" x14ac:dyDescent="0.3">
      <c r="B1300" t="s">
        <v>2</v>
      </c>
      <c r="C1300">
        <v>60500</v>
      </c>
      <c r="E1300">
        <v>70000</v>
      </c>
      <c r="G1300" t="s">
        <v>2</v>
      </c>
      <c r="H1300">
        <v>23.264999389648441</v>
      </c>
      <c r="J1300">
        <v>25.2400016784668</v>
      </c>
    </row>
    <row r="1301" spans="2:10" x14ac:dyDescent="0.3">
      <c r="B1301" t="s">
        <v>2</v>
      </c>
      <c r="C1301">
        <v>60500</v>
      </c>
      <c r="E1301">
        <v>70000</v>
      </c>
      <c r="G1301" t="s">
        <v>2</v>
      </c>
      <c r="H1301">
        <v>23.279998779296879</v>
      </c>
      <c r="J1301">
        <v>25.2400016784668</v>
      </c>
    </row>
    <row r="1302" spans="2:10" x14ac:dyDescent="0.3">
      <c r="B1302" t="s">
        <v>2</v>
      </c>
      <c r="C1302">
        <v>60500</v>
      </c>
      <c r="E1302">
        <v>70000</v>
      </c>
      <c r="G1302" t="s">
        <v>3</v>
      </c>
      <c r="H1302">
        <v>23.295000076293949</v>
      </c>
      <c r="J1302">
        <v>25.2400016784668</v>
      </c>
    </row>
    <row r="1303" spans="2:10" x14ac:dyDescent="0.3">
      <c r="B1303" t="s">
        <v>2</v>
      </c>
      <c r="C1303">
        <v>60500</v>
      </c>
      <c r="E1303">
        <v>70000</v>
      </c>
      <c r="G1303" t="s">
        <v>9</v>
      </c>
      <c r="H1303">
        <v>23.45000076293945</v>
      </c>
      <c r="J1303">
        <v>25.2400016784668</v>
      </c>
    </row>
    <row r="1304" spans="2:10" x14ac:dyDescent="0.3">
      <c r="B1304" t="s">
        <v>2</v>
      </c>
      <c r="C1304">
        <v>60500</v>
      </c>
      <c r="E1304">
        <v>70000</v>
      </c>
      <c r="G1304" t="s">
        <v>2</v>
      </c>
      <c r="H1304">
        <v>23.5</v>
      </c>
      <c r="J1304">
        <v>25.2400016784668</v>
      </c>
    </row>
    <row r="1305" spans="2:10" x14ac:dyDescent="0.3">
      <c r="B1305" t="s">
        <v>2</v>
      </c>
      <c r="C1305">
        <v>60500</v>
      </c>
      <c r="E1305">
        <v>70000</v>
      </c>
      <c r="G1305" t="s">
        <v>2</v>
      </c>
      <c r="H1305">
        <v>23.5</v>
      </c>
      <c r="J1305">
        <v>25.2400016784668</v>
      </c>
    </row>
    <row r="1306" spans="2:10" x14ac:dyDescent="0.3">
      <c r="B1306" t="s">
        <v>2</v>
      </c>
      <c r="C1306">
        <v>60500</v>
      </c>
      <c r="E1306">
        <v>70000</v>
      </c>
      <c r="G1306" t="s">
        <v>2</v>
      </c>
      <c r="H1306">
        <v>23.5</v>
      </c>
      <c r="J1306">
        <v>25.2400016784668</v>
      </c>
    </row>
    <row r="1307" spans="2:10" x14ac:dyDescent="0.3">
      <c r="B1307" t="s">
        <v>2</v>
      </c>
      <c r="C1307">
        <v>60568</v>
      </c>
      <c r="E1307">
        <v>70000</v>
      </c>
      <c r="G1307" t="s">
        <v>2</v>
      </c>
      <c r="H1307">
        <v>23.5</v>
      </c>
      <c r="J1307">
        <v>25.2400016784668</v>
      </c>
    </row>
    <row r="1308" spans="2:10" x14ac:dyDescent="0.3">
      <c r="B1308" t="s">
        <v>2</v>
      </c>
      <c r="C1308">
        <v>60608.5</v>
      </c>
      <c r="E1308">
        <v>70000</v>
      </c>
      <c r="G1308" t="s">
        <v>2</v>
      </c>
      <c r="H1308">
        <v>23.5</v>
      </c>
      <c r="J1308">
        <v>25.2400016784668</v>
      </c>
    </row>
    <row r="1309" spans="2:10" x14ac:dyDescent="0.3">
      <c r="B1309" t="s">
        <v>2</v>
      </c>
      <c r="C1309">
        <v>60700</v>
      </c>
      <c r="E1309">
        <v>70000</v>
      </c>
      <c r="G1309" t="s">
        <v>4</v>
      </c>
      <c r="H1309">
        <v>23.5</v>
      </c>
      <c r="J1309">
        <v>25.2400016784668</v>
      </c>
    </row>
    <row r="1310" spans="2:10" x14ac:dyDescent="0.3">
      <c r="B1310" t="s">
        <v>2</v>
      </c>
      <c r="C1310">
        <v>60734</v>
      </c>
      <c r="E1310">
        <v>70000</v>
      </c>
      <c r="G1310" t="s">
        <v>2</v>
      </c>
      <c r="H1310">
        <v>23.5</v>
      </c>
      <c r="J1310">
        <v>25.2400016784668</v>
      </c>
    </row>
    <row r="1311" spans="2:10" x14ac:dyDescent="0.3">
      <c r="B1311" t="s">
        <v>2</v>
      </c>
      <c r="C1311">
        <v>60736</v>
      </c>
      <c r="E1311">
        <v>70000</v>
      </c>
      <c r="G1311" t="s">
        <v>2</v>
      </c>
      <c r="H1311">
        <v>23.5</v>
      </c>
      <c r="J1311">
        <v>25.2400016784668</v>
      </c>
    </row>
    <row r="1312" spans="2:10" x14ac:dyDescent="0.3">
      <c r="B1312" t="s">
        <v>0</v>
      </c>
      <c r="C1312">
        <v>60841</v>
      </c>
      <c r="E1312">
        <v>70000</v>
      </c>
      <c r="G1312" t="s">
        <v>2</v>
      </c>
      <c r="H1312">
        <v>23.5</v>
      </c>
      <c r="J1312">
        <v>25.2400016784668</v>
      </c>
    </row>
    <row r="1313" spans="2:10" x14ac:dyDescent="0.3">
      <c r="B1313" t="s">
        <v>6</v>
      </c>
      <c r="C1313">
        <v>60924.0703125</v>
      </c>
      <c r="E1313">
        <v>70000</v>
      </c>
      <c r="G1313" t="s">
        <v>2</v>
      </c>
      <c r="H1313">
        <v>23.5</v>
      </c>
      <c r="J1313">
        <v>25.2400016784668</v>
      </c>
    </row>
    <row r="1314" spans="2:10" x14ac:dyDescent="0.3">
      <c r="B1314" t="s">
        <v>0</v>
      </c>
      <c r="C1314">
        <v>61000</v>
      </c>
      <c r="E1314">
        <v>70000</v>
      </c>
      <c r="G1314" t="s">
        <v>2</v>
      </c>
      <c r="H1314">
        <v>23.5</v>
      </c>
      <c r="J1314">
        <v>25.305000305175781</v>
      </c>
    </row>
    <row r="1315" spans="2:10" x14ac:dyDescent="0.3">
      <c r="B1315" t="s">
        <v>2</v>
      </c>
      <c r="C1315">
        <v>61000</v>
      </c>
      <c r="E1315">
        <v>70000</v>
      </c>
      <c r="G1315" t="s">
        <v>4</v>
      </c>
      <c r="H1315">
        <v>23.5</v>
      </c>
      <c r="J1315">
        <v>25.329999923706051</v>
      </c>
    </row>
    <row r="1316" spans="2:10" x14ac:dyDescent="0.3">
      <c r="B1316" t="s">
        <v>4</v>
      </c>
      <c r="C1316">
        <v>61000</v>
      </c>
      <c r="E1316">
        <v>70000</v>
      </c>
      <c r="G1316" t="s">
        <v>2</v>
      </c>
      <c r="H1316">
        <v>23.5</v>
      </c>
      <c r="J1316">
        <v>25.33499908447266</v>
      </c>
    </row>
    <row r="1317" spans="2:10" x14ac:dyDescent="0.3">
      <c r="B1317" t="s">
        <v>2</v>
      </c>
      <c r="C1317">
        <v>61000</v>
      </c>
      <c r="E1317">
        <v>70000</v>
      </c>
      <c r="G1317" t="s">
        <v>2</v>
      </c>
      <c r="H1317">
        <v>23.5</v>
      </c>
      <c r="J1317">
        <v>25.35000038146973</v>
      </c>
    </row>
    <row r="1318" spans="2:10" x14ac:dyDescent="0.3">
      <c r="B1318" t="s">
        <v>2</v>
      </c>
      <c r="C1318">
        <v>61000</v>
      </c>
      <c r="E1318">
        <v>70000</v>
      </c>
      <c r="G1318" t="s">
        <v>2</v>
      </c>
      <c r="H1318">
        <v>23.5</v>
      </c>
      <c r="J1318">
        <v>25.444999694824219</v>
      </c>
    </row>
    <row r="1319" spans="2:10" x14ac:dyDescent="0.3">
      <c r="B1319" t="s">
        <v>4</v>
      </c>
      <c r="C1319">
        <v>61022</v>
      </c>
      <c r="E1319">
        <v>70000</v>
      </c>
      <c r="G1319" t="s">
        <v>2</v>
      </c>
      <c r="H1319">
        <v>23.5</v>
      </c>
      <c r="J1319">
        <v>25.5</v>
      </c>
    </row>
    <row r="1320" spans="2:10" x14ac:dyDescent="0.3">
      <c r="B1320" t="s">
        <v>2</v>
      </c>
      <c r="C1320">
        <v>61169</v>
      </c>
      <c r="E1320">
        <v>70000</v>
      </c>
      <c r="G1320" t="s">
        <v>2</v>
      </c>
      <c r="H1320">
        <v>23.5</v>
      </c>
      <c r="J1320">
        <v>25.5</v>
      </c>
    </row>
    <row r="1321" spans="2:10" x14ac:dyDescent="0.3">
      <c r="B1321" t="s">
        <v>4</v>
      </c>
      <c r="C1321">
        <v>61200</v>
      </c>
      <c r="E1321">
        <v>70000</v>
      </c>
      <c r="G1321" t="s">
        <v>2</v>
      </c>
      <c r="H1321">
        <v>23.5</v>
      </c>
      <c r="J1321">
        <v>25.5</v>
      </c>
    </row>
    <row r="1322" spans="2:10" x14ac:dyDescent="0.3">
      <c r="B1322" t="s">
        <v>2</v>
      </c>
      <c r="C1322">
        <v>61250</v>
      </c>
      <c r="E1322">
        <v>70000</v>
      </c>
      <c r="G1322" t="s">
        <v>2</v>
      </c>
      <c r="H1322">
        <v>23.5</v>
      </c>
      <c r="J1322">
        <v>25.5</v>
      </c>
    </row>
    <row r="1323" spans="2:10" x14ac:dyDescent="0.3">
      <c r="B1323" t="s">
        <v>2</v>
      </c>
      <c r="C1323">
        <v>61266.3984375</v>
      </c>
      <c r="E1323">
        <v>70000</v>
      </c>
      <c r="G1323" t="s">
        <v>2</v>
      </c>
      <c r="H1323">
        <v>23.5</v>
      </c>
      <c r="J1323">
        <v>25.5</v>
      </c>
    </row>
    <row r="1324" spans="2:10" x14ac:dyDescent="0.3">
      <c r="B1324" t="s">
        <v>2</v>
      </c>
      <c r="C1324">
        <v>61313.82421875</v>
      </c>
      <c r="E1324">
        <v>70000</v>
      </c>
      <c r="G1324" t="s">
        <v>2</v>
      </c>
      <c r="H1324">
        <v>23.5</v>
      </c>
      <c r="J1324">
        <v>25.5</v>
      </c>
    </row>
    <row r="1325" spans="2:10" x14ac:dyDescent="0.3">
      <c r="B1325" t="s">
        <v>2</v>
      </c>
      <c r="C1325">
        <v>61353</v>
      </c>
      <c r="E1325">
        <v>70000</v>
      </c>
      <c r="G1325" t="s">
        <v>2</v>
      </c>
      <c r="H1325">
        <v>23.5</v>
      </c>
      <c r="J1325">
        <v>25.5</v>
      </c>
    </row>
    <row r="1326" spans="2:10" x14ac:dyDescent="0.3">
      <c r="B1326" t="s">
        <v>2</v>
      </c>
      <c r="C1326">
        <v>61353</v>
      </c>
      <c r="E1326">
        <v>70000</v>
      </c>
      <c r="G1326" t="s">
        <v>4</v>
      </c>
      <c r="H1326">
        <v>23.5</v>
      </c>
      <c r="J1326">
        <v>25.5</v>
      </c>
    </row>
    <row r="1327" spans="2:10" x14ac:dyDescent="0.3">
      <c r="B1327" t="s">
        <v>2</v>
      </c>
      <c r="C1327">
        <v>61464</v>
      </c>
      <c r="E1327">
        <v>70000</v>
      </c>
      <c r="G1327" t="s">
        <v>2</v>
      </c>
      <c r="H1327">
        <v>23.5</v>
      </c>
      <c r="J1327">
        <v>25.5</v>
      </c>
    </row>
    <row r="1328" spans="2:10" x14ac:dyDescent="0.3">
      <c r="B1328" t="s">
        <v>4</v>
      </c>
      <c r="C1328">
        <v>61500</v>
      </c>
      <c r="E1328">
        <v>70000</v>
      </c>
      <c r="G1328" t="s">
        <v>4</v>
      </c>
      <c r="H1328">
        <v>23.5</v>
      </c>
      <c r="J1328">
        <v>25.5</v>
      </c>
    </row>
    <row r="1329" spans="2:10" x14ac:dyDescent="0.3">
      <c r="B1329" t="s">
        <v>2</v>
      </c>
      <c r="C1329">
        <v>61500</v>
      </c>
      <c r="E1329">
        <v>70000</v>
      </c>
      <c r="G1329" t="s">
        <v>2</v>
      </c>
      <c r="H1329">
        <v>23.5</v>
      </c>
      <c r="J1329">
        <v>25.5</v>
      </c>
    </row>
    <row r="1330" spans="2:10" x14ac:dyDescent="0.3">
      <c r="B1330" t="s">
        <v>2</v>
      </c>
      <c r="C1330">
        <v>61500</v>
      </c>
      <c r="E1330">
        <v>70000</v>
      </c>
      <c r="G1330" t="s">
        <v>3</v>
      </c>
      <c r="H1330">
        <v>23.5</v>
      </c>
      <c r="J1330">
        <v>25.625</v>
      </c>
    </row>
    <row r="1331" spans="2:10" x14ac:dyDescent="0.3">
      <c r="B1331" t="s">
        <v>2</v>
      </c>
      <c r="C1331">
        <v>61500</v>
      </c>
      <c r="E1331">
        <v>70000</v>
      </c>
      <c r="G1331" t="s">
        <v>2</v>
      </c>
      <c r="H1331">
        <v>23.5</v>
      </c>
      <c r="J1331">
        <v>25.625</v>
      </c>
    </row>
    <row r="1332" spans="2:10" x14ac:dyDescent="0.3">
      <c r="B1332" t="s">
        <v>2</v>
      </c>
      <c r="C1332">
        <v>61500</v>
      </c>
      <c r="E1332">
        <v>70000</v>
      </c>
      <c r="G1332" t="s">
        <v>2</v>
      </c>
      <c r="H1332">
        <v>23.5</v>
      </c>
      <c r="J1332">
        <v>25.625</v>
      </c>
    </row>
    <row r="1333" spans="2:10" x14ac:dyDescent="0.3">
      <c r="B1333" t="s">
        <v>4</v>
      </c>
      <c r="C1333">
        <v>61650</v>
      </c>
      <c r="E1333">
        <v>70000</v>
      </c>
      <c r="G1333" t="s">
        <v>2</v>
      </c>
      <c r="H1333">
        <v>23.5</v>
      </c>
      <c r="J1333">
        <v>25.625</v>
      </c>
    </row>
    <row r="1334" spans="2:10" x14ac:dyDescent="0.3">
      <c r="B1334" t="s">
        <v>2</v>
      </c>
      <c r="C1334">
        <v>61750</v>
      </c>
      <c r="E1334">
        <v>70000</v>
      </c>
      <c r="G1334" t="s">
        <v>2</v>
      </c>
      <c r="H1334">
        <v>23.57500076293945</v>
      </c>
      <c r="J1334">
        <v>25.625</v>
      </c>
    </row>
    <row r="1335" spans="2:10" x14ac:dyDescent="0.3">
      <c r="B1335" t="s">
        <v>2</v>
      </c>
      <c r="C1335">
        <v>61875</v>
      </c>
      <c r="E1335">
        <v>70000</v>
      </c>
      <c r="G1335" t="s">
        <v>1</v>
      </c>
      <c r="H1335">
        <v>23.57500076293945</v>
      </c>
      <c r="J1335">
        <v>25.625</v>
      </c>
    </row>
    <row r="1336" spans="2:10" x14ac:dyDescent="0.3">
      <c r="B1336" t="s">
        <v>2</v>
      </c>
      <c r="C1336">
        <v>61875</v>
      </c>
      <c r="E1336">
        <v>70000</v>
      </c>
      <c r="G1336" t="s">
        <v>2</v>
      </c>
      <c r="H1336">
        <v>23.57500076293945</v>
      </c>
      <c r="J1336">
        <v>25.625</v>
      </c>
    </row>
    <row r="1337" spans="2:10" x14ac:dyDescent="0.3">
      <c r="B1337" t="s">
        <v>2</v>
      </c>
      <c r="C1337">
        <v>61875</v>
      </c>
      <c r="E1337">
        <v>70000</v>
      </c>
      <c r="G1337" t="s">
        <v>2</v>
      </c>
      <c r="H1337">
        <v>23.57500076293945</v>
      </c>
      <c r="J1337">
        <v>25.625</v>
      </c>
    </row>
    <row r="1338" spans="2:10" x14ac:dyDescent="0.3">
      <c r="B1338" t="s">
        <v>6</v>
      </c>
      <c r="C1338">
        <v>61880</v>
      </c>
      <c r="E1338">
        <v>70000</v>
      </c>
      <c r="G1338" t="s">
        <v>2</v>
      </c>
      <c r="H1338">
        <v>23.57500076293945</v>
      </c>
      <c r="J1338">
        <v>25.64999961853027</v>
      </c>
    </row>
    <row r="1339" spans="2:10" x14ac:dyDescent="0.3">
      <c r="B1339" t="s">
        <v>6</v>
      </c>
      <c r="C1339">
        <v>61880</v>
      </c>
      <c r="E1339">
        <v>70000</v>
      </c>
      <c r="G1339" t="s">
        <v>2</v>
      </c>
      <c r="H1339">
        <v>23.635000228881839</v>
      </c>
      <c r="J1339">
        <v>25.70999908447266</v>
      </c>
    </row>
    <row r="1340" spans="2:10" x14ac:dyDescent="0.3">
      <c r="B1340" t="s">
        <v>2</v>
      </c>
      <c r="C1340">
        <v>61900</v>
      </c>
      <c r="E1340">
        <v>70000</v>
      </c>
      <c r="G1340" t="s">
        <v>2</v>
      </c>
      <c r="H1340">
        <v>23.635000228881839</v>
      </c>
      <c r="J1340">
        <v>25.729999542236332</v>
      </c>
    </row>
    <row r="1341" spans="2:10" x14ac:dyDescent="0.3">
      <c r="B1341" t="s">
        <v>2</v>
      </c>
      <c r="C1341">
        <v>62000</v>
      </c>
      <c r="E1341">
        <v>70000</v>
      </c>
      <c r="G1341" t="s">
        <v>2</v>
      </c>
      <c r="H1341">
        <v>23.694999694824219</v>
      </c>
      <c r="J1341">
        <v>25.729999542236332</v>
      </c>
    </row>
    <row r="1342" spans="2:10" x14ac:dyDescent="0.3">
      <c r="B1342" t="s">
        <v>2</v>
      </c>
      <c r="C1342">
        <v>62000</v>
      </c>
      <c r="E1342">
        <v>70000</v>
      </c>
      <c r="G1342" t="s">
        <v>2</v>
      </c>
      <c r="H1342">
        <v>23.694999694824219</v>
      </c>
      <c r="J1342">
        <v>25.729999542236332</v>
      </c>
    </row>
    <row r="1343" spans="2:10" x14ac:dyDescent="0.3">
      <c r="B1343" t="s">
        <v>2</v>
      </c>
      <c r="C1343">
        <v>62000</v>
      </c>
      <c r="E1343">
        <v>70000</v>
      </c>
      <c r="G1343" t="s">
        <v>0</v>
      </c>
      <c r="H1343">
        <v>23.694999694824219</v>
      </c>
      <c r="J1343">
        <v>25.760000228881839</v>
      </c>
    </row>
    <row r="1344" spans="2:10" x14ac:dyDescent="0.3">
      <c r="B1344" t="s">
        <v>4</v>
      </c>
      <c r="C1344">
        <v>62000</v>
      </c>
      <c r="E1344">
        <v>70000</v>
      </c>
      <c r="G1344" t="s">
        <v>2</v>
      </c>
      <c r="H1344">
        <v>23.694999694824219</v>
      </c>
      <c r="J1344">
        <v>25.760000228881839</v>
      </c>
    </row>
    <row r="1345" spans="2:10" x14ac:dyDescent="0.3">
      <c r="B1345" t="s">
        <v>2</v>
      </c>
      <c r="C1345">
        <v>62004</v>
      </c>
      <c r="E1345">
        <v>70000</v>
      </c>
      <c r="G1345" t="s">
        <v>2</v>
      </c>
      <c r="H1345">
        <v>23.694999694824219</v>
      </c>
      <c r="J1345">
        <v>25.760000228881839</v>
      </c>
    </row>
    <row r="1346" spans="2:10" x14ac:dyDescent="0.3">
      <c r="B1346" t="s">
        <v>2</v>
      </c>
      <c r="C1346">
        <v>62220.5</v>
      </c>
      <c r="E1346">
        <v>70000</v>
      </c>
      <c r="G1346" t="s">
        <v>2</v>
      </c>
      <c r="H1346">
        <v>23.694999694824219</v>
      </c>
      <c r="J1346">
        <v>25.760000228881839</v>
      </c>
    </row>
    <row r="1347" spans="2:10" x14ac:dyDescent="0.3">
      <c r="B1347" t="s">
        <v>4</v>
      </c>
      <c r="C1347">
        <v>62400</v>
      </c>
      <c r="E1347">
        <v>70000</v>
      </c>
      <c r="G1347" t="s">
        <v>2</v>
      </c>
      <c r="H1347">
        <v>23.694999694824219</v>
      </c>
      <c r="J1347">
        <v>25.760000228881839</v>
      </c>
    </row>
    <row r="1348" spans="2:10" x14ac:dyDescent="0.3">
      <c r="B1348" t="s">
        <v>2</v>
      </c>
      <c r="C1348">
        <v>62499.5</v>
      </c>
      <c r="E1348">
        <v>70000</v>
      </c>
      <c r="G1348" t="s">
        <v>2</v>
      </c>
      <c r="H1348">
        <v>23.694999694824219</v>
      </c>
      <c r="J1348">
        <v>25.760000228881839</v>
      </c>
    </row>
    <row r="1349" spans="2:10" x14ac:dyDescent="0.3">
      <c r="B1349" t="s">
        <v>2</v>
      </c>
      <c r="C1349">
        <v>62500</v>
      </c>
      <c r="E1349">
        <v>70000</v>
      </c>
      <c r="G1349" t="s">
        <v>2</v>
      </c>
      <c r="H1349">
        <v>23.694999694824219</v>
      </c>
      <c r="J1349">
        <v>25.760000228881839</v>
      </c>
    </row>
    <row r="1350" spans="2:10" x14ac:dyDescent="0.3">
      <c r="B1350" t="s">
        <v>2</v>
      </c>
      <c r="C1350">
        <v>62500</v>
      </c>
      <c r="E1350">
        <v>70000</v>
      </c>
      <c r="G1350" t="s">
        <v>2</v>
      </c>
      <c r="H1350">
        <v>23.694999694824219</v>
      </c>
      <c r="J1350">
        <v>25.760000228881839</v>
      </c>
    </row>
    <row r="1351" spans="2:10" x14ac:dyDescent="0.3">
      <c r="B1351" t="s">
        <v>3</v>
      </c>
      <c r="C1351">
        <v>62500</v>
      </c>
      <c r="E1351">
        <v>70000</v>
      </c>
      <c r="G1351" t="s">
        <v>2</v>
      </c>
      <c r="H1351">
        <v>23.694999694824219</v>
      </c>
      <c r="J1351">
        <v>25.760000228881839</v>
      </c>
    </row>
    <row r="1352" spans="2:10" x14ac:dyDescent="0.3">
      <c r="B1352" t="s">
        <v>2</v>
      </c>
      <c r="C1352">
        <v>62500</v>
      </c>
      <c r="E1352">
        <v>70000</v>
      </c>
      <c r="G1352" t="s">
        <v>2</v>
      </c>
      <c r="H1352">
        <v>23.694999694824219</v>
      </c>
      <c r="J1352">
        <v>25.760000228881839</v>
      </c>
    </row>
    <row r="1353" spans="2:10" x14ac:dyDescent="0.3">
      <c r="B1353" t="s">
        <v>3</v>
      </c>
      <c r="C1353">
        <v>62500</v>
      </c>
      <c r="E1353">
        <v>70000</v>
      </c>
      <c r="G1353" t="s">
        <v>6</v>
      </c>
      <c r="H1353">
        <v>23.694999694824219</v>
      </c>
      <c r="J1353">
        <v>25.760000228881839</v>
      </c>
    </row>
    <row r="1354" spans="2:10" x14ac:dyDescent="0.3">
      <c r="B1354" t="s">
        <v>2</v>
      </c>
      <c r="C1354">
        <v>62500</v>
      </c>
      <c r="E1354">
        <v>70000</v>
      </c>
      <c r="G1354" t="s">
        <v>2</v>
      </c>
      <c r="H1354">
        <v>23.694999694824219</v>
      </c>
      <c r="J1354">
        <v>25.760000228881839</v>
      </c>
    </row>
    <row r="1355" spans="2:10" x14ac:dyDescent="0.3">
      <c r="B1355" t="s">
        <v>0</v>
      </c>
      <c r="C1355">
        <v>62500</v>
      </c>
      <c r="E1355">
        <v>70000</v>
      </c>
      <c r="G1355" t="s">
        <v>2</v>
      </c>
      <c r="H1355">
        <v>23.694999694824219</v>
      </c>
      <c r="J1355">
        <v>25.760000228881839</v>
      </c>
    </row>
    <row r="1356" spans="2:10" x14ac:dyDescent="0.3">
      <c r="B1356" t="s">
        <v>2</v>
      </c>
      <c r="C1356">
        <v>62500</v>
      </c>
      <c r="E1356">
        <v>70000</v>
      </c>
      <c r="G1356" t="s">
        <v>2</v>
      </c>
      <c r="H1356">
        <v>23.694999694824219</v>
      </c>
      <c r="J1356">
        <v>25.760000228881839</v>
      </c>
    </row>
    <row r="1357" spans="2:10" x14ac:dyDescent="0.3">
      <c r="B1357" t="s">
        <v>2</v>
      </c>
      <c r="C1357">
        <v>62500</v>
      </c>
      <c r="E1357">
        <v>70000</v>
      </c>
      <c r="G1357" t="s">
        <v>2</v>
      </c>
      <c r="H1357">
        <v>23.694999694824219</v>
      </c>
      <c r="J1357">
        <v>25.760000228881839</v>
      </c>
    </row>
    <row r="1358" spans="2:10" x14ac:dyDescent="0.3">
      <c r="B1358" t="s">
        <v>2</v>
      </c>
      <c r="C1358">
        <v>62500</v>
      </c>
      <c r="E1358">
        <v>70000</v>
      </c>
      <c r="G1358" t="s">
        <v>2</v>
      </c>
      <c r="H1358">
        <v>23.694999694824219</v>
      </c>
      <c r="J1358">
        <v>25.760000228881839</v>
      </c>
    </row>
    <row r="1359" spans="2:10" x14ac:dyDescent="0.3">
      <c r="B1359" t="s">
        <v>2</v>
      </c>
      <c r="C1359">
        <v>62500</v>
      </c>
      <c r="E1359">
        <v>70000</v>
      </c>
      <c r="G1359" t="s">
        <v>2</v>
      </c>
      <c r="H1359">
        <v>23.694999694824219</v>
      </c>
      <c r="J1359">
        <v>25.760000228881839</v>
      </c>
    </row>
    <row r="1360" spans="2:10" x14ac:dyDescent="0.3">
      <c r="B1360" t="s">
        <v>2</v>
      </c>
      <c r="C1360">
        <v>62500</v>
      </c>
      <c r="E1360">
        <v>70000</v>
      </c>
      <c r="G1360" t="s">
        <v>2</v>
      </c>
      <c r="H1360">
        <v>23.694999694824219</v>
      </c>
      <c r="J1360">
        <v>25.760000228881839</v>
      </c>
    </row>
    <row r="1361" spans="2:10" x14ac:dyDescent="0.3">
      <c r="B1361" t="s">
        <v>2</v>
      </c>
      <c r="C1361">
        <v>62500</v>
      </c>
      <c r="E1361">
        <v>70000</v>
      </c>
      <c r="G1361" t="s">
        <v>2</v>
      </c>
      <c r="H1361">
        <v>23.694999694824219</v>
      </c>
      <c r="J1361">
        <v>25.760000228881839</v>
      </c>
    </row>
    <row r="1362" spans="2:10" x14ac:dyDescent="0.3">
      <c r="B1362" t="s">
        <v>2</v>
      </c>
      <c r="C1362">
        <v>62500</v>
      </c>
      <c r="E1362">
        <v>70000</v>
      </c>
      <c r="G1362" t="s">
        <v>2</v>
      </c>
      <c r="H1362">
        <v>23.694999694824219</v>
      </c>
      <c r="J1362">
        <v>25.760000228881839</v>
      </c>
    </row>
    <row r="1363" spans="2:10" x14ac:dyDescent="0.3">
      <c r="B1363" t="s">
        <v>2</v>
      </c>
      <c r="C1363">
        <v>62500</v>
      </c>
      <c r="E1363">
        <v>70000</v>
      </c>
      <c r="G1363" t="s">
        <v>2</v>
      </c>
      <c r="H1363">
        <v>23.729999542236332</v>
      </c>
      <c r="J1363">
        <v>25.760000228881839</v>
      </c>
    </row>
    <row r="1364" spans="2:10" x14ac:dyDescent="0.3">
      <c r="B1364" t="s">
        <v>2</v>
      </c>
      <c r="C1364">
        <v>62500</v>
      </c>
      <c r="E1364">
        <v>70000</v>
      </c>
      <c r="G1364" t="s">
        <v>2</v>
      </c>
      <c r="H1364">
        <v>23.75</v>
      </c>
      <c r="J1364">
        <v>25.760000228881839</v>
      </c>
    </row>
    <row r="1365" spans="2:10" x14ac:dyDescent="0.3">
      <c r="B1365" t="s">
        <v>2</v>
      </c>
      <c r="C1365">
        <v>62500</v>
      </c>
      <c r="E1365">
        <v>70000</v>
      </c>
      <c r="G1365" t="s">
        <v>0</v>
      </c>
      <c r="H1365">
        <v>23.75</v>
      </c>
      <c r="J1365">
        <v>25.795000076293949</v>
      </c>
    </row>
    <row r="1366" spans="2:10" x14ac:dyDescent="0.3">
      <c r="B1366" t="s">
        <v>2</v>
      </c>
      <c r="C1366">
        <v>62500</v>
      </c>
      <c r="E1366">
        <v>70000</v>
      </c>
      <c r="G1366" t="s">
        <v>2</v>
      </c>
      <c r="H1366">
        <v>23.760000228881839</v>
      </c>
      <c r="J1366">
        <v>25.79999923706055</v>
      </c>
    </row>
    <row r="1367" spans="2:10" x14ac:dyDescent="0.3">
      <c r="B1367" t="s">
        <v>0</v>
      </c>
      <c r="C1367">
        <v>62500</v>
      </c>
      <c r="E1367">
        <v>70000</v>
      </c>
      <c r="G1367" t="s">
        <v>2</v>
      </c>
      <c r="H1367">
        <v>23.760000228881839</v>
      </c>
      <c r="J1367">
        <v>25.809999465942379</v>
      </c>
    </row>
    <row r="1368" spans="2:10" x14ac:dyDescent="0.3">
      <c r="B1368" t="s">
        <v>2</v>
      </c>
      <c r="C1368">
        <v>62500</v>
      </c>
      <c r="E1368">
        <v>70000</v>
      </c>
      <c r="G1368" t="s">
        <v>2</v>
      </c>
      <c r="H1368">
        <v>23.760000228881839</v>
      </c>
      <c r="J1368">
        <v>25.85000038146973</v>
      </c>
    </row>
    <row r="1369" spans="2:10" x14ac:dyDescent="0.3">
      <c r="B1369" t="s">
        <v>2</v>
      </c>
      <c r="C1369">
        <v>62500</v>
      </c>
      <c r="E1369">
        <v>70000</v>
      </c>
      <c r="G1369" t="s">
        <v>2</v>
      </c>
      <c r="H1369">
        <v>23.760000228881839</v>
      </c>
      <c r="J1369">
        <v>25.909999847412109</v>
      </c>
    </row>
    <row r="1370" spans="2:10" x14ac:dyDescent="0.3">
      <c r="B1370" t="s">
        <v>2</v>
      </c>
      <c r="C1370">
        <v>62500</v>
      </c>
      <c r="E1370">
        <v>70000</v>
      </c>
      <c r="G1370" t="s">
        <v>2</v>
      </c>
      <c r="H1370">
        <v>23.760000228881839</v>
      </c>
      <c r="J1370">
        <v>25.930000305175781</v>
      </c>
    </row>
    <row r="1371" spans="2:10" x14ac:dyDescent="0.3">
      <c r="B1371" t="s">
        <v>0</v>
      </c>
      <c r="C1371">
        <v>62500</v>
      </c>
      <c r="E1371">
        <v>70000</v>
      </c>
      <c r="G1371" t="s">
        <v>2</v>
      </c>
      <c r="H1371">
        <v>23.760000228881839</v>
      </c>
      <c r="J1371">
        <v>25.994998931884769</v>
      </c>
    </row>
    <row r="1372" spans="2:10" x14ac:dyDescent="0.3">
      <c r="B1372" t="s">
        <v>0</v>
      </c>
      <c r="C1372">
        <v>62500</v>
      </c>
      <c r="E1372">
        <v>70000</v>
      </c>
      <c r="G1372" t="s">
        <v>2</v>
      </c>
      <c r="H1372">
        <v>23.760000228881839</v>
      </c>
      <c r="J1372">
        <v>26</v>
      </c>
    </row>
    <row r="1373" spans="2:10" x14ac:dyDescent="0.3">
      <c r="B1373" t="s">
        <v>2</v>
      </c>
      <c r="C1373">
        <v>62500</v>
      </c>
      <c r="E1373">
        <v>70000</v>
      </c>
      <c r="G1373" t="s">
        <v>2</v>
      </c>
      <c r="H1373">
        <v>23.760000228881839</v>
      </c>
      <c r="J1373">
        <v>26</v>
      </c>
    </row>
    <row r="1374" spans="2:10" x14ac:dyDescent="0.3">
      <c r="B1374" t="s">
        <v>2</v>
      </c>
      <c r="C1374">
        <v>62500</v>
      </c>
      <c r="E1374">
        <v>70000</v>
      </c>
      <c r="G1374" t="s">
        <v>2</v>
      </c>
      <c r="H1374">
        <v>23.760000228881839</v>
      </c>
      <c r="J1374">
        <v>26</v>
      </c>
    </row>
    <row r="1375" spans="2:10" x14ac:dyDescent="0.3">
      <c r="B1375" t="s">
        <v>2</v>
      </c>
      <c r="C1375">
        <v>62500</v>
      </c>
      <c r="E1375">
        <v>70000</v>
      </c>
      <c r="G1375" t="s">
        <v>2</v>
      </c>
      <c r="H1375">
        <v>23.760000228881839</v>
      </c>
      <c r="J1375">
        <v>26</v>
      </c>
    </row>
    <row r="1376" spans="2:10" x14ac:dyDescent="0.3">
      <c r="B1376" t="s">
        <v>2</v>
      </c>
      <c r="C1376">
        <v>62500</v>
      </c>
      <c r="E1376">
        <v>70000</v>
      </c>
      <c r="G1376" t="s">
        <v>6</v>
      </c>
      <c r="H1376">
        <v>23.760000228881839</v>
      </c>
      <c r="J1376">
        <v>26</v>
      </c>
    </row>
    <row r="1377" spans="2:10" x14ac:dyDescent="0.3">
      <c r="B1377" t="s">
        <v>2</v>
      </c>
      <c r="C1377">
        <v>62500</v>
      </c>
      <c r="E1377">
        <v>70000</v>
      </c>
      <c r="G1377" t="s">
        <v>2</v>
      </c>
      <c r="H1377">
        <v>23.760000228881839</v>
      </c>
      <c r="J1377">
        <v>26</v>
      </c>
    </row>
    <row r="1378" spans="2:10" x14ac:dyDescent="0.3">
      <c r="B1378" t="s">
        <v>2</v>
      </c>
      <c r="C1378">
        <v>62500</v>
      </c>
      <c r="E1378">
        <v>70000</v>
      </c>
      <c r="G1378" t="s">
        <v>6</v>
      </c>
      <c r="H1378">
        <v>23.760000228881839</v>
      </c>
      <c r="J1378">
        <v>26</v>
      </c>
    </row>
    <row r="1379" spans="2:10" x14ac:dyDescent="0.3">
      <c r="B1379" t="s">
        <v>2</v>
      </c>
      <c r="C1379">
        <v>62500</v>
      </c>
      <c r="E1379">
        <v>70000</v>
      </c>
      <c r="G1379" t="s">
        <v>6</v>
      </c>
      <c r="H1379">
        <v>23.760000228881839</v>
      </c>
      <c r="J1379">
        <v>26</v>
      </c>
    </row>
    <row r="1380" spans="2:10" x14ac:dyDescent="0.3">
      <c r="B1380" t="s">
        <v>2</v>
      </c>
      <c r="C1380">
        <v>62500</v>
      </c>
      <c r="E1380">
        <v>70000</v>
      </c>
      <c r="G1380" t="s">
        <v>2</v>
      </c>
      <c r="H1380">
        <v>23.909999847412109</v>
      </c>
      <c r="J1380">
        <v>26</v>
      </c>
    </row>
    <row r="1381" spans="2:10" x14ac:dyDescent="0.3">
      <c r="B1381" t="s">
        <v>3</v>
      </c>
      <c r="C1381">
        <v>62500</v>
      </c>
      <c r="E1381">
        <v>70000</v>
      </c>
      <c r="G1381" t="s">
        <v>2</v>
      </c>
      <c r="H1381">
        <v>23.909999847412109</v>
      </c>
      <c r="J1381">
        <v>26</v>
      </c>
    </row>
    <row r="1382" spans="2:10" x14ac:dyDescent="0.3">
      <c r="B1382" t="s">
        <v>2</v>
      </c>
      <c r="C1382">
        <v>62500</v>
      </c>
      <c r="E1382">
        <v>70000</v>
      </c>
      <c r="G1382" t="s">
        <v>2</v>
      </c>
      <c r="H1382">
        <v>23.909999847412109</v>
      </c>
      <c r="J1382">
        <v>26</v>
      </c>
    </row>
    <row r="1383" spans="2:10" x14ac:dyDescent="0.3">
      <c r="B1383" t="s">
        <v>2</v>
      </c>
      <c r="C1383">
        <v>62500</v>
      </c>
      <c r="E1383">
        <v>70000</v>
      </c>
      <c r="G1383" t="s">
        <v>2</v>
      </c>
      <c r="H1383">
        <v>23.940000534057621</v>
      </c>
      <c r="J1383">
        <v>26</v>
      </c>
    </row>
    <row r="1384" spans="2:10" x14ac:dyDescent="0.3">
      <c r="B1384" t="s">
        <v>2</v>
      </c>
      <c r="C1384">
        <v>62500</v>
      </c>
      <c r="E1384">
        <v>70000</v>
      </c>
      <c r="G1384" t="s">
        <v>6</v>
      </c>
      <c r="H1384">
        <v>23.944999694824219</v>
      </c>
      <c r="J1384">
        <v>26</v>
      </c>
    </row>
    <row r="1385" spans="2:10" x14ac:dyDescent="0.3">
      <c r="B1385" t="s">
        <v>2</v>
      </c>
      <c r="C1385">
        <v>62500</v>
      </c>
      <c r="E1385">
        <v>70000</v>
      </c>
      <c r="G1385" t="s">
        <v>6</v>
      </c>
      <c r="H1385">
        <v>23.944999694824219</v>
      </c>
      <c r="J1385">
        <v>26</v>
      </c>
    </row>
    <row r="1386" spans="2:10" x14ac:dyDescent="0.3">
      <c r="B1386" t="s">
        <v>0</v>
      </c>
      <c r="C1386">
        <v>62500</v>
      </c>
      <c r="E1386">
        <v>70000</v>
      </c>
      <c r="G1386" t="s">
        <v>2</v>
      </c>
      <c r="H1386">
        <v>23.944999694824219</v>
      </c>
      <c r="J1386">
        <v>26</v>
      </c>
    </row>
    <row r="1387" spans="2:10" x14ac:dyDescent="0.3">
      <c r="B1387" t="s">
        <v>2</v>
      </c>
      <c r="C1387">
        <v>62500</v>
      </c>
      <c r="E1387">
        <v>70000</v>
      </c>
      <c r="G1387" t="s">
        <v>4</v>
      </c>
      <c r="H1387">
        <v>24</v>
      </c>
      <c r="J1387">
        <v>26</v>
      </c>
    </row>
    <row r="1388" spans="2:10" x14ac:dyDescent="0.3">
      <c r="B1388" t="s">
        <v>2</v>
      </c>
      <c r="C1388">
        <v>62500</v>
      </c>
      <c r="E1388">
        <v>70000</v>
      </c>
      <c r="G1388" t="s">
        <v>3</v>
      </c>
      <c r="H1388">
        <v>24</v>
      </c>
      <c r="J1388">
        <v>26</v>
      </c>
    </row>
    <row r="1389" spans="2:10" x14ac:dyDescent="0.3">
      <c r="B1389" t="s">
        <v>3</v>
      </c>
      <c r="C1389">
        <v>62500</v>
      </c>
      <c r="E1389">
        <v>70000</v>
      </c>
      <c r="G1389" t="s">
        <v>2</v>
      </c>
      <c r="H1389">
        <v>24</v>
      </c>
      <c r="J1389">
        <v>26</v>
      </c>
    </row>
    <row r="1390" spans="2:10" x14ac:dyDescent="0.3">
      <c r="B1390" t="s">
        <v>2</v>
      </c>
      <c r="C1390">
        <v>62500</v>
      </c>
      <c r="E1390">
        <v>70000</v>
      </c>
      <c r="G1390" t="s">
        <v>6</v>
      </c>
      <c r="H1390">
        <v>24</v>
      </c>
      <c r="J1390">
        <v>26</v>
      </c>
    </row>
    <row r="1391" spans="2:10" x14ac:dyDescent="0.3">
      <c r="B1391" t="s">
        <v>0</v>
      </c>
      <c r="C1391">
        <v>62500</v>
      </c>
      <c r="E1391">
        <v>70000</v>
      </c>
      <c r="G1391" t="s">
        <v>4</v>
      </c>
      <c r="H1391">
        <v>24</v>
      </c>
      <c r="J1391">
        <v>26</v>
      </c>
    </row>
    <row r="1392" spans="2:10" x14ac:dyDescent="0.3">
      <c r="B1392" t="s">
        <v>2</v>
      </c>
      <c r="C1392">
        <v>62500</v>
      </c>
      <c r="E1392">
        <v>70000</v>
      </c>
      <c r="G1392" t="s">
        <v>8</v>
      </c>
      <c r="H1392">
        <v>24</v>
      </c>
      <c r="J1392">
        <v>26</v>
      </c>
    </row>
    <row r="1393" spans="2:10" x14ac:dyDescent="0.3">
      <c r="B1393" t="s">
        <v>2</v>
      </c>
      <c r="C1393">
        <v>62500</v>
      </c>
      <c r="E1393">
        <v>70000</v>
      </c>
      <c r="G1393" t="s">
        <v>4</v>
      </c>
      <c r="H1393">
        <v>24</v>
      </c>
      <c r="J1393">
        <v>26</v>
      </c>
    </row>
    <row r="1394" spans="2:10" x14ac:dyDescent="0.3">
      <c r="B1394" t="s">
        <v>4</v>
      </c>
      <c r="C1394">
        <v>62500</v>
      </c>
      <c r="E1394">
        <v>70000</v>
      </c>
      <c r="G1394" t="s">
        <v>3</v>
      </c>
      <c r="H1394">
        <v>24</v>
      </c>
      <c r="J1394">
        <v>26</v>
      </c>
    </row>
    <row r="1395" spans="2:10" x14ac:dyDescent="0.3">
      <c r="B1395" t="s">
        <v>3</v>
      </c>
      <c r="C1395">
        <v>62500</v>
      </c>
      <c r="E1395">
        <v>70000</v>
      </c>
      <c r="G1395" t="s">
        <v>2</v>
      </c>
      <c r="H1395">
        <v>24</v>
      </c>
      <c r="J1395">
        <v>26</v>
      </c>
    </row>
    <row r="1396" spans="2:10" x14ac:dyDescent="0.3">
      <c r="B1396" t="s">
        <v>2</v>
      </c>
      <c r="C1396">
        <v>62500</v>
      </c>
      <c r="E1396">
        <v>70000</v>
      </c>
      <c r="G1396" t="s">
        <v>2</v>
      </c>
      <c r="H1396">
        <v>24</v>
      </c>
      <c r="J1396">
        <v>26</v>
      </c>
    </row>
    <row r="1397" spans="2:10" x14ac:dyDescent="0.3">
      <c r="B1397" t="s">
        <v>2</v>
      </c>
      <c r="C1397">
        <v>62500</v>
      </c>
      <c r="E1397">
        <v>70000</v>
      </c>
      <c r="G1397" t="s">
        <v>2</v>
      </c>
      <c r="H1397">
        <v>24</v>
      </c>
      <c r="J1397">
        <v>26</v>
      </c>
    </row>
    <row r="1398" spans="2:10" x14ac:dyDescent="0.3">
      <c r="B1398" t="s">
        <v>2</v>
      </c>
      <c r="C1398">
        <v>62500</v>
      </c>
      <c r="E1398">
        <v>70000</v>
      </c>
      <c r="G1398" t="s">
        <v>4</v>
      </c>
      <c r="H1398">
        <v>24</v>
      </c>
      <c r="J1398">
        <v>26</v>
      </c>
    </row>
    <row r="1399" spans="2:10" x14ac:dyDescent="0.3">
      <c r="B1399" t="s">
        <v>2</v>
      </c>
      <c r="C1399">
        <v>62500</v>
      </c>
      <c r="E1399">
        <v>70000</v>
      </c>
      <c r="G1399" t="s">
        <v>2</v>
      </c>
      <c r="H1399">
        <v>24</v>
      </c>
      <c r="J1399">
        <v>26</v>
      </c>
    </row>
    <row r="1400" spans="2:10" x14ac:dyDescent="0.3">
      <c r="B1400" t="s">
        <v>2</v>
      </c>
      <c r="C1400">
        <v>62500</v>
      </c>
      <c r="E1400">
        <v>70000</v>
      </c>
      <c r="G1400" t="s">
        <v>2</v>
      </c>
      <c r="H1400">
        <v>24</v>
      </c>
      <c r="J1400">
        <v>26</v>
      </c>
    </row>
    <row r="1401" spans="2:10" x14ac:dyDescent="0.3">
      <c r="B1401" t="s">
        <v>2</v>
      </c>
      <c r="C1401">
        <v>62500</v>
      </c>
      <c r="E1401">
        <v>70000</v>
      </c>
      <c r="G1401" t="s">
        <v>2</v>
      </c>
      <c r="H1401">
        <v>24</v>
      </c>
      <c r="J1401">
        <v>26.014999389648441</v>
      </c>
    </row>
    <row r="1402" spans="2:10" x14ac:dyDescent="0.3">
      <c r="B1402" t="s">
        <v>2</v>
      </c>
      <c r="C1402">
        <v>62500</v>
      </c>
      <c r="E1402">
        <v>70000</v>
      </c>
      <c r="G1402" t="s">
        <v>7</v>
      </c>
      <c r="H1402">
        <v>24</v>
      </c>
      <c r="J1402">
        <v>26.29000091552734</v>
      </c>
    </row>
    <row r="1403" spans="2:10" x14ac:dyDescent="0.3">
      <c r="B1403" t="s">
        <v>4</v>
      </c>
      <c r="C1403">
        <v>62500</v>
      </c>
      <c r="E1403">
        <v>70000</v>
      </c>
      <c r="G1403" t="s">
        <v>3</v>
      </c>
      <c r="H1403">
        <v>24</v>
      </c>
      <c r="J1403">
        <v>26.389999389648441</v>
      </c>
    </row>
    <row r="1404" spans="2:10" x14ac:dyDescent="0.3">
      <c r="B1404" t="s">
        <v>2</v>
      </c>
      <c r="C1404">
        <v>62500</v>
      </c>
      <c r="E1404">
        <v>70000</v>
      </c>
      <c r="G1404" t="s">
        <v>4</v>
      </c>
      <c r="H1404">
        <v>24</v>
      </c>
      <c r="J1404">
        <v>26.389999389648441</v>
      </c>
    </row>
    <row r="1405" spans="2:10" x14ac:dyDescent="0.3">
      <c r="B1405" t="s">
        <v>2</v>
      </c>
      <c r="C1405">
        <v>62500</v>
      </c>
      <c r="E1405">
        <v>70000</v>
      </c>
      <c r="G1405" t="s">
        <v>2</v>
      </c>
      <c r="H1405">
        <v>24</v>
      </c>
      <c r="J1405">
        <v>26.389999389648441</v>
      </c>
    </row>
    <row r="1406" spans="2:10" x14ac:dyDescent="0.3">
      <c r="B1406" t="s">
        <v>2</v>
      </c>
      <c r="C1406">
        <v>62500</v>
      </c>
      <c r="E1406">
        <v>70000</v>
      </c>
      <c r="G1406" t="s">
        <v>2</v>
      </c>
      <c r="H1406">
        <v>24</v>
      </c>
      <c r="J1406">
        <v>26.389999389648441</v>
      </c>
    </row>
    <row r="1407" spans="2:10" x14ac:dyDescent="0.3">
      <c r="B1407" t="s">
        <v>2</v>
      </c>
      <c r="C1407">
        <v>62500</v>
      </c>
      <c r="E1407">
        <v>70000</v>
      </c>
      <c r="G1407" t="s">
        <v>8</v>
      </c>
      <c r="H1407">
        <v>24</v>
      </c>
      <c r="J1407">
        <v>26.389999389648441</v>
      </c>
    </row>
    <row r="1408" spans="2:10" x14ac:dyDescent="0.3">
      <c r="B1408" t="s">
        <v>2</v>
      </c>
      <c r="C1408">
        <v>62500</v>
      </c>
      <c r="E1408">
        <v>70000</v>
      </c>
      <c r="G1408" t="s">
        <v>2</v>
      </c>
      <c r="H1408">
        <v>24</v>
      </c>
      <c r="J1408">
        <v>26.389999389648441</v>
      </c>
    </row>
    <row r="1409" spans="2:10" x14ac:dyDescent="0.3">
      <c r="B1409" t="s">
        <v>2</v>
      </c>
      <c r="C1409">
        <v>62500</v>
      </c>
      <c r="E1409">
        <v>70000</v>
      </c>
      <c r="G1409" t="s">
        <v>3</v>
      </c>
      <c r="H1409">
        <v>24</v>
      </c>
      <c r="J1409">
        <v>26.389999389648441</v>
      </c>
    </row>
    <row r="1410" spans="2:10" x14ac:dyDescent="0.3">
      <c r="B1410" t="s">
        <v>4</v>
      </c>
      <c r="C1410">
        <v>62500</v>
      </c>
      <c r="E1410">
        <v>70087</v>
      </c>
      <c r="G1410" t="s">
        <v>2</v>
      </c>
      <c r="H1410">
        <v>24</v>
      </c>
      <c r="J1410">
        <v>26.389999389648441</v>
      </c>
    </row>
    <row r="1411" spans="2:10" x14ac:dyDescent="0.3">
      <c r="B1411" t="s">
        <v>2</v>
      </c>
      <c r="C1411">
        <v>62500</v>
      </c>
      <c r="E1411">
        <v>70087</v>
      </c>
      <c r="G1411" t="s">
        <v>2</v>
      </c>
      <c r="H1411">
        <v>24</v>
      </c>
      <c r="J1411">
        <v>26.389999389648441</v>
      </c>
    </row>
    <row r="1412" spans="2:10" x14ac:dyDescent="0.3">
      <c r="B1412" t="s">
        <v>2</v>
      </c>
      <c r="C1412">
        <v>62500</v>
      </c>
      <c r="E1412">
        <v>70100</v>
      </c>
      <c r="G1412" t="s">
        <v>2</v>
      </c>
      <c r="H1412">
        <v>24</v>
      </c>
      <c r="J1412">
        <v>26.389999389648441</v>
      </c>
    </row>
    <row r="1413" spans="2:10" x14ac:dyDescent="0.3">
      <c r="B1413" t="s">
        <v>2</v>
      </c>
      <c r="C1413">
        <v>62500</v>
      </c>
      <c r="E1413">
        <v>70100</v>
      </c>
      <c r="G1413" t="s">
        <v>3</v>
      </c>
      <c r="H1413">
        <v>24</v>
      </c>
      <c r="J1413">
        <v>26.389999389648441</v>
      </c>
    </row>
    <row r="1414" spans="2:10" x14ac:dyDescent="0.3">
      <c r="B1414" t="s">
        <v>2</v>
      </c>
      <c r="C1414">
        <v>62500.1953125</v>
      </c>
      <c r="E1414">
        <v>70103</v>
      </c>
      <c r="G1414" t="s">
        <v>2</v>
      </c>
      <c r="H1414">
        <v>24</v>
      </c>
      <c r="J1414">
        <v>26.389999389648441</v>
      </c>
    </row>
    <row r="1415" spans="2:10" x14ac:dyDescent="0.3">
      <c r="B1415" t="s">
        <v>2</v>
      </c>
      <c r="C1415">
        <v>62536</v>
      </c>
      <c r="E1415">
        <v>70180.796875</v>
      </c>
      <c r="G1415" t="s">
        <v>3</v>
      </c>
      <c r="H1415">
        <v>24</v>
      </c>
      <c r="J1415">
        <v>26.389999389648441</v>
      </c>
    </row>
    <row r="1416" spans="2:10" x14ac:dyDescent="0.3">
      <c r="B1416" t="s">
        <v>2</v>
      </c>
      <c r="C1416">
        <v>62560</v>
      </c>
      <c r="E1416">
        <v>70200</v>
      </c>
      <c r="G1416" t="s">
        <v>8</v>
      </c>
      <c r="H1416">
        <v>24</v>
      </c>
      <c r="J1416">
        <v>26.389999389648441</v>
      </c>
    </row>
    <row r="1417" spans="2:10" x14ac:dyDescent="0.3">
      <c r="B1417" t="s">
        <v>6</v>
      </c>
      <c r="C1417">
        <v>62610</v>
      </c>
      <c r="E1417">
        <v>70200</v>
      </c>
      <c r="G1417" t="s">
        <v>2</v>
      </c>
      <c r="H1417">
        <v>24</v>
      </c>
      <c r="J1417">
        <v>26.389999389648441</v>
      </c>
    </row>
    <row r="1418" spans="2:10" x14ac:dyDescent="0.3">
      <c r="B1418" t="s">
        <v>2</v>
      </c>
      <c r="C1418">
        <v>62623</v>
      </c>
      <c r="E1418">
        <v>70250</v>
      </c>
      <c r="G1418" t="s">
        <v>4</v>
      </c>
      <c r="H1418">
        <v>24</v>
      </c>
      <c r="J1418">
        <v>26.389999389648441</v>
      </c>
    </row>
    <row r="1419" spans="2:10" x14ac:dyDescent="0.3">
      <c r="B1419" t="s">
        <v>2</v>
      </c>
      <c r="C1419">
        <v>62653.5</v>
      </c>
      <c r="E1419">
        <v>70290</v>
      </c>
      <c r="G1419" t="s">
        <v>4</v>
      </c>
      <c r="H1419">
        <v>24</v>
      </c>
      <c r="J1419">
        <v>26.389999389648441</v>
      </c>
    </row>
    <row r="1420" spans="2:10" x14ac:dyDescent="0.3">
      <c r="B1420" t="s">
        <v>2</v>
      </c>
      <c r="C1420">
        <v>62654</v>
      </c>
      <c r="E1420">
        <v>70400</v>
      </c>
      <c r="G1420" t="s">
        <v>2</v>
      </c>
      <c r="H1420">
        <v>24</v>
      </c>
      <c r="J1420">
        <v>26.389999389648441</v>
      </c>
    </row>
    <row r="1421" spans="2:10" x14ac:dyDescent="0.3">
      <c r="B1421" t="s">
        <v>2</v>
      </c>
      <c r="C1421">
        <v>62678</v>
      </c>
      <c r="E1421">
        <v>70469.5</v>
      </c>
      <c r="G1421" t="s">
        <v>4</v>
      </c>
      <c r="H1421">
        <v>24</v>
      </c>
      <c r="J1421">
        <v>26.389999389648441</v>
      </c>
    </row>
    <row r="1422" spans="2:10" x14ac:dyDescent="0.3">
      <c r="B1422" t="s">
        <v>2</v>
      </c>
      <c r="C1422">
        <v>62678</v>
      </c>
      <c r="E1422">
        <v>70500</v>
      </c>
      <c r="G1422" t="s">
        <v>2</v>
      </c>
      <c r="H1422">
        <v>24</v>
      </c>
      <c r="J1422">
        <v>26.389999389648441</v>
      </c>
    </row>
    <row r="1423" spans="2:10" x14ac:dyDescent="0.3">
      <c r="B1423" t="s">
        <v>4</v>
      </c>
      <c r="C1423">
        <v>62692</v>
      </c>
      <c r="E1423">
        <v>70500</v>
      </c>
      <c r="G1423" t="s">
        <v>2</v>
      </c>
      <c r="H1423">
        <v>24</v>
      </c>
      <c r="J1423">
        <v>26.389999389648441</v>
      </c>
    </row>
    <row r="1424" spans="2:10" x14ac:dyDescent="0.3">
      <c r="B1424" t="s">
        <v>2</v>
      </c>
      <c r="C1424">
        <v>62750</v>
      </c>
      <c r="E1424">
        <v>70500</v>
      </c>
      <c r="G1424" t="s">
        <v>2</v>
      </c>
      <c r="H1424">
        <v>24</v>
      </c>
      <c r="J1424">
        <v>26.389999389648441</v>
      </c>
    </row>
    <row r="1425" spans="2:10" x14ac:dyDescent="0.3">
      <c r="B1425" t="s">
        <v>3</v>
      </c>
      <c r="C1425">
        <v>62859</v>
      </c>
      <c r="E1425">
        <v>70500</v>
      </c>
      <c r="G1425" t="s">
        <v>4</v>
      </c>
      <c r="H1425">
        <v>24</v>
      </c>
      <c r="J1425">
        <v>26.389999389648441</v>
      </c>
    </row>
    <row r="1426" spans="2:10" x14ac:dyDescent="0.3">
      <c r="B1426" t="s">
        <v>2</v>
      </c>
      <c r="C1426">
        <v>63000</v>
      </c>
      <c r="E1426">
        <v>70500</v>
      </c>
      <c r="G1426" t="s">
        <v>4</v>
      </c>
      <c r="H1426">
        <v>24</v>
      </c>
      <c r="J1426">
        <v>26.389999389648441</v>
      </c>
    </row>
    <row r="1427" spans="2:10" x14ac:dyDescent="0.3">
      <c r="B1427" t="s">
        <v>9</v>
      </c>
      <c r="C1427">
        <v>63000</v>
      </c>
      <c r="E1427">
        <v>70500</v>
      </c>
      <c r="G1427" t="s">
        <v>7</v>
      </c>
      <c r="H1427">
        <v>24</v>
      </c>
      <c r="J1427">
        <v>26.389999389648441</v>
      </c>
    </row>
    <row r="1428" spans="2:10" x14ac:dyDescent="0.3">
      <c r="B1428" t="s">
        <v>2</v>
      </c>
      <c r="C1428">
        <v>63000</v>
      </c>
      <c r="E1428">
        <v>70500</v>
      </c>
      <c r="G1428" t="s">
        <v>3</v>
      </c>
      <c r="H1428">
        <v>24</v>
      </c>
      <c r="J1428">
        <v>26.389999389648441</v>
      </c>
    </row>
    <row r="1429" spans="2:10" x14ac:dyDescent="0.3">
      <c r="B1429" t="s">
        <v>0</v>
      </c>
      <c r="C1429">
        <v>63000</v>
      </c>
      <c r="E1429">
        <v>70500</v>
      </c>
      <c r="G1429" t="s">
        <v>4</v>
      </c>
      <c r="H1429">
        <v>24</v>
      </c>
      <c r="J1429">
        <v>26.389999389648441</v>
      </c>
    </row>
    <row r="1430" spans="2:10" x14ac:dyDescent="0.3">
      <c r="B1430" t="s">
        <v>2</v>
      </c>
      <c r="C1430">
        <v>63000</v>
      </c>
      <c r="E1430">
        <v>70600</v>
      </c>
      <c r="G1430" t="s">
        <v>3</v>
      </c>
      <c r="H1430">
        <v>24</v>
      </c>
      <c r="J1430">
        <v>26.389999389648441</v>
      </c>
    </row>
    <row r="1431" spans="2:10" x14ac:dyDescent="0.3">
      <c r="B1431" t="s">
        <v>0</v>
      </c>
      <c r="C1431">
        <v>63000</v>
      </c>
      <c r="E1431">
        <v>71000</v>
      </c>
      <c r="G1431" t="s">
        <v>4</v>
      </c>
      <c r="H1431">
        <v>24</v>
      </c>
      <c r="J1431">
        <v>26.389999389648441</v>
      </c>
    </row>
    <row r="1432" spans="2:10" x14ac:dyDescent="0.3">
      <c r="B1432" t="s">
        <v>0</v>
      </c>
      <c r="C1432">
        <v>63000</v>
      </c>
      <c r="E1432">
        <v>71000</v>
      </c>
      <c r="G1432" t="s">
        <v>4</v>
      </c>
      <c r="H1432">
        <v>24</v>
      </c>
      <c r="J1432">
        <v>26.389999389648441</v>
      </c>
    </row>
    <row r="1433" spans="2:10" x14ac:dyDescent="0.3">
      <c r="B1433" t="s">
        <v>2</v>
      </c>
      <c r="C1433">
        <v>63000</v>
      </c>
      <c r="E1433">
        <v>71000</v>
      </c>
      <c r="G1433" t="s">
        <v>3</v>
      </c>
      <c r="H1433">
        <v>24</v>
      </c>
      <c r="J1433">
        <v>26.389999389648441</v>
      </c>
    </row>
    <row r="1434" spans="2:10" x14ac:dyDescent="0.3">
      <c r="B1434" t="s">
        <v>0</v>
      </c>
      <c r="C1434">
        <v>63000</v>
      </c>
      <c r="E1434">
        <v>71000</v>
      </c>
      <c r="G1434" t="s">
        <v>4</v>
      </c>
      <c r="H1434">
        <v>24</v>
      </c>
      <c r="J1434">
        <v>26.389999389648441</v>
      </c>
    </row>
    <row r="1435" spans="2:10" x14ac:dyDescent="0.3">
      <c r="B1435" t="s">
        <v>2</v>
      </c>
      <c r="C1435">
        <v>63000</v>
      </c>
      <c r="E1435">
        <v>71002</v>
      </c>
      <c r="G1435" t="s">
        <v>4</v>
      </c>
      <c r="H1435">
        <v>24</v>
      </c>
      <c r="J1435">
        <v>26.389999389648441</v>
      </c>
    </row>
    <row r="1436" spans="2:10" x14ac:dyDescent="0.3">
      <c r="B1436" t="s">
        <v>0</v>
      </c>
      <c r="C1436">
        <v>63000</v>
      </c>
      <c r="E1436">
        <v>71239</v>
      </c>
      <c r="G1436" t="s">
        <v>4</v>
      </c>
      <c r="H1436">
        <v>24</v>
      </c>
      <c r="J1436">
        <v>26.389999389648441</v>
      </c>
    </row>
    <row r="1437" spans="2:10" x14ac:dyDescent="0.3">
      <c r="B1437" t="s">
        <v>0</v>
      </c>
      <c r="C1437">
        <v>63000</v>
      </c>
      <c r="E1437">
        <v>71239</v>
      </c>
      <c r="G1437" t="s">
        <v>4</v>
      </c>
      <c r="H1437">
        <v>24</v>
      </c>
      <c r="J1437">
        <v>26.389999389648441</v>
      </c>
    </row>
    <row r="1438" spans="2:10" x14ac:dyDescent="0.3">
      <c r="B1438" t="s">
        <v>2</v>
      </c>
      <c r="C1438">
        <v>63000</v>
      </c>
      <c r="E1438">
        <v>71250</v>
      </c>
      <c r="G1438" t="s">
        <v>8</v>
      </c>
      <c r="H1438">
        <v>24</v>
      </c>
      <c r="J1438">
        <v>26.389999389648441</v>
      </c>
    </row>
    <row r="1439" spans="2:10" x14ac:dyDescent="0.3">
      <c r="B1439" t="s">
        <v>4</v>
      </c>
      <c r="C1439">
        <v>63000</v>
      </c>
      <c r="E1439">
        <v>71300</v>
      </c>
      <c r="G1439" t="s">
        <v>3</v>
      </c>
      <c r="H1439">
        <v>24</v>
      </c>
      <c r="J1439">
        <v>26.389999389648441</v>
      </c>
    </row>
    <row r="1440" spans="2:10" x14ac:dyDescent="0.3">
      <c r="B1440" t="s">
        <v>0</v>
      </c>
      <c r="C1440">
        <v>63000</v>
      </c>
      <c r="E1440">
        <v>71500</v>
      </c>
      <c r="G1440" t="s">
        <v>2</v>
      </c>
      <c r="H1440">
        <v>24</v>
      </c>
      <c r="J1440">
        <v>26.389999389648441</v>
      </c>
    </row>
    <row r="1441" spans="2:10" x14ac:dyDescent="0.3">
      <c r="B1441" t="s">
        <v>0</v>
      </c>
      <c r="C1441">
        <v>63000</v>
      </c>
      <c r="E1441">
        <v>71500</v>
      </c>
      <c r="G1441" t="s">
        <v>8</v>
      </c>
      <c r="H1441">
        <v>24</v>
      </c>
      <c r="J1441">
        <v>26.389999389648441</v>
      </c>
    </row>
    <row r="1442" spans="2:10" x14ac:dyDescent="0.3">
      <c r="B1442" t="s">
        <v>0</v>
      </c>
      <c r="C1442">
        <v>63000</v>
      </c>
      <c r="E1442">
        <v>71500</v>
      </c>
      <c r="G1442" t="s">
        <v>3</v>
      </c>
      <c r="H1442">
        <v>24</v>
      </c>
      <c r="J1442">
        <v>26.389999389648441</v>
      </c>
    </row>
    <row r="1443" spans="2:10" x14ac:dyDescent="0.3">
      <c r="B1443" t="s">
        <v>0</v>
      </c>
      <c r="C1443">
        <v>63000</v>
      </c>
      <c r="E1443">
        <v>71500</v>
      </c>
      <c r="G1443" t="s">
        <v>7</v>
      </c>
      <c r="H1443">
        <v>24</v>
      </c>
      <c r="J1443">
        <v>26.389999389648441</v>
      </c>
    </row>
    <row r="1444" spans="2:10" x14ac:dyDescent="0.3">
      <c r="B1444" t="s">
        <v>2</v>
      </c>
      <c r="C1444">
        <v>63000</v>
      </c>
      <c r="E1444">
        <v>71500</v>
      </c>
      <c r="G1444" t="s">
        <v>3</v>
      </c>
      <c r="H1444">
        <v>24</v>
      </c>
      <c r="J1444">
        <v>26.389999389648441</v>
      </c>
    </row>
    <row r="1445" spans="2:10" x14ac:dyDescent="0.3">
      <c r="B1445" t="s">
        <v>2</v>
      </c>
      <c r="C1445">
        <v>63000</v>
      </c>
      <c r="E1445">
        <v>71600</v>
      </c>
      <c r="G1445" t="s">
        <v>4</v>
      </c>
      <c r="H1445">
        <v>24</v>
      </c>
      <c r="J1445">
        <v>26.389999389648441</v>
      </c>
    </row>
    <row r="1446" spans="2:10" x14ac:dyDescent="0.3">
      <c r="B1446" t="s">
        <v>2</v>
      </c>
      <c r="C1446">
        <v>63000</v>
      </c>
      <c r="E1446">
        <v>71678</v>
      </c>
      <c r="G1446" t="s">
        <v>3</v>
      </c>
      <c r="H1446">
        <v>24</v>
      </c>
      <c r="J1446">
        <v>26.389999389648441</v>
      </c>
    </row>
    <row r="1447" spans="2:10" x14ac:dyDescent="0.3">
      <c r="B1447" t="s">
        <v>2</v>
      </c>
      <c r="C1447">
        <v>63000</v>
      </c>
      <c r="E1447">
        <v>71678</v>
      </c>
      <c r="G1447" t="s">
        <v>2</v>
      </c>
      <c r="H1447">
        <v>24</v>
      </c>
      <c r="J1447">
        <v>26.389999389648441</v>
      </c>
    </row>
    <row r="1448" spans="2:10" x14ac:dyDescent="0.3">
      <c r="B1448" t="s">
        <v>4</v>
      </c>
      <c r="C1448">
        <v>63000</v>
      </c>
      <c r="E1448">
        <v>71678</v>
      </c>
      <c r="G1448" t="s">
        <v>9</v>
      </c>
      <c r="H1448">
        <v>24</v>
      </c>
      <c r="J1448">
        <v>26.389999389648441</v>
      </c>
    </row>
    <row r="1449" spans="2:10" x14ac:dyDescent="0.3">
      <c r="B1449" t="s">
        <v>0</v>
      </c>
      <c r="C1449">
        <v>63000</v>
      </c>
      <c r="E1449">
        <v>71678</v>
      </c>
      <c r="G1449" t="s">
        <v>4</v>
      </c>
      <c r="H1449">
        <v>24</v>
      </c>
      <c r="J1449">
        <v>26.389999389648441</v>
      </c>
    </row>
    <row r="1450" spans="2:10" x14ac:dyDescent="0.3">
      <c r="B1450" t="s">
        <v>0</v>
      </c>
      <c r="C1450">
        <v>63000</v>
      </c>
      <c r="E1450">
        <v>71678</v>
      </c>
      <c r="G1450" t="s">
        <v>3</v>
      </c>
      <c r="H1450">
        <v>24</v>
      </c>
      <c r="J1450">
        <v>26.389999389648441</v>
      </c>
    </row>
    <row r="1451" spans="2:10" x14ac:dyDescent="0.3">
      <c r="B1451" t="s">
        <v>0</v>
      </c>
      <c r="C1451">
        <v>63000</v>
      </c>
      <c r="E1451">
        <v>71678</v>
      </c>
      <c r="G1451" t="s">
        <v>2</v>
      </c>
      <c r="H1451">
        <v>24</v>
      </c>
      <c r="J1451">
        <v>26.389999389648441</v>
      </c>
    </row>
    <row r="1452" spans="2:10" x14ac:dyDescent="0.3">
      <c r="B1452" t="s">
        <v>2</v>
      </c>
      <c r="C1452">
        <v>63000</v>
      </c>
      <c r="E1452">
        <v>71750</v>
      </c>
      <c r="G1452" t="s">
        <v>2</v>
      </c>
      <c r="H1452">
        <v>24</v>
      </c>
      <c r="J1452">
        <v>26.389999389648441</v>
      </c>
    </row>
    <row r="1453" spans="2:10" x14ac:dyDescent="0.3">
      <c r="B1453" t="s">
        <v>3</v>
      </c>
      <c r="C1453">
        <v>63000</v>
      </c>
      <c r="E1453">
        <v>71850</v>
      </c>
      <c r="G1453" t="s">
        <v>2</v>
      </c>
      <c r="H1453">
        <v>24</v>
      </c>
      <c r="J1453">
        <v>26.389999389648441</v>
      </c>
    </row>
    <row r="1454" spans="2:10" x14ac:dyDescent="0.3">
      <c r="B1454" t="s">
        <v>5</v>
      </c>
      <c r="C1454">
        <v>63000</v>
      </c>
      <c r="E1454">
        <v>71850</v>
      </c>
      <c r="G1454" t="s">
        <v>8</v>
      </c>
      <c r="H1454">
        <v>24</v>
      </c>
      <c r="J1454">
        <v>26.389999389648441</v>
      </c>
    </row>
    <row r="1455" spans="2:10" x14ac:dyDescent="0.3">
      <c r="B1455" t="s">
        <v>4</v>
      </c>
      <c r="C1455">
        <v>63000</v>
      </c>
      <c r="E1455">
        <v>71999.9765625</v>
      </c>
      <c r="G1455" t="s">
        <v>3</v>
      </c>
      <c r="H1455">
        <v>24</v>
      </c>
      <c r="J1455">
        <v>26.389999389648441</v>
      </c>
    </row>
    <row r="1456" spans="2:10" x14ac:dyDescent="0.3">
      <c r="B1456" t="s">
        <v>2</v>
      </c>
      <c r="C1456">
        <v>63000</v>
      </c>
      <c r="E1456">
        <v>72000</v>
      </c>
      <c r="G1456" t="s">
        <v>4</v>
      </c>
      <c r="H1456">
        <v>24</v>
      </c>
      <c r="J1456">
        <v>26.389999389648441</v>
      </c>
    </row>
    <row r="1457" spans="2:10" x14ac:dyDescent="0.3">
      <c r="B1457" t="s">
        <v>2</v>
      </c>
      <c r="C1457">
        <v>63000</v>
      </c>
      <c r="E1457">
        <v>72000</v>
      </c>
      <c r="G1457" t="s">
        <v>4</v>
      </c>
      <c r="H1457">
        <v>24</v>
      </c>
      <c r="J1457">
        <v>26.389999389648441</v>
      </c>
    </row>
    <row r="1458" spans="2:10" x14ac:dyDescent="0.3">
      <c r="B1458" t="s">
        <v>2</v>
      </c>
      <c r="C1458">
        <v>63000</v>
      </c>
      <c r="E1458">
        <v>72000</v>
      </c>
      <c r="G1458" t="s">
        <v>8</v>
      </c>
      <c r="H1458">
        <v>24</v>
      </c>
      <c r="J1458">
        <v>26.389999389648441</v>
      </c>
    </row>
    <row r="1459" spans="2:10" x14ac:dyDescent="0.3">
      <c r="B1459" t="s">
        <v>0</v>
      </c>
      <c r="C1459">
        <v>63000</v>
      </c>
      <c r="E1459">
        <v>72000</v>
      </c>
      <c r="G1459" t="s">
        <v>2</v>
      </c>
      <c r="H1459">
        <v>24</v>
      </c>
      <c r="J1459">
        <v>26.389999389648441</v>
      </c>
    </row>
    <row r="1460" spans="2:10" x14ac:dyDescent="0.3">
      <c r="B1460" t="s">
        <v>6</v>
      </c>
      <c r="C1460">
        <v>63000</v>
      </c>
      <c r="E1460">
        <v>72000</v>
      </c>
      <c r="G1460" t="s">
        <v>8</v>
      </c>
      <c r="H1460">
        <v>24</v>
      </c>
      <c r="J1460">
        <v>26.389999389648441</v>
      </c>
    </row>
    <row r="1461" spans="2:10" x14ac:dyDescent="0.3">
      <c r="B1461" t="s">
        <v>0</v>
      </c>
      <c r="C1461">
        <v>63000</v>
      </c>
      <c r="E1461">
        <v>72000</v>
      </c>
      <c r="G1461" t="s">
        <v>6</v>
      </c>
      <c r="H1461">
        <v>24</v>
      </c>
      <c r="J1461">
        <v>26.389999389648441</v>
      </c>
    </row>
    <row r="1462" spans="2:10" x14ac:dyDescent="0.3">
      <c r="B1462" t="s">
        <v>2</v>
      </c>
      <c r="C1462">
        <v>63000</v>
      </c>
      <c r="E1462">
        <v>72000</v>
      </c>
      <c r="G1462" t="s">
        <v>2</v>
      </c>
      <c r="H1462">
        <v>24</v>
      </c>
      <c r="J1462">
        <v>26.389999389648441</v>
      </c>
    </row>
    <row r="1463" spans="2:10" x14ac:dyDescent="0.3">
      <c r="B1463" t="s">
        <v>0</v>
      </c>
      <c r="C1463">
        <v>63000</v>
      </c>
      <c r="E1463">
        <v>72000</v>
      </c>
      <c r="G1463" t="s">
        <v>4</v>
      </c>
      <c r="H1463">
        <v>24</v>
      </c>
      <c r="J1463">
        <v>26.389999389648441</v>
      </c>
    </row>
    <row r="1464" spans="2:10" x14ac:dyDescent="0.3">
      <c r="B1464" t="s">
        <v>4</v>
      </c>
      <c r="C1464">
        <v>63000</v>
      </c>
      <c r="E1464">
        <v>72000</v>
      </c>
      <c r="G1464" t="s">
        <v>2</v>
      </c>
      <c r="H1464">
        <v>24</v>
      </c>
      <c r="J1464">
        <v>26.389999389648441</v>
      </c>
    </row>
    <row r="1465" spans="2:10" x14ac:dyDescent="0.3">
      <c r="B1465" t="s">
        <v>2</v>
      </c>
      <c r="C1465">
        <v>63000</v>
      </c>
      <c r="E1465">
        <v>72000</v>
      </c>
      <c r="G1465" t="s">
        <v>4</v>
      </c>
      <c r="H1465">
        <v>24</v>
      </c>
      <c r="J1465">
        <v>26.389999389648441</v>
      </c>
    </row>
    <row r="1466" spans="2:10" x14ac:dyDescent="0.3">
      <c r="B1466" t="s">
        <v>0</v>
      </c>
      <c r="C1466">
        <v>63000</v>
      </c>
      <c r="E1466">
        <v>72000</v>
      </c>
      <c r="G1466" t="s">
        <v>2</v>
      </c>
      <c r="H1466">
        <v>24</v>
      </c>
      <c r="J1466">
        <v>26.389999389648441</v>
      </c>
    </row>
    <row r="1467" spans="2:10" x14ac:dyDescent="0.3">
      <c r="B1467" t="s">
        <v>0</v>
      </c>
      <c r="C1467">
        <v>63000</v>
      </c>
      <c r="E1467">
        <v>72000</v>
      </c>
      <c r="G1467" t="s">
        <v>2</v>
      </c>
      <c r="H1467">
        <v>24</v>
      </c>
      <c r="J1467">
        <v>26.389999389648441</v>
      </c>
    </row>
    <row r="1468" spans="2:10" x14ac:dyDescent="0.3">
      <c r="B1468" t="s">
        <v>0</v>
      </c>
      <c r="C1468">
        <v>63000</v>
      </c>
      <c r="E1468">
        <v>72000</v>
      </c>
      <c r="G1468" t="s">
        <v>4</v>
      </c>
      <c r="H1468">
        <v>24</v>
      </c>
      <c r="J1468">
        <v>26.389999389648441</v>
      </c>
    </row>
    <row r="1469" spans="2:10" x14ac:dyDescent="0.3">
      <c r="B1469" t="s">
        <v>9</v>
      </c>
      <c r="C1469">
        <v>63000</v>
      </c>
      <c r="E1469">
        <v>72000</v>
      </c>
      <c r="G1469" t="s">
        <v>3</v>
      </c>
      <c r="H1469">
        <v>24</v>
      </c>
      <c r="J1469">
        <v>26.389999389648441</v>
      </c>
    </row>
    <row r="1470" spans="2:10" x14ac:dyDescent="0.3">
      <c r="B1470" t="s">
        <v>4</v>
      </c>
      <c r="C1470">
        <v>63000</v>
      </c>
      <c r="E1470">
        <v>72000</v>
      </c>
      <c r="G1470" t="s">
        <v>4</v>
      </c>
      <c r="H1470">
        <v>24</v>
      </c>
      <c r="J1470">
        <v>26.389999389648441</v>
      </c>
    </row>
    <row r="1471" spans="2:10" x14ac:dyDescent="0.3">
      <c r="B1471" t="s">
        <v>4</v>
      </c>
      <c r="C1471">
        <v>63000</v>
      </c>
      <c r="E1471">
        <v>72000</v>
      </c>
      <c r="G1471" t="s">
        <v>4</v>
      </c>
      <c r="H1471">
        <v>24</v>
      </c>
      <c r="J1471">
        <v>26.389999389648441</v>
      </c>
    </row>
    <row r="1472" spans="2:10" x14ac:dyDescent="0.3">
      <c r="B1472" t="s">
        <v>2</v>
      </c>
      <c r="C1472">
        <v>63000</v>
      </c>
      <c r="E1472">
        <v>72000</v>
      </c>
      <c r="G1472" t="s">
        <v>2</v>
      </c>
      <c r="H1472">
        <v>24</v>
      </c>
      <c r="J1472">
        <v>26.389999389648441</v>
      </c>
    </row>
    <row r="1473" spans="2:10" x14ac:dyDescent="0.3">
      <c r="B1473" t="s">
        <v>2</v>
      </c>
      <c r="C1473">
        <v>63000</v>
      </c>
      <c r="E1473">
        <v>72000</v>
      </c>
      <c r="G1473" t="s">
        <v>2</v>
      </c>
      <c r="H1473">
        <v>24</v>
      </c>
      <c r="J1473">
        <v>26.389999389648441</v>
      </c>
    </row>
    <row r="1474" spans="2:10" x14ac:dyDescent="0.3">
      <c r="B1474" t="s">
        <v>2</v>
      </c>
      <c r="C1474">
        <v>63000</v>
      </c>
      <c r="E1474">
        <v>72100</v>
      </c>
      <c r="G1474" t="s">
        <v>2</v>
      </c>
      <c r="H1474">
        <v>24</v>
      </c>
      <c r="J1474">
        <v>26.389999389648441</v>
      </c>
    </row>
    <row r="1475" spans="2:10" x14ac:dyDescent="0.3">
      <c r="B1475" t="s">
        <v>4</v>
      </c>
      <c r="C1475">
        <v>63000</v>
      </c>
      <c r="E1475">
        <v>72144.015625</v>
      </c>
      <c r="G1475" t="s">
        <v>4</v>
      </c>
      <c r="H1475">
        <v>24</v>
      </c>
      <c r="J1475">
        <v>26.389999389648441</v>
      </c>
    </row>
    <row r="1476" spans="2:10" x14ac:dyDescent="0.3">
      <c r="B1476" t="s">
        <v>2</v>
      </c>
      <c r="C1476">
        <v>63000</v>
      </c>
      <c r="E1476">
        <v>72208.5</v>
      </c>
      <c r="G1476" t="s">
        <v>4</v>
      </c>
      <c r="H1476">
        <v>24</v>
      </c>
      <c r="J1476">
        <v>26.389999389648441</v>
      </c>
    </row>
    <row r="1477" spans="2:10" x14ac:dyDescent="0.3">
      <c r="B1477" t="s">
        <v>0</v>
      </c>
      <c r="C1477">
        <v>63000</v>
      </c>
      <c r="E1477">
        <v>72208.5</v>
      </c>
      <c r="G1477" t="s">
        <v>2</v>
      </c>
      <c r="H1477">
        <v>24</v>
      </c>
      <c r="J1477">
        <v>26.389999389648441</v>
      </c>
    </row>
    <row r="1478" spans="2:10" x14ac:dyDescent="0.3">
      <c r="B1478" t="s">
        <v>4</v>
      </c>
      <c r="C1478">
        <v>63000</v>
      </c>
      <c r="E1478">
        <v>72250</v>
      </c>
      <c r="G1478" t="s">
        <v>8</v>
      </c>
      <c r="H1478">
        <v>24</v>
      </c>
      <c r="J1478">
        <v>26.389999389648441</v>
      </c>
    </row>
    <row r="1479" spans="2:10" x14ac:dyDescent="0.3">
      <c r="B1479" t="s">
        <v>4</v>
      </c>
      <c r="C1479">
        <v>63000</v>
      </c>
      <c r="E1479">
        <v>72259</v>
      </c>
      <c r="G1479" t="s">
        <v>2</v>
      </c>
      <c r="H1479">
        <v>24</v>
      </c>
      <c r="J1479">
        <v>26.389999389648441</v>
      </c>
    </row>
    <row r="1480" spans="2:10" x14ac:dyDescent="0.3">
      <c r="B1480" t="s">
        <v>0</v>
      </c>
      <c r="C1480">
        <v>63000</v>
      </c>
      <c r="E1480">
        <v>72450</v>
      </c>
      <c r="G1480" t="s">
        <v>3</v>
      </c>
      <c r="H1480">
        <v>24</v>
      </c>
      <c r="J1480">
        <v>26.389999389648441</v>
      </c>
    </row>
    <row r="1481" spans="2:10" x14ac:dyDescent="0.3">
      <c r="B1481" t="s">
        <v>5</v>
      </c>
      <c r="C1481">
        <v>63000</v>
      </c>
      <c r="E1481">
        <v>72500</v>
      </c>
      <c r="G1481" t="s">
        <v>2</v>
      </c>
      <c r="H1481">
        <v>24</v>
      </c>
      <c r="J1481">
        <v>26.389999389648441</v>
      </c>
    </row>
    <row r="1482" spans="2:10" x14ac:dyDescent="0.3">
      <c r="B1482" t="s">
        <v>9</v>
      </c>
      <c r="C1482">
        <v>63000</v>
      </c>
      <c r="E1482">
        <v>72500</v>
      </c>
      <c r="G1482" t="s">
        <v>4</v>
      </c>
      <c r="H1482">
        <v>24</v>
      </c>
      <c r="J1482">
        <v>26.389999389648441</v>
      </c>
    </row>
    <row r="1483" spans="2:10" x14ac:dyDescent="0.3">
      <c r="B1483" t="s">
        <v>2</v>
      </c>
      <c r="C1483">
        <v>63211</v>
      </c>
      <c r="E1483">
        <v>72500</v>
      </c>
      <c r="G1483" t="s">
        <v>4</v>
      </c>
      <c r="H1483">
        <v>24</v>
      </c>
      <c r="J1483">
        <v>26.389999389648441</v>
      </c>
    </row>
    <row r="1484" spans="2:10" x14ac:dyDescent="0.3">
      <c r="B1484" t="s">
        <v>4</v>
      </c>
      <c r="C1484">
        <v>63321.5</v>
      </c>
      <c r="E1484">
        <v>72500</v>
      </c>
      <c r="G1484" t="s">
        <v>4</v>
      </c>
      <c r="H1484">
        <v>24</v>
      </c>
      <c r="J1484">
        <v>26.389999389648441</v>
      </c>
    </row>
    <row r="1485" spans="2:10" x14ac:dyDescent="0.3">
      <c r="B1485" t="s">
        <v>4</v>
      </c>
      <c r="C1485">
        <v>63412</v>
      </c>
      <c r="E1485">
        <v>72500</v>
      </c>
      <c r="G1485" t="s">
        <v>2</v>
      </c>
      <c r="H1485">
        <v>24</v>
      </c>
      <c r="J1485">
        <v>26.389999389648441</v>
      </c>
    </row>
    <row r="1486" spans="2:10" x14ac:dyDescent="0.3">
      <c r="B1486" t="s">
        <v>2</v>
      </c>
      <c r="C1486">
        <v>63450</v>
      </c>
      <c r="E1486">
        <v>72500</v>
      </c>
      <c r="G1486" t="s">
        <v>4</v>
      </c>
      <c r="H1486">
        <v>24</v>
      </c>
      <c r="J1486">
        <v>26.389999389648441</v>
      </c>
    </row>
    <row r="1487" spans="2:10" x14ac:dyDescent="0.3">
      <c r="B1487" t="s">
        <v>4</v>
      </c>
      <c r="C1487">
        <v>63464</v>
      </c>
      <c r="E1487">
        <v>72500</v>
      </c>
      <c r="G1487" t="s">
        <v>3</v>
      </c>
      <c r="H1487">
        <v>24</v>
      </c>
      <c r="J1487">
        <v>26.389999389648441</v>
      </c>
    </row>
    <row r="1488" spans="2:10" x14ac:dyDescent="0.3">
      <c r="B1488" t="s">
        <v>2</v>
      </c>
      <c r="C1488">
        <v>63500</v>
      </c>
      <c r="E1488">
        <v>72500</v>
      </c>
      <c r="G1488" t="s">
        <v>2</v>
      </c>
      <c r="H1488">
        <v>24</v>
      </c>
      <c r="J1488">
        <v>26.389999389648441</v>
      </c>
    </row>
    <row r="1489" spans="2:10" x14ac:dyDescent="0.3">
      <c r="B1489" t="s">
        <v>2</v>
      </c>
      <c r="C1489">
        <v>63500</v>
      </c>
      <c r="E1489">
        <v>72500</v>
      </c>
      <c r="G1489" t="s">
        <v>3</v>
      </c>
      <c r="H1489">
        <v>24</v>
      </c>
      <c r="J1489">
        <v>26.389999389648441</v>
      </c>
    </row>
    <row r="1490" spans="2:10" x14ac:dyDescent="0.3">
      <c r="B1490" t="s">
        <v>2</v>
      </c>
      <c r="C1490">
        <v>63549.5</v>
      </c>
      <c r="E1490">
        <v>72500</v>
      </c>
      <c r="G1490" t="s">
        <v>6</v>
      </c>
      <c r="H1490">
        <v>24</v>
      </c>
      <c r="J1490">
        <v>26.389999389648441</v>
      </c>
    </row>
    <row r="1491" spans="2:10" x14ac:dyDescent="0.3">
      <c r="B1491" t="s">
        <v>0</v>
      </c>
      <c r="C1491">
        <v>63575</v>
      </c>
      <c r="E1491">
        <v>72500</v>
      </c>
      <c r="G1491" t="s">
        <v>2</v>
      </c>
      <c r="H1491">
        <v>24</v>
      </c>
      <c r="J1491">
        <v>26.389999389648441</v>
      </c>
    </row>
    <row r="1492" spans="2:10" x14ac:dyDescent="0.3">
      <c r="B1492" t="s">
        <v>2</v>
      </c>
      <c r="C1492">
        <v>63579</v>
      </c>
      <c r="E1492">
        <v>72500</v>
      </c>
      <c r="G1492" t="s">
        <v>4</v>
      </c>
      <c r="H1492">
        <v>24</v>
      </c>
      <c r="J1492">
        <v>26.389999389648441</v>
      </c>
    </row>
    <row r="1493" spans="2:10" x14ac:dyDescent="0.3">
      <c r="B1493" t="s">
        <v>2</v>
      </c>
      <c r="C1493">
        <v>63594</v>
      </c>
      <c r="E1493">
        <v>72500</v>
      </c>
      <c r="G1493" t="s">
        <v>3</v>
      </c>
      <c r="H1493">
        <v>24</v>
      </c>
      <c r="J1493">
        <v>26.389999389648441</v>
      </c>
    </row>
    <row r="1494" spans="2:10" x14ac:dyDescent="0.3">
      <c r="B1494" t="s">
        <v>3</v>
      </c>
      <c r="C1494">
        <v>63647.1328125</v>
      </c>
      <c r="E1494">
        <v>72500</v>
      </c>
      <c r="G1494" t="s">
        <v>4</v>
      </c>
      <c r="H1494">
        <v>24</v>
      </c>
      <c r="J1494">
        <v>26.389999389648441</v>
      </c>
    </row>
    <row r="1495" spans="2:10" x14ac:dyDescent="0.3">
      <c r="B1495" t="s">
        <v>6</v>
      </c>
      <c r="C1495">
        <v>63651</v>
      </c>
      <c r="E1495">
        <v>72500</v>
      </c>
      <c r="G1495" t="s">
        <v>4</v>
      </c>
      <c r="H1495">
        <v>24</v>
      </c>
      <c r="J1495">
        <v>26.389999389648441</v>
      </c>
    </row>
    <row r="1496" spans="2:10" x14ac:dyDescent="0.3">
      <c r="B1496" t="s">
        <v>2</v>
      </c>
      <c r="C1496">
        <v>63651</v>
      </c>
      <c r="E1496">
        <v>72500</v>
      </c>
      <c r="G1496" t="s">
        <v>6</v>
      </c>
      <c r="H1496">
        <v>24</v>
      </c>
      <c r="J1496">
        <v>26.389999389648441</v>
      </c>
    </row>
    <row r="1497" spans="2:10" x14ac:dyDescent="0.3">
      <c r="B1497" t="s">
        <v>2</v>
      </c>
      <c r="C1497">
        <v>63651</v>
      </c>
      <c r="E1497">
        <v>72500</v>
      </c>
      <c r="G1497" t="s">
        <v>2</v>
      </c>
      <c r="H1497">
        <v>24</v>
      </c>
      <c r="J1497">
        <v>26.389999389648441</v>
      </c>
    </row>
    <row r="1498" spans="2:10" x14ac:dyDescent="0.3">
      <c r="B1498" t="s">
        <v>2</v>
      </c>
      <c r="C1498">
        <v>63750</v>
      </c>
      <c r="E1498">
        <v>72500</v>
      </c>
      <c r="G1498" t="s">
        <v>4</v>
      </c>
      <c r="H1498">
        <v>24</v>
      </c>
      <c r="J1498">
        <v>26.389999389648441</v>
      </c>
    </row>
    <row r="1499" spans="2:10" x14ac:dyDescent="0.3">
      <c r="B1499" t="s">
        <v>4</v>
      </c>
      <c r="C1499">
        <v>63977</v>
      </c>
      <c r="E1499">
        <v>72500</v>
      </c>
      <c r="G1499" t="s">
        <v>4</v>
      </c>
      <c r="H1499">
        <v>24</v>
      </c>
      <c r="J1499">
        <v>26.389999389648441</v>
      </c>
    </row>
    <row r="1500" spans="2:10" x14ac:dyDescent="0.3">
      <c r="B1500" t="s">
        <v>2</v>
      </c>
      <c r="C1500">
        <v>63991</v>
      </c>
      <c r="E1500">
        <v>72500</v>
      </c>
      <c r="G1500" t="s">
        <v>4</v>
      </c>
      <c r="H1500">
        <v>24</v>
      </c>
      <c r="J1500">
        <v>26.389999389648441</v>
      </c>
    </row>
    <row r="1501" spans="2:10" x14ac:dyDescent="0.3">
      <c r="B1501" t="s">
        <v>2</v>
      </c>
      <c r="C1501">
        <v>64000</v>
      </c>
      <c r="E1501">
        <v>72500</v>
      </c>
      <c r="G1501" t="s">
        <v>3</v>
      </c>
      <c r="H1501">
        <v>24</v>
      </c>
      <c r="J1501">
        <v>26.5</v>
      </c>
    </row>
    <row r="1502" spans="2:10" x14ac:dyDescent="0.3">
      <c r="B1502" t="s">
        <v>2</v>
      </c>
      <c r="C1502">
        <v>64000</v>
      </c>
      <c r="E1502">
        <v>72500</v>
      </c>
      <c r="G1502" t="s">
        <v>4</v>
      </c>
      <c r="H1502">
        <v>24</v>
      </c>
      <c r="J1502">
        <v>26.5</v>
      </c>
    </row>
    <row r="1503" spans="2:10" x14ac:dyDescent="0.3">
      <c r="B1503" t="s">
        <v>6</v>
      </c>
      <c r="C1503">
        <v>64000</v>
      </c>
      <c r="E1503">
        <v>72500</v>
      </c>
      <c r="G1503" t="s">
        <v>4</v>
      </c>
      <c r="H1503">
        <v>24</v>
      </c>
      <c r="J1503">
        <v>26.5</v>
      </c>
    </row>
    <row r="1504" spans="2:10" x14ac:dyDescent="0.3">
      <c r="B1504" t="s">
        <v>2</v>
      </c>
      <c r="C1504">
        <v>64000</v>
      </c>
      <c r="E1504">
        <v>72500</v>
      </c>
      <c r="G1504" t="s">
        <v>4</v>
      </c>
      <c r="H1504">
        <v>24</v>
      </c>
      <c r="J1504">
        <v>26.5</v>
      </c>
    </row>
    <row r="1505" spans="2:10" x14ac:dyDescent="0.3">
      <c r="B1505" t="s">
        <v>2</v>
      </c>
      <c r="C1505">
        <v>64033</v>
      </c>
      <c r="E1505">
        <v>72500</v>
      </c>
      <c r="G1505" t="s">
        <v>4</v>
      </c>
      <c r="H1505">
        <v>24</v>
      </c>
      <c r="J1505">
        <v>26.5</v>
      </c>
    </row>
    <row r="1506" spans="2:10" x14ac:dyDescent="0.3">
      <c r="B1506" t="s">
        <v>2</v>
      </c>
      <c r="C1506">
        <v>64040</v>
      </c>
      <c r="E1506">
        <v>72500</v>
      </c>
      <c r="G1506" t="s">
        <v>4</v>
      </c>
      <c r="H1506">
        <v>24</v>
      </c>
      <c r="J1506">
        <v>26.5</v>
      </c>
    </row>
    <row r="1507" spans="2:10" x14ac:dyDescent="0.3">
      <c r="B1507" t="s">
        <v>2</v>
      </c>
      <c r="C1507">
        <v>64050</v>
      </c>
      <c r="E1507">
        <v>72500</v>
      </c>
      <c r="G1507" t="s">
        <v>2</v>
      </c>
      <c r="H1507">
        <v>24</v>
      </c>
      <c r="J1507">
        <v>26.5</v>
      </c>
    </row>
    <row r="1508" spans="2:10" x14ac:dyDescent="0.3">
      <c r="B1508" t="s">
        <v>2</v>
      </c>
      <c r="C1508">
        <v>64105</v>
      </c>
      <c r="E1508">
        <v>72500</v>
      </c>
      <c r="G1508" t="s">
        <v>2</v>
      </c>
      <c r="H1508">
        <v>24</v>
      </c>
      <c r="J1508">
        <v>26.5</v>
      </c>
    </row>
    <row r="1509" spans="2:10" x14ac:dyDescent="0.3">
      <c r="B1509" t="s">
        <v>2</v>
      </c>
      <c r="C1509">
        <v>64140</v>
      </c>
      <c r="E1509">
        <v>72500</v>
      </c>
      <c r="G1509" t="s">
        <v>0</v>
      </c>
      <c r="H1509">
        <v>24</v>
      </c>
      <c r="J1509">
        <v>26.5</v>
      </c>
    </row>
    <row r="1510" spans="2:10" x14ac:dyDescent="0.3">
      <c r="B1510" t="s">
        <v>2</v>
      </c>
      <c r="C1510">
        <v>64272</v>
      </c>
      <c r="E1510">
        <v>72500</v>
      </c>
      <c r="G1510" t="s">
        <v>3</v>
      </c>
      <c r="H1510">
        <v>24</v>
      </c>
      <c r="J1510">
        <v>26.5</v>
      </c>
    </row>
    <row r="1511" spans="2:10" x14ac:dyDescent="0.3">
      <c r="B1511" t="s">
        <v>2</v>
      </c>
      <c r="C1511">
        <v>64272.5</v>
      </c>
      <c r="E1511">
        <v>72500</v>
      </c>
      <c r="G1511" t="s">
        <v>4</v>
      </c>
      <c r="H1511">
        <v>24</v>
      </c>
      <c r="J1511">
        <v>26.5</v>
      </c>
    </row>
    <row r="1512" spans="2:10" x14ac:dyDescent="0.3">
      <c r="B1512" t="s">
        <v>2</v>
      </c>
      <c r="C1512">
        <v>64350</v>
      </c>
      <c r="E1512">
        <v>72500</v>
      </c>
      <c r="G1512" t="s">
        <v>3</v>
      </c>
      <c r="H1512">
        <v>24</v>
      </c>
      <c r="J1512">
        <v>26.5</v>
      </c>
    </row>
    <row r="1513" spans="2:10" x14ac:dyDescent="0.3">
      <c r="B1513" t="s">
        <v>2</v>
      </c>
      <c r="C1513">
        <v>64395.203125</v>
      </c>
      <c r="E1513">
        <v>72500</v>
      </c>
      <c r="G1513" t="s">
        <v>4</v>
      </c>
      <c r="H1513">
        <v>24</v>
      </c>
      <c r="J1513">
        <v>26.5</v>
      </c>
    </row>
    <row r="1514" spans="2:10" x14ac:dyDescent="0.3">
      <c r="B1514" t="s">
        <v>4</v>
      </c>
      <c r="C1514">
        <v>64500</v>
      </c>
      <c r="E1514">
        <v>72500</v>
      </c>
      <c r="G1514" t="s">
        <v>3</v>
      </c>
      <c r="H1514">
        <v>24</v>
      </c>
      <c r="J1514">
        <v>26.5</v>
      </c>
    </row>
    <row r="1515" spans="2:10" x14ac:dyDescent="0.3">
      <c r="B1515" t="s">
        <v>2</v>
      </c>
      <c r="C1515">
        <v>64500</v>
      </c>
      <c r="E1515">
        <v>72500</v>
      </c>
      <c r="G1515" t="s">
        <v>3</v>
      </c>
      <c r="H1515">
        <v>24</v>
      </c>
      <c r="J1515">
        <v>26.5</v>
      </c>
    </row>
    <row r="1516" spans="2:10" x14ac:dyDescent="0.3">
      <c r="B1516" t="s">
        <v>2</v>
      </c>
      <c r="C1516">
        <v>64500</v>
      </c>
      <c r="E1516">
        <v>72500</v>
      </c>
      <c r="G1516" t="s">
        <v>4</v>
      </c>
      <c r="H1516">
        <v>24</v>
      </c>
      <c r="J1516">
        <v>26.5</v>
      </c>
    </row>
    <row r="1517" spans="2:10" x14ac:dyDescent="0.3">
      <c r="B1517" t="s">
        <v>0</v>
      </c>
      <c r="C1517">
        <v>64600</v>
      </c>
      <c r="E1517">
        <v>72500</v>
      </c>
      <c r="G1517" t="s">
        <v>4</v>
      </c>
      <c r="H1517">
        <v>24</v>
      </c>
      <c r="J1517">
        <v>26.5</v>
      </c>
    </row>
    <row r="1518" spans="2:10" x14ac:dyDescent="0.3">
      <c r="B1518" t="s">
        <v>2</v>
      </c>
      <c r="C1518">
        <v>64600</v>
      </c>
      <c r="E1518">
        <v>72500</v>
      </c>
      <c r="G1518" t="s">
        <v>6</v>
      </c>
      <c r="H1518">
        <v>24</v>
      </c>
      <c r="J1518">
        <v>26.5</v>
      </c>
    </row>
    <row r="1519" spans="2:10" x14ac:dyDescent="0.3">
      <c r="B1519" t="s">
        <v>2</v>
      </c>
      <c r="C1519">
        <v>64698.3984375</v>
      </c>
      <c r="E1519">
        <v>72500</v>
      </c>
      <c r="G1519" t="s">
        <v>4</v>
      </c>
      <c r="H1519">
        <v>24</v>
      </c>
      <c r="J1519">
        <v>26.5</v>
      </c>
    </row>
    <row r="1520" spans="2:10" x14ac:dyDescent="0.3">
      <c r="B1520" t="s">
        <v>8</v>
      </c>
      <c r="C1520">
        <v>64800</v>
      </c>
      <c r="E1520">
        <v>72500</v>
      </c>
      <c r="G1520" t="s">
        <v>4</v>
      </c>
      <c r="H1520">
        <v>24</v>
      </c>
      <c r="J1520">
        <v>26.5</v>
      </c>
    </row>
    <row r="1521" spans="2:10" x14ac:dyDescent="0.3">
      <c r="B1521" t="s">
        <v>3</v>
      </c>
      <c r="C1521">
        <v>64800</v>
      </c>
      <c r="E1521">
        <v>72500</v>
      </c>
      <c r="G1521" t="s">
        <v>6</v>
      </c>
      <c r="H1521">
        <v>24</v>
      </c>
      <c r="J1521">
        <v>26.5</v>
      </c>
    </row>
    <row r="1522" spans="2:10" x14ac:dyDescent="0.3">
      <c r="B1522" t="s">
        <v>9</v>
      </c>
      <c r="C1522">
        <v>64800</v>
      </c>
      <c r="E1522">
        <v>72500</v>
      </c>
      <c r="G1522" t="s">
        <v>2</v>
      </c>
      <c r="H1522">
        <v>24</v>
      </c>
      <c r="J1522">
        <v>26.5</v>
      </c>
    </row>
    <row r="1523" spans="2:10" x14ac:dyDescent="0.3">
      <c r="B1523" t="s">
        <v>9</v>
      </c>
      <c r="C1523">
        <v>64800</v>
      </c>
      <c r="E1523">
        <v>72500</v>
      </c>
      <c r="G1523" t="s">
        <v>3</v>
      </c>
      <c r="H1523">
        <v>24</v>
      </c>
      <c r="J1523">
        <v>26.5</v>
      </c>
    </row>
    <row r="1524" spans="2:10" x14ac:dyDescent="0.3">
      <c r="B1524" t="s">
        <v>2</v>
      </c>
      <c r="C1524">
        <v>64800</v>
      </c>
      <c r="E1524">
        <v>72500</v>
      </c>
      <c r="G1524" t="s">
        <v>2</v>
      </c>
      <c r="H1524">
        <v>24</v>
      </c>
      <c r="J1524">
        <v>26.5</v>
      </c>
    </row>
    <row r="1525" spans="2:10" x14ac:dyDescent="0.3">
      <c r="B1525" t="s">
        <v>3</v>
      </c>
      <c r="C1525">
        <v>64800</v>
      </c>
      <c r="E1525">
        <v>72500</v>
      </c>
      <c r="G1525" t="s">
        <v>3</v>
      </c>
      <c r="H1525">
        <v>24</v>
      </c>
      <c r="J1525">
        <v>26.5</v>
      </c>
    </row>
    <row r="1526" spans="2:10" x14ac:dyDescent="0.3">
      <c r="B1526" t="s">
        <v>8</v>
      </c>
      <c r="C1526">
        <v>64800</v>
      </c>
      <c r="E1526">
        <v>72500</v>
      </c>
      <c r="G1526" t="s">
        <v>2</v>
      </c>
      <c r="H1526">
        <v>24</v>
      </c>
      <c r="J1526">
        <v>26.5</v>
      </c>
    </row>
    <row r="1527" spans="2:10" x14ac:dyDescent="0.3">
      <c r="B1527" t="s">
        <v>2</v>
      </c>
      <c r="C1527">
        <v>64800</v>
      </c>
      <c r="E1527">
        <v>72500</v>
      </c>
      <c r="G1527" t="s">
        <v>5</v>
      </c>
      <c r="H1527">
        <v>24</v>
      </c>
      <c r="J1527">
        <v>26.604999542236332</v>
      </c>
    </row>
    <row r="1528" spans="2:10" x14ac:dyDescent="0.3">
      <c r="B1528" t="s">
        <v>5</v>
      </c>
      <c r="C1528">
        <v>64800</v>
      </c>
      <c r="E1528">
        <v>72500</v>
      </c>
      <c r="G1528" t="s">
        <v>9</v>
      </c>
      <c r="H1528">
        <v>24</v>
      </c>
      <c r="J1528">
        <v>26.629999160766602</v>
      </c>
    </row>
    <row r="1529" spans="2:10" x14ac:dyDescent="0.3">
      <c r="B1529" t="s">
        <v>3</v>
      </c>
      <c r="C1529">
        <v>64800</v>
      </c>
      <c r="E1529">
        <v>72500</v>
      </c>
      <c r="G1529" t="s">
        <v>2</v>
      </c>
      <c r="H1529">
        <v>24</v>
      </c>
      <c r="J1529">
        <v>26.639999389648441</v>
      </c>
    </row>
    <row r="1530" spans="2:10" x14ac:dyDescent="0.3">
      <c r="B1530" t="s">
        <v>3</v>
      </c>
      <c r="C1530">
        <v>64800</v>
      </c>
      <c r="E1530">
        <v>72500</v>
      </c>
      <c r="G1530" t="s">
        <v>2</v>
      </c>
      <c r="H1530">
        <v>24</v>
      </c>
      <c r="J1530">
        <v>26.639999389648441</v>
      </c>
    </row>
    <row r="1531" spans="2:10" x14ac:dyDescent="0.3">
      <c r="B1531" t="s">
        <v>1</v>
      </c>
      <c r="C1531">
        <v>64800</v>
      </c>
      <c r="E1531">
        <v>72500</v>
      </c>
      <c r="G1531" t="s">
        <v>2</v>
      </c>
      <c r="H1531">
        <v>24</v>
      </c>
      <c r="J1531">
        <v>26.639999389648441</v>
      </c>
    </row>
    <row r="1532" spans="2:10" x14ac:dyDescent="0.3">
      <c r="B1532" t="s">
        <v>2</v>
      </c>
      <c r="C1532">
        <v>64800</v>
      </c>
      <c r="E1532">
        <v>72525</v>
      </c>
      <c r="G1532" t="s">
        <v>4</v>
      </c>
      <c r="H1532">
        <v>24</v>
      </c>
      <c r="J1532">
        <v>26.65000152587891</v>
      </c>
    </row>
    <row r="1533" spans="2:10" x14ac:dyDescent="0.3">
      <c r="B1533" t="s">
        <v>9</v>
      </c>
      <c r="C1533">
        <v>64800</v>
      </c>
      <c r="E1533">
        <v>72549.6171875</v>
      </c>
      <c r="G1533" t="s">
        <v>4</v>
      </c>
      <c r="H1533">
        <v>24</v>
      </c>
      <c r="J1533">
        <v>26.65000152587891</v>
      </c>
    </row>
    <row r="1534" spans="2:10" x14ac:dyDescent="0.3">
      <c r="B1534" t="s">
        <v>7</v>
      </c>
      <c r="C1534">
        <v>64800</v>
      </c>
      <c r="E1534">
        <v>72750</v>
      </c>
      <c r="G1534" t="s">
        <v>6</v>
      </c>
      <c r="H1534">
        <v>24</v>
      </c>
      <c r="J1534">
        <v>26.70000076293945</v>
      </c>
    </row>
    <row r="1535" spans="2:10" x14ac:dyDescent="0.3">
      <c r="B1535" t="s">
        <v>5</v>
      </c>
      <c r="C1535">
        <v>64800</v>
      </c>
      <c r="E1535">
        <v>72750</v>
      </c>
      <c r="G1535" t="s">
        <v>4</v>
      </c>
      <c r="H1535">
        <v>24</v>
      </c>
      <c r="J1535">
        <v>26.704999923706051</v>
      </c>
    </row>
    <row r="1536" spans="2:10" x14ac:dyDescent="0.3">
      <c r="B1536" t="s">
        <v>9</v>
      </c>
      <c r="C1536">
        <v>64800</v>
      </c>
      <c r="E1536">
        <v>72900</v>
      </c>
      <c r="G1536" t="s">
        <v>2</v>
      </c>
      <c r="H1536">
        <v>24</v>
      </c>
      <c r="J1536">
        <v>26.875</v>
      </c>
    </row>
    <row r="1537" spans="2:10" x14ac:dyDescent="0.3">
      <c r="B1537" t="s">
        <v>5</v>
      </c>
      <c r="C1537">
        <v>64800</v>
      </c>
      <c r="E1537">
        <v>72900</v>
      </c>
      <c r="G1537" t="s">
        <v>4</v>
      </c>
      <c r="H1537">
        <v>24</v>
      </c>
      <c r="J1537">
        <v>26.920000076293949</v>
      </c>
    </row>
    <row r="1538" spans="2:10" x14ac:dyDescent="0.3">
      <c r="B1538" t="s">
        <v>0</v>
      </c>
      <c r="C1538">
        <v>64800</v>
      </c>
      <c r="E1538">
        <v>72900</v>
      </c>
      <c r="G1538" t="s">
        <v>4</v>
      </c>
      <c r="H1538">
        <v>24</v>
      </c>
      <c r="J1538">
        <v>26.97499847412109</v>
      </c>
    </row>
    <row r="1539" spans="2:10" x14ac:dyDescent="0.3">
      <c r="B1539" t="s">
        <v>4</v>
      </c>
      <c r="C1539">
        <v>64800</v>
      </c>
      <c r="E1539">
        <v>72900</v>
      </c>
      <c r="G1539" t="s">
        <v>3</v>
      </c>
      <c r="H1539">
        <v>24</v>
      </c>
      <c r="J1539">
        <v>26.97499847412109</v>
      </c>
    </row>
    <row r="1540" spans="2:10" x14ac:dyDescent="0.3">
      <c r="B1540" t="s">
        <v>9</v>
      </c>
      <c r="C1540">
        <v>64800</v>
      </c>
      <c r="E1540">
        <v>72900</v>
      </c>
      <c r="G1540" t="s">
        <v>2</v>
      </c>
      <c r="H1540">
        <v>24</v>
      </c>
      <c r="J1540">
        <v>26.985000610351559</v>
      </c>
    </row>
    <row r="1541" spans="2:10" x14ac:dyDescent="0.3">
      <c r="B1541" t="s">
        <v>8</v>
      </c>
      <c r="C1541">
        <v>64800</v>
      </c>
      <c r="E1541">
        <v>72900</v>
      </c>
      <c r="G1541" t="s">
        <v>6</v>
      </c>
      <c r="H1541">
        <v>24</v>
      </c>
      <c r="J1541">
        <v>27</v>
      </c>
    </row>
    <row r="1542" spans="2:10" x14ac:dyDescent="0.3">
      <c r="B1542" t="s">
        <v>2</v>
      </c>
      <c r="C1542">
        <v>64800</v>
      </c>
      <c r="E1542">
        <v>72900</v>
      </c>
      <c r="G1542" t="s">
        <v>6</v>
      </c>
      <c r="H1542">
        <v>24</v>
      </c>
      <c r="J1542">
        <v>27</v>
      </c>
    </row>
    <row r="1543" spans="2:10" x14ac:dyDescent="0.3">
      <c r="B1543" t="s">
        <v>9</v>
      </c>
      <c r="C1543">
        <v>64800</v>
      </c>
      <c r="E1543">
        <v>72900</v>
      </c>
      <c r="G1543" t="s">
        <v>2</v>
      </c>
      <c r="H1543">
        <v>24</v>
      </c>
      <c r="J1543">
        <v>27</v>
      </c>
    </row>
    <row r="1544" spans="2:10" x14ac:dyDescent="0.3">
      <c r="B1544" t="s">
        <v>5</v>
      </c>
      <c r="C1544">
        <v>64800</v>
      </c>
      <c r="E1544">
        <v>72900</v>
      </c>
      <c r="G1544" t="s">
        <v>2</v>
      </c>
      <c r="H1544">
        <v>24</v>
      </c>
      <c r="J1544">
        <v>27</v>
      </c>
    </row>
    <row r="1545" spans="2:10" x14ac:dyDescent="0.3">
      <c r="B1545" t="s">
        <v>5</v>
      </c>
      <c r="C1545">
        <v>64800</v>
      </c>
      <c r="E1545">
        <v>72900</v>
      </c>
      <c r="G1545" t="s">
        <v>2</v>
      </c>
      <c r="H1545">
        <v>24</v>
      </c>
      <c r="J1545">
        <v>27</v>
      </c>
    </row>
    <row r="1546" spans="2:10" x14ac:dyDescent="0.3">
      <c r="B1546" t="s">
        <v>0</v>
      </c>
      <c r="C1546">
        <v>64800</v>
      </c>
      <c r="E1546">
        <v>72900</v>
      </c>
      <c r="G1546" t="s">
        <v>6</v>
      </c>
      <c r="H1546">
        <v>24</v>
      </c>
      <c r="J1546">
        <v>27</v>
      </c>
    </row>
    <row r="1547" spans="2:10" x14ac:dyDescent="0.3">
      <c r="B1547" t="s">
        <v>2</v>
      </c>
      <c r="C1547">
        <v>64800</v>
      </c>
      <c r="E1547">
        <v>72900</v>
      </c>
      <c r="G1547" t="s">
        <v>7</v>
      </c>
      <c r="H1547">
        <v>24</v>
      </c>
      <c r="J1547">
        <v>27</v>
      </c>
    </row>
    <row r="1548" spans="2:10" x14ac:dyDescent="0.3">
      <c r="B1548" t="s">
        <v>7</v>
      </c>
      <c r="C1548">
        <v>64800</v>
      </c>
      <c r="E1548">
        <v>72900</v>
      </c>
      <c r="G1548" t="s">
        <v>3</v>
      </c>
      <c r="H1548">
        <v>24</v>
      </c>
      <c r="J1548">
        <v>27</v>
      </c>
    </row>
    <row r="1549" spans="2:10" x14ac:dyDescent="0.3">
      <c r="B1549" t="s">
        <v>8</v>
      </c>
      <c r="C1549">
        <v>64800</v>
      </c>
      <c r="E1549">
        <v>72900</v>
      </c>
      <c r="G1549" t="s">
        <v>4</v>
      </c>
      <c r="H1549">
        <v>24</v>
      </c>
      <c r="J1549">
        <v>27</v>
      </c>
    </row>
    <row r="1550" spans="2:10" x14ac:dyDescent="0.3">
      <c r="B1550" t="s">
        <v>4</v>
      </c>
      <c r="C1550">
        <v>64800</v>
      </c>
      <c r="E1550">
        <v>72900</v>
      </c>
      <c r="G1550" t="s">
        <v>2</v>
      </c>
      <c r="H1550">
        <v>24</v>
      </c>
      <c r="J1550">
        <v>27</v>
      </c>
    </row>
    <row r="1551" spans="2:10" x14ac:dyDescent="0.3">
      <c r="B1551" t="s">
        <v>3</v>
      </c>
      <c r="C1551">
        <v>64800</v>
      </c>
      <c r="E1551">
        <v>72900</v>
      </c>
      <c r="G1551" t="s">
        <v>8</v>
      </c>
      <c r="H1551">
        <v>24</v>
      </c>
      <c r="J1551">
        <v>27</v>
      </c>
    </row>
    <row r="1552" spans="2:10" x14ac:dyDescent="0.3">
      <c r="B1552" t="s">
        <v>6</v>
      </c>
      <c r="C1552">
        <v>64800</v>
      </c>
      <c r="E1552">
        <v>72900</v>
      </c>
      <c r="G1552" t="s">
        <v>2</v>
      </c>
      <c r="H1552">
        <v>24</v>
      </c>
      <c r="J1552">
        <v>27.045000076293949</v>
      </c>
    </row>
    <row r="1553" spans="2:10" x14ac:dyDescent="0.3">
      <c r="B1553" t="s">
        <v>3</v>
      </c>
      <c r="C1553">
        <v>64800</v>
      </c>
      <c r="E1553">
        <v>72900</v>
      </c>
      <c r="G1553" t="s">
        <v>2</v>
      </c>
      <c r="H1553">
        <v>24</v>
      </c>
      <c r="J1553">
        <v>27.189998626708981</v>
      </c>
    </row>
    <row r="1554" spans="2:10" x14ac:dyDescent="0.3">
      <c r="B1554" t="s">
        <v>5</v>
      </c>
      <c r="C1554">
        <v>64800</v>
      </c>
      <c r="E1554">
        <v>72900</v>
      </c>
      <c r="G1554" t="s">
        <v>2</v>
      </c>
      <c r="H1554">
        <v>24</v>
      </c>
      <c r="J1554">
        <v>27.190000534057621</v>
      </c>
    </row>
    <row r="1555" spans="2:10" x14ac:dyDescent="0.3">
      <c r="B1555" t="s">
        <v>2</v>
      </c>
      <c r="C1555">
        <v>64800</v>
      </c>
      <c r="E1555">
        <v>72900</v>
      </c>
      <c r="G1555" t="s">
        <v>4</v>
      </c>
      <c r="H1555">
        <v>24</v>
      </c>
      <c r="J1555">
        <v>27.270000457763668</v>
      </c>
    </row>
    <row r="1556" spans="2:10" x14ac:dyDescent="0.3">
      <c r="B1556" t="s">
        <v>2</v>
      </c>
      <c r="C1556">
        <v>64800</v>
      </c>
      <c r="E1556">
        <v>72900</v>
      </c>
      <c r="G1556" t="s">
        <v>6</v>
      </c>
      <c r="H1556">
        <v>24</v>
      </c>
      <c r="J1556">
        <v>27.29000091552734</v>
      </c>
    </row>
    <row r="1557" spans="2:10" x14ac:dyDescent="0.3">
      <c r="B1557" t="s">
        <v>4</v>
      </c>
      <c r="C1557">
        <v>64800</v>
      </c>
      <c r="E1557">
        <v>73000</v>
      </c>
      <c r="G1557" t="s">
        <v>7</v>
      </c>
      <c r="H1557">
        <v>24</v>
      </c>
      <c r="J1557">
        <v>27.29000091552734</v>
      </c>
    </row>
    <row r="1558" spans="2:10" x14ac:dyDescent="0.3">
      <c r="B1558" t="s">
        <v>9</v>
      </c>
      <c r="C1558">
        <v>64800</v>
      </c>
      <c r="E1558">
        <v>73000</v>
      </c>
      <c r="G1558" t="s">
        <v>4</v>
      </c>
      <c r="H1558">
        <v>24</v>
      </c>
      <c r="J1558">
        <v>27.29000091552734</v>
      </c>
    </row>
    <row r="1559" spans="2:10" x14ac:dyDescent="0.3">
      <c r="B1559" t="s">
        <v>2</v>
      </c>
      <c r="C1559">
        <v>64800</v>
      </c>
      <c r="E1559">
        <v>73000</v>
      </c>
      <c r="G1559" t="s">
        <v>8</v>
      </c>
      <c r="H1559">
        <v>24</v>
      </c>
      <c r="J1559">
        <v>27.29000091552734</v>
      </c>
    </row>
    <row r="1560" spans="2:10" x14ac:dyDescent="0.3">
      <c r="B1560" t="s">
        <v>3</v>
      </c>
      <c r="C1560">
        <v>64800</v>
      </c>
      <c r="E1560">
        <v>73000</v>
      </c>
      <c r="G1560" t="s">
        <v>3</v>
      </c>
      <c r="H1560">
        <v>24</v>
      </c>
      <c r="J1560">
        <v>27.29000091552734</v>
      </c>
    </row>
    <row r="1561" spans="2:10" x14ac:dyDescent="0.3">
      <c r="B1561" t="s">
        <v>4</v>
      </c>
      <c r="C1561">
        <v>64800</v>
      </c>
      <c r="E1561">
        <v>73000</v>
      </c>
      <c r="G1561" t="s">
        <v>4</v>
      </c>
      <c r="H1561">
        <v>24</v>
      </c>
      <c r="J1561">
        <v>27.29000091552734</v>
      </c>
    </row>
    <row r="1562" spans="2:10" x14ac:dyDescent="0.3">
      <c r="B1562" t="s">
        <v>6</v>
      </c>
      <c r="C1562">
        <v>64800</v>
      </c>
      <c r="E1562">
        <v>73000</v>
      </c>
      <c r="G1562" t="s">
        <v>2</v>
      </c>
      <c r="H1562">
        <v>24</v>
      </c>
      <c r="J1562">
        <v>27.29000091552734</v>
      </c>
    </row>
    <row r="1563" spans="2:10" x14ac:dyDescent="0.3">
      <c r="B1563" t="s">
        <v>8</v>
      </c>
      <c r="C1563">
        <v>64800</v>
      </c>
      <c r="E1563">
        <v>73000</v>
      </c>
      <c r="G1563" t="s">
        <v>8</v>
      </c>
      <c r="H1563">
        <v>24</v>
      </c>
      <c r="J1563">
        <v>27.29000091552734</v>
      </c>
    </row>
    <row r="1564" spans="2:10" x14ac:dyDescent="0.3">
      <c r="B1564" t="s">
        <v>5</v>
      </c>
      <c r="C1564">
        <v>64800</v>
      </c>
      <c r="E1564">
        <v>73100</v>
      </c>
      <c r="G1564" t="s">
        <v>3</v>
      </c>
      <c r="H1564">
        <v>24</v>
      </c>
      <c r="J1564">
        <v>27.29000091552734</v>
      </c>
    </row>
    <row r="1565" spans="2:10" x14ac:dyDescent="0.3">
      <c r="B1565" t="s">
        <v>0</v>
      </c>
      <c r="C1565">
        <v>64800</v>
      </c>
      <c r="E1565">
        <v>73128.84375</v>
      </c>
      <c r="G1565" t="s">
        <v>6</v>
      </c>
      <c r="H1565">
        <v>24</v>
      </c>
      <c r="J1565">
        <v>27.29000091552734</v>
      </c>
    </row>
    <row r="1566" spans="2:10" x14ac:dyDescent="0.3">
      <c r="B1566" t="s">
        <v>2</v>
      </c>
      <c r="C1566">
        <v>64800</v>
      </c>
      <c r="E1566">
        <v>73250</v>
      </c>
      <c r="G1566" t="s">
        <v>2</v>
      </c>
      <c r="H1566">
        <v>24</v>
      </c>
      <c r="J1566">
        <v>27.29000091552734</v>
      </c>
    </row>
    <row r="1567" spans="2:10" x14ac:dyDescent="0.3">
      <c r="B1567" t="s">
        <v>5</v>
      </c>
      <c r="C1567">
        <v>64800</v>
      </c>
      <c r="E1567">
        <v>73264</v>
      </c>
      <c r="G1567" t="s">
        <v>3</v>
      </c>
      <c r="H1567">
        <v>24</v>
      </c>
      <c r="J1567">
        <v>27.29000091552734</v>
      </c>
    </row>
    <row r="1568" spans="2:10" x14ac:dyDescent="0.3">
      <c r="B1568" t="s">
        <v>8</v>
      </c>
      <c r="C1568">
        <v>64800</v>
      </c>
      <c r="E1568">
        <v>73404.5</v>
      </c>
      <c r="G1568" t="s">
        <v>4</v>
      </c>
      <c r="H1568">
        <v>24</v>
      </c>
      <c r="J1568">
        <v>27.29000091552734</v>
      </c>
    </row>
    <row r="1569" spans="2:10" x14ac:dyDescent="0.3">
      <c r="B1569" t="s">
        <v>2</v>
      </c>
      <c r="C1569">
        <v>64800</v>
      </c>
      <c r="E1569">
        <v>73453</v>
      </c>
      <c r="G1569" t="s">
        <v>4</v>
      </c>
      <c r="H1569">
        <v>24</v>
      </c>
      <c r="J1569">
        <v>27.29000091552734</v>
      </c>
    </row>
    <row r="1570" spans="2:10" x14ac:dyDescent="0.3">
      <c r="B1570" t="s">
        <v>8</v>
      </c>
      <c r="C1570">
        <v>64800</v>
      </c>
      <c r="E1570">
        <v>73481</v>
      </c>
      <c r="G1570" t="s">
        <v>4</v>
      </c>
      <c r="H1570">
        <v>24</v>
      </c>
      <c r="J1570">
        <v>27.29000091552734</v>
      </c>
    </row>
    <row r="1571" spans="2:10" x14ac:dyDescent="0.3">
      <c r="B1571" t="s">
        <v>6</v>
      </c>
      <c r="C1571">
        <v>64800</v>
      </c>
      <c r="E1571">
        <v>73500</v>
      </c>
      <c r="G1571" t="s">
        <v>2</v>
      </c>
      <c r="H1571">
        <v>24</v>
      </c>
      <c r="J1571">
        <v>27.29000091552734</v>
      </c>
    </row>
    <row r="1572" spans="2:10" x14ac:dyDescent="0.3">
      <c r="B1572" t="s">
        <v>4</v>
      </c>
      <c r="C1572">
        <v>64800</v>
      </c>
      <c r="E1572">
        <v>73500</v>
      </c>
      <c r="G1572" t="s">
        <v>3</v>
      </c>
      <c r="H1572">
        <v>24</v>
      </c>
      <c r="J1572">
        <v>27.29000091552734</v>
      </c>
    </row>
    <row r="1573" spans="2:10" x14ac:dyDescent="0.3">
      <c r="B1573" t="s">
        <v>3</v>
      </c>
      <c r="C1573">
        <v>64800</v>
      </c>
      <c r="E1573">
        <v>73500</v>
      </c>
      <c r="G1573" t="s">
        <v>6</v>
      </c>
      <c r="H1573">
        <v>24</v>
      </c>
      <c r="J1573">
        <v>27.29000091552734</v>
      </c>
    </row>
    <row r="1574" spans="2:10" x14ac:dyDescent="0.3">
      <c r="B1574" t="s">
        <v>5</v>
      </c>
      <c r="C1574">
        <v>64800</v>
      </c>
      <c r="E1574">
        <v>73500</v>
      </c>
      <c r="G1574" t="s">
        <v>8</v>
      </c>
      <c r="H1574">
        <v>24</v>
      </c>
      <c r="J1574">
        <v>27.29000091552734</v>
      </c>
    </row>
    <row r="1575" spans="2:10" x14ac:dyDescent="0.3">
      <c r="B1575" t="s">
        <v>0</v>
      </c>
      <c r="C1575">
        <v>64800</v>
      </c>
      <c r="E1575">
        <v>73570.5</v>
      </c>
      <c r="G1575" t="s">
        <v>4</v>
      </c>
      <c r="H1575">
        <v>24</v>
      </c>
      <c r="J1575">
        <v>27.29000091552734</v>
      </c>
    </row>
    <row r="1576" spans="2:10" x14ac:dyDescent="0.3">
      <c r="B1576" t="s">
        <v>7</v>
      </c>
      <c r="C1576">
        <v>64800</v>
      </c>
      <c r="E1576">
        <v>73592</v>
      </c>
      <c r="G1576" t="s">
        <v>4</v>
      </c>
      <c r="H1576">
        <v>24</v>
      </c>
      <c r="J1576">
        <v>27.29000091552734</v>
      </c>
    </row>
    <row r="1577" spans="2:10" x14ac:dyDescent="0.3">
      <c r="B1577" t="s">
        <v>9</v>
      </c>
      <c r="C1577">
        <v>64800</v>
      </c>
      <c r="E1577">
        <v>73600</v>
      </c>
      <c r="G1577" t="s">
        <v>2</v>
      </c>
      <c r="H1577">
        <v>24</v>
      </c>
      <c r="J1577">
        <v>27.29000091552734</v>
      </c>
    </row>
    <row r="1578" spans="2:10" x14ac:dyDescent="0.3">
      <c r="B1578" t="s">
        <v>9</v>
      </c>
      <c r="C1578">
        <v>64800</v>
      </c>
      <c r="E1578">
        <v>73600</v>
      </c>
      <c r="G1578" t="s">
        <v>0</v>
      </c>
      <c r="H1578">
        <v>24</v>
      </c>
      <c r="J1578">
        <v>27.29000091552734</v>
      </c>
    </row>
    <row r="1579" spans="2:10" x14ac:dyDescent="0.3">
      <c r="B1579" t="s">
        <v>0</v>
      </c>
      <c r="C1579">
        <v>64800</v>
      </c>
      <c r="E1579">
        <v>73631</v>
      </c>
      <c r="G1579" t="s">
        <v>4</v>
      </c>
      <c r="H1579">
        <v>24</v>
      </c>
      <c r="J1579">
        <v>27.375</v>
      </c>
    </row>
    <row r="1580" spans="2:10" x14ac:dyDescent="0.3">
      <c r="B1580" t="s">
        <v>0</v>
      </c>
      <c r="C1580">
        <v>64800</v>
      </c>
      <c r="E1580">
        <v>73645.5</v>
      </c>
      <c r="G1580" t="s">
        <v>4</v>
      </c>
      <c r="H1580">
        <v>24</v>
      </c>
      <c r="J1580">
        <v>27.435001373291019</v>
      </c>
    </row>
    <row r="1581" spans="2:10" x14ac:dyDescent="0.3">
      <c r="B1581" t="s">
        <v>9</v>
      </c>
      <c r="C1581">
        <v>64800</v>
      </c>
      <c r="E1581">
        <v>73696</v>
      </c>
      <c r="G1581" t="s">
        <v>6</v>
      </c>
      <c r="H1581">
        <v>24</v>
      </c>
      <c r="J1581">
        <v>27.435001373291019</v>
      </c>
    </row>
    <row r="1582" spans="2:10" x14ac:dyDescent="0.3">
      <c r="B1582" t="s">
        <v>2</v>
      </c>
      <c r="C1582">
        <v>64800</v>
      </c>
      <c r="E1582">
        <v>73750</v>
      </c>
      <c r="G1582" t="s">
        <v>2</v>
      </c>
      <c r="H1582">
        <v>24</v>
      </c>
      <c r="J1582">
        <v>27.435001373291019</v>
      </c>
    </row>
    <row r="1583" spans="2:10" x14ac:dyDescent="0.3">
      <c r="B1583" t="s">
        <v>5</v>
      </c>
      <c r="C1583">
        <v>64800</v>
      </c>
      <c r="E1583">
        <v>73782.5</v>
      </c>
      <c r="G1583" t="s">
        <v>4</v>
      </c>
      <c r="H1583">
        <v>24</v>
      </c>
      <c r="J1583">
        <v>27.435001373291019</v>
      </c>
    </row>
    <row r="1584" spans="2:10" x14ac:dyDescent="0.3">
      <c r="B1584" t="s">
        <v>9</v>
      </c>
      <c r="C1584">
        <v>64800</v>
      </c>
      <c r="E1584">
        <v>74000</v>
      </c>
      <c r="G1584" t="s">
        <v>8</v>
      </c>
      <c r="H1584">
        <v>24</v>
      </c>
      <c r="J1584">
        <v>27.435001373291019</v>
      </c>
    </row>
    <row r="1585" spans="2:10" x14ac:dyDescent="0.3">
      <c r="B1585" t="s">
        <v>6</v>
      </c>
      <c r="C1585">
        <v>64800</v>
      </c>
      <c r="E1585">
        <v>74000</v>
      </c>
      <c r="G1585" t="s">
        <v>2</v>
      </c>
      <c r="H1585">
        <v>24</v>
      </c>
      <c r="J1585">
        <v>27.435001373291019</v>
      </c>
    </row>
    <row r="1586" spans="2:10" x14ac:dyDescent="0.3">
      <c r="B1586" t="s">
        <v>0</v>
      </c>
      <c r="C1586">
        <v>64800</v>
      </c>
      <c r="E1586">
        <v>74000</v>
      </c>
      <c r="G1586" t="s">
        <v>2</v>
      </c>
      <c r="H1586">
        <v>24</v>
      </c>
      <c r="J1586">
        <v>27.435001373291019</v>
      </c>
    </row>
    <row r="1587" spans="2:10" x14ac:dyDescent="0.3">
      <c r="B1587" t="s">
        <v>2</v>
      </c>
      <c r="C1587">
        <v>64800</v>
      </c>
      <c r="E1587">
        <v>74000</v>
      </c>
      <c r="G1587" t="s">
        <v>4</v>
      </c>
      <c r="H1587">
        <v>24</v>
      </c>
      <c r="J1587">
        <v>27.435001373291019</v>
      </c>
    </row>
    <row r="1588" spans="2:10" x14ac:dyDescent="0.3">
      <c r="B1588" t="s">
        <v>7</v>
      </c>
      <c r="C1588">
        <v>64800</v>
      </c>
      <c r="E1588">
        <v>74000</v>
      </c>
      <c r="G1588" t="s">
        <v>6</v>
      </c>
      <c r="H1588">
        <v>24</v>
      </c>
      <c r="J1588">
        <v>27.435001373291019</v>
      </c>
    </row>
    <row r="1589" spans="2:10" x14ac:dyDescent="0.3">
      <c r="B1589" t="s">
        <v>8</v>
      </c>
      <c r="C1589">
        <v>64800</v>
      </c>
      <c r="E1589">
        <v>74049</v>
      </c>
      <c r="G1589" t="s">
        <v>4</v>
      </c>
      <c r="H1589">
        <v>24</v>
      </c>
      <c r="J1589">
        <v>27.435001373291019</v>
      </c>
    </row>
    <row r="1590" spans="2:10" x14ac:dyDescent="0.3">
      <c r="B1590" t="s">
        <v>8</v>
      </c>
      <c r="C1590">
        <v>64800</v>
      </c>
      <c r="E1590">
        <v>74050</v>
      </c>
      <c r="G1590" t="s">
        <v>4</v>
      </c>
      <c r="H1590">
        <v>24</v>
      </c>
      <c r="J1590">
        <v>27.435001373291019</v>
      </c>
    </row>
    <row r="1591" spans="2:10" x14ac:dyDescent="0.3">
      <c r="B1591" t="s">
        <v>2</v>
      </c>
      <c r="C1591">
        <v>64800</v>
      </c>
      <c r="E1591">
        <v>74050</v>
      </c>
      <c r="G1591" t="s">
        <v>8</v>
      </c>
      <c r="H1591">
        <v>24</v>
      </c>
      <c r="J1591">
        <v>27.435001373291019</v>
      </c>
    </row>
    <row r="1592" spans="2:10" x14ac:dyDescent="0.3">
      <c r="B1592" t="s">
        <v>5</v>
      </c>
      <c r="C1592">
        <v>64800</v>
      </c>
      <c r="E1592">
        <v>74050</v>
      </c>
      <c r="G1592" t="s">
        <v>2</v>
      </c>
      <c r="H1592">
        <v>24</v>
      </c>
      <c r="J1592">
        <v>27.435001373291019</v>
      </c>
    </row>
    <row r="1593" spans="2:10" x14ac:dyDescent="0.3">
      <c r="B1593" t="s">
        <v>2</v>
      </c>
      <c r="C1593">
        <v>64800</v>
      </c>
      <c r="E1593">
        <v>74050</v>
      </c>
      <c r="G1593" t="s">
        <v>7</v>
      </c>
      <c r="H1593">
        <v>24</v>
      </c>
      <c r="J1593">
        <v>27.435001373291019</v>
      </c>
    </row>
    <row r="1594" spans="2:10" x14ac:dyDescent="0.3">
      <c r="B1594" t="s">
        <v>1</v>
      </c>
      <c r="C1594">
        <v>64800</v>
      </c>
      <c r="E1594">
        <v>74050</v>
      </c>
      <c r="G1594" t="s">
        <v>2</v>
      </c>
      <c r="H1594">
        <v>24</v>
      </c>
      <c r="J1594">
        <v>27.435001373291019</v>
      </c>
    </row>
    <row r="1595" spans="2:10" x14ac:dyDescent="0.3">
      <c r="B1595" t="s">
        <v>9</v>
      </c>
      <c r="C1595">
        <v>64800</v>
      </c>
      <c r="E1595">
        <v>74050</v>
      </c>
      <c r="G1595" t="s">
        <v>6</v>
      </c>
      <c r="H1595">
        <v>24</v>
      </c>
      <c r="J1595">
        <v>27.435001373291019</v>
      </c>
    </row>
    <row r="1596" spans="2:10" x14ac:dyDescent="0.3">
      <c r="B1596" t="s">
        <v>4</v>
      </c>
      <c r="C1596">
        <v>64800</v>
      </c>
      <c r="E1596">
        <v>74050</v>
      </c>
      <c r="G1596" t="s">
        <v>2</v>
      </c>
      <c r="H1596">
        <v>24</v>
      </c>
      <c r="J1596">
        <v>27.435001373291019</v>
      </c>
    </row>
    <row r="1597" spans="2:10" x14ac:dyDescent="0.3">
      <c r="B1597" t="s">
        <v>2</v>
      </c>
      <c r="C1597">
        <v>64800</v>
      </c>
      <c r="E1597">
        <v>74050</v>
      </c>
      <c r="G1597" t="s">
        <v>2</v>
      </c>
      <c r="H1597">
        <v>24</v>
      </c>
      <c r="J1597">
        <v>27.435001373291019</v>
      </c>
    </row>
    <row r="1598" spans="2:10" x14ac:dyDescent="0.3">
      <c r="B1598" t="s">
        <v>4</v>
      </c>
      <c r="C1598">
        <v>64800</v>
      </c>
      <c r="E1598">
        <v>74050</v>
      </c>
      <c r="G1598" t="s">
        <v>2</v>
      </c>
      <c r="H1598">
        <v>24</v>
      </c>
      <c r="J1598">
        <v>27.469999313354489</v>
      </c>
    </row>
    <row r="1599" spans="2:10" x14ac:dyDescent="0.3">
      <c r="B1599" t="s">
        <v>0</v>
      </c>
      <c r="C1599">
        <v>64800</v>
      </c>
      <c r="E1599">
        <v>74050</v>
      </c>
      <c r="G1599" t="s">
        <v>8</v>
      </c>
      <c r="H1599">
        <v>24</v>
      </c>
      <c r="J1599">
        <v>27.5</v>
      </c>
    </row>
    <row r="1600" spans="2:10" x14ac:dyDescent="0.3">
      <c r="B1600" t="s">
        <v>4</v>
      </c>
      <c r="C1600">
        <v>64800</v>
      </c>
      <c r="E1600">
        <v>74050</v>
      </c>
      <c r="G1600" t="s">
        <v>4</v>
      </c>
      <c r="H1600">
        <v>24</v>
      </c>
      <c r="J1600">
        <v>27.5</v>
      </c>
    </row>
    <row r="1601" spans="2:10" x14ac:dyDescent="0.3">
      <c r="B1601" t="s">
        <v>0</v>
      </c>
      <c r="C1601">
        <v>64800</v>
      </c>
      <c r="E1601">
        <v>74050</v>
      </c>
      <c r="G1601" t="s">
        <v>4</v>
      </c>
      <c r="H1601">
        <v>24</v>
      </c>
      <c r="J1601">
        <v>27.5</v>
      </c>
    </row>
    <row r="1602" spans="2:10" x14ac:dyDescent="0.3">
      <c r="B1602" t="s">
        <v>4</v>
      </c>
      <c r="C1602">
        <v>64821.5</v>
      </c>
      <c r="E1602">
        <v>74050</v>
      </c>
      <c r="G1602" t="s">
        <v>3</v>
      </c>
      <c r="H1602">
        <v>24</v>
      </c>
      <c r="J1602">
        <v>27.5</v>
      </c>
    </row>
    <row r="1603" spans="2:10" x14ac:dyDescent="0.3">
      <c r="B1603" t="s">
        <v>4</v>
      </c>
      <c r="C1603">
        <v>64821.5</v>
      </c>
      <c r="E1603">
        <v>74224.5</v>
      </c>
      <c r="G1603" t="s">
        <v>4</v>
      </c>
      <c r="H1603">
        <v>24</v>
      </c>
      <c r="J1603">
        <v>27.5</v>
      </c>
    </row>
    <row r="1604" spans="2:10" x14ac:dyDescent="0.3">
      <c r="B1604" t="s">
        <v>4</v>
      </c>
      <c r="C1604">
        <v>64821.5</v>
      </c>
      <c r="E1604">
        <v>74315</v>
      </c>
      <c r="G1604" t="s">
        <v>2</v>
      </c>
      <c r="H1604">
        <v>24</v>
      </c>
      <c r="J1604">
        <v>27.5</v>
      </c>
    </row>
    <row r="1605" spans="2:10" x14ac:dyDescent="0.3">
      <c r="B1605" t="s">
        <v>4</v>
      </c>
      <c r="C1605">
        <v>64821.5</v>
      </c>
      <c r="E1605">
        <v>74368.5</v>
      </c>
      <c r="G1605" t="s">
        <v>4</v>
      </c>
      <c r="H1605">
        <v>24</v>
      </c>
      <c r="J1605">
        <v>27.5</v>
      </c>
    </row>
    <row r="1606" spans="2:10" x14ac:dyDescent="0.3">
      <c r="B1606" t="s">
        <v>4</v>
      </c>
      <c r="C1606">
        <v>64821.5</v>
      </c>
      <c r="E1606">
        <v>74368.5</v>
      </c>
      <c r="G1606" t="s">
        <v>3</v>
      </c>
      <c r="H1606">
        <v>24</v>
      </c>
      <c r="J1606">
        <v>27.5</v>
      </c>
    </row>
    <row r="1607" spans="2:10" x14ac:dyDescent="0.3">
      <c r="B1607" t="s">
        <v>4</v>
      </c>
      <c r="C1607">
        <v>64821.5</v>
      </c>
      <c r="E1607">
        <v>74395</v>
      </c>
      <c r="G1607" t="s">
        <v>3</v>
      </c>
      <c r="H1607">
        <v>24</v>
      </c>
      <c r="J1607">
        <v>27.5</v>
      </c>
    </row>
    <row r="1608" spans="2:10" x14ac:dyDescent="0.3">
      <c r="B1608" t="s">
        <v>4</v>
      </c>
      <c r="C1608">
        <v>64821.5</v>
      </c>
      <c r="E1608">
        <v>74500</v>
      </c>
      <c r="G1608" t="s">
        <v>3</v>
      </c>
      <c r="H1608">
        <v>24</v>
      </c>
      <c r="J1608">
        <v>27.5</v>
      </c>
    </row>
    <row r="1609" spans="2:10" x14ac:dyDescent="0.3">
      <c r="B1609" t="s">
        <v>4</v>
      </c>
      <c r="C1609">
        <v>64821.5</v>
      </c>
      <c r="E1609">
        <v>74500</v>
      </c>
      <c r="G1609" t="s">
        <v>4</v>
      </c>
      <c r="H1609">
        <v>24</v>
      </c>
      <c r="J1609">
        <v>27.5</v>
      </c>
    </row>
    <row r="1610" spans="2:10" x14ac:dyDescent="0.3">
      <c r="B1610" t="s">
        <v>4</v>
      </c>
      <c r="C1610">
        <v>64821.5</v>
      </c>
      <c r="E1610">
        <v>74500</v>
      </c>
      <c r="G1610" t="s">
        <v>8</v>
      </c>
      <c r="H1610">
        <v>24</v>
      </c>
      <c r="J1610">
        <v>27.5</v>
      </c>
    </row>
    <row r="1611" spans="2:10" x14ac:dyDescent="0.3">
      <c r="B1611" t="s">
        <v>4</v>
      </c>
      <c r="C1611">
        <v>64821.5</v>
      </c>
      <c r="E1611">
        <v>74547.203125</v>
      </c>
      <c r="G1611" t="s">
        <v>2</v>
      </c>
      <c r="H1611">
        <v>24</v>
      </c>
      <c r="J1611">
        <v>27.5</v>
      </c>
    </row>
    <row r="1612" spans="2:10" x14ac:dyDescent="0.3">
      <c r="B1612" t="s">
        <v>4</v>
      </c>
      <c r="C1612">
        <v>64821.5</v>
      </c>
      <c r="E1612">
        <v>74699.953125</v>
      </c>
      <c r="G1612" t="s">
        <v>8</v>
      </c>
      <c r="H1612">
        <v>24</v>
      </c>
      <c r="J1612">
        <v>27.5</v>
      </c>
    </row>
    <row r="1613" spans="2:10" x14ac:dyDescent="0.3">
      <c r="B1613" t="s">
        <v>2</v>
      </c>
      <c r="C1613">
        <v>64890</v>
      </c>
      <c r="E1613">
        <v>74712</v>
      </c>
      <c r="G1613" t="s">
        <v>3</v>
      </c>
      <c r="H1613">
        <v>24</v>
      </c>
      <c r="J1613">
        <v>27.5</v>
      </c>
    </row>
    <row r="1614" spans="2:10" x14ac:dyDescent="0.3">
      <c r="B1614" t="s">
        <v>4</v>
      </c>
      <c r="C1614">
        <v>64957</v>
      </c>
      <c r="E1614">
        <v>74726</v>
      </c>
      <c r="G1614" t="s">
        <v>3</v>
      </c>
      <c r="H1614">
        <v>24</v>
      </c>
      <c r="J1614">
        <v>27.5</v>
      </c>
    </row>
    <row r="1615" spans="2:10" x14ac:dyDescent="0.3">
      <c r="B1615" t="s">
        <v>2</v>
      </c>
      <c r="C1615">
        <v>64998</v>
      </c>
      <c r="E1615">
        <v>74800</v>
      </c>
      <c r="G1615" t="s">
        <v>3</v>
      </c>
      <c r="H1615">
        <v>24</v>
      </c>
      <c r="J1615">
        <v>27.5</v>
      </c>
    </row>
    <row r="1616" spans="2:10" x14ac:dyDescent="0.3">
      <c r="B1616" t="s">
        <v>2</v>
      </c>
      <c r="C1616">
        <v>64999.94140625</v>
      </c>
      <c r="E1616">
        <v>74801.5</v>
      </c>
      <c r="G1616" t="s">
        <v>4</v>
      </c>
      <c r="H1616">
        <v>24</v>
      </c>
      <c r="J1616">
        <v>27.5</v>
      </c>
    </row>
    <row r="1617" spans="2:10" x14ac:dyDescent="0.3">
      <c r="B1617" t="s">
        <v>2</v>
      </c>
      <c r="C1617">
        <v>65000</v>
      </c>
      <c r="E1617">
        <v>74850</v>
      </c>
      <c r="G1617" t="s">
        <v>4</v>
      </c>
      <c r="H1617">
        <v>24</v>
      </c>
      <c r="J1617">
        <v>27.5</v>
      </c>
    </row>
    <row r="1618" spans="2:10" x14ac:dyDescent="0.3">
      <c r="B1618" t="s">
        <v>2</v>
      </c>
      <c r="C1618">
        <v>65000</v>
      </c>
      <c r="E1618">
        <v>74995</v>
      </c>
      <c r="G1618" t="s">
        <v>2</v>
      </c>
      <c r="H1618">
        <v>24</v>
      </c>
      <c r="J1618">
        <v>27.5</v>
      </c>
    </row>
    <row r="1619" spans="2:10" x14ac:dyDescent="0.3">
      <c r="B1619" t="s">
        <v>2</v>
      </c>
      <c r="C1619">
        <v>65000</v>
      </c>
      <c r="E1619">
        <v>75000</v>
      </c>
      <c r="G1619" t="s">
        <v>3</v>
      </c>
      <c r="H1619">
        <v>24</v>
      </c>
      <c r="J1619">
        <v>27.5</v>
      </c>
    </row>
    <row r="1620" spans="2:10" x14ac:dyDescent="0.3">
      <c r="B1620" t="s">
        <v>2</v>
      </c>
      <c r="C1620">
        <v>65000</v>
      </c>
      <c r="E1620">
        <v>75000</v>
      </c>
      <c r="G1620" t="s">
        <v>2</v>
      </c>
      <c r="H1620">
        <v>24</v>
      </c>
      <c r="J1620">
        <v>27.5</v>
      </c>
    </row>
    <row r="1621" spans="2:10" x14ac:dyDescent="0.3">
      <c r="B1621" t="s">
        <v>4</v>
      </c>
      <c r="C1621">
        <v>65000</v>
      </c>
      <c r="E1621">
        <v>75000</v>
      </c>
      <c r="G1621" t="s">
        <v>6</v>
      </c>
      <c r="H1621">
        <v>24</v>
      </c>
      <c r="J1621">
        <v>27.5</v>
      </c>
    </row>
    <row r="1622" spans="2:10" x14ac:dyDescent="0.3">
      <c r="B1622" t="s">
        <v>3</v>
      </c>
      <c r="C1622">
        <v>65000</v>
      </c>
      <c r="E1622">
        <v>75000</v>
      </c>
      <c r="G1622" t="s">
        <v>4</v>
      </c>
      <c r="H1622">
        <v>24</v>
      </c>
      <c r="J1622">
        <v>27.5</v>
      </c>
    </row>
    <row r="1623" spans="2:10" x14ac:dyDescent="0.3">
      <c r="B1623" t="s">
        <v>4</v>
      </c>
      <c r="C1623">
        <v>65000</v>
      </c>
      <c r="E1623">
        <v>75000</v>
      </c>
      <c r="G1623" t="s">
        <v>0</v>
      </c>
      <c r="H1623">
        <v>24</v>
      </c>
      <c r="J1623">
        <v>27.5</v>
      </c>
    </row>
    <row r="1624" spans="2:10" x14ac:dyDescent="0.3">
      <c r="B1624" t="s">
        <v>2</v>
      </c>
      <c r="C1624">
        <v>65000</v>
      </c>
      <c r="E1624">
        <v>75000</v>
      </c>
      <c r="G1624" t="s">
        <v>2</v>
      </c>
      <c r="H1624">
        <v>24</v>
      </c>
      <c r="J1624">
        <v>27.5</v>
      </c>
    </row>
    <row r="1625" spans="2:10" x14ac:dyDescent="0.3">
      <c r="B1625" t="s">
        <v>4</v>
      </c>
      <c r="C1625">
        <v>65000</v>
      </c>
      <c r="E1625">
        <v>75000</v>
      </c>
      <c r="G1625" t="s">
        <v>4</v>
      </c>
      <c r="H1625">
        <v>24</v>
      </c>
      <c r="J1625">
        <v>27.5</v>
      </c>
    </row>
    <row r="1626" spans="2:10" x14ac:dyDescent="0.3">
      <c r="B1626" t="s">
        <v>2</v>
      </c>
      <c r="C1626">
        <v>65000</v>
      </c>
      <c r="E1626">
        <v>75000</v>
      </c>
      <c r="G1626" t="s">
        <v>2</v>
      </c>
      <c r="H1626">
        <v>24</v>
      </c>
      <c r="J1626">
        <v>27.5</v>
      </c>
    </row>
    <row r="1627" spans="2:10" x14ac:dyDescent="0.3">
      <c r="B1627" t="s">
        <v>3</v>
      </c>
      <c r="C1627">
        <v>65000</v>
      </c>
      <c r="E1627">
        <v>75000</v>
      </c>
      <c r="G1627" t="s">
        <v>2</v>
      </c>
      <c r="H1627">
        <v>24</v>
      </c>
      <c r="J1627">
        <v>27.5</v>
      </c>
    </row>
    <row r="1628" spans="2:10" x14ac:dyDescent="0.3">
      <c r="B1628" t="s">
        <v>3</v>
      </c>
      <c r="C1628">
        <v>65000</v>
      </c>
      <c r="E1628">
        <v>75000</v>
      </c>
      <c r="G1628" t="s">
        <v>4</v>
      </c>
      <c r="H1628">
        <v>24</v>
      </c>
      <c r="J1628">
        <v>27.5</v>
      </c>
    </row>
    <row r="1629" spans="2:10" x14ac:dyDescent="0.3">
      <c r="B1629" t="s">
        <v>2</v>
      </c>
      <c r="C1629">
        <v>65000</v>
      </c>
      <c r="E1629">
        <v>75000</v>
      </c>
      <c r="G1629" t="s">
        <v>2</v>
      </c>
      <c r="H1629">
        <v>24</v>
      </c>
      <c r="J1629">
        <v>27.5</v>
      </c>
    </row>
    <row r="1630" spans="2:10" x14ac:dyDescent="0.3">
      <c r="B1630" t="s">
        <v>2</v>
      </c>
      <c r="C1630">
        <v>65000</v>
      </c>
      <c r="E1630">
        <v>75000</v>
      </c>
      <c r="G1630" t="s">
        <v>8</v>
      </c>
      <c r="H1630">
        <v>24</v>
      </c>
      <c r="J1630">
        <v>27.5</v>
      </c>
    </row>
    <row r="1631" spans="2:10" x14ac:dyDescent="0.3">
      <c r="B1631" t="s">
        <v>2</v>
      </c>
      <c r="C1631">
        <v>65000</v>
      </c>
      <c r="E1631">
        <v>75000</v>
      </c>
      <c r="G1631" t="s">
        <v>2</v>
      </c>
      <c r="H1631">
        <v>24</v>
      </c>
      <c r="J1631">
        <v>27.5</v>
      </c>
    </row>
    <row r="1632" spans="2:10" x14ac:dyDescent="0.3">
      <c r="B1632" t="s">
        <v>4</v>
      </c>
      <c r="C1632">
        <v>65000</v>
      </c>
      <c r="E1632">
        <v>75000</v>
      </c>
      <c r="G1632" t="s">
        <v>4</v>
      </c>
      <c r="H1632">
        <v>24</v>
      </c>
      <c r="J1632">
        <v>27.5</v>
      </c>
    </row>
    <row r="1633" spans="2:10" x14ac:dyDescent="0.3">
      <c r="B1633" t="s">
        <v>2</v>
      </c>
      <c r="C1633">
        <v>65000</v>
      </c>
      <c r="E1633">
        <v>75000</v>
      </c>
      <c r="G1633" t="s">
        <v>2</v>
      </c>
      <c r="H1633">
        <v>24</v>
      </c>
      <c r="J1633">
        <v>27.5</v>
      </c>
    </row>
    <row r="1634" spans="2:10" x14ac:dyDescent="0.3">
      <c r="B1634" t="s">
        <v>2</v>
      </c>
      <c r="C1634">
        <v>65000</v>
      </c>
      <c r="E1634">
        <v>75000</v>
      </c>
      <c r="G1634" t="s">
        <v>2</v>
      </c>
      <c r="H1634">
        <v>24</v>
      </c>
      <c r="J1634">
        <v>27.565000534057621</v>
      </c>
    </row>
    <row r="1635" spans="2:10" x14ac:dyDescent="0.3">
      <c r="B1635" t="s">
        <v>2</v>
      </c>
      <c r="C1635">
        <v>65000</v>
      </c>
      <c r="E1635">
        <v>75000</v>
      </c>
      <c r="G1635" t="s">
        <v>4</v>
      </c>
      <c r="H1635">
        <v>24</v>
      </c>
      <c r="J1635">
        <v>27.565000534057621</v>
      </c>
    </row>
    <row r="1636" spans="2:10" x14ac:dyDescent="0.3">
      <c r="B1636" t="s">
        <v>2</v>
      </c>
      <c r="C1636">
        <v>65000</v>
      </c>
      <c r="E1636">
        <v>75000</v>
      </c>
      <c r="G1636" t="s">
        <v>4</v>
      </c>
      <c r="H1636">
        <v>24</v>
      </c>
      <c r="J1636">
        <v>27.58499908447266</v>
      </c>
    </row>
    <row r="1637" spans="2:10" x14ac:dyDescent="0.3">
      <c r="B1637" t="s">
        <v>4</v>
      </c>
      <c r="C1637">
        <v>65000</v>
      </c>
      <c r="E1637">
        <v>75000</v>
      </c>
      <c r="G1637" t="s">
        <v>4</v>
      </c>
      <c r="H1637">
        <v>24</v>
      </c>
      <c r="J1637">
        <v>27.58499908447266</v>
      </c>
    </row>
    <row r="1638" spans="2:10" x14ac:dyDescent="0.3">
      <c r="B1638" t="s">
        <v>2</v>
      </c>
      <c r="C1638">
        <v>65000</v>
      </c>
      <c r="E1638">
        <v>75000</v>
      </c>
      <c r="G1638" t="s">
        <v>6</v>
      </c>
      <c r="H1638">
        <v>24</v>
      </c>
      <c r="J1638">
        <v>27.639999389648441</v>
      </c>
    </row>
    <row r="1639" spans="2:10" x14ac:dyDescent="0.3">
      <c r="B1639" t="s">
        <v>2</v>
      </c>
      <c r="C1639">
        <v>65000</v>
      </c>
      <c r="E1639">
        <v>75000</v>
      </c>
      <c r="G1639" t="s">
        <v>3</v>
      </c>
      <c r="H1639">
        <v>24</v>
      </c>
      <c r="J1639">
        <v>27.639999389648441</v>
      </c>
    </row>
    <row r="1640" spans="2:10" x14ac:dyDescent="0.3">
      <c r="B1640" t="s">
        <v>2</v>
      </c>
      <c r="C1640">
        <v>65000</v>
      </c>
      <c r="E1640">
        <v>75000</v>
      </c>
      <c r="G1640" t="s">
        <v>2</v>
      </c>
      <c r="H1640">
        <v>24</v>
      </c>
      <c r="J1640">
        <v>27.645000457763668</v>
      </c>
    </row>
    <row r="1641" spans="2:10" x14ac:dyDescent="0.3">
      <c r="B1641" t="s">
        <v>3</v>
      </c>
      <c r="C1641">
        <v>65000</v>
      </c>
      <c r="E1641">
        <v>75000</v>
      </c>
      <c r="G1641" t="s">
        <v>8</v>
      </c>
      <c r="H1641">
        <v>24</v>
      </c>
      <c r="J1641">
        <v>27.645000457763668</v>
      </c>
    </row>
    <row r="1642" spans="2:10" x14ac:dyDescent="0.3">
      <c r="B1642" t="s">
        <v>2</v>
      </c>
      <c r="C1642">
        <v>65000</v>
      </c>
      <c r="E1642">
        <v>75000</v>
      </c>
      <c r="G1642" t="s">
        <v>9</v>
      </c>
      <c r="H1642">
        <v>24</v>
      </c>
      <c r="J1642">
        <v>27.670000076293949</v>
      </c>
    </row>
    <row r="1643" spans="2:10" x14ac:dyDescent="0.3">
      <c r="B1643" t="s">
        <v>4</v>
      </c>
      <c r="C1643">
        <v>65000</v>
      </c>
      <c r="E1643">
        <v>75000</v>
      </c>
      <c r="G1643" t="s">
        <v>4</v>
      </c>
      <c r="H1643">
        <v>24</v>
      </c>
      <c r="J1643">
        <v>27.70999908447266</v>
      </c>
    </row>
    <row r="1644" spans="2:10" x14ac:dyDescent="0.3">
      <c r="B1644" t="s">
        <v>4</v>
      </c>
      <c r="C1644">
        <v>65000</v>
      </c>
      <c r="E1644">
        <v>75000</v>
      </c>
      <c r="G1644" t="s">
        <v>4</v>
      </c>
      <c r="H1644">
        <v>24</v>
      </c>
      <c r="J1644">
        <v>27.770000457763668</v>
      </c>
    </row>
    <row r="1645" spans="2:10" x14ac:dyDescent="0.3">
      <c r="B1645" t="s">
        <v>2</v>
      </c>
      <c r="C1645">
        <v>65000</v>
      </c>
      <c r="E1645">
        <v>75000</v>
      </c>
      <c r="G1645" t="s">
        <v>4</v>
      </c>
      <c r="H1645">
        <v>24</v>
      </c>
      <c r="J1645">
        <v>27.85000038146973</v>
      </c>
    </row>
    <row r="1646" spans="2:10" x14ac:dyDescent="0.3">
      <c r="B1646" t="s">
        <v>2</v>
      </c>
      <c r="C1646">
        <v>65000</v>
      </c>
      <c r="E1646">
        <v>75000</v>
      </c>
      <c r="G1646" t="s">
        <v>6</v>
      </c>
      <c r="H1646">
        <v>24</v>
      </c>
      <c r="J1646">
        <v>27.909999847412109</v>
      </c>
    </row>
    <row r="1647" spans="2:10" x14ac:dyDescent="0.3">
      <c r="B1647" t="s">
        <v>2</v>
      </c>
      <c r="C1647">
        <v>65000</v>
      </c>
      <c r="E1647">
        <v>75000</v>
      </c>
      <c r="G1647" t="s">
        <v>2</v>
      </c>
      <c r="H1647">
        <v>24</v>
      </c>
      <c r="J1647">
        <v>27.979999542236332</v>
      </c>
    </row>
    <row r="1648" spans="2:10" x14ac:dyDescent="0.3">
      <c r="B1648" t="s">
        <v>2</v>
      </c>
      <c r="C1648">
        <v>65000</v>
      </c>
      <c r="E1648">
        <v>75000</v>
      </c>
      <c r="G1648" t="s">
        <v>2</v>
      </c>
      <c r="H1648">
        <v>24</v>
      </c>
      <c r="J1648">
        <v>27.979999542236332</v>
      </c>
    </row>
    <row r="1649" spans="2:10" x14ac:dyDescent="0.3">
      <c r="B1649" t="s">
        <v>4</v>
      </c>
      <c r="C1649">
        <v>65000</v>
      </c>
      <c r="E1649">
        <v>75000</v>
      </c>
      <c r="G1649" t="s">
        <v>3</v>
      </c>
      <c r="H1649">
        <v>24</v>
      </c>
      <c r="J1649">
        <v>27.979999542236332</v>
      </c>
    </row>
    <row r="1650" spans="2:10" x14ac:dyDescent="0.3">
      <c r="B1650" t="s">
        <v>2</v>
      </c>
      <c r="C1650">
        <v>65000</v>
      </c>
      <c r="E1650">
        <v>75000</v>
      </c>
      <c r="G1650" t="s">
        <v>3</v>
      </c>
      <c r="H1650">
        <v>24</v>
      </c>
      <c r="J1650">
        <v>27.979999542236332</v>
      </c>
    </row>
    <row r="1651" spans="2:10" x14ac:dyDescent="0.3">
      <c r="B1651" t="s">
        <v>2</v>
      </c>
      <c r="C1651">
        <v>65000</v>
      </c>
      <c r="E1651">
        <v>75000</v>
      </c>
      <c r="G1651" t="s">
        <v>2</v>
      </c>
      <c r="H1651">
        <v>24</v>
      </c>
      <c r="J1651">
        <v>27.979999542236332</v>
      </c>
    </row>
    <row r="1652" spans="2:10" x14ac:dyDescent="0.3">
      <c r="B1652" t="s">
        <v>2</v>
      </c>
      <c r="C1652">
        <v>65000</v>
      </c>
      <c r="E1652">
        <v>75000</v>
      </c>
      <c r="G1652" t="s">
        <v>2</v>
      </c>
      <c r="H1652">
        <v>24</v>
      </c>
      <c r="J1652">
        <v>27.979999542236332</v>
      </c>
    </row>
    <row r="1653" spans="2:10" x14ac:dyDescent="0.3">
      <c r="B1653" t="s">
        <v>2</v>
      </c>
      <c r="C1653">
        <v>65000</v>
      </c>
      <c r="E1653">
        <v>75000</v>
      </c>
      <c r="G1653" t="s">
        <v>2</v>
      </c>
      <c r="H1653">
        <v>24</v>
      </c>
      <c r="J1653">
        <v>27.979999542236332</v>
      </c>
    </row>
    <row r="1654" spans="2:10" x14ac:dyDescent="0.3">
      <c r="B1654" t="s">
        <v>2</v>
      </c>
      <c r="C1654">
        <v>65000</v>
      </c>
      <c r="E1654">
        <v>75000</v>
      </c>
      <c r="G1654" t="s">
        <v>3</v>
      </c>
      <c r="H1654">
        <v>24</v>
      </c>
      <c r="J1654">
        <v>27.979999542236332</v>
      </c>
    </row>
    <row r="1655" spans="2:10" x14ac:dyDescent="0.3">
      <c r="B1655" t="s">
        <v>2</v>
      </c>
      <c r="C1655">
        <v>65000</v>
      </c>
      <c r="E1655">
        <v>75000</v>
      </c>
      <c r="G1655" t="s">
        <v>6</v>
      </c>
      <c r="H1655">
        <v>24</v>
      </c>
      <c r="J1655">
        <v>27.979999542236332</v>
      </c>
    </row>
    <row r="1656" spans="2:10" x14ac:dyDescent="0.3">
      <c r="B1656" t="s">
        <v>2</v>
      </c>
      <c r="C1656">
        <v>65000</v>
      </c>
      <c r="E1656">
        <v>75000</v>
      </c>
      <c r="G1656" t="s">
        <v>8</v>
      </c>
      <c r="H1656">
        <v>24</v>
      </c>
      <c r="J1656">
        <v>27.979999542236332</v>
      </c>
    </row>
    <row r="1657" spans="2:10" x14ac:dyDescent="0.3">
      <c r="B1657" t="s">
        <v>2</v>
      </c>
      <c r="C1657">
        <v>65000</v>
      </c>
      <c r="E1657">
        <v>75000</v>
      </c>
      <c r="G1657" t="s">
        <v>4</v>
      </c>
      <c r="H1657">
        <v>24</v>
      </c>
      <c r="J1657">
        <v>27.979999542236332</v>
      </c>
    </row>
    <row r="1658" spans="2:10" x14ac:dyDescent="0.3">
      <c r="B1658" t="s">
        <v>2</v>
      </c>
      <c r="C1658">
        <v>65000</v>
      </c>
      <c r="E1658">
        <v>75000</v>
      </c>
      <c r="G1658" t="s">
        <v>2</v>
      </c>
      <c r="H1658">
        <v>24</v>
      </c>
      <c r="J1658">
        <v>27.979999542236332</v>
      </c>
    </row>
    <row r="1659" spans="2:10" x14ac:dyDescent="0.3">
      <c r="B1659" t="s">
        <v>4</v>
      </c>
      <c r="C1659">
        <v>65000</v>
      </c>
      <c r="E1659">
        <v>75000</v>
      </c>
      <c r="G1659" t="s">
        <v>8</v>
      </c>
      <c r="H1659">
        <v>24</v>
      </c>
      <c r="J1659">
        <v>27.979999542236332</v>
      </c>
    </row>
    <row r="1660" spans="2:10" x14ac:dyDescent="0.3">
      <c r="B1660" t="s">
        <v>3</v>
      </c>
      <c r="C1660">
        <v>65000</v>
      </c>
      <c r="E1660">
        <v>75000</v>
      </c>
      <c r="G1660" t="s">
        <v>4</v>
      </c>
      <c r="H1660">
        <v>24</v>
      </c>
      <c r="J1660">
        <v>27.979999542236332</v>
      </c>
    </row>
    <row r="1661" spans="2:10" x14ac:dyDescent="0.3">
      <c r="B1661" t="s">
        <v>2</v>
      </c>
      <c r="C1661">
        <v>65000</v>
      </c>
      <c r="E1661">
        <v>75000</v>
      </c>
      <c r="G1661" t="s">
        <v>4</v>
      </c>
      <c r="H1661">
        <v>24</v>
      </c>
      <c r="J1661">
        <v>27.979999542236332</v>
      </c>
    </row>
    <row r="1662" spans="2:10" x14ac:dyDescent="0.3">
      <c r="B1662" t="s">
        <v>2</v>
      </c>
      <c r="C1662">
        <v>65000</v>
      </c>
      <c r="E1662">
        <v>75000</v>
      </c>
      <c r="G1662" t="s">
        <v>8</v>
      </c>
      <c r="H1662">
        <v>24</v>
      </c>
      <c r="J1662">
        <v>27.979999542236332</v>
      </c>
    </row>
    <row r="1663" spans="2:10" x14ac:dyDescent="0.3">
      <c r="B1663" t="s">
        <v>2</v>
      </c>
      <c r="C1663">
        <v>65000</v>
      </c>
      <c r="E1663">
        <v>75000</v>
      </c>
      <c r="G1663" t="s">
        <v>4</v>
      </c>
      <c r="H1663">
        <v>24</v>
      </c>
      <c r="J1663">
        <v>27.979999542236332</v>
      </c>
    </row>
    <row r="1664" spans="2:10" x14ac:dyDescent="0.3">
      <c r="B1664" t="s">
        <v>2</v>
      </c>
      <c r="C1664">
        <v>65000</v>
      </c>
      <c r="E1664">
        <v>75000</v>
      </c>
      <c r="G1664" t="s">
        <v>2</v>
      </c>
      <c r="H1664">
        <v>24</v>
      </c>
      <c r="J1664">
        <v>27.979999542236332</v>
      </c>
    </row>
    <row r="1665" spans="2:10" x14ac:dyDescent="0.3">
      <c r="B1665" t="s">
        <v>6</v>
      </c>
      <c r="C1665">
        <v>65000</v>
      </c>
      <c r="E1665">
        <v>75000</v>
      </c>
      <c r="G1665" t="s">
        <v>2</v>
      </c>
      <c r="H1665">
        <v>24</v>
      </c>
      <c r="J1665">
        <v>27.979999542236332</v>
      </c>
    </row>
    <row r="1666" spans="2:10" x14ac:dyDescent="0.3">
      <c r="B1666" t="s">
        <v>2</v>
      </c>
      <c r="C1666">
        <v>65000</v>
      </c>
      <c r="E1666">
        <v>75000</v>
      </c>
      <c r="G1666" t="s">
        <v>4</v>
      </c>
      <c r="H1666">
        <v>24</v>
      </c>
      <c r="J1666">
        <v>27.979999542236332</v>
      </c>
    </row>
    <row r="1667" spans="2:10" x14ac:dyDescent="0.3">
      <c r="B1667" t="s">
        <v>2</v>
      </c>
      <c r="C1667">
        <v>65000</v>
      </c>
      <c r="E1667">
        <v>75000</v>
      </c>
      <c r="G1667" t="s">
        <v>3</v>
      </c>
      <c r="H1667">
        <v>24</v>
      </c>
      <c r="J1667">
        <v>27.979999542236332</v>
      </c>
    </row>
    <row r="1668" spans="2:10" x14ac:dyDescent="0.3">
      <c r="B1668" t="s">
        <v>2</v>
      </c>
      <c r="C1668">
        <v>65000</v>
      </c>
      <c r="E1668">
        <v>75000</v>
      </c>
      <c r="G1668" t="s">
        <v>2</v>
      </c>
      <c r="H1668">
        <v>24</v>
      </c>
      <c r="J1668">
        <v>27.979999542236332</v>
      </c>
    </row>
    <row r="1669" spans="2:10" x14ac:dyDescent="0.3">
      <c r="B1669" t="s">
        <v>4</v>
      </c>
      <c r="C1669">
        <v>65000</v>
      </c>
      <c r="E1669">
        <v>75000</v>
      </c>
      <c r="G1669" t="s">
        <v>7</v>
      </c>
      <c r="H1669">
        <v>24</v>
      </c>
      <c r="J1669">
        <v>27.979999542236332</v>
      </c>
    </row>
    <row r="1670" spans="2:10" x14ac:dyDescent="0.3">
      <c r="B1670" t="s">
        <v>4</v>
      </c>
      <c r="C1670">
        <v>65000</v>
      </c>
      <c r="E1670">
        <v>75000</v>
      </c>
      <c r="G1670" t="s">
        <v>2</v>
      </c>
      <c r="H1670">
        <v>24</v>
      </c>
      <c r="J1670">
        <v>27.979999542236332</v>
      </c>
    </row>
    <row r="1671" spans="2:10" x14ac:dyDescent="0.3">
      <c r="B1671" t="s">
        <v>2</v>
      </c>
      <c r="C1671">
        <v>65000</v>
      </c>
      <c r="E1671">
        <v>75000</v>
      </c>
      <c r="G1671" t="s">
        <v>4</v>
      </c>
      <c r="H1671">
        <v>24</v>
      </c>
      <c r="J1671">
        <v>27.979999542236332</v>
      </c>
    </row>
    <row r="1672" spans="2:10" x14ac:dyDescent="0.3">
      <c r="B1672" t="s">
        <v>2</v>
      </c>
      <c r="C1672">
        <v>65000</v>
      </c>
      <c r="E1672">
        <v>75000</v>
      </c>
      <c r="G1672" t="s">
        <v>3</v>
      </c>
      <c r="H1672">
        <v>24</v>
      </c>
      <c r="J1672">
        <v>27.979999542236332</v>
      </c>
    </row>
    <row r="1673" spans="2:10" x14ac:dyDescent="0.3">
      <c r="B1673" t="s">
        <v>2</v>
      </c>
      <c r="C1673">
        <v>65000</v>
      </c>
      <c r="E1673">
        <v>75000</v>
      </c>
      <c r="G1673" t="s">
        <v>4</v>
      </c>
      <c r="H1673">
        <v>24</v>
      </c>
      <c r="J1673">
        <v>27.979999542236332</v>
      </c>
    </row>
    <row r="1674" spans="2:10" x14ac:dyDescent="0.3">
      <c r="B1674" t="s">
        <v>2</v>
      </c>
      <c r="C1674">
        <v>65000</v>
      </c>
      <c r="E1674">
        <v>75000</v>
      </c>
      <c r="G1674" t="s">
        <v>2</v>
      </c>
      <c r="H1674">
        <v>24</v>
      </c>
      <c r="J1674">
        <v>27.979999542236332</v>
      </c>
    </row>
    <row r="1675" spans="2:10" x14ac:dyDescent="0.3">
      <c r="B1675" t="s">
        <v>2</v>
      </c>
      <c r="C1675">
        <v>65000</v>
      </c>
      <c r="E1675">
        <v>75000</v>
      </c>
      <c r="G1675" t="s">
        <v>6</v>
      </c>
      <c r="H1675">
        <v>24</v>
      </c>
      <c r="J1675">
        <v>27.979999542236332</v>
      </c>
    </row>
    <row r="1676" spans="2:10" x14ac:dyDescent="0.3">
      <c r="B1676" t="s">
        <v>2</v>
      </c>
      <c r="C1676">
        <v>65000</v>
      </c>
      <c r="E1676">
        <v>75000</v>
      </c>
      <c r="G1676" t="s">
        <v>6</v>
      </c>
      <c r="H1676">
        <v>24</v>
      </c>
      <c r="J1676">
        <v>27.979999542236332</v>
      </c>
    </row>
    <row r="1677" spans="2:10" x14ac:dyDescent="0.3">
      <c r="B1677" t="s">
        <v>2</v>
      </c>
      <c r="C1677">
        <v>65000</v>
      </c>
      <c r="E1677">
        <v>75000</v>
      </c>
      <c r="G1677" t="s">
        <v>4</v>
      </c>
      <c r="H1677">
        <v>24</v>
      </c>
      <c r="J1677">
        <v>27.979999542236332</v>
      </c>
    </row>
    <row r="1678" spans="2:10" x14ac:dyDescent="0.3">
      <c r="B1678" t="s">
        <v>2</v>
      </c>
      <c r="C1678">
        <v>65000</v>
      </c>
      <c r="E1678">
        <v>75000</v>
      </c>
      <c r="G1678" t="s">
        <v>6</v>
      </c>
      <c r="H1678">
        <v>24</v>
      </c>
      <c r="J1678">
        <v>27.979999542236332</v>
      </c>
    </row>
    <row r="1679" spans="2:10" x14ac:dyDescent="0.3">
      <c r="B1679" t="s">
        <v>2</v>
      </c>
      <c r="C1679">
        <v>65000</v>
      </c>
      <c r="E1679">
        <v>75000</v>
      </c>
      <c r="G1679" t="s">
        <v>2</v>
      </c>
      <c r="H1679">
        <v>24</v>
      </c>
      <c r="J1679">
        <v>27.979999542236332</v>
      </c>
    </row>
    <row r="1680" spans="2:10" x14ac:dyDescent="0.3">
      <c r="B1680" t="s">
        <v>2</v>
      </c>
      <c r="C1680">
        <v>65000</v>
      </c>
      <c r="E1680">
        <v>75000</v>
      </c>
      <c r="G1680" t="s">
        <v>2</v>
      </c>
      <c r="H1680">
        <v>24</v>
      </c>
      <c r="J1680">
        <v>27.979999542236332</v>
      </c>
    </row>
    <row r="1681" spans="2:10" x14ac:dyDescent="0.3">
      <c r="B1681" t="s">
        <v>4</v>
      </c>
      <c r="C1681">
        <v>65000</v>
      </c>
      <c r="E1681">
        <v>75000</v>
      </c>
      <c r="G1681" t="s">
        <v>2</v>
      </c>
      <c r="H1681">
        <v>24</v>
      </c>
      <c r="J1681">
        <v>27.979999542236332</v>
      </c>
    </row>
    <row r="1682" spans="2:10" x14ac:dyDescent="0.3">
      <c r="B1682" t="s">
        <v>2</v>
      </c>
      <c r="C1682">
        <v>65000</v>
      </c>
      <c r="E1682">
        <v>75000</v>
      </c>
      <c r="G1682" t="s">
        <v>4</v>
      </c>
      <c r="H1682">
        <v>24</v>
      </c>
      <c r="J1682">
        <v>27.979999542236332</v>
      </c>
    </row>
    <row r="1683" spans="2:10" x14ac:dyDescent="0.3">
      <c r="B1683" t="s">
        <v>4</v>
      </c>
      <c r="C1683">
        <v>65000</v>
      </c>
      <c r="E1683">
        <v>75000</v>
      </c>
      <c r="G1683" t="s">
        <v>2</v>
      </c>
      <c r="H1683">
        <v>24</v>
      </c>
      <c r="J1683">
        <v>27.979999542236332</v>
      </c>
    </row>
    <row r="1684" spans="2:10" x14ac:dyDescent="0.3">
      <c r="B1684" t="s">
        <v>2</v>
      </c>
      <c r="C1684">
        <v>65000</v>
      </c>
      <c r="E1684">
        <v>75000</v>
      </c>
      <c r="G1684" t="s">
        <v>4</v>
      </c>
      <c r="H1684">
        <v>24</v>
      </c>
      <c r="J1684">
        <v>27.979999542236332</v>
      </c>
    </row>
    <row r="1685" spans="2:10" x14ac:dyDescent="0.3">
      <c r="B1685" t="s">
        <v>4</v>
      </c>
      <c r="C1685">
        <v>65000</v>
      </c>
      <c r="E1685">
        <v>75000</v>
      </c>
      <c r="G1685" t="s">
        <v>2</v>
      </c>
      <c r="H1685">
        <v>24</v>
      </c>
      <c r="J1685">
        <v>27.979999542236332</v>
      </c>
    </row>
    <row r="1686" spans="2:10" x14ac:dyDescent="0.3">
      <c r="B1686" t="s">
        <v>4</v>
      </c>
      <c r="C1686">
        <v>65000</v>
      </c>
      <c r="E1686">
        <v>75000</v>
      </c>
      <c r="G1686" t="s">
        <v>4</v>
      </c>
      <c r="H1686">
        <v>24</v>
      </c>
      <c r="J1686">
        <v>27.979999542236332</v>
      </c>
    </row>
    <row r="1687" spans="2:10" x14ac:dyDescent="0.3">
      <c r="B1687" t="s">
        <v>2</v>
      </c>
      <c r="C1687">
        <v>65000</v>
      </c>
      <c r="E1687">
        <v>75000</v>
      </c>
      <c r="G1687" t="s">
        <v>4</v>
      </c>
      <c r="H1687">
        <v>24</v>
      </c>
      <c r="J1687">
        <v>27.979999542236332</v>
      </c>
    </row>
    <row r="1688" spans="2:10" x14ac:dyDescent="0.3">
      <c r="B1688" t="s">
        <v>2</v>
      </c>
      <c r="C1688">
        <v>65000</v>
      </c>
      <c r="E1688">
        <v>75000</v>
      </c>
      <c r="G1688" t="s">
        <v>2</v>
      </c>
      <c r="H1688">
        <v>24</v>
      </c>
      <c r="J1688">
        <v>27.979999542236332</v>
      </c>
    </row>
    <row r="1689" spans="2:10" x14ac:dyDescent="0.3">
      <c r="B1689" t="s">
        <v>2</v>
      </c>
      <c r="C1689">
        <v>65000</v>
      </c>
      <c r="E1689">
        <v>75000</v>
      </c>
      <c r="G1689" t="s">
        <v>2</v>
      </c>
      <c r="H1689">
        <v>24</v>
      </c>
      <c r="J1689">
        <v>27.979999542236332</v>
      </c>
    </row>
    <row r="1690" spans="2:10" x14ac:dyDescent="0.3">
      <c r="B1690" t="s">
        <v>2</v>
      </c>
      <c r="C1690">
        <v>65000</v>
      </c>
      <c r="E1690">
        <v>75000</v>
      </c>
      <c r="G1690" t="s">
        <v>8</v>
      </c>
      <c r="H1690">
        <v>24</v>
      </c>
      <c r="J1690">
        <v>27.979999542236332</v>
      </c>
    </row>
    <row r="1691" spans="2:10" x14ac:dyDescent="0.3">
      <c r="B1691" t="s">
        <v>2</v>
      </c>
      <c r="C1691">
        <v>65000</v>
      </c>
      <c r="E1691">
        <v>75000</v>
      </c>
      <c r="G1691" t="s">
        <v>8</v>
      </c>
      <c r="H1691">
        <v>24</v>
      </c>
      <c r="J1691">
        <v>27.979999542236332</v>
      </c>
    </row>
    <row r="1692" spans="2:10" x14ac:dyDescent="0.3">
      <c r="B1692" t="s">
        <v>2</v>
      </c>
      <c r="C1692">
        <v>65000</v>
      </c>
      <c r="E1692">
        <v>75000</v>
      </c>
      <c r="G1692" t="s">
        <v>2</v>
      </c>
      <c r="H1692">
        <v>24</v>
      </c>
      <c r="J1692">
        <v>27.979999542236332</v>
      </c>
    </row>
    <row r="1693" spans="2:10" x14ac:dyDescent="0.3">
      <c r="B1693" t="s">
        <v>2</v>
      </c>
      <c r="C1693">
        <v>65000</v>
      </c>
      <c r="E1693">
        <v>75000</v>
      </c>
      <c r="G1693" t="s">
        <v>2</v>
      </c>
      <c r="H1693">
        <v>24</v>
      </c>
      <c r="J1693">
        <v>27.979999542236332</v>
      </c>
    </row>
    <row r="1694" spans="2:10" x14ac:dyDescent="0.3">
      <c r="B1694" t="s">
        <v>2</v>
      </c>
      <c r="C1694">
        <v>65000</v>
      </c>
      <c r="E1694">
        <v>75000</v>
      </c>
      <c r="G1694" t="s">
        <v>4</v>
      </c>
      <c r="H1694">
        <v>24</v>
      </c>
      <c r="J1694">
        <v>27.979999542236332</v>
      </c>
    </row>
    <row r="1695" spans="2:10" x14ac:dyDescent="0.3">
      <c r="B1695" t="s">
        <v>4</v>
      </c>
      <c r="C1695">
        <v>65000</v>
      </c>
      <c r="E1695">
        <v>75000</v>
      </c>
      <c r="G1695" t="s">
        <v>3</v>
      </c>
      <c r="H1695">
        <v>24</v>
      </c>
      <c r="J1695">
        <v>27.979999542236332</v>
      </c>
    </row>
    <row r="1696" spans="2:10" x14ac:dyDescent="0.3">
      <c r="B1696" t="s">
        <v>2</v>
      </c>
      <c r="C1696">
        <v>65000</v>
      </c>
      <c r="E1696">
        <v>75000</v>
      </c>
      <c r="G1696" t="s">
        <v>8</v>
      </c>
      <c r="H1696">
        <v>24</v>
      </c>
      <c r="J1696">
        <v>27.979999542236332</v>
      </c>
    </row>
    <row r="1697" spans="2:10" x14ac:dyDescent="0.3">
      <c r="B1697" t="s">
        <v>2</v>
      </c>
      <c r="C1697">
        <v>65000</v>
      </c>
      <c r="E1697">
        <v>75000</v>
      </c>
      <c r="G1697" t="s">
        <v>7</v>
      </c>
      <c r="H1697">
        <v>24</v>
      </c>
      <c r="J1697">
        <v>27.979999542236332</v>
      </c>
    </row>
    <row r="1698" spans="2:10" x14ac:dyDescent="0.3">
      <c r="B1698" t="s">
        <v>2</v>
      </c>
      <c r="C1698">
        <v>65000</v>
      </c>
      <c r="E1698">
        <v>75000</v>
      </c>
      <c r="G1698" t="s">
        <v>8</v>
      </c>
      <c r="H1698">
        <v>24</v>
      </c>
      <c r="J1698">
        <v>27.979999542236332</v>
      </c>
    </row>
    <row r="1699" spans="2:10" x14ac:dyDescent="0.3">
      <c r="B1699" t="s">
        <v>2</v>
      </c>
      <c r="C1699">
        <v>65000</v>
      </c>
      <c r="E1699">
        <v>75000</v>
      </c>
      <c r="G1699" t="s">
        <v>6</v>
      </c>
      <c r="H1699">
        <v>24</v>
      </c>
      <c r="J1699">
        <v>27.979999542236332</v>
      </c>
    </row>
    <row r="1700" spans="2:10" x14ac:dyDescent="0.3">
      <c r="B1700" t="s">
        <v>2</v>
      </c>
      <c r="C1700">
        <v>65000</v>
      </c>
      <c r="E1700">
        <v>75000</v>
      </c>
      <c r="G1700" t="s">
        <v>4</v>
      </c>
      <c r="H1700">
        <v>24</v>
      </c>
      <c r="J1700">
        <v>27.979999542236332</v>
      </c>
    </row>
    <row r="1701" spans="2:10" x14ac:dyDescent="0.3">
      <c r="B1701" t="s">
        <v>2</v>
      </c>
      <c r="C1701">
        <v>65000</v>
      </c>
      <c r="E1701">
        <v>75000</v>
      </c>
      <c r="G1701" t="s">
        <v>6</v>
      </c>
      <c r="H1701">
        <v>24</v>
      </c>
      <c r="J1701">
        <v>27.979999542236332</v>
      </c>
    </row>
    <row r="1702" spans="2:10" x14ac:dyDescent="0.3">
      <c r="B1702" t="s">
        <v>2</v>
      </c>
      <c r="C1702">
        <v>65000</v>
      </c>
      <c r="E1702">
        <v>75000</v>
      </c>
      <c r="G1702" t="s">
        <v>4</v>
      </c>
      <c r="H1702">
        <v>24</v>
      </c>
      <c r="J1702">
        <v>27.979999542236332</v>
      </c>
    </row>
    <row r="1703" spans="2:10" x14ac:dyDescent="0.3">
      <c r="B1703" t="s">
        <v>5</v>
      </c>
      <c r="C1703">
        <v>65000</v>
      </c>
      <c r="E1703">
        <v>75000</v>
      </c>
      <c r="G1703" t="s">
        <v>6</v>
      </c>
      <c r="H1703">
        <v>24</v>
      </c>
      <c r="J1703">
        <v>27.979999542236332</v>
      </c>
    </row>
    <row r="1704" spans="2:10" x14ac:dyDescent="0.3">
      <c r="B1704" t="s">
        <v>2</v>
      </c>
      <c r="C1704">
        <v>65000</v>
      </c>
      <c r="E1704">
        <v>75000</v>
      </c>
      <c r="G1704" t="s">
        <v>4</v>
      </c>
      <c r="H1704">
        <v>24</v>
      </c>
      <c r="J1704">
        <v>27.985000610351559</v>
      </c>
    </row>
    <row r="1705" spans="2:10" x14ac:dyDescent="0.3">
      <c r="B1705" t="s">
        <v>2</v>
      </c>
      <c r="C1705">
        <v>65000</v>
      </c>
      <c r="E1705">
        <v>75000</v>
      </c>
      <c r="G1705" t="s">
        <v>2</v>
      </c>
      <c r="H1705">
        <v>24</v>
      </c>
      <c r="J1705">
        <v>28</v>
      </c>
    </row>
    <row r="1706" spans="2:10" x14ac:dyDescent="0.3">
      <c r="B1706" t="s">
        <v>2</v>
      </c>
      <c r="C1706">
        <v>65000</v>
      </c>
      <c r="E1706">
        <v>75000</v>
      </c>
      <c r="G1706" t="s">
        <v>2</v>
      </c>
      <c r="H1706">
        <v>24</v>
      </c>
      <c r="J1706">
        <v>28</v>
      </c>
    </row>
    <row r="1707" spans="2:10" x14ac:dyDescent="0.3">
      <c r="B1707" t="s">
        <v>2</v>
      </c>
      <c r="C1707">
        <v>65000</v>
      </c>
      <c r="E1707">
        <v>75000</v>
      </c>
      <c r="G1707" t="s">
        <v>2</v>
      </c>
      <c r="H1707">
        <v>24</v>
      </c>
      <c r="J1707">
        <v>28</v>
      </c>
    </row>
    <row r="1708" spans="2:10" x14ac:dyDescent="0.3">
      <c r="B1708" t="s">
        <v>4</v>
      </c>
      <c r="C1708">
        <v>65000</v>
      </c>
      <c r="E1708">
        <v>75000</v>
      </c>
      <c r="G1708" t="s">
        <v>4</v>
      </c>
      <c r="H1708">
        <v>24</v>
      </c>
      <c r="J1708">
        <v>28</v>
      </c>
    </row>
    <row r="1709" spans="2:10" x14ac:dyDescent="0.3">
      <c r="B1709" t="s">
        <v>2</v>
      </c>
      <c r="C1709">
        <v>65000</v>
      </c>
      <c r="E1709">
        <v>75000</v>
      </c>
      <c r="G1709" t="s">
        <v>4</v>
      </c>
      <c r="H1709">
        <v>24</v>
      </c>
      <c r="J1709">
        <v>28</v>
      </c>
    </row>
    <row r="1710" spans="2:10" x14ac:dyDescent="0.3">
      <c r="B1710" t="s">
        <v>2</v>
      </c>
      <c r="C1710">
        <v>65000</v>
      </c>
      <c r="E1710">
        <v>75000</v>
      </c>
      <c r="G1710" t="s">
        <v>7</v>
      </c>
      <c r="H1710">
        <v>24</v>
      </c>
      <c r="J1710">
        <v>28</v>
      </c>
    </row>
    <row r="1711" spans="2:10" x14ac:dyDescent="0.3">
      <c r="B1711" t="s">
        <v>2</v>
      </c>
      <c r="C1711">
        <v>65000</v>
      </c>
      <c r="E1711">
        <v>75000</v>
      </c>
      <c r="G1711" t="s">
        <v>2</v>
      </c>
      <c r="H1711">
        <v>24</v>
      </c>
      <c r="J1711">
        <v>28</v>
      </c>
    </row>
    <row r="1712" spans="2:10" x14ac:dyDescent="0.3">
      <c r="B1712" t="s">
        <v>3</v>
      </c>
      <c r="C1712">
        <v>65000</v>
      </c>
      <c r="E1712">
        <v>75000</v>
      </c>
      <c r="G1712" t="s">
        <v>2</v>
      </c>
      <c r="H1712">
        <v>24</v>
      </c>
      <c r="J1712">
        <v>28</v>
      </c>
    </row>
    <row r="1713" spans="2:10" x14ac:dyDescent="0.3">
      <c r="B1713" t="s">
        <v>2</v>
      </c>
      <c r="C1713">
        <v>65000</v>
      </c>
      <c r="E1713">
        <v>75000</v>
      </c>
      <c r="G1713" t="s">
        <v>4</v>
      </c>
      <c r="H1713">
        <v>24</v>
      </c>
      <c r="J1713">
        <v>28</v>
      </c>
    </row>
    <row r="1714" spans="2:10" x14ac:dyDescent="0.3">
      <c r="B1714" t="s">
        <v>0</v>
      </c>
      <c r="C1714">
        <v>65000</v>
      </c>
      <c r="E1714">
        <v>75000</v>
      </c>
      <c r="G1714" t="s">
        <v>2</v>
      </c>
      <c r="H1714">
        <v>24</v>
      </c>
      <c r="J1714">
        <v>28</v>
      </c>
    </row>
    <row r="1715" spans="2:10" x14ac:dyDescent="0.3">
      <c r="B1715" t="s">
        <v>9</v>
      </c>
      <c r="C1715">
        <v>65000</v>
      </c>
      <c r="E1715">
        <v>75000</v>
      </c>
      <c r="G1715" t="s">
        <v>4</v>
      </c>
      <c r="H1715">
        <v>24</v>
      </c>
      <c r="J1715">
        <v>28</v>
      </c>
    </row>
    <row r="1716" spans="2:10" x14ac:dyDescent="0.3">
      <c r="B1716" t="s">
        <v>2</v>
      </c>
      <c r="C1716">
        <v>65000</v>
      </c>
      <c r="E1716">
        <v>75000</v>
      </c>
      <c r="G1716" t="s">
        <v>2</v>
      </c>
      <c r="H1716">
        <v>24</v>
      </c>
      <c r="J1716">
        <v>28</v>
      </c>
    </row>
    <row r="1717" spans="2:10" x14ac:dyDescent="0.3">
      <c r="B1717" t="s">
        <v>2</v>
      </c>
      <c r="C1717">
        <v>65000</v>
      </c>
      <c r="E1717">
        <v>75000</v>
      </c>
      <c r="G1717" t="s">
        <v>2</v>
      </c>
      <c r="H1717">
        <v>24</v>
      </c>
      <c r="J1717">
        <v>28</v>
      </c>
    </row>
    <row r="1718" spans="2:10" x14ac:dyDescent="0.3">
      <c r="B1718" t="s">
        <v>2</v>
      </c>
      <c r="C1718">
        <v>65000</v>
      </c>
      <c r="E1718">
        <v>75000</v>
      </c>
      <c r="G1718" t="s">
        <v>0</v>
      </c>
      <c r="H1718">
        <v>24</v>
      </c>
      <c r="J1718">
        <v>28</v>
      </c>
    </row>
    <row r="1719" spans="2:10" x14ac:dyDescent="0.3">
      <c r="B1719" t="s">
        <v>4</v>
      </c>
      <c r="C1719">
        <v>65000</v>
      </c>
      <c r="E1719">
        <v>75000</v>
      </c>
      <c r="G1719" t="s">
        <v>2</v>
      </c>
      <c r="H1719">
        <v>24</v>
      </c>
      <c r="J1719">
        <v>28</v>
      </c>
    </row>
    <row r="1720" spans="2:10" x14ac:dyDescent="0.3">
      <c r="B1720" t="s">
        <v>5</v>
      </c>
      <c r="C1720">
        <v>65000</v>
      </c>
      <c r="E1720">
        <v>75000</v>
      </c>
      <c r="G1720" t="s">
        <v>8</v>
      </c>
      <c r="H1720">
        <v>24</v>
      </c>
      <c r="J1720">
        <v>28</v>
      </c>
    </row>
    <row r="1721" spans="2:10" x14ac:dyDescent="0.3">
      <c r="B1721" t="s">
        <v>2</v>
      </c>
      <c r="C1721">
        <v>65000</v>
      </c>
      <c r="E1721">
        <v>75000</v>
      </c>
      <c r="G1721" t="s">
        <v>8</v>
      </c>
      <c r="H1721">
        <v>24</v>
      </c>
      <c r="J1721">
        <v>28</v>
      </c>
    </row>
    <row r="1722" spans="2:10" x14ac:dyDescent="0.3">
      <c r="B1722" t="s">
        <v>2</v>
      </c>
      <c r="C1722">
        <v>65000</v>
      </c>
      <c r="E1722">
        <v>75000</v>
      </c>
      <c r="G1722" t="s">
        <v>8</v>
      </c>
      <c r="H1722">
        <v>24</v>
      </c>
      <c r="J1722">
        <v>28</v>
      </c>
    </row>
    <row r="1723" spans="2:10" x14ac:dyDescent="0.3">
      <c r="B1723" t="s">
        <v>2</v>
      </c>
      <c r="C1723">
        <v>65000</v>
      </c>
      <c r="E1723">
        <v>75000</v>
      </c>
      <c r="G1723" t="s">
        <v>3</v>
      </c>
      <c r="H1723">
        <v>24</v>
      </c>
      <c r="J1723">
        <v>28</v>
      </c>
    </row>
    <row r="1724" spans="2:10" x14ac:dyDescent="0.3">
      <c r="B1724" t="s">
        <v>0</v>
      </c>
      <c r="C1724">
        <v>65000</v>
      </c>
      <c r="E1724">
        <v>75000</v>
      </c>
      <c r="G1724" t="s">
        <v>2</v>
      </c>
      <c r="H1724">
        <v>24</v>
      </c>
      <c r="J1724">
        <v>28</v>
      </c>
    </row>
    <row r="1725" spans="2:10" x14ac:dyDescent="0.3">
      <c r="B1725" t="s">
        <v>2</v>
      </c>
      <c r="C1725">
        <v>65000</v>
      </c>
      <c r="E1725">
        <v>75000</v>
      </c>
      <c r="G1725" t="s">
        <v>4</v>
      </c>
      <c r="H1725">
        <v>24</v>
      </c>
      <c r="J1725">
        <v>28</v>
      </c>
    </row>
    <row r="1726" spans="2:10" x14ac:dyDescent="0.3">
      <c r="B1726" t="s">
        <v>2</v>
      </c>
      <c r="C1726">
        <v>65000</v>
      </c>
      <c r="E1726">
        <v>75000</v>
      </c>
      <c r="G1726" t="s">
        <v>2</v>
      </c>
      <c r="H1726">
        <v>24</v>
      </c>
      <c r="J1726">
        <v>28</v>
      </c>
    </row>
    <row r="1727" spans="2:10" x14ac:dyDescent="0.3">
      <c r="B1727" t="s">
        <v>4</v>
      </c>
      <c r="C1727">
        <v>65000</v>
      </c>
      <c r="E1727">
        <v>75000</v>
      </c>
      <c r="G1727" t="s">
        <v>4</v>
      </c>
      <c r="H1727">
        <v>24</v>
      </c>
      <c r="J1727">
        <v>28</v>
      </c>
    </row>
    <row r="1728" spans="2:10" x14ac:dyDescent="0.3">
      <c r="B1728" t="s">
        <v>2</v>
      </c>
      <c r="C1728">
        <v>65000</v>
      </c>
      <c r="E1728">
        <v>75000</v>
      </c>
      <c r="G1728" t="s">
        <v>4</v>
      </c>
      <c r="H1728">
        <v>24</v>
      </c>
      <c r="J1728">
        <v>28</v>
      </c>
    </row>
    <row r="1729" spans="2:10" x14ac:dyDescent="0.3">
      <c r="B1729" t="s">
        <v>2</v>
      </c>
      <c r="C1729">
        <v>65000</v>
      </c>
      <c r="E1729">
        <v>75000</v>
      </c>
      <c r="G1729" t="s">
        <v>4</v>
      </c>
      <c r="H1729">
        <v>24</v>
      </c>
      <c r="J1729">
        <v>28</v>
      </c>
    </row>
    <row r="1730" spans="2:10" x14ac:dyDescent="0.3">
      <c r="B1730" t="s">
        <v>4</v>
      </c>
      <c r="C1730">
        <v>65000</v>
      </c>
      <c r="E1730">
        <v>75000</v>
      </c>
      <c r="G1730" t="s">
        <v>4</v>
      </c>
      <c r="H1730">
        <v>24</v>
      </c>
      <c r="J1730">
        <v>28</v>
      </c>
    </row>
    <row r="1731" spans="2:10" x14ac:dyDescent="0.3">
      <c r="B1731" t="s">
        <v>2</v>
      </c>
      <c r="C1731">
        <v>65000</v>
      </c>
      <c r="E1731">
        <v>75000</v>
      </c>
      <c r="G1731" t="s">
        <v>4</v>
      </c>
      <c r="H1731">
        <v>24</v>
      </c>
      <c r="J1731">
        <v>28</v>
      </c>
    </row>
    <row r="1732" spans="2:10" x14ac:dyDescent="0.3">
      <c r="B1732" t="s">
        <v>3</v>
      </c>
      <c r="C1732">
        <v>65000</v>
      </c>
      <c r="E1732">
        <v>75000</v>
      </c>
      <c r="G1732" t="s">
        <v>2</v>
      </c>
      <c r="H1732">
        <v>24</v>
      </c>
      <c r="J1732">
        <v>28</v>
      </c>
    </row>
    <row r="1733" spans="2:10" x14ac:dyDescent="0.3">
      <c r="B1733" t="s">
        <v>0</v>
      </c>
      <c r="C1733">
        <v>65000</v>
      </c>
      <c r="E1733">
        <v>75000</v>
      </c>
      <c r="G1733" t="s">
        <v>8</v>
      </c>
      <c r="H1733">
        <v>24</v>
      </c>
      <c r="J1733">
        <v>28</v>
      </c>
    </row>
    <row r="1734" spans="2:10" x14ac:dyDescent="0.3">
      <c r="B1734" t="s">
        <v>2</v>
      </c>
      <c r="C1734">
        <v>65000</v>
      </c>
      <c r="E1734">
        <v>75000</v>
      </c>
      <c r="G1734" t="s">
        <v>7</v>
      </c>
      <c r="H1734">
        <v>24</v>
      </c>
      <c r="J1734">
        <v>28</v>
      </c>
    </row>
    <row r="1735" spans="2:10" x14ac:dyDescent="0.3">
      <c r="B1735" t="s">
        <v>2</v>
      </c>
      <c r="C1735">
        <v>65000</v>
      </c>
      <c r="E1735">
        <v>75000</v>
      </c>
      <c r="G1735" t="s">
        <v>2</v>
      </c>
      <c r="H1735">
        <v>24</v>
      </c>
      <c r="J1735">
        <v>28</v>
      </c>
    </row>
    <row r="1736" spans="2:10" x14ac:dyDescent="0.3">
      <c r="B1736" t="s">
        <v>2</v>
      </c>
      <c r="C1736">
        <v>65000</v>
      </c>
      <c r="E1736">
        <v>75000</v>
      </c>
      <c r="G1736" t="s">
        <v>2</v>
      </c>
      <c r="H1736">
        <v>24</v>
      </c>
      <c r="J1736">
        <v>28.069999694824219</v>
      </c>
    </row>
    <row r="1737" spans="2:10" x14ac:dyDescent="0.3">
      <c r="B1737" t="s">
        <v>2</v>
      </c>
      <c r="C1737">
        <v>65000</v>
      </c>
      <c r="E1737">
        <v>75000</v>
      </c>
      <c r="G1737" t="s">
        <v>8</v>
      </c>
      <c r="H1737">
        <v>24</v>
      </c>
      <c r="J1737">
        <v>28.190000534057621</v>
      </c>
    </row>
    <row r="1738" spans="2:10" x14ac:dyDescent="0.3">
      <c r="B1738" t="s">
        <v>2</v>
      </c>
      <c r="C1738">
        <v>65000</v>
      </c>
      <c r="E1738">
        <v>75000</v>
      </c>
      <c r="G1738" t="s">
        <v>8</v>
      </c>
      <c r="H1738">
        <v>24</v>
      </c>
      <c r="J1738">
        <v>28.215000152587891</v>
      </c>
    </row>
    <row r="1739" spans="2:10" x14ac:dyDescent="0.3">
      <c r="B1739" t="s">
        <v>2</v>
      </c>
      <c r="C1739">
        <v>65000</v>
      </c>
      <c r="E1739">
        <v>75000</v>
      </c>
      <c r="G1739" t="s">
        <v>4</v>
      </c>
      <c r="H1739">
        <v>24</v>
      </c>
      <c r="J1739">
        <v>28.215000152587891</v>
      </c>
    </row>
    <row r="1740" spans="2:10" x14ac:dyDescent="0.3">
      <c r="B1740" t="s">
        <v>0</v>
      </c>
      <c r="C1740">
        <v>65000</v>
      </c>
      <c r="E1740">
        <v>75000</v>
      </c>
      <c r="G1740" t="s">
        <v>4</v>
      </c>
      <c r="H1740">
        <v>24</v>
      </c>
      <c r="J1740">
        <v>28.25</v>
      </c>
    </row>
    <row r="1741" spans="2:10" x14ac:dyDescent="0.3">
      <c r="B1741" t="s">
        <v>2</v>
      </c>
      <c r="C1741">
        <v>65000</v>
      </c>
      <c r="E1741">
        <v>75000</v>
      </c>
      <c r="G1741" t="s">
        <v>8</v>
      </c>
      <c r="H1741">
        <v>24</v>
      </c>
      <c r="J1741">
        <v>28.32500076293945</v>
      </c>
    </row>
    <row r="1742" spans="2:10" x14ac:dyDescent="0.3">
      <c r="B1742" t="s">
        <v>4</v>
      </c>
      <c r="C1742">
        <v>65000</v>
      </c>
      <c r="E1742">
        <v>75000</v>
      </c>
      <c r="G1742" t="s">
        <v>2</v>
      </c>
      <c r="H1742">
        <v>24</v>
      </c>
      <c r="J1742">
        <v>28.39999961853027</v>
      </c>
    </row>
    <row r="1743" spans="2:10" x14ac:dyDescent="0.3">
      <c r="B1743" t="s">
        <v>0</v>
      </c>
      <c r="C1743">
        <v>65000</v>
      </c>
      <c r="E1743">
        <v>75000</v>
      </c>
      <c r="G1743" t="s">
        <v>2</v>
      </c>
      <c r="H1743">
        <v>24</v>
      </c>
      <c r="J1743">
        <v>28.5</v>
      </c>
    </row>
    <row r="1744" spans="2:10" x14ac:dyDescent="0.3">
      <c r="B1744" t="s">
        <v>2</v>
      </c>
      <c r="C1744">
        <v>65000</v>
      </c>
      <c r="E1744">
        <v>75000</v>
      </c>
      <c r="G1744" t="s">
        <v>4</v>
      </c>
      <c r="H1744">
        <v>24</v>
      </c>
      <c r="J1744">
        <v>28.5</v>
      </c>
    </row>
    <row r="1745" spans="2:10" x14ac:dyDescent="0.3">
      <c r="B1745" t="s">
        <v>4</v>
      </c>
      <c r="C1745">
        <v>65000</v>
      </c>
      <c r="E1745">
        <v>75000</v>
      </c>
      <c r="G1745" t="s">
        <v>2</v>
      </c>
      <c r="H1745">
        <v>24</v>
      </c>
      <c r="J1745">
        <v>28.5</v>
      </c>
    </row>
    <row r="1746" spans="2:10" x14ac:dyDescent="0.3">
      <c r="B1746" t="s">
        <v>4</v>
      </c>
      <c r="C1746">
        <v>65000</v>
      </c>
      <c r="E1746">
        <v>75000</v>
      </c>
      <c r="G1746" t="s">
        <v>4</v>
      </c>
      <c r="H1746">
        <v>24</v>
      </c>
      <c r="J1746">
        <v>28.5</v>
      </c>
    </row>
    <row r="1747" spans="2:10" x14ac:dyDescent="0.3">
      <c r="B1747" t="s">
        <v>4</v>
      </c>
      <c r="C1747">
        <v>65000</v>
      </c>
      <c r="E1747">
        <v>75000</v>
      </c>
      <c r="G1747" t="s">
        <v>2</v>
      </c>
      <c r="H1747">
        <v>24</v>
      </c>
      <c r="J1747">
        <v>28.5</v>
      </c>
    </row>
    <row r="1748" spans="2:10" x14ac:dyDescent="0.3">
      <c r="B1748" t="s">
        <v>2</v>
      </c>
      <c r="C1748">
        <v>65000</v>
      </c>
      <c r="E1748">
        <v>75000</v>
      </c>
      <c r="G1748" t="s">
        <v>4</v>
      </c>
      <c r="H1748">
        <v>24</v>
      </c>
      <c r="J1748">
        <v>28.5</v>
      </c>
    </row>
    <row r="1749" spans="2:10" x14ac:dyDescent="0.3">
      <c r="B1749" t="s">
        <v>2</v>
      </c>
      <c r="C1749">
        <v>65000</v>
      </c>
      <c r="E1749">
        <v>75000</v>
      </c>
      <c r="G1749" t="s">
        <v>2</v>
      </c>
      <c r="H1749">
        <v>24</v>
      </c>
      <c r="J1749">
        <v>28.5</v>
      </c>
    </row>
    <row r="1750" spans="2:10" x14ac:dyDescent="0.3">
      <c r="B1750" t="s">
        <v>2</v>
      </c>
      <c r="C1750">
        <v>65000</v>
      </c>
      <c r="E1750">
        <v>75067.5</v>
      </c>
      <c r="G1750" t="s">
        <v>2</v>
      </c>
      <c r="H1750">
        <v>24</v>
      </c>
      <c r="J1750">
        <v>28.5</v>
      </c>
    </row>
    <row r="1751" spans="2:10" x14ac:dyDescent="0.3">
      <c r="B1751" t="s">
        <v>2</v>
      </c>
      <c r="C1751">
        <v>65000</v>
      </c>
      <c r="E1751">
        <v>75067.5</v>
      </c>
      <c r="G1751" t="s">
        <v>3</v>
      </c>
      <c r="H1751">
        <v>24</v>
      </c>
      <c r="J1751">
        <v>28.5</v>
      </c>
    </row>
    <row r="1752" spans="2:10" x14ac:dyDescent="0.3">
      <c r="B1752" t="s">
        <v>2</v>
      </c>
      <c r="C1752">
        <v>65000</v>
      </c>
      <c r="E1752">
        <v>75067.5</v>
      </c>
      <c r="G1752" t="s">
        <v>2</v>
      </c>
      <c r="H1752">
        <v>24</v>
      </c>
      <c r="J1752">
        <v>28.5</v>
      </c>
    </row>
    <row r="1753" spans="2:10" x14ac:dyDescent="0.3">
      <c r="B1753" t="s">
        <v>9</v>
      </c>
      <c r="C1753">
        <v>65000</v>
      </c>
      <c r="E1753">
        <v>75067.5</v>
      </c>
      <c r="G1753" t="s">
        <v>4</v>
      </c>
      <c r="H1753">
        <v>24</v>
      </c>
      <c r="J1753">
        <v>28.5</v>
      </c>
    </row>
    <row r="1754" spans="2:10" x14ac:dyDescent="0.3">
      <c r="B1754" t="s">
        <v>2</v>
      </c>
      <c r="C1754">
        <v>65000</v>
      </c>
      <c r="E1754">
        <v>75067.5</v>
      </c>
      <c r="G1754" t="s">
        <v>4</v>
      </c>
      <c r="H1754">
        <v>24</v>
      </c>
      <c r="J1754">
        <v>28.5</v>
      </c>
    </row>
    <row r="1755" spans="2:10" x14ac:dyDescent="0.3">
      <c r="B1755" t="s">
        <v>2</v>
      </c>
      <c r="C1755">
        <v>65000</v>
      </c>
      <c r="E1755">
        <v>75067.5</v>
      </c>
      <c r="G1755" t="s">
        <v>2</v>
      </c>
      <c r="H1755">
        <v>24</v>
      </c>
      <c r="J1755">
        <v>28.5</v>
      </c>
    </row>
    <row r="1756" spans="2:10" x14ac:dyDescent="0.3">
      <c r="B1756" t="s">
        <v>2</v>
      </c>
      <c r="C1756">
        <v>65000</v>
      </c>
      <c r="E1756">
        <v>75067.5</v>
      </c>
      <c r="G1756" t="s">
        <v>4</v>
      </c>
      <c r="H1756">
        <v>24</v>
      </c>
      <c r="J1756">
        <v>28.5</v>
      </c>
    </row>
    <row r="1757" spans="2:10" x14ac:dyDescent="0.3">
      <c r="B1757" t="s">
        <v>2</v>
      </c>
      <c r="C1757">
        <v>65000</v>
      </c>
      <c r="E1757">
        <v>75067.5</v>
      </c>
      <c r="G1757" t="s">
        <v>4</v>
      </c>
      <c r="H1757">
        <v>24</v>
      </c>
      <c r="J1757">
        <v>28.5</v>
      </c>
    </row>
    <row r="1758" spans="2:10" x14ac:dyDescent="0.3">
      <c r="B1758" t="s">
        <v>4</v>
      </c>
      <c r="C1758">
        <v>65000</v>
      </c>
      <c r="E1758">
        <v>75067.5</v>
      </c>
      <c r="G1758" t="s">
        <v>2</v>
      </c>
      <c r="H1758">
        <v>24</v>
      </c>
      <c r="J1758">
        <v>28.5</v>
      </c>
    </row>
    <row r="1759" spans="2:10" x14ac:dyDescent="0.3">
      <c r="B1759" t="s">
        <v>2</v>
      </c>
      <c r="C1759">
        <v>65000</v>
      </c>
      <c r="E1759">
        <v>75067.5</v>
      </c>
      <c r="G1759" t="s">
        <v>2</v>
      </c>
      <c r="H1759">
        <v>24</v>
      </c>
      <c r="J1759">
        <v>28.5</v>
      </c>
    </row>
    <row r="1760" spans="2:10" x14ac:dyDescent="0.3">
      <c r="B1760" t="s">
        <v>2</v>
      </c>
      <c r="C1760">
        <v>65000</v>
      </c>
      <c r="E1760">
        <v>75067.5</v>
      </c>
      <c r="G1760" t="s">
        <v>2</v>
      </c>
      <c r="H1760">
        <v>24</v>
      </c>
      <c r="J1760">
        <v>28.5</v>
      </c>
    </row>
    <row r="1761" spans="2:10" x14ac:dyDescent="0.3">
      <c r="B1761" t="s">
        <v>2</v>
      </c>
      <c r="C1761">
        <v>65000</v>
      </c>
      <c r="E1761">
        <v>75067.5</v>
      </c>
      <c r="G1761" t="s">
        <v>4</v>
      </c>
      <c r="H1761">
        <v>24</v>
      </c>
      <c r="J1761">
        <v>28.70000076293945</v>
      </c>
    </row>
    <row r="1762" spans="2:10" x14ac:dyDescent="0.3">
      <c r="B1762" t="s">
        <v>2</v>
      </c>
      <c r="C1762">
        <v>65000</v>
      </c>
      <c r="E1762">
        <v>75216</v>
      </c>
      <c r="G1762" t="s">
        <v>4</v>
      </c>
      <c r="H1762">
        <v>24</v>
      </c>
      <c r="J1762">
        <v>28.70000076293945</v>
      </c>
    </row>
    <row r="1763" spans="2:10" x14ac:dyDescent="0.3">
      <c r="B1763" t="s">
        <v>4</v>
      </c>
      <c r="C1763">
        <v>65000</v>
      </c>
      <c r="E1763">
        <v>75250</v>
      </c>
      <c r="G1763" t="s">
        <v>4</v>
      </c>
      <c r="H1763">
        <v>24</v>
      </c>
      <c r="J1763">
        <v>28.75</v>
      </c>
    </row>
    <row r="1764" spans="2:10" x14ac:dyDescent="0.3">
      <c r="B1764" t="s">
        <v>0</v>
      </c>
      <c r="C1764">
        <v>65000</v>
      </c>
      <c r="E1764">
        <v>75250</v>
      </c>
      <c r="G1764" t="s">
        <v>8</v>
      </c>
      <c r="H1764">
        <v>24</v>
      </c>
      <c r="J1764">
        <v>29</v>
      </c>
    </row>
    <row r="1765" spans="2:10" x14ac:dyDescent="0.3">
      <c r="B1765" t="s">
        <v>2</v>
      </c>
      <c r="C1765">
        <v>65000</v>
      </c>
      <c r="E1765">
        <v>75296</v>
      </c>
      <c r="G1765" t="s">
        <v>2</v>
      </c>
      <c r="H1765">
        <v>24</v>
      </c>
      <c r="J1765">
        <v>29</v>
      </c>
    </row>
    <row r="1766" spans="2:10" x14ac:dyDescent="0.3">
      <c r="B1766" t="s">
        <v>2</v>
      </c>
      <c r="C1766">
        <v>65000</v>
      </c>
      <c r="E1766">
        <v>75368.5</v>
      </c>
      <c r="G1766" t="s">
        <v>8</v>
      </c>
      <c r="H1766">
        <v>24</v>
      </c>
      <c r="J1766">
        <v>29</v>
      </c>
    </row>
    <row r="1767" spans="2:10" x14ac:dyDescent="0.3">
      <c r="B1767" t="s">
        <v>2</v>
      </c>
      <c r="C1767">
        <v>65000</v>
      </c>
      <c r="E1767">
        <v>75500</v>
      </c>
      <c r="G1767" t="s">
        <v>2</v>
      </c>
      <c r="H1767">
        <v>24</v>
      </c>
      <c r="J1767">
        <v>29</v>
      </c>
    </row>
    <row r="1768" spans="2:10" x14ac:dyDescent="0.3">
      <c r="B1768" t="s">
        <v>2</v>
      </c>
      <c r="C1768">
        <v>65000</v>
      </c>
      <c r="E1768">
        <v>75500</v>
      </c>
      <c r="G1768" t="s">
        <v>8</v>
      </c>
      <c r="H1768">
        <v>24</v>
      </c>
      <c r="J1768">
        <v>29</v>
      </c>
    </row>
    <row r="1769" spans="2:10" x14ac:dyDescent="0.3">
      <c r="B1769" t="s">
        <v>4</v>
      </c>
      <c r="C1769">
        <v>65000</v>
      </c>
      <c r="E1769">
        <v>75500</v>
      </c>
      <c r="G1769" t="s">
        <v>8</v>
      </c>
      <c r="H1769">
        <v>24</v>
      </c>
      <c r="J1769">
        <v>29</v>
      </c>
    </row>
    <row r="1770" spans="2:10" x14ac:dyDescent="0.3">
      <c r="B1770" t="s">
        <v>2</v>
      </c>
      <c r="C1770">
        <v>65000</v>
      </c>
      <c r="E1770">
        <v>75500</v>
      </c>
      <c r="G1770" t="s">
        <v>8</v>
      </c>
      <c r="H1770">
        <v>24</v>
      </c>
      <c r="J1770">
        <v>29</v>
      </c>
    </row>
    <row r="1771" spans="2:10" x14ac:dyDescent="0.3">
      <c r="B1771" t="s">
        <v>2</v>
      </c>
      <c r="C1771">
        <v>65000</v>
      </c>
      <c r="E1771">
        <v>75550</v>
      </c>
      <c r="G1771" t="s">
        <v>8</v>
      </c>
      <c r="H1771">
        <v>24</v>
      </c>
      <c r="J1771">
        <v>29</v>
      </c>
    </row>
    <row r="1772" spans="2:10" x14ac:dyDescent="0.3">
      <c r="B1772" t="s">
        <v>2</v>
      </c>
      <c r="C1772">
        <v>65000</v>
      </c>
      <c r="E1772">
        <v>75550</v>
      </c>
      <c r="G1772" t="s">
        <v>2</v>
      </c>
      <c r="H1772">
        <v>24</v>
      </c>
      <c r="J1772">
        <v>29</v>
      </c>
    </row>
    <row r="1773" spans="2:10" x14ac:dyDescent="0.3">
      <c r="B1773" t="s">
        <v>5</v>
      </c>
      <c r="C1773">
        <v>65000</v>
      </c>
      <c r="E1773">
        <v>75550</v>
      </c>
      <c r="G1773" t="s">
        <v>4</v>
      </c>
      <c r="H1773">
        <v>24</v>
      </c>
      <c r="J1773">
        <v>29</v>
      </c>
    </row>
    <row r="1774" spans="2:10" x14ac:dyDescent="0.3">
      <c r="B1774" t="s">
        <v>0</v>
      </c>
      <c r="C1774">
        <v>65000</v>
      </c>
      <c r="E1774">
        <v>75565</v>
      </c>
      <c r="G1774" t="s">
        <v>2</v>
      </c>
      <c r="H1774">
        <v>24</v>
      </c>
      <c r="J1774">
        <v>29</v>
      </c>
    </row>
    <row r="1775" spans="2:10" x14ac:dyDescent="0.3">
      <c r="B1775" t="s">
        <v>2</v>
      </c>
      <c r="C1775">
        <v>65000</v>
      </c>
      <c r="E1775">
        <v>75566</v>
      </c>
      <c r="G1775" t="s">
        <v>2</v>
      </c>
      <c r="H1775">
        <v>24</v>
      </c>
      <c r="J1775">
        <v>29</v>
      </c>
    </row>
    <row r="1776" spans="2:10" x14ac:dyDescent="0.3">
      <c r="B1776" t="s">
        <v>0</v>
      </c>
      <c r="C1776">
        <v>65000</v>
      </c>
      <c r="E1776">
        <v>75595</v>
      </c>
      <c r="G1776" t="s">
        <v>2</v>
      </c>
      <c r="H1776">
        <v>24</v>
      </c>
      <c r="J1776">
        <v>29</v>
      </c>
    </row>
    <row r="1777" spans="2:10" x14ac:dyDescent="0.3">
      <c r="B1777" t="s">
        <v>2</v>
      </c>
      <c r="C1777">
        <v>65000</v>
      </c>
      <c r="E1777">
        <v>75600</v>
      </c>
      <c r="G1777" t="s">
        <v>3</v>
      </c>
      <c r="H1777">
        <v>24</v>
      </c>
      <c r="J1777">
        <v>29</v>
      </c>
    </row>
    <row r="1778" spans="2:10" x14ac:dyDescent="0.3">
      <c r="B1778" t="s">
        <v>2</v>
      </c>
      <c r="C1778">
        <v>65000</v>
      </c>
      <c r="E1778">
        <v>75725</v>
      </c>
      <c r="G1778" t="s">
        <v>2</v>
      </c>
      <c r="H1778">
        <v>24</v>
      </c>
      <c r="J1778">
        <v>29</v>
      </c>
    </row>
    <row r="1779" spans="2:10" x14ac:dyDescent="0.3">
      <c r="B1779" t="s">
        <v>2</v>
      </c>
      <c r="C1779">
        <v>65000</v>
      </c>
      <c r="E1779">
        <v>75833</v>
      </c>
      <c r="G1779" t="s">
        <v>7</v>
      </c>
      <c r="H1779">
        <v>24</v>
      </c>
      <c r="J1779">
        <v>29</v>
      </c>
    </row>
    <row r="1780" spans="2:10" x14ac:dyDescent="0.3">
      <c r="B1780" t="s">
        <v>2</v>
      </c>
      <c r="C1780">
        <v>65000</v>
      </c>
      <c r="E1780">
        <v>75900</v>
      </c>
      <c r="G1780" t="s">
        <v>2</v>
      </c>
      <c r="H1780">
        <v>24</v>
      </c>
      <c r="J1780">
        <v>29</v>
      </c>
    </row>
    <row r="1781" spans="2:10" x14ac:dyDescent="0.3">
      <c r="B1781" t="s">
        <v>2</v>
      </c>
      <c r="C1781">
        <v>65000</v>
      </c>
      <c r="E1781">
        <v>76000</v>
      </c>
      <c r="G1781" t="s">
        <v>4</v>
      </c>
      <c r="H1781">
        <v>24</v>
      </c>
      <c r="J1781">
        <v>29</v>
      </c>
    </row>
    <row r="1782" spans="2:10" x14ac:dyDescent="0.3">
      <c r="B1782" t="s">
        <v>2</v>
      </c>
      <c r="C1782">
        <v>65000</v>
      </c>
      <c r="E1782">
        <v>76000</v>
      </c>
      <c r="G1782" t="s">
        <v>3</v>
      </c>
      <c r="H1782">
        <v>24</v>
      </c>
      <c r="J1782">
        <v>29</v>
      </c>
    </row>
    <row r="1783" spans="2:10" x14ac:dyDescent="0.3">
      <c r="B1783" t="s">
        <v>2</v>
      </c>
      <c r="C1783">
        <v>65000</v>
      </c>
      <c r="E1783">
        <v>76007</v>
      </c>
      <c r="G1783" t="s">
        <v>6</v>
      </c>
      <c r="H1783">
        <v>24</v>
      </c>
      <c r="J1783">
        <v>29</v>
      </c>
    </row>
    <row r="1784" spans="2:10" x14ac:dyDescent="0.3">
      <c r="B1784" t="s">
        <v>4</v>
      </c>
      <c r="C1784">
        <v>65000</v>
      </c>
      <c r="E1784">
        <v>76007</v>
      </c>
      <c r="G1784" t="s">
        <v>4</v>
      </c>
      <c r="H1784">
        <v>24</v>
      </c>
      <c r="J1784">
        <v>29</v>
      </c>
    </row>
    <row r="1785" spans="2:10" x14ac:dyDescent="0.3">
      <c r="B1785" t="s">
        <v>2</v>
      </c>
      <c r="C1785">
        <v>65000</v>
      </c>
      <c r="E1785">
        <v>76100</v>
      </c>
      <c r="G1785" t="s">
        <v>4</v>
      </c>
      <c r="H1785">
        <v>24</v>
      </c>
      <c r="J1785">
        <v>29</v>
      </c>
    </row>
    <row r="1786" spans="2:10" x14ac:dyDescent="0.3">
      <c r="B1786" t="s">
        <v>2</v>
      </c>
      <c r="C1786">
        <v>65000</v>
      </c>
      <c r="E1786">
        <v>76350</v>
      </c>
      <c r="G1786" t="s">
        <v>0</v>
      </c>
      <c r="H1786">
        <v>24</v>
      </c>
      <c r="J1786">
        <v>29</v>
      </c>
    </row>
    <row r="1787" spans="2:10" x14ac:dyDescent="0.3">
      <c r="B1787" t="s">
        <v>2</v>
      </c>
      <c r="C1787">
        <v>65000</v>
      </c>
      <c r="E1787">
        <v>76364.5</v>
      </c>
      <c r="G1787" t="s">
        <v>2</v>
      </c>
      <c r="H1787">
        <v>24</v>
      </c>
      <c r="J1787">
        <v>29</v>
      </c>
    </row>
    <row r="1788" spans="2:10" x14ac:dyDescent="0.3">
      <c r="B1788" t="s">
        <v>2</v>
      </c>
      <c r="C1788">
        <v>65000</v>
      </c>
      <c r="E1788">
        <v>76500</v>
      </c>
      <c r="G1788" t="s">
        <v>4</v>
      </c>
      <c r="H1788">
        <v>24</v>
      </c>
      <c r="J1788">
        <v>29</v>
      </c>
    </row>
    <row r="1789" spans="2:10" x14ac:dyDescent="0.3">
      <c r="B1789" t="s">
        <v>2</v>
      </c>
      <c r="C1789">
        <v>65000</v>
      </c>
      <c r="E1789">
        <v>76500</v>
      </c>
      <c r="G1789" t="s">
        <v>4</v>
      </c>
      <c r="H1789">
        <v>24</v>
      </c>
      <c r="J1789">
        <v>29</v>
      </c>
    </row>
    <row r="1790" spans="2:10" x14ac:dyDescent="0.3">
      <c r="B1790" t="s">
        <v>4</v>
      </c>
      <c r="C1790">
        <v>65000</v>
      </c>
      <c r="E1790">
        <v>76559</v>
      </c>
      <c r="G1790" t="s">
        <v>4</v>
      </c>
      <c r="H1790">
        <v>24</v>
      </c>
      <c r="J1790">
        <v>29</v>
      </c>
    </row>
    <row r="1791" spans="2:10" x14ac:dyDescent="0.3">
      <c r="B1791" t="s">
        <v>2</v>
      </c>
      <c r="C1791">
        <v>65000</v>
      </c>
      <c r="E1791">
        <v>76579</v>
      </c>
      <c r="G1791" t="s">
        <v>4</v>
      </c>
      <c r="H1791">
        <v>24</v>
      </c>
      <c r="J1791">
        <v>29</v>
      </c>
    </row>
    <row r="1792" spans="2:10" x14ac:dyDescent="0.3">
      <c r="B1792" t="s">
        <v>2</v>
      </c>
      <c r="C1792">
        <v>65000</v>
      </c>
      <c r="E1792">
        <v>76590</v>
      </c>
      <c r="G1792" t="s">
        <v>4</v>
      </c>
      <c r="H1792">
        <v>24</v>
      </c>
      <c r="J1792">
        <v>29</v>
      </c>
    </row>
    <row r="1793" spans="2:10" x14ac:dyDescent="0.3">
      <c r="B1793" t="s">
        <v>2</v>
      </c>
      <c r="C1793">
        <v>65000</v>
      </c>
      <c r="E1793">
        <v>76590</v>
      </c>
      <c r="G1793" t="s">
        <v>2</v>
      </c>
      <c r="H1793">
        <v>24</v>
      </c>
      <c r="J1793">
        <v>29</v>
      </c>
    </row>
    <row r="1794" spans="2:10" x14ac:dyDescent="0.3">
      <c r="B1794" t="s">
        <v>2</v>
      </c>
      <c r="C1794">
        <v>65000</v>
      </c>
      <c r="E1794">
        <v>76650</v>
      </c>
      <c r="G1794" t="s">
        <v>2</v>
      </c>
      <c r="H1794">
        <v>24</v>
      </c>
      <c r="J1794">
        <v>29</v>
      </c>
    </row>
    <row r="1795" spans="2:10" x14ac:dyDescent="0.3">
      <c r="B1795" t="s">
        <v>3</v>
      </c>
      <c r="C1795">
        <v>65000</v>
      </c>
      <c r="E1795">
        <v>76710.5</v>
      </c>
      <c r="G1795" t="s">
        <v>2</v>
      </c>
      <c r="H1795">
        <v>24</v>
      </c>
      <c r="J1795">
        <v>29</v>
      </c>
    </row>
    <row r="1796" spans="2:10" x14ac:dyDescent="0.3">
      <c r="B1796" t="s">
        <v>2</v>
      </c>
      <c r="C1796">
        <v>65000</v>
      </c>
      <c r="E1796">
        <v>76716</v>
      </c>
      <c r="G1796" t="s">
        <v>4</v>
      </c>
      <c r="H1796">
        <v>24</v>
      </c>
      <c r="J1796">
        <v>29</v>
      </c>
    </row>
    <row r="1797" spans="2:10" x14ac:dyDescent="0.3">
      <c r="B1797" t="s">
        <v>2</v>
      </c>
      <c r="C1797">
        <v>65000</v>
      </c>
      <c r="E1797">
        <v>76747.5</v>
      </c>
      <c r="G1797" t="s">
        <v>2</v>
      </c>
      <c r="H1797">
        <v>24</v>
      </c>
      <c r="J1797">
        <v>29.064998626708981</v>
      </c>
    </row>
    <row r="1798" spans="2:10" x14ac:dyDescent="0.3">
      <c r="B1798" t="s">
        <v>2</v>
      </c>
      <c r="C1798">
        <v>65000</v>
      </c>
      <c r="E1798">
        <v>76747.5</v>
      </c>
      <c r="G1798" t="s">
        <v>2</v>
      </c>
      <c r="H1798">
        <v>24</v>
      </c>
      <c r="J1798">
        <v>29.064998626708981</v>
      </c>
    </row>
    <row r="1799" spans="2:10" x14ac:dyDescent="0.3">
      <c r="B1799" t="s">
        <v>2</v>
      </c>
      <c r="C1799">
        <v>65000</v>
      </c>
      <c r="E1799">
        <v>76747.5</v>
      </c>
      <c r="G1799" t="s">
        <v>2</v>
      </c>
      <c r="H1799">
        <v>24</v>
      </c>
      <c r="J1799">
        <v>29.064998626708981</v>
      </c>
    </row>
    <row r="1800" spans="2:10" x14ac:dyDescent="0.3">
      <c r="B1800" t="s">
        <v>2</v>
      </c>
      <c r="C1800">
        <v>65000</v>
      </c>
      <c r="E1800">
        <v>76783</v>
      </c>
      <c r="G1800" t="s">
        <v>2</v>
      </c>
      <c r="H1800">
        <v>24</v>
      </c>
      <c r="J1800">
        <v>29.205001831054691</v>
      </c>
    </row>
    <row r="1801" spans="2:10" x14ac:dyDescent="0.3">
      <c r="B1801" t="s">
        <v>2</v>
      </c>
      <c r="C1801">
        <v>65000</v>
      </c>
      <c r="E1801">
        <v>76832.5</v>
      </c>
      <c r="G1801" t="s">
        <v>4</v>
      </c>
      <c r="H1801">
        <v>24</v>
      </c>
      <c r="J1801">
        <v>29.220001220703121</v>
      </c>
    </row>
    <row r="1802" spans="2:10" x14ac:dyDescent="0.3">
      <c r="B1802" t="s">
        <v>2</v>
      </c>
      <c r="C1802">
        <v>65000</v>
      </c>
      <c r="E1802">
        <v>76842</v>
      </c>
      <c r="G1802" t="s">
        <v>2</v>
      </c>
      <c r="H1802">
        <v>24</v>
      </c>
      <c r="J1802">
        <v>29.220001220703121</v>
      </c>
    </row>
    <row r="1803" spans="2:10" x14ac:dyDescent="0.3">
      <c r="B1803" t="s">
        <v>2</v>
      </c>
      <c r="C1803">
        <v>65000</v>
      </c>
      <c r="E1803">
        <v>76892</v>
      </c>
      <c r="G1803" t="s">
        <v>2</v>
      </c>
      <c r="H1803">
        <v>24</v>
      </c>
      <c r="J1803">
        <v>29.220001220703121</v>
      </c>
    </row>
    <row r="1804" spans="2:10" x14ac:dyDescent="0.3">
      <c r="B1804" t="s">
        <v>2</v>
      </c>
      <c r="C1804">
        <v>65000.1328125</v>
      </c>
      <c r="E1804">
        <v>76892</v>
      </c>
      <c r="G1804" t="s">
        <v>2</v>
      </c>
      <c r="H1804">
        <v>24</v>
      </c>
      <c r="J1804">
        <v>29.220001220703121</v>
      </c>
    </row>
    <row r="1805" spans="2:10" x14ac:dyDescent="0.3">
      <c r="B1805" t="s">
        <v>2</v>
      </c>
      <c r="C1805">
        <v>65037.5</v>
      </c>
      <c r="E1805">
        <v>76939.203125</v>
      </c>
      <c r="G1805" t="s">
        <v>4</v>
      </c>
      <c r="H1805">
        <v>24</v>
      </c>
      <c r="J1805">
        <v>29.5</v>
      </c>
    </row>
    <row r="1806" spans="2:10" x14ac:dyDescent="0.3">
      <c r="B1806" t="s">
        <v>2</v>
      </c>
      <c r="C1806">
        <v>65037.5</v>
      </c>
      <c r="E1806">
        <v>77000</v>
      </c>
      <c r="G1806" t="s">
        <v>3</v>
      </c>
      <c r="H1806">
        <v>24</v>
      </c>
      <c r="J1806">
        <v>29.5</v>
      </c>
    </row>
    <row r="1807" spans="2:10" x14ac:dyDescent="0.3">
      <c r="B1807" t="s">
        <v>2</v>
      </c>
      <c r="C1807">
        <v>65037.5</v>
      </c>
      <c r="E1807">
        <v>77000</v>
      </c>
      <c r="G1807" t="s">
        <v>4</v>
      </c>
      <c r="H1807">
        <v>24</v>
      </c>
      <c r="J1807">
        <v>29.5</v>
      </c>
    </row>
    <row r="1808" spans="2:10" x14ac:dyDescent="0.3">
      <c r="B1808" t="s">
        <v>3</v>
      </c>
      <c r="C1808">
        <v>65049</v>
      </c>
      <c r="E1808">
        <v>77000</v>
      </c>
      <c r="G1808" t="s">
        <v>6</v>
      </c>
      <c r="H1808">
        <v>24</v>
      </c>
      <c r="J1808">
        <v>29.5</v>
      </c>
    </row>
    <row r="1809" spans="2:10" x14ac:dyDescent="0.3">
      <c r="B1809" t="s">
        <v>2</v>
      </c>
      <c r="C1809">
        <v>65062.3984375</v>
      </c>
      <c r="E1809">
        <v>77000</v>
      </c>
      <c r="G1809" t="s">
        <v>2</v>
      </c>
      <c r="H1809">
        <v>24</v>
      </c>
      <c r="J1809">
        <v>29.57500076293945</v>
      </c>
    </row>
    <row r="1810" spans="2:10" x14ac:dyDescent="0.3">
      <c r="B1810" t="s">
        <v>2</v>
      </c>
      <c r="C1810">
        <v>65085</v>
      </c>
      <c r="E1810">
        <v>77000</v>
      </c>
      <c r="G1810" t="s">
        <v>2</v>
      </c>
      <c r="H1810">
        <v>24</v>
      </c>
      <c r="J1810">
        <v>29.89999961853027</v>
      </c>
    </row>
    <row r="1811" spans="2:10" x14ac:dyDescent="0.3">
      <c r="B1811" t="s">
        <v>2</v>
      </c>
      <c r="C1811">
        <v>65106</v>
      </c>
      <c r="E1811">
        <v>77017.5</v>
      </c>
      <c r="G1811" t="s">
        <v>4</v>
      </c>
      <c r="H1811">
        <v>24</v>
      </c>
      <c r="J1811">
        <v>29.89999961853027</v>
      </c>
    </row>
    <row r="1812" spans="2:10" x14ac:dyDescent="0.3">
      <c r="B1812" t="s">
        <v>2</v>
      </c>
      <c r="C1812">
        <v>65250</v>
      </c>
      <c r="E1812">
        <v>77017.5</v>
      </c>
      <c r="G1812" t="s">
        <v>4</v>
      </c>
      <c r="H1812">
        <v>24</v>
      </c>
      <c r="J1812">
        <v>29.89999961853027</v>
      </c>
    </row>
    <row r="1813" spans="2:10" x14ac:dyDescent="0.3">
      <c r="B1813" t="s">
        <v>4</v>
      </c>
      <c r="C1813">
        <v>65250</v>
      </c>
      <c r="E1813">
        <v>77017.5</v>
      </c>
      <c r="G1813" t="s">
        <v>8</v>
      </c>
      <c r="H1813">
        <v>24</v>
      </c>
      <c r="J1813">
        <v>30</v>
      </c>
    </row>
    <row r="1814" spans="2:10" x14ac:dyDescent="0.3">
      <c r="B1814" t="s">
        <v>2</v>
      </c>
      <c r="C1814">
        <v>65260</v>
      </c>
      <c r="E1814">
        <v>77017.5</v>
      </c>
      <c r="G1814" t="s">
        <v>4</v>
      </c>
      <c r="H1814">
        <v>24</v>
      </c>
      <c r="J1814">
        <v>30</v>
      </c>
    </row>
    <row r="1815" spans="2:10" x14ac:dyDescent="0.3">
      <c r="B1815" t="s">
        <v>2</v>
      </c>
      <c r="C1815">
        <v>65350</v>
      </c>
      <c r="E1815">
        <v>77017.5</v>
      </c>
      <c r="G1815" t="s">
        <v>4</v>
      </c>
      <c r="H1815">
        <v>24</v>
      </c>
      <c r="J1815">
        <v>30</v>
      </c>
    </row>
    <row r="1816" spans="2:10" x14ac:dyDescent="0.3">
      <c r="B1816" t="s">
        <v>0</v>
      </c>
      <c r="C1816">
        <v>65415</v>
      </c>
      <c r="E1816">
        <v>77017.5</v>
      </c>
      <c r="G1816" t="s">
        <v>2</v>
      </c>
      <c r="H1816">
        <v>24</v>
      </c>
      <c r="J1816">
        <v>30</v>
      </c>
    </row>
    <row r="1817" spans="2:10" x14ac:dyDescent="0.3">
      <c r="B1817" t="s">
        <v>2</v>
      </c>
      <c r="C1817">
        <v>65500</v>
      </c>
      <c r="E1817">
        <v>77027.5</v>
      </c>
      <c r="G1817" t="s">
        <v>2</v>
      </c>
      <c r="H1817">
        <v>24</v>
      </c>
      <c r="J1817">
        <v>30</v>
      </c>
    </row>
    <row r="1818" spans="2:10" x14ac:dyDescent="0.3">
      <c r="B1818" t="s">
        <v>2</v>
      </c>
      <c r="C1818">
        <v>65500</v>
      </c>
      <c r="E1818">
        <v>77150</v>
      </c>
      <c r="G1818" t="s">
        <v>3</v>
      </c>
      <c r="H1818">
        <v>24</v>
      </c>
      <c r="J1818">
        <v>30</v>
      </c>
    </row>
    <row r="1819" spans="2:10" x14ac:dyDescent="0.3">
      <c r="B1819" t="s">
        <v>2</v>
      </c>
      <c r="C1819">
        <v>65500</v>
      </c>
      <c r="E1819">
        <v>77169</v>
      </c>
      <c r="G1819" t="s">
        <v>2</v>
      </c>
      <c r="H1819">
        <v>24</v>
      </c>
      <c r="J1819">
        <v>30</v>
      </c>
    </row>
    <row r="1820" spans="2:10" x14ac:dyDescent="0.3">
      <c r="B1820" t="s">
        <v>4</v>
      </c>
      <c r="C1820">
        <v>65500</v>
      </c>
      <c r="E1820">
        <v>77169</v>
      </c>
      <c r="G1820" t="s">
        <v>2</v>
      </c>
      <c r="H1820">
        <v>24</v>
      </c>
      <c r="J1820">
        <v>30</v>
      </c>
    </row>
    <row r="1821" spans="2:10" x14ac:dyDescent="0.3">
      <c r="B1821" t="s">
        <v>2</v>
      </c>
      <c r="C1821">
        <v>65500.6640625</v>
      </c>
      <c r="E1821">
        <v>77250</v>
      </c>
      <c r="G1821" t="s">
        <v>2</v>
      </c>
      <c r="H1821">
        <v>24</v>
      </c>
      <c r="J1821">
        <v>30</v>
      </c>
    </row>
    <row r="1822" spans="2:10" x14ac:dyDescent="0.3">
      <c r="B1822" t="s">
        <v>2</v>
      </c>
      <c r="C1822">
        <v>65500.6640625</v>
      </c>
      <c r="E1822">
        <v>77265</v>
      </c>
      <c r="G1822" t="s">
        <v>4</v>
      </c>
      <c r="H1822">
        <v>24</v>
      </c>
      <c r="J1822">
        <v>30</v>
      </c>
    </row>
    <row r="1823" spans="2:10" x14ac:dyDescent="0.3">
      <c r="B1823" t="s">
        <v>9</v>
      </c>
      <c r="C1823">
        <v>65684</v>
      </c>
      <c r="E1823">
        <v>77334.90625</v>
      </c>
      <c r="G1823" t="s">
        <v>6</v>
      </c>
      <c r="H1823">
        <v>24</v>
      </c>
      <c r="J1823">
        <v>30</v>
      </c>
    </row>
    <row r="1824" spans="2:10" x14ac:dyDescent="0.3">
      <c r="B1824" t="s">
        <v>4</v>
      </c>
      <c r="C1824">
        <v>65725.796875</v>
      </c>
      <c r="E1824">
        <v>77350</v>
      </c>
      <c r="G1824" t="s">
        <v>4</v>
      </c>
      <c r="H1824">
        <v>24</v>
      </c>
      <c r="J1824">
        <v>30</v>
      </c>
    </row>
    <row r="1825" spans="2:10" x14ac:dyDescent="0.3">
      <c r="B1825" t="s">
        <v>3</v>
      </c>
      <c r="C1825">
        <v>65752.5</v>
      </c>
      <c r="E1825">
        <v>77400</v>
      </c>
      <c r="G1825" t="s">
        <v>4</v>
      </c>
      <c r="H1825">
        <v>24</v>
      </c>
      <c r="J1825">
        <v>30</v>
      </c>
    </row>
    <row r="1826" spans="2:10" x14ac:dyDescent="0.3">
      <c r="B1826" t="s">
        <v>3</v>
      </c>
      <c r="C1826">
        <v>65752.5</v>
      </c>
      <c r="E1826">
        <v>77446</v>
      </c>
      <c r="G1826" t="s">
        <v>8</v>
      </c>
      <c r="H1826">
        <v>24</v>
      </c>
      <c r="J1826">
        <v>30</v>
      </c>
    </row>
    <row r="1827" spans="2:10" x14ac:dyDescent="0.3">
      <c r="B1827" t="s">
        <v>3</v>
      </c>
      <c r="C1827">
        <v>65752.5</v>
      </c>
      <c r="E1827">
        <v>77446</v>
      </c>
      <c r="G1827" t="s">
        <v>8</v>
      </c>
      <c r="H1827">
        <v>24</v>
      </c>
      <c r="J1827">
        <v>30</v>
      </c>
    </row>
    <row r="1828" spans="2:10" x14ac:dyDescent="0.3">
      <c r="B1828" t="s">
        <v>9</v>
      </c>
      <c r="C1828">
        <v>65769</v>
      </c>
      <c r="E1828">
        <v>77446</v>
      </c>
      <c r="G1828" t="s">
        <v>6</v>
      </c>
      <c r="H1828">
        <v>24</v>
      </c>
      <c r="J1828">
        <v>30</v>
      </c>
    </row>
    <row r="1829" spans="2:10" x14ac:dyDescent="0.3">
      <c r="B1829" t="s">
        <v>9</v>
      </c>
      <c r="C1829">
        <v>65769</v>
      </c>
      <c r="E1829">
        <v>77490</v>
      </c>
      <c r="G1829" t="s">
        <v>2</v>
      </c>
      <c r="H1829">
        <v>24</v>
      </c>
      <c r="J1829">
        <v>30</v>
      </c>
    </row>
    <row r="1830" spans="2:10" x14ac:dyDescent="0.3">
      <c r="B1830" t="s">
        <v>4</v>
      </c>
      <c r="C1830">
        <v>65800</v>
      </c>
      <c r="E1830">
        <v>77500</v>
      </c>
      <c r="G1830" t="s">
        <v>2</v>
      </c>
      <c r="H1830">
        <v>24</v>
      </c>
      <c r="J1830">
        <v>30</v>
      </c>
    </row>
    <row r="1831" spans="2:10" x14ac:dyDescent="0.3">
      <c r="B1831" t="s">
        <v>2</v>
      </c>
      <c r="C1831">
        <v>65954</v>
      </c>
      <c r="E1831">
        <v>77500</v>
      </c>
      <c r="G1831" t="s">
        <v>2</v>
      </c>
      <c r="H1831">
        <v>24</v>
      </c>
      <c r="J1831">
        <v>30</v>
      </c>
    </row>
    <row r="1832" spans="2:10" x14ac:dyDescent="0.3">
      <c r="B1832" t="s">
        <v>9</v>
      </c>
      <c r="C1832">
        <v>66000</v>
      </c>
      <c r="E1832">
        <v>77500</v>
      </c>
      <c r="G1832" t="s">
        <v>3</v>
      </c>
      <c r="H1832">
        <v>24</v>
      </c>
      <c r="J1832">
        <v>30</v>
      </c>
    </row>
    <row r="1833" spans="2:10" x14ac:dyDescent="0.3">
      <c r="B1833" t="s">
        <v>2</v>
      </c>
      <c r="C1833">
        <v>66000</v>
      </c>
      <c r="E1833">
        <v>77500</v>
      </c>
      <c r="G1833" t="s">
        <v>4</v>
      </c>
      <c r="H1833">
        <v>24</v>
      </c>
      <c r="J1833">
        <v>30</v>
      </c>
    </row>
    <row r="1834" spans="2:10" x14ac:dyDescent="0.3">
      <c r="B1834" t="s">
        <v>4</v>
      </c>
      <c r="C1834">
        <v>66000</v>
      </c>
      <c r="E1834">
        <v>77500</v>
      </c>
      <c r="G1834" t="s">
        <v>2</v>
      </c>
      <c r="H1834">
        <v>24</v>
      </c>
      <c r="J1834">
        <v>30</v>
      </c>
    </row>
    <row r="1835" spans="2:10" x14ac:dyDescent="0.3">
      <c r="B1835" t="s">
        <v>7</v>
      </c>
      <c r="C1835">
        <v>66000</v>
      </c>
      <c r="E1835">
        <v>77500</v>
      </c>
      <c r="G1835" t="s">
        <v>2</v>
      </c>
      <c r="H1835">
        <v>24</v>
      </c>
      <c r="J1835">
        <v>30</v>
      </c>
    </row>
    <row r="1836" spans="2:10" x14ac:dyDescent="0.3">
      <c r="B1836" t="s">
        <v>2</v>
      </c>
      <c r="C1836">
        <v>66000</v>
      </c>
      <c r="E1836">
        <v>77500</v>
      </c>
      <c r="G1836" t="s">
        <v>2</v>
      </c>
      <c r="H1836">
        <v>24</v>
      </c>
      <c r="J1836">
        <v>30</v>
      </c>
    </row>
    <row r="1837" spans="2:10" x14ac:dyDescent="0.3">
      <c r="B1837" t="s">
        <v>0</v>
      </c>
      <c r="C1837">
        <v>66000</v>
      </c>
      <c r="E1837">
        <v>77500</v>
      </c>
      <c r="G1837" t="s">
        <v>4</v>
      </c>
      <c r="H1837">
        <v>24</v>
      </c>
      <c r="J1837">
        <v>30</v>
      </c>
    </row>
    <row r="1838" spans="2:10" x14ac:dyDescent="0.3">
      <c r="B1838" t="s">
        <v>4</v>
      </c>
      <c r="C1838">
        <v>66000</v>
      </c>
      <c r="E1838">
        <v>77500</v>
      </c>
      <c r="G1838" t="s">
        <v>4</v>
      </c>
      <c r="H1838">
        <v>24</v>
      </c>
      <c r="J1838">
        <v>30</v>
      </c>
    </row>
    <row r="1839" spans="2:10" x14ac:dyDescent="0.3">
      <c r="B1839" t="s">
        <v>2</v>
      </c>
      <c r="C1839">
        <v>66029.5</v>
      </c>
      <c r="E1839">
        <v>77500</v>
      </c>
      <c r="G1839" t="s">
        <v>8</v>
      </c>
      <c r="H1839">
        <v>24</v>
      </c>
      <c r="J1839">
        <v>30</v>
      </c>
    </row>
    <row r="1840" spans="2:10" x14ac:dyDescent="0.3">
      <c r="B1840" t="s">
        <v>2</v>
      </c>
      <c r="C1840">
        <v>66053</v>
      </c>
      <c r="E1840">
        <v>77500</v>
      </c>
      <c r="G1840" t="s">
        <v>2</v>
      </c>
      <c r="H1840">
        <v>24</v>
      </c>
      <c r="J1840">
        <v>30</v>
      </c>
    </row>
    <row r="1841" spans="2:10" x14ac:dyDescent="0.3">
      <c r="B1841" t="s">
        <v>2</v>
      </c>
      <c r="C1841">
        <v>66058</v>
      </c>
      <c r="E1841">
        <v>77500</v>
      </c>
      <c r="G1841" t="s">
        <v>4</v>
      </c>
      <c r="H1841">
        <v>24</v>
      </c>
      <c r="J1841">
        <v>30</v>
      </c>
    </row>
    <row r="1842" spans="2:10" x14ac:dyDescent="0.3">
      <c r="B1842" t="s">
        <v>3</v>
      </c>
      <c r="C1842">
        <v>66163</v>
      </c>
      <c r="E1842">
        <v>77500</v>
      </c>
      <c r="G1842" t="s">
        <v>2</v>
      </c>
      <c r="H1842">
        <v>24</v>
      </c>
      <c r="J1842">
        <v>30</v>
      </c>
    </row>
    <row r="1843" spans="2:10" x14ac:dyDescent="0.3">
      <c r="B1843" t="s">
        <v>2</v>
      </c>
      <c r="C1843">
        <v>66169</v>
      </c>
      <c r="E1843">
        <v>77500</v>
      </c>
      <c r="G1843" t="s">
        <v>4</v>
      </c>
      <c r="H1843">
        <v>24</v>
      </c>
      <c r="J1843">
        <v>30</v>
      </c>
    </row>
    <row r="1844" spans="2:10" x14ac:dyDescent="0.3">
      <c r="B1844" t="s">
        <v>2</v>
      </c>
      <c r="C1844">
        <v>66200</v>
      </c>
      <c r="E1844">
        <v>77500</v>
      </c>
      <c r="G1844" t="s">
        <v>2</v>
      </c>
      <c r="H1844">
        <v>24</v>
      </c>
      <c r="J1844">
        <v>30</v>
      </c>
    </row>
    <row r="1845" spans="2:10" x14ac:dyDescent="0.3">
      <c r="B1845" t="s">
        <v>2</v>
      </c>
      <c r="C1845">
        <v>66250</v>
      </c>
      <c r="E1845">
        <v>77500</v>
      </c>
      <c r="G1845" t="s">
        <v>2</v>
      </c>
      <c r="H1845">
        <v>24</v>
      </c>
      <c r="J1845">
        <v>30</v>
      </c>
    </row>
    <row r="1846" spans="2:10" x14ac:dyDescent="0.3">
      <c r="B1846" t="s">
        <v>4</v>
      </c>
      <c r="C1846">
        <v>66250</v>
      </c>
      <c r="E1846">
        <v>77500</v>
      </c>
      <c r="G1846" t="s">
        <v>4</v>
      </c>
      <c r="H1846">
        <v>24</v>
      </c>
      <c r="J1846">
        <v>30</v>
      </c>
    </row>
    <row r="1847" spans="2:10" x14ac:dyDescent="0.3">
      <c r="B1847" t="s">
        <v>2</v>
      </c>
      <c r="C1847">
        <v>66250</v>
      </c>
      <c r="E1847">
        <v>77500</v>
      </c>
      <c r="G1847" t="s">
        <v>4</v>
      </c>
      <c r="H1847">
        <v>24</v>
      </c>
      <c r="J1847">
        <v>30</v>
      </c>
    </row>
    <row r="1848" spans="2:10" x14ac:dyDescent="0.3">
      <c r="B1848" t="s">
        <v>2</v>
      </c>
      <c r="C1848">
        <v>66250</v>
      </c>
      <c r="E1848">
        <v>77500</v>
      </c>
      <c r="G1848" t="s">
        <v>4</v>
      </c>
      <c r="H1848">
        <v>24</v>
      </c>
      <c r="J1848">
        <v>30</v>
      </c>
    </row>
    <row r="1849" spans="2:10" x14ac:dyDescent="0.3">
      <c r="B1849" t="s">
        <v>2</v>
      </c>
      <c r="C1849">
        <v>66255.671875</v>
      </c>
      <c r="E1849">
        <v>77500</v>
      </c>
      <c r="G1849" t="s">
        <v>4</v>
      </c>
      <c r="H1849">
        <v>24</v>
      </c>
      <c r="J1849">
        <v>30</v>
      </c>
    </row>
    <row r="1850" spans="2:10" x14ac:dyDescent="0.3">
      <c r="B1850" t="s">
        <v>5</v>
      </c>
      <c r="C1850">
        <v>66300</v>
      </c>
      <c r="E1850">
        <v>77500</v>
      </c>
      <c r="G1850" t="s">
        <v>2</v>
      </c>
      <c r="H1850">
        <v>24</v>
      </c>
      <c r="J1850">
        <v>30</v>
      </c>
    </row>
    <row r="1851" spans="2:10" x14ac:dyDescent="0.3">
      <c r="B1851" t="s">
        <v>2</v>
      </c>
      <c r="C1851">
        <v>66400</v>
      </c>
      <c r="E1851">
        <v>77500</v>
      </c>
      <c r="G1851" t="s">
        <v>8</v>
      </c>
      <c r="H1851">
        <v>24</v>
      </c>
      <c r="J1851">
        <v>30</v>
      </c>
    </row>
    <row r="1852" spans="2:10" x14ac:dyDescent="0.3">
      <c r="B1852" t="s">
        <v>2</v>
      </c>
      <c r="C1852">
        <v>66444.5</v>
      </c>
      <c r="E1852">
        <v>77500</v>
      </c>
      <c r="G1852" t="s">
        <v>2</v>
      </c>
      <c r="H1852">
        <v>24</v>
      </c>
      <c r="J1852">
        <v>30</v>
      </c>
    </row>
    <row r="1853" spans="2:10" x14ac:dyDescent="0.3">
      <c r="B1853" t="s">
        <v>2</v>
      </c>
      <c r="C1853">
        <v>66444.5</v>
      </c>
      <c r="E1853">
        <v>77500</v>
      </c>
      <c r="G1853" t="s">
        <v>4</v>
      </c>
      <c r="H1853">
        <v>24</v>
      </c>
      <c r="J1853">
        <v>30</v>
      </c>
    </row>
    <row r="1854" spans="2:10" x14ac:dyDescent="0.3">
      <c r="B1854" t="s">
        <v>2</v>
      </c>
      <c r="C1854">
        <v>66455.5</v>
      </c>
      <c r="E1854">
        <v>77500</v>
      </c>
      <c r="G1854" t="s">
        <v>2</v>
      </c>
      <c r="H1854">
        <v>24</v>
      </c>
      <c r="J1854">
        <v>30</v>
      </c>
    </row>
    <row r="1855" spans="2:10" x14ac:dyDescent="0.3">
      <c r="B1855" t="s">
        <v>2</v>
      </c>
      <c r="C1855">
        <v>66455.5</v>
      </c>
      <c r="E1855">
        <v>77500</v>
      </c>
      <c r="G1855" t="s">
        <v>4</v>
      </c>
      <c r="H1855">
        <v>24</v>
      </c>
      <c r="J1855">
        <v>30</v>
      </c>
    </row>
    <row r="1856" spans="2:10" x14ac:dyDescent="0.3">
      <c r="B1856" t="s">
        <v>2</v>
      </c>
      <c r="C1856">
        <v>66455.5</v>
      </c>
      <c r="E1856">
        <v>77500</v>
      </c>
      <c r="G1856" t="s">
        <v>8</v>
      </c>
      <c r="H1856">
        <v>24</v>
      </c>
      <c r="J1856">
        <v>30</v>
      </c>
    </row>
    <row r="1857" spans="2:10" x14ac:dyDescent="0.3">
      <c r="B1857" t="s">
        <v>4</v>
      </c>
      <c r="C1857">
        <v>66500</v>
      </c>
      <c r="E1857">
        <v>77500</v>
      </c>
      <c r="G1857" t="s">
        <v>6</v>
      </c>
      <c r="H1857">
        <v>24</v>
      </c>
      <c r="J1857">
        <v>30</v>
      </c>
    </row>
    <row r="1858" spans="2:10" x14ac:dyDescent="0.3">
      <c r="B1858" t="s">
        <v>2</v>
      </c>
      <c r="C1858">
        <v>66500</v>
      </c>
      <c r="E1858">
        <v>77500</v>
      </c>
      <c r="G1858" t="s">
        <v>6</v>
      </c>
      <c r="H1858">
        <v>24</v>
      </c>
      <c r="J1858">
        <v>30</v>
      </c>
    </row>
    <row r="1859" spans="2:10" x14ac:dyDescent="0.3">
      <c r="B1859" t="s">
        <v>4</v>
      </c>
      <c r="C1859">
        <v>66500</v>
      </c>
      <c r="E1859">
        <v>77500</v>
      </c>
      <c r="G1859" t="s">
        <v>6</v>
      </c>
      <c r="H1859">
        <v>24</v>
      </c>
      <c r="J1859">
        <v>30</v>
      </c>
    </row>
    <row r="1860" spans="2:10" x14ac:dyDescent="0.3">
      <c r="B1860" t="s">
        <v>2</v>
      </c>
      <c r="C1860">
        <v>66589</v>
      </c>
      <c r="E1860">
        <v>77500</v>
      </c>
      <c r="G1860" t="s">
        <v>6</v>
      </c>
      <c r="H1860">
        <v>24</v>
      </c>
      <c r="J1860">
        <v>30</v>
      </c>
    </row>
    <row r="1861" spans="2:10" x14ac:dyDescent="0.3">
      <c r="B1861" t="s">
        <v>4</v>
      </c>
      <c r="C1861">
        <v>66600</v>
      </c>
      <c r="E1861">
        <v>77500</v>
      </c>
      <c r="G1861" t="s">
        <v>8</v>
      </c>
      <c r="H1861">
        <v>24</v>
      </c>
      <c r="J1861">
        <v>30</v>
      </c>
    </row>
    <row r="1862" spans="2:10" x14ac:dyDescent="0.3">
      <c r="B1862" t="s">
        <v>2</v>
      </c>
      <c r="C1862">
        <v>66600</v>
      </c>
      <c r="E1862">
        <v>77500</v>
      </c>
      <c r="G1862" t="s">
        <v>4</v>
      </c>
      <c r="H1862">
        <v>24</v>
      </c>
      <c r="J1862">
        <v>30</v>
      </c>
    </row>
    <row r="1863" spans="2:10" x14ac:dyDescent="0.3">
      <c r="B1863" t="s">
        <v>2</v>
      </c>
      <c r="C1863">
        <v>66661</v>
      </c>
      <c r="E1863">
        <v>77500</v>
      </c>
      <c r="G1863" t="s">
        <v>2</v>
      </c>
      <c r="H1863">
        <v>24</v>
      </c>
      <c r="J1863">
        <v>30</v>
      </c>
    </row>
    <row r="1864" spans="2:10" x14ac:dyDescent="0.3">
      <c r="B1864" t="s">
        <v>2</v>
      </c>
      <c r="C1864">
        <v>66661.5</v>
      </c>
      <c r="E1864">
        <v>77500</v>
      </c>
      <c r="G1864" t="s">
        <v>2</v>
      </c>
      <c r="H1864">
        <v>24</v>
      </c>
      <c r="J1864">
        <v>30</v>
      </c>
    </row>
    <row r="1865" spans="2:10" x14ac:dyDescent="0.3">
      <c r="B1865" t="s">
        <v>2</v>
      </c>
      <c r="C1865">
        <v>66661.5</v>
      </c>
      <c r="E1865">
        <v>77500</v>
      </c>
      <c r="G1865" t="s">
        <v>2</v>
      </c>
      <c r="H1865">
        <v>24</v>
      </c>
      <c r="J1865">
        <v>30</v>
      </c>
    </row>
    <row r="1866" spans="2:10" x14ac:dyDescent="0.3">
      <c r="B1866" t="s">
        <v>6</v>
      </c>
      <c r="C1866">
        <v>66746.03125</v>
      </c>
      <c r="E1866">
        <v>77500</v>
      </c>
      <c r="G1866" t="s">
        <v>4</v>
      </c>
      <c r="H1866">
        <v>24</v>
      </c>
      <c r="J1866">
        <v>30</v>
      </c>
    </row>
    <row r="1867" spans="2:10" x14ac:dyDescent="0.3">
      <c r="B1867" t="s">
        <v>2</v>
      </c>
      <c r="C1867">
        <v>66749.84375</v>
      </c>
      <c r="E1867">
        <v>77500</v>
      </c>
      <c r="G1867" t="s">
        <v>2</v>
      </c>
      <c r="H1867">
        <v>24</v>
      </c>
      <c r="J1867">
        <v>30</v>
      </c>
    </row>
    <row r="1868" spans="2:10" x14ac:dyDescent="0.3">
      <c r="B1868" t="s">
        <v>2</v>
      </c>
      <c r="C1868">
        <v>66750</v>
      </c>
      <c r="E1868">
        <v>77500</v>
      </c>
      <c r="G1868" t="s">
        <v>4</v>
      </c>
      <c r="H1868">
        <v>24</v>
      </c>
      <c r="J1868">
        <v>30</v>
      </c>
    </row>
    <row r="1869" spans="2:10" x14ac:dyDescent="0.3">
      <c r="B1869" t="s">
        <v>2</v>
      </c>
      <c r="C1869">
        <v>66756</v>
      </c>
      <c r="E1869">
        <v>77500</v>
      </c>
      <c r="G1869" t="s">
        <v>4</v>
      </c>
      <c r="H1869">
        <v>24</v>
      </c>
      <c r="J1869">
        <v>30</v>
      </c>
    </row>
    <row r="1870" spans="2:10" x14ac:dyDescent="0.3">
      <c r="B1870" t="s">
        <v>2</v>
      </c>
      <c r="C1870">
        <v>67000</v>
      </c>
      <c r="E1870">
        <v>77500</v>
      </c>
      <c r="G1870" t="s">
        <v>4</v>
      </c>
      <c r="H1870">
        <v>24</v>
      </c>
      <c r="J1870">
        <v>30</v>
      </c>
    </row>
    <row r="1871" spans="2:10" x14ac:dyDescent="0.3">
      <c r="B1871" t="s">
        <v>2</v>
      </c>
      <c r="C1871">
        <v>67000</v>
      </c>
      <c r="E1871">
        <v>77500</v>
      </c>
      <c r="G1871" t="s">
        <v>2</v>
      </c>
      <c r="H1871">
        <v>24</v>
      </c>
      <c r="J1871">
        <v>30</v>
      </c>
    </row>
    <row r="1872" spans="2:10" x14ac:dyDescent="0.3">
      <c r="B1872" t="s">
        <v>2</v>
      </c>
      <c r="C1872">
        <v>67000</v>
      </c>
      <c r="E1872">
        <v>77500</v>
      </c>
      <c r="G1872" t="s">
        <v>2</v>
      </c>
      <c r="H1872">
        <v>24</v>
      </c>
      <c r="J1872">
        <v>30</v>
      </c>
    </row>
    <row r="1873" spans="2:10" x14ac:dyDescent="0.3">
      <c r="B1873" t="s">
        <v>2</v>
      </c>
      <c r="C1873">
        <v>67000</v>
      </c>
      <c r="E1873">
        <v>77500</v>
      </c>
      <c r="G1873" t="s">
        <v>2</v>
      </c>
      <c r="H1873">
        <v>24</v>
      </c>
      <c r="J1873">
        <v>30</v>
      </c>
    </row>
    <row r="1874" spans="2:10" x14ac:dyDescent="0.3">
      <c r="B1874" t="s">
        <v>2</v>
      </c>
      <c r="C1874">
        <v>67000</v>
      </c>
      <c r="E1874">
        <v>77500</v>
      </c>
      <c r="G1874" t="s">
        <v>2</v>
      </c>
      <c r="H1874">
        <v>24</v>
      </c>
      <c r="J1874">
        <v>30</v>
      </c>
    </row>
    <row r="1875" spans="2:10" x14ac:dyDescent="0.3">
      <c r="B1875" t="s">
        <v>2</v>
      </c>
      <c r="C1875">
        <v>67000</v>
      </c>
      <c r="E1875">
        <v>77500</v>
      </c>
      <c r="G1875" t="s">
        <v>2</v>
      </c>
      <c r="H1875">
        <v>24</v>
      </c>
      <c r="J1875">
        <v>30</v>
      </c>
    </row>
    <row r="1876" spans="2:10" x14ac:dyDescent="0.3">
      <c r="B1876" t="s">
        <v>2</v>
      </c>
      <c r="C1876">
        <v>67000</v>
      </c>
      <c r="E1876">
        <v>77500</v>
      </c>
      <c r="G1876" t="s">
        <v>4</v>
      </c>
      <c r="H1876">
        <v>24</v>
      </c>
      <c r="J1876">
        <v>30</v>
      </c>
    </row>
    <row r="1877" spans="2:10" x14ac:dyDescent="0.3">
      <c r="B1877" t="s">
        <v>2</v>
      </c>
      <c r="C1877">
        <v>67043</v>
      </c>
      <c r="E1877">
        <v>77500</v>
      </c>
      <c r="G1877" t="s">
        <v>7</v>
      </c>
      <c r="H1877">
        <v>24</v>
      </c>
      <c r="J1877">
        <v>30</v>
      </c>
    </row>
    <row r="1878" spans="2:10" x14ac:dyDescent="0.3">
      <c r="B1878" t="s">
        <v>2</v>
      </c>
      <c r="C1878">
        <v>67070</v>
      </c>
      <c r="E1878">
        <v>77500</v>
      </c>
      <c r="G1878" t="s">
        <v>4</v>
      </c>
      <c r="H1878">
        <v>24</v>
      </c>
      <c r="J1878">
        <v>30</v>
      </c>
    </row>
    <row r="1879" spans="2:10" x14ac:dyDescent="0.3">
      <c r="B1879" t="s">
        <v>2</v>
      </c>
      <c r="C1879">
        <v>67194.3984375</v>
      </c>
      <c r="E1879">
        <v>77500</v>
      </c>
      <c r="G1879" t="s">
        <v>4</v>
      </c>
      <c r="H1879">
        <v>24</v>
      </c>
      <c r="J1879">
        <v>30</v>
      </c>
    </row>
    <row r="1880" spans="2:10" x14ac:dyDescent="0.3">
      <c r="B1880" t="s">
        <v>2</v>
      </c>
      <c r="C1880">
        <v>67431</v>
      </c>
      <c r="E1880">
        <v>77500</v>
      </c>
      <c r="G1880" t="s">
        <v>2</v>
      </c>
      <c r="H1880">
        <v>24</v>
      </c>
      <c r="J1880">
        <v>30</v>
      </c>
    </row>
    <row r="1881" spans="2:10" x14ac:dyDescent="0.3">
      <c r="B1881" t="s">
        <v>3</v>
      </c>
      <c r="C1881">
        <v>67500</v>
      </c>
      <c r="E1881">
        <v>77500</v>
      </c>
      <c r="G1881" t="s">
        <v>2</v>
      </c>
      <c r="H1881">
        <v>24</v>
      </c>
      <c r="J1881">
        <v>30</v>
      </c>
    </row>
    <row r="1882" spans="2:10" x14ac:dyDescent="0.3">
      <c r="B1882" t="s">
        <v>2</v>
      </c>
      <c r="C1882">
        <v>67500</v>
      </c>
      <c r="E1882">
        <v>77500</v>
      </c>
      <c r="G1882" t="s">
        <v>2</v>
      </c>
      <c r="H1882">
        <v>24</v>
      </c>
      <c r="J1882">
        <v>30</v>
      </c>
    </row>
    <row r="1883" spans="2:10" x14ac:dyDescent="0.3">
      <c r="B1883" t="s">
        <v>0</v>
      </c>
      <c r="C1883">
        <v>67500</v>
      </c>
      <c r="E1883">
        <v>77500</v>
      </c>
      <c r="G1883" t="s">
        <v>6</v>
      </c>
      <c r="H1883">
        <v>24</v>
      </c>
      <c r="J1883">
        <v>30</v>
      </c>
    </row>
    <row r="1884" spans="2:10" x14ac:dyDescent="0.3">
      <c r="B1884" t="s">
        <v>3</v>
      </c>
      <c r="C1884">
        <v>67500</v>
      </c>
      <c r="E1884">
        <v>77500</v>
      </c>
      <c r="G1884" t="s">
        <v>4</v>
      </c>
      <c r="H1884">
        <v>24</v>
      </c>
      <c r="J1884">
        <v>30</v>
      </c>
    </row>
    <row r="1885" spans="2:10" x14ac:dyDescent="0.3">
      <c r="B1885" t="s">
        <v>2</v>
      </c>
      <c r="C1885">
        <v>67500</v>
      </c>
      <c r="E1885">
        <v>77660.5</v>
      </c>
      <c r="G1885" t="s">
        <v>4</v>
      </c>
      <c r="H1885">
        <v>24</v>
      </c>
      <c r="J1885">
        <v>30</v>
      </c>
    </row>
    <row r="1886" spans="2:10" x14ac:dyDescent="0.3">
      <c r="B1886" t="s">
        <v>2</v>
      </c>
      <c r="C1886">
        <v>67500</v>
      </c>
      <c r="E1886">
        <v>77685.5</v>
      </c>
      <c r="G1886" t="s">
        <v>4</v>
      </c>
      <c r="H1886">
        <v>24</v>
      </c>
      <c r="J1886">
        <v>30.159999847412109</v>
      </c>
    </row>
    <row r="1887" spans="2:10" x14ac:dyDescent="0.3">
      <c r="B1887" t="s">
        <v>2</v>
      </c>
      <c r="C1887">
        <v>67500</v>
      </c>
      <c r="E1887">
        <v>77800</v>
      </c>
      <c r="G1887" t="s">
        <v>6</v>
      </c>
      <c r="H1887">
        <v>24</v>
      </c>
      <c r="J1887">
        <v>30.25</v>
      </c>
    </row>
    <row r="1888" spans="2:10" x14ac:dyDescent="0.3">
      <c r="B1888" t="s">
        <v>3</v>
      </c>
      <c r="C1888">
        <v>67500</v>
      </c>
      <c r="E1888">
        <v>77981</v>
      </c>
      <c r="G1888" t="s">
        <v>4</v>
      </c>
      <c r="H1888">
        <v>24</v>
      </c>
      <c r="J1888">
        <v>30.264999389648441</v>
      </c>
    </row>
    <row r="1889" spans="2:10" x14ac:dyDescent="0.3">
      <c r="B1889" t="s">
        <v>2</v>
      </c>
      <c r="C1889">
        <v>67500</v>
      </c>
      <c r="E1889">
        <v>78000</v>
      </c>
      <c r="G1889" t="s">
        <v>4</v>
      </c>
      <c r="H1889">
        <v>24</v>
      </c>
      <c r="J1889">
        <v>30.5</v>
      </c>
    </row>
    <row r="1890" spans="2:10" x14ac:dyDescent="0.3">
      <c r="B1890" t="s">
        <v>2</v>
      </c>
      <c r="C1890">
        <v>67500</v>
      </c>
      <c r="E1890">
        <v>78000</v>
      </c>
      <c r="G1890" t="s">
        <v>2</v>
      </c>
      <c r="H1890">
        <v>24</v>
      </c>
      <c r="J1890">
        <v>30.5</v>
      </c>
    </row>
    <row r="1891" spans="2:10" x14ac:dyDescent="0.3">
      <c r="B1891" t="s">
        <v>0</v>
      </c>
      <c r="C1891">
        <v>67500</v>
      </c>
      <c r="E1891">
        <v>78000</v>
      </c>
      <c r="G1891" t="s">
        <v>2</v>
      </c>
      <c r="H1891">
        <v>24</v>
      </c>
      <c r="J1891">
        <v>30.5</v>
      </c>
    </row>
    <row r="1892" spans="2:10" x14ac:dyDescent="0.3">
      <c r="B1892" t="s">
        <v>2</v>
      </c>
      <c r="C1892">
        <v>67500</v>
      </c>
      <c r="E1892">
        <v>78040</v>
      </c>
      <c r="G1892" t="s">
        <v>2</v>
      </c>
      <c r="H1892">
        <v>24</v>
      </c>
      <c r="J1892">
        <v>30.5</v>
      </c>
    </row>
    <row r="1893" spans="2:10" x14ac:dyDescent="0.3">
      <c r="B1893" t="s">
        <v>3</v>
      </c>
      <c r="C1893">
        <v>67500</v>
      </c>
      <c r="E1893">
        <v>78294</v>
      </c>
      <c r="G1893" t="s">
        <v>4</v>
      </c>
      <c r="H1893">
        <v>24</v>
      </c>
      <c r="J1893">
        <v>30.5</v>
      </c>
    </row>
    <row r="1894" spans="2:10" x14ac:dyDescent="0.3">
      <c r="B1894" t="s">
        <v>2</v>
      </c>
      <c r="C1894">
        <v>67500</v>
      </c>
      <c r="E1894">
        <v>78294</v>
      </c>
      <c r="G1894" t="s">
        <v>2</v>
      </c>
      <c r="H1894">
        <v>24</v>
      </c>
      <c r="J1894">
        <v>30.5</v>
      </c>
    </row>
    <row r="1895" spans="2:10" x14ac:dyDescent="0.3">
      <c r="B1895" t="s">
        <v>2</v>
      </c>
      <c r="C1895">
        <v>67500</v>
      </c>
      <c r="E1895">
        <v>78294</v>
      </c>
      <c r="G1895" t="s">
        <v>8</v>
      </c>
      <c r="H1895">
        <v>24</v>
      </c>
      <c r="J1895">
        <v>30.5</v>
      </c>
    </row>
    <row r="1896" spans="2:10" x14ac:dyDescent="0.3">
      <c r="B1896" t="s">
        <v>2</v>
      </c>
      <c r="C1896">
        <v>67500</v>
      </c>
      <c r="E1896">
        <v>78294</v>
      </c>
      <c r="G1896" t="s">
        <v>2</v>
      </c>
      <c r="H1896">
        <v>24</v>
      </c>
      <c r="J1896">
        <v>30.5</v>
      </c>
    </row>
    <row r="1897" spans="2:10" x14ac:dyDescent="0.3">
      <c r="B1897" t="s">
        <v>2</v>
      </c>
      <c r="C1897">
        <v>67500</v>
      </c>
      <c r="E1897">
        <v>78294</v>
      </c>
      <c r="G1897" t="s">
        <v>4</v>
      </c>
      <c r="H1897">
        <v>24</v>
      </c>
      <c r="J1897">
        <v>30.5</v>
      </c>
    </row>
    <row r="1898" spans="2:10" x14ac:dyDescent="0.3">
      <c r="B1898" t="s">
        <v>2</v>
      </c>
      <c r="C1898">
        <v>67500</v>
      </c>
      <c r="E1898">
        <v>78294</v>
      </c>
      <c r="G1898" t="s">
        <v>3</v>
      </c>
      <c r="H1898">
        <v>24</v>
      </c>
      <c r="J1898">
        <v>30.5</v>
      </c>
    </row>
    <row r="1899" spans="2:10" x14ac:dyDescent="0.3">
      <c r="B1899" t="s">
        <v>2</v>
      </c>
      <c r="C1899">
        <v>67500</v>
      </c>
      <c r="E1899">
        <v>78325</v>
      </c>
      <c r="G1899" t="s">
        <v>4</v>
      </c>
      <c r="H1899">
        <v>24</v>
      </c>
      <c r="J1899">
        <v>30.5</v>
      </c>
    </row>
    <row r="1900" spans="2:10" x14ac:dyDescent="0.3">
      <c r="B1900" t="s">
        <v>2</v>
      </c>
      <c r="C1900">
        <v>67500</v>
      </c>
      <c r="E1900">
        <v>78390</v>
      </c>
      <c r="G1900" t="s">
        <v>2</v>
      </c>
      <c r="H1900">
        <v>24</v>
      </c>
      <c r="J1900">
        <v>30.510000228881839</v>
      </c>
    </row>
    <row r="1901" spans="2:10" x14ac:dyDescent="0.3">
      <c r="B1901" t="s">
        <v>2</v>
      </c>
      <c r="C1901">
        <v>67500</v>
      </c>
      <c r="E1901">
        <v>78390</v>
      </c>
      <c r="G1901" t="s">
        <v>4</v>
      </c>
      <c r="H1901">
        <v>24</v>
      </c>
      <c r="J1901">
        <v>30.75</v>
      </c>
    </row>
    <row r="1902" spans="2:10" x14ac:dyDescent="0.3">
      <c r="B1902" t="s">
        <v>2</v>
      </c>
      <c r="C1902">
        <v>67500</v>
      </c>
      <c r="E1902">
        <v>78500</v>
      </c>
      <c r="G1902" t="s">
        <v>6</v>
      </c>
      <c r="H1902">
        <v>24</v>
      </c>
      <c r="J1902">
        <v>30.75</v>
      </c>
    </row>
    <row r="1903" spans="2:10" x14ac:dyDescent="0.3">
      <c r="B1903" t="s">
        <v>2</v>
      </c>
      <c r="C1903">
        <v>67500</v>
      </c>
      <c r="E1903">
        <v>78503.8828125</v>
      </c>
      <c r="G1903" t="s">
        <v>2</v>
      </c>
      <c r="H1903">
        <v>24</v>
      </c>
      <c r="J1903">
        <v>30.75</v>
      </c>
    </row>
    <row r="1904" spans="2:10" x14ac:dyDescent="0.3">
      <c r="B1904" t="s">
        <v>2</v>
      </c>
      <c r="C1904">
        <v>67500</v>
      </c>
      <c r="E1904">
        <v>78517</v>
      </c>
      <c r="G1904" t="s">
        <v>4</v>
      </c>
      <c r="H1904">
        <v>24</v>
      </c>
      <c r="J1904">
        <v>30.75</v>
      </c>
    </row>
    <row r="1905" spans="2:10" x14ac:dyDescent="0.3">
      <c r="B1905" t="s">
        <v>4</v>
      </c>
      <c r="C1905">
        <v>67500</v>
      </c>
      <c r="E1905">
        <v>78517</v>
      </c>
      <c r="G1905" t="s">
        <v>0</v>
      </c>
      <c r="H1905">
        <v>24</v>
      </c>
      <c r="J1905">
        <v>30.75</v>
      </c>
    </row>
    <row r="1906" spans="2:10" x14ac:dyDescent="0.3">
      <c r="B1906" t="s">
        <v>2</v>
      </c>
      <c r="C1906">
        <v>67500</v>
      </c>
      <c r="E1906">
        <v>78740</v>
      </c>
      <c r="G1906" t="s">
        <v>4</v>
      </c>
      <c r="H1906">
        <v>24</v>
      </c>
      <c r="J1906">
        <v>30.75</v>
      </c>
    </row>
    <row r="1907" spans="2:10" x14ac:dyDescent="0.3">
      <c r="B1907" t="s">
        <v>2</v>
      </c>
      <c r="C1907">
        <v>67500</v>
      </c>
      <c r="E1907">
        <v>78740</v>
      </c>
      <c r="G1907" t="s">
        <v>2</v>
      </c>
      <c r="H1907">
        <v>24</v>
      </c>
      <c r="J1907">
        <v>30.75</v>
      </c>
    </row>
    <row r="1908" spans="2:10" x14ac:dyDescent="0.3">
      <c r="B1908" t="s">
        <v>2</v>
      </c>
      <c r="C1908">
        <v>67500</v>
      </c>
      <c r="E1908">
        <v>78950</v>
      </c>
      <c r="G1908" t="s">
        <v>8</v>
      </c>
      <c r="H1908">
        <v>24</v>
      </c>
      <c r="J1908">
        <v>30.75</v>
      </c>
    </row>
    <row r="1909" spans="2:10" x14ac:dyDescent="0.3">
      <c r="B1909" t="s">
        <v>2</v>
      </c>
      <c r="C1909">
        <v>67500</v>
      </c>
      <c r="E1909">
        <v>79000</v>
      </c>
      <c r="G1909" t="s">
        <v>2</v>
      </c>
      <c r="H1909">
        <v>24</v>
      </c>
      <c r="J1909">
        <v>30.75</v>
      </c>
    </row>
    <row r="1910" spans="2:10" x14ac:dyDescent="0.3">
      <c r="B1910" t="s">
        <v>2</v>
      </c>
      <c r="C1910">
        <v>67500</v>
      </c>
      <c r="E1910">
        <v>79060.5</v>
      </c>
      <c r="G1910" t="s">
        <v>2</v>
      </c>
      <c r="H1910">
        <v>24</v>
      </c>
      <c r="J1910">
        <v>30.75</v>
      </c>
    </row>
    <row r="1911" spans="2:10" x14ac:dyDescent="0.3">
      <c r="B1911" t="s">
        <v>2</v>
      </c>
      <c r="C1911">
        <v>67500</v>
      </c>
      <c r="E1911">
        <v>79123.6875</v>
      </c>
      <c r="G1911" t="s">
        <v>4</v>
      </c>
      <c r="H1911">
        <v>24</v>
      </c>
      <c r="J1911">
        <v>30.75</v>
      </c>
    </row>
    <row r="1912" spans="2:10" x14ac:dyDescent="0.3">
      <c r="B1912" t="s">
        <v>2</v>
      </c>
      <c r="C1912">
        <v>67500</v>
      </c>
      <c r="E1912">
        <v>79200</v>
      </c>
      <c r="G1912" t="s">
        <v>4</v>
      </c>
      <c r="H1912">
        <v>24</v>
      </c>
      <c r="J1912">
        <v>30.870000839233398</v>
      </c>
    </row>
    <row r="1913" spans="2:10" x14ac:dyDescent="0.3">
      <c r="B1913" t="s">
        <v>4</v>
      </c>
      <c r="C1913">
        <v>67500</v>
      </c>
      <c r="E1913">
        <v>79200</v>
      </c>
      <c r="G1913" t="s">
        <v>2</v>
      </c>
      <c r="H1913">
        <v>24</v>
      </c>
      <c r="J1913">
        <v>31</v>
      </c>
    </row>
    <row r="1914" spans="2:10" x14ac:dyDescent="0.3">
      <c r="B1914" t="s">
        <v>2</v>
      </c>
      <c r="C1914">
        <v>67500</v>
      </c>
      <c r="E1914">
        <v>79200</v>
      </c>
      <c r="G1914" t="s">
        <v>2</v>
      </c>
      <c r="H1914">
        <v>24</v>
      </c>
      <c r="J1914">
        <v>31</v>
      </c>
    </row>
    <row r="1915" spans="2:10" x14ac:dyDescent="0.3">
      <c r="B1915" t="s">
        <v>2</v>
      </c>
      <c r="C1915">
        <v>67500</v>
      </c>
      <c r="E1915">
        <v>79200</v>
      </c>
      <c r="G1915" t="s">
        <v>3</v>
      </c>
      <c r="H1915">
        <v>24</v>
      </c>
      <c r="J1915">
        <v>31</v>
      </c>
    </row>
    <row r="1916" spans="2:10" x14ac:dyDescent="0.3">
      <c r="B1916" t="s">
        <v>4</v>
      </c>
      <c r="C1916">
        <v>67500</v>
      </c>
      <c r="E1916">
        <v>79200</v>
      </c>
      <c r="G1916" t="s">
        <v>4</v>
      </c>
      <c r="H1916">
        <v>24</v>
      </c>
      <c r="J1916">
        <v>31</v>
      </c>
    </row>
    <row r="1917" spans="2:10" x14ac:dyDescent="0.3">
      <c r="B1917" t="s">
        <v>4</v>
      </c>
      <c r="C1917">
        <v>67500</v>
      </c>
      <c r="E1917">
        <v>79200</v>
      </c>
      <c r="G1917" t="s">
        <v>2</v>
      </c>
      <c r="H1917">
        <v>24</v>
      </c>
      <c r="J1917">
        <v>31</v>
      </c>
    </row>
    <row r="1918" spans="2:10" x14ac:dyDescent="0.3">
      <c r="B1918" t="s">
        <v>2</v>
      </c>
      <c r="C1918">
        <v>67500</v>
      </c>
      <c r="E1918">
        <v>79200</v>
      </c>
      <c r="G1918" t="s">
        <v>4</v>
      </c>
      <c r="H1918">
        <v>24</v>
      </c>
      <c r="J1918">
        <v>31</v>
      </c>
    </row>
    <row r="1919" spans="2:10" x14ac:dyDescent="0.3">
      <c r="B1919" t="s">
        <v>0</v>
      </c>
      <c r="C1919">
        <v>67500</v>
      </c>
      <c r="E1919">
        <v>79200</v>
      </c>
      <c r="G1919" t="s">
        <v>2</v>
      </c>
      <c r="H1919">
        <v>24</v>
      </c>
      <c r="J1919">
        <v>31</v>
      </c>
    </row>
    <row r="1920" spans="2:10" x14ac:dyDescent="0.3">
      <c r="B1920" t="s">
        <v>4</v>
      </c>
      <c r="C1920">
        <v>67500</v>
      </c>
      <c r="E1920">
        <v>79200</v>
      </c>
      <c r="G1920" t="s">
        <v>2</v>
      </c>
      <c r="H1920">
        <v>24</v>
      </c>
      <c r="J1920">
        <v>31</v>
      </c>
    </row>
    <row r="1921" spans="2:10" x14ac:dyDescent="0.3">
      <c r="B1921" t="s">
        <v>2</v>
      </c>
      <c r="C1921">
        <v>67500</v>
      </c>
      <c r="E1921">
        <v>79200</v>
      </c>
      <c r="G1921" t="s">
        <v>2</v>
      </c>
      <c r="H1921">
        <v>24.014999389648441</v>
      </c>
      <c r="J1921">
        <v>31</v>
      </c>
    </row>
    <row r="1922" spans="2:10" x14ac:dyDescent="0.3">
      <c r="B1922" t="s">
        <v>2</v>
      </c>
      <c r="C1922">
        <v>67500</v>
      </c>
      <c r="E1922">
        <v>79200</v>
      </c>
      <c r="G1922" t="s">
        <v>6</v>
      </c>
      <c r="H1922">
        <v>24.014999389648441</v>
      </c>
      <c r="J1922">
        <v>31</v>
      </c>
    </row>
    <row r="1923" spans="2:10" x14ac:dyDescent="0.3">
      <c r="B1923" t="s">
        <v>2</v>
      </c>
      <c r="C1923">
        <v>67500</v>
      </c>
      <c r="E1923">
        <v>79200</v>
      </c>
      <c r="G1923" t="s">
        <v>2</v>
      </c>
      <c r="H1923">
        <v>24.014999389648441</v>
      </c>
      <c r="J1923">
        <v>31</v>
      </c>
    </row>
    <row r="1924" spans="2:10" x14ac:dyDescent="0.3">
      <c r="B1924" t="s">
        <v>2</v>
      </c>
      <c r="C1924">
        <v>67500</v>
      </c>
      <c r="E1924">
        <v>79200</v>
      </c>
      <c r="G1924" t="s">
        <v>2</v>
      </c>
      <c r="H1924">
        <v>24.014999389648441</v>
      </c>
      <c r="J1924">
        <v>31</v>
      </c>
    </row>
    <row r="1925" spans="2:10" x14ac:dyDescent="0.3">
      <c r="B1925" t="s">
        <v>4</v>
      </c>
      <c r="C1925">
        <v>67500</v>
      </c>
      <c r="E1925">
        <v>79200</v>
      </c>
      <c r="G1925" t="s">
        <v>2</v>
      </c>
      <c r="H1925">
        <v>24.014999389648441</v>
      </c>
      <c r="J1925">
        <v>31</v>
      </c>
    </row>
    <row r="1926" spans="2:10" x14ac:dyDescent="0.3">
      <c r="B1926" t="s">
        <v>6</v>
      </c>
      <c r="C1926">
        <v>67500</v>
      </c>
      <c r="E1926">
        <v>79200</v>
      </c>
      <c r="G1926" t="s">
        <v>2</v>
      </c>
      <c r="H1926">
        <v>24.014999389648441</v>
      </c>
      <c r="J1926">
        <v>31</v>
      </c>
    </row>
    <row r="1927" spans="2:10" x14ac:dyDescent="0.3">
      <c r="B1927" t="s">
        <v>4</v>
      </c>
      <c r="C1927">
        <v>67500</v>
      </c>
      <c r="E1927">
        <v>79200</v>
      </c>
      <c r="G1927" t="s">
        <v>2</v>
      </c>
      <c r="H1927">
        <v>24.014999389648441</v>
      </c>
      <c r="J1927">
        <v>31</v>
      </c>
    </row>
    <row r="1928" spans="2:10" x14ac:dyDescent="0.3">
      <c r="B1928" t="s">
        <v>4</v>
      </c>
      <c r="C1928">
        <v>67500</v>
      </c>
      <c r="E1928">
        <v>79200</v>
      </c>
      <c r="G1928" t="s">
        <v>2</v>
      </c>
      <c r="H1928">
        <v>24.014999389648441</v>
      </c>
      <c r="J1928">
        <v>31.020000457763668</v>
      </c>
    </row>
    <row r="1929" spans="2:10" x14ac:dyDescent="0.3">
      <c r="B1929" t="s">
        <v>2</v>
      </c>
      <c r="C1929">
        <v>67500</v>
      </c>
      <c r="E1929">
        <v>79200</v>
      </c>
      <c r="G1929" t="s">
        <v>2</v>
      </c>
      <c r="H1929">
        <v>24.014999389648441</v>
      </c>
      <c r="J1929">
        <v>31.055000305175781</v>
      </c>
    </row>
    <row r="1930" spans="2:10" x14ac:dyDescent="0.3">
      <c r="B1930" t="s">
        <v>2</v>
      </c>
      <c r="C1930">
        <v>67500</v>
      </c>
      <c r="E1930">
        <v>79200</v>
      </c>
      <c r="G1930" t="s">
        <v>2</v>
      </c>
      <c r="H1930">
        <v>24.014999389648441</v>
      </c>
      <c r="J1930">
        <v>31.055000305175781</v>
      </c>
    </row>
    <row r="1931" spans="2:10" x14ac:dyDescent="0.3">
      <c r="B1931" t="s">
        <v>2</v>
      </c>
      <c r="C1931">
        <v>67500</v>
      </c>
      <c r="E1931">
        <v>79200</v>
      </c>
      <c r="G1931" t="s">
        <v>2</v>
      </c>
      <c r="H1931">
        <v>24.014999389648441</v>
      </c>
      <c r="J1931">
        <v>31.159999847412109</v>
      </c>
    </row>
    <row r="1932" spans="2:10" x14ac:dyDescent="0.3">
      <c r="B1932" t="s">
        <v>2</v>
      </c>
      <c r="C1932">
        <v>67500</v>
      </c>
      <c r="E1932">
        <v>79200</v>
      </c>
      <c r="G1932" t="s">
        <v>2</v>
      </c>
      <c r="H1932">
        <v>24.014999389648441</v>
      </c>
      <c r="J1932">
        <v>31.204999923706051</v>
      </c>
    </row>
    <row r="1933" spans="2:10" x14ac:dyDescent="0.3">
      <c r="B1933" t="s">
        <v>0</v>
      </c>
      <c r="C1933">
        <v>67500</v>
      </c>
      <c r="E1933">
        <v>79200</v>
      </c>
      <c r="G1933" t="s">
        <v>2</v>
      </c>
      <c r="H1933">
        <v>24.014999389648441</v>
      </c>
      <c r="J1933">
        <v>31.25</v>
      </c>
    </row>
    <row r="1934" spans="2:10" x14ac:dyDescent="0.3">
      <c r="B1934" t="s">
        <v>2</v>
      </c>
      <c r="C1934">
        <v>67500</v>
      </c>
      <c r="E1934">
        <v>79200</v>
      </c>
      <c r="G1934" t="s">
        <v>2</v>
      </c>
      <c r="H1934">
        <v>24.014999389648441</v>
      </c>
      <c r="J1934">
        <v>31.319999694824219</v>
      </c>
    </row>
    <row r="1935" spans="2:10" x14ac:dyDescent="0.3">
      <c r="B1935" t="s">
        <v>2</v>
      </c>
      <c r="C1935">
        <v>67500</v>
      </c>
      <c r="E1935">
        <v>79200</v>
      </c>
      <c r="G1935" t="s">
        <v>2</v>
      </c>
      <c r="H1935">
        <v>24.014999389648441</v>
      </c>
      <c r="J1935">
        <v>31.360000610351559</v>
      </c>
    </row>
    <row r="1936" spans="2:10" x14ac:dyDescent="0.3">
      <c r="B1936" t="s">
        <v>2</v>
      </c>
      <c r="C1936">
        <v>67500</v>
      </c>
      <c r="E1936">
        <v>79200</v>
      </c>
      <c r="G1936" t="s">
        <v>2</v>
      </c>
      <c r="H1936">
        <v>24.014999389648441</v>
      </c>
      <c r="J1936">
        <v>31.41500091552734</v>
      </c>
    </row>
    <row r="1937" spans="2:10" x14ac:dyDescent="0.3">
      <c r="B1937" t="s">
        <v>2</v>
      </c>
      <c r="C1937">
        <v>67500</v>
      </c>
      <c r="E1937">
        <v>79200</v>
      </c>
      <c r="G1937" t="s">
        <v>2</v>
      </c>
      <c r="H1937">
        <v>24.014999389648441</v>
      </c>
      <c r="J1937">
        <v>31.469999313354489</v>
      </c>
    </row>
    <row r="1938" spans="2:10" x14ac:dyDescent="0.3">
      <c r="B1938" t="s">
        <v>2</v>
      </c>
      <c r="C1938">
        <v>67500</v>
      </c>
      <c r="E1938">
        <v>79200</v>
      </c>
      <c r="G1938" t="s">
        <v>2</v>
      </c>
      <c r="H1938">
        <v>24.014999389648441</v>
      </c>
      <c r="J1938">
        <v>31.5</v>
      </c>
    </row>
    <row r="1939" spans="2:10" x14ac:dyDescent="0.3">
      <c r="B1939" t="s">
        <v>4</v>
      </c>
      <c r="C1939">
        <v>67500</v>
      </c>
      <c r="E1939">
        <v>79200</v>
      </c>
      <c r="G1939" t="s">
        <v>2</v>
      </c>
      <c r="H1939">
        <v>24.014999389648441</v>
      </c>
      <c r="J1939">
        <v>31.5</v>
      </c>
    </row>
    <row r="1940" spans="2:10" x14ac:dyDescent="0.3">
      <c r="B1940" t="s">
        <v>2</v>
      </c>
      <c r="C1940">
        <v>67500</v>
      </c>
      <c r="E1940">
        <v>79200</v>
      </c>
      <c r="G1940" t="s">
        <v>2</v>
      </c>
      <c r="H1940">
        <v>24.014999389648441</v>
      </c>
      <c r="J1940">
        <v>31.5</v>
      </c>
    </row>
    <row r="1941" spans="2:10" x14ac:dyDescent="0.3">
      <c r="B1941" t="s">
        <v>2</v>
      </c>
      <c r="C1941">
        <v>67500</v>
      </c>
      <c r="E1941">
        <v>79200</v>
      </c>
      <c r="G1941" t="s">
        <v>2</v>
      </c>
      <c r="H1941">
        <v>24.014999389648441</v>
      </c>
      <c r="J1941">
        <v>31.5</v>
      </c>
    </row>
    <row r="1942" spans="2:10" x14ac:dyDescent="0.3">
      <c r="B1942" t="s">
        <v>0</v>
      </c>
      <c r="C1942">
        <v>67500</v>
      </c>
      <c r="E1942">
        <v>79200</v>
      </c>
      <c r="G1942" t="s">
        <v>2</v>
      </c>
      <c r="H1942">
        <v>24.014999389648441</v>
      </c>
      <c r="J1942">
        <v>31.5</v>
      </c>
    </row>
    <row r="1943" spans="2:10" x14ac:dyDescent="0.3">
      <c r="B1943" t="s">
        <v>2</v>
      </c>
      <c r="C1943">
        <v>67530</v>
      </c>
      <c r="E1943">
        <v>79200</v>
      </c>
      <c r="G1943" t="s">
        <v>4</v>
      </c>
      <c r="H1943">
        <v>24.020000457763668</v>
      </c>
      <c r="J1943">
        <v>31.5</v>
      </c>
    </row>
    <row r="1944" spans="2:10" x14ac:dyDescent="0.3">
      <c r="B1944" t="s">
        <v>4</v>
      </c>
      <c r="C1944">
        <v>67650</v>
      </c>
      <c r="E1944">
        <v>79200</v>
      </c>
      <c r="G1944" t="s">
        <v>2</v>
      </c>
      <c r="H1944">
        <v>24.034999847412109</v>
      </c>
      <c r="J1944">
        <v>31.5</v>
      </c>
    </row>
    <row r="1945" spans="2:10" x14ac:dyDescent="0.3">
      <c r="B1945" t="s">
        <v>6</v>
      </c>
      <c r="C1945">
        <v>67795</v>
      </c>
      <c r="E1945">
        <v>79200</v>
      </c>
      <c r="G1945" t="s">
        <v>2</v>
      </c>
      <c r="H1945">
        <v>24.034999847412109</v>
      </c>
      <c r="J1945">
        <v>31.5</v>
      </c>
    </row>
    <row r="1946" spans="2:10" x14ac:dyDescent="0.3">
      <c r="B1946" t="s">
        <v>2</v>
      </c>
      <c r="C1946">
        <v>67818</v>
      </c>
      <c r="E1946">
        <v>79200</v>
      </c>
      <c r="G1946" t="s">
        <v>2</v>
      </c>
      <c r="H1946">
        <v>24.04000091552734</v>
      </c>
      <c r="J1946">
        <v>31.5</v>
      </c>
    </row>
    <row r="1947" spans="2:10" x14ac:dyDescent="0.3">
      <c r="B1947" t="s">
        <v>2</v>
      </c>
      <c r="C1947">
        <v>67818</v>
      </c>
      <c r="E1947">
        <v>79350</v>
      </c>
      <c r="G1947" t="s">
        <v>2</v>
      </c>
      <c r="H1947">
        <v>24.045000076293949</v>
      </c>
      <c r="J1947">
        <v>31.5</v>
      </c>
    </row>
    <row r="1948" spans="2:10" x14ac:dyDescent="0.3">
      <c r="B1948" t="s">
        <v>2</v>
      </c>
      <c r="C1948">
        <v>67818</v>
      </c>
      <c r="E1948">
        <v>79415.5</v>
      </c>
      <c r="G1948" t="s">
        <v>8</v>
      </c>
      <c r="H1948">
        <v>24.079999923706051</v>
      </c>
      <c r="J1948">
        <v>31.5</v>
      </c>
    </row>
    <row r="1949" spans="2:10" x14ac:dyDescent="0.3">
      <c r="B1949" t="s">
        <v>2</v>
      </c>
      <c r="C1949">
        <v>67818</v>
      </c>
      <c r="E1949">
        <v>79500</v>
      </c>
      <c r="G1949" t="s">
        <v>2</v>
      </c>
      <c r="H1949">
        <v>24.079999923706051</v>
      </c>
      <c r="J1949">
        <v>31.5</v>
      </c>
    </row>
    <row r="1950" spans="2:10" x14ac:dyDescent="0.3">
      <c r="B1950" t="s">
        <v>2</v>
      </c>
      <c r="C1950">
        <v>67818</v>
      </c>
      <c r="E1950">
        <v>79500</v>
      </c>
      <c r="G1950" t="s">
        <v>2</v>
      </c>
      <c r="H1950">
        <v>24.139999389648441</v>
      </c>
      <c r="J1950">
        <v>31.5</v>
      </c>
    </row>
    <row r="1951" spans="2:10" x14ac:dyDescent="0.3">
      <c r="B1951" t="s">
        <v>2</v>
      </c>
      <c r="C1951">
        <v>67818</v>
      </c>
      <c r="E1951">
        <v>79500</v>
      </c>
      <c r="G1951" t="s">
        <v>3</v>
      </c>
      <c r="H1951">
        <v>24.139999389648441</v>
      </c>
      <c r="J1951">
        <v>31.5</v>
      </c>
    </row>
    <row r="1952" spans="2:10" x14ac:dyDescent="0.3">
      <c r="B1952" t="s">
        <v>2</v>
      </c>
      <c r="C1952">
        <v>67818</v>
      </c>
      <c r="E1952">
        <v>79500</v>
      </c>
      <c r="G1952" t="s">
        <v>2</v>
      </c>
      <c r="H1952">
        <v>24.33499908447266</v>
      </c>
      <c r="J1952">
        <v>31.5</v>
      </c>
    </row>
    <row r="1953" spans="2:10" x14ac:dyDescent="0.3">
      <c r="B1953" t="s">
        <v>2</v>
      </c>
      <c r="C1953">
        <v>67844</v>
      </c>
      <c r="E1953">
        <v>79500</v>
      </c>
      <c r="G1953" t="s">
        <v>2</v>
      </c>
      <c r="H1953">
        <v>24.33499908447266</v>
      </c>
      <c r="J1953">
        <v>31.5</v>
      </c>
    </row>
    <row r="1954" spans="2:10" x14ac:dyDescent="0.3">
      <c r="B1954" t="s">
        <v>2</v>
      </c>
      <c r="C1954">
        <v>67897</v>
      </c>
      <c r="E1954">
        <v>79500</v>
      </c>
      <c r="G1954" t="s">
        <v>2</v>
      </c>
      <c r="H1954">
        <v>24.33499908447266</v>
      </c>
      <c r="J1954">
        <v>31.5</v>
      </c>
    </row>
    <row r="1955" spans="2:10" x14ac:dyDescent="0.3">
      <c r="B1955" t="s">
        <v>3</v>
      </c>
      <c r="C1955">
        <v>67900</v>
      </c>
      <c r="E1955">
        <v>79500</v>
      </c>
      <c r="G1955" t="s">
        <v>9</v>
      </c>
      <c r="H1955">
        <v>24.33499908447266</v>
      </c>
      <c r="J1955">
        <v>31.5</v>
      </c>
    </row>
    <row r="1956" spans="2:10" x14ac:dyDescent="0.3">
      <c r="B1956" t="s">
        <v>3</v>
      </c>
      <c r="C1956">
        <v>67900</v>
      </c>
      <c r="E1956">
        <v>79559.0390625</v>
      </c>
      <c r="G1956" t="s">
        <v>2</v>
      </c>
      <c r="H1956">
        <v>24.33499908447266</v>
      </c>
      <c r="J1956">
        <v>31.5</v>
      </c>
    </row>
    <row r="1957" spans="2:10" x14ac:dyDescent="0.3">
      <c r="B1957" t="s">
        <v>0</v>
      </c>
      <c r="C1957">
        <v>67917.5</v>
      </c>
      <c r="E1957">
        <v>79560</v>
      </c>
      <c r="G1957" t="s">
        <v>2</v>
      </c>
      <c r="H1957">
        <v>24.33499908447266</v>
      </c>
      <c r="J1957">
        <v>31.5</v>
      </c>
    </row>
    <row r="1958" spans="2:10" x14ac:dyDescent="0.3">
      <c r="B1958" t="s">
        <v>2</v>
      </c>
      <c r="C1958">
        <v>67922.5</v>
      </c>
      <c r="E1958">
        <v>79928.40625</v>
      </c>
      <c r="G1958" t="s">
        <v>2</v>
      </c>
      <c r="H1958">
        <v>24.33499908447266</v>
      </c>
      <c r="J1958">
        <v>31.5</v>
      </c>
    </row>
    <row r="1959" spans="2:10" x14ac:dyDescent="0.3">
      <c r="B1959" t="s">
        <v>2</v>
      </c>
      <c r="C1959">
        <v>67922.5</v>
      </c>
      <c r="E1959">
        <v>79930</v>
      </c>
      <c r="G1959" t="s">
        <v>2</v>
      </c>
      <c r="H1959">
        <v>24.33499908447266</v>
      </c>
      <c r="J1959">
        <v>31.5</v>
      </c>
    </row>
    <row r="1960" spans="2:10" x14ac:dyDescent="0.3">
      <c r="B1960" t="s">
        <v>4</v>
      </c>
      <c r="C1960">
        <v>68000</v>
      </c>
      <c r="E1960">
        <v>79930</v>
      </c>
      <c r="G1960" t="s">
        <v>2</v>
      </c>
      <c r="H1960">
        <v>24.33499908447266</v>
      </c>
      <c r="J1960">
        <v>31.5</v>
      </c>
    </row>
    <row r="1961" spans="2:10" x14ac:dyDescent="0.3">
      <c r="B1961" t="s">
        <v>2</v>
      </c>
      <c r="C1961">
        <v>68000</v>
      </c>
      <c r="E1961">
        <v>79930</v>
      </c>
      <c r="G1961" t="s">
        <v>2</v>
      </c>
      <c r="H1961">
        <v>24.33499908447266</v>
      </c>
      <c r="J1961">
        <v>31.5</v>
      </c>
    </row>
    <row r="1962" spans="2:10" x14ac:dyDescent="0.3">
      <c r="B1962" t="s">
        <v>0</v>
      </c>
      <c r="C1962">
        <v>68000</v>
      </c>
      <c r="E1962">
        <v>79930</v>
      </c>
      <c r="G1962" t="s">
        <v>2</v>
      </c>
      <c r="H1962">
        <v>24.33499908447266</v>
      </c>
      <c r="J1962">
        <v>31.5</v>
      </c>
    </row>
    <row r="1963" spans="2:10" x14ac:dyDescent="0.3">
      <c r="B1963" t="s">
        <v>2</v>
      </c>
      <c r="C1963">
        <v>68000</v>
      </c>
      <c r="E1963">
        <v>79968</v>
      </c>
      <c r="G1963" t="s">
        <v>2</v>
      </c>
      <c r="H1963">
        <v>24.33499908447266</v>
      </c>
      <c r="J1963">
        <v>31.5</v>
      </c>
    </row>
    <row r="1964" spans="2:10" x14ac:dyDescent="0.3">
      <c r="B1964" t="s">
        <v>0</v>
      </c>
      <c r="C1964">
        <v>68000</v>
      </c>
      <c r="E1964">
        <v>80000</v>
      </c>
      <c r="G1964" t="s">
        <v>2</v>
      </c>
      <c r="H1964">
        <v>24.33499908447266</v>
      </c>
      <c r="J1964">
        <v>31.5</v>
      </c>
    </row>
    <row r="1965" spans="2:10" x14ac:dyDescent="0.3">
      <c r="B1965" t="s">
        <v>2</v>
      </c>
      <c r="C1965">
        <v>68000</v>
      </c>
      <c r="E1965">
        <v>80000</v>
      </c>
      <c r="G1965" t="s">
        <v>2</v>
      </c>
      <c r="H1965">
        <v>24.33499908447266</v>
      </c>
      <c r="J1965">
        <v>31.5</v>
      </c>
    </row>
    <row r="1966" spans="2:10" x14ac:dyDescent="0.3">
      <c r="B1966" t="s">
        <v>4</v>
      </c>
      <c r="C1966">
        <v>68000</v>
      </c>
      <c r="E1966">
        <v>80000</v>
      </c>
      <c r="G1966" t="s">
        <v>2</v>
      </c>
      <c r="H1966">
        <v>24.33499908447266</v>
      </c>
      <c r="J1966">
        <v>31.5</v>
      </c>
    </row>
    <row r="1967" spans="2:10" x14ac:dyDescent="0.3">
      <c r="B1967" t="s">
        <v>2</v>
      </c>
      <c r="C1967">
        <v>68000</v>
      </c>
      <c r="E1967">
        <v>80000</v>
      </c>
      <c r="G1967" t="s">
        <v>2</v>
      </c>
      <c r="H1967">
        <v>24.33499908447266</v>
      </c>
      <c r="J1967">
        <v>31.5</v>
      </c>
    </row>
    <row r="1968" spans="2:10" x14ac:dyDescent="0.3">
      <c r="B1968" t="s">
        <v>2</v>
      </c>
      <c r="C1968">
        <v>68000</v>
      </c>
      <c r="E1968">
        <v>80000</v>
      </c>
      <c r="G1968" t="s">
        <v>2</v>
      </c>
      <c r="H1968">
        <v>24.33499908447266</v>
      </c>
      <c r="J1968">
        <v>31.5</v>
      </c>
    </row>
    <row r="1969" spans="2:10" x14ac:dyDescent="0.3">
      <c r="B1969" t="s">
        <v>2</v>
      </c>
      <c r="C1969">
        <v>68000</v>
      </c>
      <c r="E1969">
        <v>80000</v>
      </c>
      <c r="G1969" t="s">
        <v>2</v>
      </c>
      <c r="H1969">
        <v>24.33499908447266</v>
      </c>
      <c r="J1969">
        <v>31.5</v>
      </c>
    </row>
    <row r="1970" spans="2:10" x14ac:dyDescent="0.3">
      <c r="B1970" t="s">
        <v>4</v>
      </c>
      <c r="C1970">
        <v>68000</v>
      </c>
      <c r="E1970">
        <v>80000</v>
      </c>
      <c r="G1970" t="s">
        <v>2</v>
      </c>
      <c r="H1970">
        <v>24.33499908447266</v>
      </c>
      <c r="J1970">
        <v>31.5</v>
      </c>
    </row>
    <row r="1971" spans="2:10" x14ac:dyDescent="0.3">
      <c r="B1971" t="s">
        <v>2</v>
      </c>
      <c r="C1971">
        <v>68000</v>
      </c>
      <c r="E1971">
        <v>80000</v>
      </c>
      <c r="G1971" t="s">
        <v>2</v>
      </c>
      <c r="H1971">
        <v>24.33499908447266</v>
      </c>
      <c r="J1971">
        <v>31.5</v>
      </c>
    </row>
    <row r="1972" spans="2:10" x14ac:dyDescent="0.3">
      <c r="B1972" t="s">
        <v>2</v>
      </c>
      <c r="C1972">
        <v>68067.078125</v>
      </c>
      <c r="E1972">
        <v>80000</v>
      </c>
      <c r="G1972" t="s">
        <v>2</v>
      </c>
      <c r="H1972">
        <v>24.33499908447266</v>
      </c>
      <c r="J1972">
        <v>31.5</v>
      </c>
    </row>
    <row r="1973" spans="2:10" x14ac:dyDescent="0.3">
      <c r="B1973" t="s">
        <v>2</v>
      </c>
      <c r="C1973">
        <v>68122.6015625</v>
      </c>
      <c r="E1973">
        <v>80000</v>
      </c>
      <c r="G1973" t="s">
        <v>2</v>
      </c>
      <c r="H1973">
        <v>24.33499908447266</v>
      </c>
      <c r="J1973">
        <v>31.5</v>
      </c>
    </row>
    <row r="1974" spans="2:10" x14ac:dyDescent="0.3">
      <c r="B1974" t="s">
        <v>2</v>
      </c>
      <c r="C1974">
        <v>68328.546875</v>
      </c>
      <c r="E1974">
        <v>80000</v>
      </c>
      <c r="G1974" t="s">
        <v>2</v>
      </c>
      <c r="H1974">
        <v>24.33499908447266</v>
      </c>
      <c r="J1974">
        <v>31.5</v>
      </c>
    </row>
    <row r="1975" spans="2:10" x14ac:dyDescent="0.3">
      <c r="B1975" t="s">
        <v>2</v>
      </c>
      <c r="C1975">
        <v>68350</v>
      </c>
      <c r="E1975">
        <v>80000</v>
      </c>
      <c r="G1975" t="s">
        <v>2</v>
      </c>
      <c r="H1975">
        <v>24.33499908447266</v>
      </c>
      <c r="J1975">
        <v>31.5</v>
      </c>
    </row>
    <row r="1976" spans="2:10" x14ac:dyDescent="0.3">
      <c r="B1976" t="s">
        <v>0</v>
      </c>
      <c r="C1976">
        <v>68363.203125</v>
      </c>
      <c r="E1976">
        <v>80000</v>
      </c>
      <c r="G1976" t="s">
        <v>2</v>
      </c>
      <c r="H1976">
        <v>24.33499908447266</v>
      </c>
      <c r="J1976">
        <v>31.5</v>
      </c>
    </row>
    <row r="1977" spans="2:10" x14ac:dyDescent="0.3">
      <c r="B1977" t="s">
        <v>8</v>
      </c>
      <c r="C1977">
        <v>68375.5</v>
      </c>
      <c r="E1977">
        <v>80000</v>
      </c>
      <c r="G1977" t="s">
        <v>2</v>
      </c>
      <c r="H1977">
        <v>24.33499908447266</v>
      </c>
      <c r="J1977">
        <v>31.5</v>
      </c>
    </row>
    <row r="1978" spans="2:10" x14ac:dyDescent="0.3">
      <c r="B1978" t="s">
        <v>6</v>
      </c>
      <c r="C1978">
        <v>68497</v>
      </c>
      <c r="E1978">
        <v>80000</v>
      </c>
      <c r="G1978" t="s">
        <v>2</v>
      </c>
      <c r="H1978">
        <v>24.33499908447266</v>
      </c>
      <c r="J1978">
        <v>31.5</v>
      </c>
    </row>
    <row r="1979" spans="2:10" x14ac:dyDescent="0.3">
      <c r="B1979" t="s">
        <v>2</v>
      </c>
      <c r="C1979">
        <v>68500</v>
      </c>
      <c r="E1979">
        <v>80000</v>
      </c>
      <c r="G1979" t="s">
        <v>6</v>
      </c>
      <c r="H1979">
        <v>24.33499908447266</v>
      </c>
      <c r="J1979">
        <v>31.5</v>
      </c>
    </row>
    <row r="1980" spans="2:10" x14ac:dyDescent="0.3">
      <c r="B1980" t="s">
        <v>2</v>
      </c>
      <c r="C1980">
        <v>68500</v>
      </c>
      <c r="E1980">
        <v>80000</v>
      </c>
      <c r="G1980" t="s">
        <v>2</v>
      </c>
      <c r="H1980">
        <v>24.33499908447266</v>
      </c>
      <c r="J1980">
        <v>31.5</v>
      </c>
    </row>
    <row r="1981" spans="2:10" x14ac:dyDescent="0.3">
      <c r="B1981" t="s">
        <v>2</v>
      </c>
      <c r="C1981">
        <v>68500</v>
      </c>
      <c r="E1981">
        <v>80000</v>
      </c>
      <c r="G1981" t="s">
        <v>2</v>
      </c>
      <c r="H1981">
        <v>24.33499908447266</v>
      </c>
      <c r="J1981">
        <v>31.610000610351559</v>
      </c>
    </row>
    <row r="1982" spans="2:10" x14ac:dyDescent="0.3">
      <c r="B1982" t="s">
        <v>4</v>
      </c>
      <c r="C1982">
        <v>68500</v>
      </c>
      <c r="E1982">
        <v>80000</v>
      </c>
      <c r="G1982" t="s">
        <v>6</v>
      </c>
      <c r="H1982">
        <v>24.33499908447266</v>
      </c>
      <c r="J1982">
        <v>31.6150016784668</v>
      </c>
    </row>
    <row r="1983" spans="2:10" x14ac:dyDescent="0.3">
      <c r="B1983" t="s">
        <v>0</v>
      </c>
      <c r="C1983">
        <v>68500</v>
      </c>
      <c r="E1983">
        <v>80000</v>
      </c>
      <c r="G1983" t="s">
        <v>2</v>
      </c>
      <c r="H1983">
        <v>24.33499908447266</v>
      </c>
      <c r="J1983">
        <v>31.6150016784668</v>
      </c>
    </row>
    <row r="1984" spans="2:10" x14ac:dyDescent="0.3">
      <c r="B1984" t="s">
        <v>2</v>
      </c>
      <c r="C1984">
        <v>68590.5</v>
      </c>
      <c r="E1984">
        <v>80000</v>
      </c>
      <c r="G1984" t="s">
        <v>2</v>
      </c>
      <c r="H1984">
        <v>24.33499908447266</v>
      </c>
      <c r="J1984">
        <v>31.6150016784668</v>
      </c>
    </row>
    <row r="1985" spans="2:10" x14ac:dyDescent="0.3">
      <c r="B1985" t="s">
        <v>0</v>
      </c>
      <c r="C1985">
        <v>68700</v>
      </c>
      <c r="E1985">
        <v>80000</v>
      </c>
      <c r="G1985" t="s">
        <v>2</v>
      </c>
      <c r="H1985">
        <v>24.33499908447266</v>
      </c>
      <c r="J1985">
        <v>31.6150016784668</v>
      </c>
    </row>
    <row r="1986" spans="2:10" x14ac:dyDescent="0.3">
      <c r="B1986" t="s">
        <v>4</v>
      </c>
      <c r="C1986">
        <v>68773</v>
      </c>
      <c r="E1986">
        <v>80000</v>
      </c>
      <c r="G1986" t="s">
        <v>2</v>
      </c>
      <c r="H1986">
        <v>24.33499908447266</v>
      </c>
      <c r="J1986">
        <v>31.689998626708981</v>
      </c>
    </row>
    <row r="1987" spans="2:10" x14ac:dyDescent="0.3">
      <c r="B1987" t="s">
        <v>2</v>
      </c>
      <c r="C1987">
        <v>68825</v>
      </c>
      <c r="E1987">
        <v>80000</v>
      </c>
      <c r="G1987" t="s">
        <v>6</v>
      </c>
      <c r="H1987">
        <v>24.33499908447266</v>
      </c>
      <c r="J1987">
        <v>32</v>
      </c>
    </row>
    <row r="1988" spans="2:10" x14ac:dyDescent="0.3">
      <c r="B1988" t="s">
        <v>4</v>
      </c>
      <c r="C1988">
        <v>68900</v>
      </c>
      <c r="E1988">
        <v>80000</v>
      </c>
      <c r="G1988" t="s">
        <v>2</v>
      </c>
      <c r="H1988">
        <v>24.33499908447266</v>
      </c>
      <c r="J1988">
        <v>32</v>
      </c>
    </row>
    <row r="1989" spans="2:10" x14ac:dyDescent="0.3">
      <c r="B1989" t="s">
        <v>2</v>
      </c>
      <c r="C1989">
        <v>68900</v>
      </c>
      <c r="E1989">
        <v>80000</v>
      </c>
      <c r="G1989" t="s">
        <v>2</v>
      </c>
      <c r="H1989">
        <v>24.440000534057621</v>
      </c>
      <c r="J1989">
        <v>32</v>
      </c>
    </row>
    <row r="1990" spans="2:10" x14ac:dyDescent="0.3">
      <c r="B1990" t="s">
        <v>2</v>
      </c>
      <c r="C1990">
        <v>68900</v>
      </c>
      <c r="E1990">
        <v>80000</v>
      </c>
      <c r="G1990" t="s">
        <v>2</v>
      </c>
      <c r="H1990">
        <v>24.45999908447266</v>
      </c>
      <c r="J1990">
        <v>32</v>
      </c>
    </row>
    <row r="1991" spans="2:10" x14ac:dyDescent="0.3">
      <c r="B1991" t="s">
        <v>2</v>
      </c>
      <c r="C1991">
        <v>68944</v>
      </c>
      <c r="E1991">
        <v>80000</v>
      </c>
      <c r="G1991" t="s">
        <v>2</v>
      </c>
      <c r="H1991">
        <v>24.45999908447266</v>
      </c>
      <c r="J1991">
        <v>32</v>
      </c>
    </row>
    <row r="1992" spans="2:10" x14ac:dyDescent="0.3">
      <c r="B1992" t="s">
        <v>3</v>
      </c>
      <c r="C1992">
        <v>69000</v>
      </c>
      <c r="E1992">
        <v>80000</v>
      </c>
      <c r="G1992" t="s">
        <v>2</v>
      </c>
      <c r="H1992">
        <v>24.45999908447266</v>
      </c>
      <c r="J1992">
        <v>32</v>
      </c>
    </row>
    <row r="1993" spans="2:10" x14ac:dyDescent="0.3">
      <c r="B1993" t="s">
        <v>5</v>
      </c>
      <c r="C1993">
        <v>69000</v>
      </c>
      <c r="E1993">
        <v>80000</v>
      </c>
      <c r="G1993" t="s">
        <v>2</v>
      </c>
      <c r="H1993">
        <v>24.45999908447266</v>
      </c>
      <c r="J1993">
        <v>32</v>
      </c>
    </row>
    <row r="1994" spans="2:10" x14ac:dyDescent="0.3">
      <c r="B1994" t="s">
        <v>3</v>
      </c>
      <c r="C1994">
        <v>69000</v>
      </c>
      <c r="E1994">
        <v>80000</v>
      </c>
      <c r="G1994" t="s">
        <v>2</v>
      </c>
      <c r="H1994">
        <v>24.45999908447266</v>
      </c>
      <c r="J1994">
        <v>32</v>
      </c>
    </row>
    <row r="1995" spans="2:10" x14ac:dyDescent="0.3">
      <c r="B1995" t="s">
        <v>5</v>
      </c>
      <c r="C1995">
        <v>69000</v>
      </c>
      <c r="E1995">
        <v>80000</v>
      </c>
      <c r="G1995" t="s">
        <v>2</v>
      </c>
      <c r="H1995">
        <v>24.45999908447266</v>
      </c>
      <c r="J1995">
        <v>32</v>
      </c>
    </row>
    <row r="1996" spans="2:10" x14ac:dyDescent="0.3">
      <c r="B1996" t="s">
        <v>4</v>
      </c>
      <c r="C1996">
        <v>69000</v>
      </c>
      <c r="E1996">
        <v>80000</v>
      </c>
      <c r="G1996" t="s">
        <v>2</v>
      </c>
      <c r="H1996">
        <v>24.45999908447266</v>
      </c>
      <c r="J1996">
        <v>32</v>
      </c>
    </row>
    <row r="1997" spans="2:10" x14ac:dyDescent="0.3">
      <c r="B1997" t="s">
        <v>5</v>
      </c>
      <c r="C1997">
        <v>69000</v>
      </c>
      <c r="E1997">
        <v>80000</v>
      </c>
      <c r="G1997" t="s">
        <v>2</v>
      </c>
      <c r="H1997">
        <v>24.45999908447266</v>
      </c>
      <c r="J1997">
        <v>32</v>
      </c>
    </row>
    <row r="1998" spans="2:10" x14ac:dyDescent="0.3">
      <c r="B1998" t="s">
        <v>2</v>
      </c>
      <c r="C1998">
        <v>69000</v>
      </c>
      <c r="E1998">
        <v>80000</v>
      </c>
      <c r="G1998" t="s">
        <v>2</v>
      </c>
      <c r="H1998">
        <v>24.45999908447266</v>
      </c>
      <c r="J1998">
        <v>32</v>
      </c>
    </row>
    <row r="1999" spans="2:10" x14ac:dyDescent="0.3">
      <c r="B1999" t="s">
        <v>5</v>
      </c>
      <c r="C1999">
        <v>69000</v>
      </c>
      <c r="E1999">
        <v>80000</v>
      </c>
      <c r="G1999" t="s">
        <v>2</v>
      </c>
      <c r="H1999">
        <v>24.45999908447266</v>
      </c>
      <c r="J1999">
        <v>32</v>
      </c>
    </row>
    <row r="2000" spans="2:10" x14ac:dyDescent="0.3">
      <c r="B2000" t="s">
        <v>5</v>
      </c>
      <c r="C2000">
        <v>69000</v>
      </c>
      <c r="E2000">
        <v>80000</v>
      </c>
      <c r="G2000" t="s">
        <v>2</v>
      </c>
      <c r="H2000">
        <v>24.5</v>
      </c>
      <c r="J2000">
        <v>32</v>
      </c>
    </row>
    <row r="2001" spans="2:10" x14ac:dyDescent="0.3">
      <c r="B2001" t="s">
        <v>5</v>
      </c>
      <c r="C2001">
        <v>69000</v>
      </c>
      <c r="E2001">
        <v>80000</v>
      </c>
      <c r="G2001" t="s">
        <v>2</v>
      </c>
      <c r="H2001">
        <v>24.5</v>
      </c>
      <c r="J2001">
        <v>32</v>
      </c>
    </row>
    <row r="2002" spans="2:10" x14ac:dyDescent="0.3">
      <c r="B2002" t="s">
        <v>5</v>
      </c>
      <c r="C2002">
        <v>69000</v>
      </c>
      <c r="E2002">
        <v>80000</v>
      </c>
      <c r="G2002" t="s">
        <v>2</v>
      </c>
      <c r="H2002">
        <v>24.5</v>
      </c>
      <c r="J2002">
        <v>32</v>
      </c>
    </row>
    <row r="2003" spans="2:10" x14ac:dyDescent="0.3">
      <c r="B2003" t="s">
        <v>5</v>
      </c>
      <c r="C2003">
        <v>69000</v>
      </c>
      <c r="E2003">
        <v>80000</v>
      </c>
      <c r="G2003" t="s">
        <v>2</v>
      </c>
      <c r="H2003">
        <v>24.5</v>
      </c>
      <c r="J2003">
        <v>32</v>
      </c>
    </row>
    <row r="2004" spans="2:10" x14ac:dyDescent="0.3">
      <c r="B2004" t="s">
        <v>2</v>
      </c>
      <c r="C2004">
        <v>69000</v>
      </c>
      <c r="E2004">
        <v>80000</v>
      </c>
      <c r="G2004" t="s">
        <v>2</v>
      </c>
      <c r="H2004">
        <v>24.5</v>
      </c>
      <c r="J2004">
        <v>32</v>
      </c>
    </row>
    <row r="2005" spans="2:10" x14ac:dyDescent="0.3">
      <c r="B2005" t="s">
        <v>5</v>
      </c>
      <c r="C2005">
        <v>69000</v>
      </c>
      <c r="E2005">
        <v>80000</v>
      </c>
      <c r="G2005" t="s">
        <v>2</v>
      </c>
      <c r="H2005">
        <v>24.5</v>
      </c>
      <c r="J2005">
        <v>32</v>
      </c>
    </row>
    <row r="2006" spans="2:10" x14ac:dyDescent="0.3">
      <c r="B2006" t="s">
        <v>2</v>
      </c>
      <c r="C2006">
        <v>69001.921875</v>
      </c>
      <c r="E2006">
        <v>80000</v>
      </c>
      <c r="G2006" t="s">
        <v>3</v>
      </c>
      <c r="H2006">
        <v>24.5</v>
      </c>
      <c r="J2006">
        <v>32</v>
      </c>
    </row>
    <row r="2007" spans="2:10" x14ac:dyDescent="0.3">
      <c r="B2007" t="s">
        <v>2</v>
      </c>
      <c r="C2007">
        <v>69002</v>
      </c>
      <c r="E2007">
        <v>80000</v>
      </c>
      <c r="G2007" t="s">
        <v>2</v>
      </c>
      <c r="H2007">
        <v>24.5</v>
      </c>
      <c r="J2007">
        <v>32</v>
      </c>
    </row>
    <row r="2008" spans="2:10" x14ac:dyDescent="0.3">
      <c r="B2008" t="s">
        <v>0</v>
      </c>
      <c r="C2008">
        <v>69018</v>
      </c>
      <c r="E2008">
        <v>80000</v>
      </c>
      <c r="G2008" t="s">
        <v>2</v>
      </c>
      <c r="H2008">
        <v>24.5</v>
      </c>
      <c r="J2008">
        <v>32</v>
      </c>
    </row>
    <row r="2009" spans="2:10" x14ac:dyDescent="0.3">
      <c r="B2009" t="s">
        <v>2</v>
      </c>
      <c r="C2009">
        <v>69104.5859375</v>
      </c>
      <c r="E2009">
        <v>80000</v>
      </c>
      <c r="G2009" t="s">
        <v>2</v>
      </c>
      <c r="H2009">
        <v>24.5</v>
      </c>
      <c r="J2009">
        <v>32.139999389648438</v>
      </c>
    </row>
    <row r="2010" spans="2:10" x14ac:dyDescent="0.3">
      <c r="B2010" t="s">
        <v>4</v>
      </c>
      <c r="C2010">
        <v>69107</v>
      </c>
      <c r="E2010">
        <v>80000</v>
      </c>
      <c r="G2010" t="s">
        <v>2</v>
      </c>
      <c r="H2010">
        <v>24.5</v>
      </c>
      <c r="J2010">
        <v>32.319999694824219</v>
      </c>
    </row>
    <row r="2011" spans="2:10" x14ac:dyDescent="0.3">
      <c r="B2011" t="s">
        <v>4</v>
      </c>
      <c r="C2011">
        <v>69107</v>
      </c>
      <c r="E2011">
        <v>80000</v>
      </c>
      <c r="G2011" t="s">
        <v>2</v>
      </c>
      <c r="H2011">
        <v>24.5</v>
      </c>
      <c r="J2011">
        <v>32.375</v>
      </c>
    </row>
    <row r="2012" spans="2:10" x14ac:dyDescent="0.3">
      <c r="B2012" t="s">
        <v>4</v>
      </c>
      <c r="C2012">
        <v>69107</v>
      </c>
      <c r="E2012">
        <v>80000</v>
      </c>
      <c r="G2012" t="s">
        <v>2</v>
      </c>
      <c r="H2012">
        <v>24.5</v>
      </c>
      <c r="J2012">
        <v>32.375</v>
      </c>
    </row>
    <row r="2013" spans="2:10" x14ac:dyDescent="0.3">
      <c r="B2013" t="s">
        <v>2</v>
      </c>
      <c r="C2013">
        <v>69107</v>
      </c>
      <c r="E2013">
        <v>80000</v>
      </c>
      <c r="G2013" t="s">
        <v>2</v>
      </c>
      <c r="H2013">
        <v>24.5</v>
      </c>
      <c r="J2013">
        <v>32.375</v>
      </c>
    </row>
    <row r="2014" spans="2:10" x14ac:dyDescent="0.3">
      <c r="B2014" t="s">
        <v>0</v>
      </c>
      <c r="C2014">
        <v>69107</v>
      </c>
      <c r="E2014">
        <v>80000</v>
      </c>
      <c r="G2014" t="s">
        <v>2</v>
      </c>
      <c r="H2014">
        <v>24.5</v>
      </c>
      <c r="J2014">
        <v>32.450000762939453</v>
      </c>
    </row>
    <row r="2015" spans="2:10" x14ac:dyDescent="0.3">
      <c r="B2015" t="s">
        <v>4</v>
      </c>
      <c r="C2015">
        <v>69107</v>
      </c>
      <c r="E2015">
        <v>80000</v>
      </c>
      <c r="G2015" t="s">
        <v>2</v>
      </c>
      <c r="H2015">
        <v>24.5</v>
      </c>
      <c r="J2015">
        <v>32.5</v>
      </c>
    </row>
    <row r="2016" spans="2:10" x14ac:dyDescent="0.3">
      <c r="B2016" t="s">
        <v>0</v>
      </c>
      <c r="C2016">
        <v>69107</v>
      </c>
      <c r="E2016">
        <v>80000</v>
      </c>
      <c r="G2016" t="s">
        <v>2</v>
      </c>
      <c r="H2016">
        <v>24.59999847412109</v>
      </c>
      <c r="J2016">
        <v>32.5</v>
      </c>
    </row>
    <row r="2017" spans="2:10" x14ac:dyDescent="0.3">
      <c r="B2017" t="s">
        <v>2</v>
      </c>
      <c r="C2017">
        <v>69114.5</v>
      </c>
      <c r="E2017">
        <v>80000</v>
      </c>
      <c r="G2017" t="s">
        <v>3</v>
      </c>
      <c r="H2017">
        <v>24.59999847412109</v>
      </c>
      <c r="J2017">
        <v>32.5</v>
      </c>
    </row>
    <row r="2018" spans="2:10" x14ac:dyDescent="0.3">
      <c r="B2018" t="s">
        <v>2</v>
      </c>
      <c r="C2018">
        <v>69114.5</v>
      </c>
      <c r="E2018">
        <v>80000</v>
      </c>
      <c r="G2018" t="s">
        <v>2</v>
      </c>
      <c r="H2018">
        <v>24.6349983215332</v>
      </c>
      <c r="J2018">
        <v>32.5</v>
      </c>
    </row>
    <row r="2019" spans="2:10" x14ac:dyDescent="0.3">
      <c r="B2019" t="s">
        <v>4</v>
      </c>
      <c r="C2019">
        <v>69118.1484375</v>
      </c>
      <c r="E2019">
        <v>80000</v>
      </c>
      <c r="G2019" t="s">
        <v>9</v>
      </c>
      <c r="H2019">
        <v>24.639999389648441</v>
      </c>
      <c r="J2019">
        <v>32.5</v>
      </c>
    </row>
    <row r="2020" spans="2:10" x14ac:dyDescent="0.3">
      <c r="B2020" t="s">
        <v>2</v>
      </c>
      <c r="C2020">
        <v>69200</v>
      </c>
      <c r="E2020">
        <v>80000</v>
      </c>
      <c r="G2020" t="s">
        <v>2</v>
      </c>
      <c r="H2020">
        <v>24.70000076293945</v>
      </c>
      <c r="J2020">
        <v>32.5</v>
      </c>
    </row>
    <row r="2021" spans="2:10" x14ac:dyDescent="0.3">
      <c r="B2021" t="s">
        <v>2</v>
      </c>
      <c r="C2021">
        <v>69200.890625</v>
      </c>
      <c r="E2021">
        <v>80000</v>
      </c>
      <c r="G2021" t="s">
        <v>2</v>
      </c>
      <c r="H2021">
        <v>24.715000152587891</v>
      </c>
      <c r="J2021">
        <v>32.5</v>
      </c>
    </row>
    <row r="2022" spans="2:10" x14ac:dyDescent="0.3">
      <c r="B2022" t="s">
        <v>2</v>
      </c>
      <c r="C2022">
        <v>69300</v>
      </c>
      <c r="E2022">
        <v>80000</v>
      </c>
      <c r="G2022" t="s">
        <v>4</v>
      </c>
      <c r="H2022">
        <v>24.75</v>
      </c>
      <c r="J2022">
        <v>32.5</v>
      </c>
    </row>
    <row r="2023" spans="2:10" x14ac:dyDescent="0.3">
      <c r="B2023" t="s">
        <v>6</v>
      </c>
      <c r="C2023">
        <v>69300</v>
      </c>
      <c r="E2023">
        <v>80000</v>
      </c>
      <c r="G2023" t="s">
        <v>2</v>
      </c>
      <c r="H2023">
        <v>24.75</v>
      </c>
      <c r="J2023">
        <v>32.5</v>
      </c>
    </row>
    <row r="2024" spans="2:10" x14ac:dyDescent="0.3">
      <c r="B2024" t="s">
        <v>3</v>
      </c>
      <c r="C2024">
        <v>69300</v>
      </c>
      <c r="E2024">
        <v>80000</v>
      </c>
      <c r="G2024" t="s">
        <v>2</v>
      </c>
      <c r="H2024">
        <v>24.75</v>
      </c>
      <c r="J2024">
        <v>32.5</v>
      </c>
    </row>
    <row r="2025" spans="2:10" x14ac:dyDescent="0.3">
      <c r="B2025" t="s">
        <v>6</v>
      </c>
      <c r="C2025">
        <v>69300</v>
      </c>
      <c r="E2025">
        <v>80000</v>
      </c>
      <c r="G2025" t="s">
        <v>2</v>
      </c>
      <c r="H2025">
        <v>24.75</v>
      </c>
      <c r="J2025">
        <v>32.5</v>
      </c>
    </row>
    <row r="2026" spans="2:10" x14ac:dyDescent="0.3">
      <c r="B2026" t="s">
        <v>5</v>
      </c>
      <c r="C2026">
        <v>69300</v>
      </c>
      <c r="E2026">
        <v>80000</v>
      </c>
      <c r="G2026" t="s">
        <v>4</v>
      </c>
      <c r="H2026">
        <v>24.77499961853027</v>
      </c>
      <c r="J2026">
        <v>32.5</v>
      </c>
    </row>
    <row r="2027" spans="2:10" x14ac:dyDescent="0.3">
      <c r="B2027" t="s">
        <v>7</v>
      </c>
      <c r="C2027">
        <v>69300</v>
      </c>
      <c r="E2027">
        <v>80000</v>
      </c>
      <c r="G2027" t="s">
        <v>2</v>
      </c>
      <c r="H2027">
        <v>24.969999313354489</v>
      </c>
      <c r="J2027">
        <v>32.5</v>
      </c>
    </row>
    <row r="2028" spans="2:10" x14ac:dyDescent="0.3">
      <c r="B2028" t="s">
        <v>7</v>
      </c>
      <c r="C2028">
        <v>69300</v>
      </c>
      <c r="E2028">
        <v>80000</v>
      </c>
      <c r="G2028" t="s">
        <v>2</v>
      </c>
      <c r="H2028">
        <v>24.969999313354489</v>
      </c>
      <c r="J2028">
        <v>32.5</v>
      </c>
    </row>
    <row r="2029" spans="2:10" x14ac:dyDescent="0.3">
      <c r="B2029" t="s">
        <v>3</v>
      </c>
      <c r="C2029">
        <v>69300</v>
      </c>
      <c r="E2029">
        <v>80000</v>
      </c>
      <c r="G2029" t="s">
        <v>2</v>
      </c>
      <c r="H2029">
        <v>24.969999313354489</v>
      </c>
      <c r="J2029">
        <v>32.5</v>
      </c>
    </row>
    <row r="2030" spans="2:10" x14ac:dyDescent="0.3">
      <c r="B2030" t="s">
        <v>6</v>
      </c>
      <c r="C2030">
        <v>69300</v>
      </c>
      <c r="E2030">
        <v>80000</v>
      </c>
      <c r="G2030" t="s">
        <v>2</v>
      </c>
      <c r="H2030">
        <v>24.969999313354489</v>
      </c>
      <c r="J2030">
        <v>32.5</v>
      </c>
    </row>
    <row r="2031" spans="2:10" x14ac:dyDescent="0.3">
      <c r="B2031" t="s">
        <v>2</v>
      </c>
      <c r="C2031">
        <v>69300</v>
      </c>
      <c r="E2031">
        <v>80000</v>
      </c>
      <c r="G2031" t="s">
        <v>2</v>
      </c>
      <c r="H2031">
        <v>24.969999313354489</v>
      </c>
      <c r="J2031">
        <v>32.5</v>
      </c>
    </row>
    <row r="2032" spans="2:10" x14ac:dyDescent="0.3">
      <c r="B2032" t="s">
        <v>5</v>
      </c>
      <c r="C2032">
        <v>69300</v>
      </c>
      <c r="E2032">
        <v>80000</v>
      </c>
      <c r="G2032" t="s">
        <v>6</v>
      </c>
      <c r="H2032">
        <v>24.969999313354489</v>
      </c>
      <c r="J2032">
        <v>32.5</v>
      </c>
    </row>
    <row r="2033" spans="2:10" x14ac:dyDescent="0.3">
      <c r="B2033" t="s">
        <v>3</v>
      </c>
      <c r="C2033">
        <v>69300</v>
      </c>
      <c r="E2033">
        <v>80000</v>
      </c>
      <c r="G2033" t="s">
        <v>2</v>
      </c>
      <c r="H2033">
        <v>24.969999313354489</v>
      </c>
      <c r="J2033">
        <v>32.5</v>
      </c>
    </row>
    <row r="2034" spans="2:10" x14ac:dyDescent="0.3">
      <c r="B2034" t="s">
        <v>3</v>
      </c>
      <c r="C2034">
        <v>69300</v>
      </c>
      <c r="E2034">
        <v>80000</v>
      </c>
      <c r="G2034" t="s">
        <v>2</v>
      </c>
      <c r="H2034">
        <v>24.969999313354489</v>
      </c>
      <c r="J2034">
        <v>32.5</v>
      </c>
    </row>
    <row r="2035" spans="2:10" x14ac:dyDescent="0.3">
      <c r="B2035" t="s">
        <v>6</v>
      </c>
      <c r="C2035">
        <v>69300</v>
      </c>
      <c r="E2035">
        <v>80000</v>
      </c>
      <c r="G2035" t="s">
        <v>2</v>
      </c>
      <c r="H2035">
        <v>24.969999313354489</v>
      </c>
      <c r="J2035">
        <v>32.5</v>
      </c>
    </row>
    <row r="2036" spans="2:10" x14ac:dyDescent="0.3">
      <c r="B2036" t="s">
        <v>3</v>
      </c>
      <c r="C2036">
        <v>69300</v>
      </c>
      <c r="E2036">
        <v>80000</v>
      </c>
      <c r="G2036" t="s">
        <v>2</v>
      </c>
      <c r="H2036">
        <v>24.969999313354489</v>
      </c>
      <c r="J2036">
        <v>32.5</v>
      </c>
    </row>
    <row r="2037" spans="2:10" x14ac:dyDescent="0.3">
      <c r="B2037" t="s">
        <v>3</v>
      </c>
      <c r="C2037">
        <v>69300</v>
      </c>
      <c r="E2037">
        <v>80000</v>
      </c>
      <c r="G2037" t="s">
        <v>2</v>
      </c>
      <c r="H2037">
        <v>24.969999313354489</v>
      </c>
      <c r="J2037">
        <v>32.5</v>
      </c>
    </row>
    <row r="2038" spans="2:10" x14ac:dyDescent="0.3">
      <c r="B2038" t="s">
        <v>3</v>
      </c>
      <c r="C2038">
        <v>69300</v>
      </c>
      <c r="E2038">
        <v>80000</v>
      </c>
      <c r="G2038" t="s">
        <v>2</v>
      </c>
      <c r="H2038">
        <v>24.969999313354489</v>
      </c>
      <c r="J2038">
        <v>32.5</v>
      </c>
    </row>
    <row r="2039" spans="2:10" x14ac:dyDescent="0.3">
      <c r="B2039" t="s">
        <v>2</v>
      </c>
      <c r="C2039">
        <v>69300</v>
      </c>
      <c r="E2039">
        <v>80000</v>
      </c>
      <c r="G2039" t="s">
        <v>2</v>
      </c>
      <c r="H2039">
        <v>24.969999313354489</v>
      </c>
      <c r="J2039">
        <v>32.5</v>
      </c>
    </row>
    <row r="2040" spans="2:10" x14ac:dyDescent="0.3">
      <c r="B2040" t="s">
        <v>5</v>
      </c>
      <c r="C2040">
        <v>69300</v>
      </c>
      <c r="E2040">
        <v>80000</v>
      </c>
      <c r="G2040" t="s">
        <v>2</v>
      </c>
      <c r="H2040">
        <v>24.969999313354489</v>
      </c>
      <c r="J2040">
        <v>32.5</v>
      </c>
    </row>
    <row r="2041" spans="2:10" x14ac:dyDescent="0.3">
      <c r="B2041" t="s">
        <v>3</v>
      </c>
      <c r="C2041">
        <v>69300</v>
      </c>
      <c r="E2041">
        <v>80000</v>
      </c>
      <c r="G2041" t="s">
        <v>2</v>
      </c>
      <c r="H2041">
        <v>24.969999313354489</v>
      </c>
      <c r="J2041">
        <v>32.5</v>
      </c>
    </row>
    <row r="2042" spans="2:10" x14ac:dyDescent="0.3">
      <c r="B2042" t="s">
        <v>3</v>
      </c>
      <c r="C2042">
        <v>69300</v>
      </c>
      <c r="E2042">
        <v>80000</v>
      </c>
      <c r="G2042" t="s">
        <v>2</v>
      </c>
      <c r="H2042">
        <v>24.969999313354489</v>
      </c>
      <c r="J2042">
        <v>32.5</v>
      </c>
    </row>
    <row r="2043" spans="2:10" x14ac:dyDescent="0.3">
      <c r="B2043" t="s">
        <v>3</v>
      </c>
      <c r="C2043">
        <v>69300</v>
      </c>
      <c r="E2043">
        <v>80000</v>
      </c>
      <c r="G2043" t="s">
        <v>2</v>
      </c>
      <c r="H2043">
        <v>24.969999313354489</v>
      </c>
      <c r="J2043">
        <v>32.5</v>
      </c>
    </row>
    <row r="2044" spans="2:10" x14ac:dyDescent="0.3">
      <c r="B2044" t="s">
        <v>4</v>
      </c>
      <c r="C2044">
        <v>69300</v>
      </c>
      <c r="E2044">
        <v>80000</v>
      </c>
      <c r="G2044" t="s">
        <v>2</v>
      </c>
      <c r="H2044">
        <v>24.969999313354489</v>
      </c>
      <c r="J2044">
        <v>32.5</v>
      </c>
    </row>
    <row r="2045" spans="2:10" x14ac:dyDescent="0.3">
      <c r="B2045" t="s">
        <v>3</v>
      </c>
      <c r="C2045">
        <v>69300</v>
      </c>
      <c r="E2045">
        <v>80000</v>
      </c>
      <c r="G2045" t="s">
        <v>2</v>
      </c>
      <c r="H2045">
        <v>24.969999313354489</v>
      </c>
      <c r="J2045">
        <v>32.5</v>
      </c>
    </row>
    <row r="2046" spans="2:10" x14ac:dyDescent="0.3">
      <c r="B2046" t="s">
        <v>2</v>
      </c>
      <c r="C2046">
        <v>69300</v>
      </c>
      <c r="E2046">
        <v>80000</v>
      </c>
      <c r="G2046" t="s">
        <v>2</v>
      </c>
      <c r="H2046">
        <v>24.969999313354489</v>
      </c>
      <c r="J2046">
        <v>32.5</v>
      </c>
    </row>
    <row r="2047" spans="2:10" x14ac:dyDescent="0.3">
      <c r="B2047" t="s">
        <v>4</v>
      </c>
      <c r="C2047">
        <v>69300</v>
      </c>
      <c r="E2047">
        <v>80000</v>
      </c>
      <c r="G2047" t="s">
        <v>2</v>
      </c>
      <c r="H2047">
        <v>24.969999313354489</v>
      </c>
      <c r="J2047">
        <v>32.5</v>
      </c>
    </row>
    <row r="2048" spans="2:10" x14ac:dyDescent="0.3">
      <c r="B2048" t="s">
        <v>6</v>
      </c>
      <c r="C2048">
        <v>69400</v>
      </c>
      <c r="E2048">
        <v>80000</v>
      </c>
      <c r="G2048" t="s">
        <v>2</v>
      </c>
      <c r="H2048">
        <v>24.969999313354489</v>
      </c>
      <c r="J2048">
        <v>32.5</v>
      </c>
    </row>
    <row r="2049" spans="2:10" x14ac:dyDescent="0.3">
      <c r="B2049" t="s">
        <v>2</v>
      </c>
      <c r="C2049">
        <v>69415</v>
      </c>
      <c r="E2049">
        <v>80000</v>
      </c>
      <c r="G2049" t="s">
        <v>2</v>
      </c>
      <c r="H2049">
        <v>24.969999313354489</v>
      </c>
      <c r="J2049">
        <v>32.5</v>
      </c>
    </row>
    <row r="2050" spans="2:10" x14ac:dyDescent="0.3">
      <c r="B2050" t="s">
        <v>5</v>
      </c>
      <c r="C2050">
        <v>69434</v>
      </c>
      <c r="E2050">
        <v>80000</v>
      </c>
      <c r="G2050" t="s">
        <v>2</v>
      </c>
      <c r="H2050">
        <v>24.969999313354489</v>
      </c>
      <c r="J2050">
        <v>32.5</v>
      </c>
    </row>
    <row r="2051" spans="2:10" x14ac:dyDescent="0.3">
      <c r="B2051" t="s">
        <v>3</v>
      </c>
      <c r="C2051">
        <v>69447</v>
      </c>
      <c r="E2051">
        <v>80000</v>
      </c>
      <c r="G2051" t="s">
        <v>2</v>
      </c>
      <c r="H2051">
        <v>24.969999313354489</v>
      </c>
      <c r="J2051">
        <v>32.5</v>
      </c>
    </row>
    <row r="2052" spans="2:10" x14ac:dyDescent="0.3">
      <c r="B2052" t="s">
        <v>2</v>
      </c>
      <c r="C2052">
        <v>69500</v>
      </c>
      <c r="E2052">
        <v>80000</v>
      </c>
      <c r="G2052" t="s">
        <v>2</v>
      </c>
      <c r="H2052">
        <v>24.969999313354489</v>
      </c>
      <c r="J2052">
        <v>32.5</v>
      </c>
    </row>
    <row r="2053" spans="2:10" x14ac:dyDescent="0.3">
      <c r="B2053" t="s">
        <v>2</v>
      </c>
      <c r="C2053">
        <v>69500</v>
      </c>
      <c r="E2053">
        <v>80000</v>
      </c>
      <c r="G2053" t="s">
        <v>2</v>
      </c>
      <c r="H2053">
        <v>24.969999313354489</v>
      </c>
      <c r="J2053">
        <v>32.5</v>
      </c>
    </row>
    <row r="2054" spans="2:10" x14ac:dyDescent="0.3">
      <c r="B2054" t="s">
        <v>2</v>
      </c>
      <c r="C2054">
        <v>69500</v>
      </c>
      <c r="E2054">
        <v>80000</v>
      </c>
      <c r="G2054" t="s">
        <v>2</v>
      </c>
      <c r="H2054">
        <v>24.969999313354489</v>
      </c>
      <c r="J2054">
        <v>32.5</v>
      </c>
    </row>
    <row r="2055" spans="2:10" x14ac:dyDescent="0.3">
      <c r="B2055" t="s">
        <v>2</v>
      </c>
      <c r="C2055">
        <v>69500</v>
      </c>
      <c r="E2055">
        <v>80000</v>
      </c>
      <c r="G2055" t="s">
        <v>2</v>
      </c>
      <c r="H2055">
        <v>24.969999313354489</v>
      </c>
      <c r="J2055">
        <v>32.5</v>
      </c>
    </row>
    <row r="2056" spans="2:10" x14ac:dyDescent="0.3">
      <c r="B2056" t="s">
        <v>4</v>
      </c>
      <c r="C2056">
        <v>69570</v>
      </c>
      <c r="E2056">
        <v>80000</v>
      </c>
      <c r="G2056" t="s">
        <v>2</v>
      </c>
      <c r="H2056">
        <v>24.969999313354489</v>
      </c>
      <c r="J2056">
        <v>32.5</v>
      </c>
    </row>
    <row r="2057" spans="2:10" x14ac:dyDescent="0.3">
      <c r="B2057" t="s">
        <v>9</v>
      </c>
      <c r="C2057">
        <v>69581</v>
      </c>
      <c r="E2057">
        <v>80000</v>
      </c>
      <c r="G2057" t="s">
        <v>2</v>
      </c>
      <c r="H2057">
        <v>24.969999313354489</v>
      </c>
      <c r="J2057">
        <v>32.545001983642578</v>
      </c>
    </row>
    <row r="2058" spans="2:10" x14ac:dyDescent="0.3">
      <c r="B2058" t="s">
        <v>2</v>
      </c>
      <c r="C2058">
        <v>69591</v>
      </c>
      <c r="E2058">
        <v>80000</v>
      </c>
      <c r="G2058" t="s">
        <v>2</v>
      </c>
      <c r="H2058">
        <v>24.969999313354489</v>
      </c>
      <c r="J2058">
        <v>32.615001678466797</v>
      </c>
    </row>
    <row r="2059" spans="2:10" x14ac:dyDescent="0.3">
      <c r="B2059" t="s">
        <v>2</v>
      </c>
      <c r="C2059">
        <v>69591</v>
      </c>
      <c r="E2059">
        <v>80000</v>
      </c>
      <c r="G2059" t="s">
        <v>6</v>
      </c>
      <c r="H2059">
        <v>24.969999313354489</v>
      </c>
      <c r="J2059">
        <v>32.615001678466797</v>
      </c>
    </row>
    <row r="2060" spans="2:10" x14ac:dyDescent="0.3">
      <c r="B2060" t="s">
        <v>2</v>
      </c>
      <c r="C2060">
        <v>69591</v>
      </c>
      <c r="E2060">
        <v>80000</v>
      </c>
      <c r="G2060" t="s">
        <v>2</v>
      </c>
      <c r="H2060">
        <v>24.969999313354489</v>
      </c>
      <c r="J2060">
        <v>32.69000244140625</v>
      </c>
    </row>
    <row r="2061" spans="2:10" x14ac:dyDescent="0.3">
      <c r="B2061" t="s">
        <v>2</v>
      </c>
      <c r="C2061">
        <v>69591</v>
      </c>
      <c r="E2061">
        <v>80000</v>
      </c>
      <c r="G2061" t="s">
        <v>2</v>
      </c>
      <c r="H2061">
        <v>24.969999313354489</v>
      </c>
      <c r="J2061">
        <v>32.700000762939453</v>
      </c>
    </row>
    <row r="2062" spans="2:10" x14ac:dyDescent="0.3">
      <c r="B2062" t="s">
        <v>6</v>
      </c>
      <c r="C2062">
        <v>69750</v>
      </c>
      <c r="E2062">
        <v>80000</v>
      </c>
      <c r="G2062" t="s">
        <v>2</v>
      </c>
      <c r="H2062">
        <v>24.969999313354489</v>
      </c>
      <c r="J2062">
        <v>32.720001220703118</v>
      </c>
    </row>
    <row r="2063" spans="2:10" x14ac:dyDescent="0.3">
      <c r="B2063" t="s">
        <v>2</v>
      </c>
      <c r="C2063">
        <v>69750</v>
      </c>
      <c r="E2063">
        <v>80000</v>
      </c>
      <c r="G2063" t="s">
        <v>2</v>
      </c>
      <c r="H2063">
        <v>24.969999313354489</v>
      </c>
      <c r="J2063">
        <v>32.799999237060547</v>
      </c>
    </row>
    <row r="2064" spans="2:10" x14ac:dyDescent="0.3">
      <c r="B2064" t="s">
        <v>0</v>
      </c>
      <c r="C2064">
        <v>69781.53125</v>
      </c>
      <c r="E2064">
        <v>80000</v>
      </c>
      <c r="G2064" t="s">
        <v>2</v>
      </c>
      <c r="H2064">
        <v>24.969999313354489</v>
      </c>
      <c r="J2064">
        <v>32.799999237060547</v>
      </c>
    </row>
    <row r="2065" spans="2:10" x14ac:dyDescent="0.3">
      <c r="B2065" t="s">
        <v>2</v>
      </c>
      <c r="C2065">
        <v>69900</v>
      </c>
      <c r="E2065">
        <v>80000</v>
      </c>
      <c r="G2065" t="s">
        <v>2</v>
      </c>
      <c r="H2065">
        <v>24.969999313354489</v>
      </c>
      <c r="J2065">
        <v>32.860000610351563</v>
      </c>
    </row>
    <row r="2066" spans="2:10" x14ac:dyDescent="0.3">
      <c r="B2066" t="s">
        <v>2</v>
      </c>
      <c r="C2066">
        <v>69900</v>
      </c>
      <c r="E2066">
        <v>80000</v>
      </c>
      <c r="G2066" t="s">
        <v>2</v>
      </c>
      <c r="H2066">
        <v>24.969999313354489</v>
      </c>
      <c r="J2066">
        <v>32.959999084472663</v>
      </c>
    </row>
    <row r="2067" spans="2:10" x14ac:dyDescent="0.3">
      <c r="B2067" t="s">
        <v>2</v>
      </c>
      <c r="C2067">
        <v>69900</v>
      </c>
      <c r="E2067">
        <v>80000</v>
      </c>
      <c r="G2067" t="s">
        <v>2</v>
      </c>
      <c r="H2067">
        <v>24.969999313354489</v>
      </c>
      <c r="J2067">
        <v>33</v>
      </c>
    </row>
    <row r="2068" spans="2:10" x14ac:dyDescent="0.3">
      <c r="B2068" t="s">
        <v>2</v>
      </c>
      <c r="C2068">
        <v>69900</v>
      </c>
      <c r="E2068">
        <v>80000</v>
      </c>
      <c r="G2068" t="s">
        <v>2</v>
      </c>
      <c r="H2068">
        <v>24.969999313354489</v>
      </c>
      <c r="J2068">
        <v>33</v>
      </c>
    </row>
    <row r="2069" spans="2:10" x14ac:dyDescent="0.3">
      <c r="B2069" t="s">
        <v>0</v>
      </c>
      <c r="C2069">
        <v>69950</v>
      </c>
      <c r="E2069">
        <v>80000</v>
      </c>
      <c r="G2069" t="s">
        <v>4</v>
      </c>
      <c r="H2069">
        <v>25</v>
      </c>
      <c r="J2069">
        <v>33</v>
      </c>
    </row>
    <row r="2070" spans="2:10" x14ac:dyDescent="0.3">
      <c r="B2070" t="s">
        <v>4</v>
      </c>
      <c r="C2070">
        <v>69962.5</v>
      </c>
      <c r="E2070">
        <v>80000</v>
      </c>
      <c r="G2070" t="s">
        <v>4</v>
      </c>
      <c r="H2070">
        <v>25</v>
      </c>
      <c r="J2070">
        <v>33</v>
      </c>
    </row>
    <row r="2071" spans="2:10" x14ac:dyDescent="0.3">
      <c r="B2071" t="s">
        <v>4</v>
      </c>
      <c r="C2071">
        <v>69962.5</v>
      </c>
      <c r="E2071">
        <v>80000</v>
      </c>
      <c r="G2071" t="s">
        <v>3</v>
      </c>
      <c r="H2071">
        <v>25</v>
      </c>
      <c r="J2071">
        <v>33</v>
      </c>
    </row>
    <row r="2072" spans="2:10" x14ac:dyDescent="0.3">
      <c r="B2072" t="s">
        <v>4</v>
      </c>
      <c r="C2072">
        <v>69962.5</v>
      </c>
      <c r="E2072">
        <v>80000</v>
      </c>
      <c r="G2072" t="s">
        <v>2</v>
      </c>
      <c r="H2072">
        <v>25</v>
      </c>
      <c r="J2072">
        <v>33</v>
      </c>
    </row>
    <row r="2073" spans="2:10" x14ac:dyDescent="0.3">
      <c r="B2073" t="s">
        <v>4</v>
      </c>
      <c r="C2073">
        <v>69962.5</v>
      </c>
      <c r="E2073">
        <v>80000</v>
      </c>
      <c r="G2073" t="s">
        <v>4</v>
      </c>
      <c r="H2073">
        <v>25</v>
      </c>
      <c r="J2073">
        <v>33</v>
      </c>
    </row>
    <row r="2074" spans="2:10" x14ac:dyDescent="0.3">
      <c r="B2074" t="s">
        <v>4</v>
      </c>
      <c r="C2074">
        <v>69962.5</v>
      </c>
      <c r="E2074">
        <v>80000</v>
      </c>
      <c r="G2074" t="s">
        <v>4</v>
      </c>
      <c r="H2074">
        <v>25</v>
      </c>
      <c r="J2074">
        <v>33</v>
      </c>
    </row>
    <row r="2075" spans="2:10" x14ac:dyDescent="0.3">
      <c r="B2075" t="s">
        <v>4</v>
      </c>
      <c r="C2075">
        <v>69962.5</v>
      </c>
      <c r="E2075">
        <v>80000</v>
      </c>
      <c r="G2075" t="s">
        <v>2</v>
      </c>
      <c r="H2075">
        <v>25</v>
      </c>
      <c r="J2075">
        <v>33</v>
      </c>
    </row>
    <row r="2076" spans="2:10" x14ac:dyDescent="0.3">
      <c r="B2076" t="s">
        <v>4</v>
      </c>
      <c r="C2076">
        <v>69962.5</v>
      </c>
      <c r="E2076">
        <v>80080</v>
      </c>
      <c r="G2076" t="s">
        <v>3</v>
      </c>
      <c r="H2076">
        <v>25</v>
      </c>
      <c r="J2076">
        <v>33</v>
      </c>
    </row>
    <row r="2077" spans="2:10" x14ac:dyDescent="0.3">
      <c r="B2077" t="s">
        <v>4</v>
      </c>
      <c r="C2077">
        <v>69962.5</v>
      </c>
      <c r="E2077">
        <v>80158.28125</v>
      </c>
      <c r="G2077" t="s">
        <v>4</v>
      </c>
      <c r="H2077">
        <v>25</v>
      </c>
      <c r="J2077">
        <v>33</v>
      </c>
    </row>
    <row r="2078" spans="2:10" x14ac:dyDescent="0.3">
      <c r="B2078" t="s">
        <v>4</v>
      </c>
      <c r="C2078">
        <v>69962.5</v>
      </c>
      <c r="E2078">
        <v>80190</v>
      </c>
      <c r="G2078" t="s">
        <v>4</v>
      </c>
      <c r="H2078">
        <v>25</v>
      </c>
      <c r="J2078">
        <v>33</v>
      </c>
    </row>
    <row r="2079" spans="2:10" x14ac:dyDescent="0.3">
      <c r="B2079" t="s">
        <v>4</v>
      </c>
      <c r="C2079">
        <v>69962.5</v>
      </c>
      <c r="E2079">
        <v>80250</v>
      </c>
      <c r="G2079" t="s">
        <v>4</v>
      </c>
      <c r="H2079">
        <v>25</v>
      </c>
      <c r="J2079">
        <v>33</v>
      </c>
    </row>
    <row r="2080" spans="2:10" x14ac:dyDescent="0.3">
      <c r="B2080" t="s">
        <v>4</v>
      </c>
      <c r="C2080">
        <v>69962.5</v>
      </c>
      <c r="E2080">
        <v>80256.796875</v>
      </c>
      <c r="G2080" t="s">
        <v>2</v>
      </c>
      <c r="H2080">
        <v>25</v>
      </c>
      <c r="J2080">
        <v>33</v>
      </c>
    </row>
    <row r="2081" spans="2:10" x14ac:dyDescent="0.3">
      <c r="B2081" t="s">
        <v>4</v>
      </c>
      <c r="C2081">
        <v>69962.5</v>
      </c>
      <c r="E2081">
        <v>80258</v>
      </c>
      <c r="G2081" t="s">
        <v>4</v>
      </c>
      <c r="H2081">
        <v>25</v>
      </c>
      <c r="J2081">
        <v>33</v>
      </c>
    </row>
    <row r="2082" spans="2:10" x14ac:dyDescent="0.3">
      <c r="B2082" t="s">
        <v>4</v>
      </c>
      <c r="C2082">
        <v>69962.5</v>
      </c>
      <c r="E2082">
        <v>80450</v>
      </c>
      <c r="G2082" t="s">
        <v>2</v>
      </c>
      <c r="H2082">
        <v>25</v>
      </c>
      <c r="J2082">
        <v>33</v>
      </c>
    </row>
    <row r="2083" spans="2:10" x14ac:dyDescent="0.3">
      <c r="B2083" t="s">
        <v>8</v>
      </c>
      <c r="C2083">
        <v>69962.5</v>
      </c>
      <c r="E2083">
        <v>80500</v>
      </c>
      <c r="G2083" t="s">
        <v>4</v>
      </c>
      <c r="H2083">
        <v>25</v>
      </c>
      <c r="J2083">
        <v>33</v>
      </c>
    </row>
    <row r="2084" spans="2:10" x14ac:dyDescent="0.3">
      <c r="B2084" t="s">
        <v>4</v>
      </c>
      <c r="C2084">
        <v>69962.5</v>
      </c>
      <c r="E2084">
        <v>80500</v>
      </c>
      <c r="G2084" t="s">
        <v>4</v>
      </c>
      <c r="H2084">
        <v>25</v>
      </c>
      <c r="J2084">
        <v>33</v>
      </c>
    </row>
    <row r="2085" spans="2:10" x14ac:dyDescent="0.3">
      <c r="B2085" t="s">
        <v>4</v>
      </c>
      <c r="C2085">
        <v>69962.5</v>
      </c>
      <c r="E2085">
        <v>80500</v>
      </c>
      <c r="G2085" t="s">
        <v>3</v>
      </c>
      <c r="H2085">
        <v>25</v>
      </c>
      <c r="J2085">
        <v>33</v>
      </c>
    </row>
    <row r="2086" spans="2:10" x14ac:dyDescent="0.3">
      <c r="B2086" t="s">
        <v>4</v>
      </c>
      <c r="C2086">
        <v>69962.5</v>
      </c>
      <c r="E2086">
        <v>80500</v>
      </c>
      <c r="G2086" t="s">
        <v>0</v>
      </c>
      <c r="H2086">
        <v>25</v>
      </c>
      <c r="J2086">
        <v>33</v>
      </c>
    </row>
    <row r="2087" spans="2:10" x14ac:dyDescent="0.3">
      <c r="B2087" t="s">
        <v>4</v>
      </c>
      <c r="C2087">
        <v>69962.5</v>
      </c>
      <c r="E2087">
        <v>80500</v>
      </c>
      <c r="G2087" t="s">
        <v>2</v>
      </c>
      <c r="H2087">
        <v>25</v>
      </c>
      <c r="J2087">
        <v>33</v>
      </c>
    </row>
    <row r="2088" spans="2:10" x14ac:dyDescent="0.3">
      <c r="B2088" t="s">
        <v>4</v>
      </c>
      <c r="C2088">
        <v>69962.5</v>
      </c>
      <c r="E2088">
        <v>80500</v>
      </c>
      <c r="G2088" t="s">
        <v>2</v>
      </c>
      <c r="H2088">
        <v>25</v>
      </c>
      <c r="J2088">
        <v>33</v>
      </c>
    </row>
    <row r="2089" spans="2:10" x14ac:dyDescent="0.3">
      <c r="B2089" t="s">
        <v>4</v>
      </c>
      <c r="C2089">
        <v>69962.5</v>
      </c>
      <c r="E2089">
        <v>80500</v>
      </c>
      <c r="G2089" t="s">
        <v>2</v>
      </c>
      <c r="H2089">
        <v>25</v>
      </c>
      <c r="J2089">
        <v>33</v>
      </c>
    </row>
    <row r="2090" spans="2:10" x14ac:dyDescent="0.3">
      <c r="B2090" t="s">
        <v>4</v>
      </c>
      <c r="C2090">
        <v>69962.5</v>
      </c>
      <c r="E2090">
        <v>80500</v>
      </c>
      <c r="G2090" t="s">
        <v>3</v>
      </c>
      <c r="H2090">
        <v>25</v>
      </c>
      <c r="J2090">
        <v>33</v>
      </c>
    </row>
    <row r="2091" spans="2:10" x14ac:dyDescent="0.3">
      <c r="B2091" t="s">
        <v>4</v>
      </c>
      <c r="C2091">
        <v>69962.5</v>
      </c>
      <c r="E2091">
        <v>80740</v>
      </c>
      <c r="G2091" t="s">
        <v>4</v>
      </c>
      <c r="H2091">
        <v>25</v>
      </c>
      <c r="J2091">
        <v>33</v>
      </c>
    </row>
    <row r="2092" spans="2:10" x14ac:dyDescent="0.3">
      <c r="B2092" t="s">
        <v>4</v>
      </c>
      <c r="C2092">
        <v>69962.5</v>
      </c>
      <c r="E2092">
        <v>80811.5</v>
      </c>
      <c r="G2092" t="s">
        <v>2</v>
      </c>
      <c r="H2092">
        <v>25</v>
      </c>
      <c r="J2092">
        <v>33</v>
      </c>
    </row>
    <row r="2093" spans="2:10" x14ac:dyDescent="0.3">
      <c r="B2093" t="s">
        <v>4</v>
      </c>
      <c r="C2093">
        <v>69962.5</v>
      </c>
      <c r="E2093">
        <v>80828.5</v>
      </c>
      <c r="G2093" t="s">
        <v>4</v>
      </c>
      <c r="H2093">
        <v>25</v>
      </c>
      <c r="J2093">
        <v>33</v>
      </c>
    </row>
    <row r="2094" spans="2:10" x14ac:dyDescent="0.3">
      <c r="B2094" t="s">
        <v>4</v>
      </c>
      <c r="C2094">
        <v>69962.5</v>
      </c>
      <c r="E2094">
        <v>80850</v>
      </c>
      <c r="G2094" t="s">
        <v>2</v>
      </c>
      <c r="H2094">
        <v>25</v>
      </c>
      <c r="J2094">
        <v>33</v>
      </c>
    </row>
    <row r="2095" spans="2:10" x14ac:dyDescent="0.3">
      <c r="B2095" t="s">
        <v>4</v>
      </c>
      <c r="C2095">
        <v>69962.5</v>
      </c>
      <c r="E2095">
        <v>80850</v>
      </c>
      <c r="G2095" t="s">
        <v>4</v>
      </c>
      <c r="H2095">
        <v>25</v>
      </c>
      <c r="J2095">
        <v>33.009998321533203</v>
      </c>
    </row>
    <row r="2096" spans="2:10" x14ac:dyDescent="0.3">
      <c r="B2096" t="s">
        <v>4</v>
      </c>
      <c r="C2096">
        <v>69962.5</v>
      </c>
      <c r="E2096">
        <v>80850</v>
      </c>
      <c r="G2096" t="s">
        <v>4</v>
      </c>
      <c r="H2096">
        <v>25</v>
      </c>
      <c r="J2096">
        <v>33.044998168945313</v>
      </c>
    </row>
    <row r="2097" spans="2:10" x14ac:dyDescent="0.3">
      <c r="B2097" t="s">
        <v>4</v>
      </c>
      <c r="C2097">
        <v>69962.5</v>
      </c>
      <c r="E2097">
        <v>80850</v>
      </c>
      <c r="G2097" t="s">
        <v>7</v>
      </c>
      <c r="H2097">
        <v>25</v>
      </c>
      <c r="J2097">
        <v>33.169998168945313</v>
      </c>
    </row>
    <row r="2098" spans="2:10" x14ac:dyDescent="0.3">
      <c r="B2098" t="s">
        <v>4</v>
      </c>
      <c r="C2098">
        <v>69962.5</v>
      </c>
      <c r="E2098">
        <v>80850</v>
      </c>
      <c r="G2098" t="s">
        <v>4</v>
      </c>
      <c r="H2098">
        <v>25</v>
      </c>
      <c r="J2098">
        <v>33.19000244140625</v>
      </c>
    </row>
    <row r="2099" spans="2:10" x14ac:dyDescent="0.3">
      <c r="B2099" t="s">
        <v>4</v>
      </c>
      <c r="C2099">
        <v>69962.5</v>
      </c>
      <c r="E2099">
        <v>80850</v>
      </c>
      <c r="G2099" t="s">
        <v>4</v>
      </c>
      <c r="H2099">
        <v>25</v>
      </c>
      <c r="J2099">
        <v>33.25</v>
      </c>
    </row>
    <row r="2100" spans="2:10" x14ac:dyDescent="0.3">
      <c r="B2100" t="s">
        <v>4</v>
      </c>
      <c r="C2100">
        <v>69962.5</v>
      </c>
      <c r="E2100">
        <v>80850</v>
      </c>
      <c r="G2100" t="s">
        <v>4</v>
      </c>
      <c r="H2100">
        <v>25</v>
      </c>
      <c r="J2100">
        <v>33.5</v>
      </c>
    </row>
    <row r="2101" spans="2:10" x14ac:dyDescent="0.3">
      <c r="B2101" t="s">
        <v>4</v>
      </c>
      <c r="C2101">
        <v>69962.5</v>
      </c>
      <c r="E2101">
        <v>80850</v>
      </c>
      <c r="G2101" t="s">
        <v>4</v>
      </c>
      <c r="H2101">
        <v>25</v>
      </c>
      <c r="J2101">
        <v>33.5</v>
      </c>
    </row>
    <row r="2102" spans="2:10" x14ac:dyDescent="0.3">
      <c r="B2102" t="s">
        <v>4</v>
      </c>
      <c r="C2102">
        <v>69962.5</v>
      </c>
      <c r="E2102">
        <v>80850</v>
      </c>
      <c r="G2102" t="s">
        <v>3</v>
      </c>
      <c r="H2102">
        <v>25</v>
      </c>
      <c r="J2102">
        <v>33.5</v>
      </c>
    </row>
    <row r="2103" spans="2:10" x14ac:dyDescent="0.3">
      <c r="B2103" t="s">
        <v>4</v>
      </c>
      <c r="C2103">
        <v>69962.5</v>
      </c>
      <c r="E2103">
        <v>80850</v>
      </c>
      <c r="G2103" t="s">
        <v>2</v>
      </c>
      <c r="H2103">
        <v>25</v>
      </c>
      <c r="J2103">
        <v>33.5</v>
      </c>
    </row>
    <row r="2104" spans="2:10" x14ac:dyDescent="0.3">
      <c r="B2104" t="s">
        <v>4</v>
      </c>
      <c r="C2104">
        <v>69962.5</v>
      </c>
      <c r="E2104">
        <v>80850</v>
      </c>
      <c r="G2104" t="s">
        <v>2</v>
      </c>
      <c r="H2104">
        <v>25</v>
      </c>
      <c r="J2104">
        <v>33.5</v>
      </c>
    </row>
    <row r="2105" spans="2:10" x14ac:dyDescent="0.3">
      <c r="B2105" t="s">
        <v>4</v>
      </c>
      <c r="C2105">
        <v>69962.5</v>
      </c>
      <c r="E2105">
        <v>80850</v>
      </c>
      <c r="G2105" t="s">
        <v>4</v>
      </c>
      <c r="H2105">
        <v>25</v>
      </c>
      <c r="J2105">
        <v>33.5</v>
      </c>
    </row>
    <row r="2106" spans="2:10" x14ac:dyDescent="0.3">
      <c r="B2106" t="s">
        <v>4</v>
      </c>
      <c r="C2106">
        <v>69962.5</v>
      </c>
      <c r="E2106">
        <v>80850</v>
      </c>
      <c r="G2106" t="s">
        <v>4</v>
      </c>
      <c r="H2106">
        <v>25</v>
      </c>
      <c r="J2106">
        <v>33.5</v>
      </c>
    </row>
    <row r="2107" spans="2:10" x14ac:dyDescent="0.3">
      <c r="B2107" t="s">
        <v>4</v>
      </c>
      <c r="C2107">
        <v>69962.5</v>
      </c>
      <c r="E2107">
        <v>80850</v>
      </c>
      <c r="G2107" t="s">
        <v>4</v>
      </c>
      <c r="H2107">
        <v>25</v>
      </c>
      <c r="J2107">
        <v>33.5</v>
      </c>
    </row>
    <row r="2108" spans="2:10" x14ac:dyDescent="0.3">
      <c r="B2108" t="s">
        <v>4</v>
      </c>
      <c r="C2108">
        <v>69962.5</v>
      </c>
      <c r="E2108">
        <v>80850</v>
      </c>
      <c r="G2108" t="s">
        <v>0</v>
      </c>
      <c r="H2108">
        <v>25</v>
      </c>
      <c r="J2108">
        <v>33.5</v>
      </c>
    </row>
    <row r="2109" spans="2:10" x14ac:dyDescent="0.3">
      <c r="B2109" t="s">
        <v>2</v>
      </c>
      <c r="C2109">
        <v>69963.5</v>
      </c>
      <c r="E2109">
        <v>80850</v>
      </c>
      <c r="G2109" t="s">
        <v>4</v>
      </c>
      <c r="H2109">
        <v>25</v>
      </c>
      <c r="J2109">
        <v>33.5</v>
      </c>
    </row>
    <row r="2110" spans="2:10" x14ac:dyDescent="0.3">
      <c r="B2110" t="s">
        <v>2</v>
      </c>
      <c r="C2110">
        <v>69979</v>
      </c>
      <c r="E2110">
        <v>80850</v>
      </c>
      <c r="G2110" t="s">
        <v>4</v>
      </c>
      <c r="H2110">
        <v>25</v>
      </c>
      <c r="J2110">
        <v>33.5</v>
      </c>
    </row>
    <row r="2111" spans="2:10" x14ac:dyDescent="0.3">
      <c r="B2111" t="s">
        <v>2</v>
      </c>
      <c r="C2111">
        <v>70000</v>
      </c>
      <c r="E2111">
        <v>80850</v>
      </c>
      <c r="G2111" t="s">
        <v>2</v>
      </c>
      <c r="H2111">
        <v>25</v>
      </c>
      <c r="J2111">
        <v>33.5</v>
      </c>
    </row>
    <row r="2112" spans="2:10" x14ac:dyDescent="0.3">
      <c r="B2112" t="s">
        <v>3</v>
      </c>
      <c r="C2112">
        <v>70000</v>
      </c>
      <c r="E2112">
        <v>80850</v>
      </c>
      <c r="G2112" t="s">
        <v>0</v>
      </c>
      <c r="H2112">
        <v>25</v>
      </c>
      <c r="J2112">
        <v>33.5</v>
      </c>
    </row>
    <row r="2113" spans="2:10" x14ac:dyDescent="0.3">
      <c r="B2113" t="s">
        <v>3</v>
      </c>
      <c r="C2113">
        <v>70000</v>
      </c>
      <c r="E2113">
        <v>80850</v>
      </c>
      <c r="G2113" t="s">
        <v>2</v>
      </c>
      <c r="H2113">
        <v>25</v>
      </c>
      <c r="J2113">
        <v>33.5</v>
      </c>
    </row>
    <row r="2114" spans="2:10" x14ac:dyDescent="0.3">
      <c r="B2114" t="s">
        <v>3</v>
      </c>
      <c r="C2114">
        <v>70000</v>
      </c>
      <c r="E2114">
        <v>80850</v>
      </c>
      <c r="G2114" t="s">
        <v>4</v>
      </c>
      <c r="H2114">
        <v>25</v>
      </c>
      <c r="J2114">
        <v>33.5</v>
      </c>
    </row>
    <row r="2115" spans="2:10" x14ac:dyDescent="0.3">
      <c r="B2115" t="s">
        <v>4</v>
      </c>
      <c r="C2115">
        <v>70000</v>
      </c>
      <c r="E2115">
        <v>80850</v>
      </c>
      <c r="G2115" t="s">
        <v>2</v>
      </c>
      <c r="H2115">
        <v>25</v>
      </c>
      <c r="J2115">
        <v>33.5</v>
      </c>
    </row>
    <row r="2116" spans="2:10" x14ac:dyDescent="0.3">
      <c r="B2116" t="s">
        <v>2</v>
      </c>
      <c r="C2116">
        <v>70000</v>
      </c>
      <c r="E2116">
        <v>80850</v>
      </c>
      <c r="G2116" t="s">
        <v>2</v>
      </c>
      <c r="H2116">
        <v>25</v>
      </c>
      <c r="J2116">
        <v>33.584999084472663</v>
      </c>
    </row>
    <row r="2117" spans="2:10" x14ac:dyDescent="0.3">
      <c r="B2117" t="s">
        <v>2</v>
      </c>
      <c r="C2117">
        <v>70000</v>
      </c>
      <c r="E2117">
        <v>80850</v>
      </c>
      <c r="G2117" t="s">
        <v>4</v>
      </c>
      <c r="H2117">
        <v>25</v>
      </c>
      <c r="J2117">
        <v>33.830001831054688</v>
      </c>
    </row>
    <row r="2118" spans="2:10" x14ac:dyDescent="0.3">
      <c r="B2118" t="s">
        <v>2</v>
      </c>
      <c r="C2118">
        <v>70000</v>
      </c>
      <c r="E2118">
        <v>80850</v>
      </c>
      <c r="G2118" t="s">
        <v>2</v>
      </c>
      <c r="H2118">
        <v>25</v>
      </c>
      <c r="J2118">
        <v>33.845001220703118</v>
      </c>
    </row>
    <row r="2119" spans="2:10" x14ac:dyDescent="0.3">
      <c r="B2119" t="s">
        <v>4</v>
      </c>
      <c r="C2119">
        <v>70000</v>
      </c>
      <c r="E2119">
        <v>80850</v>
      </c>
      <c r="G2119" t="s">
        <v>4</v>
      </c>
      <c r="H2119">
        <v>25</v>
      </c>
      <c r="J2119">
        <v>33.954998016357422</v>
      </c>
    </row>
    <row r="2120" spans="2:10" x14ac:dyDescent="0.3">
      <c r="B2120" t="s">
        <v>0</v>
      </c>
      <c r="C2120">
        <v>70000</v>
      </c>
      <c r="E2120">
        <v>80850</v>
      </c>
      <c r="G2120" t="s">
        <v>0</v>
      </c>
      <c r="H2120">
        <v>25</v>
      </c>
      <c r="J2120">
        <v>33.965000152587891</v>
      </c>
    </row>
    <row r="2121" spans="2:10" x14ac:dyDescent="0.3">
      <c r="B2121" t="s">
        <v>2</v>
      </c>
      <c r="C2121">
        <v>70000</v>
      </c>
      <c r="E2121">
        <v>80850</v>
      </c>
      <c r="G2121" t="s">
        <v>4</v>
      </c>
      <c r="H2121">
        <v>25</v>
      </c>
      <c r="J2121">
        <v>34</v>
      </c>
    </row>
    <row r="2122" spans="2:10" x14ac:dyDescent="0.3">
      <c r="B2122" t="s">
        <v>2</v>
      </c>
      <c r="C2122">
        <v>70000</v>
      </c>
      <c r="E2122">
        <v>80850</v>
      </c>
      <c r="G2122" t="s">
        <v>4</v>
      </c>
      <c r="H2122">
        <v>25</v>
      </c>
      <c r="J2122">
        <v>34</v>
      </c>
    </row>
    <row r="2123" spans="2:10" x14ac:dyDescent="0.3">
      <c r="B2123" t="s">
        <v>3</v>
      </c>
      <c r="C2123">
        <v>70000</v>
      </c>
      <c r="E2123">
        <v>81000</v>
      </c>
      <c r="G2123" t="s">
        <v>2</v>
      </c>
      <c r="H2123">
        <v>25</v>
      </c>
      <c r="J2123">
        <v>34</v>
      </c>
    </row>
    <row r="2124" spans="2:10" x14ac:dyDescent="0.3">
      <c r="B2124" t="s">
        <v>4</v>
      </c>
      <c r="C2124">
        <v>70000</v>
      </c>
      <c r="E2124">
        <v>81000</v>
      </c>
      <c r="G2124" t="s">
        <v>2</v>
      </c>
      <c r="H2124">
        <v>25</v>
      </c>
      <c r="J2124">
        <v>34</v>
      </c>
    </row>
    <row r="2125" spans="2:10" x14ac:dyDescent="0.3">
      <c r="B2125" t="s">
        <v>2</v>
      </c>
      <c r="C2125">
        <v>70000</v>
      </c>
      <c r="E2125">
        <v>81000</v>
      </c>
      <c r="G2125" t="s">
        <v>4</v>
      </c>
      <c r="H2125">
        <v>25</v>
      </c>
      <c r="J2125">
        <v>34</v>
      </c>
    </row>
    <row r="2126" spans="2:10" x14ac:dyDescent="0.3">
      <c r="B2126" t="s">
        <v>2</v>
      </c>
      <c r="C2126">
        <v>70000</v>
      </c>
      <c r="E2126">
        <v>81000</v>
      </c>
      <c r="G2126" t="s">
        <v>2</v>
      </c>
      <c r="H2126">
        <v>25</v>
      </c>
      <c r="J2126">
        <v>34</v>
      </c>
    </row>
    <row r="2127" spans="2:10" x14ac:dyDescent="0.3">
      <c r="B2127" t="s">
        <v>2</v>
      </c>
      <c r="C2127">
        <v>70000</v>
      </c>
      <c r="E2127">
        <v>81000</v>
      </c>
      <c r="G2127" t="s">
        <v>3</v>
      </c>
      <c r="H2127">
        <v>25</v>
      </c>
      <c r="J2127">
        <v>34</v>
      </c>
    </row>
    <row r="2128" spans="2:10" x14ac:dyDescent="0.3">
      <c r="B2128" t="s">
        <v>2</v>
      </c>
      <c r="C2128">
        <v>70000</v>
      </c>
      <c r="E2128">
        <v>81000</v>
      </c>
      <c r="G2128" t="s">
        <v>3</v>
      </c>
      <c r="H2128">
        <v>25</v>
      </c>
      <c r="J2128">
        <v>34</v>
      </c>
    </row>
    <row r="2129" spans="2:10" x14ac:dyDescent="0.3">
      <c r="B2129" t="s">
        <v>4</v>
      </c>
      <c r="C2129">
        <v>70000</v>
      </c>
      <c r="E2129">
        <v>81000</v>
      </c>
      <c r="G2129" t="s">
        <v>0</v>
      </c>
      <c r="H2129">
        <v>25</v>
      </c>
      <c r="J2129">
        <v>34</v>
      </c>
    </row>
    <row r="2130" spans="2:10" x14ac:dyDescent="0.3">
      <c r="B2130" t="s">
        <v>2</v>
      </c>
      <c r="C2130">
        <v>70000</v>
      </c>
      <c r="E2130">
        <v>81000</v>
      </c>
      <c r="G2130" t="s">
        <v>4</v>
      </c>
      <c r="H2130">
        <v>25</v>
      </c>
      <c r="J2130">
        <v>34</v>
      </c>
    </row>
    <row r="2131" spans="2:10" x14ac:dyDescent="0.3">
      <c r="B2131" t="s">
        <v>2</v>
      </c>
      <c r="C2131">
        <v>70000</v>
      </c>
      <c r="E2131">
        <v>81000</v>
      </c>
      <c r="G2131" t="s">
        <v>2</v>
      </c>
      <c r="H2131">
        <v>25</v>
      </c>
      <c r="J2131">
        <v>34</v>
      </c>
    </row>
    <row r="2132" spans="2:10" x14ac:dyDescent="0.3">
      <c r="B2132" t="s">
        <v>2</v>
      </c>
      <c r="C2132">
        <v>70000</v>
      </c>
      <c r="E2132">
        <v>81047</v>
      </c>
      <c r="G2132" t="s">
        <v>2</v>
      </c>
      <c r="H2132">
        <v>25</v>
      </c>
      <c r="J2132">
        <v>34</v>
      </c>
    </row>
    <row r="2133" spans="2:10" x14ac:dyDescent="0.3">
      <c r="B2133" t="s">
        <v>2</v>
      </c>
      <c r="C2133">
        <v>70000</v>
      </c>
      <c r="E2133">
        <v>81047</v>
      </c>
      <c r="G2133" t="s">
        <v>6</v>
      </c>
      <c r="H2133">
        <v>25</v>
      </c>
      <c r="J2133">
        <v>34</v>
      </c>
    </row>
    <row r="2134" spans="2:10" x14ac:dyDescent="0.3">
      <c r="B2134" t="s">
        <v>2</v>
      </c>
      <c r="C2134">
        <v>70000</v>
      </c>
      <c r="E2134">
        <v>81167</v>
      </c>
      <c r="G2134" t="s">
        <v>4</v>
      </c>
      <c r="H2134">
        <v>25</v>
      </c>
      <c r="J2134">
        <v>34</v>
      </c>
    </row>
    <row r="2135" spans="2:10" x14ac:dyDescent="0.3">
      <c r="B2135" t="s">
        <v>4</v>
      </c>
      <c r="C2135">
        <v>70000</v>
      </c>
      <c r="E2135">
        <v>81167</v>
      </c>
      <c r="G2135" t="s">
        <v>2</v>
      </c>
      <c r="H2135">
        <v>25</v>
      </c>
      <c r="J2135">
        <v>34</v>
      </c>
    </row>
    <row r="2136" spans="2:10" x14ac:dyDescent="0.3">
      <c r="B2136" t="s">
        <v>2</v>
      </c>
      <c r="C2136">
        <v>70000</v>
      </c>
      <c r="E2136">
        <v>81194.75</v>
      </c>
      <c r="G2136" t="s">
        <v>2</v>
      </c>
      <c r="H2136">
        <v>25</v>
      </c>
      <c r="J2136">
        <v>34</v>
      </c>
    </row>
    <row r="2137" spans="2:10" x14ac:dyDescent="0.3">
      <c r="B2137" t="s">
        <v>2</v>
      </c>
      <c r="C2137">
        <v>70000</v>
      </c>
      <c r="E2137">
        <v>81311.5</v>
      </c>
      <c r="G2137" t="s">
        <v>2</v>
      </c>
      <c r="H2137">
        <v>25</v>
      </c>
      <c r="J2137">
        <v>34.034999847412109</v>
      </c>
    </row>
    <row r="2138" spans="2:10" x14ac:dyDescent="0.3">
      <c r="B2138" t="s">
        <v>2</v>
      </c>
      <c r="C2138">
        <v>70000</v>
      </c>
      <c r="E2138">
        <v>81311.5</v>
      </c>
      <c r="G2138" t="s">
        <v>3</v>
      </c>
      <c r="H2138">
        <v>25</v>
      </c>
      <c r="J2138">
        <v>34.159999847412109</v>
      </c>
    </row>
    <row r="2139" spans="2:10" x14ac:dyDescent="0.3">
      <c r="B2139" t="s">
        <v>4</v>
      </c>
      <c r="C2139">
        <v>70000</v>
      </c>
      <c r="E2139">
        <v>81311.5</v>
      </c>
      <c r="G2139" t="s">
        <v>2</v>
      </c>
      <c r="H2139">
        <v>25</v>
      </c>
      <c r="J2139">
        <v>34.159999847412109</v>
      </c>
    </row>
    <row r="2140" spans="2:10" x14ac:dyDescent="0.3">
      <c r="B2140" t="s">
        <v>3</v>
      </c>
      <c r="C2140">
        <v>70000</v>
      </c>
      <c r="E2140">
        <v>81311.5</v>
      </c>
      <c r="G2140" t="s">
        <v>4</v>
      </c>
      <c r="H2140">
        <v>25</v>
      </c>
      <c r="J2140">
        <v>34.159999847412109</v>
      </c>
    </row>
    <row r="2141" spans="2:10" x14ac:dyDescent="0.3">
      <c r="B2141" t="s">
        <v>3</v>
      </c>
      <c r="C2141">
        <v>70000</v>
      </c>
      <c r="E2141">
        <v>81311.5</v>
      </c>
      <c r="G2141" t="s">
        <v>2</v>
      </c>
      <c r="H2141">
        <v>25</v>
      </c>
      <c r="J2141">
        <v>34.444999694824219</v>
      </c>
    </row>
    <row r="2142" spans="2:10" x14ac:dyDescent="0.3">
      <c r="B2142" t="s">
        <v>3</v>
      </c>
      <c r="C2142">
        <v>70000</v>
      </c>
      <c r="E2142">
        <v>81311.5</v>
      </c>
      <c r="G2142" t="s">
        <v>4</v>
      </c>
      <c r="H2142">
        <v>25</v>
      </c>
      <c r="J2142">
        <v>34.485000610351563</v>
      </c>
    </row>
    <row r="2143" spans="2:10" x14ac:dyDescent="0.3">
      <c r="B2143" t="s">
        <v>4</v>
      </c>
      <c r="C2143">
        <v>70000</v>
      </c>
      <c r="E2143">
        <v>81311.5</v>
      </c>
      <c r="G2143" t="s">
        <v>4</v>
      </c>
      <c r="H2143">
        <v>25</v>
      </c>
      <c r="J2143">
        <v>34.485000610351563</v>
      </c>
    </row>
    <row r="2144" spans="2:10" x14ac:dyDescent="0.3">
      <c r="B2144" t="s">
        <v>2</v>
      </c>
      <c r="C2144">
        <v>70000</v>
      </c>
      <c r="E2144">
        <v>81311.5</v>
      </c>
      <c r="G2144" t="s">
        <v>2</v>
      </c>
      <c r="H2144">
        <v>25</v>
      </c>
      <c r="J2144">
        <v>34.485000610351563</v>
      </c>
    </row>
    <row r="2145" spans="2:10" x14ac:dyDescent="0.3">
      <c r="B2145" t="s">
        <v>4</v>
      </c>
      <c r="C2145">
        <v>70000</v>
      </c>
      <c r="E2145">
        <v>81311.5</v>
      </c>
      <c r="G2145" t="s">
        <v>4</v>
      </c>
      <c r="H2145">
        <v>25</v>
      </c>
      <c r="J2145">
        <v>34.5</v>
      </c>
    </row>
    <row r="2146" spans="2:10" x14ac:dyDescent="0.3">
      <c r="B2146" t="s">
        <v>2</v>
      </c>
      <c r="C2146">
        <v>70000</v>
      </c>
      <c r="E2146">
        <v>81311.5</v>
      </c>
      <c r="G2146" t="s">
        <v>3</v>
      </c>
      <c r="H2146">
        <v>25</v>
      </c>
      <c r="J2146">
        <v>34.5</v>
      </c>
    </row>
    <row r="2147" spans="2:10" x14ac:dyDescent="0.3">
      <c r="B2147" t="s">
        <v>4</v>
      </c>
      <c r="C2147">
        <v>70000</v>
      </c>
      <c r="E2147">
        <v>81325.5</v>
      </c>
      <c r="G2147" t="s">
        <v>4</v>
      </c>
      <c r="H2147">
        <v>25</v>
      </c>
      <c r="J2147">
        <v>34.5</v>
      </c>
    </row>
    <row r="2148" spans="2:10" x14ac:dyDescent="0.3">
      <c r="B2148" t="s">
        <v>4</v>
      </c>
      <c r="C2148">
        <v>70000</v>
      </c>
      <c r="E2148">
        <v>81350</v>
      </c>
      <c r="G2148" t="s">
        <v>2</v>
      </c>
      <c r="H2148">
        <v>25</v>
      </c>
      <c r="J2148">
        <v>34.5</v>
      </c>
    </row>
    <row r="2149" spans="2:10" x14ac:dyDescent="0.3">
      <c r="B2149" t="s">
        <v>2</v>
      </c>
      <c r="C2149">
        <v>70000</v>
      </c>
      <c r="E2149">
        <v>81350</v>
      </c>
      <c r="G2149" t="s">
        <v>3</v>
      </c>
      <c r="H2149">
        <v>25</v>
      </c>
      <c r="J2149">
        <v>34.5</v>
      </c>
    </row>
    <row r="2150" spans="2:10" x14ac:dyDescent="0.3">
      <c r="B2150" t="s">
        <v>0</v>
      </c>
      <c r="C2150">
        <v>70000</v>
      </c>
      <c r="E2150">
        <v>81350</v>
      </c>
      <c r="G2150" t="s">
        <v>3</v>
      </c>
      <c r="H2150">
        <v>25</v>
      </c>
      <c r="J2150">
        <v>34.5</v>
      </c>
    </row>
    <row r="2151" spans="2:10" x14ac:dyDescent="0.3">
      <c r="B2151" t="s">
        <v>2</v>
      </c>
      <c r="C2151">
        <v>70000</v>
      </c>
      <c r="E2151">
        <v>81450</v>
      </c>
      <c r="G2151" t="s">
        <v>4</v>
      </c>
      <c r="H2151">
        <v>25</v>
      </c>
      <c r="J2151">
        <v>34.5</v>
      </c>
    </row>
    <row r="2152" spans="2:10" x14ac:dyDescent="0.3">
      <c r="B2152" t="s">
        <v>3</v>
      </c>
      <c r="C2152">
        <v>70000</v>
      </c>
      <c r="E2152">
        <v>81500</v>
      </c>
      <c r="G2152" t="s">
        <v>4</v>
      </c>
      <c r="H2152">
        <v>25</v>
      </c>
      <c r="J2152">
        <v>34.5</v>
      </c>
    </row>
    <row r="2153" spans="2:10" x14ac:dyDescent="0.3">
      <c r="B2153" t="s">
        <v>5</v>
      </c>
      <c r="C2153">
        <v>70000</v>
      </c>
      <c r="E2153">
        <v>81500</v>
      </c>
      <c r="G2153" t="s">
        <v>2</v>
      </c>
      <c r="H2153">
        <v>25</v>
      </c>
      <c r="J2153">
        <v>34.5</v>
      </c>
    </row>
    <row r="2154" spans="2:10" x14ac:dyDescent="0.3">
      <c r="B2154" t="s">
        <v>2</v>
      </c>
      <c r="C2154">
        <v>70000</v>
      </c>
      <c r="E2154">
        <v>81500</v>
      </c>
      <c r="G2154" t="s">
        <v>2</v>
      </c>
      <c r="H2154">
        <v>25</v>
      </c>
      <c r="J2154">
        <v>34.5</v>
      </c>
    </row>
    <row r="2155" spans="2:10" x14ac:dyDescent="0.3">
      <c r="B2155" t="s">
        <v>2</v>
      </c>
      <c r="C2155">
        <v>70000</v>
      </c>
      <c r="E2155">
        <v>81500</v>
      </c>
      <c r="G2155" t="s">
        <v>4</v>
      </c>
      <c r="H2155">
        <v>25</v>
      </c>
      <c r="J2155">
        <v>34.5</v>
      </c>
    </row>
    <row r="2156" spans="2:10" x14ac:dyDescent="0.3">
      <c r="B2156" t="s">
        <v>2</v>
      </c>
      <c r="C2156">
        <v>70000</v>
      </c>
      <c r="E2156">
        <v>81550</v>
      </c>
      <c r="G2156" t="s">
        <v>2</v>
      </c>
      <c r="H2156">
        <v>25</v>
      </c>
      <c r="J2156">
        <v>34.5</v>
      </c>
    </row>
    <row r="2157" spans="2:10" x14ac:dyDescent="0.3">
      <c r="B2157" t="s">
        <v>3</v>
      </c>
      <c r="C2157">
        <v>70000</v>
      </c>
      <c r="E2157">
        <v>81552</v>
      </c>
      <c r="G2157" t="s">
        <v>2</v>
      </c>
      <c r="H2157">
        <v>25</v>
      </c>
      <c r="J2157">
        <v>34.5</v>
      </c>
    </row>
    <row r="2158" spans="2:10" x14ac:dyDescent="0.3">
      <c r="B2158" t="s">
        <v>4</v>
      </c>
      <c r="C2158">
        <v>70000</v>
      </c>
      <c r="E2158">
        <v>81600</v>
      </c>
      <c r="G2158" t="s">
        <v>3</v>
      </c>
      <c r="H2158">
        <v>25</v>
      </c>
      <c r="J2158">
        <v>34.5</v>
      </c>
    </row>
    <row r="2159" spans="2:10" x14ac:dyDescent="0.3">
      <c r="B2159" t="s">
        <v>2</v>
      </c>
      <c r="C2159">
        <v>70000</v>
      </c>
      <c r="E2159">
        <v>81641</v>
      </c>
      <c r="G2159" t="s">
        <v>4</v>
      </c>
      <c r="H2159">
        <v>25</v>
      </c>
      <c r="J2159">
        <v>34.5</v>
      </c>
    </row>
    <row r="2160" spans="2:10" x14ac:dyDescent="0.3">
      <c r="B2160" t="s">
        <v>3</v>
      </c>
      <c r="C2160">
        <v>70000</v>
      </c>
      <c r="E2160">
        <v>81650</v>
      </c>
      <c r="G2160" t="s">
        <v>4</v>
      </c>
      <c r="H2160">
        <v>25</v>
      </c>
      <c r="J2160">
        <v>34.544998168945313</v>
      </c>
    </row>
    <row r="2161" spans="2:10" x14ac:dyDescent="0.3">
      <c r="B2161" t="s">
        <v>2</v>
      </c>
      <c r="C2161">
        <v>70000</v>
      </c>
      <c r="E2161">
        <v>81650</v>
      </c>
      <c r="G2161" t="s">
        <v>0</v>
      </c>
      <c r="H2161">
        <v>25</v>
      </c>
      <c r="J2161">
        <v>34.580001831054688</v>
      </c>
    </row>
    <row r="2162" spans="2:10" x14ac:dyDescent="0.3">
      <c r="B2162" t="s">
        <v>3</v>
      </c>
      <c r="C2162">
        <v>70000</v>
      </c>
      <c r="E2162">
        <v>81650</v>
      </c>
      <c r="G2162" t="s">
        <v>0</v>
      </c>
      <c r="H2162">
        <v>25</v>
      </c>
      <c r="J2162">
        <v>34.760002136230469</v>
      </c>
    </row>
    <row r="2163" spans="2:10" x14ac:dyDescent="0.3">
      <c r="B2163" t="s">
        <v>2</v>
      </c>
      <c r="C2163">
        <v>70000</v>
      </c>
      <c r="E2163">
        <v>81682</v>
      </c>
      <c r="G2163" t="s">
        <v>2</v>
      </c>
      <c r="H2163">
        <v>25</v>
      </c>
      <c r="J2163">
        <v>34.760002136230469</v>
      </c>
    </row>
    <row r="2164" spans="2:10" x14ac:dyDescent="0.3">
      <c r="B2164" t="s">
        <v>4</v>
      </c>
      <c r="C2164">
        <v>70000</v>
      </c>
      <c r="E2164">
        <v>81682</v>
      </c>
      <c r="G2164" t="s">
        <v>4</v>
      </c>
      <c r="H2164">
        <v>25</v>
      </c>
      <c r="J2164">
        <v>34.849998474121087</v>
      </c>
    </row>
    <row r="2165" spans="2:10" x14ac:dyDescent="0.3">
      <c r="B2165" t="s">
        <v>3</v>
      </c>
      <c r="C2165">
        <v>70000</v>
      </c>
      <c r="E2165">
        <v>81682</v>
      </c>
      <c r="G2165" t="s">
        <v>2</v>
      </c>
      <c r="H2165">
        <v>25</v>
      </c>
      <c r="J2165">
        <v>34.849998474121087</v>
      </c>
    </row>
    <row r="2166" spans="2:10" x14ac:dyDescent="0.3">
      <c r="B2166" t="s">
        <v>2</v>
      </c>
      <c r="C2166">
        <v>70000</v>
      </c>
      <c r="E2166">
        <v>81700</v>
      </c>
      <c r="G2166" t="s">
        <v>8</v>
      </c>
      <c r="H2166">
        <v>25</v>
      </c>
      <c r="J2166">
        <v>34.879997253417969</v>
      </c>
    </row>
    <row r="2167" spans="2:10" x14ac:dyDescent="0.3">
      <c r="B2167" t="s">
        <v>4</v>
      </c>
      <c r="C2167">
        <v>70000</v>
      </c>
      <c r="E2167">
        <v>81705</v>
      </c>
      <c r="G2167" t="s">
        <v>4</v>
      </c>
      <c r="H2167">
        <v>25</v>
      </c>
      <c r="J2167">
        <v>35</v>
      </c>
    </row>
    <row r="2168" spans="2:10" x14ac:dyDescent="0.3">
      <c r="B2168" t="s">
        <v>2</v>
      </c>
      <c r="C2168">
        <v>70000</v>
      </c>
      <c r="E2168">
        <v>81705</v>
      </c>
      <c r="G2168" t="s">
        <v>4</v>
      </c>
      <c r="H2168">
        <v>25</v>
      </c>
      <c r="J2168">
        <v>35</v>
      </c>
    </row>
    <row r="2169" spans="2:10" x14ac:dyDescent="0.3">
      <c r="B2169" t="s">
        <v>2</v>
      </c>
      <c r="C2169">
        <v>70000</v>
      </c>
      <c r="E2169">
        <v>81775.859375</v>
      </c>
      <c r="G2169" t="s">
        <v>4</v>
      </c>
      <c r="H2169">
        <v>25</v>
      </c>
      <c r="J2169">
        <v>35</v>
      </c>
    </row>
    <row r="2170" spans="2:10" x14ac:dyDescent="0.3">
      <c r="B2170" t="s">
        <v>2</v>
      </c>
      <c r="C2170">
        <v>70000</v>
      </c>
      <c r="E2170">
        <v>81775.859375</v>
      </c>
      <c r="G2170" t="s">
        <v>2</v>
      </c>
      <c r="H2170">
        <v>25</v>
      </c>
      <c r="J2170">
        <v>35</v>
      </c>
    </row>
    <row r="2171" spans="2:10" x14ac:dyDescent="0.3">
      <c r="B2171" t="s">
        <v>4</v>
      </c>
      <c r="C2171">
        <v>70000</v>
      </c>
      <c r="E2171">
        <v>81800</v>
      </c>
      <c r="G2171" t="s">
        <v>2</v>
      </c>
      <c r="H2171">
        <v>25</v>
      </c>
      <c r="J2171">
        <v>35</v>
      </c>
    </row>
    <row r="2172" spans="2:10" x14ac:dyDescent="0.3">
      <c r="B2172" t="s">
        <v>2</v>
      </c>
      <c r="C2172">
        <v>70000</v>
      </c>
      <c r="E2172">
        <v>81900</v>
      </c>
      <c r="G2172" t="s">
        <v>4</v>
      </c>
      <c r="H2172">
        <v>25</v>
      </c>
      <c r="J2172">
        <v>35</v>
      </c>
    </row>
    <row r="2173" spans="2:10" x14ac:dyDescent="0.3">
      <c r="B2173" t="s">
        <v>4</v>
      </c>
      <c r="C2173">
        <v>70000</v>
      </c>
      <c r="E2173">
        <v>81900</v>
      </c>
      <c r="G2173" t="s">
        <v>4</v>
      </c>
      <c r="H2173">
        <v>25</v>
      </c>
      <c r="J2173">
        <v>35</v>
      </c>
    </row>
    <row r="2174" spans="2:10" x14ac:dyDescent="0.3">
      <c r="B2174" t="s">
        <v>0</v>
      </c>
      <c r="C2174">
        <v>70000</v>
      </c>
      <c r="E2174">
        <v>81953</v>
      </c>
      <c r="G2174" t="s">
        <v>2</v>
      </c>
      <c r="H2174">
        <v>25</v>
      </c>
      <c r="J2174">
        <v>35</v>
      </c>
    </row>
    <row r="2175" spans="2:10" x14ac:dyDescent="0.3">
      <c r="B2175" t="s">
        <v>2</v>
      </c>
      <c r="C2175">
        <v>70000</v>
      </c>
      <c r="E2175">
        <v>82000</v>
      </c>
      <c r="G2175" t="s">
        <v>2</v>
      </c>
      <c r="H2175">
        <v>25</v>
      </c>
      <c r="J2175">
        <v>35</v>
      </c>
    </row>
    <row r="2176" spans="2:10" x14ac:dyDescent="0.3">
      <c r="B2176" t="s">
        <v>4</v>
      </c>
      <c r="C2176">
        <v>70000</v>
      </c>
      <c r="E2176">
        <v>82000</v>
      </c>
      <c r="G2176" t="s">
        <v>4</v>
      </c>
      <c r="H2176">
        <v>25</v>
      </c>
      <c r="J2176">
        <v>35</v>
      </c>
    </row>
    <row r="2177" spans="2:10" x14ac:dyDescent="0.3">
      <c r="B2177" t="s">
        <v>2</v>
      </c>
      <c r="C2177">
        <v>70000</v>
      </c>
      <c r="E2177">
        <v>82000</v>
      </c>
      <c r="G2177" t="s">
        <v>2</v>
      </c>
      <c r="H2177">
        <v>25</v>
      </c>
      <c r="J2177">
        <v>35</v>
      </c>
    </row>
    <row r="2178" spans="2:10" x14ac:dyDescent="0.3">
      <c r="B2178" t="s">
        <v>2</v>
      </c>
      <c r="C2178">
        <v>70000</v>
      </c>
      <c r="E2178">
        <v>82000</v>
      </c>
      <c r="G2178" t="s">
        <v>2</v>
      </c>
      <c r="H2178">
        <v>25</v>
      </c>
      <c r="J2178">
        <v>35</v>
      </c>
    </row>
    <row r="2179" spans="2:10" x14ac:dyDescent="0.3">
      <c r="B2179" t="s">
        <v>2</v>
      </c>
      <c r="C2179">
        <v>70000</v>
      </c>
      <c r="E2179">
        <v>82000</v>
      </c>
      <c r="G2179" t="s">
        <v>2</v>
      </c>
      <c r="H2179">
        <v>25</v>
      </c>
      <c r="J2179">
        <v>35</v>
      </c>
    </row>
    <row r="2180" spans="2:10" x14ac:dyDescent="0.3">
      <c r="B2180" t="s">
        <v>3</v>
      </c>
      <c r="C2180">
        <v>70000</v>
      </c>
      <c r="E2180">
        <v>82000</v>
      </c>
      <c r="G2180" t="s">
        <v>2</v>
      </c>
      <c r="H2180">
        <v>25</v>
      </c>
      <c r="J2180">
        <v>35</v>
      </c>
    </row>
    <row r="2181" spans="2:10" x14ac:dyDescent="0.3">
      <c r="B2181" t="s">
        <v>4</v>
      </c>
      <c r="C2181">
        <v>70000</v>
      </c>
      <c r="E2181">
        <v>82000</v>
      </c>
      <c r="G2181" t="s">
        <v>6</v>
      </c>
      <c r="H2181">
        <v>25</v>
      </c>
      <c r="J2181">
        <v>35</v>
      </c>
    </row>
    <row r="2182" spans="2:10" x14ac:dyDescent="0.3">
      <c r="B2182" t="s">
        <v>4</v>
      </c>
      <c r="C2182">
        <v>70000</v>
      </c>
      <c r="E2182">
        <v>82051.5</v>
      </c>
      <c r="G2182" t="s">
        <v>2</v>
      </c>
      <c r="H2182">
        <v>25</v>
      </c>
      <c r="J2182">
        <v>35</v>
      </c>
    </row>
    <row r="2183" spans="2:10" x14ac:dyDescent="0.3">
      <c r="B2183" t="s">
        <v>3</v>
      </c>
      <c r="C2183">
        <v>70000</v>
      </c>
      <c r="E2183">
        <v>82350.5</v>
      </c>
      <c r="G2183" t="s">
        <v>2</v>
      </c>
      <c r="H2183">
        <v>25</v>
      </c>
      <c r="J2183">
        <v>35</v>
      </c>
    </row>
    <row r="2184" spans="2:10" x14ac:dyDescent="0.3">
      <c r="B2184" t="s">
        <v>2</v>
      </c>
      <c r="C2184">
        <v>70000</v>
      </c>
      <c r="E2184">
        <v>82350.5</v>
      </c>
      <c r="G2184" t="s">
        <v>4</v>
      </c>
      <c r="H2184">
        <v>25</v>
      </c>
      <c r="J2184">
        <v>35</v>
      </c>
    </row>
    <row r="2185" spans="2:10" x14ac:dyDescent="0.3">
      <c r="B2185" t="s">
        <v>3</v>
      </c>
      <c r="C2185">
        <v>70000</v>
      </c>
      <c r="E2185">
        <v>82430</v>
      </c>
      <c r="G2185" t="s">
        <v>2</v>
      </c>
      <c r="H2185">
        <v>25</v>
      </c>
      <c r="J2185">
        <v>35</v>
      </c>
    </row>
    <row r="2186" spans="2:10" x14ac:dyDescent="0.3">
      <c r="B2186" t="s">
        <v>0</v>
      </c>
      <c r="C2186">
        <v>70000</v>
      </c>
      <c r="E2186">
        <v>82430</v>
      </c>
      <c r="G2186" t="s">
        <v>0</v>
      </c>
      <c r="H2186">
        <v>25</v>
      </c>
      <c r="J2186">
        <v>35</v>
      </c>
    </row>
    <row r="2187" spans="2:10" x14ac:dyDescent="0.3">
      <c r="B2187" t="s">
        <v>3</v>
      </c>
      <c r="C2187">
        <v>70000</v>
      </c>
      <c r="E2187">
        <v>82500</v>
      </c>
      <c r="G2187" t="s">
        <v>2</v>
      </c>
      <c r="H2187">
        <v>25</v>
      </c>
      <c r="J2187">
        <v>35</v>
      </c>
    </row>
    <row r="2188" spans="2:10" x14ac:dyDescent="0.3">
      <c r="B2188" t="s">
        <v>2</v>
      </c>
      <c r="C2188">
        <v>70000</v>
      </c>
      <c r="E2188">
        <v>82500</v>
      </c>
      <c r="G2188" t="s">
        <v>4</v>
      </c>
      <c r="H2188">
        <v>25</v>
      </c>
      <c r="J2188">
        <v>35</v>
      </c>
    </row>
    <row r="2189" spans="2:10" x14ac:dyDescent="0.3">
      <c r="B2189" t="s">
        <v>4</v>
      </c>
      <c r="C2189">
        <v>70000</v>
      </c>
      <c r="E2189">
        <v>82500</v>
      </c>
      <c r="G2189" t="s">
        <v>2</v>
      </c>
      <c r="H2189">
        <v>25</v>
      </c>
      <c r="J2189">
        <v>35</v>
      </c>
    </row>
    <row r="2190" spans="2:10" x14ac:dyDescent="0.3">
      <c r="B2190" t="s">
        <v>9</v>
      </c>
      <c r="C2190">
        <v>70000</v>
      </c>
      <c r="E2190">
        <v>82500</v>
      </c>
      <c r="G2190" t="s">
        <v>2</v>
      </c>
      <c r="H2190">
        <v>25</v>
      </c>
      <c r="J2190">
        <v>35</v>
      </c>
    </row>
    <row r="2191" spans="2:10" x14ac:dyDescent="0.3">
      <c r="B2191" t="s">
        <v>2</v>
      </c>
      <c r="C2191">
        <v>70000</v>
      </c>
      <c r="E2191">
        <v>82500</v>
      </c>
      <c r="G2191" t="s">
        <v>4</v>
      </c>
      <c r="H2191">
        <v>25</v>
      </c>
      <c r="J2191">
        <v>35</v>
      </c>
    </row>
    <row r="2192" spans="2:10" x14ac:dyDescent="0.3">
      <c r="B2192" t="s">
        <v>0</v>
      </c>
      <c r="C2192">
        <v>70000</v>
      </c>
      <c r="E2192">
        <v>82500</v>
      </c>
      <c r="G2192" t="s">
        <v>8</v>
      </c>
      <c r="H2192">
        <v>25</v>
      </c>
      <c r="J2192">
        <v>35</v>
      </c>
    </row>
    <row r="2193" spans="2:10" x14ac:dyDescent="0.3">
      <c r="B2193" t="s">
        <v>2</v>
      </c>
      <c r="C2193">
        <v>70000</v>
      </c>
      <c r="E2193">
        <v>82500</v>
      </c>
      <c r="G2193" t="s">
        <v>2</v>
      </c>
      <c r="H2193">
        <v>25</v>
      </c>
      <c r="J2193">
        <v>35</v>
      </c>
    </row>
    <row r="2194" spans="2:10" x14ac:dyDescent="0.3">
      <c r="B2194" t="s">
        <v>2</v>
      </c>
      <c r="C2194">
        <v>70000</v>
      </c>
      <c r="E2194">
        <v>82500</v>
      </c>
      <c r="G2194" t="s">
        <v>0</v>
      </c>
      <c r="H2194">
        <v>25</v>
      </c>
      <c r="J2194">
        <v>35</v>
      </c>
    </row>
    <row r="2195" spans="2:10" x14ac:dyDescent="0.3">
      <c r="B2195" t="s">
        <v>2</v>
      </c>
      <c r="C2195">
        <v>70000</v>
      </c>
      <c r="E2195">
        <v>82500</v>
      </c>
      <c r="G2195" t="s">
        <v>2</v>
      </c>
      <c r="H2195">
        <v>25</v>
      </c>
      <c r="J2195">
        <v>35</v>
      </c>
    </row>
    <row r="2196" spans="2:10" x14ac:dyDescent="0.3">
      <c r="B2196" t="s">
        <v>2</v>
      </c>
      <c r="C2196">
        <v>70000</v>
      </c>
      <c r="E2196">
        <v>82500</v>
      </c>
      <c r="G2196" t="s">
        <v>4</v>
      </c>
      <c r="H2196">
        <v>25</v>
      </c>
      <c r="J2196">
        <v>35</v>
      </c>
    </row>
    <row r="2197" spans="2:10" x14ac:dyDescent="0.3">
      <c r="B2197" t="s">
        <v>2</v>
      </c>
      <c r="C2197">
        <v>70000</v>
      </c>
      <c r="E2197">
        <v>82500</v>
      </c>
      <c r="G2197" t="s">
        <v>4</v>
      </c>
      <c r="H2197">
        <v>25</v>
      </c>
      <c r="J2197">
        <v>35</v>
      </c>
    </row>
    <row r="2198" spans="2:10" x14ac:dyDescent="0.3">
      <c r="B2198" t="s">
        <v>4</v>
      </c>
      <c r="C2198">
        <v>70000</v>
      </c>
      <c r="E2198">
        <v>82500</v>
      </c>
      <c r="G2198" t="s">
        <v>4</v>
      </c>
      <c r="H2198">
        <v>25</v>
      </c>
      <c r="J2198">
        <v>35</v>
      </c>
    </row>
    <row r="2199" spans="2:10" x14ac:dyDescent="0.3">
      <c r="B2199" t="s">
        <v>2</v>
      </c>
      <c r="C2199">
        <v>70000</v>
      </c>
      <c r="E2199">
        <v>82500</v>
      </c>
      <c r="G2199" t="s">
        <v>2</v>
      </c>
      <c r="H2199">
        <v>25</v>
      </c>
      <c r="J2199">
        <v>35</v>
      </c>
    </row>
    <row r="2200" spans="2:10" x14ac:dyDescent="0.3">
      <c r="B2200" t="s">
        <v>2</v>
      </c>
      <c r="C2200">
        <v>70000</v>
      </c>
      <c r="E2200">
        <v>82500</v>
      </c>
      <c r="G2200" t="s">
        <v>4</v>
      </c>
      <c r="H2200">
        <v>25</v>
      </c>
      <c r="J2200">
        <v>35</v>
      </c>
    </row>
    <row r="2201" spans="2:10" x14ac:dyDescent="0.3">
      <c r="B2201" t="s">
        <v>4</v>
      </c>
      <c r="C2201">
        <v>70000</v>
      </c>
      <c r="E2201">
        <v>82500</v>
      </c>
      <c r="G2201" t="s">
        <v>2</v>
      </c>
      <c r="H2201">
        <v>25</v>
      </c>
      <c r="J2201">
        <v>35</v>
      </c>
    </row>
    <row r="2202" spans="2:10" x14ac:dyDescent="0.3">
      <c r="B2202" t="s">
        <v>2</v>
      </c>
      <c r="C2202">
        <v>70000</v>
      </c>
      <c r="E2202">
        <v>82500</v>
      </c>
      <c r="G2202" t="s">
        <v>2</v>
      </c>
      <c r="H2202">
        <v>25</v>
      </c>
      <c r="J2202">
        <v>35</v>
      </c>
    </row>
    <row r="2203" spans="2:10" x14ac:dyDescent="0.3">
      <c r="B2203" t="s">
        <v>0</v>
      </c>
      <c r="C2203">
        <v>70000</v>
      </c>
      <c r="E2203">
        <v>82500</v>
      </c>
      <c r="G2203" t="s">
        <v>4</v>
      </c>
      <c r="H2203">
        <v>25</v>
      </c>
      <c r="J2203">
        <v>35</v>
      </c>
    </row>
    <row r="2204" spans="2:10" x14ac:dyDescent="0.3">
      <c r="B2204" t="s">
        <v>0</v>
      </c>
      <c r="C2204">
        <v>70000</v>
      </c>
      <c r="E2204">
        <v>82500</v>
      </c>
      <c r="G2204" t="s">
        <v>4</v>
      </c>
      <c r="H2204">
        <v>25</v>
      </c>
      <c r="J2204">
        <v>35</v>
      </c>
    </row>
    <row r="2205" spans="2:10" x14ac:dyDescent="0.3">
      <c r="B2205" t="s">
        <v>7</v>
      </c>
      <c r="C2205">
        <v>70000</v>
      </c>
      <c r="E2205">
        <v>82500</v>
      </c>
      <c r="G2205" t="s">
        <v>0</v>
      </c>
      <c r="H2205">
        <v>25</v>
      </c>
      <c r="J2205">
        <v>35</v>
      </c>
    </row>
    <row r="2206" spans="2:10" x14ac:dyDescent="0.3">
      <c r="B2206" t="s">
        <v>2</v>
      </c>
      <c r="C2206">
        <v>70000</v>
      </c>
      <c r="E2206">
        <v>82500</v>
      </c>
      <c r="G2206" t="s">
        <v>3</v>
      </c>
      <c r="H2206">
        <v>25</v>
      </c>
      <c r="J2206">
        <v>35</v>
      </c>
    </row>
    <row r="2207" spans="2:10" x14ac:dyDescent="0.3">
      <c r="B2207" t="s">
        <v>4</v>
      </c>
      <c r="C2207">
        <v>70000</v>
      </c>
      <c r="E2207">
        <v>82500</v>
      </c>
      <c r="G2207" t="s">
        <v>3</v>
      </c>
      <c r="H2207">
        <v>25</v>
      </c>
      <c r="J2207">
        <v>35</v>
      </c>
    </row>
    <row r="2208" spans="2:10" x14ac:dyDescent="0.3">
      <c r="B2208" t="s">
        <v>4</v>
      </c>
      <c r="C2208">
        <v>70000</v>
      </c>
      <c r="E2208">
        <v>82500</v>
      </c>
      <c r="G2208" t="s">
        <v>0</v>
      </c>
      <c r="H2208">
        <v>25</v>
      </c>
      <c r="J2208">
        <v>35</v>
      </c>
    </row>
    <row r="2209" spans="2:10" x14ac:dyDescent="0.3">
      <c r="B2209" t="s">
        <v>4</v>
      </c>
      <c r="C2209">
        <v>70000</v>
      </c>
      <c r="E2209">
        <v>82500</v>
      </c>
      <c r="G2209" t="s">
        <v>3</v>
      </c>
      <c r="H2209">
        <v>25</v>
      </c>
      <c r="J2209">
        <v>35</v>
      </c>
    </row>
    <row r="2210" spans="2:10" x14ac:dyDescent="0.3">
      <c r="B2210" t="s">
        <v>2</v>
      </c>
      <c r="C2210">
        <v>70000</v>
      </c>
      <c r="E2210">
        <v>82500</v>
      </c>
      <c r="G2210" t="s">
        <v>2</v>
      </c>
      <c r="H2210">
        <v>25</v>
      </c>
      <c r="J2210">
        <v>35</v>
      </c>
    </row>
    <row r="2211" spans="2:10" x14ac:dyDescent="0.3">
      <c r="B2211" t="s">
        <v>2</v>
      </c>
      <c r="C2211">
        <v>70000</v>
      </c>
      <c r="E2211">
        <v>82500</v>
      </c>
      <c r="G2211" t="s">
        <v>2</v>
      </c>
      <c r="H2211">
        <v>25</v>
      </c>
      <c r="J2211">
        <v>35</v>
      </c>
    </row>
    <row r="2212" spans="2:10" x14ac:dyDescent="0.3">
      <c r="B2212" t="s">
        <v>4</v>
      </c>
      <c r="C2212">
        <v>70000</v>
      </c>
      <c r="E2212">
        <v>82500</v>
      </c>
      <c r="G2212" t="s">
        <v>0</v>
      </c>
      <c r="H2212">
        <v>25</v>
      </c>
      <c r="J2212">
        <v>35</v>
      </c>
    </row>
    <row r="2213" spans="2:10" x14ac:dyDescent="0.3">
      <c r="B2213" t="s">
        <v>2</v>
      </c>
      <c r="C2213">
        <v>70000</v>
      </c>
      <c r="E2213">
        <v>82500</v>
      </c>
      <c r="G2213" t="s">
        <v>4</v>
      </c>
      <c r="H2213">
        <v>25</v>
      </c>
      <c r="J2213">
        <v>35</v>
      </c>
    </row>
    <row r="2214" spans="2:10" x14ac:dyDescent="0.3">
      <c r="B2214" t="s">
        <v>4</v>
      </c>
      <c r="C2214">
        <v>70000</v>
      </c>
      <c r="E2214">
        <v>82500</v>
      </c>
      <c r="G2214" t="s">
        <v>4</v>
      </c>
      <c r="H2214">
        <v>25</v>
      </c>
      <c r="J2214">
        <v>35</v>
      </c>
    </row>
    <row r="2215" spans="2:10" x14ac:dyDescent="0.3">
      <c r="B2215" t="s">
        <v>4</v>
      </c>
      <c r="C2215">
        <v>70000</v>
      </c>
      <c r="E2215">
        <v>82500</v>
      </c>
      <c r="G2215" t="s">
        <v>0</v>
      </c>
      <c r="H2215">
        <v>25</v>
      </c>
      <c r="J2215">
        <v>35</v>
      </c>
    </row>
    <row r="2216" spans="2:10" x14ac:dyDescent="0.3">
      <c r="B2216" t="s">
        <v>0</v>
      </c>
      <c r="C2216">
        <v>70000</v>
      </c>
      <c r="E2216">
        <v>82500</v>
      </c>
      <c r="G2216" t="s">
        <v>2</v>
      </c>
      <c r="H2216">
        <v>25</v>
      </c>
      <c r="J2216">
        <v>35</v>
      </c>
    </row>
    <row r="2217" spans="2:10" x14ac:dyDescent="0.3">
      <c r="B2217" t="s">
        <v>2</v>
      </c>
      <c r="C2217">
        <v>70000</v>
      </c>
      <c r="E2217">
        <v>82500</v>
      </c>
      <c r="G2217" t="s">
        <v>4</v>
      </c>
      <c r="H2217">
        <v>25</v>
      </c>
      <c r="J2217">
        <v>35</v>
      </c>
    </row>
    <row r="2218" spans="2:10" x14ac:dyDescent="0.3">
      <c r="B2218" t="s">
        <v>2</v>
      </c>
      <c r="C2218">
        <v>70000</v>
      </c>
      <c r="E2218">
        <v>82500</v>
      </c>
      <c r="G2218" t="s">
        <v>2</v>
      </c>
      <c r="H2218">
        <v>25</v>
      </c>
      <c r="J2218">
        <v>35</v>
      </c>
    </row>
    <row r="2219" spans="2:10" x14ac:dyDescent="0.3">
      <c r="B2219" t="s">
        <v>0</v>
      </c>
      <c r="C2219">
        <v>70000</v>
      </c>
      <c r="E2219">
        <v>82500</v>
      </c>
      <c r="G2219" t="s">
        <v>2</v>
      </c>
      <c r="H2219">
        <v>25</v>
      </c>
      <c r="J2219">
        <v>35</v>
      </c>
    </row>
    <row r="2220" spans="2:10" x14ac:dyDescent="0.3">
      <c r="B2220" t="s">
        <v>2</v>
      </c>
      <c r="C2220">
        <v>70000</v>
      </c>
      <c r="E2220">
        <v>82500</v>
      </c>
      <c r="G2220" t="s">
        <v>4</v>
      </c>
      <c r="H2220">
        <v>25</v>
      </c>
      <c r="J2220">
        <v>35</v>
      </c>
    </row>
    <row r="2221" spans="2:10" x14ac:dyDescent="0.3">
      <c r="B2221" t="s">
        <v>4</v>
      </c>
      <c r="C2221">
        <v>70000</v>
      </c>
      <c r="E2221">
        <v>82500</v>
      </c>
      <c r="G2221" t="s">
        <v>2</v>
      </c>
      <c r="H2221">
        <v>25</v>
      </c>
      <c r="J2221">
        <v>35</v>
      </c>
    </row>
    <row r="2222" spans="2:10" x14ac:dyDescent="0.3">
      <c r="B2222" t="s">
        <v>2</v>
      </c>
      <c r="C2222">
        <v>70000</v>
      </c>
      <c r="E2222">
        <v>82500</v>
      </c>
      <c r="G2222" t="s">
        <v>2</v>
      </c>
      <c r="H2222">
        <v>25</v>
      </c>
      <c r="J2222">
        <v>35</v>
      </c>
    </row>
    <row r="2223" spans="2:10" x14ac:dyDescent="0.3">
      <c r="B2223" t="s">
        <v>2</v>
      </c>
      <c r="C2223">
        <v>70000</v>
      </c>
      <c r="E2223">
        <v>82500</v>
      </c>
      <c r="G2223" t="s">
        <v>2</v>
      </c>
      <c r="H2223">
        <v>25</v>
      </c>
      <c r="J2223">
        <v>35</v>
      </c>
    </row>
    <row r="2224" spans="2:10" x14ac:dyDescent="0.3">
      <c r="B2224" t="s">
        <v>2</v>
      </c>
      <c r="C2224">
        <v>70000</v>
      </c>
      <c r="E2224">
        <v>82500</v>
      </c>
      <c r="G2224" t="s">
        <v>2</v>
      </c>
      <c r="H2224">
        <v>25</v>
      </c>
      <c r="J2224">
        <v>35</v>
      </c>
    </row>
    <row r="2225" spans="2:10" x14ac:dyDescent="0.3">
      <c r="B2225" t="s">
        <v>2</v>
      </c>
      <c r="C2225">
        <v>70000</v>
      </c>
      <c r="E2225">
        <v>82500</v>
      </c>
      <c r="G2225" t="s">
        <v>2</v>
      </c>
      <c r="H2225">
        <v>25</v>
      </c>
      <c r="J2225">
        <v>35</v>
      </c>
    </row>
    <row r="2226" spans="2:10" x14ac:dyDescent="0.3">
      <c r="B2226" t="s">
        <v>2</v>
      </c>
      <c r="C2226">
        <v>70000</v>
      </c>
      <c r="E2226">
        <v>82500</v>
      </c>
      <c r="G2226" t="s">
        <v>2</v>
      </c>
      <c r="H2226">
        <v>25</v>
      </c>
      <c r="J2226">
        <v>35</v>
      </c>
    </row>
    <row r="2227" spans="2:10" x14ac:dyDescent="0.3">
      <c r="B2227" t="s">
        <v>4</v>
      </c>
      <c r="C2227">
        <v>70000</v>
      </c>
      <c r="E2227">
        <v>82500</v>
      </c>
      <c r="G2227" t="s">
        <v>2</v>
      </c>
      <c r="H2227">
        <v>25.079999923706051</v>
      </c>
      <c r="J2227">
        <v>35</v>
      </c>
    </row>
    <row r="2228" spans="2:10" x14ac:dyDescent="0.3">
      <c r="B2228" t="s">
        <v>2</v>
      </c>
      <c r="C2228">
        <v>70000</v>
      </c>
      <c r="E2228">
        <v>82500</v>
      </c>
      <c r="G2228" t="s">
        <v>2</v>
      </c>
      <c r="H2228">
        <v>25.1150016784668</v>
      </c>
      <c r="J2228">
        <v>35</v>
      </c>
    </row>
    <row r="2229" spans="2:10" x14ac:dyDescent="0.3">
      <c r="B2229" t="s">
        <v>0</v>
      </c>
      <c r="C2229">
        <v>70000</v>
      </c>
      <c r="E2229">
        <v>82500</v>
      </c>
      <c r="G2229" t="s">
        <v>2</v>
      </c>
      <c r="H2229">
        <v>25.1150016784668</v>
      </c>
      <c r="J2229">
        <v>35</v>
      </c>
    </row>
    <row r="2230" spans="2:10" x14ac:dyDescent="0.3">
      <c r="B2230" t="s">
        <v>2</v>
      </c>
      <c r="C2230">
        <v>70000</v>
      </c>
      <c r="E2230">
        <v>82500</v>
      </c>
      <c r="G2230" t="s">
        <v>2</v>
      </c>
      <c r="H2230">
        <v>25.1150016784668</v>
      </c>
      <c r="J2230">
        <v>35</v>
      </c>
    </row>
    <row r="2231" spans="2:10" x14ac:dyDescent="0.3">
      <c r="B2231" t="s">
        <v>2</v>
      </c>
      <c r="C2231">
        <v>70000</v>
      </c>
      <c r="E2231">
        <v>82500</v>
      </c>
      <c r="G2231" t="s">
        <v>2</v>
      </c>
      <c r="H2231">
        <v>25.1150016784668</v>
      </c>
      <c r="J2231">
        <v>35</v>
      </c>
    </row>
    <row r="2232" spans="2:10" x14ac:dyDescent="0.3">
      <c r="B2232" t="s">
        <v>4</v>
      </c>
      <c r="C2232">
        <v>70000</v>
      </c>
      <c r="E2232">
        <v>82512.1484375</v>
      </c>
      <c r="G2232" t="s">
        <v>6</v>
      </c>
      <c r="H2232">
        <v>25.1150016784668</v>
      </c>
      <c r="J2232">
        <v>35</v>
      </c>
    </row>
    <row r="2233" spans="2:10" x14ac:dyDescent="0.3">
      <c r="B2233" t="s">
        <v>0</v>
      </c>
      <c r="C2233">
        <v>70000</v>
      </c>
      <c r="E2233">
        <v>82735</v>
      </c>
      <c r="G2233" t="s">
        <v>2</v>
      </c>
      <c r="H2233">
        <v>25.1150016784668</v>
      </c>
      <c r="J2233">
        <v>35</v>
      </c>
    </row>
    <row r="2234" spans="2:10" x14ac:dyDescent="0.3">
      <c r="B2234" t="s">
        <v>5</v>
      </c>
      <c r="C2234">
        <v>70000</v>
      </c>
      <c r="E2234">
        <v>82750</v>
      </c>
      <c r="G2234" t="s">
        <v>2</v>
      </c>
      <c r="H2234">
        <v>25.1150016784668</v>
      </c>
      <c r="J2234">
        <v>35</v>
      </c>
    </row>
    <row r="2235" spans="2:10" x14ac:dyDescent="0.3">
      <c r="B2235" t="s">
        <v>2</v>
      </c>
      <c r="C2235">
        <v>70000</v>
      </c>
      <c r="E2235">
        <v>82759</v>
      </c>
      <c r="G2235" t="s">
        <v>2</v>
      </c>
      <c r="H2235">
        <v>25.1150016784668</v>
      </c>
      <c r="J2235">
        <v>35</v>
      </c>
    </row>
    <row r="2236" spans="2:10" x14ac:dyDescent="0.3">
      <c r="B2236" t="s">
        <v>4</v>
      </c>
      <c r="C2236">
        <v>70000</v>
      </c>
      <c r="E2236">
        <v>82830</v>
      </c>
      <c r="G2236" t="s">
        <v>2</v>
      </c>
      <c r="H2236">
        <v>25.1150016784668</v>
      </c>
      <c r="J2236">
        <v>35</v>
      </c>
    </row>
    <row r="2237" spans="2:10" x14ac:dyDescent="0.3">
      <c r="B2237" t="s">
        <v>2</v>
      </c>
      <c r="C2237">
        <v>70000</v>
      </c>
      <c r="E2237">
        <v>82830</v>
      </c>
      <c r="G2237" t="s">
        <v>2</v>
      </c>
      <c r="H2237">
        <v>25.1150016784668</v>
      </c>
      <c r="J2237">
        <v>35</v>
      </c>
    </row>
    <row r="2238" spans="2:10" x14ac:dyDescent="0.3">
      <c r="B2238" t="s">
        <v>2</v>
      </c>
      <c r="C2238">
        <v>70000</v>
      </c>
      <c r="E2238">
        <v>82830</v>
      </c>
      <c r="G2238" t="s">
        <v>0</v>
      </c>
      <c r="H2238">
        <v>25.119998931884769</v>
      </c>
      <c r="J2238">
        <v>35</v>
      </c>
    </row>
    <row r="2239" spans="2:10" x14ac:dyDescent="0.3">
      <c r="B2239" t="s">
        <v>2</v>
      </c>
      <c r="C2239">
        <v>70000</v>
      </c>
      <c r="E2239">
        <v>82879</v>
      </c>
      <c r="G2239" t="s">
        <v>4</v>
      </c>
      <c r="H2239">
        <v>25.16500091552734</v>
      </c>
      <c r="J2239">
        <v>35</v>
      </c>
    </row>
    <row r="2240" spans="2:10" x14ac:dyDescent="0.3">
      <c r="B2240" t="s">
        <v>0</v>
      </c>
      <c r="C2240">
        <v>70000</v>
      </c>
      <c r="E2240">
        <v>82879</v>
      </c>
      <c r="G2240" t="s">
        <v>2</v>
      </c>
      <c r="H2240">
        <v>25.2400016784668</v>
      </c>
      <c r="J2240">
        <v>35</v>
      </c>
    </row>
    <row r="2241" spans="2:10" x14ac:dyDescent="0.3">
      <c r="B2241" t="s">
        <v>4</v>
      </c>
      <c r="C2241">
        <v>70000</v>
      </c>
      <c r="E2241">
        <v>82923</v>
      </c>
      <c r="G2241" t="s">
        <v>2</v>
      </c>
      <c r="H2241">
        <v>25.2400016784668</v>
      </c>
      <c r="J2241">
        <v>35.025001525878913</v>
      </c>
    </row>
    <row r="2242" spans="2:10" x14ac:dyDescent="0.3">
      <c r="B2242" t="s">
        <v>2</v>
      </c>
      <c r="C2242">
        <v>70000</v>
      </c>
      <c r="E2242">
        <v>82926.171875</v>
      </c>
      <c r="G2242" t="s">
        <v>2</v>
      </c>
      <c r="H2242">
        <v>25.2400016784668</v>
      </c>
      <c r="J2242">
        <v>35.104999542236328</v>
      </c>
    </row>
    <row r="2243" spans="2:10" x14ac:dyDescent="0.3">
      <c r="B2243" t="s">
        <v>2</v>
      </c>
      <c r="C2243">
        <v>70000</v>
      </c>
      <c r="E2243">
        <v>83000</v>
      </c>
      <c r="G2243" t="s">
        <v>6</v>
      </c>
      <c r="H2243">
        <v>25.2400016784668</v>
      </c>
      <c r="J2243">
        <v>35.125</v>
      </c>
    </row>
    <row r="2244" spans="2:10" x14ac:dyDescent="0.3">
      <c r="B2244" t="s">
        <v>2</v>
      </c>
      <c r="C2244">
        <v>70000</v>
      </c>
      <c r="E2244">
        <v>83000</v>
      </c>
      <c r="G2244" t="s">
        <v>6</v>
      </c>
      <c r="H2244">
        <v>25.2400016784668</v>
      </c>
      <c r="J2244">
        <v>35.200000762939453</v>
      </c>
    </row>
    <row r="2245" spans="2:10" x14ac:dyDescent="0.3">
      <c r="B2245" t="s">
        <v>2</v>
      </c>
      <c r="C2245">
        <v>70000</v>
      </c>
      <c r="E2245">
        <v>83000</v>
      </c>
      <c r="G2245" t="s">
        <v>6</v>
      </c>
      <c r="H2245">
        <v>25.2400016784668</v>
      </c>
      <c r="J2245">
        <v>35.229999542236328</v>
      </c>
    </row>
    <row r="2246" spans="2:10" x14ac:dyDescent="0.3">
      <c r="B2246" t="s">
        <v>4</v>
      </c>
      <c r="C2246">
        <v>70000</v>
      </c>
      <c r="E2246">
        <v>83000</v>
      </c>
      <c r="G2246" t="s">
        <v>2</v>
      </c>
      <c r="H2246">
        <v>25.2400016784668</v>
      </c>
      <c r="J2246">
        <v>35.25</v>
      </c>
    </row>
    <row r="2247" spans="2:10" x14ac:dyDescent="0.3">
      <c r="B2247" t="s">
        <v>2</v>
      </c>
      <c r="C2247">
        <v>70000</v>
      </c>
      <c r="E2247">
        <v>83000</v>
      </c>
      <c r="G2247" t="s">
        <v>6</v>
      </c>
      <c r="H2247">
        <v>25.2400016784668</v>
      </c>
      <c r="J2247">
        <v>35.345001220703118</v>
      </c>
    </row>
    <row r="2248" spans="2:10" x14ac:dyDescent="0.3">
      <c r="B2248" t="s">
        <v>4</v>
      </c>
      <c r="C2248">
        <v>70000</v>
      </c>
      <c r="E2248">
        <v>83000</v>
      </c>
      <c r="G2248" t="s">
        <v>2</v>
      </c>
      <c r="H2248">
        <v>25.2400016784668</v>
      </c>
      <c r="J2248">
        <v>35.345001220703118</v>
      </c>
    </row>
    <row r="2249" spans="2:10" x14ac:dyDescent="0.3">
      <c r="B2249" t="s">
        <v>2</v>
      </c>
      <c r="C2249">
        <v>70000</v>
      </c>
      <c r="E2249">
        <v>83000</v>
      </c>
      <c r="G2249" t="s">
        <v>2</v>
      </c>
      <c r="H2249">
        <v>25.2400016784668</v>
      </c>
      <c r="J2249">
        <v>35.370002746582031</v>
      </c>
    </row>
    <row r="2250" spans="2:10" x14ac:dyDescent="0.3">
      <c r="B2250" t="s">
        <v>2</v>
      </c>
      <c r="C2250">
        <v>70000</v>
      </c>
      <c r="E2250">
        <v>83000</v>
      </c>
      <c r="G2250" t="s">
        <v>2</v>
      </c>
      <c r="H2250">
        <v>25.2400016784668</v>
      </c>
      <c r="J2250">
        <v>35.430000305175781</v>
      </c>
    </row>
    <row r="2251" spans="2:10" x14ac:dyDescent="0.3">
      <c r="B2251" t="s">
        <v>2</v>
      </c>
      <c r="C2251">
        <v>70000</v>
      </c>
      <c r="E2251">
        <v>83000</v>
      </c>
      <c r="G2251" t="s">
        <v>2</v>
      </c>
      <c r="H2251">
        <v>25.2400016784668</v>
      </c>
      <c r="J2251">
        <v>35.5</v>
      </c>
    </row>
    <row r="2252" spans="2:10" x14ac:dyDescent="0.3">
      <c r="B2252" t="s">
        <v>2</v>
      </c>
      <c r="C2252">
        <v>70000</v>
      </c>
      <c r="E2252">
        <v>83002.3828125</v>
      </c>
      <c r="G2252" t="s">
        <v>2</v>
      </c>
      <c r="H2252">
        <v>25.2400016784668</v>
      </c>
      <c r="J2252">
        <v>35.5</v>
      </c>
    </row>
    <row r="2253" spans="2:10" x14ac:dyDescent="0.3">
      <c r="B2253" t="s">
        <v>2</v>
      </c>
      <c r="C2253">
        <v>70000</v>
      </c>
      <c r="E2253">
        <v>83105</v>
      </c>
      <c r="G2253" t="s">
        <v>2</v>
      </c>
      <c r="H2253">
        <v>25.2400016784668</v>
      </c>
      <c r="J2253">
        <v>35.5</v>
      </c>
    </row>
    <row r="2254" spans="2:10" x14ac:dyDescent="0.3">
      <c r="B2254" t="s">
        <v>2</v>
      </c>
      <c r="C2254">
        <v>70000</v>
      </c>
      <c r="E2254">
        <v>83200</v>
      </c>
      <c r="G2254" t="s">
        <v>2</v>
      </c>
      <c r="H2254">
        <v>25.2400016784668</v>
      </c>
      <c r="J2254">
        <v>35.5</v>
      </c>
    </row>
    <row r="2255" spans="2:10" x14ac:dyDescent="0.3">
      <c r="B2255" t="s">
        <v>2</v>
      </c>
      <c r="C2255">
        <v>70000</v>
      </c>
      <c r="E2255">
        <v>83243</v>
      </c>
      <c r="G2255" t="s">
        <v>2</v>
      </c>
      <c r="H2255">
        <v>25.2400016784668</v>
      </c>
      <c r="J2255">
        <v>35.5</v>
      </c>
    </row>
    <row r="2256" spans="2:10" x14ac:dyDescent="0.3">
      <c r="B2256" t="s">
        <v>2</v>
      </c>
      <c r="C2256">
        <v>70000</v>
      </c>
      <c r="E2256">
        <v>83500</v>
      </c>
      <c r="G2256" t="s">
        <v>2</v>
      </c>
      <c r="H2256">
        <v>25.2400016784668</v>
      </c>
      <c r="J2256">
        <v>35.5</v>
      </c>
    </row>
    <row r="2257" spans="2:10" x14ac:dyDescent="0.3">
      <c r="B2257" t="s">
        <v>2</v>
      </c>
      <c r="C2257">
        <v>70000</v>
      </c>
      <c r="E2257">
        <v>83500</v>
      </c>
      <c r="G2257" t="s">
        <v>2</v>
      </c>
      <c r="H2257">
        <v>25.2400016784668</v>
      </c>
      <c r="J2257">
        <v>35.630001068115227</v>
      </c>
    </row>
    <row r="2258" spans="2:10" x14ac:dyDescent="0.3">
      <c r="B2258" t="s">
        <v>2</v>
      </c>
      <c r="C2258">
        <v>70000</v>
      </c>
      <c r="E2258">
        <v>83500</v>
      </c>
      <c r="G2258" t="s">
        <v>2</v>
      </c>
      <c r="H2258">
        <v>25.2400016784668</v>
      </c>
      <c r="J2258">
        <v>35.709999084472663</v>
      </c>
    </row>
    <row r="2259" spans="2:10" x14ac:dyDescent="0.3">
      <c r="B2259" t="s">
        <v>2</v>
      </c>
      <c r="C2259">
        <v>70000</v>
      </c>
      <c r="E2259">
        <v>83500</v>
      </c>
      <c r="G2259" t="s">
        <v>2</v>
      </c>
      <c r="H2259">
        <v>25.2400016784668</v>
      </c>
      <c r="J2259">
        <v>35.75</v>
      </c>
    </row>
    <row r="2260" spans="2:10" x14ac:dyDescent="0.3">
      <c r="B2260" t="s">
        <v>2</v>
      </c>
      <c r="C2260">
        <v>70000</v>
      </c>
      <c r="E2260">
        <v>83500</v>
      </c>
      <c r="G2260" t="s">
        <v>2</v>
      </c>
      <c r="H2260">
        <v>25.2400016784668</v>
      </c>
      <c r="J2260">
        <v>35.774997711181641</v>
      </c>
    </row>
    <row r="2261" spans="2:10" x14ac:dyDescent="0.3">
      <c r="B2261" t="s">
        <v>4</v>
      </c>
      <c r="C2261">
        <v>70000</v>
      </c>
      <c r="E2261">
        <v>83500</v>
      </c>
      <c r="G2261" t="s">
        <v>2</v>
      </c>
      <c r="H2261">
        <v>25.2400016784668</v>
      </c>
      <c r="J2261">
        <v>35.875</v>
      </c>
    </row>
    <row r="2262" spans="2:10" x14ac:dyDescent="0.3">
      <c r="B2262" t="s">
        <v>2</v>
      </c>
      <c r="C2262">
        <v>70000</v>
      </c>
      <c r="E2262">
        <v>83500</v>
      </c>
      <c r="G2262" t="s">
        <v>2</v>
      </c>
      <c r="H2262">
        <v>25.2400016784668</v>
      </c>
      <c r="J2262">
        <v>35.875</v>
      </c>
    </row>
    <row r="2263" spans="2:10" x14ac:dyDescent="0.3">
      <c r="B2263" t="s">
        <v>2</v>
      </c>
      <c r="C2263">
        <v>70000</v>
      </c>
      <c r="E2263">
        <v>83500</v>
      </c>
      <c r="G2263" t="s">
        <v>2</v>
      </c>
      <c r="H2263">
        <v>25.2400016784668</v>
      </c>
      <c r="J2263">
        <v>35.875</v>
      </c>
    </row>
    <row r="2264" spans="2:10" x14ac:dyDescent="0.3">
      <c r="B2264" t="s">
        <v>2</v>
      </c>
      <c r="C2264">
        <v>70000</v>
      </c>
      <c r="E2264">
        <v>83500</v>
      </c>
      <c r="G2264" t="s">
        <v>2</v>
      </c>
      <c r="H2264">
        <v>25.2400016784668</v>
      </c>
      <c r="J2264">
        <v>35.875</v>
      </c>
    </row>
    <row r="2265" spans="2:10" x14ac:dyDescent="0.3">
      <c r="B2265" t="s">
        <v>4</v>
      </c>
      <c r="C2265">
        <v>70000</v>
      </c>
      <c r="E2265">
        <v>83500</v>
      </c>
      <c r="G2265" t="s">
        <v>2</v>
      </c>
      <c r="H2265">
        <v>25.2400016784668</v>
      </c>
      <c r="J2265">
        <v>35.875</v>
      </c>
    </row>
    <row r="2266" spans="2:10" x14ac:dyDescent="0.3">
      <c r="B2266" t="s">
        <v>2</v>
      </c>
      <c r="C2266">
        <v>70000</v>
      </c>
      <c r="E2266">
        <v>83500</v>
      </c>
      <c r="G2266" t="s">
        <v>2</v>
      </c>
      <c r="H2266">
        <v>25.2400016784668</v>
      </c>
      <c r="J2266">
        <v>35.875</v>
      </c>
    </row>
    <row r="2267" spans="2:10" x14ac:dyDescent="0.3">
      <c r="B2267" t="s">
        <v>2</v>
      </c>
      <c r="C2267">
        <v>70000</v>
      </c>
      <c r="E2267">
        <v>83500</v>
      </c>
      <c r="G2267" t="s">
        <v>2</v>
      </c>
      <c r="H2267">
        <v>25.2400016784668</v>
      </c>
      <c r="J2267">
        <v>36</v>
      </c>
    </row>
    <row r="2268" spans="2:10" x14ac:dyDescent="0.3">
      <c r="B2268" t="s">
        <v>2</v>
      </c>
      <c r="C2268">
        <v>70000</v>
      </c>
      <c r="E2268">
        <v>83500</v>
      </c>
      <c r="G2268" t="s">
        <v>2</v>
      </c>
      <c r="H2268">
        <v>25.2400016784668</v>
      </c>
      <c r="J2268">
        <v>36</v>
      </c>
    </row>
    <row r="2269" spans="2:10" x14ac:dyDescent="0.3">
      <c r="B2269" t="s">
        <v>3</v>
      </c>
      <c r="C2269">
        <v>70000</v>
      </c>
      <c r="E2269">
        <v>83500</v>
      </c>
      <c r="G2269" t="s">
        <v>2</v>
      </c>
      <c r="H2269">
        <v>25.305000305175781</v>
      </c>
      <c r="J2269">
        <v>36</v>
      </c>
    </row>
    <row r="2270" spans="2:10" x14ac:dyDescent="0.3">
      <c r="B2270" t="s">
        <v>2</v>
      </c>
      <c r="C2270">
        <v>70000</v>
      </c>
      <c r="E2270">
        <v>83500</v>
      </c>
      <c r="G2270" t="s">
        <v>4</v>
      </c>
      <c r="H2270">
        <v>25.329999923706051</v>
      </c>
      <c r="J2270">
        <v>36</v>
      </c>
    </row>
    <row r="2271" spans="2:10" x14ac:dyDescent="0.3">
      <c r="B2271" t="s">
        <v>6</v>
      </c>
      <c r="C2271">
        <v>70000</v>
      </c>
      <c r="E2271">
        <v>83500</v>
      </c>
      <c r="G2271" t="s">
        <v>4</v>
      </c>
      <c r="H2271">
        <v>25.329999923706051</v>
      </c>
      <c r="J2271">
        <v>36</v>
      </c>
    </row>
    <row r="2272" spans="2:10" x14ac:dyDescent="0.3">
      <c r="B2272" t="s">
        <v>2</v>
      </c>
      <c r="C2272">
        <v>70000</v>
      </c>
      <c r="E2272">
        <v>83500</v>
      </c>
      <c r="G2272" t="s">
        <v>2</v>
      </c>
      <c r="H2272">
        <v>25.329999923706051</v>
      </c>
      <c r="J2272">
        <v>36</v>
      </c>
    </row>
    <row r="2273" spans="2:10" x14ac:dyDescent="0.3">
      <c r="B2273" t="s">
        <v>4</v>
      </c>
      <c r="C2273">
        <v>70000</v>
      </c>
      <c r="E2273">
        <v>83500</v>
      </c>
      <c r="G2273" t="s">
        <v>2</v>
      </c>
      <c r="H2273">
        <v>25.33499908447266</v>
      </c>
      <c r="J2273">
        <v>36</v>
      </c>
    </row>
    <row r="2274" spans="2:10" x14ac:dyDescent="0.3">
      <c r="B2274" t="s">
        <v>3</v>
      </c>
      <c r="C2274">
        <v>70000</v>
      </c>
      <c r="E2274">
        <v>83500</v>
      </c>
      <c r="G2274" t="s">
        <v>4</v>
      </c>
      <c r="H2274">
        <v>25.345001220703121</v>
      </c>
      <c r="J2274">
        <v>36</v>
      </c>
    </row>
    <row r="2275" spans="2:10" x14ac:dyDescent="0.3">
      <c r="B2275" t="s">
        <v>4</v>
      </c>
      <c r="C2275">
        <v>70000</v>
      </c>
      <c r="E2275">
        <v>83679</v>
      </c>
      <c r="G2275" t="s">
        <v>4</v>
      </c>
      <c r="H2275">
        <v>25.345001220703121</v>
      </c>
      <c r="J2275">
        <v>36</v>
      </c>
    </row>
    <row r="2276" spans="2:10" x14ac:dyDescent="0.3">
      <c r="B2276" t="s">
        <v>2</v>
      </c>
      <c r="C2276">
        <v>70000</v>
      </c>
      <c r="E2276">
        <v>83789</v>
      </c>
      <c r="G2276" t="s">
        <v>2</v>
      </c>
      <c r="H2276">
        <v>25.35000038146973</v>
      </c>
      <c r="J2276">
        <v>36</v>
      </c>
    </row>
    <row r="2277" spans="2:10" x14ac:dyDescent="0.3">
      <c r="B2277" t="s">
        <v>2</v>
      </c>
      <c r="C2277">
        <v>70000</v>
      </c>
      <c r="E2277">
        <v>83855</v>
      </c>
      <c r="G2277" t="s">
        <v>2</v>
      </c>
      <c r="H2277">
        <v>25.444999694824219</v>
      </c>
      <c r="J2277">
        <v>36</v>
      </c>
    </row>
    <row r="2278" spans="2:10" x14ac:dyDescent="0.3">
      <c r="B2278" t="s">
        <v>2</v>
      </c>
      <c r="C2278">
        <v>70000</v>
      </c>
      <c r="E2278">
        <v>83862.5</v>
      </c>
      <c r="G2278" t="s">
        <v>4</v>
      </c>
      <c r="H2278">
        <v>25.5</v>
      </c>
      <c r="J2278">
        <v>36</v>
      </c>
    </row>
    <row r="2279" spans="2:10" x14ac:dyDescent="0.3">
      <c r="B2279" t="s">
        <v>2</v>
      </c>
      <c r="C2279">
        <v>70000</v>
      </c>
      <c r="E2279">
        <v>83862.5</v>
      </c>
      <c r="G2279" t="s">
        <v>3</v>
      </c>
      <c r="H2279">
        <v>25.5</v>
      </c>
      <c r="J2279">
        <v>36</v>
      </c>
    </row>
    <row r="2280" spans="2:10" x14ac:dyDescent="0.3">
      <c r="B2280" t="s">
        <v>4</v>
      </c>
      <c r="C2280">
        <v>70000</v>
      </c>
      <c r="E2280">
        <v>83862.5</v>
      </c>
      <c r="G2280" t="s">
        <v>2</v>
      </c>
      <c r="H2280">
        <v>25.5</v>
      </c>
      <c r="J2280">
        <v>36</v>
      </c>
    </row>
    <row r="2281" spans="2:10" x14ac:dyDescent="0.3">
      <c r="B2281" t="s">
        <v>4</v>
      </c>
      <c r="C2281">
        <v>70000</v>
      </c>
      <c r="E2281">
        <v>83908.5</v>
      </c>
      <c r="G2281" t="s">
        <v>4</v>
      </c>
      <c r="H2281">
        <v>25.5</v>
      </c>
      <c r="J2281">
        <v>36</v>
      </c>
    </row>
    <row r="2282" spans="2:10" x14ac:dyDescent="0.3">
      <c r="B2282" t="s">
        <v>2</v>
      </c>
      <c r="C2282">
        <v>70000</v>
      </c>
      <c r="E2282">
        <v>84000</v>
      </c>
      <c r="G2282" t="s">
        <v>2</v>
      </c>
      <c r="H2282">
        <v>25.5</v>
      </c>
      <c r="J2282">
        <v>36</v>
      </c>
    </row>
    <row r="2283" spans="2:10" x14ac:dyDescent="0.3">
      <c r="B2283" t="s">
        <v>0</v>
      </c>
      <c r="C2283">
        <v>70000</v>
      </c>
      <c r="E2283">
        <v>84000</v>
      </c>
      <c r="G2283" t="s">
        <v>4</v>
      </c>
      <c r="H2283">
        <v>25.5</v>
      </c>
      <c r="J2283">
        <v>36</v>
      </c>
    </row>
    <row r="2284" spans="2:10" x14ac:dyDescent="0.3">
      <c r="B2284" t="s">
        <v>2</v>
      </c>
      <c r="C2284">
        <v>70000</v>
      </c>
      <c r="E2284">
        <v>84000</v>
      </c>
      <c r="G2284" t="s">
        <v>6</v>
      </c>
      <c r="H2284">
        <v>25.5</v>
      </c>
      <c r="J2284">
        <v>36</v>
      </c>
    </row>
    <row r="2285" spans="2:10" x14ac:dyDescent="0.3">
      <c r="B2285" t="s">
        <v>7</v>
      </c>
      <c r="C2285">
        <v>70000</v>
      </c>
      <c r="E2285">
        <v>84000</v>
      </c>
      <c r="G2285" t="s">
        <v>4</v>
      </c>
      <c r="H2285">
        <v>25.5</v>
      </c>
      <c r="J2285">
        <v>36</v>
      </c>
    </row>
    <row r="2286" spans="2:10" x14ac:dyDescent="0.3">
      <c r="B2286" t="s">
        <v>4</v>
      </c>
      <c r="C2286">
        <v>70000</v>
      </c>
      <c r="E2286">
        <v>84000</v>
      </c>
      <c r="G2286" t="s">
        <v>2</v>
      </c>
      <c r="H2286">
        <v>25.5</v>
      </c>
      <c r="J2286">
        <v>36</v>
      </c>
    </row>
    <row r="2287" spans="2:10" x14ac:dyDescent="0.3">
      <c r="B2287" t="s">
        <v>2</v>
      </c>
      <c r="C2287">
        <v>70000</v>
      </c>
      <c r="E2287">
        <v>84000</v>
      </c>
      <c r="G2287" t="s">
        <v>2</v>
      </c>
      <c r="H2287">
        <v>25.5</v>
      </c>
      <c r="J2287">
        <v>36.060001373291023</v>
      </c>
    </row>
    <row r="2288" spans="2:10" x14ac:dyDescent="0.3">
      <c r="B2288" t="s">
        <v>2</v>
      </c>
      <c r="C2288">
        <v>70000</v>
      </c>
      <c r="E2288">
        <v>84000</v>
      </c>
      <c r="G2288" t="s">
        <v>2</v>
      </c>
      <c r="H2288">
        <v>25.5</v>
      </c>
      <c r="J2288">
        <v>36.209999084472663</v>
      </c>
    </row>
    <row r="2289" spans="2:10" x14ac:dyDescent="0.3">
      <c r="B2289" t="s">
        <v>2</v>
      </c>
      <c r="C2289">
        <v>70000</v>
      </c>
      <c r="E2289">
        <v>84000</v>
      </c>
      <c r="G2289" t="s">
        <v>2</v>
      </c>
      <c r="H2289">
        <v>25.5</v>
      </c>
      <c r="J2289">
        <v>36.25</v>
      </c>
    </row>
    <row r="2290" spans="2:10" x14ac:dyDescent="0.3">
      <c r="B2290" t="s">
        <v>2</v>
      </c>
      <c r="C2290">
        <v>70000</v>
      </c>
      <c r="E2290">
        <v>84000</v>
      </c>
      <c r="G2290" t="s">
        <v>2</v>
      </c>
      <c r="H2290">
        <v>25.5</v>
      </c>
      <c r="J2290">
        <v>36.349998474121087</v>
      </c>
    </row>
    <row r="2291" spans="2:10" x14ac:dyDescent="0.3">
      <c r="B2291" t="s">
        <v>4</v>
      </c>
      <c r="C2291">
        <v>70000</v>
      </c>
      <c r="E2291">
        <v>84000</v>
      </c>
      <c r="G2291" t="s">
        <v>4</v>
      </c>
      <c r="H2291">
        <v>25.5</v>
      </c>
      <c r="J2291">
        <v>36.424999237060547</v>
      </c>
    </row>
    <row r="2292" spans="2:10" x14ac:dyDescent="0.3">
      <c r="B2292" t="s">
        <v>2</v>
      </c>
      <c r="C2292">
        <v>70000</v>
      </c>
      <c r="E2292">
        <v>84000</v>
      </c>
      <c r="G2292" t="s">
        <v>2</v>
      </c>
      <c r="H2292">
        <v>25.5</v>
      </c>
      <c r="J2292">
        <v>36.444999694824219</v>
      </c>
    </row>
    <row r="2293" spans="2:10" x14ac:dyDescent="0.3">
      <c r="B2293" t="s">
        <v>4</v>
      </c>
      <c r="C2293">
        <v>70000</v>
      </c>
      <c r="E2293">
        <v>84000</v>
      </c>
      <c r="G2293" t="s">
        <v>2</v>
      </c>
      <c r="H2293">
        <v>25.5</v>
      </c>
      <c r="J2293">
        <v>36.489997863769531</v>
      </c>
    </row>
    <row r="2294" spans="2:10" x14ac:dyDescent="0.3">
      <c r="B2294" t="s">
        <v>2</v>
      </c>
      <c r="C2294">
        <v>70000</v>
      </c>
      <c r="E2294">
        <v>84000</v>
      </c>
      <c r="G2294" t="s">
        <v>2</v>
      </c>
      <c r="H2294">
        <v>25.5</v>
      </c>
      <c r="J2294">
        <v>36.5</v>
      </c>
    </row>
    <row r="2295" spans="2:10" x14ac:dyDescent="0.3">
      <c r="B2295" t="s">
        <v>6</v>
      </c>
      <c r="C2295">
        <v>70000</v>
      </c>
      <c r="E2295">
        <v>84000</v>
      </c>
      <c r="G2295" t="s">
        <v>2</v>
      </c>
      <c r="H2295">
        <v>25.5</v>
      </c>
      <c r="J2295">
        <v>36.5</v>
      </c>
    </row>
    <row r="2296" spans="2:10" x14ac:dyDescent="0.3">
      <c r="B2296" t="s">
        <v>0</v>
      </c>
      <c r="C2296">
        <v>70000</v>
      </c>
      <c r="E2296">
        <v>84000</v>
      </c>
      <c r="G2296" t="s">
        <v>4</v>
      </c>
      <c r="H2296">
        <v>25.5</v>
      </c>
      <c r="J2296">
        <v>36.5</v>
      </c>
    </row>
    <row r="2297" spans="2:10" x14ac:dyDescent="0.3">
      <c r="B2297" t="s">
        <v>2</v>
      </c>
      <c r="C2297">
        <v>70000</v>
      </c>
      <c r="E2297">
        <v>84000</v>
      </c>
      <c r="G2297" t="s">
        <v>2</v>
      </c>
      <c r="H2297">
        <v>25.625</v>
      </c>
      <c r="J2297">
        <v>36.5</v>
      </c>
    </row>
    <row r="2298" spans="2:10" x14ac:dyDescent="0.3">
      <c r="B2298" t="s">
        <v>4</v>
      </c>
      <c r="C2298">
        <v>70000</v>
      </c>
      <c r="E2298">
        <v>84000</v>
      </c>
      <c r="G2298" t="s">
        <v>2</v>
      </c>
      <c r="H2298">
        <v>25.625</v>
      </c>
      <c r="J2298">
        <v>36.5</v>
      </c>
    </row>
    <row r="2299" spans="2:10" x14ac:dyDescent="0.3">
      <c r="B2299" t="s">
        <v>2</v>
      </c>
      <c r="C2299">
        <v>70000</v>
      </c>
      <c r="E2299">
        <v>84000</v>
      </c>
      <c r="G2299" t="s">
        <v>0</v>
      </c>
      <c r="H2299">
        <v>25.625</v>
      </c>
      <c r="J2299">
        <v>36.5</v>
      </c>
    </row>
    <row r="2300" spans="2:10" x14ac:dyDescent="0.3">
      <c r="B2300" t="s">
        <v>4</v>
      </c>
      <c r="C2300">
        <v>70000</v>
      </c>
      <c r="E2300">
        <v>84000</v>
      </c>
      <c r="G2300" t="s">
        <v>0</v>
      </c>
      <c r="H2300">
        <v>25.625</v>
      </c>
      <c r="J2300">
        <v>36.5</v>
      </c>
    </row>
    <row r="2301" spans="2:10" x14ac:dyDescent="0.3">
      <c r="B2301" t="s">
        <v>2</v>
      </c>
      <c r="C2301">
        <v>70000</v>
      </c>
      <c r="E2301">
        <v>84000</v>
      </c>
      <c r="G2301" t="s">
        <v>0</v>
      </c>
      <c r="H2301">
        <v>25.625</v>
      </c>
      <c r="J2301">
        <v>36.5</v>
      </c>
    </row>
    <row r="2302" spans="2:10" x14ac:dyDescent="0.3">
      <c r="B2302" t="s">
        <v>4</v>
      </c>
      <c r="C2302">
        <v>70000</v>
      </c>
      <c r="E2302">
        <v>84150</v>
      </c>
      <c r="G2302" t="s">
        <v>2</v>
      </c>
      <c r="H2302">
        <v>25.625</v>
      </c>
      <c r="J2302">
        <v>36.5</v>
      </c>
    </row>
    <row r="2303" spans="2:10" x14ac:dyDescent="0.3">
      <c r="B2303" t="s">
        <v>4</v>
      </c>
      <c r="C2303">
        <v>70000</v>
      </c>
      <c r="E2303">
        <v>84150</v>
      </c>
      <c r="G2303" t="s">
        <v>2</v>
      </c>
      <c r="H2303">
        <v>25.625</v>
      </c>
      <c r="J2303">
        <v>36.5</v>
      </c>
    </row>
    <row r="2304" spans="2:10" x14ac:dyDescent="0.3">
      <c r="B2304" t="s">
        <v>2</v>
      </c>
      <c r="C2304">
        <v>70000</v>
      </c>
      <c r="E2304">
        <v>84157</v>
      </c>
      <c r="G2304" t="s">
        <v>2</v>
      </c>
      <c r="H2304">
        <v>25.625</v>
      </c>
      <c r="J2304">
        <v>36.5</v>
      </c>
    </row>
    <row r="2305" spans="2:10" x14ac:dyDescent="0.3">
      <c r="B2305" t="s">
        <v>0</v>
      </c>
      <c r="C2305">
        <v>70000</v>
      </c>
      <c r="E2305">
        <v>84271.9296875</v>
      </c>
      <c r="G2305" t="s">
        <v>2</v>
      </c>
      <c r="H2305">
        <v>25.625</v>
      </c>
      <c r="J2305">
        <v>36.5</v>
      </c>
    </row>
    <row r="2306" spans="2:10" x14ac:dyDescent="0.3">
      <c r="B2306" t="s">
        <v>2</v>
      </c>
      <c r="C2306">
        <v>70000</v>
      </c>
      <c r="E2306">
        <v>84305</v>
      </c>
      <c r="G2306" t="s">
        <v>2</v>
      </c>
      <c r="H2306">
        <v>25.625</v>
      </c>
      <c r="J2306">
        <v>36.5</v>
      </c>
    </row>
    <row r="2307" spans="2:10" x14ac:dyDescent="0.3">
      <c r="B2307" t="s">
        <v>2</v>
      </c>
      <c r="C2307">
        <v>70000</v>
      </c>
      <c r="E2307">
        <v>84410</v>
      </c>
      <c r="G2307" t="s">
        <v>2</v>
      </c>
      <c r="H2307">
        <v>25.625</v>
      </c>
      <c r="J2307">
        <v>36.635002136230469</v>
      </c>
    </row>
    <row r="2308" spans="2:10" x14ac:dyDescent="0.3">
      <c r="B2308" t="s">
        <v>2</v>
      </c>
      <c r="C2308">
        <v>70000</v>
      </c>
      <c r="E2308">
        <v>84410</v>
      </c>
      <c r="G2308" t="s">
        <v>2</v>
      </c>
      <c r="H2308">
        <v>25.64999961853027</v>
      </c>
      <c r="J2308">
        <v>36.790000915527337</v>
      </c>
    </row>
    <row r="2309" spans="2:10" x14ac:dyDescent="0.3">
      <c r="B2309" t="s">
        <v>2</v>
      </c>
      <c r="C2309">
        <v>70000</v>
      </c>
      <c r="E2309">
        <v>84479</v>
      </c>
      <c r="G2309" t="s">
        <v>2</v>
      </c>
      <c r="H2309">
        <v>25.70999908447266</v>
      </c>
      <c r="J2309">
        <v>36.790000915527337</v>
      </c>
    </row>
    <row r="2310" spans="2:10" x14ac:dyDescent="0.3">
      <c r="B2310" t="s">
        <v>2</v>
      </c>
      <c r="C2310">
        <v>70000</v>
      </c>
      <c r="E2310">
        <v>84500</v>
      </c>
      <c r="G2310" t="s">
        <v>2</v>
      </c>
      <c r="H2310">
        <v>25.729999542236332</v>
      </c>
      <c r="J2310">
        <v>36.915000915527337</v>
      </c>
    </row>
    <row r="2311" spans="2:10" x14ac:dyDescent="0.3">
      <c r="B2311" t="s">
        <v>2</v>
      </c>
      <c r="C2311">
        <v>70000</v>
      </c>
      <c r="E2311">
        <v>84500</v>
      </c>
      <c r="G2311" t="s">
        <v>2</v>
      </c>
      <c r="H2311">
        <v>25.729999542236332</v>
      </c>
      <c r="J2311">
        <v>36.924999237060547</v>
      </c>
    </row>
    <row r="2312" spans="2:10" x14ac:dyDescent="0.3">
      <c r="B2312" t="s">
        <v>2</v>
      </c>
      <c r="C2312">
        <v>70000</v>
      </c>
      <c r="E2312">
        <v>84500</v>
      </c>
      <c r="G2312" t="s">
        <v>2</v>
      </c>
      <c r="H2312">
        <v>25.729999542236332</v>
      </c>
      <c r="J2312">
        <v>37</v>
      </c>
    </row>
    <row r="2313" spans="2:10" x14ac:dyDescent="0.3">
      <c r="B2313" t="s">
        <v>2</v>
      </c>
      <c r="C2313">
        <v>70000</v>
      </c>
      <c r="E2313">
        <v>84500</v>
      </c>
      <c r="G2313" t="s">
        <v>4</v>
      </c>
      <c r="H2313">
        <v>25.75</v>
      </c>
      <c r="J2313">
        <v>37</v>
      </c>
    </row>
    <row r="2314" spans="2:10" x14ac:dyDescent="0.3">
      <c r="B2314" t="s">
        <v>2</v>
      </c>
      <c r="C2314">
        <v>70000</v>
      </c>
      <c r="E2314">
        <v>84500</v>
      </c>
      <c r="G2314" t="s">
        <v>2</v>
      </c>
      <c r="H2314">
        <v>25.760000228881839</v>
      </c>
      <c r="J2314">
        <v>37</v>
      </c>
    </row>
    <row r="2315" spans="2:10" x14ac:dyDescent="0.3">
      <c r="B2315" t="s">
        <v>4</v>
      </c>
      <c r="C2315">
        <v>70000</v>
      </c>
      <c r="E2315">
        <v>84500</v>
      </c>
      <c r="G2315" t="s">
        <v>2</v>
      </c>
      <c r="H2315">
        <v>25.760000228881839</v>
      </c>
      <c r="J2315">
        <v>37</v>
      </c>
    </row>
    <row r="2316" spans="2:10" x14ac:dyDescent="0.3">
      <c r="B2316" t="s">
        <v>2</v>
      </c>
      <c r="C2316">
        <v>70000</v>
      </c>
      <c r="E2316">
        <v>84500</v>
      </c>
      <c r="G2316" t="s">
        <v>2</v>
      </c>
      <c r="H2316">
        <v>25.760000228881839</v>
      </c>
      <c r="J2316">
        <v>37</v>
      </c>
    </row>
    <row r="2317" spans="2:10" x14ac:dyDescent="0.3">
      <c r="B2317" t="s">
        <v>2</v>
      </c>
      <c r="C2317">
        <v>70000</v>
      </c>
      <c r="E2317">
        <v>84500</v>
      </c>
      <c r="G2317" t="s">
        <v>2</v>
      </c>
      <c r="H2317">
        <v>25.760000228881839</v>
      </c>
      <c r="J2317">
        <v>37</v>
      </c>
    </row>
    <row r="2318" spans="2:10" x14ac:dyDescent="0.3">
      <c r="B2318" t="s">
        <v>2</v>
      </c>
      <c r="C2318">
        <v>70000</v>
      </c>
      <c r="E2318">
        <v>84500</v>
      </c>
      <c r="G2318" t="s">
        <v>2</v>
      </c>
      <c r="H2318">
        <v>25.760000228881839</v>
      </c>
      <c r="J2318">
        <v>37</v>
      </c>
    </row>
    <row r="2319" spans="2:10" x14ac:dyDescent="0.3">
      <c r="B2319" t="s">
        <v>4</v>
      </c>
      <c r="C2319">
        <v>70000</v>
      </c>
      <c r="E2319">
        <v>84500</v>
      </c>
      <c r="G2319" t="s">
        <v>2</v>
      </c>
      <c r="H2319">
        <v>25.760000228881839</v>
      </c>
      <c r="J2319">
        <v>37</v>
      </c>
    </row>
    <row r="2320" spans="2:10" x14ac:dyDescent="0.3">
      <c r="B2320" t="s">
        <v>4</v>
      </c>
      <c r="C2320">
        <v>70000</v>
      </c>
      <c r="E2320">
        <v>84500</v>
      </c>
      <c r="G2320" t="s">
        <v>2</v>
      </c>
      <c r="H2320">
        <v>25.760000228881839</v>
      </c>
      <c r="J2320">
        <v>37</v>
      </c>
    </row>
    <row r="2321" spans="2:10" x14ac:dyDescent="0.3">
      <c r="B2321" t="s">
        <v>2</v>
      </c>
      <c r="C2321">
        <v>70000</v>
      </c>
      <c r="E2321">
        <v>84500</v>
      </c>
      <c r="G2321" t="s">
        <v>2</v>
      </c>
      <c r="H2321">
        <v>25.760000228881839</v>
      </c>
      <c r="J2321">
        <v>37</v>
      </c>
    </row>
    <row r="2322" spans="2:10" x14ac:dyDescent="0.3">
      <c r="B2322" t="s">
        <v>2</v>
      </c>
      <c r="C2322">
        <v>70000</v>
      </c>
      <c r="E2322">
        <v>84541.59375</v>
      </c>
      <c r="G2322" t="s">
        <v>2</v>
      </c>
      <c r="H2322">
        <v>25.760000228881839</v>
      </c>
      <c r="J2322">
        <v>37.05999755859375</v>
      </c>
    </row>
    <row r="2323" spans="2:10" x14ac:dyDescent="0.3">
      <c r="B2323" t="s">
        <v>2</v>
      </c>
      <c r="C2323">
        <v>70000</v>
      </c>
      <c r="E2323">
        <v>84541.59375</v>
      </c>
      <c r="G2323" t="s">
        <v>2</v>
      </c>
      <c r="H2323">
        <v>25.760000228881839</v>
      </c>
      <c r="J2323">
        <v>37.114997863769531</v>
      </c>
    </row>
    <row r="2324" spans="2:10" x14ac:dyDescent="0.3">
      <c r="B2324" t="s">
        <v>4</v>
      </c>
      <c r="C2324">
        <v>70000</v>
      </c>
      <c r="E2324">
        <v>84725.5</v>
      </c>
      <c r="G2324" t="s">
        <v>2</v>
      </c>
      <c r="H2324">
        <v>25.760000228881839</v>
      </c>
      <c r="J2324">
        <v>37.189998626708977</v>
      </c>
    </row>
    <row r="2325" spans="2:10" x14ac:dyDescent="0.3">
      <c r="B2325" t="s">
        <v>9</v>
      </c>
      <c r="C2325">
        <v>70000</v>
      </c>
      <c r="E2325">
        <v>84800</v>
      </c>
      <c r="G2325" t="s">
        <v>2</v>
      </c>
      <c r="H2325">
        <v>25.760000228881839</v>
      </c>
      <c r="J2325">
        <v>37.369998931884773</v>
      </c>
    </row>
    <row r="2326" spans="2:10" x14ac:dyDescent="0.3">
      <c r="B2326" t="s">
        <v>2</v>
      </c>
      <c r="C2326">
        <v>70000</v>
      </c>
      <c r="E2326">
        <v>84800</v>
      </c>
      <c r="G2326" t="s">
        <v>2</v>
      </c>
      <c r="H2326">
        <v>25.760000228881839</v>
      </c>
      <c r="J2326">
        <v>37.5</v>
      </c>
    </row>
    <row r="2327" spans="2:10" x14ac:dyDescent="0.3">
      <c r="B2327" t="s">
        <v>2</v>
      </c>
      <c r="C2327">
        <v>70000</v>
      </c>
      <c r="E2327">
        <v>84809.28125</v>
      </c>
      <c r="G2327" t="s">
        <v>2</v>
      </c>
      <c r="H2327">
        <v>25.760000228881839</v>
      </c>
      <c r="J2327">
        <v>37.5</v>
      </c>
    </row>
    <row r="2328" spans="2:10" x14ac:dyDescent="0.3">
      <c r="B2328" t="s">
        <v>3</v>
      </c>
      <c r="C2328">
        <v>70000</v>
      </c>
      <c r="E2328">
        <v>84850</v>
      </c>
      <c r="G2328" t="s">
        <v>2</v>
      </c>
      <c r="H2328">
        <v>25.760000228881839</v>
      </c>
      <c r="J2328">
        <v>37.5</v>
      </c>
    </row>
    <row r="2329" spans="2:10" x14ac:dyDescent="0.3">
      <c r="B2329" t="s">
        <v>2</v>
      </c>
      <c r="C2329">
        <v>70000</v>
      </c>
      <c r="E2329">
        <v>84850</v>
      </c>
      <c r="G2329" t="s">
        <v>2</v>
      </c>
      <c r="H2329">
        <v>25.760000228881839</v>
      </c>
      <c r="J2329">
        <v>37.5</v>
      </c>
    </row>
    <row r="2330" spans="2:10" x14ac:dyDescent="0.3">
      <c r="B2330" t="s">
        <v>2</v>
      </c>
      <c r="C2330">
        <v>70000</v>
      </c>
      <c r="E2330">
        <v>84850</v>
      </c>
      <c r="G2330" t="s">
        <v>2</v>
      </c>
      <c r="H2330">
        <v>25.760000228881839</v>
      </c>
      <c r="J2330">
        <v>37.5</v>
      </c>
    </row>
    <row r="2331" spans="2:10" x14ac:dyDescent="0.3">
      <c r="B2331" t="s">
        <v>2</v>
      </c>
      <c r="C2331">
        <v>70000</v>
      </c>
      <c r="E2331">
        <v>84950</v>
      </c>
      <c r="G2331" t="s">
        <v>2</v>
      </c>
      <c r="H2331">
        <v>25.760000228881839</v>
      </c>
      <c r="J2331">
        <v>37.5</v>
      </c>
    </row>
    <row r="2332" spans="2:10" x14ac:dyDescent="0.3">
      <c r="B2332" t="s">
        <v>2</v>
      </c>
      <c r="C2332">
        <v>70000</v>
      </c>
      <c r="E2332">
        <v>85000</v>
      </c>
      <c r="G2332" t="s">
        <v>2</v>
      </c>
      <c r="H2332">
        <v>25.760000228881839</v>
      </c>
      <c r="J2332">
        <v>37.5</v>
      </c>
    </row>
    <row r="2333" spans="2:10" x14ac:dyDescent="0.3">
      <c r="B2333" t="s">
        <v>2</v>
      </c>
      <c r="C2333">
        <v>70000</v>
      </c>
      <c r="E2333">
        <v>85000</v>
      </c>
      <c r="G2333" t="s">
        <v>2</v>
      </c>
      <c r="H2333">
        <v>25.760000228881839</v>
      </c>
      <c r="J2333">
        <v>37.5</v>
      </c>
    </row>
    <row r="2334" spans="2:10" x14ac:dyDescent="0.3">
      <c r="B2334" t="s">
        <v>4</v>
      </c>
      <c r="C2334">
        <v>70000</v>
      </c>
      <c r="E2334">
        <v>85000</v>
      </c>
      <c r="G2334" t="s">
        <v>6</v>
      </c>
      <c r="H2334">
        <v>25.760000228881839</v>
      </c>
      <c r="J2334">
        <v>37.5</v>
      </c>
    </row>
    <row r="2335" spans="2:10" x14ac:dyDescent="0.3">
      <c r="B2335" t="s">
        <v>8</v>
      </c>
      <c r="C2335">
        <v>70000</v>
      </c>
      <c r="E2335">
        <v>85000</v>
      </c>
      <c r="G2335" t="s">
        <v>2</v>
      </c>
      <c r="H2335">
        <v>25.760000228881839</v>
      </c>
      <c r="J2335">
        <v>37.5</v>
      </c>
    </row>
    <row r="2336" spans="2:10" x14ac:dyDescent="0.3">
      <c r="B2336" t="s">
        <v>2</v>
      </c>
      <c r="C2336">
        <v>70000</v>
      </c>
      <c r="E2336">
        <v>85000</v>
      </c>
      <c r="G2336" t="s">
        <v>2</v>
      </c>
      <c r="H2336">
        <v>25.760000228881839</v>
      </c>
      <c r="J2336">
        <v>37.5</v>
      </c>
    </row>
    <row r="2337" spans="2:10" x14ac:dyDescent="0.3">
      <c r="B2337" t="s">
        <v>2</v>
      </c>
      <c r="C2337">
        <v>70000</v>
      </c>
      <c r="E2337">
        <v>85000</v>
      </c>
      <c r="G2337" t="s">
        <v>2</v>
      </c>
      <c r="H2337">
        <v>25.795000076293949</v>
      </c>
      <c r="J2337">
        <v>37.5</v>
      </c>
    </row>
    <row r="2338" spans="2:10" x14ac:dyDescent="0.3">
      <c r="B2338" t="s">
        <v>2</v>
      </c>
      <c r="C2338">
        <v>70000</v>
      </c>
      <c r="E2338">
        <v>85000</v>
      </c>
      <c r="G2338" t="s">
        <v>2</v>
      </c>
      <c r="H2338">
        <v>25.79999923706055</v>
      </c>
      <c r="J2338">
        <v>37.5</v>
      </c>
    </row>
    <row r="2339" spans="2:10" x14ac:dyDescent="0.3">
      <c r="B2339" t="s">
        <v>2</v>
      </c>
      <c r="C2339">
        <v>70000</v>
      </c>
      <c r="E2339">
        <v>85000</v>
      </c>
      <c r="G2339" t="s">
        <v>2</v>
      </c>
      <c r="H2339">
        <v>25.809999465942379</v>
      </c>
      <c r="J2339">
        <v>37.5</v>
      </c>
    </row>
    <row r="2340" spans="2:10" x14ac:dyDescent="0.3">
      <c r="B2340" t="s">
        <v>2</v>
      </c>
      <c r="C2340">
        <v>70000</v>
      </c>
      <c r="E2340">
        <v>85000</v>
      </c>
      <c r="G2340" t="s">
        <v>2</v>
      </c>
      <c r="H2340">
        <v>25.85000038146973</v>
      </c>
      <c r="J2340">
        <v>37.5</v>
      </c>
    </row>
    <row r="2341" spans="2:10" x14ac:dyDescent="0.3">
      <c r="B2341" t="s">
        <v>2</v>
      </c>
      <c r="C2341">
        <v>70000</v>
      </c>
      <c r="E2341">
        <v>85000</v>
      </c>
      <c r="G2341" t="s">
        <v>0</v>
      </c>
      <c r="H2341">
        <v>25.880001068115231</v>
      </c>
      <c r="J2341">
        <v>37.5</v>
      </c>
    </row>
    <row r="2342" spans="2:10" x14ac:dyDescent="0.3">
      <c r="B2342" t="s">
        <v>4</v>
      </c>
      <c r="C2342">
        <v>70000</v>
      </c>
      <c r="E2342">
        <v>85000</v>
      </c>
      <c r="G2342" t="s">
        <v>2</v>
      </c>
      <c r="H2342">
        <v>25.909999847412109</v>
      </c>
      <c r="J2342">
        <v>37.5</v>
      </c>
    </row>
    <row r="2343" spans="2:10" x14ac:dyDescent="0.3">
      <c r="B2343" t="s">
        <v>2</v>
      </c>
      <c r="C2343">
        <v>70000</v>
      </c>
      <c r="E2343">
        <v>85000</v>
      </c>
      <c r="G2343" t="s">
        <v>2</v>
      </c>
      <c r="H2343">
        <v>25.930000305175781</v>
      </c>
      <c r="J2343">
        <v>37.5</v>
      </c>
    </row>
    <row r="2344" spans="2:10" x14ac:dyDescent="0.3">
      <c r="B2344" t="s">
        <v>2</v>
      </c>
      <c r="C2344">
        <v>70000</v>
      </c>
      <c r="E2344">
        <v>85000</v>
      </c>
      <c r="G2344" t="s">
        <v>0</v>
      </c>
      <c r="H2344">
        <v>25.985000610351559</v>
      </c>
      <c r="J2344">
        <v>37.5</v>
      </c>
    </row>
    <row r="2345" spans="2:10" x14ac:dyDescent="0.3">
      <c r="B2345" t="s">
        <v>4</v>
      </c>
      <c r="C2345">
        <v>70000</v>
      </c>
      <c r="E2345">
        <v>85000</v>
      </c>
      <c r="G2345" t="s">
        <v>2</v>
      </c>
      <c r="H2345">
        <v>25.994998931884769</v>
      </c>
      <c r="J2345">
        <v>37.5</v>
      </c>
    </row>
    <row r="2346" spans="2:10" x14ac:dyDescent="0.3">
      <c r="B2346" t="s">
        <v>4</v>
      </c>
      <c r="C2346">
        <v>70000</v>
      </c>
      <c r="E2346">
        <v>85000</v>
      </c>
      <c r="G2346" t="s">
        <v>2</v>
      </c>
      <c r="H2346">
        <v>26</v>
      </c>
      <c r="J2346">
        <v>37.5</v>
      </c>
    </row>
    <row r="2347" spans="2:10" x14ac:dyDescent="0.3">
      <c r="B2347" t="s">
        <v>2</v>
      </c>
      <c r="C2347">
        <v>70000</v>
      </c>
      <c r="E2347">
        <v>85000</v>
      </c>
      <c r="G2347" t="s">
        <v>4</v>
      </c>
      <c r="H2347">
        <v>26</v>
      </c>
      <c r="J2347">
        <v>37.5</v>
      </c>
    </row>
    <row r="2348" spans="2:10" x14ac:dyDescent="0.3">
      <c r="B2348" t="s">
        <v>2</v>
      </c>
      <c r="C2348">
        <v>70000</v>
      </c>
      <c r="E2348">
        <v>85000</v>
      </c>
      <c r="G2348" t="s">
        <v>2</v>
      </c>
      <c r="H2348">
        <v>26</v>
      </c>
      <c r="J2348">
        <v>37.5</v>
      </c>
    </row>
    <row r="2349" spans="2:10" x14ac:dyDescent="0.3">
      <c r="B2349" t="s">
        <v>2</v>
      </c>
      <c r="C2349">
        <v>70000</v>
      </c>
      <c r="E2349">
        <v>85000</v>
      </c>
      <c r="G2349" t="s">
        <v>2</v>
      </c>
      <c r="H2349">
        <v>26</v>
      </c>
      <c r="J2349">
        <v>37.5</v>
      </c>
    </row>
    <row r="2350" spans="2:10" x14ac:dyDescent="0.3">
      <c r="B2350" t="s">
        <v>4</v>
      </c>
      <c r="C2350">
        <v>70000</v>
      </c>
      <c r="E2350">
        <v>85000</v>
      </c>
      <c r="G2350" t="s">
        <v>0</v>
      </c>
      <c r="H2350">
        <v>26</v>
      </c>
      <c r="J2350">
        <v>37.5</v>
      </c>
    </row>
    <row r="2351" spans="2:10" x14ac:dyDescent="0.3">
      <c r="B2351" t="s">
        <v>4</v>
      </c>
      <c r="C2351">
        <v>70000</v>
      </c>
      <c r="E2351">
        <v>85000</v>
      </c>
      <c r="G2351" t="s">
        <v>2</v>
      </c>
      <c r="H2351">
        <v>26</v>
      </c>
      <c r="J2351">
        <v>37.5</v>
      </c>
    </row>
    <row r="2352" spans="2:10" x14ac:dyDescent="0.3">
      <c r="B2352" t="s">
        <v>2</v>
      </c>
      <c r="C2352">
        <v>70000</v>
      </c>
      <c r="E2352">
        <v>85000</v>
      </c>
      <c r="G2352" t="s">
        <v>2</v>
      </c>
      <c r="H2352">
        <v>26</v>
      </c>
      <c r="J2352">
        <v>37.5</v>
      </c>
    </row>
    <row r="2353" spans="2:10" x14ac:dyDescent="0.3">
      <c r="B2353" t="s">
        <v>2</v>
      </c>
      <c r="C2353">
        <v>70000</v>
      </c>
      <c r="E2353">
        <v>85000</v>
      </c>
      <c r="G2353" t="s">
        <v>4</v>
      </c>
      <c r="H2353">
        <v>26</v>
      </c>
      <c r="J2353">
        <v>37.5</v>
      </c>
    </row>
    <row r="2354" spans="2:10" x14ac:dyDescent="0.3">
      <c r="B2354" t="s">
        <v>2</v>
      </c>
      <c r="C2354">
        <v>70000</v>
      </c>
      <c r="E2354">
        <v>85000</v>
      </c>
      <c r="G2354" t="s">
        <v>2</v>
      </c>
      <c r="H2354">
        <v>26</v>
      </c>
      <c r="J2354">
        <v>37.5</v>
      </c>
    </row>
    <row r="2355" spans="2:10" x14ac:dyDescent="0.3">
      <c r="B2355" t="s">
        <v>2</v>
      </c>
      <c r="C2355">
        <v>70000</v>
      </c>
      <c r="E2355">
        <v>85000</v>
      </c>
      <c r="G2355" t="s">
        <v>6</v>
      </c>
      <c r="H2355">
        <v>26</v>
      </c>
      <c r="J2355">
        <v>37.5</v>
      </c>
    </row>
    <row r="2356" spans="2:10" x14ac:dyDescent="0.3">
      <c r="B2356" t="s">
        <v>3</v>
      </c>
      <c r="C2356">
        <v>70000</v>
      </c>
      <c r="E2356">
        <v>85000</v>
      </c>
      <c r="G2356" t="s">
        <v>2</v>
      </c>
      <c r="H2356">
        <v>26</v>
      </c>
      <c r="J2356">
        <v>37.5</v>
      </c>
    </row>
    <row r="2357" spans="2:10" x14ac:dyDescent="0.3">
      <c r="B2357" t="s">
        <v>3</v>
      </c>
      <c r="C2357">
        <v>70000</v>
      </c>
      <c r="E2357">
        <v>85000</v>
      </c>
      <c r="G2357" t="s">
        <v>4</v>
      </c>
      <c r="H2357">
        <v>26</v>
      </c>
      <c r="J2357">
        <v>37.5</v>
      </c>
    </row>
    <row r="2358" spans="2:10" x14ac:dyDescent="0.3">
      <c r="B2358" t="s">
        <v>2</v>
      </c>
      <c r="C2358">
        <v>70000</v>
      </c>
      <c r="E2358">
        <v>85000</v>
      </c>
      <c r="G2358" t="s">
        <v>2</v>
      </c>
      <c r="H2358">
        <v>26</v>
      </c>
      <c r="J2358">
        <v>37.5</v>
      </c>
    </row>
    <row r="2359" spans="2:10" x14ac:dyDescent="0.3">
      <c r="B2359" t="s">
        <v>2</v>
      </c>
      <c r="C2359">
        <v>70000</v>
      </c>
      <c r="E2359">
        <v>85000</v>
      </c>
      <c r="G2359" t="s">
        <v>3</v>
      </c>
      <c r="H2359">
        <v>26</v>
      </c>
      <c r="J2359">
        <v>37.5</v>
      </c>
    </row>
    <row r="2360" spans="2:10" x14ac:dyDescent="0.3">
      <c r="B2360" t="s">
        <v>2</v>
      </c>
      <c r="C2360">
        <v>70000</v>
      </c>
      <c r="E2360">
        <v>85000</v>
      </c>
      <c r="G2360" t="s">
        <v>0</v>
      </c>
      <c r="H2360">
        <v>26</v>
      </c>
      <c r="J2360">
        <v>37.5</v>
      </c>
    </row>
    <row r="2361" spans="2:10" x14ac:dyDescent="0.3">
      <c r="B2361" t="s">
        <v>2</v>
      </c>
      <c r="C2361">
        <v>70087</v>
      </c>
      <c r="E2361">
        <v>85000</v>
      </c>
      <c r="G2361" t="s">
        <v>2</v>
      </c>
      <c r="H2361">
        <v>26</v>
      </c>
      <c r="J2361">
        <v>37.5</v>
      </c>
    </row>
    <row r="2362" spans="2:10" x14ac:dyDescent="0.3">
      <c r="B2362" t="s">
        <v>2</v>
      </c>
      <c r="C2362">
        <v>70087</v>
      </c>
      <c r="E2362">
        <v>85000</v>
      </c>
      <c r="G2362" t="s">
        <v>3</v>
      </c>
      <c r="H2362">
        <v>26</v>
      </c>
      <c r="J2362">
        <v>37.5</v>
      </c>
    </row>
    <row r="2363" spans="2:10" x14ac:dyDescent="0.3">
      <c r="B2363" t="s">
        <v>2</v>
      </c>
      <c r="C2363">
        <v>70100</v>
      </c>
      <c r="E2363">
        <v>85000</v>
      </c>
      <c r="G2363" t="s">
        <v>2</v>
      </c>
      <c r="H2363">
        <v>26</v>
      </c>
      <c r="J2363">
        <v>37.5</v>
      </c>
    </row>
    <row r="2364" spans="2:10" x14ac:dyDescent="0.3">
      <c r="B2364" t="s">
        <v>2</v>
      </c>
      <c r="C2364">
        <v>70100</v>
      </c>
      <c r="E2364">
        <v>85000</v>
      </c>
      <c r="G2364" t="s">
        <v>2</v>
      </c>
      <c r="H2364">
        <v>26</v>
      </c>
      <c r="J2364">
        <v>37.5</v>
      </c>
    </row>
    <row r="2365" spans="2:10" x14ac:dyDescent="0.3">
      <c r="B2365" t="s">
        <v>2</v>
      </c>
      <c r="C2365">
        <v>70103</v>
      </c>
      <c r="E2365">
        <v>85000</v>
      </c>
      <c r="G2365" t="s">
        <v>2</v>
      </c>
      <c r="H2365">
        <v>26</v>
      </c>
      <c r="J2365">
        <v>37.5</v>
      </c>
    </row>
    <row r="2366" spans="2:10" x14ac:dyDescent="0.3">
      <c r="B2366" t="s">
        <v>2</v>
      </c>
      <c r="C2366">
        <v>70180.796875</v>
      </c>
      <c r="E2366">
        <v>85000</v>
      </c>
      <c r="G2366" t="s">
        <v>5</v>
      </c>
      <c r="H2366">
        <v>26</v>
      </c>
      <c r="J2366">
        <v>37.5</v>
      </c>
    </row>
    <row r="2367" spans="2:10" x14ac:dyDescent="0.3">
      <c r="B2367" t="s">
        <v>2</v>
      </c>
      <c r="C2367">
        <v>70200</v>
      </c>
      <c r="E2367">
        <v>85000</v>
      </c>
      <c r="G2367" t="s">
        <v>2</v>
      </c>
      <c r="H2367">
        <v>26</v>
      </c>
      <c r="J2367">
        <v>37.5</v>
      </c>
    </row>
    <row r="2368" spans="2:10" x14ac:dyDescent="0.3">
      <c r="B2368" t="s">
        <v>2</v>
      </c>
      <c r="C2368">
        <v>70200</v>
      </c>
      <c r="E2368">
        <v>85000</v>
      </c>
      <c r="G2368" t="s">
        <v>2</v>
      </c>
      <c r="H2368">
        <v>26</v>
      </c>
      <c r="J2368">
        <v>37.5</v>
      </c>
    </row>
    <row r="2369" spans="2:10" x14ac:dyDescent="0.3">
      <c r="B2369" t="s">
        <v>4</v>
      </c>
      <c r="C2369">
        <v>70234</v>
      </c>
      <c r="E2369">
        <v>85000</v>
      </c>
      <c r="G2369" t="s">
        <v>2</v>
      </c>
      <c r="H2369">
        <v>26</v>
      </c>
      <c r="J2369">
        <v>37.5</v>
      </c>
    </row>
    <row r="2370" spans="2:10" x14ac:dyDescent="0.3">
      <c r="B2370" t="s">
        <v>2</v>
      </c>
      <c r="C2370">
        <v>70250</v>
      </c>
      <c r="E2370">
        <v>85000</v>
      </c>
      <c r="G2370" t="s">
        <v>2</v>
      </c>
      <c r="H2370">
        <v>26</v>
      </c>
      <c r="J2370">
        <v>37.5</v>
      </c>
    </row>
    <row r="2371" spans="2:10" x14ac:dyDescent="0.3">
      <c r="B2371" t="s">
        <v>6</v>
      </c>
      <c r="C2371">
        <v>70253.5</v>
      </c>
      <c r="E2371">
        <v>85000</v>
      </c>
      <c r="G2371" t="s">
        <v>4</v>
      </c>
      <c r="H2371">
        <v>26</v>
      </c>
      <c r="J2371">
        <v>37.5</v>
      </c>
    </row>
    <row r="2372" spans="2:10" x14ac:dyDescent="0.3">
      <c r="B2372" t="s">
        <v>6</v>
      </c>
      <c r="C2372">
        <v>70253.5</v>
      </c>
      <c r="E2372">
        <v>85000</v>
      </c>
      <c r="G2372" t="s">
        <v>2</v>
      </c>
      <c r="H2372">
        <v>26</v>
      </c>
      <c r="J2372">
        <v>37.5</v>
      </c>
    </row>
    <row r="2373" spans="2:10" x14ac:dyDescent="0.3">
      <c r="B2373" t="s">
        <v>2</v>
      </c>
      <c r="C2373">
        <v>70290</v>
      </c>
      <c r="E2373">
        <v>85000</v>
      </c>
      <c r="G2373" t="s">
        <v>1</v>
      </c>
      <c r="H2373">
        <v>26</v>
      </c>
      <c r="J2373">
        <v>37.5</v>
      </c>
    </row>
    <row r="2374" spans="2:10" x14ac:dyDescent="0.3">
      <c r="B2374" t="s">
        <v>4</v>
      </c>
      <c r="C2374">
        <v>70346</v>
      </c>
      <c r="E2374">
        <v>85000</v>
      </c>
      <c r="G2374" t="s">
        <v>2</v>
      </c>
      <c r="H2374">
        <v>26</v>
      </c>
      <c r="J2374">
        <v>37.5</v>
      </c>
    </row>
    <row r="2375" spans="2:10" x14ac:dyDescent="0.3">
      <c r="B2375" t="s">
        <v>2</v>
      </c>
      <c r="C2375">
        <v>70400</v>
      </c>
      <c r="E2375">
        <v>85000</v>
      </c>
      <c r="G2375" t="s">
        <v>2</v>
      </c>
      <c r="H2375">
        <v>26</v>
      </c>
      <c r="J2375">
        <v>37.5</v>
      </c>
    </row>
    <row r="2376" spans="2:10" x14ac:dyDescent="0.3">
      <c r="B2376" t="s">
        <v>2</v>
      </c>
      <c r="C2376">
        <v>70469.5</v>
      </c>
      <c r="E2376">
        <v>85000</v>
      </c>
      <c r="G2376" t="s">
        <v>3</v>
      </c>
      <c r="H2376">
        <v>26</v>
      </c>
      <c r="J2376">
        <v>37.5</v>
      </c>
    </row>
    <row r="2377" spans="2:10" x14ac:dyDescent="0.3">
      <c r="B2377" t="s">
        <v>2</v>
      </c>
      <c r="C2377">
        <v>70500</v>
      </c>
      <c r="E2377">
        <v>85000</v>
      </c>
      <c r="G2377" t="s">
        <v>8</v>
      </c>
      <c r="H2377">
        <v>26</v>
      </c>
      <c r="J2377">
        <v>37.5</v>
      </c>
    </row>
    <row r="2378" spans="2:10" x14ac:dyDescent="0.3">
      <c r="B2378" t="s">
        <v>2</v>
      </c>
      <c r="C2378">
        <v>70500</v>
      </c>
      <c r="E2378">
        <v>85000</v>
      </c>
      <c r="G2378" t="s">
        <v>3</v>
      </c>
      <c r="H2378">
        <v>26</v>
      </c>
      <c r="J2378">
        <v>37.5</v>
      </c>
    </row>
    <row r="2379" spans="2:10" x14ac:dyDescent="0.3">
      <c r="B2379" t="s">
        <v>2</v>
      </c>
      <c r="C2379">
        <v>70500</v>
      </c>
      <c r="E2379">
        <v>85000</v>
      </c>
      <c r="G2379" t="s">
        <v>0</v>
      </c>
      <c r="H2379">
        <v>26</v>
      </c>
      <c r="J2379">
        <v>37.5</v>
      </c>
    </row>
    <row r="2380" spans="2:10" x14ac:dyDescent="0.3">
      <c r="B2380" t="s">
        <v>2</v>
      </c>
      <c r="C2380">
        <v>70500</v>
      </c>
      <c r="E2380">
        <v>85000</v>
      </c>
      <c r="G2380" t="s">
        <v>0</v>
      </c>
      <c r="H2380">
        <v>26</v>
      </c>
      <c r="J2380">
        <v>37.5</v>
      </c>
    </row>
    <row r="2381" spans="2:10" x14ac:dyDescent="0.3">
      <c r="B2381" t="s">
        <v>2</v>
      </c>
      <c r="C2381">
        <v>70500</v>
      </c>
      <c r="E2381">
        <v>85000</v>
      </c>
      <c r="G2381" t="s">
        <v>2</v>
      </c>
      <c r="H2381">
        <v>26</v>
      </c>
      <c r="J2381">
        <v>37.5</v>
      </c>
    </row>
    <row r="2382" spans="2:10" x14ac:dyDescent="0.3">
      <c r="B2382" t="s">
        <v>2</v>
      </c>
      <c r="C2382">
        <v>70500</v>
      </c>
      <c r="E2382">
        <v>85000</v>
      </c>
      <c r="G2382" t="s">
        <v>4</v>
      </c>
      <c r="H2382">
        <v>26</v>
      </c>
      <c r="J2382">
        <v>37.5</v>
      </c>
    </row>
    <row r="2383" spans="2:10" x14ac:dyDescent="0.3">
      <c r="B2383" t="s">
        <v>2</v>
      </c>
      <c r="C2383">
        <v>70500</v>
      </c>
      <c r="E2383">
        <v>85000</v>
      </c>
      <c r="G2383" t="s">
        <v>0</v>
      </c>
      <c r="H2383">
        <v>26</v>
      </c>
      <c r="J2383">
        <v>37.5</v>
      </c>
    </row>
    <row r="2384" spans="2:10" x14ac:dyDescent="0.3">
      <c r="B2384" t="s">
        <v>2</v>
      </c>
      <c r="C2384">
        <v>70500</v>
      </c>
      <c r="E2384">
        <v>85000</v>
      </c>
      <c r="G2384" t="s">
        <v>2</v>
      </c>
      <c r="H2384">
        <v>26</v>
      </c>
      <c r="J2384">
        <v>37.5</v>
      </c>
    </row>
    <row r="2385" spans="2:10" x14ac:dyDescent="0.3">
      <c r="B2385" t="s">
        <v>2</v>
      </c>
      <c r="C2385">
        <v>70600</v>
      </c>
      <c r="E2385">
        <v>85000</v>
      </c>
      <c r="G2385" t="s">
        <v>2</v>
      </c>
      <c r="H2385">
        <v>26</v>
      </c>
      <c r="J2385">
        <v>37.5</v>
      </c>
    </row>
    <row r="2386" spans="2:10" x14ac:dyDescent="0.3">
      <c r="B2386" t="s">
        <v>6</v>
      </c>
      <c r="C2386">
        <v>70641.34375</v>
      </c>
      <c r="E2386">
        <v>85000</v>
      </c>
      <c r="G2386" t="s">
        <v>2</v>
      </c>
      <c r="H2386">
        <v>26</v>
      </c>
      <c r="J2386">
        <v>37.5</v>
      </c>
    </row>
    <row r="2387" spans="2:10" x14ac:dyDescent="0.3">
      <c r="B2387" t="s">
        <v>4</v>
      </c>
      <c r="C2387">
        <v>70649</v>
      </c>
      <c r="E2387">
        <v>85000</v>
      </c>
      <c r="G2387" t="s">
        <v>2</v>
      </c>
      <c r="H2387">
        <v>26</v>
      </c>
      <c r="J2387">
        <v>37.5</v>
      </c>
    </row>
    <row r="2388" spans="2:10" x14ac:dyDescent="0.3">
      <c r="B2388" t="s">
        <v>3</v>
      </c>
      <c r="C2388">
        <v>70649</v>
      </c>
      <c r="E2388">
        <v>85000</v>
      </c>
      <c r="G2388" t="s">
        <v>2</v>
      </c>
      <c r="H2388">
        <v>26</v>
      </c>
      <c r="J2388">
        <v>37.5</v>
      </c>
    </row>
    <row r="2389" spans="2:10" x14ac:dyDescent="0.3">
      <c r="B2389" t="s">
        <v>4</v>
      </c>
      <c r="C2389">
        <v>70668.5</v>
      </c>
      <c r="E2389">
        <v>85000</v>
      </c>
      <c r="G2389" t="s">
        <v>7</v>
      </c>
      <c r="H2389">
        <v>26</v>
      </c>
      <c r="J2389">
        <v>37.529998779296882</v>
      </c>
    </row>
    <row r="2390" spans="2:10" x14ac:dyDescent="0.3">
      <c r="B2390" t="s">
        <v>4</v>
      </c>
      <c r="C2390">
        <v>70700</v>
      </c>
      <c r="E2390">
        <v>85000</v>
      </c>
      <c r="G2390" t="s">
        <v>2</v>
      </c>
      <c r="H2390">
        <v>26</v>
      </c>
      <c r="J2390">
        <v>37.555000305175781</v>
      </c>
    </row>
    <row r="2391" spans="2:10" x14ac:dyDescent="0.3">
      <c r="B2391" t="s">
        <v>4</v>
      </c>
      <c r="C2391">
        <v>70700</v>
      </c>
      <c r="E2391">
        <v>85000</v>
      </c>
      <c r="G2391" t="s">
        <v>2</v>
      </c>
      <c r="H2391">
        <v>26</v>
      </c>
      <c r="J2391">
        <v>37.754997253417969</v>
      </c>
    </row>
    <row r="2392" spans="2:10" x14ac:dyDescent="0.3">
      <c r="B2392" t="s">
        <v>4</v>
      </c>
      <c r="C2392">
        <v>70800</v>
      </c>
      <c r="E2392">
        <v>85000</v>
      </c>
      <c r="G2392" t="s">
        <v>2</v>
      </c>
      <c r="H2392">
        <v>26</v>
      </c>
      <c r="J2392">
        <v>37.784999847412109</v>
      </c>
    </row>
    <row r="2393" spans="2:10" x14ac:dyDescent="0.3">
      <c r="B2393" t="s">
        <v>6</v>
      </c>
      <c r="C2393">
        <v>70842.9609375</v>
      </c>
      <c r="E2393">
        <v>85000</v>
      </c>
      <c r="G2393" t="s">
        <v>2</v>
      </c>
      <c r="H2393">
        <v>26</v>
      </c>
      <c r="J2393">
        <v>37.869998931884773</v>
      </c>
    </row>
    <row r="2394" spans="2:10" x14ac:dyDescent="0.3">
      <c r="B2394" t="s">
        <v>4</v>
      </c>
      <c r="C2394">
        <v>71000</v>
      </c>
      <c r="E2394">
        <v>85000</v>
      </c>
      <c r="G2394" t="s">
        <v>2</v>
      </c>
      <c r="H2394">
        <v>26.014999389648441</v>
      </c>
      <c r="J2394">
        <v>37.925003051757813</v>
      </c>
    </row>
    <row r="2395" spans="2:10" x14ac:dyDescent="0.3">
      <c r="B2395" t="s">
        <v>2</v>
      </c>
      <c r="C2395">
        <v>71000</v>
      </c>
      <c r="E2395">
        <v>85000</v>
      </c>
      <c r="G2395" t="s">
        <v>4</v>
      </c>
      <c r="H2395">
        <v>26.20000076293945</v>
      </c>
      <c r="J2395">
        <v>37.925003051757813</v>
      </c>
    </row>
    <row r="2396" spans="2:10" x14ac:dyDescent="0.3">
      <c r="B2396" t="s">
        <v>0</v>
      </c>
      <c r="C2396">
        <v>71000</v>
      </c>
      <c r="E2396">
        <v>85000</v>
      </c>
      <c r="G2396" t="s">
        <v>4</v>
      </c>
      <c r="H2396">
        <v>26.239999771118161</v>
      </c>
      <c r="J2396">
        <v>37.930000305175781</v>
      </c>
    </row>
    <row r="2397" spans="2:10" x14ac:dyDescent="0.3">
      <c r="B2397" t="s">
        <v>2</v>
      </c>
      <c r="C2397">
        <v>71000</v>
      </c>
      <c r="E2397">
        <v>85000</v>
      </c>
      <c r="G2397" t="s">
        <v>2</v>
      </c>
      <c r="H2397">
        <v>26.29000091552734</v>
      </c>
      <c r="J2397">
        <v>38</v>
      </c>
    </row>
    <row r="2398" spans="2:10" x14ac:dyDescent="0.3">
      <c r="B2398" t="s">
        <v>2</v>
      </c>
      <c r="C2398">
        <v>71000</v>
      </c>
      <c r="E2398">
        <v>85000</v>
      </c>
      <c r="G2398" t="s">
        <v>2</v>
      </c>
      <c r="H2398">
        <v>26.389999389648441</v>
      </c>
      <c r="J2398">
        <v>38</v>
      </c>
    </row>
    <row r="2399" spans="2:10" x14ac:dyDescent="0.3">
      <c r="B2399" t="s">
        <v>6</v>
      </c>
      <c r="C2399">
        <v>71000</v>
      </c>
      <c r="E2399">
        <v>85000</v>
      </c>
      <c r="G2399" t="s">
        <v>6</v>
      </c>
      <c r="H2399">
        <v>26.389999389648441</v>
      </c>
      <c r="J2399">
        <v>38</v>
      </c>
    </row>
    <row r="2400" spans="2:10" x14ac:dyDescent="0.3">
      <c r="B2400" t="s">
        <v>2</v>
      </c>
      <c r="C2400">
        <v>71000</v>
      </c>
      <c r="E2400">
        <v>85000</v>
      </c>
      <c r="G2400" t="s">
        <v>2</v>
      </c>
      <c r="H2400">
        <v>26.389999389648441</v>
      </c>
      <c r="J2400">
        <v>38</v>
      </c>
    </row>
    <row r="2401" spans="2:10" x14ac:dyDescent="0.3">
      <c r="B2401" t="s">
        <v>2</v>
      </c>
      <c r="C2401">
        <v>71002</v>
      </c>
      <c r="E2401">
        <v>85000</v>
      </c>
      <c r="G2401" t="s">
        <v>2</v>
      </c>
      <c r="H2401">
        <v>26.389999389648441</v>
      </c>
      <c r="J2401">
        <v>38</v>
      </c>
    </row>
    <row r="2402" spans="2:10" x14ac:dyDescent="0.3">
      <c r="B2402" t="s">
        <v>4</v>
      </c>
      <c r="C2402">
        <v>71100</v>
      </c>
      <c r="E2402">
        <v>85000</v>
      </c>
      <c r="G2402" t="s">
        <v>2</v>
      </c>
      <c r="H2402">
        <v>26.389999389648441</v>
      </c>
      <c r="J2402">
        <v>38</v>
      </c>
    </row>
    <row r="2403" spans="2:10" x14ac:dyDescent="0.3">
      <c r="B2403" t="s">
        <v>2</v>
      </c>
      <c r="C2403">
        <v>71239</v>
      </c>
      <c r="E2403">
        <v>85000</v>
      </c>
      <c r="G2403" t="s">
        <v>2</v>
      </c>
      <c r="H2403">
        <v>26.389999389648441</v>
      </c>
      <c r="J2403">
        <v>38</v>
      </c>
    </row>
    <row r="2404" spans="2:10" x14ac:dyDescent="0.3">
      <c r="B2404" t="s">
        <v>2</v>
      </c>
      <c r="C2404">
        <v>71239</v>
      </c>
      <c r="E2404">
        <v>85000</v>
      </c>
      <c r="G2404" t="s">
        <v>2</v>
      </c>
      <c r="H2404">
        <v>26.389999389648441</v>
      </c>
      <c r="J2404">
        <v>38</v>
      </c>
    </row>
    <row r="2405" spans="2:10" x14ac:dyDescent="0.3">
      <c r="B2405" t="s">
        <v>2</v>
      </c>
      <c r="C2405">
        <v>71250</v>
      </c>
      <c r="E2405">
        <v>85000</v>
      </c>
      <c r="G2405" t="s">
        <v>6</v>
      </c>
      <c r="H2405">
        <v>26.389999389648441</v>
      </c>
      <c r="J2405">
        <v>38</v>
      </c>
    </row>
    <row r="2406" spans="2:10" x14ac:dyDescent="0.3">
      <c r="B2406" t="s">
        <v>9</v>
      </c>
      <c r="C2406">
        <v>71280</v>
      </c>
      <c r="E2406">
        <v>85000</v>
      </c>
      <c r="G2406" t="s">
        <v>2</v>
      </c>
      <c r="H2406">
        <v>26.389999389648441</v>
      </c>
      <c r="J2406">
        <v>38</v>
      </c>
    </row>
    <row r="2407" spans="2:10" x14ac:dyDescent="0.3">
      <c r="B2407" t="s">
        <v>3</v>
      </c>
      <c r="C2407">
        <v>71280</v>
      </c>
      <c r="E2407">
        <v>85000</v>
      </c>
      <c r="G2407" t="s">
        <v>2</v>
      </c>
      <c r="H2407">
        <v>26.389999389648441</v>
      </c>
      <c r="J2407">
        <v>38</v>
      </c>
    </row>
    <row r="2408" spans="2:10" x14ac:dyDescent="0.3">
      <c r="B2408" t="s">
        <v>9</v>
      </c>
      <c r="C2408">
        <v>71280</v>
      </c>
      <c r="E2408">
        <v>85000</v>
      </c>
      <c r="G2408" t="s">
        <v>2</v>
      </c>
      <c r="H2408">
        <v>26.389999389648441</v>
      </c>
      <c r="J2408">
        <v>38</v>
      </c>
    </row>
    <row r="2409" spans="2:10" x14ac:dyDescent="0.3">
      <c r="B2409" t="s">
        <v>3</v>
      </c>
      <c r="C2409">
        <v>71280</v>
      </c>
      <c r="E2409">
        <v>85000</v>
      </c>
      <c r="G2409" t="s">
        <v>2</v>
      </c>
      <c r="H2409">
        <v>26.389999389648441</v>
      </c>
      <c r="J2409">
        <v>38</v>
      </c>
    </row>
    <row r="2410" spans="2:10" x14ac:dyDescent="0.3">
      <c r="B2410" t="s">
        <v>0</v>
      </c>
      <c r="C2410">
        <v>71280</v>
      </c>
      <c r="E2410">
        <v>85000</v>
      </c>
      <c r="G2410" t="s">
        <v>2</v>
      </c>
      <c r="H2410">
        <v>26.389999389648441</v>
      </c>
      <c r="J2410">
        <v>38</v>
      </c>
    </row>
    <row r="2411" spans="2:10" x14ac:dyDescent="0.3">
      <c r="B2411" t="s">
        <v>6</v>
      </c>
      <c r="C2411">
        <v>71280</v>
      </c>
      <c r="E2411">
        <v>85000</v>
      </c>
      <c r="G2411" t="s">
        <v>2</v>
      </c>
      <c r="H2411">
        <v>26.389999389648441</v>
      </c>
      <c r="J2411">
        <v>38</v>
      </c>
    </row>
    <row r="2412" spans="2:10" x14ac:dyDescent="0.3">
      <c r="B2412" t="s">
        <v>5</v>
      </c>
      <c r="C2412">
        <v>71280</v>
      </c>
      <c r="E2412">
        <v>85000</v>
      </c>
      <c r="G2412" t="s">
        <v>2</v>
      </c>
      <c r="H2412">
        <v>26.389999389648441</v>
      </c>
      <c r="J2412">
        <v>38</v>
      </c>
    </row>
    <row r="2413" spans="2:10" x14ac:dyDescent="0.3">
      <c r="B2413" t="s">
        <v>3</v>
      </c>
      <c r="C2413">
        <v>71280</v>
      </c>
      <c r="E2413">
        <v>85000</v>
      </c>
      <c r="G2413" t="s">
        <v>2</v>
      </c>
      <c r="H2413">
        <v>26.389999389648441</v>
      </c>
      <c r="J2413">
        <v>38.169998168945313</v>
      </c>
    </row>
    <row r="2414" spans="2:10" x14ac:dyDescent="0.3">
      <c r="B2414" t="s">
        <v>0</v>
      </c>
      <c r="C2414">
        <v>71280</v>
      </c>
      <c r="E2414">
        <v>85000</v>
      </c>
      <c r="G2414" t="s">
        <v>2</v>
      </c>
      <c r="H2414">
        <v>26.389999389648441</v>
      </c>
      <c r="J2414">
        <v>38.185001373291023</v>
      </c>
    </row>
    <row r="2415" spans="2:10" x14ac:dyDescent="0.3">
      <c r="B2415" t="s">
        <v>9</v>
      </c>
      <c r="C2415">
        <v>71280</v>
      </c>
      <c r="E2415">
        <v>85000</v>
      </c>
      <c r="G2415" t="s">
        <v>2</v>
      </c>
      <c r="H2415">
        <v>26.389999389648441</v>
      </c>
      <c r="J2415">
        <v>38.229999542236328</v>
      </c>
    </row>
    <row r="2416" spans="2:10" x14ac:dyDescent="0.3">
      <c r="B2416" t="s">
        <v>3</v>
      </c>
      <c r="C2416">
        <v>71300</v>
      </c>
      <c r="E2416">
        <v>85000</v>
      </c>
      <c r="G2416" t="s">
        <v>2</v>
      </c>
      <c r="H2416">
        <v>26.389999389648441</v>
      </c>
      <c r="J2416">
        <v>38.299999237060547</v>
      </c>
    </row>
    <row r="2417" spans="2:10" x14ac:dyDescent="0.3">
      <c r="B2417" t="s">
        <v>2</v>
      </c>
      <c r="C2417">
        <v>71300</v>
      </c>
      <c r="E2417">
        <v>85000</v>
      </c>
      <c r="G2417" t="s">
        <v>2</v>
      </c>
      <c r="H2417">
        <v>26.389999389648441</v>
      </c>
      <c r="J2417">
        <v>38.430000305175781</v>
      </c>
    </row>
    <row r="2418" spans="2:10" x14ac:dyDescent="0.3">
      <c r="B2418" t="s">
        <v>4</v>
      </c>
      <c r="C2418">
        <v>71402</v>
      </c>
      <c r="E2418">
        <v>85000</v>
      </c>
      <c r="G2418" t="s">
        <v>2</v>
      </c>
      <c r="H2418">
        <v>26.389999389648441</v>
      </c>
      <c r="J2418">
        <v>38.44000244140625</v>
      </c>
    </row>
    <row r="2419" spans="2:10" x14ac:dyDescent="0.3">
      <c r="B2419" t="s">
        <v>4</v>
      </c>
      <c r="C2419">
        <v>71402</v>
      </c>
      <c r="E2419">
        <v>85000</v>
      </c>
      <c r="G2419" t="s">
        <v>6</v>
      </c>
      <c r="H2419">
        <v>26.389999389648441</v>
      </c>
      <c r="J2419">
        <v>38.44000244140625</v>
      </c>
    </row>
    <row r="2420" spans="2:10" x14ac:dyDescent="0.3">
      <c r="B2420" t="s">
        <v>2</v>
      </c>
      <c r="C2420">
        <v>71500</v>
      </c>
      <c r="E2420">
        <v>85000</v>
      </c>
      <c r="G2420" t="s">
        <v>2</v>
      </c>
      <c r="H2420">
        <v>26.389999389648441</v>
      </c>
      <c r="J2420">
        <v>38.44000244140625</v>
      </c>
    </row>
    <row r="2421" spans="2:10" x14ac:dyDescent="0.3">
      <c r="B2421" t="s">
        <v>2</v>
      </c>
      <c r="C2421">
        <v>71500</v>
      </c>
      <c r="E2421">
        <v>85000</v>
      </c>
      <c r="G2421" t="s">
        <v>2</v>
      </c>
      <c r="H2421">
        <v>26.389999389648441</v>
      </c>
      <c r="J2421">
        <v>38.44000244140625</v>
      </c>
    </row>
    <row r="2422" spans="2:10" x14ac:dyDescent="0.3">
      <c r="B2422" t="s">
        <v>2</v>
      </c>
      <c r="C2422">
        <v>71500</v>
      </c>
      <c r="E2422">
        <v>85000</v>
      </c>
      <c r="G2422" t="s">
        <v>2</v>
      </c>
      <c r="H2422">
        <v>26.389999389648441</v>
      </c>
      <c r="J2422">
        <v>38.459999084472663</v>
      </c>
    </row>
    <row r="2423" spans="2:10" x14ac:dyDescent="0.3">
      <c r="B2423" t="s">
        <v>2</v>
      </c>
      <c r="C2423">
        <v>71500</v>
      </c>
      <c r="E2423">
        <v>85000</v>
      </c>
      <c r="G2423" t="s">
        <v>2</v>
      </c>
      <c r="H2423">
        <v>26.389999389648441</v>
      </c>
      <c r="J2423">
        <v>38.5</v>
      </c>
    </row>
    <row r="2424" spans="2:10" x14ac:dyDescent="0.3">
      <c r="B2424" t="s">
        <v>2</v>
      </c>
      <c r="C2424">
        <v>71500</v>
      </c>
      <c r="E2424">
        <v>85000</v>
      </c>
      <c r="G2424" t="s">
        <v>2</v>
      </c>
      <c r="H2424">
        <v>26.389999389648441</v>
      </c>
      <c r="J2424">
        <v>38.5</v>
      </c>
    </row>
    <row r="2425" spans="2:10" x14ac:dyDescent="0.3">
      <c r="B2425" t="s">
        <v>4</v>
      </c>
      <c r="C2425">
        <v>71500</v>
      </c>
      <c r="E2425">
        <v>85000</v>
      </c>
      <c r="G2425" t="s">
        <v>2</v>
      </c>
      <c r="H2425">
        <v>26.389999389648441</v>
      </c>
      <c r="J2425">
        <v>38.5</v>
      </c>
    </row>
    <row r="2426" spans="2:10" x14ac:dyDescent="0.3">
      <c r="B2426" t="s">
        <v>4</v>
      </c>
      <c r="C2426">
        <v>71533</v>
      </c>
      <c r="E2426">
        <v>85000</v>
      </c>
      <c r="G2426" t="s">
        <v>2</v>
      </c>
      <c r="H2426">
        <v>26.389999389648441</v>
      </c>
      <c r="J2426">
        <v>38.5</v>
      </c>
    </row>
    <row r="2427" spans="2:10" x14ac:dyDescent="0.3">
      <c r="B2427" t="s">
        <v>2</v>
      </c>
      <c r="C2427">
        <v>71600</v>
      </c>
      <c r="E2427">
        <v>85000</v>
      </c>
      <c r="G2427" t="s">
        <v>2</v>
      </c>
      <c r="H2427">
        <v>26.389999389648441</v>
      </c>
      <c r="J2427">
        <v>38.5</v>
      </c>
    </row>
    <row r="2428" spans="2:10" x14ac:dyDescent="0.3">
      <c r="B2428" t="s">
        <v>0</v>
      </c>
      <c r="C2428">
        <v>71647</v>
      </c>
      <c r="E2428">
        <v>85000</v>
      </c>
      <c r="G2428" t="s">
        <v>2</v>
      </c>
      <c r="H2428">
        <v>26.389999389648441</v>
      </c>
      <c r="J2428">
        <v>38.5</v>
      </c>
    </row>
    <row r="2429" spans="2:10" x14ac:dyDescent="0.3">
      <c r="B2429" t="s">
        <v>2</v>
      </c>
      <c r="C2429">
        <v>71678</v>
      </c>
      <c r="E2429">
        <v>85000</v>
      </c>
      <c r="G2429" t="s">
        <v>2</v>
      </c>
      <c r="H2429">
        <v>26.389999389648441</v>
      </c>
      <c r="J2429">
        <v>38.5</v>
      </c>
    </row>
    <row r="2430" spans="2:10" x14ac:dyDescent="0.3">
      <c r="B2430" t="s">
        <v>2</v>
      </c>
      <c r="C2430">
        <v>71678</v>
      </c>
      <c r="E2430">
        <v>85000</v>
      </c>
      <c r="G2430" t="s">
        <v>2</v>
      </c>
      <c r="H2430">
        <v>26.389999389648441</v>
      </c>
      <c r="J2430">
        <v>38.5</v>
      </c>
    </row>
    <row r="2431" spans="2:10" x14ac:dyDescent="0.3">
      <c r="B2431" t="s">
        <v>2</v>
      </c>
      <c r="C2431">
        <v>71678</v>
      </c>
      <c r="E2431">
        <v>85000</v>
      </c>
      <c r="G2431" t="s">
        <v>6</v>
      </c>
      <c r="H2431">
        <v>26.389999389648441</v>
      </c>
      <c r="J2431">
        <v>38.5</v>
      </c>
    </row>
    <row r="2432" spans="2:10" x14ac:dyDescent="0.3">
      <c r="B2432" t="s">
        <v>2</v>
      </c>
      <c r="C2432">
        <v>71678</v>
      </c>
      <c r="E2432">
        <v>85000</v>
      </c>
      <c r="G2432" t="s">
        <v>2</v>
      </c>
      <c r="H2432">
        <v>26.389999389648441</v>
      </c>
      <c r="J2432">
        <v>38.5</v>
      </c>
    </row>
    <row r="2433" spans="2:10" x14ac:dyDescent="0.3">
      <c r="B2433" t="s">
        <v>2</v>
      </c>
      <c r="C2433">
        <v>71678</v>
      </c>
      <c r="E2433">
        <v>85000</v>
      </c>
      <c r="G2433" t="s">
        <v>2</v>
      </c>
      <c r="H2433">
        <v>26.389999389648441</v>
      </c>
      <c r="J2433">
        <v>38.625</v>
      </c>
    </row>
    <row r="2434" spans="2:10" x14ac:dyDescent="0.3">
      <c r="B2434" t="s">
        <v>2</v>
      </c>
      <c r="C2434">
        <v>71678</v>
      </c>
      <c r="E2434">
        <v>85000</v>
      </c>
      <c r="G2434" t="s">
        <v>2</v>
      </c>
      <c r="H2434">
        <v>26.389999389648441</v>
      </c>
      <c r="J2434">
        <v>38.729999542236328</v>
      </c>
    </row>
    <row r="2435" spans="2:10" x14ac:dyDescent="0.3">
      <c r="B2435" t="s">
        <v>2</v>
      </c>
      <c r="C2435">
        <v>71750</v>
      </c>
      <c r="E2435">
        <v>85000</v>
      </c>
      <c r="G2435" t="s">
        <v>2</v>
      </c>
      <c r="H2435">
        <v>26.389999389648441</v>
      </c>
      <c r="J2435">
        <v>38.729999542236328</v>
      </c>
    </row>
    <row r="2436" spans="2:10" x14ac:dyDescent="0.3">
      <c r="B2436" t="s">
        <v>2</v>
      </c>
      <c r="C2436">
        <v>71850</v>
      </c>
      <c r="E2436">
        <v>85000</v>
      </c>
      <c r="G2436" t="s">
        <v>2</v>
      </c>
      <c r="H2436">
        <v>26.389999389648441</v>
      </c>
      <c r="J2436">
        <v>38.75</v>
      </c>
    </row>
    <row r="2437" spans="2:10" x14ac:dyDescent="0.3">
      <c r="B2437" t="s">
        <v>6</v>
      </c>
      <c r="C2437">
        <v>71850</v>
      </c>
      <c r="E2437">
        <v>85000</v>
      </c>
      <c r="G2437" t="s">
        <v>6</v>
      </c>
      <c r="H2437">
        <v>26.389999389648441</v>
      </c>
      <c r="J2437">
        <v>38.794998168945313</v>
      </c>
    </row>
    <row r="2438" spans="2:10" x14ac:dyDescent="0.3">
      <c r="B2438" t="s">
        <v>2</v>
      </c>
      <c r="C2438">
        <v>71850</v>
      </c>
      <c r="E2438">
        <v>85000</v>
      </c>
      <c r="G2438" t="s">
        <v>2</v>
      </c>
      <c r="H2438">
        <v>26.389999389648441</v>
      </c>
      <c r="J2438">
        <v>38.949996948242188</v>
      </c>
    </row>
    <row r="2439" spans="2:10" x14ac:dyDescent="0.3">
      <c r="B2439" t="s">
        <v>2</v>
      </c>
      <c r="C2439">
        <v>71999.9765625</v>
      </c>
      <c r="E2439">
        <v>85000</v>
      </c>
      <c r="G2439" t="s">
        <v>2</v>
      </c>
      <c r="H2439">
        <v>26.389999389648441</v>
      </c>
      <c r="J2439">
        <v>38.949996948242188</v>
      </c>
    </row>
    <row r="2440" spans="2:10" x14ac:dyDescent="0.3">
      <c r="B2440" t="s">
        <v>2</v>
      </c>
      <c r="C2440">
        <v>72000</v>
      </c>
      <c r="E2440">
        <v>85000</v>
      </c>
      <c r="G2440" t="s">
        <v>2</v>
      </c>
      <c r="H2440">
        <v>26.389999389648441</v>
      </c>
      <c r="J2440">
        <v>38.949996948242188</v>
      </c>
    </row>
    <row r="2441" spans="2:10" x14ac:dyDescent="0.3">
      <c r="B2441" t="s">
        <v>7</v>
      </c>
      <c r="C2441">
        <v>72000</v>
      </c>
      <c r="E2441">
        <v>85000</v>
      </c>
      <c r="G2441" t="s">
        <v>2</v>
      </c>
      <c r="H2441">
        <v>26.389999389648441</v>
      </c>
      <c r="J2441">
        <v>38.950000762939453</v>
      </c>
    </row>
    <row r="2442" spans="2:10" x14ac:dyDescent="0.3">
      <c r="B2442" t="s">
        <v>5</v>
      </c>
      <c r="C2442">
        <v>72000</v>
      </c>
      <c r="E2442">
        <v>85000</v>
      </c>
      <c r="G2442" t="s">
        <v>2</v>
      </c>
      <c r="H2442">
        <v>26.389999389648441</v>
      </c>
      <c r="J2442">
        <v>39</v>
      </c>
    </row>
    <row r="2443" spans="2:10" x14ac:dyDescent="0.3">
      <c r="B2443" t="s">
        <v>2</v>
      </c>
      <c r="C2443">
        <v>72000</v>
      </c>
      <c r="E2443">
        <v>85000</v>
      </c>
      <c r="G2443" t="s">
        <v>6</v>
      </c>
      <c r="H2443">
        <v>26.389999389648441</v>
      </c>
      <c r="J2443">
        <v>39</v>
      </c>
    </row>
    <row r="2444" spans="2:10" x14ac:dyDescent="0.3">
      <c r="B2444" t="s">
        <v>9</v>
      </c>
      <c r="C2444">
        <v>72000</v>
      </c>
      <c r="E2444">
        <v>85000</v>
      </c>
      <c r="G2444" t="s">
        <v>2</v>
      </c>
      <c r="H2444">
        <v>26.389999389648441</v>
      </c>
      <c r="J2444">
        <v>39</v>
      </c>
    </row>
    <row r="2445" spans="2:10" x14ac:dyDescent="0.3">
      <c r="B2445" t="s">
        <v>3</v>
      </c>
      <c r="C2445">
        <v>72000</v>
      </c>
      <c r="E2445">
        <v>85000</v>
      </c>
      <c r="G2445" t="s">
        <v>2</v>
      </c>
      <c r="H2445">
        <v>26.389999389648441</v>
      </c>
      <c r="J2445">
        <v>39</v>
      </c>
    </row>
    <row r="2446" spans="2:10" x14ac:dyDescent="0.3">
      <c r="B2446" t="s">
        <v>3</v>
      </c>
      <c r="C2446">
        <v>72000</v>
      </c>
      <c r="E2446">
        <v>85000</v>
      </c>
      <c r="G2446" t="s">
        <v>2</v>
      </c>
      <c r="H2446">
        <v>26.389999389648441</v>
      </c>
      <c r="J2446">
        <v>39</v>
      </c>
    </row>
    <row r="2447" spans="2:10" x14ac:dyDescent="0.3">
      <c r="B2447" t="s">
        <v>4</v>
      </c>
      <c r="C2447">
        <v>72000</v>
      </c>
      <c r="E2447">
        <v>85000</v>
      </c>
      <c r="G2447" t="s">
        <v>2</v>
      </c>
      <c r="H2447">
        <v>26.389999389648441</v>
      </c>
      <c r="J2447">
        <v>39</v>
      </c>
    </row>
    <row r="2448" spans="2:10" x14ac:dyDescent="0.3">
      <c r="B2448" t="s">
        <v>5</v>
      </c>
      <c r="C2448">
        <v>72000</v>
      </c>
      <c r="E2448">
        <v>85132.5</v>
      </c>
      <c r="G2448" t="s">
        <v>2</v>
      </c>
      <c r="H2448">
        <v>26.389999389648441</v>
      </c>
      <c r="J2448">
        <v>39</v>
      </c>
    </row>
    <row r="2449" spans="2:10" x14ac:dyDescent="0.3">
      <c r="B2449" t="s">
        <v>2</v>
      </c>
      <c r="C2449">
        <v>72000</v>
      </c>
      <c r="E2449">
        <v>85132.5</v>
      </c>
      <c r="G2449" t="s">
        <v>6</v>
      </c>
      <c r="H2449">
        <v>26.389999389648441</v>
      </c>
      <c r="J2449">
        <v>39</v>
      </c>
    </row>
    <row r="2450" spans="2:10" x14ac:dyDescent="0.3">
      <c r="B2450" t="s">
        <v>5</v>
      </c>
      <c r="C2450">
        <v>72000</v>
      </c>
      <c r="E2450">
        <v>85166</v>
      </c>
      <c r="G2450" t="s">
        <v>2</v>
      </c>
      <c r="H2450">
        <v>26.389999389648441</v>
      </c>
      <c r="J2450">
        <v>39</v>
      </c>
    </row>
    <row r="2451" spans="2:10" x14ac:dyDescent="0.3">
      <c r="B2451" t="s">
        <v>0</v>
      </c>
      <c r="C2451">
        <v>72000</v>
      </c>
      <c r="E2451">
        <v>85375</v>
      </c>
      <c r="G2451" t="s">
        <v>2</v>
      </c>
      <c r="H2451">
        <v>26.389999389648441</v>
      </c>
      <c r="J2451">
        <v>39</v>
      </c>
    </row>
    <row r="2452" spans="2:10" x14ac:dyDescent="0.3">
      <c r="B2452" t="s">
        <v>2</v>
      </c>
      <c r="C2452">
        <v>72000</v>
      </c>
      <c r="E2452">
        <v>85395.875</v>
      </c>
      <c r="G2452" t="s">
        <v>2</v>
      </c>
      <c r="H2452">
        <v>26.389999389648441</v>
      </c>
      <c r="J2452">
        <v>39</v>
      </c>
    </row>
    <row r="2453" spans="2:10" x14ac:dyDescent="0.3">
      <c r="B2453" t="s">
        <v>4</v>
      </c>
      <c r="C2453">
        <v>72000</v>
      </c>
      <c r="E2453">
        <v>85414.8125</v>
      </c>
      <c r="G2453" t="s">
        <v>6</v>
      </c>
      <c r="H2453">
        <v>26.389999389648441</v>
      </c>
      <c r="J2453">
        <v>39</v>
      </c>
    </row>
    <row r="2454" spans="2:10" x14ac:dyDescent="0.3">
      <c r="B2454" t="s">
        <v>2</v>
      </c>
      <c r="C2454">
        <v>72000</v>
      </c>
      <c r="E2454">
        <v>85450</v>
      </c>
      <c r="G2454" t="s">
        <v>2</v>
      </c>
      <c r="H2454">
        <v>26.389999389648441</v>
      </c>
      <c r="J2454">
        <v>39</v>
      </c>
    </row>
    <row r="2455" spans="2:10" x14ac:dyDescent="0.3">
      <c r="B2455" t="s">
        <v>5</v>
      </c>
      <c r="C2455">
        <v>72000</v>
      </c>
      <c r="E2455">
        <v>85500</v>
      </c>
      <c r="G2455" t="s">
        <v>2</v>
      </c>
      <c r="H2455">
        <v>26.389999389648441</v>
      </c>
      <c r="J2455">
        <v>39.290000915527337</v>
      </c>
    </row>
    <row r="2456" spans="2:10" x14ac:dyDescent="0.3">
      <c r="B2456" t="s">
        <v>5</v>
      </c>
      <c r="C2456">
        <v>72000</v>
      </c>
      <c r="E2456">
        <v>85600</v>
      </c>
      <c r="G2456" t="s">
        <v>2</v>
      </c>
      <c r="H2456">
        <v>26.389999389648441</v>
      </c>
      <c r="J2456">
        <v>39.290000915527337</v>
      </c>
    </row>
    <row r="2457" spans="2:10" x14ac:dyDescent="0.3">
      <c r="B2457" t="s">
        <v>3</v>
      </c>
      <c r="C2457">
        <v>72000</v>
      </c>
      <c r="E2457">
        <v>85600</v>
      </c>
      <c r="G2457" t="s">
        <v>2</v>
      </c>
      <c r="H2457">
        <v>26.389999389648441</v>
      </c>
      <c r="J2457">
        <v>39.349998474121087</v>
      </c>
    </row>
    <row r="2458" spans="2:10" x14ac:dyDescent="0.3">
      <c r="B2458" t="s">
        <v>4</v>
      </c>
      <c r="C2458">
        <v>72000</v>
      </c>
      <c r="E2458">
        <v>85600</v>
      </c>
      <c r="G2458" t="s">
        <v>2</v>
      </c>
      <c r="H2458">
        <v>26.389999389648441</v>
      </c>
      <c r="J2458">
        <v>39.385002136230469</v>
      </c>
    </row>
    <row r="2459" spans="2:10" x14ac:dyDescent="0.3">
      <c r="B2459" t="s">
        <v>4</v>
      </c>
      <c r="C2459">
        <v>72000</v>
      </c>
      <c r="E2459">
        <v>85600</v>
      </c>
      <c r="G2459" t="s">
        <v>2</v>
      </c>
      <c r="H2459">
        <v>26.389999389648441</v>
      </c>
      <c r="J2459">
        <v>39.389999389648438</v>
      </c>
    </row>
    <row r="2460" spans="2:10" x14ac:dyDescent="0.3">
      <c r="B2460" t="s">
        <v>3</v>
      </c>
      <c r="C2460">
        <v>72000</v>
      </c>
      <c r="E2460">
        <v>85600</v>
      </c>
      <c r="G2460" t="s">
        <v>2</v>
      </c>
      <c r="H2460">
        <v>26.389999389648441</v>
      </c>
      <c r="J2460">
        <v>39.5</v>
      </c>
    </row>
    <row r="2461" spans="2:10" x14ac:dyDescent="0.3">
      <c r="B2461" t="s">
        <v>4</v>
      </c>
      <c r="C2461">
        <v>72000</v>
      </c>
      <c r="E2461">
        <v>85765</v>
      </c>
      <c r="G2461" t="s">
        <v>2</v>
      </c>
      <c r="H2461">
        <v>26.389999389648441</v>
      </c>
      <c r="J2461">
        <v>39.5</v>
      </c>
    </row>
    <row r="2462" spans="2:10" x14ac:dyDescent="0.3">
      <c r="B2462" t="s">
        <v>2</v>
      </c>
      <c r="C2462">
        <v>72000</v>
      </c>
      <c r="E2462">
        <v>86000</v>
      </c>
      <c r="G2462" t="s">
        <v>2</v>
      </c>
      <c r="H2462">
        <v>26.389999389648441</v>
      </c>
      <c r="J2462">
        <v>39.5</v>
      </c>
    </row>
    <row r="2463" spans="2:10" x14ac:dyDescent="0.3">
      <c r="B2463" t="s">
        <v>0</v>
      </c>
      <c r="C2463">
        <v>72000</v>
      </c>
      <c r="E2463">
        <v>86000</v>
      </c>
      <c r="G2463" t="s">
        <v>2</v>
      </c>
      <c r="H2463">
        <v>26.389999389648441</v>
      </c>
      <c r="J2463">
        <v>39.5</v>
      </c>
    </row>
    <row r="2464" spans="2:10" x14ac:dyDescent="0.3">
      <c r="B2464" t="s">
        <v>2</v>
      </c>
      <c r="C2464">
        <v>72000</v>
      </c>
      <c r="E2464">
        <v>86000</v>
      </c>
      <c r="G2464" t="s">
        <v>2</v>
      </c>
      <c r="H2464">
        <v>26.389999389648441</v>
      </c>
      <c r="J2464">
        <v>39.5</v>
      </c>
    </row>
    <row r="2465" spans="2:10" x14ac:dyDescent="0.3">
      <c r="B2465" t="s">
        <v>2</v>
      </c>
      <c r="C2465">
        <v>72000</v>
      </c>
      <c r="E2465">
        <v>86000</v>
      </c>
      <c r="G2465" t="s">
        <v>2</v>
      </c>
      <c r="H2465">
        <v>26.389999389648441</v>
      </c>
      <c r="J2465">
        <v>39.5</v>
      </c>
    </row>
    <row r="2466" spans="2:10" x14ac:dyDescent="0.3">
      <c r="B2466" t="s">
        <v>4</v>
      </c>
      <c r="C2466">
        <v>72000</v>
      </c>
      <c r="E2466">
        <v>86000</v>
      </c>
      <c r="G2466" t="s">
        <v>2</v>
      </c>
      <c r="H2466">
        <v>26.389999389648441</v>
      </c>
      <c r="J2466">
        <v>39.5</v>
      </c>
    </row>
    <row r="2467" spans="2:10" x14ac:dyDescent="0.3">
      <c r="B2467" t="s">
        <v>7</v>
      </c>
      <c r="C2467">
        <v>72000</v>
      </c>
      <c r="E2467">
        <v>86000</v>
      </c>
      <c r="G2467" t="s">
        <v>2</v>
      </c>
      <c r="H2467">
        <v>26.389999389648441</v>
      </c>
      <c r="J2467">
        <v>39.520000457763672</v>
      </c>
    </row>
    <row r="2468" spans="2:10" x14ac:dyDescent="0.3">
      <c r="B2468" t="s">
        <v>5</v>
      </c>
      <c r="C2468">
        <v>72000</v>
      </c>
      <c r="E2468">
        <v>86093.7578125</v>
      </c>
      <c r="G2468" t="s">
        <v>2</v>
      </c>
      <c r="H2468">
        <v>26.389999389648441</v>
      </c>
      <c r="J2468">
        <v>39.540000915527337</v>
      </c>
    </row>
    <row r="2469" spans="2:10" x14ac:dyDescent="0.3">
      <c r="B2469" t="s">
        <v>2</v>
      </c>
      <c r="C2469">
        <v>72000</v>
      </c>
      <c r="E2469">
        <v>86093.7578125</v>
      </c>
      <c r="G2469" t="s">
        <v>2</v>
      </c>
      <c r="H2469">
        <v>26.389999389648441</v>
      </c>
      <c r="J2469">
        <v>39.560001373291023</v>
      </c>
    </row>
    <row r="2470" spans="2:10" x14ac:dyDescent="0.3">
      <c r="B2470" t="s">
        <v>2</v>
      </c>
      <c r="C2470">
        <v>72000</v>
      </c>
      <c r="E2470">
        <v>86373.46875</v>
      </c>
      <c r="G2470" t="s">
        <v>6</v>
      </c>
      <c r="H2470">
        <v>26.389999389648441</v>
      </c>
      <c r="J2470">
        <v>39.599998474121087</v>
      </c>
    </row>
    <row r="2471" spans="2:10" x14ac:dyDescent="0.3">
      <c r="B2471" t="s">
        <v>5</v>
      </c>
      <c r="C2471">
        <v>72000</v>
      </c>
      <c r="E2471">
        <v>86375</v>
      </c>
      <c r="G2471" t="s">
        <v>2</v>
      </c>
      <c r="H2471">
        <v>26.389999389648441</v>
      </c>
      <c r="J2471">
        <v>39.739997863769531</v>
      </c>
    </row>
    <row r="2472" spans="2:10" x14ac:dyDescent="0.3">
      <c r="B2472" t="s">
        <v>5</v>
      </c>
      <c r="C2472">
        <v>72000</v>
      </c>
      <c r="E2472">
        <v>86400</v>
      </c>
      <c r="G2472" t="s">
        <v>2</v>
      </c>
      <c r="H2472">
        <v>26.389999389648441</v>
      </c>
      <c r="J2472">
        <v>39.795001983642578</v>
      </c>
    </row>
    <row r="2473" spans="2:10" x14ac:dyDescent="0.3">
      <c r="B2473" t="s">
        <v>3</v>
      </c>
      <c r="C2473">
        <v>72000</v>
      </c>
      <c r="E2473">
        <v>86400</v>
      </c>
      <c r="G2473" t="s">
        <v>2</v>
      </c>
      <c r="H2473">
        <v>26.389999389648441</v>
      </c>
      <c r="J2473">
        <v>39.795001983642578</v>
      </c>
    </row>
    <row r="2474" spans="2:10" x14ac:dyDescent="0.3">
      <c r="B2474" t="s">
        <v>9</v>
      </c>
      <c r="C2474">
        <v>72000</v>
      </c>
      <c r="E2474">
        <v>86450</v>
      </c>
      <c r="G2474" t="s">
        <v>2</v>
      </c>
      <c r="H2474">
        <v>26.389999389648441</v>
      </c>
      <c r="J2474">
        <v>39.825000762939453</v>
      </c>
    </row>
    <row r="2475" spans="2:10" x14ac:dyDescent="0.3">
      <c r="B2475" t="s">
        <v>2</v>
      </c>
      <c r="C2475">
        <v>72000</v>
      </c>
      <c r="E2475">
        <v>86500</v>
      </c>
      <c r="G2475" t="s">
        <v>2</v>
      </c>
      <c r="H2475">
        <v>26.389999389648441</v>
      </c>
      <c r="J2475">
        <v>39.889999389648438</v>
      </c>
    </row>
    <row r="2476" spans="2:10" x14ac:dyDescent="0.3">
      <c r="B2476" t="s">
        <v>2</v>
      </c>
      <c r="C2476">
        <v>72000</v>
      </c>
      <c r="E2476">
        <v>86500</v>
      </c>
      <c r="G2476" t="s">
        <v>2</v>
      </c>
      <c r="H2476">
        <v>26.389999389648441</v>
      </c>
      <c r="J2476">
        <v>39.889999389648438</v>
      </c>
    </row>
    <row r="2477" spans="2:10" x14ac:dyDescent="0.3">
      <c r="B2477" t="s">
        <v>4</v>
      </c>
      <c r="C2477">
        <v>72000</v>
      </c>
      <c r="E2477">
        <v>86500</v>
      </c>
      <c r="G2477" t="s">
        <v>2</v>
      </c>
      <c r="H2477">
        <v>26.389999389648441</v>
      </c>
      <c r="J2477">
        <v>39.974998474121087</v>
      </c>
    </row>
    <row r="2478" spans="2:10" x14ac:dyDescent="0.3">
      <c r="B2478" t="s">
        <v>3</v>
      </c>
      <c r="C2478">
        <v>72000</v>
      </c>
      <c r="E2478">
        <v>86500</v>
      </c>
      <c r="G2478" t="s">
        <v>2</v>
      </c>
      <c r="H2478">
        <v>26.389999389648441</v>
      </c>
      <c r="J2478">
        <v>40</v>
      </c>
    </row>
    <row r="2479" spans="2:10" x14ac:dyDescent="0.3">
      <c r="B2479" t="s">
        <v>8</v>
      </c>
      <c r="C2479">
        <v>72000</v>
      </c>
      <c r="E2479">
        <v>86500</v>
      </c>
      <c r="G2479" t="s">
        <v>2</v>
      </c>
      <c r="H2479">
        <v>26.389999389648441</v>
      </c>
      <c r="J2479">
        <v>40</v>
      </c>
    </row>
    <row r="2480" spans="2:10" x14ac:dyDescent="0.3">
      <c r="B2480" t="s">
        <v>4</v>
      </c>
      <c r="C2480">
        <v>72000</v>
      </c>
      <c r="E2480">
        <v>86500</v>
      </c>
      <c r="G2480" t="s">
        <v>2</v>
      </c>
      <c r="H2480">
        <v>26.389999389648441</v>
      </c>
      <c r="J2480">
        <v>40</v>
      </c>
    </row>
    <row r="2481" spans="2:10" x14ac:dyDescent="0.3">
      <c r="B2481" t="s">
        <v>2</v>
      </c>
      <c r="C2481">
        <v>72000</v>
      </c>
      <c r="E2481">
        <v>86500</v>
      </c>
      <c r="G2481" t="s">
        <v>2</v>
      </c>
      <c r="H2481">
        <v>26.389999389648441</v>
      </c>
      <c r="J2481">
        <v>40</v>
      </c>
    </row>
    <row r="2482" spans="2:10" x14ac:dyDescent="0.3">
      <c r="B2482" t="s">
        <v>2</v>
      </c>
      <c r="C2482">
        <v>72000</v>
      </c>
      <c r="E2482">
        <v>86500</v>
      </c>
      <c r="G2482" t="s">
        <v>2</v>
      </c>
      <c r="H2482">
        <v>26.389999389648441</v>
      </c>
      <c r="J2482">
        <v>40</v>
      </c>
    </row>
    <row r="2483" spans="2:10" x14ac:dyDescent="0.3">
      <c r="B2483" t="s">
        <v>4</v>
      </c>
      <c r="C2483">
        <v>72000</v>
      </c>
      <c r="E2483">
        <v>86521</v>
      </c>
      <c r="G2483" t="s">
        <v>2</v>
      </c>
      <c r="H2483">
        <v>26.389999389648441</v>
      </c>
      <c r="J2483">
        <v>40</v>
      </c>
    </row>
    <row r="2484" spans="2:10" x14ac:dyDescent="0.3">
      <c r="B2484" t="s">
        <v>8</v>
      </c>
      <c r="C2484">
        <v>72000</v>
      </c>
      <c r="E2484">
        <v>86732.5</v>
      </c>
      <c r="G2484" t="s">
        <v>2</v>
      </c>
      <c r="H2484">
        <v>26.389999389648441</v>
      </c>
      <c r="J2484">
        <v>40</v>
      </c>
    </row>
    <row r="2485" spans="2:10" x14ac:dyDescent="0.3">
      <c r="B2485" t="s">
        <v>5</v>
      </c>
      <c r="C2485">
        <v>72000</v>
      </c>
      <c r="E2485">
        <v>86902</v>
      </c>
      <c r="G2485" t="s">
        <v>2</v>
      </c>
      <c r="H2485">
        <v>26.389999389648441</v>
      </c>
      <c r="J2485">
        <v>40</v>
      </c>
    </row>
    <row r="2486" spans="2:10" x14ac:dyDescent="0.3">
      <c r="B2486" t="s">
        <v>4</v>
      </c>
      <c r="C2486">
        <v>72000</v>
      </c>
      <c r="E2486">
        <v>87000</v>
      </c>
      <c r="G2486" t="s">
        <v>2</v>
      </c>
      <c r="H2486">
        <v>26.389999389648441</v>
      </c>
      <c r="J2486">
        <v>40</v>
      </c>
    </row>
    <row r="2487" spans="2:10" x14ac:dyDescent="0.3">
      <c r="B2487" t="s">
        <v>2</v>
      </c>
      <c r="C2487">
        <v>72000</v>
      </c>
      <c r="E2487">
        <v>87000</v>
      </c>
      <c r="G2487" t="s">
        <v>2</v>
      </c>
      <c r="H2487">
        <v>26.389999389648441</v>
      </c>
      <c r="J2487">
        <v>40</v>
      </c>
    </row>
    <row r="2488" spans="2:10" x14ac:dyDescent="0.3">
      <c r="B2488" t="s">
        <v>4</v>
      </c>
      <c r="C2488">
        <v>72000</v>
      </c>
      <c r="E2488">
        <v>87000</v>
      </c>
      <c r="G2488" t="s">
        <v>2</v>
      </c>
      <c r="H2488">
        <v>26.389999389648441</v>
      </c>
      <c r="J2488">
        <v>40</v>
      </c>
    </row>
    <row r="2489" spans="2:10" x14ac:dyDescent="0.3">
      <c r="B2489" t="s">
        <v>0</v>
      </c>
      <c r="C2489">
        <v>72000</v>
      </c>
      <c r="E2489">
        <v>87000</v>
      </c>
      <c r="G2489" t="s">
        <v>2</v>
      </c>
      <c r="H2489">
        <v>26.389999389648441</v>
      </c>
      <c r="J2489">
        <v>40</v>
      </c>
    </row>
    <row r="2490" spans="2:10" x14ac:dyDescent="0.3">
      <c r="B2490" t="s">
        <v>4</v>
      </c>
      <c r="C2490">
        <v>72000</v>
      </c>
      <c r="E2490">
        <v>87000</v>
      </c>
      <c r="G2490" t="s">
        <v>2</v>
      </c>
      <c r="H2490">
        <v>26.389999389648441</v>
      </c>
      <c r="J2490">
        <v>40</v>
      </c>
    </row>
    <row r="2491" spans="2:10" x14ac:dyDescent="0.3">
      <c r="B2491" t="s">
        <v>3</v>
      </c>
      <c r="C2491">
        <v>72000</v>
      </c>
      <c r="E2491">
        <v>87000</v>
      </c>
      <c r="G2491" t="s">
        <v>2</v>
      </c>
      <c r="H2491">
        <v>26.389999389648441</v>
      </c>
      <c r="J2491">
        <v>40</v>
      </c>
    </row>
    <row r="2492" spans="2:10" x14ac:dyDescent="0.3">
      <c r="B2492" t="s">
        <v>2</v>
      </c>
      <c r="C2492">
        <v>72000</v>
      </c>
      <c r="E2492">
        <v>87000</v>
      </c>
      <c r="G2492" t="s">
        <v>2</v>
      </c>
      <c r="H2492">
        <v>26.389999389648441</v>
      </c>
      <c r="J2492">
        <v>40</v>
      </c>
    </row>
    <row r="2493" spans="2:10" x14ac:dyDescent="0.3">
      <c r="B2493" t="s">
        <v>2</v>
      </c>
      <c r="C2493">
        <v>72000</v>
      </c>
      <c r="E2493">
        <v>87051.5</v>
      </c>
      <c r="G2493" t="s">
        <v>2</v>
      </c>
      <c r="H2493">
        <v>26.389999389648441</v>
      </c>
      <c r="J2493">
        <v>40</v>
      </c>
    </row>
    <row r="2494" spans="2:10" x14ac:dyDescent="0.3">
      <c r="B2494" t="s">
        <v>2</v>
      </c>
      <c r="C2494">
        <v>72000</v>
      </c>
      <c r="E2494">
        <v>87120</v>
      </c>
      <c r="G2494" t="s">
        <v>2</v>
      </c>
      <c r="H2494">
        <v>26.389999389648441</v>
      </c>
      <c r="J2494">
        <v>40</v>
      </c>
    </row>
    <row r="2495" spans="2:10" x14ac:dyDescent="0.3">
      <c r="B2495" t="s">
        <v>4</v>
      </c>
      <c r="C2495">
        <v>72037</v>
      </c>
      <c r="E2495">
        <v>87194.5</v>
      </c>
      <c r="G2495" t="s">
        <v>2</v>
      </c>
      <c r="H2495">
        <v>26.389999389648441</v>
      </c>
      <c r="J2495">
        <v>40</v>
      </c>
    </row>
    <row r="2496" spans="2:10" x14ac:dyDescent="0.3">
      <c r="B2496" t="s">
        <v>2</v>
      </c>
      <c r="C2496">
        <v>72100</v>
      </c>
      <c r="E2496">
        <v>87204.78125</v>
      </c>
      <c r="G2496" t="s">
        <v>2</v>
      </c>
      <c r="H2496">
        <v>26.389999389648441</v>
      </c>
      <c r="J2496">
        <v>40</v>
      </c>
    </row>
    <row r="2497" spans="2:10" x14ac:dyDescent="0.3">
      <c r="B2497" t="s">
        <v>3</v>
      </c>
      <c r="C2497">
        <v>72112</v>
      </c>
      <c r="E2497">
        <v>87350</v>
      </c>
      <c r="G2497" t="s">
        <v>2</v>
      </c>
      <c r="H2497">
        <v>26.389999389648441</v>
      </c>
      <c r="J2497">
        <v>40</v>
      </c>
    </row>
    <row r="2498" spans="2:10" x14ac:dyDescent="0.3">
      <c r="B2498" t="s">
        <v>2</v>
      </c>
      <c r="C2498">
        <v>72144.015625</v>
      </c>
      <c r="E2498">
        <v>87472</v>
      </c>
      <c r="G2498" t="s">
        <v>2</v>
      </c>
      <c r="H2498">
        <v>26.389999389648441</v>
      </c>
      <c r="J2498">
        <v>40</v>
      </c>
    </row>
    <row r="2499" spans="2:10" x14ac:dyDescent="0.3">
      <c r="B2499" t="s">
        <v>2</v>
      </c>
      <c r="C2499">
        <v>72208.5</v>
      </c>
      <c r="E2499">
        <v>87472</v>
      </c>
      <c r="G2499" t="s">
        <v>2</v>
      </c>
      <c r="H2499">
        <v>26.389999389648441</v>
      </c>
      <c r="J2499">
        <v>40</v>
      </c>
    </row>
    <row r="2500" spans="2:10" x14ac:dyDescent="0.3">
      <c r="B2500" t="s">
        <v>2</v>
      </c>
      <c r="C2500">
        <v>72208.5</v>
      </c>
      <c r="E2500">
        <v>87499.5</v>
      </c>
      <c r="G2500" t="s">
        <v>2</v>
      </c>
      <c r="H2500">
        <v>26.389999389648441</v>
      </c>
      <c r="J2500">
        <v>40</v>
      </c>
    </row>
    <row r="2501" spans="2:10" x14ac:dyDescent="0.3">
      <c r="B2501" t="s">
        <v>2</v>
      </c>
      <c r="C2501">
        <v>72250</v>
      </c>
      <c r="E2501">
        <v>87500</v>
      </c>
      <c r="G2501" t="s">
        <v>2</v>
      </c>
      <c r="H2501">
        <v>26.389999389648441</v>
      </c>
      <c r="J2501">
        <v>40</v>
      </c>
    </row>
    <row r="2502" spans="2:10" x14ac:dyDescent="0.3">
      <c r="B2502" t="s">
        <v>2</v>
      </c>
      <c r="C2502">
        <v>72259</v>
      </c>
      <c r="E2502">
        <v>87500</v>
      </c>
      <c r="G2502" t="s">
        <v>2</v>
      </c>
      <c r="H2502">
        <v>26.389999389648441</v>
      </c>
      <c r="J2502">
        <v>40</v>
      </c>
    </row>
    <row r="2503" spans="2:10" x14ac:dyDescent="0.3">
      <c r="B2503" t="s">
        <v>4</v>
      </c>
      <c r="C2503">
        <v>72272</v>
      </c>
      <c r="E2503">
        <v>87500</v>
      </c>
      <c r="G2503" t="s">
        <v>2</v>
      </c>
      <c r="H2503">
        <v>26.389999389648441</v>
      </c>
      <c r="J2503">
        <v>40</v>
      </c>
    </row>
    <row r="2504" spans="2:10" x14ac:dyDescent="0.3">
      <c r="B2504" t="s">
        <v>2</v>
      </c>
      <c r="C2504">
        <v>72450</v>
      </c>
      <c r="E2504">
        <v>87500</v>
      </c>
      <c r="G2504" t="s">
        <v>2</v>
      </c>
      <c r="H2504">
        <v>26.389999389648441</v>
      </c>
      <c r="J2504">
        <v>40</v>
      </c>
    </row>
    <row r="2505" spans="2:10" x14ac:dyDescent="0.3">
      <c r="B2505" t="s">
        <v>3</v>
      </c>
      <c r="C2505">
        <v>72500</v>
      </c>
      <c r="E2505">
        <v>87500</v>
      </c>
      <c r="G2505" t="s">
        <v>9</v>
      </c>
      <c r="H2505">
        <v>26.469999313354489</v>
      </c>
      <c r="J2505">
        <v>40</v>
      </c>
    </row>
    <row r="2506" spans="2:10" x14ac:dyDescent="0.3">
      <c r="B2506" t="s">
        <v>2</v>
      </c>
      <c r="C2506">
        <v>72500</v>
      </c>
      <c r="E2506">
        <v>87500</v>
      </c>
      <c r="G2506" t="s">
        <v>9</v>
      </c>
      <c r="H2506">
        <v>26.469999313354489</v>
      </c>
      <c r="J2506">
        <v>40</v>
      </c>
    </row>
    <row r="2507" spans="2:10" x14ac:dyDescent="0.3">
      <c r="B2507" t="s">
        <v>2</v>
      </c>
      <c r="C2507">
        <v>72500</v>
      </c>
      <c r="E2507">
        <v>87500</v>
      </c>
      <c r="G2507" t="s">
        <v>0</v>
      </c>
      <c r="H2507">
        <v>26.485000610351559</v>
      </c>
      <c r="J2507">
        <v>40</v>
      </c>
    </row>
    <row r="2508" spans="2:10" x14ac:dyDescent="0.3">
      <c r="B2508" t="s">
        <v>2</v>
      </c>
      <c r="C2508">
        <v>72500</v>
      </c>
      <c r="E2508">
        <v>87500</v>
      </c>
      <c r="G2508" t="s">
        <v>2</v>
      </c>
      <c r="H2508">
        <v>26.5</v>
      </c>
      <c r="J2508">
        <v>40</v>
      </c>
    </row>
    <row r="2509" spans="2:10" x14ac:dyDescent="0.3">
      <c r="B2509" t="s">
        <v>2</v>
      </c>
      <c r="C2509">
        <v>72500</v>
      </c>
      <c r="E2509">
        <v>87500</v>
      </c>
      <c r="G2509" t="s">
        <v>2</v>
      </c>
      <c r="H2509">
        <v>26.5</v>
      </c>
      <c r="J2509">
        <v>40</v>
      </c>
    </row>
    <row r="2510" spans="2:10" x14ac:dyDescent="0.3">
      <c r="B2510" t="s">
        <v>4</v>
      </c>
      <c r="C2510">
        <v>72500</v>
      </c>
      <c r="E2510">
        <v>87500</v>
      </c>
      <c r="G2510" t="s">
        <v>2</v>
      </c>
      <c r="H2510">
        <v>26.5</v>
      </c>
      <c r="J2510">
        <v>40</v>
      </c>
    </row>
    <row r="2511" spans="2:10" x14ac:dyDescent="0.3">
      <c r="B2511" t="s">
        <v>3</v>
      </c>
      <c r="C2511">
        <v>72500</v>
      </c>
      <c r="E2511">
        <v>87500</v>
      </c>
      <c r="G2511" t="s">
        <v>2</v>
      </c>
      <c r="H2511">
        <v>26.5</v>
      </c>
      <c r="J2511">
        <v>40</v>
      </c>
    </row>
    <row r="2512" spans="2:10" x14ac:dyDescent="0.3">
      <c r="B2512" t="s">
        <v>2</v>
      </c>
      <c r="C2512">
        <v>72500</v>
      </c>
      <c r="E2512">
        <v>87500</v>
      </c>
      <c r="G2512" t="s">
        <v>2</v>
      </c>
      <c r="H2512">
        <v>26.5</v>
      </c>
      <c r="J2512">
        <v>40</v>
      </c>
    </row>
    <row r="2513" spans="2:10" x14ac:dyDescent="0.3">
      <c r="B2513" t="s">
        <v>4</v>
      </c>
      <c r="C2513">
        <v>72500</v>
      </c>
      <c r="E2513">
        <v>87500</v>
      </c>
      <c r="G2513" t="s">
        <v>2</v>
      </c>
      <c r="H2513">
        <v>26.5</v>
      </c>
      <c r="J2513">
        <v>40</v>
      </c>
    </row>
    <row r="2514" spans="2:10" x14ac:dyDescent="0.3">
      <c r="B2514" t="s">
        <v>2</v>
      </c>
      <c r="C2514">
        <v>72500</v>
      </c>
      <c r="E2514">
        <v>87500</v>
      </c>
      <c r="G2514" t="s">
        <v>4</v>
      </c>
      <c r="H2514">
        <v>26.5</v>
      </c>
      <c r="J2514">
        <v>40</v>
      </c>
    </row>
    <row r="2515" spans="2:10" x14ac:dyDescent="0.3">
      <c r="B2515" t="s">
        <v>2</v>
      </c>
      <c r="C2515">
        <v>72500</v>
      </c>
      <c r="E2515">
        <v>87500</v>
      </c>
      <c r="G2515" t="s">
        <v>2</v>
      </c>
      <c r="H2515">
        <v>26.5</v>
      </c>
      <c r="J2515">
        <v>40</v>
      </c>
    </row>
    <row r="2516" spans="2:10" x14ac:dyDescent="0.3">
      <c r="B2516" t="s">
        <v>2</v>
      </c>
      <c r="C2516">
        <v>72500</v>
      </c>
      <c r="E2516">
        <v>87500</v>
      </c>
      <c r="G2516" t="s">
        <v>2</v>
      </c>
      <c r="H2516">
        <v>26.5</v>
      </c>
      <c r="J2516">
        <v>40</v>
      </c>
    </row>
    <row r="2517" spans="2:10" x14ac:dyDescent="0.3">
      <c r="B2517" t="s">
        <v>3</v>
      </c>
      <c r="C2517">
        <v>72500</v>
      </c>
      <c r="E2517">
        <v>87500</v>
      </c>
      <c r="G2517" t="s">
        <v>2</v>
      </c>
      <c r="H2517">
        <v>26.5</v>
      </c>
      <c r="J2517">
        <v>40</v>
      </c>
    </row>
    <row r="2518" spans="2:10" x14ac:dyDescent="0.3">
      <c r="B2518" t="s">
        <v>6</v>
      </c>
      <c r="C2518">
        <v>72500</v>
      </c>
      <c r="E2518">
        <v>87500</v>
      </c>
      <c r="G2518" t="s">
        <v>2</v>
      </c>
      <c r="H2518">
        <v>26.5</v>
      </c>
      <c r="J2518">
        <v>40</v>
      </c>
    </row>
    <row r="2519" spans="2:10" x14ac:dyDescent="0.3">
      <c r="B2519" t="s">
        <v>6</v>
      </c>
      <c r="C2519">
        <v>72500</v>
      </c>
      <c r="E2519">
        <v>87500</v>
      </c>
      <c r="G2519" t="s">
        <v>2</v>
      </c>
      <c r="H2519">
        <v>26.5</v>
      </c>
      <c r="J2519">
        <v>40</v>
      </c>
    </row>
    <row r="2520" spans="2:10" x14ac:dyDescent="0.3">
      <c r="B2520" t="s">
        <v>2</v>
      </c>
      <c r="C2520">
        <v>72500</v>
      </c>
      <c r="E2520">
        <v>87500</v>
      </c>
      <c r="G2520" t="s">
        <v>2</v>
      </c>
      <c r="H2520">
        <v>26.5</v>
      </c>
      <c r="J2520">
        <v>40</v>
      </c>
    </row>
    <row r="2521" spans="2:10" x14ac:dyDescent="0.3">
      <c r="B2521" t="s">
        <v>2</v>
      </c>
      <c r="C2521">
        <v>72500</v>
      </c>
      <c r="E2521">
        <v>87500</v>
      </c>
      <c r="G2521" t="s">
        <v>4</v>
      </c>
      <c r="H2521">
        <v>26.5</v>
      </c>
      <c r="J2521">
        <v>40</v>
      </c>
    </row>
    <row r="2522" spans="2:10" x14ac:dyDescent="0.3">
      <c r="B2522" t="s">
        <v>2</v>
      </c>
      <c r="C2522">
        <v>72500</v>
      </c>
      <c r="E2522">
        <v>87500</v>
      </c>
      <c r="G2522" t="s">
        <v>2</v>
      </c>
      <c r="H2522">
        <v>26.5</v>
      </c>
      <c r="J2522">
        <v>40</v>
      </c>
    </row>
    <row r="2523" spans="2:10" x14ac:dyDescent="0.3">
      <c r="B2523" t="s">
        <v>2</v>
      </c>
      <c r="C2523">
        <v>72500</v>
      </c>
      <c r="E2523">
        <v>87500</v>
      </c>
      <c r="G2523" t="s">
        <v>2</v>
      </c>
      <c r="H2523">
        <v>26.5</v>
      </c>
      <c r="J2523">
        <v>40</v>
      </c>
    </row>
    <row r="2524" spans="2:10" x14ac:dyDescent="0.3">
      <c r="B2524" t="s">
        <v>0</v>
      </c>
      <c r="C2524">
        <v>72500</v>
      </c>
      <c r="E2524">
        <v>87500</v>
      </c>
      <c r="G2524" t="s">
        <v>2</v>
      </c>
      <c r="H2524">
        <v>26.5</v>
      </c>
      <c r="J2524">
        <v>40</v>
      </c>
    </row>
    <row r="2525" spans="2:10" x14ac:dyDescent="0.3">
      <c r="B2525" t="s">
        <v>2</v>
      </c>
      <c r="C2525">
        <v>72500</v>
      </c>
      <c r="E2525">
        <v>87500</v>
      </c>
      <c r="G2525" t="s">
        <v>2</v>
      </c>
      <c r="H2525">
        <v>26.5</v>
      </c>
      <c r="J2525">
        <v>40</v>
      </c>
    </row>
    <row r="2526" spans="2:10" x14ac:dyDescent="0.3">
      <c r="B2526" t="s">
        <v>2</v>
      </c>
      <c r="C2526">
        <v>72500</v>
      </c>
      <c r="E2526">
        <v>87500</v>
      </c>
      <c r="G2526" t="s">
        <v>0</v>
      </c>
      <c r="H2526">
        <v>26.5</v>
      </c>
      <c r="J2526">
        <v>40</v>
      </c>
    </row>
    <row r="2527" spans="2:10" x14ac:dyDescent="0.3">
      <c r="B2527" t="s">
        <v>4</v>
      </c>
      <c r="C2527">
        <v>72500</v>
      </c>
      <c r="E2527">
        <v>87500</v>
      </c>
      <c r="G2527" t="s">
        <v>2</v>
      </c>
      <c r="H2527">
        <v>26.5</v>
      </c>
      <c r="J2527">
        <v>40</v>
      </c>
    </row>
    <row r="2528" spans="2:10" x14ac:dyDescent="0.3">
      <c r="B2528" t="s">
        <v>4</v>
      </c>
      <c r="C2528">
        <v>72500</v>
      </c>
      <c r="E2528">
        <v>87500</v>
      </c>
      <c r="G2528" t="s">
        <v>2</v>
      </c>
      <c r="H2528">
        <v>26.5</v>
      </c>
      <c r="J2528">
        <v>40</v>
      </c>
    </row>
    <row r="2529" spans="2:10" x14ac:dyDescent="0.3">
      <c r="B2529" t="s">
        <v>2</v>
      </c>
      <c r="C2529">
        <v>72500</v>
      </c>
      <c r="E2529">
        <v>87500</v>
      </c>
      <c r="G2529" t="s">
        <v>2</v>
      </c>
      <c r="H2529">
        <v>26.5</v>
      </c>
      <c r="J2529">
        <v>40</v>
      </c>
    </row>
    <row r="2530" spans="2:10" x14ac:dyDescent="0.3">
      <c r="B2530" t="s">
        <v>8</v>
      </c>
      <c r="C2530">
        <v>72500</v>
      </c>
      <c r="E2530">
        <v>87500</v>
      </c>
      <c r="G2530" t="s">
        <v>2</v>
      </c>
      <c r="H2530">
        <v>26.5</v>
      </c>
      <c r="J2530">
        <v>40</v>
      </c>
    </row>
    <row r="2531" spans="2:10" x14ac:dyDescent="0.3">
      <c r="B2531" t="s">
        <v>2</v>
      </c>
      <c r="C2531">
        <v>72500</v>
      </c>
      <c r="E2531">
        <v>87500</v>
      </c>
      <c r="G2531" t="s">
        <v>2</v>
      </c>
      <c r="H2531">
        <v>26.5</v>
      </c>
      <c r="J2531">
        <v>40</v>
      </c>
    </row>
    <row r="2532" spans="2:10" x14ac:dyDescent="0.3">
      <c r="B2532" t="s">
        <v>2</v>
      </c>
      <c r="C2532">
        <v>72500</v>
      </c>
      <c r="E2532">
        <v>87500</v>
      </c>
      <c r="G2532" t="s">
        <v>2</v>
      </c>
      <c r="H2532">
        <v>26.5</v>
      </c>
      <c r="J2532">
        <v>40</v>
      </c>
    </row>
    <row r="2533" spans="2:10" x14ac:dyDescent="0.3">
      <c r="B2533" t="s">
        <v>2</v>
      </c>
      <c r="C2533">
        <v>72500</v>
      </c>
      <c r="E2533">
        <v>87500</v>
      </c>
      <c r="G2533" t="s">
        <v>2</v>
      </c>
      <c r="H2533">
        <v>26.5</v>
      </c>
      <c r="J2533">
        <v>40</v>
      </c>
    </row>
    <row r="2534" spans="2:10" x14ac:dyDescent="0.3">
      <c r="B2534" t="s">
        <v>2</v>
      </c>
      <c r="C2534">
        <v>72500</v>
      </c>
      <c r="E2534">
        <v>87500</v>
      </c>
      <c r="G2534" t="s">
        <v>2</v>
      </c>
      <c r="H2534">
        <v>26.5</v>
      </c>
      <c r="J2534">
        <v>40</v>
      </c>
    </row>
    <row r="2535" spans="2:10" x14ac:dyDescent="0.3">
      <c r="B2535" t="s">
        <v>2</v>
      </c>
      <c r="C2535">
        <v>72500</v>
      </c>
      <c r="E2535">
        <v>87500</v>
      </c>
      <c r="G2535" t="s">
        <v>2</v>
      </c>
      <c r="H2535">
        <v>26.5</v>
      </c>
      <c r="J2535">
        <v>40</v>
      </c>
    </row>
    <row r="2536" spans="2:10" x14ac:dyDescent="0.3">
      <c r="B2536" t="s">
        <v>2</v>
      </c>
      <c r="C2536">
        <v>72500</v>
      </c>
      <c r="E2536">
        <v>87500</v>
      </c>
      <c r="G2536" t="s">
        <v>4</v>
      </c>
      <c r="H2536">
        <v>26.5</v>
      </c>
      <c r="J2536">
        <v>40</v>
      </c>
    </row>
    <row r="2537" spans="2:10" x14ac:dyDescent="0.3">
      <c r="B2537" t="s">
        <v>2</v>
      </c>
      <c r="C2537">
        <v>72500</v>
      </c>
      <c r="E2537">
        <v>87500</v>
      </c>
      <c r="G2537" t="s">
        <v>2</v>
      </c>
      <c r="H2537">
        <v>26.5</v>
      </c>
      <c r="J2537">
        <v>40</v>
      </c>
    </row>
    <row r="2538" spans="2:10" x14ac:dyDescent="0.3">
      <c r="B2538" t="s">
        <v>0</v>
      </c>
      <c r="C2538">
        <v>72500</v>
      </c>
      <c r="E2538">
        <v>87500</v>
      </c>
      <c r="G2538" t="s">
        <v>2</v>
      </c>
      <c r="H2538">
        <v>26.604999542236332</v>
      </c>
      <c r="J2538">
        <v>40</v>
      </c>
    </row>
    <row r="2539" spans="2:10" x14ac:dyDescent="0.3">
      <c r="B2539" t="s">
        <v>2</v>
      </c>
      <c r="C2539">
        <v>72500</v>
      </c>
      <c r="E2539">
        <v>87500</v>
      </c>
      <c r="G2539" t="s">
        <v>2</v>
      </c>
      <c r="H2539">
        <v>26.629999160766602</v>
      </c>
      <c r="J2539">
        <v>40</v>
      </c>
    </row>
    <row r="2540" spans="2:10" x14ac:dyDescent="0.3">
      <c r="B2540" t="s">
        <v>2</v>
      </c>
      <c r="C2540">
        <v>72500</v>
      </c>
      <c r="E2540">
        <v>87500</v>
      </c>
      <c r="G2540" t="s">
        <v>2</v>
      </c>
      <c r="H2540">
        <v>26.639999389648441</v>
      </c>
      <c r="J2540">
        <v>40</v>
      </c>
    </row>
    <row r="2541" spans="2:10" x14ac:dyDescent="0.3">
      <c r="B2541" t="s">
        <v>2</v>
      </c>
      <c r="C2541">
        <v>72500</v>
      </c>
      <c r="E2541">
        <v>87500</v>
      </c>
      <c r="G2541" t="s">
        <v>2</v>
      </c>
      <c r="H2541">
        <v>26.639999389648441</v>
      </c>
      <c r="J2541">
        <v>40</v>
      </c>
    </row>
    <row r="2542" spans="2:10" x14ac:dyDescent="0.3">
      <c r="B2542" t="s">
        <v>6</v>
      </c>
      <c r="C2542">
        <v>72500</v>
      </c>
      <c r="E2542">
        <v>87500</v>
      </c>
      <c r="G2542" t="s">
        <v>2</v>
      </c>
      <c r="H2542">
        <v>26.639999389648441</v>
      </c>
      <c r="J2542">
        <v>40</v>
      </c>
    </row>
    <row r="2543" spans="2:10" x14ac:dyDescent="0.3">
      <c r="B2543" t="s">
        <v>0</v>
      </c>
      <c r="C2543">
        <v>72500</v>
      </c>
      <c r="E2543">
        <v>87500</v>
      </c>
      <c r="G2543" t="s">
        <v>2</v>
      </c>
      <c r="H2543">
        <v>26.65000152587891</v>
      </c>
      <c r="J2543">
        <v>40</v>
      </c>
    </row>
    <row r="2544" spans="2:10" x14ac:dyDescent="0.3">
      <c r="B2544" t="s">
        <v>2</v>
      </c>
      <c r="C2544">
        <v>72500</v>
      </c>
      <c r="E2544">
        <v>87500</v>
      </c>
      <c r="G2544" t="s">
        <v>2</v>
      </c>
      <c r="H2544">
        <v>26.65000152587891</v>
      </c>
      <c r="J2544">
        <v>40</v>
      </c>
    </row>
    <row r="2545" spans="2:10" x14ac:dyDescent="0.3">
      <c r="B2545" t="s">
        <v>2</v>
      </c>
      <c r="C2545">
        <v>72500</v>
      </c>
      <c r="E2545">
        <v>87500</v>
      </c>
      <c r="G2545" t="s">
        <v>2</v>
      </c>
      <c r="H2545">
        <v>26.70000076293945</v>
      </c>
      <c r="J2545">
        <v>40</v>
      </c>
    </row>
    <row r="2546" spans="2:10" x14ac:dyDescent="0.3">
      <c r="B2546" t="s">
        <v>3</v>
      </c>
      <c r="C2546">
        <v>72500</v>
      </c>
      <c r="E2546">
        <v>87500</v>
      </c>
      <c r="G2546" t="s">
        <v>2</v>
      </c>
      <c r="H2546">
        <v>26.704999923706051</v>
      </c>
      <c r="J2546">
        <v>40</v>
      </c>
    </row>
    <row r="2547" spans="2:10" x14ac:dyDescent="0.3">
      <c r="B2547" t="s">
        <v>2</v>
      </c>
      <c r="C2547">
        <v>72500</v>
      </c>
      <c r="E2547">
        <v>87526</v>
      </c>
      <c r="G2547" t="s">
        <v>2</v>
      </c>
      <c r="H2547">
        <v>26.875</v>
      </c>
      <c r="J2547">
        <v>40</v>
      </c>
    </row>
    <row r="2548" spans="2:10" x14ac:dyDescent="0.3">
      <c r="B2548" t="s">
        <v>4</v>
      </c>
      <c r="C2548">
        <v>72500</v>
      </c>
      <c r="E2548">
        <v>87750</v>
      </c>
      <c r="G2548" t="s">
        <v>2</v>
      </c>
      <c r="H2548">
        <v>26.920000076293949</v>
      </c>
      <c r="J2548">
        <v>40</v>
      </c>
    </row>
    <row r="2549" spans="2:10" x14ac:dyDescent="0.3">
      <c r="B2549" t="s">
        <v>2</v>
      </c>
      <c r="C2549">
        <v>72500</v>
      </c>
      <c r="E2549">
        <v>87771.5</v>
      </c>
      <c r="G2549" t="s">
        <v>2</v>
      </c>
      <c r="H2549">
        <v>26.97499847412109</v>
      </c>
      <c r="J2549">
        <v>40</v>
      </c>
    </row>
    <row r="2550" spans="2:10" x14ac:dyDescent="0.3">
      <c r="B2550" t="s">
        <v>2</v>
      </c>
      <c r="C2550">
        <v>72500</v>
      </c>
      <c r="E2550">
        <v>87855</v>
      </c>
      <c r="G2550" t="s">
        <v>2</v>
      </c>
      <c r="H2550">
        <v>26.97499847412109</v>
      </c>
      <c r="J2550">
        <v>40</v>
      </c>
    </row>
    <row r="2551" spans="2:10" x14ac:dyDescent="0.3">
      <c r="B2551" t="s">
        <v>3</v>
      </c>
      <c r="C2551">
        <v>72500</v>
      </c>
      <c r="E2551">
        <v>87900</v>
      </c>
      <c r="G2551" t="s">
        <v>2</v>
      </c>
      <c r="H2551">
        <v>26.985000610351559</v>
      </c>
      <c r="J2551">
        <v>40</v>
      </c>
    </row>
    <row r="2552" spans="2:10" x14ac:dyDescent="0.3">
      <c r="B2552" t="s">
        <v>2</v>
      </c>
      <c r="C2552">
        <v>72500</v>
      </c>
      <c r="E2552">
        <v>87917.5</v>
      </c>
      <c r="G2552" t="s">
        <v>2</v>
      </c>
      <c r="H2552">
        <v>27</v>
      </c>
      <c r="J2552">
        <v>40</v>
      </c>
    </row>
    <row r="2553" spans="2:10" x14ac:dyDescent="0.3">
      <c r="B2553" t="s">
        <v>2</v>
      </c>
      <c r="C2553">
        <v>72500</v>
      </c>
      <c r="E2553">
        <v>87917.5</v>
      </c>
      <c r="G2553" t="s">
        <v>4</v>
      </c>
      <c r="H2553">
        <v>27</v>
      </c>
      <c r="J2553">
        <v>40</v>
      </c>
    </row>
    <row r="2554" spans="2:10" x14ac:dyDescent="0.3">
      <c r="B2554" t="s">
        <v>2</v>
      </c>
      <c r="C2554">
        <v>72500</v>
      </c>
      <c r="E2554">
        <v>87950</v>
      </c>
      <c r="G2554" t="s">
        <v>5</v>
      </c>
      <c r="H2554">
        <v>27</v>
      </c>
      <c r="J2554">
        <v>40</v>
      </c>
    </row>
    <row r="2555" spans="2:10" x14ac:dyDescent="0.3">
      <c r="B2555" t="s">
        <v>2</v>
      </c>
      <c r="C2555">
        <v>72500</v>
      </c>
      <c r="E2555">
        <v>87950</v>
      </c>
      <c r="G2555" t="s">
        <v>6</v>
      </c>
      <c r="H2555">
        <v>27</v>
      </c>
      <c r="J2555">
        <v>40</v>
      </c>
    </row>
    <row r="2556" spans="2:10" x14ac:dyDescent="0.3">
      <c r="B2556" t="s">
        <v>0</v>
      </c>
      <c r="C2556">
        <v>72500</v>
      </c>
      <c r="E2556">
        <v>88000</v>
      </c>
      <c r="G2556" t="s">
        <v>2</v>
      </c>
      <c r="H2556">
        <v>27</v>
      </c>
      <c r="J2556">
        <v>40</v>
      </c>
    </row>
    <row r="2557" spans="2:10" x14ac:dyDescent="0.3">
      <c r="B2557" t="s">
        <v>2</v>
      </c>
      <c r="C2557">
        <v>72500</v>
      </c>
      <c r="E2557">
        <v>88000</v>
      </c>
      <c r="G2557" t="s">
        <v>2</v>
      </c>
      <c r="H2557">
        <v>27</v>
      </c>
      <c r="J2557">
        <v>40.075000762939453</v>
      </c>
    </row>
    <row r="2558" spans="2:10" x14ac:dyDescent="0.3">
      <c r="B2558" t="s">
        <v>0</v>
      </c>
      <c r="C2558">
        <v>72500</v>
      </c>
      <c r="E2558">
        <v>88000</v>
      </c>
      <c r="G2558" t="s">
        <v>2</v>
      </c>
      <c r="H2558">
        <v>27</v>
      </c>
      <c r="J2558">
        <v>40.090000152587891</v>
      </c>
    </row>
    <row r="2559" spans="2:10" x14ac:dyDescent="0.3">
      <c r="B2559" t="s">
        <v>2</v>
      </c>
      <c r="C2559">
        <v>72500</v>
      </c>
      <c r="E2559">
        <v>88000</v>
      </c>
      <c r="G2559" t="s">
        <v>2</v>
      </c>
      <c r="H2559">
        <v>27</v>
      </c>
      <c r="J2559">
        <v>40.169998168945313</v>
      </c>
    </row>
    <row r="2560" spans="2:10" x14ac:dyDescent="0.3">
      <c r="B2560" t="s">
        <v>2</v>
      </c>
      <c r="C2560">
        <v>72500</v>
      </c>
      <c r="E2560">
        <v>88000</v>
      </c>
      <c r="G2560" t="s">
        <v>2</v>
      </c>
      <c r="H2560">
        <v>27</v>
      </c>
      <c r="J2560">
        <v>40.384998321533203</v>
      </c>
    </row>
    <row r="2561" spans="2:10" x14ac:dyDescent="0.3">
      <c r="B2561" t="s">
        <v>0</v>
      </c>
      <c r="C2561">
        <v>72500</v>
      </c>
      <c r="E2561">
        <v>88009.5</v>
      </c>
      <c r="G2561" t="s">
        <v>2</v>
      </c>
      <c r="H2561">
        <v>27</v>
      </c>
      <c r="J2561">
        <v>40.384998321533203</v>
      </c>
    </row>
    <row r="2562" spans="2:10" x14ac:dyDescent="0.3">
      <c r="B2562" t="s">
        <v>2</v>
      </c>
      <c r="C2562">
        <v>72500</v>
      </c>
      <c r="E2562">
        <v>88082.75</v>
      </c>
      <c r="G2562" t="s">
        <v>2</v>
      </c>
      <c r="H2562">
        <v>27</v>
      </c>
      <c r="J2562">
        <v>40.384998321533203</v>
      </c>
    </row>
    <row r="2563" spans="2:10" x14ac:dyDescent="0.3">
      <c r="B2563" t="s">
        <v>2</v>
      </c>
      <c r="C2563">
        <v>72500</v>
      </c>
      <c r="E2563">
        <v>88200</v>
      </c>
      <c r="G2563" t="s">
        <v>0</v>
      </c>
      <c r="H2563">
        <v>27</v>
      </c>
      <c r="J2563">
        <v>40.490001678466797</v>
      </c>
    </row>
    <row r="2564" spans="2:10" x14ac:dyDescent="0.3">
      <c r="B2564" t="s">
        <v>2</v>
      </c>
      <c r="C2564">
        <v>72500</v>
      </c>
      <c r="E2564">
        <v>88437.5</v>
      </c>
      <c r="G2564" t="s">
        <v>2</v>
      </c>
      <c r="H2564">
        <v>27</v>
      </c>
      <c r="J2564">
        <v>40.5</v>
      </c>
    </row>
    <row r="2565" spans="2:10" x14ac:dyDescent="0.3">
      <c r="B2565" t="s">
        <v>2</v>
      </c>
      <c r="C2565">
        <v>72500</v>
      </c>
      <c r="E2565">
        <v>88480</v>
      </c>
      <c r="G2565" t="s">
        <v>2</v>
      </c>
      <c r="H2565">
        <v>27</v>
      </c>
      <c r="J2565">
        <v>40.5</v>
      </c>
    </row>
    <row r="2566" spans="2:10" x14ac:dyDescent="0.3">
      <c r="B2566" t="s">
        <v>2</v>
      </c>
      <c r="C2566">
        <v>72500</v>
      </c>
      <c r="E2566">
        <v>88500</v>
      </c>
      <c r="G2566" t="s">
        <v>2</v>
      </c>
      <c r="H2566">
        <v>27</v>
      </c>
      <c r="J2566">
        <v>40.5</v>
      </c>
    </row>
    <row r="2567" spans="2:10" x14ac:dyDescent="0.3">
      <c r="B2567" t="s">
        <v>2</v>
      </c>
      <c r="C2567">
        <v>72500</v>
      </c>
      <c r="E2567">
        <v>88516.5</v>
      </c>
      <c r="G2567" t="s">
        <v>2</v>
      </c>
      <c r="H2567">
        <v>27.045000076293949</v>
      </c>
      <c r="J2567">
        <v>40.5</v>
      </c>
    </row>
    <row r="2568" spans="2:10" x14ac:dyDescent="0.3">
      <c r="B2568" t="s">
        <v>2</v>
      </c>
      <c r="C2568">
        <v>72500</v>
      </c>
      <c r="E2568">
        <v>88602.5</v>
      </c>
      <c r="G2568" t="s">
        <v>4</v>
      </c>
      <c r="H2568">
        <v>27.17499923706055</v>
      </c>
      <c r="J2568">
        <v>40.5</v>
      </c>
    </row>
    <row r="2569" spans="2:10" x14ac:dyDescent="0.3">
      <c r="B2569" t="s">
        <v>2</v>
      </c>
      <c r="C2569">
        <v>72500</v>
      </c>
      <c r="E2569">
        <v>88602.5</v>
      </c>
      <c r="G2569" t="s">
        <v>2</v>
      </c>
      <c r="H2569">
        <v>27.189998626708981</v>
      </c>
      <c r="J2569">
        <v>40.5</v>
      </c>
    </row>
    <row r="2570" spans="2:10" x14ac:dyDescent="0.3">
      <c r="B2570" t="s">
        <v>2</v>
      </c>
      <c r="C2570">
        <v>72500</v>
      </c>
      <c r="E2570">
        <v>88694</v>
      </c>
      <c r="G2570" t="s">
        <v>2</v>
      </c>
      <c r="H2570">
        <v>27.190000534057621</v>
      </c>
      <c r="J2570">
        <v>40.659999847412109</v>
      </c>
    </row>
    <row r="2571" spans="2:10" x14ac:dyDescent="0.3">
      <c r="B2571" t="s">
        <v>3</v>
      </c>
      <c r="C2571">
        <v>72500</v>
      </c>
      <c r="E2571">
        <v>88750</v>
      </c>
      <c r="G2571" t="s">
        <v>2</v>
      </c>
      <c r="H2571">
        <v>27.270000457763668</v>
      </c>
      <c r="J2571">
        <v>40.75</v>
      </c>
    </row>
    <row r="2572" spans="2:10" x14ac:dyDescent="0.3">
      <c r="B2572" t="s">
        <v>2</v>
      </c>
      <c r="C2572">
        <v>72500</v>
      </c>
      <c r="E2572">
        <v>89000</v>
      </c>
      <c r="G2572" t="s">
        <v>6</v>
      </c>
      <c r="H2572">
        <v>27.29000091552734</v>
      </c>
      <c r="J2572">
        <v>40.770000457763672</v>
      </c>
    </row>
    <row r="2573" spans="2:10" x14ac:dyDescent="0.3">
      <c r="B2573" t="s">
        <v>2</v>
      </c>
      <c r="C2573">
        <v>72500</v>
      </c>
      <c r="E2573">
        <v>89000</v>
      </c>
      <c r="G2573" t="s">
        <v>2</v>
      </c>
      <c r="H2573">
        <v>27.29000091552734</v>
      </c>
      <c r="J2573">
        <v>40.770000457763672</v>
      </c>
    </row>
    <row r="2574" spans="2:10" x14ac:dyDescent="0.3">
      <c r="B2574" t="s">
        <v>2</v>
      </c>
      <c r="C2574">
        <v>72500</v>
      </c>
      <c r="E2574">
        <v>89000</v>
      </c>
      <c r="G2574" t="s">
        <v>6</v>
      </c>
      <c r="H2574">
        <v>27.29000091552734</v>
      </c>
      <c r="J2574">
        <v>40.779998779296882</v>
      </c>
    </row>
    <row r="2575" spans="2:10" x14ac:dyDescent="0.3">
      <c r="B2575" t="s">
        <v>2</v>
      </c>
      <c r="C2575">
        <v>72500</v>
      </c>
      <c r="E2575">
        <v>89000</v>
      </c>
      <c r="G2575" t="s">
        <v>6</v>
      </c>
      <c r="H2575">
        <v>27.29000091552734</v>
      </c>
      <c r="J2575">
        <v>41</v>
      </c>
    </row>
    <row r="2576" spans="2:10" x14ac:dyDescent="0.3">
      <c r="B2576" t="s">
        <v>2</v>
      </c>
      <c r="C2576">
        <v>72500</v>
      </c>
      <c r="E2576">
        <v>89019</v>
      </c>
      <c r="G2576" t="s">
        <v>2</v>
      </c>
      <c r="H2576">
        <v>27.29000091552734</v>
      </c>
      <c r="J2576">
        <v>41</v>
      </c>
    </row>
    <row r="2577" spans="2:10" x14ac:dyDescent="0.3">
      <c r="B2577" t="s">
        <v>8</v>
      </c>
      <c r="C2577">
        <v>72504</v>
      </c>
      <c r="E2577">
        <v>89100</v>
      </c>
      <c r="G2577" t="s">
        <v>2</v>
      </c>
      <c r="H2577">
        <v>27.29000091552734</v>
      </c>
      <c r="J2577">
        <v>41</v>
      </c>
    </row>
    <row r="2578" spans="2:10" x14ac:dyDescent="0.3">
      <c r="B2578" t="s">
        <v>2</v>
      </c>
      <c r="C2578">
        <v>72525</v>
      </c>
      <c r="E2578">
        <v>89100</v>
      </c>
      <c r="G2578" t="s">
        <v>2</v>
      </c>
      <c r="H2578">
        <v>27.29000091552734</v>
      </c>
      <c r="J2578">
        <v>41</v>
      </c>
    </row>
    <row r="2579" spans="2:10" x14ac:dyDescent="0.3">
      <c r="B2579" t="s">
        <v>2</v>
      </c>
      <c r="C2579">
        <v>72549.6171875</v>
      </c>
      <c r="E2579">
        <v>89100</v>
      </c>
      <c r="G2579" t="s">
        <v>2</v>
      </c>
      <c r="H2579">
        <v>27.29000091552734</v>
      </c>
      <c r="J2579">
        <v>41</v>
      </c>
    </row>
    <row r="2580" spans="2:10" x14ac:dyDescent="0.3">
      <c r="B2580" t="s">
        <v>3</v>
      </c>
      <c r="C2580">
        <v>72750</v>
      </c>
      <c r="E2580">
        <v>89100</v>
      </c>
      <c r="G2580" t="s">
        <v>6</v>
      </c>
      <c r="H2580">
        <v>27.29000091552734</v>
      </c>
      <c r="J2580">
        <v>41</v>
      </c>
    </row>
    <row r="2581" spans="2:10" x14ac:dyDescent="0.3">
      <c r="B2581" t="s">
        <v>2</v>
      </c>
      <c r="C2581">
        <v>72750</v>
      </c>
      <c r="E2581">
        <v>89100</v>
      </c>
      <c r="G2581" t="s">
        <v>2</v>
      </c>
      <c r="H2581">
        <v>27.29000091552734</v>
      </c>
      <c r="J2581">
        <v>41</v>
      </c>
    </row>
    <row r="2582" spans="2:10" x14ac:dyDescent="0.3">
      <c r="B2582" t="s">
        <v>2</v>
      </c>
      <c r="C2582">
        <v>72750</v>
      </c>
      <c r="E2582">
        <v>89100</v>
      </c>
      <c r="G2582" t="s">
        <v>4</v>
      </c>
      <c r="H2582">
        <v>27.29000091552734</v>
      </c>
      <c r="J2582">
        <v>41</v>
      </c>
    </row>
    <row r="2583" spans="2:10" x14ac:dyDescent="0.3">
      <c r="B2583" t="s">
        <v>0</v>
      </c>
      <c r="C2583">
        <v>72861</v>
      </c>
      <c r="E2583">
        <v>89100</v>
      </c>
      <c r="G2583" t="s">
        <v>2</v>
      </c>
      <c r="H2583">
        <v>27.29000091552734</v>
      </c>
      <c r="J2583">
        <v>41</v>
      </c>
    </row>
    <row r="2584" spans="2:10" x14ac:dyDescent="0.3">
      <c r="B2584" t="s">
        <v>4</v>
      </c>
      <c r="C2584">
        <v>72870</v>
      </c>
      <c r="E2584">
        <v>89100</v>
      </c>
      <c r="G2584" t="s">
        <v>2</v>
      </c>
      <c r="H2584">
        <v>27.29000091552734</v>
      </c>
      <c r="J2584">
        <v>41</v>
      </c>
    </row>
    <row r="2585" spans="2:10" x14ac:dyDescent="0.3">
      <c r="B2585" t="s">
        <v>4</v>
      </c>
      <c r="C2585">
        <v>72870</v>
      </c>
      <c r="E2585">
        <v>89100</v>
      </c>
      <c r="G2585" t="s">
        <v>6</v>
      </c>
      <c r="H2585">
        <v>27.29000091552734</v>
      </c>
      <c r="J2585">
        <v>41</v>
      </c>
    </row>
    <row r="2586" spans="2:10" x14ac:dyDescent="0.3">
      <c r="B2586" t="s">
        <v>4</v>
      </c>
      <c r="C2586">
        <v>72870</v>
      </c>
      <c r="E2586">
        <v>89100</v>
      </c>
      <c r="G2586" t="s">
        <v>2</v>
      </c>
      <c r="H2586">
        <v>27.29000091552734</v>
      </c>
      <c r="J2586">
        <v>41</v>
      </c>
    </row>
    <row r="2587" spans="2:10" x14ac:dyDescent="0.3">
      <c r="B2587" t="s">
        <v>4</v>
      </c>
      <c r="C2587">
        <v>72870</v>
      </c>
      <c r="E2587">
        <v>89100</v>
      </c>
      <c r="G2587" t="s">
        <v>2</v>
      </c>
      <c r="H2587">
        <v>27.29000091552734</v>
      </c>
      <c r="J2587">
        <v>41</v>
      </c>
    </row>
    <row r="2588" spans="2:10" x14ac:dyDescent="0.3">
      <c r="B2588" t="s">
        <v>4</v>
      </c>
      <c r="C2588">
        <v>72870</v>
      </c>
      <c r="E2588">
        <v>89100</v>
      </c>
      <c r="G2588" t="s">
        <v>2</v>
      </c>
      <c r="H2588">
        <v>27.29000091552734</v>
      </c>
      <c r="J2588">
        <v>41</v>
      </c>
    </row>
    <row r="2589" spans="2:10" x14ac:dyDescent="0.3">
      <c r="B2589" t="s">
        <v>4</v>
      </c>
      <c r="C2589">
        <v>72883</v>
      </c>
      <c r="E2589">
        <v>89100</v>
      </c>
      <c r="G2589" t="s">
        <v>2</v>
      </c>
      <c r="H2589">
        <v>27.29000091552734</v>
      </c>
      <c r="J2589">
        <v>41</v>
      </c>
    </row>
    <row r="2590" spans="2:10" x14ac:dyDescent="0.3">
      <c r="B2590" t="s">
        <v>4</v>
      </c>
      <c r="C2590">
        <v>72900</v>
      </c>
      <c r="E2590">
        <v>89100</v>
      </c>
      <c r="G2590" t="s">
        <v>2</v>
      </c>
      <c r="H2590">
        <v>27.29000091552734</v>
      </c>
      <c r="J2590">
        <v>41</v>
      </c>
    </row>
    <row r="2591" spans="2:10" x14ac:dyDescent="0.3">
      <c r="B2591" t="s">
        <v>5</v>
      </c>
      <c r="C2591">
        <v>72900</v>
      </c>
      <c r="E2591">
        <v>89100</v>
      </c>
      <c r="G2591" t="s">
        <v>2</v>
      </c>
      <c r="H2591">
        <v>27.29000091552734</v>
      </c>
      <c r="J2591">
        <v>41</v>
      </c>
    </row>
    <row r="2592" spans="2:10" x14ac:dyDescent="0.3">
      <c r="B2592" t="s">
        <v>4</v>
      </c>
      <c r="C2592">
        <v>72900</v>
      </c>
      <c r="E2592">
        <v>89100</v>
      </c>
      <c r="G2592" t="s">
        <v>2</v>
      </c>
      <c r="H2592">
        <v>27.29000091552734</v>
      </c>
      <c r="J2592">
        <v>41</v>
      </c>
    </row>
    <row r="2593" spans="2:10" x14ac:dyDescent="0.3">
      <c r="B2593" t="s">
        <v>8</v>
      </c>
      <c r="C2593">
        <v>72900</v>
      </c>
      <c r="E2593">
        <v>89100</v>
      </c>
      <c r="G2593" t="s">
        <v>2</v>
      </c>
      <c r="H2593">
        <v>27.29000091552734</v>
      </c>
      <c r="J2593">
        <v>41</v>
      </c>
    </row>
    <row r="2594" spans="2:10" x14ac:dyDescent="0.3">
      <c r="B2594" t="s">
        <v>0</v>
      </c>
      <c r="C2594">
        <v>72900</v>
      </c>
      <c r="E2594">
        <v>89100</v>
      </c>
      <c r="G2594" t="s">
        <v>2</v>
      </c>
      <c r="H2594">
        <v>27.29000091552734</v>
      </c>
      <c r="J2594">
        <v>41</v>
      </c>
    </row>
    <row r="2595" spans="2:10" x14ac:dyDescent="0.3">
      <c r="B2595" t="s">
        <v>5</v>
      </c>
      <c r="C2595">
        <v>72900</v>
      </c>
      <c r="E2595">
        <v>89100</v>
      </c>
      <c r="G2595" t="s">
        <v>2</v>
      </c>
      <c r="H2595">
        <v>27.29000091552734</v>
      </c>
      <c r="J2595">
        <v>41</v>
      </c>
    </row>
    <row r="2596" spans="2:10" x14ac:dyDescent="0.3">
      <c r="B2596" t="s">
        <v>4</v>
      </c>
      <c r="C2596">
        <v>72900</v>
      </c>
      <c r="E2596">
        <v>89100</v>
      </c>
      <c r="G2596" t="s">
        <v>6</v>
      </c>
      <c r="H2596">
        <v>27.29000091552734</v>
      </c>
      <c r="J2596">
        <v>41</v>
      </c>
    </row>
    <row r="2597" spans="2:10" x14ac:dyDescent="0.3">
      <c r="B2597" t="s">
        <v>2</v>
      </c>
      <c r="C2597">
        <v>72900</v>
      </c>
      <c r="E2597">
        <v>89100</v>
      </c>
      <c r="G2597" t="s">
        <v>2</v>
      </c>
      <c r="H2597">
        <v>27.29000091552734</v>
      </c>
      <c r="J2597">
        <v>41</v>
      </c>
    </row>
    <row r="2598" spans="2:10" x14ac:dyDescent="0.3">
      <c r="B2598" t="s">
        <v>5</v>
      </c>
      <c r="C2598">
        <v>72900</v>
      </c>
      <c r="E2598">
        <v>89100</v>
      </c>
      <c r="G2598" t="s">
        <v>2</v>
      </c>
      <c r="H2598">
        <v>27.29000091552734</v>
      </c>
      <c r="J2598">
        <v>41</v>
      </c>
    </row>
    <row r="2599" spans="2:10" x14ac:dyDescent="0.3">
      <c r="B2599" t="s">
        <v>2</v>
      </c>
      <c r="C2599">
        <v>72900</v>
      </c>
      <c r="E2599">
        <v>89100</v>
      </c>
      <c r="G2599" t="s">
        <v>2</v>
      </c>
      <c r="H2599">
        <v>27.29000091552734</v>
      </c>
      <c r="J2599">
        <v>41</v>
      </c>
    </row>
    <row r="2600" spans="2:10" x14ac:dyDescent="0.3">
      <c r="B2600" t="s">
        <v>4</v>
      </c>
      <c r="C2600">
        <v>72900</v>
      </c>
      <c r="E2600">
        <v>89100</v>
      </c>
      <c r="G2600" t="s">
        <v>6</v>
      </c>
      <c r="H2600">
        <v>27.29000091552734</v>
      </c>
      <c r="J2600">
        <v>41</v>
      </c>
    </row>
    <row r="2601" spans="2:10" x14ac:dyDescent="0.3">
      <c r="B2601" t="s">
        <v>2</v>
      </c>
      <c r="C2601">
        <v>72900</v>
      </c>
      <c r="E2601">
        <v>89100</v>
      </c>
      <c r="G2601" t="s">
        <v>2</v>
      </c>
      <c r="H2601">
        <v>27.29000091552734</v>
      </c>
      <c r="J2601">
        <v>41.069999694824219</v>
      </c>
    </row>
    <row r="2602" spans="2:10" x14ac:dyDescent="0.3">
      <c r="B2602" t="s">
        <v>4</v>
      </c>
      <c r="C2602">
        <v>72900</v>
      </c>
      <c r="E2602">
        <v>89100</v>
      </c>
      <c r="G2602" t="s">
        <v>2</v>
      </c>
      <c r="H2602">
        <v>27.29000091552734</v>
      </c>
      <c r="J2602">
        <v>41.139999389648438</v>
      </c>
    </row>
    <row r="2603" spans="2:10" x14ac:dyDescent="0.3">
      <c r="B2603" t="s">
        <v>3</v>
      </c>
      <c r="C2603">
        <v>72900</v>
      </c>
      <c r="E2603">
        <v>89100</v>
      </c>
      <c r="G2603" t="s">
        <v>2</v>
      </c>
      <c r="H2603">
        <v>27.375</v>
      </c>
      <c r="J2603">
        <v>41.139999389648438</v>
      </c>
    </row>
    <row r="2604" spans="2:10" x14ac:dyDescent="0.3">
      <c r="B2604" t="s">
        <v>2</v>
      </c>
      <c r="C2604">
        <v>72900</v>
      </c>
      <c r="E2604">
        <v>89100</v>
      </c>
      <c r="G2604" t="s">
        <v>6</v>
      </c>
      <c r="H2604">
        <v>27.435001373291019</v>
      </c>
      <c r="J2604">
        <v>41.239997863769531</v>
      </c>
    </row>
    <row r="2605" spans="2:10" x14ac:dyDescent="0.3">
      <c r="B2605" t="s">
        <v>2</v>
      </c>
      <c r="C2605">
        <v>72900</v>
      </c>
      <c r="E2605">
        <v>89100</v>
      </c>
      <c r="G2605" t="s">
        <v>6</v>
      </c>
      <c r="H2605">
        <v>27.435001373291019</v>
      </c>
      <c r="J2605">
        <v>41.270000457763672</v>
      </c>
    </row>
    <row r="2606" spans="2:10" x14ac:dyDescent="0.3">
      <c r="B2606" t="s">
        <v>5</v>
      </c>
      <c r="C2606">
        <v>72900</v>
      </c>
      <c r="E2606">
        <v>89100</v>
      </c>
      <c r="G2606" t="s">
        <v>2</v>
      </c>
      <c r="H2606">
        <v>27.435001373291019</v>
      </c>
      <c r="J2606">
        <v>41.400001525878913</v>
      </c>
    </row>
    <row r="2607" spans="2:10" x14ac:dyDescent="0.3">
      <c r="B2607" t="s">
        <v>2</v>
      </c>
      <c r="C2607">
        <v>72900</v>
      </c>
      <c r="E2607">
        <v>89100</v>
      </c>
      <c r="G2607" t="s">
        <v>2</v>
      </c>
      <c r="H2607">
        <v>27.435001373291019</v>
      </c>
      <c r="J2607">
        <v>41.5</v>
      </c>
    </row>
    <row r="2608" spans="2:10" x14ac:dyDescent="0.3">
      <c r="B2608" t="s">
        <v>5</v>
      </c>
      <c r="C2608">
        <v>72900</v>
      </c>
      <c r="E2608">
        <v>89100</v>
      </c>
      <c r="G2608" t="s">
        <v>2</v>
      </c>
      <c r="H2608">
        <v>27.435001373291019</v>
      </c>
      <c r="J2608">
        <v>41.5</v>
      </c>
    </row>
    <row r="2609" spans="2:10" x14ac:dyDescent="0.3">
      <c r="B2609" t="s">
        <v>2</v>
      </c>
      <c r="C2609">
        <v>72900</v>
      </c>
      <c r="E2609">
        <v>89100</v>
      </c>
      <c r="G2609" t="s">
        <v>2</v>
      </c>
      <c r="H2609">
        <v>27.435001373291019</v>
      </c>
      <c r="J2609">
        <v>41.5</v>
      </c>
    </row>
    <row r="2610" spans="2:10" x14ac:dyDescent="0.3">
      <c r="B2610" t="s">
        <v>6</v>
      </c>
      <c r="C2610">
        <v>72900</v>
      </c>
      <c r="E2610">
        <v>89100</v>
      </c>
      <c r="G2610" t="s">
        <v>2</v>
      </c>
      <c r="H2610">
        <v>27.435001373291019</v>
      </c>
      <c r="J2610">
        <v>41.5</v>
      </c>
    </row>
    <row r="2611" spans="2:10" x14ac:dyDescent="0.3">
      <c r="B2611" t="s">
        <v>4</v>
      </c>
      <c r="C2611">
        <v>72900</v>
      </c>
      <c r="E2611">
        <v>89100</v>
      </c>
      <c r="G2611" t="s">
        <v>2</v>
      </c>
      <c r="H2611">
        <v>27.435001373291019</v>
      </c>
      <c r="J2611">
        <v>41.5</v>
      </c>
    </row>
    <row r="2612" spans="2:10" x14ac:dyDescent="0.3">
      <c r="B2612" t="s">
        <v>2</v>
      </c>
      <c r="C2612">
        <v>72900</v>
      </c>
      <c r="E2612">
        <v>89100</v>
      </c>
      <c r="G2612" t="s">
        <v>2</v>
      </c>
      <c r="H2612">
        <v>27.435001373291019</v>
      </c>
      <c r="J2612">
        <v>41.5</v>
      </c>
    </row>
    <row r="2613" spans="2:10" x14ac:dyDescent="0.3">
      <c r="B2613" t="s">
        <v>9</v>
      </c>
      <c r="C2613">
        <v>72900</v>
      </c>
      <c r="E2613">
        <v>89100</v>
      </c>
      <c r="G2613" t="s">
        <v>6</v>
      </c>
      <c r="H2613">
        <v>27.435001373291019</v>
      </c>
      <c r="J2613">
        <v>41.5</v>
      </c>
    </row>
    <row r="2614" spans="2:10" x14ac:dyDescent="0.3">
      <c r="B2614" t="s">
        <v>2</v>
      </c>
      <c r="C2614">
        <v>72900</v>
      </c>
      <c r="E2614">
        <v>89100</v>
      </c>
      <c r="G2614" t="s">
        <v>2</v>
      </c>
      <c r="H2614">
        <v>27.435001373291019</v>
      </c>
      <c r="J2614">
        <v>41.5</v>
      </c>
    </row>
    <row r="2615" spans="2:10" x14ac:dyDescent="0.3">
      <c r="B2615" t="s">
        <v>2</v>
      </c>
      <c r="C2615">
        <v>72900</v>
      </c>
      <c r="E2615">
        <v>89100</v>
      </c>
      <c r="G2615" t="s">
        <v>2</v>
      </c>
      <c r="H2615">
        <v>27.435001373291019</v>
      </c>
      <c r="J2615">
        <v>41.5</v>
      </c>
    </row>
    <row r="2616" spans="2:10" x14ac:dyDescent="0.3">
      <c r="B2616" t="s">
        <v>4</v>
      </c>
      <c r="C2616">
        <v>72900</v>
      </c>
      <c r="E2616">
        <v>89100</v>
      </c>
      <c r="G2616" t="s">
        <v>6</v>
      </c>
      <c r="H2616">
        <v>27.435001373291019</v>
      </c>
      <c r="J2616">
        <v>41.5</v>
      </c>
    </row>
    <row r="2617" spans="2:10" x14ac:dyDescent="0.3">
      <c r="B2617" t="s">
        <v>5</v>
      </c>
      <c r="C2617">
        <v>72900</v>
      </c>
      <c r="E2617">
        <v>89100</v>
      </c>
      <c r="G2617" t="s">
        <v>2</v>
      </c>
      <c r="H2617">
        <v>27.435001373291019</v>
      </c>
      <c r="J2617">
        <v>41.5</v>
      </c>
    </row>
    <row r="2618" spans="2:10" x14ac:dyDescent="0.3">
      <c r="B2618" t="s">
        <v>6</v>
      </c>
      <c r="C2618">
        <v>72900</v>
      </c>
      <c r="E2618">
        <v>89100</v>
      </c>
      <c r="G2618" t="s">
        <v>2</v>
      </c>
      <c r="H2618">
        <v>27.435001373291019</v>
      </c>
      <c r="J2618">
        <v>41.5</v>
      </c>
    </row>
    <row r="2619" spans="2:10" x14ac:dyDescent="0.3">
      <c r="B2619" t="s">
        <v>5</v>
      </c>
      <c r="C2619">
        <v>72900</v>
      </c>
      <c r="E2619">
        <v>89100</v>
      </c>
      <c r="G2619" t="s">
        <v>2</v>
      </c>
      <c r="H2619">
        <v>27.435001373291019</v>
      </c>
      <c r="J2619">
        <v>41.5</v>
      </c>
    </row>
    <row r="2620" spans="2:10" x14ac:dyDescent="0.3">
      <c r="B2620" t="s">
        <v>8</v>
      </c>
      <c r="C2620">
        <v>72900</v>
      </c>
      <c r="E2620">
        <v>89100</v>
      </c>
      <c r="G2620" t="s">
        <v>2</v>
      </c>
      <c r="H2620">
        <v>27.435001373291019</v>
      </c>
      <c r="J2620">
        <v>41.715000152587891</v>
      </c>
    </row>
    <row r="2621" spans="2:10" x14ac:dyDescent="0.3">
      <c r="B2621" t="s">
        <v>4</v>
      </c>
      <c r="C2621">
        <v>72900</v>
      </c>
      <c r="E2621">
        <v>89100</v>
      </c>
      <c r="G2621" t="s">
        <v>2</v>
      </c>
      <c r="H2621">
        <v>27.435001373291019</v>
      </c>
      <c r="J2621">
        <v>41.884998321533203</v>
      </c>
    </row>
    <row r="2622" spans="2:10" x14ac:dyDescent="0.3">
      <c r="B2622" t="s">
        <v>8</v>
      </c>
      <c r="C2622">
        <v>72900</v>
      </c>
      <c r="E2622">
        <v>89100</v>
      </c>
      <c r="G2622" t="s">
        <v>2</v>
      </c>
      <c r="H2622">
        <v>27.435001373291019</v>
      </c>
      <c r="J2622">
        <v>42</v>
      </c>
    </row>
    <row r="2623" spans="2:10" x14ac:dyDescent="0.3">
      <c r="B2623" t="s">
        <v>2</v>
      </c>
      <c r="C2623">
        <v>72900</v>
      </c>
      <c r="E2623">
        <v>89100</v>
      </c>
      <c r="G2623" t="s">
        <v>2</v>
      </c>
      <c r="H2623">
        <v>27.435001373291019</v>
      </c>
      <c r="J2623">
        <v>42</v>
      </c>
    </row>
    <row r="2624" spans="2:10" x14ac:dyDescent="0.3">
      <c r="B2624" t="s">
        <v>2</v>
      </c>
      <c r="C2624">
        <v>72900</v>
      </c>
      <c r="E2624">
        <v>89111.75</v>
      </c>
      <c r="G2624" t="s">
        <v>6</v>
      </c>
      <c r="H2624">
        <v>27.435001373291019</v>
      </c>
      <c r="J2624">
        <v>42</v>
      </c>
    </row>
    <row r="2625" spans="2:10" x14ac:dyDescent="0.3">
      <c r="B2625" t="s">
        <v>5</v>
      </c>
      <c r="C2625">
        <v>72900</v>
      </c>
      <c r="E2625">
        <v>89118</v>
      </c>
      <c r="G2625" t="s">
        <v>2</v>
      </c>
      <c r="H2625">
        <v>27.435001373291019</v>
      </c>
      <c r="J2625">
        <v>42</v>
      </c>
    </row>
    <row r="2626" spans="2:10" x14ac:dyDescent="0.3">
      <c r="B2626" t="s">
        <v>5</v>
      </c>
      <c r="C2626">
        <v>72900</v>
      </c>
      <c r="E2626">
        <v>89118</v>
      </c>
      <c r="G2626" t="s">
        <v>6</v>
      </c>
      <c r="H2626">
        <v>27.435001373291019</v>
      </c>
      <c r="J2626">
        <v>42</v>
      </c>
    </row>
    <row r="2627" spans="2:10" x14ac:dyDescent="0.3">
      <c r="B2627" t="s">
        <v>6</v>
      </c>
      <c r="C2627">
        <v>72900</v>
      </c>
      <c r="E2627">
        <v>89146.5</v>
      </c>
      <c r="G2627" t="s">
        <v>6</v>
      </c>
      <c r="H2627">
        <v>27.435001373291019</v>
      </c>
      <c r="J2627">
        <v>42</v>
      </c>
    </row>
    <row r="2628" spans="2:10" x14ac:dyDescent="0.3">
      <c r="B2628" t="s">
        <v>3</v>
      </c>
      <c r="C2628">
        <v>72900</v>
      </c>
      <c r="E2628">
        <v>89204</v>
      </c>
      <c r="G2628" t="s">
        <v>2</v>
      </c>
      <c r="H2628">
        <v>27.435001373291019</v>
      </c>
      <c r="J2628">
        <v>42</v>
      </c>
    </row>
    <row r="2629" spans="2:10" x14ac:dyDescent="0.3">
      <c r="B2629" t="s">
        <v>8</v>
      </c>
      <c r="C2629">
        <v>72900</v>
      </c>
      <c r="E2629">
        <v>89204</v>
      </c>
      <c r="G2629" t="s">
        <v>6</v>
      </c>
      <c r="H2629">
        <v>27.435001373291019</v>
      </c>
      <c r="J2629">
        <v>42</v>
      </c>
    </row>
    <row r="2630" spans="2:10" x14ac:dyDescent="0.3">
      <c r="B2630" t="s">
        <v>5</v>
      </c>
      <c r="C2630">
        <v>72900</v>
      </c>
      <c r="E2630">
        <v>89204</v>
      </c>
      <c r="G2630" t="s">
        <v>2</v>
      </c>
      <c r="H2630">
        <v>27.469999313354489</v>
      </c>
      <c r="J2630">
        <v>42</v>
      </c>
    </row>
    <row r="2631" spans="2:10" x14ac:dyDescent="0.3">
      <c r="B2631" t="s">
        <v>2</v>
      </c>
      <c r="C2631">
        <v>72900</v>
      </c>
      <c r="E2631">
        <v>89204</v>
      </c>
      <c r="G2631" t="s">
        <v>3</v>
      </c>
      <c r="H2631">
        <v>27.5</v>
      </c>
      <c r="J2631">
        <v>42</v>
      </c>
    </row>
    <row r="2632" spans="2:10" x14ac:dyDescent="0.3">
      <c r="B2632" t="s">
        <v>3</v>
      </c>
      <c r="C2632">
        <v>72900</v>
      </c>
      <c r="E2632">
        <v>89204</v>
      </c>
      <c r="G2632" t="s">
        <v>3</v>
      </c>
      <c r="H2632">
        <v>27.5</v>
      </c>
      <c r="J2632">
        <v>42</v>
      </c>
    </row>
    <row r="2633" spans="2:10" x14ac:dyDescent="0.3">
      <c r="B2633" t="s">
        <v>7</v>
      </c>
      <c r="C2633">
        <v>72900</v>
      </c>
      <c r="E2633">
        <v>89204</v>
      </c>
      <c r="G2633" t="s">
        <v>4</v>
      </c>
      <c r="H2633">
        <v>27.5</v>
      </c>
      <c r="J2633">
        <v>42</v>
      </c>
    </row>
    <row r="2634" spans="2:10" x14ac:dyDescent="0.3">
      <c r="B2634" t="s">
        <v>2</v>
      </c>
      <c r="C2634">
        <v>72900</v>
      </c>
      <c r="E2634">
        <v>89204</v>
      </c>
      <c r="G2634" t="s">
        <v>2</v>
      </c>
      <c r="H2634">
        <v>27.5</v>
      </c>
      <c r="J2634">
        <v>42</v>
      </c>
    </row>
    <row r="2635" spans="2:10" x14ac:dyDescent="0.3">
      <c r="B2635" t="s">
        <v>1</v>
      </c>
      <c r="C2635">
        <v>72900</v>
      </c>
      <c r="E2635">
        <v>89204</v>
      </c>
      <c r="G2635" t="s">
        <v>4</v>
      </c>
      <c r="H2635">
        <v>27.5</v>
      </c>
      <c r="J2635">
        <v>42</v>
      </c>
    </row>
    <row r="2636" spans="2:10" x14ac:dyDescent="0.3">
      <c r="B2636" t="s">
        <v>3</v>
      </c>
      <c r="C2636">
        <v>72900</v>
      </c>
      <c r="E2636">
        <v>89204</v>
      </c>
      <c r="G2636" t="s">
        <v>2</v>
      </c>
      <c r="H2636">
        <v>27.5</v>
      </c>
      <c r="J2636">
        <v>42.029998779296882</v>
      </c>
    </row>
    <row r="2637" spans="2:10" x14ac:dyDescent="0.3">
      <c r="B2637" t="s">
        <v>2</v>
      </c>
      <c r="C2637">
        <v>72900</v>
      </c>
      <c r="E2637">
        <v>89250</v>
      </c>
      <c r="G2637" t="s">
        <v>4</v>
      </c>
      <c r="H2637">
        <v>27.5</v>
      </c>
      <c r="J2637">
        <v>42.165000915527337</v>
      </c>
    </row>
    <row r="2638" spans="2:10" x14ac:dyDescent="0.3">
      <c r="B2638" t="s">
        <v>0</v>
      </c>
      <c r="C2638">
        <v>72900</v>
      </c>
      <c r="E2638">
        <v>89300</v>
      </c>
      <c r="G2638" t="s">
        <v>4</v>
      </c>
      <c r="H2638">
        <v>27.5</v>
      </c>
      <c r="J2638">
        <v>42.189998626708977</v>
      </c>
    </row>
    <row r="2639" spans="2:10" x14ac:dyDescent="0.3">
      <c r="B2639" t="s">
        <v>2</v>
      </c>
      <c r="C2639">
        <v>72900</v>
      </c>
      <c r="E2639">
        <v>89315.203125</v>
      </c>
      <c r="G2639" t="s">
        <v>3</v>
      </c>
      <c r="H2639">
        <v>27.5</v>
      </c>
      <c r="J2639">
        <v>42.25</v>
      </c>
    </row>
    <row r="2640" spans="2:10" x14ac:dyDescent="0.3">
      <c r="B2640" t="s">
        <v>0</v>
      </c>
      <c r="C2640">
        <v>72900</v>
      </c>
      <c r="E2640">
        <v>89315.203125</v>
      </c>
      <c r="G2640" t="s">
        <v>3</v>
      </c>
      <c r="H2640">
        <v>27.5</v>
      </c>
      <c r="J2640">
        <v>42.319999694824219</v>
      </c>
    </row>
    <row r="2641" spans="2:10" x14ac:dyDescent="0.3">
      <c r="B2641" t="s">
        <v>0</v>
      </c>
      <c r="C2641">
        <v>72900</v>
      </c>
      <c r="E2641">
        <v>89500</v>
      </c>
      <c r="G2641" t="s">
        <v>3</v>
      </c>
      <c r="H2641">
        <v>27.5</v>
      </c>
      <c r="J2641">
        <v>42.385002136230469</v>
      </c>
    </row>
    <row r="2642" spans="2:10" x14ac:dyDescent="0.3">
      <c r="B2642" t="s">
        <v>2</v>
      </c>
      <c r="C2642">
        <v>72900</v>
      </c>
      <c r="E2642">
        <v>89500</v>
      </c>
      <c r="G2642" t="s">
        <v>4</v>
      </c>
      <c r="H2642">
        <v>27.5</v>
      </c>
      <c r="J2642">
        <v>42.430000305175781</v>
      </c>
    </row>
    <row r="2643" spans="2:10" x14ac:dyDescent="0.3">
      <c r="B2643" t="s">
        <v>8</v>
      </c>
      <c r="C2643">
        <v>72900</v>
      </c>
      <c r="E2643">
        <v>89500</v>
      </c>
      <c r="G2643" t="s">
        <v>3</v>
      </c>
      <c r="H2643">
        <v>27.5</v>
      </c>
      <c r="J2643">
        <v>42.439998626708977</v>
      </c>
    </row>
    <row r="2644" spans="2:10" x14ac:dyDescent="0.3">
      <c r="B2644" t="s">
        <v>4</v>
      </c>
      <c r="C2644">
        <v>72900</v>
      </c>
      <c r="E2644">
        <v>89547.5</v>
      </c>
      <c r="G2644" t="s">
        <v>4</v>
      </c>
      <c r="H2644">
        <v>27.5</v>
      </c>
      <c r="J2644">
        <v>42.5</v>
      </c>
    </row>
    <row r="2645" spans="2:10" x14ac:dyDescent="0.3">
      <c r="B2645" t="s">
        <v>5</v>
      </c>
      <c r="C2645">
        <v>72900</v>
      </c>
      <c r="E2645">
        <v>89547.5</v>
      </c>
      <c r="G2645" t="s">
        <v>4</v>
      </c>
      <c r="H2645">
        <v>27.5</v>
      </c>
      <c r="J2645">
        <v>42.5</v>
      </c>
    </row>
    <row r="2646" spans="2:10" x14ac:dyDescent="0.3">
      <c r="B2646" t="s">
        <v>2</v>
      </c>
      <c r="C2646">
        <v>72900</v>
      </c>
      <c r="E2646">
        <v>89777</v>
      </c>
      <c r="G2646" t="s">
        <v>2</v>
      </c>
      <c r="H2646">
        <v>27.5</v>
      </c>
      <c r="J2646">
        <v>42.5</v>
      </c>
    </row>
    <row r="2647" spans="2:10" x14ac:dyDescent="0.3">
      <c r="B2647" t="s">
        <v>7</v>
      </c>
      <c r="C2647">
        <v>72900</v>
      </c>
      <c r="E2647">
        <v>89796</v>
      </c>
      <c r="G2647" t="s">
        <v>3</v>
      </c>
      <c r="H2647">
        <v>27.5</v>
      </c>
      <c r="J2647">
        <v>42.5</v>
      </c>
    </row>
    <row r="2648" spans="2:10" x14ac:dyDescent="0.3">
      <c r="B2648" t="s">
        <v>4</v>
      </c>
      <c r="C2648">
        <v>72900</v>
      </c>
      <c r="E2648">
        <v>89824.796875</v>
      </c>
      <c r="G2648" t="s">
        <v>0</v>
      </c>
      <c r="H2648">
        <v>27.5</v>
      </c>
      <c r="J2648">
        <v>42.5</v>
      </c>
    </row>
    <row r="2649" spans="2:10" x14ac:dyDescent="0.3">
      <c r="B2649" t="s">
        <v>4</v>
      </c>
      <c r="C2649">
        <v>72900</v>
      </c>
      <c r="E2649">
        <v>89830</v>
      </c>
      <c r="G2649" t="s">
        <v>3</v>
      </c>
      <c r="H2649">
        <v>27.5</v>
      </c>
      <c r="J2649">
        <v>42.5</v>
      </c>
    </row>
    <row r="2650" spans="2:10" x14ac:dyDescent="0.3">
      <c r="B2650" t="s">
        <v>4</v>
      </c>
      <c r="C2650">
        <v>72900</v>
      </c>
      <c r="E2650">
        <v>89833.5</v>
      </c>
      <c r="G2650" t="s">
        <v>2</v>
      </c>
      <c r="H2650">
        <v>27.5</v>
      </c>
      <c r="J2650">
        <v>42.5</v>
      </c>
    </row>
    <row r="2651" spans="2:10" x14ac:dyDescent="0.3">
      <c r="B2651" t="s">
        <v>4</v>
      </c>
      <c r="C2651">
        <v>72900</v>
      </c>
      <c r="E2651">
        <v>89833.5</v>
      </c>
      <c r="G2651" t="s">
        <v>2</v>
      </c>
      <c r="H2651">
        <v>27.5</v>
      </c>
      <c r="J2651">
        <v>42.5</v>
      </c>
    </row>
    <row r="2652" spans="2:10" x14ac:dyDescent="0.3">
      <c r="B2652" t="s">
        <v>9</v>
      </c>
      <c r="C2652">
        <v>72900</v>
      </c>
      <c r="E2652">
        <v>89833.5</v>
      </c>
      <c r="G2652" t="s">
        <v>4</v>
      </c>
      <c r="H2652">
        <v>27.5</v>
      </c>
      <c r="J2652">
        <v>42.5</v>
      </c>
    </row>
    <row r="2653" spans="2:10" x14ac:dyDescent="0.3">
      <c r="B2653" t="s">
        <v>2</v>
      </c>
      <c r="C2653">
        <v>72900</v>
      </c>
      <c r="E2653">
        <v>89833.5</v>
      </c>
      <c r="G2653" t="s">
        <v>2</v>
      </c>
      <c r="H2653">
        <v>27.5</v>
      </c>
      <c r="J2653">
        <v>42.5</v>
      </c>
    </row>
    <row r="2654" spans="2:10" x14ac:dyDescent="0.3">
      <c r="B2654" t="s">
        <v>2</v>
      </c>
      <c r="C2654">
        <v>72900</v>
      </c>
      <c r="E2654">
        <v>89833.5</v>
      </c>
      <c r="G2654" t="s">
        <v>4</v>
      </c>
      <c r="H2654">
        <v>27.5</v>
      </c>
      <c r="J2654">
        <v>42.5</v>
      </c>
    </row>
    <row r="2655" spans="2:10" x14ac:dyDescent="0.3">
      <c r="B2655" t="s">
        <v>0</v>
      </c>
      <c r="C2655">
        <v>72900</v>
      </c>
      <c r="E2655">
        <v>89833.5</v>
      </c>
      <c r="G2655" t="s">
        <v>4</v>
      </c>
      <c r="H2655">
        <v>27.5</v>
      </c>
      <c r="J2655">
        <v>42.5</v>
      </c>
    </row>
    <row r="2656" spans="2:10" x14ac:dyDescent="0.3">
      <c r="B2656" t="s">
        <v>9</v>
      </c>
      <c r="C2656">
        <v>72900</v>
      </c>
      <c r="E2656">
        <v>89879</v>
      </c>
      <c r="G2656" t="s">
        <v>2</v>
      </c>
      <c r="H2656">
        <v>27.5</v>
      </c>
      <c r="J2656">
        <v>42.5</v>
      </c>
    </row>
    <row r="2657" spans="2:10" x14ac:dyDescent="0.3">
      <c r="B2657" t="s">
        <v>3</v>
      </c>
      <c r="C2657">
        <v>72900</v>
      </c>
      <c r="E2657">
        <v>89952</v>
      </c>
      <c r="G2657" t="s">
        <v>2</v>
      </c>
      <c r="H2657">
        <v>27.5</v>
      </c>
      <c r="J2657">
        <v>42.5</v>
      </c>
    </row>
    <row r="2658" spans="2:10" x14ac:dyDescent="0.3">
      <c r="B2658" t="s">
        <v>3</v>
      </c>
      <c r="C2658">
        <v>72900</v>
      </c>
      <c r="E2658">
        <v>89978.5</v>
      </c>
      <c r="G2658" t="s">
        <v>2</v>
      </c>
      <c r="H2658">
        <v>27.5</v>
      </c>
      <c r="J2658">
        <v>42.5</v>
      </c>
    </row>
    <row r="2659" spans="2:10" x14ac:dyDescent="0.3">
      <c r="B2659" t="s">
        <v>3</v>
      </c>
      <c r="C2659">
        <v>72900</v>
      </c>
      <c r="E2659">
        <v>90000</v>
      </c>
      <c r="G2659" t="s">
        <v>3</v>
      </c>
      <c r="H2659">
        <v>27.5</v>
      </c>
      <c r="J2659">
        <v>42.5</v>
      </c>
    </row>
    <row r="2660" spans="2:10" x14ac:dyDescent="0.3">
      <c r="B2660" t="s">
        <v>9</v>
      </c>
      <c r="C2660">
        <v>72900</v>
      </c>
      <c r="E2660">
        <v>90000</v>
      </c>
      <c r="G2660" t="s">
        <v>3</v>
      </c>
      <c r="H2660">
        <v>27.5</v>
      </c>
      <c r="J2660">
        <v>42.5</v>
      </c>
    </row>
    <row r="2661" spans="2:10" x14ac:dyDescent="0.3">
      <c r="B2661" t="s">
        <v>5</v>
      </c>
      <c r="C2661">
        <v>72900</v>
      </c>
      <c r="E2661">
        <v>90000</v>
      </c>
      <c r="G2661" t="s">
        <v>3</v>
      </c>
      <c r="H2661">
        <v>27.5</v>
      </c>
      <c r="J2661">
        <v>42.5</v>
      </c>
    </row>
    <row r="2662" spans="2:10" x14ac:dyDescent="0.3">
      <c r="B2662" t="s">
        <v>9</v>
      </c>
      <c r="C2662">
        <v>72900</v>
      </c>
      <c r="E2662">
        <v>90000</v>
      </c>
      <c r="G2662" t="s">
        <v>4</v>
      </c>
      <c r="H2662">
        <v>27.5</v>
      </c>
      <c r="J2662">
        <v>42.5</v>
      </c>
    </row>
    <row r="2663" spans="2:10" x14ac:dyDescent="0.3">
      <c r="B2663" t="s">
        <v>2</v>
      </c>
      <c r="C2663">
        <v>72900</v>
      </c>
      <c r="E2663">
        <v>90000</v>
      </c>
      <c r="G2663" t="s">
        <v>2</v>
      </c>
      <c r="H2663">
        <v>27.5</v>
      </c>
      <c r="J2663">
        <v>42.5</v>
      </c>
    </row>
    <row r="2664" spans="2:10" x14ac:dyDescent="0.3">
      <c r="B2664" t="s">
        <v>3</v>
      </c>
      <c r="C2664">
        <v>72900</v>
      </c>
      <c r="E2664">
        <v>90000</v>
      </c>
      <c r="G2664" t="s">
        <v>2</v>
      </c>
      <c r="H2664">
        <v>27.5</v>
      </c>
      <c r="J2664">
        <v>42.5</v>
      </c>
    </row>
    <row r="2665" spans="2:10" x14ac:dyDescent="0.3">
      <c r="B2665" t="s">
        <v>4</v>
      </c>
      <c r="C2665">
        <v>72900</v>
      </c>
      <c r="E2665">
        <v>90000</v>
      </c>
      <c r="G2665" t="s">
        <v>0</v>
      </c>
      <c r="H2665">
        <v>27.5</v>
      </c>
      <c r="J2665">
        <v>42.5</v>
      </c>
    </row>
    <row r="2666" spans="2:10" x14ac:dyDescent="0.3">
      <c r="B2666" t="s">
        <v>5</v>
      </c>
      <c r="C2666">
        <v>72900</v>
      </c>
      <c r="E2666">
        <v>90000</v>
      </c>
      <c r="G2666" t="s">
        <v>2</v>
      </c>
      <c r="H2666">
        <v>27.5</v>
      </c>
      <c r="J2666">
        <v>42.5</v>
      </c>
    </row>
    <row r="2667" spans="2:10" x14ac:dyDescent="0.3">
      <c r="B2667" t="s">
        <v>8</v>
      </c>
      <c r="C2667">
        <v>72900</v>
      </c>
      <c r="E2667">
        <v>90000</v>
      </c>
      <c r="G2667" t="s">
        <v>2</v>
      </c>
      <c r="H2667">
        <v>27.5</v>
      </c>
      <c r="J2667">
        <v>42.5</v>
      </c>
    </row>
    <row r="2668" spans="2:10" x14ac:dyDescent="0.3">
      <c r="B2668" t="s">
        <v>3</v>
      </c>
      <c r="C2668">
        <v>72960</v>
      </c>
      <c r="E2668">
        <v>90000</v>
      </c>
      <c r="G2668" t="s">
        <v>2</v>
      </c>
      <c r="H2668">
        <v>27.5</v>
      </c>
      <c r="J2668">
        <v>42.5</v>
      </c>
    </row>
    <row r="2669" spans="2:10" x14ac:dyDescent="0.3">
      <c r="B2669" t="s">
        <v>2</v>
      </c>
      <c r="C2669">
        <v>73000</v>
      </c>
      <c r="E2669">
        <v>90000</v>
      </c>
      <c r="G2669" t="s">
        <v>2</v>
      </c>
      <c r="H2669">
        <v>27.5</v>
      </c>
      <c r="J2669">
        <v>42.5</v>
      </c>
    </row>
    <row r="2670" spans="2:10" x14ac:dyDescent="0.3">
      <c r="B2670" t="s">
        <v>2</v>
      </c>
      <c r="C2670">
        <v>73000</v>
      </c>
      <c r="E2670">
        <v>90000</v>
      </c>
      <c r="G2670" t="s">
        <v>2</v>
      </c>
      <c r="H2670">
        <v>27.5</v>
      </c>
      <c r="J2670">
        <v>42.5</v>
      </c>
    </row>
    <row r="2671" spans="2:10" x14ac:dyDescent="0.3">
      <c r="B2671" t="s">
        <v>3</v>
      </c>
      <c r="C2671">
        <v>73000</v>
      </c>
      <c r="E2671">
        <v>90000</v>
      </c>
      <c r="G2671" t="s">
        <v>2</v>
      </c>
      <c r="H2671">
        <v>27.5</v>
      </c>
      <c r="J2671">
        <v>42.5</v>
      </c>
    </row>
    <row r="2672" spans="2:10" x14ac:dyDescent="0.3">
      <c r="B2672" t="s">
        <v>2</v>
      </c>
      <c r="C2672">
        <v>73000</v>
      </c>
      <c r="E2672">
        <v>90000</v>
      </c>
      <c r="G2672" t="s">
        <v>4</v>
      </c>
      <c r="H2672">
        <v>27.5</v>
      </c>
      <c r="J2672">
        <v>42.5</v>
      </c>
    </row>
    <row r="2673" spans="2:10" x14ac:dyDescent="0.3">
      <c r="B2673" t="s">
        <v>2</v>
      </c>
      <c r="C2673">
        <v>73000</v>
      </c>
      <c r="E2673">
        <v>90000</v>
      </c>
      <c r="G2673" t="s">
        <v>2</v>
      </c>
      <c r="H2673">
        <v>27.5</v>
      </c>
      <c r="J2673">
        <v>42.5</v>
      </c>
    </row>
    <row r="2674" spans="2:10" x14ac:dyDescent="0.3">
      <c r="B2674" t="s">
        <v>4</v>
      </c>
      <c r="C2674">
        <v>73000</v>
      </c>
      <c r="E2674">
        <v>90000</v>
      </c>
      <c r="G2674" t="s">
        <v>0</v>
      </c>
      <c r="H2674">
        <v>27.5</v>
      </c>
      <c r="J2674">
        <v>42.5</v>
      </c>
    </row>
    <row r="2675" spans="2:10" x14ac:dyDescent="0.3">
      <c r="B2675" t="s">
        <v>2</v>
      </c>
      <c r="C2675">
        <v>73000</v>
      </c>
      <c r="E2675">
        <v>90000</v>
      </c>
      <c r="G2675" t="s">
        <v>3</v>
      </c>
      <c r="H2675">
        <v>27.5</v>
      </c>
      <c r="J2675">
        <v>42.5</v>
      </c>
    </row>
    <row r="2676" spans="2:10" x14ac:dyDescent="0.3">
      <c r="B2676" t="s">
        <v>2</v>
      </c>
      <c r="C2676">
        <v>73000</v>
      </c>
      <c r="E2676">
        <v>90000</v>
      </c>
      <c r="G2676" t="s">
        <v>2</v>
      </c>
      <c r="H2676">
        <v>27.5</v>
      </c>
      <c r="J2676">
        <v>42.5</v>
      </c>
    </row>
    <row r="2677" spans="2:10" x14ac:dyDescent="0.3">
      <c r="B2677" t="s">
        <v>4</v>
      </c>
      <c r="C2677">
        <v>73000</v>
      </c>
      <c r="E2677">
        <v>90000</v>
      </c>
      <c r="G2677" t="s">
        <v>2</v>
      </c>
      <c r="H2677">
        <v>27.5</v>
      </c>
      <c r="J2677">
        <v>42.5</v>
      </c>
    </row>
    <row r="2678" spans="2:10" x14ac:dyDescent="0.3">
      <c r="B2678" t="s">
        <v>2</v>
      </c>
      <c r="C2678">
        <v>73000</v>
      </c>
      <c r="E2678">
        <v>90000</v>
      </c>
      <c r="G2678" t="s">
        <v>2</v>
      </c>
      <c r="H2678">
        <v>27.5</v>
      </c>
      <c r="J2678">
        <v>42.5</v>
      </c>
    </row>
    <row r="2679" spans="2:10" x14ac:dyDescent="0.3">
      <c r="B2679" t="s">
        <v>4</v>
      </c>
      <c r="C2679">
        <v>73000</v>
      </c>
      <c r="E2679">
        <v>90000</v>
      </c>
      <c r="G2679" t="s">
        <v>4</v>
      </c>
      <c r="H2679">
        <v>27.5</v>
      </c>
      <c r="J2679">
        <v>42.5</v>
      </c>
    </row>
    <row r="2680" spans="2:10" x14ac:dyDescent="0.3">
      <c r="B2680" t="s">
        <v>4</v>
      </c>
      <c r="C2680">
        <v>73079</v>
      </c>
      <c r="E2680">
        <v>90000</v>
      </c>
      <c r="G2680" t="s">
        <v>2</v>
      </c>
      <c r="H2680">
        <v>27.5</v>
      </c>
      <c r="J2680">
        <v>42.5</v>
      </c>
    </row>
    <row r="2681" spans="2:10" x14ac:dyDescent="0.3">
      <c r="B2681" t="s">
        <v>3</v>
      </c>
      <c r="C2681">
        <v>73100</v>
      </c>
      <c r="E2681">
        <v>90000</v>
      </c>
      <c r="G2681" t="s">
        <v>2</v>
      </c>
      <c r="H2681">
        <v>27.5</v>
      </c>
      <c r="J2681">
        <v>42.5</v>
      </c>
    </row>
    <row r="2682" spans="2:10" x14ac:dyDescent="0.3">
      <c r="B2682" t="s">
        <v>2</v>
      </c>
      <c r="C2682">
        <v>73100</v>
      </c>
      <c r="E2682">
        <v>90000</v>
      </c>
      <c r="G2682" t="s">
        <v>2</v>
      </c>
      <c r="H2682">
        <v>27.5</v>
      </c>
      <c r="J2682">
        <v>42.5</v>
      </c>
    </row>
    <row r="2683" spans="2:10" x14ac:dyDescent="0.3">
      <c r="B2683" t="s">
        <v>2</v>
      </c>
      <c r="C2683">
        <v>73128.84375</v>
      </c>
      <c r="E2683">
        <v>90000</v>
      </c>
      <c r="G2683" t="s">
        <v>0</v>
      </c>
      <c r="H2683">
        <v>27.5</v>
      </c>
      <c r="J2683">
        <v>42.5</v>
      </c>
    </row>
    <row r="2684" spans="2:10" x14ac:dyDescent="0.3">
      <c r="B2684" t="s">
        <v>2</v>
      </c>
      <c r="C2684">
        <v>73250</v>
      </c>
      <c r="E2684">
        <v>90000</v>
      </c>
      <c r="G2684" t="s">
        <v>2</v>
      </c>
      <c r="H2684">
        <v>27.5</v>
      </c>
      <c r="J2684">
        <v>42.5</v>
      </c>
    </row>
    <row r="2685" spans="2:10" x14ac:dyDescent="0.3">
      <c r="B2685" t="s">
        <v>2</v>
      </c>
      <c r="C2685">
        <v>73264</v>
      </c>
      <c r="E2685">
        <v>90000</v>
      </c>
      <c r="G2685" t="s">
        <v>2</v>
      </c>
      <c r="H2685">
        <v>27.5</v>
      </c>
      <c r="J2685">
        <v>42.5</v>
      </c>
    </row>
    <row r="2686" spans="2:10" x14ac:dyDescent="0.3">
      <c r="B2686" t="s">
        <v>2</v>
      </c>
      <c r="C2686">
        <v>73404.5</v>
      </c>
      <c r="E2686">
        <v>90000</v>
      </c>
      <c r="G2686" t="s">
        <v>4</v>
      </c>
      <c r="H2686">
        <v>27.5</v>
      </c>
      <c r="J2686">
        <v>42.5</v>
      </c>
    </row>
    <row r="2687" spans="2:10" x14ac:dyDescent="0.3">
      <c r="B2687" t="s">
        <v>4</v>
      </c>
      <c r="C2687">
        <v>73450</v>
      </c>
      <c r="E2687">
        <v>90000</v>
      </c>
      <c r="G2687" t="s">
        <v>0</v>
      </c>
      <c r="H2687">
        <v>27.5</v>
      </c>
      <c r="J2687">
        <v>42.5</v>
      </c>
    </row>
    <row r="2688" spans="2:10" x14ac:dyDescent="0.3">
      <c r="B2688" t="s">
        <v>2</v>
      </c>
      <c r="C2688">
        <v>73453</v>
      </c>
      <c r="E2688">
        <v>90000</v>
      </c>
      <c r="G2688" t="s">
        <v>2</v>
      </c>
      <c r="H2688">
        <v>27.5</v>
      </c>
      <c r="J2688">
        <v>42.5</v>
      </c>
    </row>
    <row r="2689" spans="2:10" x14ac:dyDescent="0.3">
      <c r="B2689" t="s">
        <v>2</v>
      </c>
      <c r="C2689">
        <v>73481</v>
      </c>
      <c r="E2689">
        <v>90000</v>
      </c>
      <c r="G2689" t="s">
        <v>2</v>
      </c>
      <c r="H2689">
        <v>27.5</v>
      </c>
      <c r="J2689">
        <v>42.5</v>
      </c>
    </row>
    <row r="2690" spans="2:10" x14ac:dyDescent="0.3">
      <c r="B2690" t="s">
        <v>2</v>
      </c>
      <c r="C2690">
        <v>73500</v>
      </c>
      <c r="E2690">
        <v>90000</v>
      </c>
      <c r="G2690" t="s">
        <v>2</v>
      </c>
      <c r="H2690">
        <v>27.5</v>
      </c>
      <c r="J2690">
        <v>42.5</v>
      </c>
    </row>
    <row r="2691" spans="2:10" x14ac:dyDescent="0.3">
      <c r="B2691" t="s">
        <v>2</v>
      </c>
      <c r="C2691">
        <v>73500</v>
      </c>
      <c r="E2691">
        <v>90000</v>
      </c>
      <c r="G2691" t="s">
        <v>2</v>
      </c>
      <c r="H2691">
        <v>27.5</v>
      </c>
      <c r="J2691">
        <v>42.5</v>
      </c>
    </row>
    <row r="2692" spans="2:10" x14ac:dyDescent="0.3">
      <c r="B2692" t="s">
        <v>0</v>
      </c>
      <c r="C2692">
        <v>73500</v>
      </c>
      <c r="E2692">
        <v>90000</v>
      </c>
      <c r="G2692" t="s">
        <v>4</v>
      </c>
      <c r="H2692">
        <v>27.5</v>
      </c>
      <c r="J2692">
        <v>42.5</v>
      </c>
    </row>
    <row r="2693" spans="2:10" x14ac:dyDescent="0.3">
      <c r="B2693" t="s">
        <v>2</v>
      </c>
      <c r="C2693">
        <v>73500</v>
      </c>
      <c r="E2693">
        <v>90000</v>
      </c>
      <c r="G2693" t="s">
        <v>5</v>
      </c>
      <c r="H2693">
        <v>27.5</v>
      </c>
      <c r="J2693">
        <v>42.5</v>
      </c>
    </row>
    <row r="2694" spans="2:10" x14ac:dyDescent="0.3">
      <c r="B2694" t="s">
        <v>0</v>
      </c>
      <c r="C2694">
        <v>73500</v>
      </c>
      <c r="E2694">
        <v>90000</v>
      </c>
      <c r="G2694" t="s">
        <v>2</v>
      </c>
      <c r="H2694">
        <v>27.5</v>
      </c>
      <c r="J2694">
        <v>42.5</v>
      </c>
    </row>
    <row r="2695" spans="2:10" x14ac:dyDescent="0.3">
      <c r="B2695" t="s">
        <v>2</v>
      </c>
      <c r="C2695">
        <v>73500</v>
      </c>
      <c r="E2695">
        <v>90000</v>
      </c>
      <c r="G2695" t="s">
        <v>2</v>
      </c>
      <c r="H2695">
        <v>27.5</v>
      </c>
      <c r="J2695">
        <v>42.5</v>
      </c>
    </row>
    <row r="2696" spans="2:10" x14ac:dyDescent="0.3">
      <c r="B2696" t="s">
        <v>2</v>
      </c>
      <c r="C2696">
        <v>73570.5</v>
      </c>
      <c r="E2696">
        <v>90000</v>
      </c>
      <c r="G2696" t="s">
        <v>2</v>
      </c>
      <c r="H2696">
        <v>27.5</v>
      </c>
      <c r="J2696">
        <v>42.5</v>
      </c>
    </row>
    <row r="2697" spans="2:10" x14ac:dyDescent="0.3">
      <c r="B2697" t="s">
        <v>2</v>
      </c>
      <c r="C2697">
        <v>73592</v>
      </c>
      <c r="E2697">
        <v>90000</v>
      </c>
      <c r="G2697" t="s">
        <v>2</v>
      </c>
      <c r="H2697">
        <v>27.5</v>
      </c>
      <c r="J2697">
        <v>42.5</v>
      </c>
    </row>
    <row r="2698" spans="2:10" x14ac:dyDescent="0.3">
      <c r="B2698" t="s">
        <v>2</v>
      </c>
      <c r="C2698">
        <v>73600</v>
      </c>
      <c r="E2698">
        <v>90000</v>
      </c>
      <c r="G2698" t="s">
        <v>2</v>
      </c>
      <c r="H2698">
        <v>27.5</v>
      </c>
      <c r="J2698">
        <v>42.5</v>
      </c>
    </row>
    <row r="2699" spans="2:10" x14ac:dyDescent="0.3">
      <c r="B2699" t="s">
        <v>2</v>
      </c>
      <c r="C2699">
        <v>73600</v>
      </c>
      <c r="E2699">
        <v>90000</v>
      </c>
      <c r="G2699" t="s">
        <v>2</v>
      </c>
      <c r="H2699">
        <v>27.565000534057621</v>
      </c>
      <c r="J2699">
        <v>42.5</v>
      </c>
    </row>
    <row r="2700" spans="2:10" x14ac:dyDescent="0.3">
      <c r="B2700" t="s">
        <v>2</v>
      </c>
      <c r="C2700">
        <v>73631</v>
      </c>
      <c r="E2700">
        <v>90000</v>
      </c>
      <c r="G2700" t="s">
        <v>2</v>
      </c>
      <c r="H2700">
        <v>27.565000534057621</v>
      </c>
      <c r="J2700">
        <v>42.5</v>
      </c>
    </row>
    <row r="2701" spans="2:10" x14ac:dyDescent="0.3">
      <c r="B2701" t="s">
        <v>4</v>
      </c>
      <c r="C2701">
        <v>73639</v>
      </c>
      <c r="E2701">
        <v>90000</v>
      </c>
      <c r="G2701" t="s">
        <v>2</v>
      </c>
      <c r="H2701">
        <v>27.58499908447266</v>
      </c>
      <c r="J2701">
        <v>42.5</v>
      </c>
    </row>
    <row r="2702" spans="2:10" x14ac:dyDescent="0.3">
      <c r="B2702" t="s">
        <v>4</v>
      </c>
      <c r="C2702">
        <v>73639</v>
      </c>
      <c r="E2702">
        <v>90000</v>
      </c>
      <c r="G2702" t="s">
        <v>2</v>
      </c>
      <c r="H2702">
        <v>27.58499908447266</v>
      </c>
      <c r="J2702">
        <v>42.5</v>
      </c>
    </row>
    <row r="2703" spans="2:10" x14ac:dyDescent="0.3">
      <c r="B2703" t="s">
        <v>2</v>
      </c>
      <c r="C2703">
        <v>73645.5</v>
      </c>
      <c r="E2703">
        <v>90000</v>
      </c>
      <c r="G2703" t="s">
        <v>2</v>
      </c>
      <c r="H2703">
        <v>27.639999389648441</v>
      </c>
      <c r="J2703">
        <v>42.5</v>
      </c>
    </row>
    <row r="2704" spans="2:10" x14ac:dyDescent="0.3">
      <c r="B2704" t="s">
        <v>2</v>
      </c>
      <c r="C2704">
        <v>73696</v>
      </c>
      <c r="E2704">
        <v>90000</v>
      </c>
      <c r="G2704" t="s">
        <v>2</v>
      </c>
      <c r="H2704">
        <v>27.639999389648441</v>
      </c>
      <c r="J2704">
        <v>42.5</v>
      </c>
    </row>
    <row r="2705" spans="2:10" x14ac:dyDescent="0.3">
      <c r="B2705" t="s">
        <v>4</v>
      </c>
      <c r="C2705">
        <v>73750</v>
      </c>
      <c r="E2705">
        <v>90000</v>
      </c>
      <c r="G2705" t="s">
        <v>2</v>
      </c>
      <c r="H2705">
        <v>27.645000457763668</v>
      </c>
      <c r="J2705">
        <v>42.5</v>
      </c>
    </row>
    <row r="2706" spans="2:10" x14ac:dyDescent="0.3">
      <c r="B2706" t="s">
        <v>2</v>
      </c>
      <c r="C2706">
        <v>73750</v>
      </c>
      <c r="E2706">
        <v>90000</v>
      </c>
      <c r="G2706" t="s">
        <v>2</v>
      </c>
      <c r="H2706">
        <v>27.645000457763668</v>
      </c>
      <c r="J2706">
        <v>42.5</v>
      </c>
    </row>
    <row r="2707" spans="2:10" x14ac:dyDescent="0.3">
      <c r="B2707" t="s">
        <v>2</v>
      </c>
      <c r="C2707">
        <v>73782.5</v>
      </c>
      <c r="E2707">
        <v>90000</v>
      </c>
      <c r="G2707" t="s">
        <v>2</v>
      </c>
      <c r="H2707">
        <v>27.670000076293949</v>
      </c>
      <c r="J2707">
        <v>42.5</v>
      </c>
    </row>
    <row r="2708" spans="2:10" x14ac:dyDescent="0.3">
      <c r="B2708" t="s">
        <v>0</v>
      </c>
      <c r="C2708">
        <v>73840</v>
      </c>
      <c r="E2708">
        <v>90000</v>
      </c>
      <c r="G2708" t="s">
        <v>2</v>
      </c>
      <c r="H2708">
        <v>27.70999908447266</v>
      </c>
      <c r="J2708">
        <v>42.5</v>
      </c>
    </row>
    <row r="2709" spans="2:10" x14ac:dyDescent="0.3">
      <c r="B2709" t="s">
        <v>2</v>
      </c>
      <c r="C2709">
        <v>74000</v>
      </c>
      <c r="E2709">
        <v>90000</v>
      </c>
      <c r="G2709" t="s">
        <v>2</v>
      </c>
      <c r="H2709">
        <v>27.770000457763668</v>
      </c>
      <c r="J2709">
        <v>42.5</v>
      </c>
    </row>
    <row r="2710" spans="2:10" x14ac:dyDescent="0.3">
      <c r="B2710" t="s">
        <v>2</v>
      </c>
      <c r="C2710">
        <v>74000</v>
      </c>
      <c r="E2710">
        <v>90000</v>
      </c>
      <c r="G2710" t="s">
        <v>2</v>
      </c>
      <c r="H2710">
        <v>27.85000038146973</v>
      </c>
      <c r="J2710">
        <v>42.5</v>
      </c>
    </row>
    <row r="2711" spans="2:10" x14ac:dyDescent="0.3">
      <c r="B2711" t="s">
        <v>2</v>
      </c>
      <c r="C2711">
        <v>74000</v>
      </c>
      <c r="E2711">
        <v>90000</v>
      </c>
      <c r="G2711" t="s">
        <v>2</v>
      </c>
      <c r="H2711">
        <v>27.909999847412109</v>
      </c>
      <c r="J2711">
        <v>42.5</v>
      </c>
    </row>
    <row r="2712" spans="2:10" x14ac:dyDescent="0.3">
      <c r="B2712" t="s">
        <v>2</v>
      </c>
      <c r="C2712">
        <v>74000</v>
      </c>
      <c r="E2712">
        <v>90000</v>
      </c>
      <c r="G2712" t="s">
        <v>2</v>
      </c>
      <c r="H2712">
        <v>27.979999542236332</v>
      </c>
      <c r="J2712">
        <v>42.5</v>
      </c>
    </row>
    <row r="2713" spans="2:10" x14ac:dyDescent="0.3">
      <c r="B2713" t="s">
        <v>2</v>
      </c>
      <c r="C2713">
        <v>74000</v>
      </c>
      <c r="E2713">
        <v>90000</v>
      </c>
      <c r="G2713" t="s">
        <v>2</v>
      </c>
      <c r="H2713">
        <v>27.979999542236332</v>
      </c>
      <c r="J2713">
        <v>42.5</v>
      </c>
    </row>
    <row r="2714" spans="2:10" x14ac:dyDescent="0.3">
      <c r="B2714" t="s">
        <v>2</v>
      </c>
      <c r="C2714">
        <v>74049</v>
      </c>
      <c r="E2714">
        <v>90000</v>
      </c>
      <c r="G2714" t="s">
        <v>2</v>
      </c>
      <c r="H2714">
        <v>27.979999542236332</v>
      </c>
      <c r="J2714">
        <v>42.5</v>
      </c>
    </row>
    <row r="2715" spans="2:10" x14ac:dyDescent="0.3">
      <c r="B2715" t="s">
        <v>2</v>
      </c>
      <c r="C2715">
        <v>74050</v>
      </c>
      <c r="E2715">
        <v>90000</v>
      </c>
      <c r="G2715" t="s">
        <v>6</v>
      </c>
      <c r="H2715">
        <v>27.979999542236332</v>
      </c>
      <c r="J2715">
        <v>42.525001525878913</v>
      </c>
    </row>
    <row r="2716" spans="2:10" x14ac:dyDescent="0.3">
      <c r="B2716" t="s">
        <v>2</v>
      </c>
      <c r="C2716">
        <v>74050</v>
      </c>
      <c r="E2716">
        <v>90000</v>
      </c>
      <c r="G2716" t="s">
        <v>6</v>
      </c>
      <c r="H2716">
        <v>27.979999542236332</v>
      </c>
      <c r="J2716">
        <v>42.529998779296882</v>
      </c>
    </row>
    <row r="2717" spans="2:10" x14ac:dyDescent="0.3">
      <c r="B2717" t="s">
        <v>2</v>
      </c>
      <c r="C2717">
        <v>74050</v>
      </c>
      <c r="E2717">
        <v>90000</v>
      </c>
      <c r="G2717" t="s">
        <v>6</v>
      </c>
      <c r="H2717">
        <v>27.979999542236332</v>
      </c>
      <c r="J2717">
        <v>42.880001068115227</v>
      </c>
    </row>
    <row r="2718" spans="2:10" x14ac:dyDescent="0.3">
      <c r="B2718" t="s">
        <v>2</v>
      </c>
      <c r="C2718">
        <v>74050</v>
      </c>
      <c r="E2718">
        <v>90000</v>
      </c>
      <c r="G2718" t="s">
        <v>2</v>
      </c>
      <c r="H2718">
        <v>27.979999542236332</v>
      </c>
      <c r="J2718">
        <v>42.880001068115227</v>
      </c>
    </row>
    <row r="2719" spans="2:10" x14ac:dyDescent="0.3">
      <c r="B2719" t="s">
        <v>2</v>
      </c>
      <c r="C2719">
        <v>74050</v>
      </c>
      <c r="E2719">
        <v>90000</v>
      </c>
      <c r="G2719" t="s">
        <v>2</v>
      </c>
      <c r="H2719">
        <v>27.979999542236332</v>
      </c>
      <c r="J2719">
        <v>42.880001068115227</v>
      </c>
    </row>
    <row r="2720" spans="2:10" x14ac:dyDescent="0.3">
      <c r="B2720" t="s">
        <v>2</v>
      </c>
      <c r="C2720">
        <v>74050</v>
      </c>
      <c r="E2720">
        <v>90000</v>
      </c>
      <c r="G2720" t="s">
        <v>2</v>
      </c>
      <c r="H2720">
        <v>27.979999542236332</v>
      </c>
      <c r="J2720">
        <v>43</v>
      </c>
    </row>
    <row r="2721" spans="2:10" x14ac:dyDescent="0.3">
      <c r="B2721" t="s">
        <v>2</v>
      </c>
      <c r="C2721">
        <v>74050</v>
      </c>
      <c r="E2721">
        <v>90000</v>
      </c>
      <c r="G2721" t="s">
        <v>2</v>
      </c>
      <c r="H2721">
        <v>27.979999542236332</v>
      </c>
      <c r="J2721">
        <v>43</v>
      </c>
    </row>
    <row r="2722" spans="2:10" x14ac:dyDescent="0.3">
      <c r="B2722" t="s">
        <v>2</v>
      </c>
      <c r="C2722">
        <v>74050</v>
      </c>
      <c r="E2722">
        <v>90000</v>
      </c>
      <c r="G2722" t="s">
        <v>2</v>
      </c>
      <c r="H2722">
        <v>27.979999542236332</v>
      </c>
      <c r="J2722">
        <v>43</v>
      </c>
    </row>
    <row r="2723" spans="2:10" x14ac:dyDescent="0.3">
      <c r="B2723" t="s">
        <v>2</v>
      </c>
      <c r="C2723">
        <v>74050</v>
      </c>
      <c r="E2723">
        <v>90000</v>
      </c>
      <c r="G2723" t="s">
        <v>2</v>
      </c>
      <c r="H2723">
        <v>27.979999542236332</v>
      </c>
      <c r="J2723">
        <v>43</v>
      </c>
    </row>
    <row r="2724" spans="2:10" x14ac:dyDescent="0.3">
      <c r="B2724" t="s">
        <v>2</v>
      </c>
      <c r="C2724">
        <v>74050</v>
      </c>
      <c r="E2724">
        <v>90000</v>
      </c>
      <c r="G2724" t="s">
        <v>6</v>
      </c>
      <c r="H2724">
        <v>27.979999542236332</v>
      </c>
      <c r="J2724">
        <v>43</v>
      </c>
    </row>
    <row r="2725" spans="2:10" x14ac:dyDescent="0.3">
      <c r="B2725" t="s">
        <v>2</v>
      </c>
      <c r="C2725">
        <v>74050</v>
      </c>
      <c r="E2725">
        <v>90000</v>
      </c>
      <c r="G2725" t="s">
        <v>2</v>
      </c>
      <c r="H2725">
        <v>27.979999542236332</v>
      </c>
      <c r="J2725">
        <v>43</v>
      </c>
    </row>
    <row r="2726" spans="2:10" x14ac:dyDescent="0.3">
      <c r="B2726" t="s">
        <v>2</v>
      </c>
      <c r="C2726">
        <v>74050</v>
      </c>
      <c r="E2726">
        <v>90000</v>
      </c>
      <c r="G2726" t="s">
        <v>2</v>
      </c>
      <c r="H2726">
        <v>27.979999542236332</v>
      </c>
      <c r="J2726">
        <v>43</v>
      </c>
    </row>
    <row r="2727" spans="2:10" x14ac:dyDescent="0.3">
      <c r="B2727" t="s">
        <v>2</v>
      </c>
      <c r="C2727">
        <v>74050</v>
      </c>
      <c r="E2727">
        <v>90000</v>
      </c>
      <c r="G2727" t="s">
        <v>2</v>
      </c>
      <c r="H2727">
        <v>27.979999542236332</v>
      </c>
      <c r="J2727">
        <v>43</v>
      </c>
    </row>
    <row r="2728" spans="2:10" x14ac:dyDescent="0.3">
      <c r="B2728" t="s">
        <v>4</v>
      </c>
      <c r="C2728">
        <v>74100</v>
      </c>
      <c r="E2728">
        <v>90000</v>
      </c>
      <c r="G2728" t="s">
        <v>2</v>
      </c>
      <c r="H2728">
        <v>27.979999542236332</v>
      </c>
      <c r="J2728">
        <v>43</v>
      </c>
    </row>
    <row r="2729" spans="2:10" x14ac:dyDescent="0.3">
      <c r="B2729" t="s">
        <v>2</v>
      </c>
      <c r="C2729">
        <v>74224.5</v>
      </c>
      <c r="E2729">
        <v>90000</v>
      </c>
      <c r="G2729" t="s">
        <v>2</v>
      </c>
      <c r="H2729">
        <v>27.979999542236332</v>
      </c>
      <c r="J2729">
        <v>43</v>
      </c>
    </row>
    <row r="2730" spans="2:10" x14ac:dyDescent="0.3">
      <c r="B2730" t="s">
        <v>4</v>
      </c>
      <c r="C2730">
        <v>74235</v>
      </c>
      <c r="E2730">
        <v>90000</v>
      </c>
      <c r="G2730" t="s">
        <v>2</v>
      </c>
      <c r="H2730">
        <v>27.979999542236332</v>
      </c>
      <c r="J2730">
        <v>43</v>
      </c>
    </row>
    <row r="2731" spans="2:10" x14ac:dyDescent="0.3">
      <c r="B2731" t="s">
        <v>4</v>
      </c>
      <c r="C2731">
        <v>74235</v>
      </c>
      <c r="E2731">
        <v>90000</v>
      </c>
      <c r="G2731" t="s">
        <v>6</v>
      </c>
      <c r="H2731">
        <v>27.979999542236332</v>
      </c>
      <c r="J2731">
        <v>43</v>
      </c>
    </row>
    <row r="2732" spans="2:10" x14ac:dyDescent="0.3">
      <c r="B2732" t="s">
        <v>4</v>
      </c>
      <c r="C2732">
        <v>74235</v>
      </c>
      <c r="E2732">
        <v>90000</v>
      </c>
      <c r="G2732" t="s">
        <v>2</v>
      </c>
      <c r="H2732">
        <v>27.979999542236332</v>
      </c>
      <c r="J2732">
        <v>43</v>
      </c>
    </row>
    <row r="2733" spans="2:10" x14ac:dyDescent="0.3">
      <c r="B2733" t="s">
        <v>2</v>
      </c>
      <c r="C2733">
        <v>74315</v>
      </c>
      <c r="E2733">
        <v>90000</v>
      </c>
      <c r="G2733" t="s">
        <v>2</v>
      </c>
      <c r="H2733">
        <v>27.979999542236332</v>
      </c>
      <c r="J2733">
        <v>43</v>
      </c>
    </row>
    <row r="2734" spans="2:10" x14ac:dyDescent="0.3">
      <c r="B2734" t="s">
        <v>6</v>
      </c>
      <c r="C2734">
        <v>74350</v>
      </c>
      <c r="E2734">
        <v>90000</v>
      </c>
      <c r="G2734" t="s">
        <v>2</v>
      </c>
      <c r="H2734">
        <v>27.979999542236332</v>
      </c>
      <c r="J2734">
        <v>43.029998779296882</v>
      </c>
    </row>
    <row r="2735" spans="2:10" x14ac:dyDescent="0.3">
      <c r="B2735" t="s">
        <v>0</v>
      </c>
      <c r="C2735">
        <v>74350</v>
      </c>
      <c r="E2735">
        <v>90000</v>
      </c>
      <c r="G2735" t="s">
        <v>2</v>
      </c>
      <c r="H2735">
        <v>27.979999542236332</v>
      </c>
      <c r="J2735">
        <v>43.069999694824219</v>
      </c>
    </row>
    <row r="2736" spans="2:10" x14ac:dyDescent="0.3">
      <c r="B2736" t="s">
        <v>2</v>
      </c>
      <c r="C2736">
        <v>74368.5</v>
      </c>
      <c r="E2736">
        <v>90000</v>
      </c>
      <c r="G2736" t="s">
        <v>2</v>
      </c>
      <c r="H2736">
        <v>27.979999542236332</v>
      </c>
      <c r="J2736">
        <v>43.180000305175781</v>
      </c>
    </row>
    <row r="2737" spans="2:10" x14ac:dyDescent="0.3">
      <c r="B2737" t="s">
        <v>2</v>
      </c>
      <c r="C2737">
        <v>74368.5</v>
      </c>
      <c r="E2737">
        <v>90000</v>
      </c>
      <c r="G2737" t="s">
        <v>6</v>
      </c>
      <c r="H2737">
        <v>27.979999542236332</v>
      </c>
      <c r="J2737">
        <v>43.240001678466797</v>
      </c>
    </row>
    <row r="2738" spans="2:10" x14ac:dyDescent="0.3">
      <c r="B2738" t="s">
        <v>6</v>
      </c>
      <c r="C2738">
        <v>74395</v>
      </c>
      <c r="E2738">
        <v>90000</v>
      </c>
      <c r="G2738" t="s">
        <v>2</v>
      </c>
      <c r="H2738">
        <v>27.979999542236332</v>
      </c>
      <c r="J2738">
        <v>43.330001831054688</v>
      </c>
    </row>
    <row r="2739" spans="2:10" x14ac:dyDescent="0.3">
      <c r="B2739" t="s">
        <v>2</v>
      </c>
      <c r="C2739">
        <v>74395</v>
      </c>
      <c r="E2739">
        <v>90000</v>
      </c>
      <c r="G2739" t="s">
        <v>2</v>
      </c>
      <c r="H2739">
        <v>27.979999542236332</v>
      </c>
      <c r="J2739">
        <v>43.349998474121087</v>
      </c>
    </row>
    <row r="2740" spans="2:10" x14ac:dyDescent="0.3">
      <c r="B2740" t="s">
        <v>4</v>
      </c>
      <c r="C2740">
        <v>74495.5</v>
      </c>
      <c r="E2740">
        <v>90000</v>
      </c>
      <c r="G2740" t="s">
        <v>6</v>
      </c>
      <c r="H2740">
        <v>27.979999542236332</v>
      </c>
      <c r="J2740">
        <v>43.43499755859375</v>
      </c>
    </row>
    <row r="2741" spans="2:10" x14ac:dyDescent="0.3">
      <c r="B2741" t="s">
        <v>4</v>
      </c>
      <c r="C2741">
        <v>74495.5</v>
      </c>
      <c r="E2741">
        <v>90000</v>
      </c>
      <c r="G2741" t="s">
        <v>2</v>
      </c>
      <c r="H2741">
        <v>27.979999542236332</v>
      </c>
      <c r="J2741">
        <v>43.5</v>
      </c>
    </row>
    <row r="2742" spans="2:10" x14ac:dyDescent="0.3">
      <c r="B2742" t="s">
        <v>2</v>
      </c>
      <c r="C2742">
        <v>74500</v>
      </c>
      <c r="E2742">
        <v>90000</v>
      </c>
      <c r="G2742" t="s">
        <v>2</v>
      </c>
      <c r="H2742">
        <v>27.979999542236332</v>
      </c>
      <c r="J2742">
        <v>43.5</v>
      </c>
    </row>
    <row r="2743" spans="2:10" x14ac:dyDescent="0.3">
      <c r="B2743" t="s">
        <v>2</v>
      </c>
      <c r="C2743">
        <v>74500</v>
      </c>
      <c r="E2743">
        <v>90000</v>
      </c>
      <c r="G2743" t="s">
        <v>2</v>
      </c>
      <c r="H2743">
        <v>27.979999542236332</v>
      </c>
      <c r="J2743">
        <v>43.5</v>
      </c>
    </row>
    <row r="2744" spans="2:10" x14ac:dyDescent="0.3">
      <c r="B2744" t="s">
        <v>0</v>
      </c>
      <c r="C2744">
        <v>74500</v>
      </c>
      <c r="E2744">
        <v>90000</v>
      </c>
      <c r="G2744" t="s">
        <v>2</v>
      </c>
      <c r="H2744">
        <v>27.979999542236332</v>
      </c>
      <c r="J2744">
        <v>43.5</v>
      </c>
    </row>
    <row r="2745" spans="2:10" x14ac:dyDescent="0.3">
      <c r="B2745" t="s">
        <v>2</v>
      </c>
      <c r="C2745">
        <v>74500</v>
      </c>
      <c r="E2745">
        <v>90000</v>
      </c>
      <c r="G2745" t="s">
        <v>2</v>
      </c>
      <c r="H2745">
        <v>27.979999542236332</v>
      </c>
      <c r="J2745">
        <v>43.5</v>
      </c>
    </row>
    <row r="2746" spans="2:10" x14ac:dyDescent="0.3">
      <c r="B2746" t="s">
        <v>0</v>
      </c>
      <c r="C2746">
        <v>74500</v>
      </c>
      <c r="E2746">
        <v>90000</v>
      </c>
      <c r="G2746" t="s">
        <v>2</v>
      </c>
      <c r="H2746">
        <v>27.979999542236332</v>
      </c>
      <c r="J2746">
        <v>43.5</v>
      </c>
    </row>
    <row r="2747" spans="2:10" x14ac:dyDescent="0.3">
      <c r="B2747" t="s">
        <v>2</v>
      </c>
      <c r="C2747">
        <v>74547.203125</v>
      </c>
      <c r="E2747">
        <v>90000</v>
      </c>
      <c r="G2747" t="s">
        <v>2</v>
      </c>
      <c r="H2747">
        <v>27.979999542236332</v>
      </c>
      <c r="J2747">
        <v>43.510002136230469</v>
      </c>
    </row>
    <row r="2748" spans="2:10" x14ac:dyDescent="0.3">
      <c r="B2748" t="s">
        <v>2</v>
      </c>
      <c r="C2748">
        <v>74699.953125</v>
      </c>
      <c r="E2748">
        <v>90000</v>
      </c>
      <c r="G2748" t="s">
        <v>2</v>
      </c>
      <c r="H2748">
        <v>27.979999542236332</v>
      </c>
      <c r="J2748">
        <v>43.510002136230469</v>
      </c>
    </row>
    <row r="2749" spans="2:10" x14ac:dyDescent="0.3">
      <c r="B2749" t="s">
        <v>2</v>
      </c>
      <c r="C2749">
        <v>74712</v>
      </c>
      <c r="E2749">
        <v>90000</v>
      </c>
      <c r="G2749" t="s">
        <v>2</v>
      </c>
      <c r="H2749">
        <v>27.979999542236332</v>
      </c>
      <c r="J2749">
        <v>43.510002136230469</v>
      </c>
    </row>
    <row r="2750" spans="2:10" x14ac:dyDescent="0.3">
      <c r="B2750" t="s">
        <v>2</v>
      </c>
      <c r="C2750">
        <v>74726</v>
      </c>
      <c r="E2750">
        <v>90000</v>
      </c>
      <c r="G2750" t="s">
        <v>6</v>
      </c>
      <c r="H2750">
        <v>27.979999542236332</v>
      </c>
      <c r="J2750">
        <v>43.525001525878913</v>
      </c>
    </row>
    <row r="2751" spans="2:10" x14ac:dyDescent="0.3">
      <c r="B2751" t="s">
        <v>0</v>
      </c>
      <c r="C2751">
        <v>74750</v>
      </c>
      <c r="E2751">
        <v>90000</v>
      </c>
      <c r="G2751" t="s">
        <v>2</v>
      </c>
      <c r="H2751">
        <v>27.979999542236332</v>
      </c>
      <c r="J2751">
        <v>43.534999847412109</v>
      </c>
    </row>
    <row r="2752" spans="2:10" x14ac:dyDescent="0.3">
      <c r="B2752" t="s">
        <v>0</v>
      </c>
      <c r="C2752">
        <v>74750</v>
      </c>
      <c r="E2752">
        <v>90000</v>
      </c>
      <c r="G2752" t="s">
        <v>2</v>
      </c>
      <c r="H2752">
        <v>27.979999542236332</v>
      </c>
      <c r="J2752">
        <v>43.534999847412109</v>
      </c>
    </row>
    <row r="2753" spans="2:10" x14ac:dyDescent="0.3">
      <c r="B2753" t="s">
        <v>4</v>
      </c>
      <c r="C2753">
        <v>74781</v>
      </c>
      <c r="E2753">
        <v>90000</v>
      </c>
      <c r="G2753" t="s">
        <v>2</v>
      </c>
      <c r="H2753">
        <v>27.979999542236332</v>
      </c>
      <c r="J2753">
        <v>43.534999847412109</v>
      </c>
    </row>
    <row r="2754" spans="2:10" x14ac:dyDescent="0.3">
      <c r="B2754" t="s">
        <v>2</v>
      </c>
      <c r="C2754">
        <v>74800</v>
      </c>
      <c r="E2754">
        <v>90000</v>
      </c>
      <c r="G2754" t="s">
        <v>2</v>
      </c>
      <c r="H2754">
        <v>27.979999542236332</v>
      </c>
      <c r="J2754">
        <v>43.549999237060547</v>
      </c>
    </row>
    <row r="2755" spans="2:10" x14ac:dyDescent="0.3">
      <c r="B2755" t="s">
        <v>2</v>
      </c>
      <c r="C2755">
        <v>74801.5</v>
      </c>
      <c r="E2755">
        <v>90000</v>
      </c>
      <c r="G2755" t="s">
        <v>2</v>
      </c>
      <c r="H2755">
        <v>27.979999542236332</v>
      </c>
      <c r="J2755">
        <v>43.709999084472663</v>
      </c>
    </row>
    <row r="2756" spans="2:10" x14ac:dyDescent="0.3">
      <c r="B2756" t="s">
        <v>2</v>
      </c>
      <c r="C2756">
        <v>74850</v>
      </c>
      <c r="E2756">
        <v>90000</v>
      </c>
      <c r="G2756" t="s">
        <v>6</v>
      </c>
      <c r="H2756">
        <v>27.979999542236332</v>
      </c>
      <c r="J2756">
        <v>43.939998626708977</v>
      </c>
    </row>
    <row r="2757" spans="2:10" x14ac:dyDescent="0.3">
      <c r="B2757" t="s">
        <v>4</v>
      </c>
      <c r="C2757">
        <v>74977</v>
      </c>
      <c r="E2757">
        <v>90000</v>
      </c>
      <c r="G2757" t="s">
        <v>2</v>
      </c>
      <c r="H2757">
        <v>27.979999542236332</v>
      </c>
      <c r="J2757">
        <v>43.979999542236328</v>
      </c>
    </row>
    <row r="2758" spans="2:10" x14ac:dyDescent="0.3">
      <c r="B2758" t="s">
        <v>2</v>
      </c>
      <c r="C2758">
        <v>74995</v>
      </c>
      <c r="E2758">
        <v>90000</v>
      </c>
      <c r="G2758" t="s">
        <v>6</v>
      </c>
      <c r="H2758">
        <v>27.979999542236332</v>
      </c>
      <c r="J2758">
        <v>43.979999542236328</v>
      </c>
    </row>
    <row r="2759" spans="2:10" x14ac:dyDescent="0.3">
      <c r="B2759" t="s">
        <v>2</v>
      </c>
      <c r="C2759">
        <v>75000</v>
      </c>
      <c r="E2759">
        <v>90000</v>
      </c>
      <c r="G2759" t="s">
        <v>2</v>
      </c>
      <c r="H2759">
        <v>27.979999542236332</v>
      </c>
      <c r="J2759">
        <v>44</v>
      </c>
    </row>
    <row r="2760" spans="2:10" x14ac:dyDescent="0.3">
      <c r="B2760" t="s">
        <v>3</v>
      </c>
      <c r="C2760">
        <v>75000</v>
      </c>
      <c r="E2760">
        <v>90000</v>
      </c>
      <c r="G2760" t="s">
        <v>6</v>
      </c>
      <c r="H2760">
        <v>27.979999542236332</v>
      </c>
      <c r="J2760">
        <v>44</v>
      </c>
    </row>
    <row r="2761" spans="2:10" x14ac:dyDescent="0.3">
      <c r="B2761" t="s">
        <v>3</v>
      </c>
      <c r="C2761">
        <v>75000</v>
      </c>
      <c r="E2761">
        <v>90000</v>
      </c>
      <c r="G2761" t="s">
        <v>2</v>
      </c>
      <c r="H2761">
        <v>27.979999542236332</v>
      </c>
      <c r="J2761">
        <v>44</v>
      </c>
    </row>
    <row r="2762" spans="2:10" x14ac:dyDescent="0.3">
      <c r="B2762" t="s">
        <v>2</v>
      </c>
      <c r="C2762">
        <v>75000</v>
      </c>
      <c r="E2762">
        <v>90000</v>
      </c>
      <c r="G2762" t="s">
        <v>2</v>
      </c>
      <c r="H2762">
        <v>27.979999542236332</v>
      </c>
      <c r="J2762">
        <v>44</v>
      </c>
    </row>
    <row r="2763" spans="2:10" x14ac:dyDescent="0.3">
      <c r="B2763" t="s">
        <v>4</v>
      </c>
      <c r="C2763">
        <v>75000</v>
      </c>
      <c r="E2763">
        <v>90000</v>
      </c>
      <c r="G2763" t="s">
        <v>2</v>
      </c>
      <c r="H2763">
        <v>27.979999542236332</v>
      </c>
      <c r="J2763">
        <v>44</v>
      </c>
    </row>
    <row r="2764" spans="2:10" x14ac:dyDescent="0.3">
      <c r="B2764" t="s">
        <v>3</v>
      </c>
      <c r="C2764">
        <v>75000</v>
      </c>
      <c r="E2764">
        <v>90000</v>
      </c>
      <c r="G2764" t="s">
        <v>2</v>
      </c>
      <c r="H2764">
        <v>27.979999542236332</v>
      </c>
      <c r="J2764">
        <v>44</v>
      </c>
    </row>
    <row r="2765" spans="2:10" x14ac:dyDescent="0.3">
      <c r="B2765" t="s">
        <v>4</v>
      </c>
      <c r="C2765">
        <v>75000</v>
      </c>
      <c r="E2765">
        <v>90000</v>
      </c>
      <c r="G2765" t="s">
        <v>2</v>
      </c>
      <c r="H2765">
        <v>27.979999542236332</v>
      </c>
      <c r="J2765">
        <v>44</v>
      </c>
    </row>
    <row r="2766" spans="2:10" x14ac:dyDescent="0.3">
      <c r="B2766" t="s">
        <v>9</v>
      </c>
      <c r="C2766">
        <v>75000</v>
      </c>
      <c r="E2766">
        <v>90000</v>
      </c>
      <c r="G2766" t="s">
        <v>2</v>
      </c>
      <c r="H2766">
        <v>27.979999542236332</v>
      </c>
      <c r="J2766">
        <v>44</v>
      </c>
    </row>
    <row r="2767" spans="2:10" x14ac:dyDescent="0.3">
      <c r="B2767" t="s">
        <v>4</v>
      </c>
      <c r="C2767">
        <v>75000</v>
      </c>
      <c r="E2767">
        <v>90000</v>
      </c>
      <c r="G2767" t="s">
        <v>2</v>
      </c>
      <c r="H2767">
        <v>27.979999542236332</v>
      </c>
      <c r="J2767">
        <v>44</v>
      </c>
    </row>
    <row r="2768" spans="2:10" x14ac:dyDescent="0.3">
      <c r="B2768" t="s">
        <v>4</v>
      </c>
      <c r="C2768">
        <v>75000</v>
      </c>
      <c r="E2768">
        <v>90000</v>
      </c>
      <c r="G2768" t="s">
        <v>2</v>
      </c>
      <c r="H2768">
        <v>27.979999542236332</v>
      </c>
      <c r="J2768">
        <v>44</v>
      </c>
    </row>
    <row r="2769" spans="2:10" x14ac:dyDescent="0.3">
      <c r="B2769" t="s">
        <v>3</v>
      </c>
      <c r="C2769">
        <v>75000</v>
      </c>
      <c r="E2769">
        <v>90000</v>
      </c>
      <c r="G2769" t="s">
        <v>2</v>
      </c>
      <c r="H2769">
        <v>27.979999542236332</v>
      </c>
      <c r="J2769">
        <v>44</v>
      </c>
    </row>
    <row r="2770" spans="2:10" x14ac:dyDescent="0.3">
      <c r="B2770" t="s">
        <v>2</v>
      </c>
      <c r="C2770">
        <v>75000</v>
      </c>
      <c r="E2770">
        <v>90000</v>
      </c>
      <c r="G2770" t="s">
        <v>2</v>
      </c>
      <c r="H2770">
        <v>27.979999542236332</v>
      </c>
      <c r="J2770">
        <v>44</v>
      </c>
    </row>
    <row r="2771" spans="2:10" x14ac:dyDescent="0.3">
      <c r="B2771" t="s">
        <v>6</v>
      </c>
      <c r="C2771">
        <v>75000</v>
      </c>
      <c r="E2771">
        <v>90000</v>
      </c>
      <c r="G2771" t="s">
        <v>2</v>
      </c>
      <c r="H2771">
        <v>27.979999542236332</v>
      </c>
      <c r="J2771">
        <v>44</v>
      </c>
    </row>
    <row r="2772" spans="2:10" x14ac:dyDescent="0.3">
      <c r="B2772" t="s">
        <v>2</v>
      </c>
      <c r="C2772">
        <v>75000</v>
      </c>
      <c r="E2772">
        <v>90000</v>
      </c>
      <c r="G2772" t="s">
        <v>2</v>
      </c>
      <c r="H2772">
        <v>27.979999542236332</v>
      </c>
      <c r="J2772">
        <v>44</v>
      </c>
    </row>
    <row r="2773" spans="2:10" x14ac:dyDescent="0.3">
      <c r="B2773" t="s">
        <v>3</v>
      </c>
      <c r="C2773">
        <v>75000</v>
      </c>
      <c r="E2773">
        <v>90000</v>
      </c>
      <c r="G2773" t="s">
        <v>6</v>
      </c>
      <c r="H2773">
        <v>27.979999542236332</v>
      </c>
      <c r="J2773">
        <v>44</v>
      </c>
    </row>
    <row r="2774" spans="2:10" x14ac:dyDescent="0.3">
      <c r="B2774" t="s">
        <v>4</v>
      </c>
      <c r="C2774">
        <v>75000</v>
      </c>
      <c r="E2774">
        <v>90000</v>
      </c>
      <c r="G2774" t="s">
        <v>2</v>
      </c>
      <c r="H2774">
        <v>27.979999542236332</v>
      </c>
      <c r="J2774">
        <v>44.050003051757813</v>
      </c>
    </row>
    <row r="2775" spans="2:10" x14ac:dyDescent="0.3">
      <c r="B2775" t="s">
        <v>2</v>
      </c>
      <c r="C2775">
        <v>75000</v>
      </c>
      <c r="E2775">
        <v>90000</v>
      </c>
      <c r="G2775" t="s">
        <v>6</v>
      </c>
      <c r="H2775">
        <v>27.979999542236332</v>
      </c>
      <c r="J2775">
        <v>44.060001373291023</v>
      </c>
    </row>
    <row r="2776" spans="2:10" x14ac:dyDescent="0.3">
      <c r="B2776" t="s">
        <v>3</v>
      </c>
      <c r="C2776">
        <v>75000</v>
      </c>
      <c r="E2776">
        <v>90000</v>
      </c>
      <c r="G2776" t="s">
        <v>6</v>
      </c>
      <c r="H2776">
        <v>27.979999542236332</v>
      </c>
      <c r="J2776">
        <v>44.075000762939453</v>
      </c>
    </row>
    <row r="2777" spans="2:10" x14ac:dyDescent="0.3">
      <c r="B2777" t="s">
        <v>4</v>
      </c>
      <c r="C2777">
        <v>75000</v>
      </c>
      <c r="E2777">
        <v>90000</v>
      </c>
      <c r="G2777" t="s">
        <v>6</v>
      </c>
      <c r="H2777">
        <v>27.979999542236332</v>
      </c>
      <c r="J2777">
        <v>44.299999237060547</v>
      </c>
    </row>
    <row r="2778" spans="2:10" x14ac:dyDescent="0.3">
      <c r="B2778" t="s">
        <v>4</v>
      </c>
      <c r="C2778">
        <v>75000</v>
      </c>
      <c r="E2778">
        <v>90000</v>
      </c>
      <c r="G2778" t="s">
        <v>2</v>
      </c>
      <c r="H2778">
        <v>27.979999542236332</v>
      </c>
      <c r="J2778">
        <v>44.400001525878913</v>
      </c>
    </row>
    <row r="2779" spans="2:10" x14ac:dyDescent="0.3">
      <c r="B2779" t="s">
        <v>9</v>
      </c>
      <c r="C2779">
        <v>75000</v>
      </c>
      <c r="E2779">
        <v>90000</v>
      </c>
      <c r="G2779" t="s">
        <v>2</v>
      </c>
      <c r="H2779">
        <v>27.979999542236332</v>
      </c>
      <c r="J2779">
        <v>44.5</v>
      </c>
    </row>
    <row r="2780" spans="2:10" x14ac:dyDescent="0.3">
      <c r="B2780" t="s">
        <v>6</v>
      </c>
      <c r="C2780">
        <v>75000</v>
      </c>
      <c r="E2780">
        <v>90000</v>
      </c>
      <c r="G2780" t="s">
        <v>2</v>
      </c>
      <c r="H2780">
        <v>27.979999542236332</v>
      </c>
      <c r="J2780">
        <v>44.5</v>
      </c>
    </row>
    <row r="2781" spans="2:10" x14ac:dyDescent="0.3">
      <c r="B2781" t="s">
        <v>4</v>
      </c>
      <c r="C2781">
        <v>75000</v>
      </c>
      <c r="E2781">
        <v>90000</v>
      </c>
      <c r="G2781" t="s">
        <v>2</v>
      </c>
      <c r="H2781">
        <v>27.979999542236332</v>
      </c>
      <c r="J2781">
        <v>44.5</v>
      </c>
    </row>
    <row r="2782" spans="2:10" x14ac:dyDescent="0.3">
      <c r="B2782" t="s">
        <v>4</v>
      </c>
      <c r="C2782">
        <v>75000</v>
      </c>
      <c r="E2782">
        <v>90000</v>
      </c>
      <c r="G2782" t="s">
        <v>2</v>
      </c>
      <c r="H2782">
        <v>27.979999542236332</v>
      </c>
      <c r="J2782">
        <v>44.680000305175781</v>
      </c>
    </row>
    <row r="2783" spans="2:10" x14ac:dyDescent="0.3">
      <c r="B2783" t="s">
        <v>2</v>
      </c>
      <c r="C2783">
        <v>75000</v>
      </c>
      <c r="E2783">
        <v>90000</v>
      </c>
      <c r="G2783" t="s">
        <v>6</v>
      </c>
      <c r="H2783">
        <v>27.979999542236332</v>
      </c>
      <c r="J2783">
        <v>44.805000305175781</v>
      </c>
    </row>
    <row r="2784" spans="2:10" x14ac:dyDescent="0.3">
      <c r="B2784" t="s">
        <v>3</v>
      </c>
      <c r="C2784">
        <v>75000</v>
      </c>
      <c r="E2784">
        <v>90000</v>
      </c>
      <c r="G2784" t="s">
        <v>6</v>
      </c>
      <c r="H2784">
        <v>27.979999542236332</v>
      </c>
      <c r="J2784">
        <v>44.869998931884773</v>
      </c>
    </row>
    <row r="2785" spans="2:10" x14ac:dyDescent="0.3">
      <c r="B2785" t="s">
        <v>4</v>
      </c>
      <c r="C2785">
        <v>75000</v>
      </c>
      <c r="E2785">
        <v>90000</v>
      </c>
      <c r="G2785" t="s">
        <v>2</v>
      </c>
      <c r="H2785">
        <v>27.979999542236332</v>
      </c>
      <c r="J2785">
        <v>44.869998931884773</v>
      </c>
    </row>
    <row r="2786" spans="2:10" x14ac:dyDescent="0.3">
      <c r="B2786" t="s">
        <v>6</v>
      </c>
      <c r="C2786">
        <v>75000</v>
      </c>
      <c r="E2786">
        <v>90000</v>
      </c>
      <c r="G2786" t="s">
        <v>2</v>
      </c>
      <c r="H2786">
        <v>27.985000610351559</v>
      </c>
      <c r="J2786">
        <v>44.869998931884773</v>
      </c>
    </row>
    <row r="2787" spans="2:10" x14ac:dyDescent="0.3">
      <c r="B2787" t="s">
        <v>6</v>
      </c>
      <c r="C2787">
        <v>75000</v>
      </c>
      <c r="E2787">
        <v>90000</v>
      </c>
      <c r="G2787" t="s">
        <v>2</v>
      </c>
      <c r="H2787">
        <v>28</v>
      </c>
      <c r="J2787">
        <v>45</v>
      </c>
    </row>
    <row r="2788" spans="2:10" x14ac:dyDescent="0.3">
      <c r="B2788" t="s">
        <v>2</v>
      </c>
      <c r="C2788">
        <v>75000</v>
      </c>
      <c r="E2788">
        <v>90000</v>
      </c>
      <c r="G2788" t="s">
        <v>3</v>
      </c>
      <c r="H2788">
        <v>28</v>
      </c>
      <c r="J2788">
        <v>45</v>
      </c>
    </row>
    <row r="2789" spans="2:10" x14ac:dyDescent="0.3">
      <c r="B2789" t="s">
        <v>4</v>
      </c>
      <c r="C2789">
        <v>75000</v>
      </c>
      <c r="E2789">
        <v>90000</v>
      </c>
      <c r="G2789" t="s">
        <v>4</v>
      </c>
      <c r="H2789">
        <v>28</v>
      </c>
      <c r="J2789">
        <v>45</v>
      </c>
    </row>
    <row r="2790" spans="2:10" x14ac:dyDescent="0.3">
      <c r="B2790" t="s">
        <v>3</v>
      </c>
      <c r="C2790">
        <v>75000</v>
      </c>
      <c r="E2790">
        <v>90000</v>
      </c>
      <c r="G2790" t="s">
        <v>2</v>
      </c>
      <c r="H2790">
        <v>28</v>
      </c>
      <c r="J2790">
        <v>45</v>
      </c>
    </row>
    <row r="2791" spans="2:10" x14ac:dyDescent="0.3">
      <c r="B2791" t="s">
        <v>4</v>
      </c>
      <c r="C2791">
        <v>75000</v>
      </c>
      <c r="E2791">
        <v>90000</v>
      </c>
      <c r="G2791" t="s">
        <v>2</v>
      </c>
      <c r="H2791">
        <v>28</v>
      </c>
      <c r="J2791">
        <v>45</v>
      </c>
    </row>
    <row r="2792" spans="2:10" x14ac:dyDescent="0.3">
      <c r="B2792" t="s">
        <v>2</v>
      </c>
      <c r="C2792">
        <v>75000</v>
      </c>
      <c r="E2792">
        <v>90000</v>
      </c>
      <c r="G2792" t="s">
        <v>0</v>
      </c>
      <c r="H2792">
        <v>28</v>
      </c>
      <c r="J2792">
        <v>45</v>
      </c>
    </row>
    <row r="2793" spans="2:10" x14ac:dyDescent="0.3">
      <c r="B2793" t="s">
        <v>4</v>
      </c>
      <c r="C2793">
        <v>75000</v>
      </c>
      <c r="E2793">
        <v>90000</v>
      </c>
      <c r="G2793" t="s">
        <v>2</v>
      </c>
      <c r="H2793">
        <v>28</v>
      </c>
      <c r="J2793">
        <v>45</v>
      </c>
    </row>
    <row r="2794" spans="2:10" x14ac:dyDescent="0.3">
      <c r="B2794" t="s">
        <v>2</v>
      </c>
      <c r="C2794">
        <v>75000</v>
      </c>
      <c r="E2794">
        <v>90000</v>
      </c>
      <c r="G2794" t="s">
        <v>2</v>
      </c>
      <c r="H2794">
        <v>28</v>
      </c>
      <c r="J2794">
        <v>45</v>
      </c>
    </row>
    <row r="2795" spans="2:10" x14ac:dyDescent="0.3">
      <c r="B2795" t="s">
        <v>2</v>
      </c>
      <c r="C2795">
        <v>75000</v>
      </c>
      <c r="E2795">
        <v>90000</v>
      </c>
      <c r="G2795" t="s">
        <v>4</v>
      </c>
      <c r="H2795">
        <v>28</v>
      </c>
      <c r="J2795">
        <v>45</v>
      </c>
    </row>
    <row r="2796" spans="2:10" x14ac:dyDescent="0.3">
      <c r="B2796" t="s">
        <v>4</v>
      </c>
      <c r="C2796">
        <v>75000</v>
      </c>
      <c r="E2796">
        <v>90000</v>
      </c>
      <c r="G2796" t="s">
        <v>4</v>
      </c>
      <c r="H2796">
        <v>28</v>
      </c>
      <c r="J2796">
        <v>45</v>
      </c>
    </row>
    <row r="2797" spans="2:10" x14ac:dyDescent="0.3">
      <c r="B2797" t="s">
        <v>4</v>
      </c>
      <c r="C2797">
        <v>75000</v>
      </c>
      <c r="E2797">
        <v>90000</v>
      </c>
      <c r="G2797" t="s">
        <v>3</v>
      </c>
      <c r="H2797">
        <v>28</v>
      </c>
      <c r="J2797">
        <v>45</v>
      </c>
    </row>
    <row r="2798" spans="2:10" x14ac:dyDescent="0.3">
      <c r="B2798" t="s">
        <v>2</v>
      </c>
      <c r="C2798">
        <v>75000</v>
      </c>
      <c r="E2798">
        <v>90000</v>
      </c>
      <c r="G2798" t="s">
        <v>2</v>
      </c>
      <c r="H2798">
        <v>28</v>
      </c>
      <c r="J2798">
        <v>45</v>
      </c>
    </row>
    <row r="2799" spans="2:10" x14ac:dyDescent="0.3">
      <c r="B2799" t="s">
        <v>2</v>
      </c>
      <c r="C2799">
        <v>75000</v>
      </c>
      <c r="E2799">
        <v>90000</v>
      </c>
      <c r="G2799" t="s">
        <v>2</v>
      </c>
      <c r="H2799">
        <v>28</v>
      </c>
      <c r="J2799">
        <v>45</v>
      </c>
    </row>
    <row r="2800" spans="2:10" x14ac:dyDescent="0.3">
      <c r="B2800" t="s">
        <v>2</v>
      </c>
      <c r="C2800">
        <v>75000</v>
      </c>
      <c r="E2800">
        <v>90000</v>
      </c>
      <c r="G2800" t="s">
        <v>2</v>
      </c>
      <c r="H2800">
        <v>28</v>
      </c>
      <c r="J2800">
        <v>45</v>
      </c>
    </row>
    <row r="2801" spans="2:10" x14ac:dyDescent="0.3">
      <c r="B2801" t="s">
        <v>3</v>
      </c>
      <c r="C2801">
        <v>75000</v>
      </c>
      <c r="E2801">
        <v>90000</v>
      </c>
      <c r="G2801" t="s">
        <v>2</v>
      </c>
      <c r="H2801">
        <v>28</v>
      </c>
      <c r="J2801">
        <v>45</v>
      </c>
    </row>
    <row r="2802" spans="2:10" x14ac:dyDescent="0.3">
      <c r="B2802" t="s">
        <v>2</v>
      </c>
      <c r="C2802">
        <v>75000</v>
      </c>
      <c r="E2802">
        <v>90000</v>
      </c>
      <c r="G2802" t="s">
        <v>2</v>
      </c>
      <c r="H2802">
        <v>28</v>
      </c>
      <c r="J2802">
        <v>45</v>
      </c>
    </row>
    <row r="2803" spans="2:10" x14ac:dyDescent="0.3">
      <c r="B2803" t="s">
        <v>2</v>
      </c>
      <c r="C2803">
        <v>75000</v>
      </c>
      <c r="E2803">
        <v>90000</v>
      </c>
      <c r="G2803" t="s">
        <v>2</v>
      </c>
      <c r="H2803">
        <v>28</v>
      </c>
      <c r="J2803">
        <v>45</v>
      </c>
    </row>
    <row r="2804" spans="2:10" x14ac:dyDescent="0.3">
      <c r="B2804" t="s">
        <v>2</v>
      </c>
      <c r="C2804">
        <v>75000</v>
      </c>
      <c r="E2804">
        <v>90000</v>
      </c>
      <c r="G2804" t="s">
        <v>2</v>
      </c>
      <c r="H2804">
        <v>28</v>
      </c>
      <c r="J2804">
        <v>45</v>
      </c>
    </row>
    <row r="2805" spans="2:10" x14ac:dyDescent="0.3">
      <c r="B2805" t="s">
        <v>2</v>
      </c>
      <c r="C2805">
        <v>75000</v>
      </c>
      <c r="E2805">
        <v>90000</v>
      </c>
      <c r="G2805" t="s">
        <v>2</v>
      </c>
      <c r="H2805">
        <v>28</v>
      </c>
      <c r="J2805">
        <v>45</v>
      </c>
    </row>
    <row r="2806" spans="2:10" x14ac:dyDescent="0.3">
      <c r="B2806" t="s">
        <v>4</v>
      </c>
      <c r="C2806">
        <v>75000</v>
      </c>
      <c r="E2806">
        <v>90000</v>
      </c>
      <c r="G2806" t="s">
        <v>2</v>
      </c>
      <c r="H2806">
        <v>28</v>
      </c>
      <c r="J2806">
        <v>45</v>
      </c>
    </row>
    <row r="2807" spans="2:10" x14ac:dyDescent="0.3">
      <c r="B2807" t="s">
        <v>4</v>
      </c>
      <c r="C2807">
        <v>75000</v>
      </c>
      <c r="E2807">
        <v>90000</v>
      </c>
      <c r="G2807" t="s">
        <v>2</v>
      </c>
      <c r="H2807">
        <v>28</v>
      </c>
      <c r="J2807">
        <v>45</v>
      </c>
    </row>
    <row r="2808" spans="2:10" x14ac:dyDescent="0.3">
      <c r="B2808" t="s">
        <v>2</v>
      </c>
      <c r="C2808">
        <v>75000</v>
      </c>
      <c r="E2808">
        <v>90000</v>
      </c>
      <c r="G2808" t="s">
        <v>2</v>
      </c>
      <c r="H2808">
        <v>28</v>
      </c>
      <c r="J2808">
        <v>45</v>
      </c>
    </row>
    <row r="2809" spans="2:10" x14ac:dyDescent="0.3">
      <c r="B2809" t="s">
        <v>2</v>
      </c>
      <c r="C2809">
        <v>75000</v>
      </c>
      <c r="E2809">
        <v>90000</v>
      </c>
      <c r="G2809" t="s">
        <v>2</v>
      </c>
      <c r="H2809">
        <v>28</v>
      </c>
      <c r="J2809">
        <v>45</v>
      </c>
    </row>
    <row r="2810" spans="2:10" x14ac:dyDescent="0.3">
      <c r="B2810" t="s">
        <v>4</v>
      </c>
      <c r="C2810">
        <v>75000</v>
      </c>
      <c r="E2810">
        <v>90000</v>
      </c>
      <c r="G2810" t="s">
        <v>2</v>
      </c>
      <c r="H2810">
        <v>28</v>
      </c>
      <c r="J2810">
        <v>45</v>
      </c>
    </row>
    <row r="2811" spans="2:10" x14ac:dyDescent="0.3">
      <c r="B2811" t="s">
        <v>6</v>
      </c>
      <c r="C2811">
        <v>75000</v>
      </c>
      <c r="E2811">
        <v>90000</v>
      </c>
      <c r="G2811" t="s">
        <v>2</v>
      </c>
      <c r="H2811">
        <v>28</v>
      </c>
      <c r="J2811">
        <v>45</v>
      </c>
    </row>
    <row r="2812" spans="2:10" x14ac:dyDescent="0.3">
      <c r="B2812" t="s">
        <v>4</v>
      </c>
      <c r="C2812">
        <v>75000</v>
      </c>
      <c r="E2812">
        <v>90000</v>
      </c>
      <c r="G2812" t="s">
        <v>2</v>
      </c>
      <c r="H2812">
        <v>28</v>
      </c>
      <c r="J2812">
        <v>45</v>
      </c>
    </row>
    <row r="2813" spans="2:10" x14ac:dyDescent="0.3">
      <c r="B2813" t="s">
        <v>4</v>
      </c>
      <c r="C2813">
        <v>75000</v>
      </c>
      <c r="E2813">
        <v>90000</v>
      </c>
      <c r="G2813" t="s">
        <v>2</v>
      </c>
      <c r="H2813">
        <v>28</v>
      </c>
      <c r="J2813">
        <v>45</v>
      </c>
    </row>
    <row r="2814" spans="2:10" x14ac:dyDescent="0.3">
      <c r="B2814" t="s">
        <v>2</v>
      </c>
      <c r="C2814">
        <v>75000</v>
      </c>
      <c r="E2814">
        <v>90000</v>
      </c>
      <c r="G2814" t="s">
        <v>4</v>
      </c>
      <c r="H2814">
        <v>28</v>
      </c>
      <c r="J2814">
        <v>45</v>
      </c>
    </row>
    <row r="2815" spans="2:10" x14ac:dyDescent="0.3">
      <c r="B2815" t="s">
        <v>2</v>
      </c>
      <c r="C2815">
        <v>75000</v>
      </c>
      <c r="E2815">
        <v>90000</v>
      </c>
      <c r="G2815" t="s">
        <v>2</v>
      </c>
      <c r="H2815">
        <v>28</v>
      </c>
      <c r="J2815">
        <v>45</v>
      </c>
    </row>
    <row r="2816" spans="2:10" x14ac:dyDescent="0.3">
      <c r="B2816" t="s">
        <v>4</v>
      </c>
      <c r="C2816">
        <v>75000</v>
      </c>
      <c r="E2816">
        <v>90000</v>
      </c>
      <c r="G2816" t="s">
        <v>2</v>
      </c>
      <c r="H2816">
        <v>28</v>
      </c>
      <c r="J2816">
        <v>45</v>
      </c>
    </row>
    <row r="2817" spans="2:10" x14ac:dyDescent="0.3">
      <c r="B2817" t="s">
        <v>3</v>
      </c>
      <c r="C2817">
        <v>75000</v>
      </c>
      <c r="E2817">
        <v>90000</v>
      </c>
      <c r="G2817" t="s">
        <v>2</v>
      </c>
      <c r="H2817">
        <v>28</v>
      </c>
      <c r="J2817">
        <v>45</v>
      </c>
    </row>
    <row r="2818" spans="2:10" x14ac:dyDescent="0.3">
      <c r="B2818" t="s">
        <v>3</v>
      </c>
      <c r="C2818">
        <v>75000</v>
      </c>
      <c r="E2818">
        <v>90000</v>
      </c>
      <c r="G2818" t="s">
        <v>3</v>
      </c>
      <c r="H2818">
        <v>28</v>
      </c>
      <c r="J2818">
        <v>45</v>
      </c>
    </row>
    <row r="2819" spans="2:10" x14ac:dyDescent="0.3">
      <c r="B2819" t="s">
        <v>4</v>
      </c>
      <c r="C2819">
        <v>75000</v>
      </c>
      <c r="E2819">
        <v>90000</v>
      </c>
      <c r="G2819" t="s">
        <v>2</v>
      </c>
      <c r="H2819">
        <v>28</v>
      </c>
      <c r="J2819">
        <v>45</v>
      </c>
    </row>
    <row r="2820" spans="2:10" x14ac:dyDescent="0.3">
      <c r="B2820" t="s">
        <v>2</v>
      </c>
      <c r="C2820">
        <v>75000</v>
      </c>
      <c r="E2820">
        <v>90000</v>
      </c>
      <c r="G2820" t="s">
        <v>2</v>
      </c>
      <c r="H2820">
        <v>28</v>
      </c>
      <c r="J2820">
        <v>45</v>
      </c>
    </row>
    <row r="2821" spans="2:10" x14ac:dyDescent="0.3">
      <c r="B2821" t="s">
        <v>3</v>
      </c>
      <c r="C2821">
        <v>75000</v>
      </c>
      <c r="E2821">
        <v>90000</v>
      </c>
      <c r="G2821" t="s">
        <v>2</v>
      </c>
      <c r="H2821">
        <v>28</v>
      </c>
      <c r="J2821">
        <v>45</v>
      </c>
    </row>
    <row r="2822" spans="2:10" x14ac:dyDescent="0.3">
      <c r="B2822" t="s">
        <v>2</v>
      </c>
      <c r="C2822">
        <v>75000</v>
      </c>
      <c r="E2822">
        <v>90000</v>
      </c>
      <c r="G2822" t="s">
        <v>4</v>
      </c>
      <c r="H2822">
        <v>28</v>
      </c>
      <c r="J2822">
        <v>45</v>
      </c>
    </row>
    <row r="2823" spans="2:10" x14ac:dyDescent="0.3">
      <c r="B2823" t="s">
        <v>4</v>
      </c>
      <c r="C2823">
        <v>75000</v>
      </c>
      <c r="E2823">
        <v>90000</v>
      </c>
      <c r="G2823" t="s">
        <v>2</v>
      </c>
      <c r="H2823">
        <v>28</v>
      </c>
      <c r="J2823">
        <v>45</v>
      </c>
    </row>
    <row r="2824" spans="2:10" x14ac:dyDescent="0.3">
      <c r="B2824" t="s">
        <v>3</v>
      </c>
      <c r="C2824">
        <v>75000</v>
      </c>
      <c r="E2824">
        <v>90000</v>
      </c>
      <c r="G2824" t="s">
        <v>2</v>
      </c>
      <c r="H2824">
        <v>28</v>
      </c>
      <c r="J2824">
        <v>45</v>
      </c>
    </row>
    <row r="2825" spans="2:10" x14ac:dyDescent="0.3">
      <c r="B2825" t="s">
        <v>8</v>
      </c>
      <c r="C2825">
        <v>75000</v>
      </c>
      <c r="E2825">
        <v>90000</v>
      </c>
      <c r="G2825" t="s">
        <v>0</v>
      </c>
      <c r="H2825">
        <v>28</v>
      </c>
      <c r="J2825">
        <v>45</v>
      </c>
    </row>
    <row r="2826" spans="2:10" x14ac:dyDescent="0.3">
      <c r="B2826" t="s">
        <v>4</v>
      </c>
      <c r="C2826">
        <v>75000</v>
      </c>
      <c r="E2826">
        <v>90000</v>
      </c>
      <c r="G2826" t="s">
        <v>2</v>
      </c>
      <c r="H2826">
        <v>28</v>
      </c>
      <c r="J2826">
        <v>45</v>
      </c>
    </row>
    <row r="2827" spans="2:10" x14ac:dyDescent="0.3">
      <c r="B2827" t="s">
        <v>2</v>
      </c>
      <c r="C2827">
        <v>75000</v>
      </c>
      <c r="E2827">
        <v>90000</v>
      </c>
      <c r="G2827" t="s">
        <v>2</v>
      </c>
      <c r="H2827">
        <v>28</v>
      </c>
      <c r="J2827">
        <v>45</v>
      </c>
    </row>
    <row r="2828" spans="2:10" x14ac:dyDescent="0.3">
      <c r="B2828" t="s">
        <v>2</v>
      </c>
      <c r="C2828">
        <v>75000</v>
      </c>
      <c r="E2828">
        <v>90000</v>
      </c>
      <c r="G2828" t="s">
        <v>4</v>
      </c>
      <c r="H2828">
        <v>28</v>
      </c>
      <c r="J2828">
        <v>45</v>
      </c>
    </row>
    <row r="2829" spans="2:10" x14ac:dyDescent="0.3">
      <c r="B2829" t="s">
        <v>0</v>
      </c>
      <c r="C2829">
        <v>75000</v>
      </c>
      <c r="E2829">
        <v>90000</v>
      </c>
      <c r="G2829" t="s">
        <v>2</v>
      </c>
      <c r="H2829">
        <v>28.069999694824219</v>
      </c>
      <c r="J2829">
        <v>45</v>
      </c>
    </row>
    <row r="2830" spans="2:10" x14ac:dyDescent="0.3">
      <c r="B2830" t="s">
        <v>2</v>
      </c>
      <c r="C2830">
        <v>75000</v>
      </c>
      <c r="E2830">
        <v>90000</v>
      </c>
      <c r="G2830" t="s">
        <v>2</v>
      </c>
      <c r="H2830">
        <v>28.190000534057621</v>
      </c>
      <c r="J2830">
        <v>45</v>
      </c>
    </row>
    <row r="2831" spans="2:10" x14ac:dyDescent="0.3">
      <c r="B2831" t="s">
        <v>2</v>
      </c>
      <c r="C2831">
        <v>75000</v>
      </c>
      <c r="E2831">
        <v>90000</v>
      </c>
      <c r="G2831" t="s">
        <v>0</v>
      </c>
      <c r="H2831">
        <v>28.20999908447266</v>
      </c>
      <c r="J2831">
        <v>45</v>
      </c>
    </row>
    <row r="2832" spans="2:10" x14ac:dyDescent="0.3">
      <c r="B2832" t="s">
        <v>4</v>
      </c>
      <c r="C2832">
        <v>75000</v>
      </c>
      <c r="E2832">
        <v>90000</v>
      </c>
      <c r="G2832" t="s">
        <v>0</v>
      </c>
      <c r="H2832">
        <v>28.20999908447266</v>
      </c>
      <c r="J2832">
        <v>45</v>
      </c>
    </row>
    <row r="2833" spans="2:10" x14ac:dyDescent="0.3">
      <c r="B2833" t="s">
        <v>2</v>
      </c>
      <c r="C2833">
        <v>75000</v>
      </c>
      <c r="E2833">
        <v>90000</v>
      </c>
      <c r="G2833" t="s">
        <v>2</v>
      </c>
      <c r="H2833">
        <v>28.215000152587891</v>
      </c>
      <c r="J2833">
        <v>45</v>
      </c>
    </row>
    <row r="2834" spans="2:10" x14ac:dyDescent="0.3">
      <c r="B2834" t="s">
        <v>2</v>
      </c>
      <c r="C2834">
        <v>75000</v>
      </c>
      <c r="E2834">
        <v>90000</v>
      </c>
      <c r="G2834" t="s">
        <v>2</v>
      </c>
      <c r="H2834">
        <v>28.215000152587891</v>
      </c>
      <c r="J2834">
        <v>45</v>
      </c>
    </row>
    <row r="2835" spans="2:10" x14ac:dyDescent="0.3">
      <c r="B2835" t="s">
        <v>0</v>
      </c>
      <c r="C2835">
        <v>75000</v>
      </c>
      <c r="E2835">
        <v>90000</v>
      </c>
      <c r="G2835" t="s">
        <v>8</v>
      </c>
      <c r="H2835">
        <v>28.220001220703121</v>
      </c>
      <c r="J2835">
        <v>45</v>
      </c>
    </row>
    <row r="2836" spans="2:10" x14ac:dyDescent="0.3">
      <c r="B2836" t="s">
        <v>2</v>
      </c>
      <c r="C2836">
        <v>75000</v>
      </c>
      <c r="E2836">
        <v>90000</v>
      </c>
      <c r="G2836" t="s">
        <v>4</v>
      </c>
      <c r="H2836">
        <v>28.220001220703121</v>
      </c>
      <c r="J2836">
        <v>45</v>
      </c>
    </row>
    <row r="2837" spans="2:10" x14ac:dyDescent="0.3">
      <c r="B2837" t="s">
        <v>4</v>
      </c>
      <c r="C2837">
        <v>75000</v>
      </c>
      <c r="E2837">
        <v>90000</v>
      </c>
      <c r="G2837" t="s">
        <v>4</v>
      </c>
      <c r="H2837">
        <v>28.220001220703121</v>
      </c>
      <c r="J2837">
        <v>45</v>
      </c>
    </row>
    <row r="2838" spans="2:10" x14ac:dyDescent="0.3">
      <c r="B2838" t="s">
        <v>2</v>
      </c>
      <c r="C2838">
        <v>75000</v>
      </c>
      <c r="E2838">
        <v>90000</v>
      </c>
      <c r="G2838" t="s">
        <v>4</v>
      </c>
      <c r="H2838">
        <v>28.229999542236332</v>
      </c>
      <c r="J2838">
        <v>45</v>
      </c>
    </row>
    <row r="2839" spans="2:10" x14ac:dyDescent="0.3">
      <c r="B2839" t="s">
        <v>4</v>
      </c>
      <c r="C2839">
        <v>75000</v>
      </c>
      <c r="E2839">
        <v>90000</v>
      </c>
      <c r="G2839" t="s">
        <v>3</v>
      </c>
      <c r="H2839">
        <v>28.244998931884769</v>
      </c>
      <c r="J2839">
        <v>45</v>
      </c>
    </row>
    <row r="2840" spans="2:10" x14ac:dyDescent="0.3">
      <c r="B2840" t="s">
        <v>2</v>
      </c>
      <c r="C2840">
        <v>75000</v>
      </c>
      <c r="E2840">
        <v>90000</v>
      </c>
      <c r="G2840" t="s">
        <v>2</v>
      </c>
      <c r="H2840">
        <v>28.25</v>
      </c>
      <c r="J2840">
        <v>45</v>
      </c>
    </row>
    <row r="2841" spans="2:10" x14ac:dyDescent="0.3">
      <c r="B2841" t="s">
        <v>3</v>
      </c>
      <c r="C2841">
        <v>75000</v>
      </c>
      <c r="E2841">
        <v>90000</v>
      </c>
      <c r="G2841" t="s">
        <v>4</v>
      </c>
      <c r="H2841">
        <v>28.319999694824219</v>
      </c>
      <c r="J2841">
        <v>45</v>
      </c>
    </row>
    <row r="2842" spans="2:10" x14ac:dyDescent="0.3">
      <c r="B2842" t="s">
        <v>2</v>
      </c>
      <c r="C2842">
        <v>75000</v>
      </c>
      <c r="E2842">
        <v>90000</v>
      </c>
      <c r="G2842" t="s">
        <v>4</v>
      </c>
      <c r="H2842">
        <v>28.319999694824219</v>
      </c>
      <c r="J2842">
        <v>45</v>
      </c>
    </row>
    <row r="2843" spans="2:10" x14ac:dyDescent="0.3">
      <c r="B2843" t="s">
        <v>2</v>
      </c>
      <c r="C2843">
        <v>75000</v>
      </c>
      <c r="E2843">
        <v>90000</v>
      </c>
      <c r="G2843" t="s">
        <v>2</v>
      </c>
      <c r="H2843">
        <v>28.32500076293945</v>
      </c>
      <c r="J2843">
        <v>45</v>
      </c>
    </row>
    <row r="2844" spans="2:10" x14ac:dyDescent="0.3">
      <c r="B2844" t="s">
        <v>2</v>
      </c>
      <c r="C2844">
        <v>75000</v>
      </c>
      <c r="E2844">
        <v>90000</v>
      </c>
      <c r="G2844" t="s">
        <v>2</v>
      </c>
      <c r="H2844">
        <v>28.39999961853027</v>
      </c>
      <c r="J2844">
        <v>45</v>
      </c>
    </row>
    <row r="2845" spans="2:10" x14ac:dyDescent="0.3">
      <c r="B2845" t="s">
        <v>4</v>
      </c>
      <c r="C2845">
        <v>75000</v>
      </c>
      <c r="E2845">
        <v>90000</v>
      </c>
      <c r="G2845" t="s">
        <v>4</v>
      </c>
      <c r="H2845">
        <v>28.45000076293945</v>
      </c>
      <c r="J2845">
        <v>45</v>
      </c>
    </row>
    <row r="2846" spans="2:10" x14ac:dyDescent="0.3">
      <c r="B2846" t="s">
        <v>2</v>
      </c>
      <c r="C2846">
        <v>75000</v>
      </c>
      <c r="E2846">
        <v>90000</v>
      </c>
      <c r="G2846" t="s">
        <v>3</v>
      </c>
      <c r="H2846">
        <v>28.5</v>
      </c>
      <c r="J2846">
        <v>45</v>
      </c>
    </row>
    <row r="2847" spans="2:10" x14ac:dyDescent="0.3">
      <c r="B2847" t="s">
        <v>0</v>
      </c>
      <c r="C2847">
        <v>75000</v>
      </c>
      <c r="E2847">
        <v>90000</v>
      </c>
      <c r="G2847" t="s">
        <v>3</v>
      </c>
      <c r="H2847">
        <v>28.5</v>
      </c>
      <c r="J2847">
        <v>45</v>
      </c>
    </row>
    <row r="2848" spans="2:10" x14ac:dyDescent="0.3">
      <c r="B2848" t="s">
        <v>2</v>
      </c>
      <c r="C2848">
        <v>75000</v>
      </c>
      <c r="E2848">
        <v>90000</v>
      </c>
      <c r="G2848" t="s">
        <v>4</v>
      </c>
      <c r="H2848">
        <v>28.5</v>
      </c>
      <c r="J2848">
        <v>45</v>
      </c>
    </row>
    <row r="2849" spans="2:10" x14ac:dyDescent="0.3">
      <c r="B2849" t="s">
        <v>2</v>
      </c>
      <c r="C2849">
        <v>75000</v>
      </c>
      <c r="E2849">
        <v>90000</v>
      </c>
      <c r="G2849" t="s">
        <v>3</v>
      </c>
      <c r="H2849">
        <v>28.5</v>
      </c>
      <c r="J2849">
        <v>45</v>
      </c>
    </row>
    <row r="2850" spans="2:10" x14ac:dyDescent="0.3">
      <c r="B2850" t="s">
        <v>6</v>
      </c>
      <c r="C2850">
        <v>75000</v>
      </c>
      <c r="E2850">
        <v>90000</v>
      </c>
      <c r="G2850" t="s">
        <v>2</v>
      </c>
      <c r="H2850">
        <v>28.5</v>
      </c>
      <c r="J2850">
        <v>45</v>
      </c>
    </row>
    <row r="2851" spans="2:10" x14ac:dyDescent="0.3">
      <c r="B2851" t="s">
        <v>2</v>
      </c>
      <c r="C2851">
        <v>75000</v>
      </c>
      <c r="E2851">
        <v>90000</v>
      </c>
      <c r="G2851" t="s">
        <v>4</v>
      </c>
      <c r="H2851">
        <v>28.5</v>
      </c>
      <c r="J2851">
        <v>45</v>
      </c>
    </row>
    <row r="2852" spans="2:10" x14ac:dyDescent="0.3">
      <c r="B2852" t="s">
        <v>2</v>
      </c>
      <c r="C2852">
        <v>75000</v>
      </c>
      <c r="E2852">
        <v>90000</v>
      </c>
      <c r="G2852" t="s">
        <v>4</v>
      </c>
      <c r="H2852">
        <v>28.5</v>
      </c>
      <c r="J2852">
        <v>45</v>
      </c>
    </row>
    <row r="2853" spans="2:10" x14ac:dyDescent="0.3">
      <c r="B2853" t="s">
        <v>2</v>
      </c>
      <c r="C2853">
        <v>75000</v>
      </c>
      <c r="E2853">
        <v>90000</v>
      </c>
      <c r="G2853" t="s">
        <v>2</v>
      </c>
      <c r="H2853">
        <v>28.5</v>
      </c>
      <c r="J2853">
        <v>45</v>
      </c>
    </row>
    <row r="2854" spans="2:10" x14ac:dyDescent="0.3">
      <c r="B2854" t="s">
        <v>2</v>
      </c>
      <c r="C2854">
        <v>75000</v>
      </c>
      <c r="E2854">
        <v>90000</v>
      </c>
      <c r="G2854" t="s">
        <v>4</v>
      </c>
      <c r="H2854">
        <v>28.5</v>
      </c>
      <c r="J2854">
        <v>45</v>
      </c>
    </row>
    <row r="2855" spans="2:10" x14ac:dyDescent="0.3">
      <c r="B2855" t="s">
        <v>3</v>
      </c>
      <c r="C2855">
        <v>75000</v>
      </c>
      <c r="E2855">
        <v>90000</v>
      </c>
      <c r="G2855" t="s">
        <v>2</v>
      </c>
      <c r="H2855">
        <v>28.5</v>
      </c>
      <c r="J2855">
        <v>45</v>
      </c>
    </row>
    <row r="2856" spans="2:10" x14ac:dyDescent="0.3">
      <c r="B2856" t="s">
        <v>4</v>
      </c>
      <c r="C2856">
        <v>75000</v>
      </c>
      <c r="E2856">
        <v>90000</v>
      </c>
      <c r="G2856" t="s">
        <v>3</v>
      </c>
      <c r="H2856">
        <v>28.5</v>
      </c>
      <c r="J2856">
        <v>45</v>
      </c>
    </row>
    <row r="2857" spans="2:10" x14ac:dyDescent="0.3">
      <c r="B2857" t="s">
        <v>2</v>
      </c>
      <c r="C2857">
        <v>75000</v>
      </c>
      <c r="E2857">
        <v>90000</v>
      </c>
      <c r="G2857" t="s">
        <v>2</v>
      </c>
      <c r="H2857">
        <v>28.5</v>
      </c>
      <c r="J2857">
        <v>45</v>
      </c>
    </row>
    <row r="2858" spans="2:10" x14ac:dyDescent="0.3">
      <c r="B2858" t="s">
        <v>2</v>
      </c>
      <c r="C2858">
        <v>75000</v>
      </c>
      <c r="E2858">
        <v>90000</v>
      </c>
      <c r="G2858" t="s">
        <v>4</v>
      </c>
      <c r="H2858">
        <v>28.5</v>
      </c>
      <c r="J2858">
        <v>45</v>
      </c>
    </row>
    <row r="2859" spans="2:10" x14ac:dyDescent="0.3">
      <c r="B2859" t="s">
        <v>2</v>
      </c>
      <c r="C2859">
        <v>75000</v>
      </c>
      <c r="E2859">
        <v>90000</v>
      </c>
      <c r="G2859" t="s">
        <v>2</v>
      </c>
      <c r="H2859">
        <v>28.5</v>
      </c>
      <c r="J2859">
        <v>45</v>
      </c>
    </row>
    <row r="2860" spans="2:10" x14ac:dyDescent="0.3">
      <c r="B2860" t="s">
        <v>4</v>
      </c>
      <c r="C2860">
        <v>75000</v>
      </c>
      <c r="E2860">
        <v>90000</v>
      </c>
      <c r="G2860" t="s">
        <v>3</v>
      </c>
      <c r="H2860">
        <v>28.5</v>
      </c>
      <c r="J2860">
        <v>45</v>
      </c>
    </row>
    <row r="2861" spans="2:10" x14ac:dyDescent="0.3">
      <c r="B2861" t="s">
        <v>2</v>
      </c>
      <c r="C2861">
        <v>75000</v>
      </c>
      <c r="E2861">
        <v>90000</v>
      </c>
      <c r="G2861" t="s">
        <v>2</v>
      </c>
      <c r="H2861">
        <v>28.5</v>
      </c>
      <c r="J2861">
        <v>45</v>
      </c>
    </row>
    <row r="2862" spans="2:10" x14ac:dyDescent="0.3">
      <c r="B2862" t="s">
        <v>3</v>
      </c>
      <c r="C2862">
        <v>75000</v>
      </c>
      <c r="E2862">
        <v>90000</v>
      </c>
      <c r="G2862" t="s">
        <v>5</v>
      </c>
      <c r="H2862">
        <v>28.5</v>
      </c>
      <c r="J2862">
        <v>45</v>
      </c>
    </row>
    <row r="2863" spans="2:10" x14ac:dyDescent="0.3">
      <c r="B2863" t="s">
        <v>2</v>
      </c>
      <c r="C2863">
        <v>75000</v>
      </c>
      <c r="E2863">
        <v>90000</v>
      </c>
      <c r="G2863" t="s">
        <v>2</v>
      </c>
      <c r="H2863">
        <v>28.5</v>
      </c>
      <c r="J2863">
        <v>45</v>
      </c>
    </row>
    <row r="2864" spans="2:10" x14ac:dyDescent="0.3">
      <c r="B2864" t="s">
        <v>2</v>
      </c>
      <c r="C2864">
        <v>75000</v>
      </c>
      <c r="E2864">
        <v>90000</v>
      </c>
      <c r="G2864" t="s">
        <v>4</v>
      </c>
      <c r="H2864">
        <v>28.5</v>
      </c>
      <c r="J2864">
        <v>45</v>
      </c>
    </row>
    <row r="2865" spans="2:10" x14ac:dyDescent="0.3">
      <c r="B2865" t="s">
        <v>2</v>
      </c>
      <c r="C2865">
        <v>75000</v>
      </c>
      <c r="E2865">
        <v>90000</v>
      </c>
      <c r="G2865" t="s">
        <v>2</v>
      </c>
      <c r="H2865">
        <v>28.5</v>
      </c>
      <c r="J2865">
        <v>45</v>
      </c>
    </row>
    <row r="2866" spans="2:10" x14ac:dyDescent="0.3">
      <c r="B2866" t="s">
        <v>4</v>
      </c>
      <c r="C2866">
        <v>75000</v>
      </c>
      <c r="E2866">
        <v>90000</v>
      </c>
      <c r="G2866" t="s">
        <v>4</v>
      </c>
      <c r="H2866">
        <v>28.5</v>
      </c>
      <c r="J2866">
        <v>45</v>
      </c>
    </row>
    <row r="2867" spans="2:10" x14ac:dyDescent="0.3">
      <c r="B2867" t="s">
        <v>2</v>
      </c>
      <c r="C2867">
        <v>75000</v>
      </c>
      <c r="E2867">
        <v>90000</v>
      </c>
      <c r="G2867" t="s">
        <v>2</v>
      </c>
      <c r="H2867">
        <v>28.5</v>
      </c>
      <c r="J2867">
        <v>45</v>
      </c>
    </row>
    <row r="2868" spans="2:10" x14ac:dyDescent="0.3">
      <c r="B2868" t="s">
        <v>4</v>
      </c>
      <c r="C2868">
        <v>75000</v>
      </c>
      <c r="E2868">
        <v>90000</v>
      </c>
      <c r="G2868" t="s">
        <v>5</v>
      </c>
      <c r="H2868">
        <v>28.5</v>
      </c>
      <c r="J2868">
        <v>45</v>
      </c>
    </row>
    <row r="2869" spans="2:10" x14ac:dyDescent="0.3">
      <c r="B2869" t="s">
        <v>0</v>
      </c>
      <c r="C2869">
        <v>75000</v>
      </c>
      <c r="E2869">
        <v>90000</v>
      </c>
      <c r="G2869" t="s">
        <v>4</v>
      </c>
      <c r="H2869">
        <v>28.5</v>
      </c>
      <c r="J2869">
        <v>45</v>
      </c>
    </row>
    <row r="2870" spans="2:10" x14ac:dyDescent="0.3">
      <c r="B2870" t="s">
        <v>2</v>
      </c>
      <c r="C2870">
        <v>75000</v>
      </c>
      <c r="E2870">
        <v>90000</v>
      </c>
      <c r="G2870" t="s">
        <v>0</v>
      </c>
      <c r="H2870">
        <v>28.5</v>
      </c>
      <c r="J2870">
        <v>45</v>
      </c>
    </row>
    <row r="2871" spans="2:10" x14ac:dyDescent="0.3">
      <c r="B2871" t="s">
        <v>3</v>
      </c>
      <c r="C2871">
        <v>75000</v>
      </c>
      <c r="E2871">
        <v>90000</v>
      </c>
      <c r="G2871" t="s">
        <v>2</v>
      </c>
      <c r="H2871">
        <v>28.5</v>
      </c>
      <c r="J2871">
        <v>45</v>
      </c>
    </row>
    <row r="2872" spans="2:10" x14ac:dyDescent="0.3">
      <c r="B2872" t="s">
        <v>4</v>
      </c>
      <c r="C2872">
        <v>75000</v>
      </c>
      <c r="E2872">
        <v>90000</v>
      </c>
      <c r="G2872" t="s">
        <v>2</v>
      </c>
      <c r="H2872">
        <v>28.5</v>
      </c>
      <c r="J2872">
        <v>45</v>
      </c>
    </row>
    <row r="2873" spans="2:10" x14ac:dyDescent="0.3">
      <c r="B2873" t="s">
        <v>4</v>
      </c>
      <c r="C2873">
        <v>75000</v>
      </c>
      <c r="E2873">
        <v>90000</v>
      </c>
      <c r="G2873" t="s">
        <v>2</v>
      </c>
      <c r="H2873">
        <v>28.5</v>
      </c>
      <c r="J2873">
        <v>45</v>
      </c>
    </row>
    <row r="2874" spans="2:10" x14ac:dyDescent="0.3">
      <c r="B2874" t="s">
        <v>2</v>
      </c>
      <c r="C2874">
        <v>75000</v>
      </c>
      <c r="E2874">
        <v>90000</v>
      </c>
      <c r="G2874" t="s">
        <v>2</v>
      </c>
      <c r="H2874">
        <v>28.5</v>
      </c>
      <c r="J2874">
        <v>45</v>
      </c>
    </row>
    <row r="2875" spans="2:10" x14ac:dyDescent="0.3">
      <c r="B2875" t="s">
        <v>2</v>
      </c>
      <c r="C2875">
        <v>75000</v>
      </c>
      <c r="E2875">
        <v>90000</v>
      </c>
      <c r="G2875" t="s">
        <v>2</v>
      </c>
      <c r="H2875">
        <v>28.5</v>
      </c>
      <c r="J2875">
        <v>45</v>
      </c>
    </row>
    <row r="2876" spans="2:10" x14ac:dyDescent="0.3">
      <c r="B2876" t="s">
        <v>4</v>
      </c>
      <c r="C2876">
        <v>75000</v>
      </c>
      <c r="E2876">
        <v>90000</v>
      </c>
      <c r="G2876" t="s">
        <v>4</v>
      </c>
      <c r="H2876">
        <v>28.5</v>
      </c>
      <c r="J2876">
        <v>45</v>
      </c>
    </row>
    <row r="2877" spans="2:10" x14ac:dyDescent="0.3">
      <c r="B2877" t="s">
        <v>2</v>
      </c>
      <c r="C2877">
        <v>75000</v>
      </c>
      <c r="E2877">
        <v>90000</v>
      </c>
      <c r="G2877" t="s">
        <v>2</v>
      </c>
      <c r="H2877">
        <v>28.5</v>
      </c>
      <c r="J2877">
        <v>45</v>
      </c>
    </row>
    <row r="2878" spans="2:10" x14ac:dyDescent="0.3">
      <c r="B2878" t="s">
        <v>3</v>
      </c>
      <c r="C2878">
        <v>75000</v>
      </c>
      <c r="E2878">
        <v>90000</v>
      </c>
      <c r="G2878" t="s">
        <v>2</v>
      </c>
      <c r="H2878">
        <v>28.5</v>
      </c>
      <c r="J2878">
        <v>45</v>
      </c>
    </row>
    <row r="2879" spans="2:10" x14ac:dyDescent="0.3">
      <c r="B2879" t="s">
        <v>2</v>
      </c>
      <c r="C2879">
        <v>75000</v>
      </c>
      <c r="E2879">
        <v>90000</v>
      </c>
      <c r="G2879" t="s">
        <v>2</v>
      </c>
      <c r="H2879">
        <v>28.5</v>
      </c>
      <c r="J2879">
        <v>45</v>
      </c>
    </row>
    <row r="2880" spans="2:10" x14ac:dyDescent="0.3">
      <c r="B2880" t="s">
        <v>2</v>
      </c>
      <c r="C2880">
        <v>75000</v>
      </c>
      <c r="E2880">
        <v>90000</v>
      </c>
      <c r="G2880" t="s">
        <v>2</v>
      </c>
      <c r="H2880">
        <v>28.5</v>
      </c>
      <c r="J2880">
        <v>45</v>
      </c>
    </row>
    <row r="2881" spans="2:10" x14ac:dyDescent="0.3">
      <c r="B2881" t="s">
        <v>2</v>
      </c>
      <c r="C2881">
        <v>75000</v>
      </c>
      <c r="E2881">
        <v>90000</v>
      </c>
      <c r="G2881" t="s">
        <v>4</v>
      </c>
      <c r="H2881">
        <v>28.520000457763668</v>
      </c>
      <c r="J2881">
        <v>45</v>
      </c>
    </row>
    <row r="2882" spans="2:10" x14ac:dyDescent="0.3">
      <c r="B2882" t="s">
        <v>2</v>
      </c>
      <c r="C2882">
        <v>75000</v>
      </c>
      <c r="E2882">
        <v>90000</v>
      </c>
      <c r="G2882" t="s">
        <v>4</v>
      </c>
      <c r="H2882">
        <v>28.520000457763668</v>
      </c>
      <c r="J2882">
        <v>45.125</v>
      </c>
    </row>
    <row r="2883" spans="2:10" x14ac:dyDescent="0.3">
      <c r="B2883" t="s">
        <v>2</v>
      </c>
      <c r="C2883">
        <v>75000</v>
      </c>
      <c r="E2883">
        <v>90000</v>
      </c>
      <c r="G2883" t="s">
        <v>2</v>
      </c>
      <c r="H2883">
        <v>28.70000076293945</v>
      </c>
      <c r="J2883">
        <v>45.459999084472663</v>
      </c>
    </row>
    <row r="2884" spans="2:10" x14ac:dyDescent="0.3">
      <c r="B2884" t="s">
        <v>8</v>
      </c>
      <c r="C2884">
        <v>75000</v>
      </c>
      <c r="E2884">
        <v>90000</v>
      </c>
      <c r="G2884" t="s">
        <v>2</v>
      </c>
      <c r="H2884">
        <v>28.70000076293945</v>
      </c>
      <c r="J2884">
        <v>45.5</v>
      </c>
    </row>
    <row r="2885" spans="2:10" x14ac:dyDescent="0.3">
      <c r="B2885" t="s">
        <v>2</v>
      </c>
      <c r="C2885">
        <v>75000</v>
      </c>
      <c r="E2885">
        <v>90000</v>
      </c>
      <c r="G2885" t="s">
        <v>2</v>
      </c>
      <c r="H2885">
        <v>28.75</v>
      </c>
      <c r="J2885">
        <v>45.5</v>
      </c>
    </row>
    <row r="2886" spans="2:10" x14ac:dyDescent="0.3">
      <c r="B2886" t="s">
        <v>2</v>
      </c>
      <c r="C2886">
        <v>75000</v>
      </c>
      <c r="E2886">
        <v>90000</v>
      </c>
      <c r="G2886" t="s">
        <v>0</v>
      </c>
      <c r="H2886">
        <v>28.79000091552734</v>
      </c>
      <c r="J2886">
        <v>45.5</v>
      </c>
    </row>
    <row r="2887" spans="2:10" x14ac:dyDescent="0.3">
      <c r="B2887" t="s">
        <v>2</v>
      </c>
      <c r="C2887">
        <v>75000</v>
      </c>
      <c r="E2887">
        <v>90000</v>
      </c>
      <c r="G2887" t="s">
        <v>3</v>
      </c>
      <c r="H2887">
        <v>29</v>
      </c>
      <c r="J2887">
        <v>45.5</v>
      </c>
    </row>
    <row r="2888" spans="2:10" x14ac:dyDescent="0.3">
      <c r="B2888" t="s">
        <v>2</v>
      </c>
      <c r="C2888">
        <v>75000</v>
      </c>
      <c r="E2888">
        <v>90000</v>
      </c>
      <c r="G2888" t="s">
        <v>2</v>
      </c>
      <c r="H2888">
        <v>29</v>
      </c>
      <c r="J2888">
        <v>45.5</v>
      </c>
    </row>
    <row r="2889" spans="2:10" x14ac:dyDescent="0.3">
      <c r="B2889" t="s">
        <v>2</v>
      </c>
      <c r="C2889">
        <v>75000</v>
      </c>
      <c r="E2889">
        <v>90000</v>
      </c>
      <c r="G2889" t="s">
        <v>1</v>
      </c>
      <c r="H2889">
        <v>29</v>
      </c>
      <c r="J2889">
        <v>45.614997863769531</v>
      </c>
    </row>
    <row r="2890" spans="2:10" x14ac:dyDescent="0.3">
      <c r="B2890" t="s">
        <v>4</v>
      </c>
      <c r="C2890">
        <v>75000</v>
      </c>
      <c r="E2890">
        <v>90000</v>
      </c>
      <c r="G2890" t="s">
        <v>3</v>
      </c>
      <c r="H2890">
        <v>29</v>
      </c>
      <c r="J2890">
        <v>45.810001373291023</v>
      </c>
    </row>
    <row r="2891" spans="2:10" x14ac:dyDescent="0.3">
      <c r="B2891" t="s">
        <v>0</v>
      </c>
      <c r="C2891">
        <v>75000</v>
      </c>
      <c r="E2891">
        <v>90000</v>
      </c>
      <c r="G2891" t="s">
        <v>2</v>
      </c>
      <c r="H2891">
        <v>29</v>
      </c>
      <c r="J2891">
        <v>45.94000244140625</v>
      </c>
    </row>
    <row r="2892" spans="2:10" x14ac:dyDescent="0.3">
      <c r="B2892" t="s">
        <v>2</v>
      </c>
      <c r="C2892">
        <v>75000</v>
      </c>
      <c r="E2892">
        <v>90000</v>
      </c>
      <c r="G2892" t="s">
        <v>2</v>
      </c>
      <c r="H2892">
        <v>29</v>
      </c>
      <c r="J2892">
        <v>46</v>
      </c>
    </row>
    <row r="2893" spans="2:10" x14ac:dyDescent="0.3">
      <c r="B2893" t="s">
        <v>2</v>
      </c>
      <c r="C2893">
        <v>75000</v>
      </c>
      <c r="E2893">
        <v>90000</v>
      </c>
      <c r="G2893" t="s">
        <v>4</v>
      </c>
      <c r="H2893">
        <v>29</v>
      </c>
      <c r="J2893">
        <v>46</v>
      </c>
    </row>
    <row r="2894" spans="2:10" x14ac:dyDescent="0.3">
      <c r="B2894" t="s">
        <v>4</v>
      </c>
      <c r="C2894">
        <v>75000</v>
      </c>
      <c r="E2894">
        <v>90000</v>
      </c>
      <c r="G2894" t="s">
        <v>3</v>
      </c>
      <c r="H2894">
        <v>29</v>
      </c>
      <c r="J2894">
        <v>46</v>
      </c>
    </row>
    <row r="2895" spans="2:10" x14ac:dyDescent="0.3">
      <c r="B2895" t="s">
        <v>2</v>
      </c>
      <c r="C2895">
        <v>75000</v>
      </c>
      <c r="E2895">
        <v>90000</v>
      </c>
      <c r="G2895" t="s">
        <v>4</v>
      </c>
      <c r="H2895">
        <v>29</v>
      </c>
      <c r="J2895">
        <v>46</v>
      </c>
    </row>
    <row r="2896" spans="2:10" x14ac:dyDescent="0.3">
      <c r="B2896" t="s">
        <v>0</v>
      </c>
      <c r="C2896">
        <v>75000</v>
      </c>
      <c r="E2896">
        <v>90000</v>
      </c>
      <c r="G2896" t="s">
        <v>2</v>
      </c>
      <c r="H2896">
        <v>29</v>
      </c>
      <c r="J2896">
        <v>46</v>
      </c>
    </row>
    <row r="2897" spans="2:10" x14ac:dyDescent="0.3">
      <c r="B2897" t="s">
        <v>2</v>
      </c>
      <c r="C2897">
        <v>75000</v>
      </c>
      <c r="E2897">
        <v>90000</v>
      </c>
      <c r="G2897" t="s">
        <v>2</v>
      </c>
      <c r="H2897">
        <v>29</v>
      </c>
      <c r="J2897">
        <v>46</v>
      </c>
    </row>
    <row r="2898" spans="2:10" x14ac:dyDescent="0.3">
      <c r="B2898" t="s">
        <v>2</v>
      </c>
      <c r="C2898">
        <v>75000</v>
      </c>
      <c r="E2898">
        <v>90000</v>
      </c>
      <c r="G2898" t="s">
        <v>4</v>
      </c>
      <c r="H2898">
        <v>29</v>
      </c>
      <c r="J2898">
        <v>46</v>
      </c>
    </row>
    <row r="2899" spans="2:10" x14ac:dyDescent="0.3">
      <c r="B2899" t="s">
        <v>4</v>
      </c>
      <c r="C2899">
        <v>75000</v>
      </c>
      <c r="E2899">
        <v>90000</v>
      </c>
      <c r="G2899" t="s">
        <v>2</v>
      </c>
      <c r="H2899">
        <v>29</v>
      </c>
      <c r="J2899">
        <v>46</v>
      </c>
    </row>
    <row r="2900" spans="2:10" x14ac:dyDescent="0.3">
      <c r="B2900" t="s">
        <v>2</v>
      </c>
      <c r="C2900">
        <v>75000</v>
      </c>
      <c r="E2900">
        <v>90000</v>
      </c>
      <c r="G2900" t="s">
        <v>2</v>
      </c>
      <c r="H2900">
        <v>29</v>
      </c>
      <c r="J2900">
        <v>46</v>
      </c>
    </row>
    <row r="2901" spans="2:10" x14ac:dyDescent="0.3">
      <c r="B2901" t="s">
        <v>2</v>
      </c>
      <c r="C2901">
        <v>75000</v>
      </c>
      <c r="E2901">
        <v>90000</v>
      </c>
      <c r="G2901" t="s">
        <v>2</v>
      </c>
      <c r="H2901">
        <v>29</v>
      </c>
      <c r="J2901">
        <v>46</v>
      </c>
    </row>
    <row r="2902" spans="2:10" x14ac:dyDescent="0.3">
      <c r="B2902" t="s">
        <v>2</v>
      </c>
      <c r="C2902">
        <v>75000</v>
      </c>
      <c r="E2902">
        <v>90000</v>
      </c>
      <c r="G2902" t="s">
        <v>4</v>
      </c>
      <c r="H2902">
        <v>29</v>
      </c>
      <c r="J2902">
        <v>46</v>
      </c>
    </row>
    <row r="2903" spans="2:10" x14ac:dyDescent="0.3">
      <c r="B2903" t="s">
        <v>2</v>
      </c>
      <c r="C2903">
        <v>75000</v>
      </c>
      <c r="E2903">
        <v>90000</v>
      </c>
      <c r="G2903" t="s">
        <v>2</v>
      </c>
      <c r="H2903">
        <v>29</v>
      </c>
      <c r="J2903">
        <v>46</v>
      </c>
    </row>
    <row r="2904" spans="2:10" x14ac:dyDescent="0.3">
      <c r="B2904" t="s">
        <v>2</v>
      </c>
      <c r="C2904">
        <v>75000</v>
      </c>
      <c r="E2904">
        <v>90000</v>
      </c>
      <c r="G2904" t="s">
        <v>2</v>
      </c>
      <c r="H2904">
        <v>29</v>
      </c>
      <c r="J2904">
        <v>46</v>
      </c>
    </row>
    <row r="2905" spans="2:10" x14ac:dyDescent="0.3">
      <c r="B2905" t="s">
        <v>2</v>
      </c>
      <c r="C2905">
        <v>75000</v>
      </c>
      <c r="E2905">
        <v>90000</v>
      </c>
      <c r="G2905" t="s">
        <v>4</v>
      </c>
      <c r="H2905">
        <v>29</v>
      </c>
      <c r="J2905">
        <v>46</v>
      </c>
    </row>
    <row r="2906" spans="2:10" x14ac:dyDescent="0.3">
      <c r="B2906" t="s">
        <v>2</v>
      </c>
      <c r="C2906">
        <v>75000</v>
      </c>
      <c r="E2906">
        <v>90000</v>
      </c>
      <c r="G2906" t="s">
        <v>3</v>
      </c>
      <c r="H2906">
        <v>29</v>
      </c>
      <c r="J2906">
        <v>46</v>
      </c>
    </row>
    <row r="2907" spans="2:10" x14ac:dyDescent="0.3">
      <c r="B2907" t="s">
        <v>2</v>
      </c>
      <c r="C2907">
        <v>75000</v>
      </c>
      <c r="E2907">
        <v>90000</v>
      </c>
      <c r="G2907" t="s">
        <v>4</v>
      </c>
      <c r="H2907">
        <v>29</v>
      </c>
      <c r="J2907">
        <v>46</v>
      </c>
    </row>
    <row r="2908" spans="2:10" x14ac:dyDescent="0.3">
      <c r="B2908" t="s">
        <v>0</v>
      </c>
      <c r="C2908">
        <v>75000</v>
      </c>
      <c r="E2908">
        <v>90000</v>
      </c>
      <c r="G2908" t="s">
        <v>2</v>
      </c>
      <c r="H2908">
        <v>29</v>
      </c>
      <c r="J2908">
        <v>46.125</v>
      </c>
    </row>
    <row r="2909" spans="2:10" x14ac:dyDescent="0.3">
      <c r="B2909" t="s">
        <v>2</v>
      </c>
      <c r="C2909">
        <v>75000</v>
      </c>
      <c r="E2909">
        <v>90000</v>
      </c>
      <c r="G2909" t="s">
        <v>2</v>
      </c>
      <c r="H2909">
        <v>29</v>
      </c>
      <c r="J2909">
        <v>46.125</v>
      </c>
    </row>
    <row r="2910" spans="2:10" x14ac:dyDescent="0.3">
      <c r="B2910" t="s">
        <v>4</v>
      </c>
      <c r="C2910">
        <v>75000</v>
      </c>
      <c r="E2910">
        <v>90000</v>
      </c>
      <c r="G2910" t="s">
        <v>2</v>
      </c>
      <c r="H2910">
        <v>29</v>
      </c>
      <c r="J2910">
        <v>46.255001068115227</v>
      </c>
    </row>
    <row r="2911" spans="2:10" x14ac:dyDescent="0.3">
      <c r="B2911" t="s">
        <v>6</v>
      </c>
      <c r="C2911">
        <v>75000</v>
      </c>
      <c r="E2911">
        <v>90000</v>
      </c>
      <c r="G2911" t="s">
        <v>2</v>
      </c>
      <c r="H2911">
        <v>29</v>
      </c>
      <c r="J2911">
        <v>46.419998168945313</v>
      </c>
    </row>
    <row r="2912" spans="2:10" x14ac:dyDescent="0.3">
      <c r="B2912" t="s">
        <v>4</v>
      </c>
      <c r="C2912">
        <v>75000</v>
      </c>
      <c r="E2912">
        <v>90000</v>
      </c>
      <c r="G2912" t="s">
        <v>2</v>
      </c>
      <c r="H2912">
        <v>29</v>
      </c>
      <c r="J2912">
        <v>46.5</v>
      </c>
    </row>
    <row r="2913" spans="2:10" x14ac:dyDescent="0.3">
      <c r="B2913" t="s">
        <v>4</v>
      </c>
      <c r="C2913">
        <v>75000</v>
      </c>
      <c r="E2913">
        <v>90000</v>
      </c>
      <c r="G2913" t="s">
        <v>4</v>
      </c>
      <c r="H2913">
        <v>29</v>
      </c>
      <c r="J2913">
        <v>46.5</v>
      </c>
    </row>
    <row r="2914" spans="2:10" x14ac:dyDescent="0.3">
      <c r="B2914" t="s">
        <v>0</v>
      </c>
      <c r="C2914">
        <v>75000</v>
      </c>
      <c r="E2914">
        <v>90000</v>
      </c>
      <c r="G2914" t="s">
        <v>2</v>
      </c>
      <c r="H2914">
        <v>29</v>
      </c>
      <c r="J2914">
        <v>46.5</v>
      </c>
    </row>
    <row r="2915" spans="2:10" x14ac:dyDescent="0.3">
      <c r="B2915" t="s">
        <v>4</v>
      </c>
      <c r="C2915">
        <v>75000</v>
      </c>
      <c r="E2915">
        <v>90000</v>
      </c>
      <c r="G2915" t="s">
        <v>2</v>
      </c>
      <c r="H2915">
        <v>29</v>
      </c>
      <c r="J2915">
        <v>46.5</v>
      </c>
    </row>
    <row r="2916" spans="2:10" x14ac:dyDescent="0.3">
      <c r="B2916" t="s">
        <v>2</v>
      </c>
      <c r="C2916">
        <v>75000</v>
      </c>
      <c r="E2916">
        <v>90000</v>
      </c>
      <c r="G2916" t="s">
        <v>2</v>
      </c>
      <c r="H2916">
        <v>29</v>
      </c>
      <c r="J2916">
        <v>46.5</v>
      </c>
    </row>
    <row r="2917" spans="2:10" x14ac:dyDescent="0.3">
      <c r="B2917" t="s">
        <v>2</v>
      </c>
      <c r="C2917">
        <v>75000</v>
      </c>
      <c r="E2917">
        <v>90000</v>
      </c>
      <c r="G2917" t="s">
        <v>2</v>
      </c>
      <c r="H2917">
        <v>29</v>
      </c>
      <c r="J2917">
        <v>46.5</v>
      </c>
    </row>
    <row r="2918" spans="2:10" x14ac:dyDescent="0.3">
      <c r="B2918" t="s">
        <v>2</v>
      </c>
      <c r="C2918">
        <v>75000</v>
      </c>
      <c r="E2918">
        <v>90000</v>
      </c>
      <c r="G2918" t="s">
        <v>2</v>
      </c>
      <c r="H2918">
        <v>29</v>
      </c>
      <c r="J2918">
        <v>46.5</v>
      </c>
    </row>
    <row r="2919" spans="2:10" x14ac:dyDescent="0.3">
      <c r="B2919" t="s">
        <v>4</v>
      </c>
      <c r="C2919">
        <v>75000</v>
      </c>
      <c r="E2919">
        <v>90000</v>
      </c>
      <c r="G2919" t="s">
        <v>4</v>
      </c>
      <c r="H2919">
        <v>29</v>
      </c>
      <c r="J2919">
        <v>46.5</v>
      </c>
    </row>
    <row r="2920" spans="2:10" x14ac:dyDescent="0.3">
      <c r="B2920" t="s">
        <v>2</v>
      </c>
      <c r="C2920">
        <v>75000</v>
      </c>
      <c r="E2920">
        <v>90000</v>
      </c>
      <c r="G2920" t="s">
        <v>4</v>
      </c>
      <c r="H2920">
        <v>29</v>
      </c>
      <c r="J2920">
        <v>46.5</v>
      </c>
    </row>
    <row r="2921" spans="2:10" x14ac:dyDescent="0.3">
      <c r="B2921" t="s">
        <v>2</v>
      </c>
      <c r="C2921">
        <v>75000</v>
      </c>
      <c r="E2921">
        <v>90000</v>
      </c>
      <c r="G2921" t="s">
        <v>2</v>
      </c>
      <c r="H2921">
        <v>29</v>
      </c>
      <c r="J2921">
        <v>46.5</v>
      </c>
    </row>
    <row r="2922" spans="2:10" x14ac:dyDescent="0.3">
      <c r="B2922" t="s">
        <v>0</v>
      </c>
      <c r="C2922">
        <v>75000</v>
      </c>
      <c r="E2922">
        <v>90000</v>
      </c>
      <c r="G2922" t="s">
        <v>2</v>
      </c>
      <c r="H2922">
        <v>29</v>
      </c>
      <c r="J2922">
        <v>46.5</v>
      </c>
    </row>
    <row r="2923" spans="2:10" x14ac:dyDescent="0.3">
      <c r="B2923" t="s">
        <v>2</v>
      </c>
      <c r="C2923">
        <v>75000</v>
      </c>
      <c r="E2923">
        <v>90000</v>
      </c>
      <c r="G2923" t="s">
        <v>2</v>
      </c>
      <c r="H2923">
        <v>29</v>
      </c>
      <c r="J2923">
        <v>46.659999847412109</v>
      </c>
    </row>
    <row r="2924" spans="2:10" x14ac:dyDescent="0.3">
      <c r="B2924" t="s">
        <v>4</v>
      </c>
      <c r="C2924">
        <v>75000</v>
      </c>
      <c r="E2924">
        <v>90000</v>
      </c>
      <c r="G2924" t="s">
        <v>0</v>
      </c>
      <c r="H2924">
        <v>29</v>
      </c>
      <c r="J2924">
        <v>46.694999694824219</v>
      </c>
    </row>
    <row r="2925" spans="2:10" x14ac:dyDescent="0.3">
      <c r="B2925" t="s">
        <v>2</v>
      </c>
      <c r="C2925">
        <v>75000</v>
      </c>
      <c r="E2925">
        <v>90000</v>
      </c>
      <c r="G2925" t="s">
        <v>2</v>
      </c>
      <c r="H2925">
        <v>29</v>
      </c>
      <c r="J2925">
        <v>46.694999694824219</v>
      </c>
    </row>
    <row r="2926" spans="2:10" x14ac:dyDescent="0.3">
      <c r="B2926" t="s">
        <v>4</v>
      </c>
      <c r="C2926">
        <v>75000</v>
      </c>
      <c r="E2926">
        <v>90000</v>
      </c>
      <c r="G2926" t="s">
        <v>2</v>
      </c>
      <c r="H2926">
        <v>29</v>
      </c>
      <c r="J2926">
        <v>46.694999694824219</v>
      </c>
    </row>
    <row r="2927" spans="2:10" x14ac:dyDescent="0.3">
      <c r="B2927" t="s">
        <v>2</v>
      </c>
      <c r="C2927">
        <v>75000</v>
      </c>
      <c r="E2927">
        <v>90000</v>
      </c>
      <c r="G2927" t="s">
        <v>2</v>
      </c>
      <c r="H2927">
        <v>29</v>
      </c>
      <c r="J2927">
        <v>46.740001678466797</v>
      </c>
    </row>
    <row r="2928" spans="2:10" x14ac:dyDescent="0.3">
      <c r="B2928" t="s">
        <v>2</v>
      </c>
      <c r="C2928">
        <v>75000</v>
      </c>
      <c r="E2928">
        <v>90000</v>
      </c>
      <c r="G2928" t="s">
        <v>2</v>
      </c>
      <c r="H2928">
        <v>29</v>
      </c>
      <c r="J2928">
        <v>46.764999389648438</v>
      </c>
    </row>
    <row r="2929" spans="2:10" x14ac:dyDescent="0.3">
      <c r="B2929" t="s">
        <v>2</v>
      </c>
      <c r="C2929">
        <v>75000</v>
      </c>
      <c r="E2929">
        <v>90000</v>
      </c>
      <c r="G2929" t="s">
        <v>2</v>
      </c>
      <c r="H2929">
        <v>29</v>
      </c>
      <c r="J2929">
        <v>46.845001220703118</v>
      </c>
    </row>
    <row r="2930" spans="2:10" x14ac:dyDescent="0.3">
      <c r="B2930" t="s">
        <v>9</v>
      </c>
      <c r="C2930">
        <v>75000</v>
      </c>
      <c r="E2930">
        <v>90000</v>
      </c>
      <c r="G2930" t="s">
        <v>2</v>
      </c>
      <c r="H2930">
        <v>29</v>
      </c>
      <c r="J2930">
        <v>46.860000610351563</v>
      </c>
    </row>
    <row r="2931" spans="2:10" x14ac:dyDescent="0.3">
      <c r="B2931" t="s">
        <v>0</v>
      </c>
      <c r="C2931">
        <v>75000</v>
      </c>
      <c r="E2931">
        <v>90000</v>
      </c>
      <c r="G2931" t="s">
        <v>2</v>
      </c>
      <c r="H2931">
        <v>29</v>
      </c>
      <c r="J2931">
        <v>46.860000610351563</v>
      </c>
    </row>
    <row r="2932" spans="2:10" x14ac:dyDescent="0.3">
      <c r="B2932" t="s">
        <v>0</v>
      </c>
      <c r="C2932">
        <v>75000</v>
      </c>
      <c r="E2932">
        <v>90000</v>
      </c>
      <c r="G2932" t="s">
        <v>2</v>
      </c>
      <c r="H2932">
        <v>29</v>
      </c>
      <c r="J2932">
        <v>46.944999694824219</v>
      </c>
    </row>
    <row r="2933" spans="2:10" x14ac:dyDescent="0.3">
      <c r="B2933" t="s">
        <v>2</v>
      </c>
      <c r="C2933">
        <v>75000</v>
      </c>
      <c r="E2933">
        <v>90000</v>
      </c>
      <c r="G2933" t="s">
        <v>1</v>
      </c>
      <c r="H2933">
        <v>29</v>
      </c>
      <c r="J2933">
        <v>47</v>
      </c>
    </row>
    <row r="2934" spans="2:10" x14ac:dyDescent="0.3">
      <c r="B2934" t="s">
        <v>2</v>
      </c>
      <c r="C2934">
        <v>75000</v>
      </c>
      <c r="E2934">
        <v>90000</v>
      </c>
      <c r="G2934" t="s">
        <v>2</v>
      </c>
      <c r="H2934">
        <v>29</v>
      </c>
      <c r="J2934">
        <v>47</v>
      </c>
    </row>
    <row r="2935" spans="2:10" x14ac:dyDescent="0.3">
      <c r="B2935" t="s">
        <v>2</v>
      </c>
      <c r="C2935">
        <v>75000</v>
      </c>
      <c r="E2935">
        <v>90000</v>
      </c>
      <c r="G2935" t="s">
        <v>4</v>
      </c>
      <c r="H2935">
        <v>29</v>
      </c>
      <c r="J2935">
        <v>47</v>
      </c>
    </row>
    <row r="2936" spans="2:10" x14ac:dyDescent="0.3">
      <c r="B2936" t="s">
        <v>2</v>
      </c>
      <c r="C2936">
        <v>75000</v>
      </c>
      <c r="E2936">
        <v>90000</v>
      </c>
      <c r="G2936" t="s">
        <v>2</v>
      </c>
      <c r="H2936">
        <v>29</v>
      </c>
      <c r="J2936">
        <v>47</v>
      </c>
    </row>
    <row r="2937" spans="2:10" x14ac:dyDescent="0.3">
      <c r="B2937" t="s">
        <v>2</v>
      </c>
      <c r="C2937">
        <v>75000</v>
      </c>
      <c r="E2937">
        <v>90000</v>
      </c>
      <c r="G2937" t="s">
        <v>2</v>
      </c>
      <c r="H2937">
        <v>29.064998626708981</v>
      </c>
      <c r="J2937">
        <v>47</v>
      </c>
    </row>
    <row r="2938" spans="2:10" x14ac:dyDescent="0.3">
      <c r="B2938" t="s">
        <v>2</v>
      </c>
      <c r="C2938">
        <v>75000</v>
      </c>
      <c r="E2938">
        <v>90000</v>
      </c>
      <c r="G2938" t="s">
        <v>2</v>
      </c>
      <c r="H2938">
        <v>29.064998626708981</v>
      </c>
      <c r="J2938">
        <v>47</v>
      </c>
    </row>
    <row r="2939" spans="2:10" x14ac:dyDescent="0.3">
      <c r="B2939" t="s">
        <v>2</v>
      </c>
      <c r="C2939">
        <v>75000</v>
      </c>
      <c r="E2939">
        <v>90000</v>
      </c>
      <c r="G2939" t="s">
        <v>2</v>
      </c>
      <c r="H2939">
        <v>29.064998626708981</v>
      </c>
      <c r="J2939">
        <v>47</v>
      </c>
    </row>
    <row r="2940" spans="2:10" x14ac:dyDescent="0.3">
      <c r="B2940" t="s">
        <v>2</v>
      </c>
      <c r="C2940">
        <v>75000</v>
      </c>
      <c r="E2940">
        <v>90000</v>
      </c>
      <c r="G2940" t="s">
        <v>2</v>
      </c>
      <c r="H2940">
        <v>29.205001831054691</v>
      </c>
      <c r="J2940">
        <v>47.014999389648438</v>
      </c>
    </row>
    <row r="2941" spans="2:10" x14ac:dyDescent="0.3">
      <c r="B2941" t="s">
        <v>2</v>
      </c>
      <c r="C2941">
        <v>75000</v>
      </c>
      <c r="E2941">
        <v>90000</v>
      </c>
      <c r="G2941" t="s">
        <v>2</v>
      </c>
      <c r="H2941">
        <v>29.220001220703121</v>
      </c>
      <c r="J2941">
        <v>47.174999237060547</v>
      </c>
    </row>
    <row r="2942" spans="2:10" x14ac:dyDescent="0.3">
      <c r="B2942" t="s">
        <v>2</v>
      </c>
      <c r="C2942">
        <v>75000</v>
      </c>
      <c r="E2942">
        <v>90000</v>
      </c>
      <c r="G2942" t="s">
        <v>2</v>
      </c>
      <c r="H2942">
        <v>29.220001220703121</v>
      </c>
      <c r="J2942">
        <v>47.175003051757813</v>
      </c>
    </row>
    <row r="2943" spans="2:10" x14ac:dyDescent="0.3">
      <c r="B2943" t="s">
        <v>2</v>
      </c>
      <c r="C2943">
        <v>75000</v>
      </c>
      <c r="E2943">
        <v>90000</v>
      </c>
      <c r="G2943" t="s">
        <v>2</v>
      </c>
      <c r="H2943">
        <v>29.220001220703121</v>
      </c>
      <c r="J2943">
        <v>47.25</v>
      </c>
    </row>
    <row r="2944" spans="2:10" x14ac:dyDescent="0.3">
      <c r="B2944" t="s">
        <v>2</v>
      </c>
      <c r="C2944">
        <v>75000</v>
      </c>
      <c r="E2944">
        <v>90000</v>
      </c>
      <c r="G2944" t="s">
        <v>2</v>
      </c>
      <c r="H2944">
        <v>29.220001220703121</v>
      </c>
      <c r="J2944">
        <v>47.319999694824219</v>
      </c>
    </row>
    <row r="2945" spans="2:10" x14ac:dyDescent="0.3">
      <c r="B2945" t="s">
        <v>0</v>
      </c>
      <c r="C2945">
        <v>75000</v>
      </c>
      <c r="E2945">
        <v>90000</v>
      </c>
      <c r="G2945" t="s">
        <v>4</v>
      </c>
      <c r="H2945">
        <v>29.369998931884769</v>
      </c>
      <c r="J2945">
        <v>47.5</v>
      </c>
    </row>
    <row r="2946" spans="2:10" x14ac:dyDescent="0.3">
      <c r="B2946" t="s">
        <v>4</v>
      </c>
      <c r="C2946">
        <v>75000</v>
      </c>
      <c r="E2946">
        <v>90000</v>
      </c>
      <c r="G2946" t="s">
        <v>6</v>
      </c>
      <c r="H2946">
        <v>29.440000534057621</v>
      </c>
      <c r="J2946">
        <v>47.5</v>
      </c>
    </row>
    <row r="2947" spans="2:10" x14ac:dyDescent="0.3">
      <c r="B2947" t="s">
        <v>2</v>
      </c>
      <c r="C2947">
        <v>75000</v>
      </c>
      <c r="E2947">
        <v>90000</v>
      </c>
      <c r="G2947" t="s">
        <v>5</v>
      </c>
      <c r="H2947">
        <v>29.5</v>
      </c>
      <c r="J2947">
        <v>47.5</v>
      </c>
    </row>
    <row r="2948" spans="2:10" x14ac:dyDescent="0.3">
      <c r="B2948" t="s">
        <v>2</v>
      </c>
      <c r="C2948">
        <v>75000</v>
      </c>
      <c r="E2948">
        <v>90000</v>
      </c>
      <c r="G2948" t="s">
        <v>4</v>
      </c>
      <c r="H2948">
        <v>29.5</v>
      </c>
      <c r="J2948">
        <v>47.5</v>
      </c>
    </row>
    <row r="2949" spans="2:10" x14ac:dyDescent="0.3">
      <c r="B2949" t="s">
        <v>4</v>
      </c>
      <c r="C2949">
        <v>75000</v>
      </c>
      <c r="E2949">
        <v>90000</v>
      </c>
      <c r="G2949" t="s">
        <v>2</v>
      </c>
      <c r="H2949">
        <v>29.5</v>
      </c>
      <c r="J2949">
        <v>47.5</v>
      </c>
    </row>
    <row r="2950" spans="2:10" x14ac:dyDescent="0.3">
      <c r="B2950" t="s">
        <v>9</v>
      </c>
      <c r="C2950">
        <v>75000</v>
      </c>
      <c r="E2950">
        <v>90000</v>
      </c>
      <c r="G2950" t="s">
        <v>2</v>
      </c>
      <c r="H2950">
        <v>29.5</v>
      </c>
      <c r="J2950">
        <v>47.5</v>
      </c>
    </row>
    <row r="2951" spans="2:10" x14ac:dyDescent="0.3">
      <c r="B2951" t="s">
        <v>2</v>
      </c>
      <c r="C2951">
        <v>75000</v>
      </c>
      <c r="E2951">
        <v>90250</v>
      </c>
      <c r="G2951" t="s">
        <v>4</v>
      </c>
      <c r="H2951">
        <v>29.5</v>
      </c>
      <c r="J2951">
        <v>47.5</v>
      </c>
    </row>
    <row r="2952" spans="2:10" x14ac:dyDescent="0.3">
      <c r="B2952" t="s">
        <v>2</v>
      </c>
      <c r="C2952">
        <v>75000</v>
      </c>
      <c r="E2952">
        <v>90250</v>
      </c>
      <c r="G2952" t="s">
        <v>4</v>
      </c>
      <c r="H2952">
        <v>29.5</v>
      </c>
      <c r="J2952">
        <v>47.5</v>
      </c>
    </row>
    <row r="2953" spans="2:10" x14ac:dyDescent="0.3">
      <c r="B2953" t="s">
        <v>1</v>
      </c>
      <c r="C2953">
        <v>75000</v>
      </c>
      <c r="E2953">
        <v>90250</v>
      </c>
      <c r="G2953" t="s">
        <v>5</v>
      </c>
      <c r="H2953">
        <v>29.5</v>
      </c>
      <c r="J2953">
        <v>47.5</v>
      </c>
    </row>
    <row r="2954" spans="2:10" x14ac:dyDescent="0.3">
      <c r="B2954" t="s">
        <v>2</v>
      </c>
      <c r="C2954">
        <v>75000</v>
      </c>
      <c r="E2954">
        <v>90250</v>
      </c>
      <c r="G2954" t="s">
        <v>3</v>
      </c>
      <c r="H2954">
        <v>29.5</v>
      </c>
      <c r="J2954">
        <v>47.5</v>
      </c>
    </row>
    <row r="2955" spans="2:10" x14ac:dyDescent="0.3">
      <c r="B2955" t="s">
        <v>0</v>
      </c>
      <c r="C2955">
        <v>75000</v>
      </c>
      <c r="E2955">
        <v>90250</v>
      </c>
      <c r="G2955" t="s">
        <v>4</v>
      </c>
      <c r="H2955">
        <v>29.5</v>
      </c>
      <c r="J2955">
        <v>47.5</v>
      </c>
    </row>
    <row r="2956" spans="2:10" x14ac:dyDescent="0.3">
      <c r="B2956" t="s">
        <v>2</v>
      </c>
      <c r="C2956">
        <v>75000</v>
      </c>
      <c r="E2956">
        <v>90250</v>
      </c>
      <c r="G2956" t="s">
        <v>2</v>
      </c>
      <c r="H2956">
        <v>29.5</v>
      </c>
      <c r="J2956">
        <v>47.5</v>
      </c>
    </row>
    <row r="2957" spans="2:10" x14ac:dyDescent="0.3">
      <c r="B2957" t="s">
        <v>0</v>
      </c>
      <c r="C2957">
        <v>75000</v>
      </c>
      <c r="E2957">
        <v>90250</v>
      </c>
      <c r="G2957" t="s">
        <v>2</v>
      </c>
      <c r="H2957">
        <v>29.5</v>
      </c>
      <c r="J2957">
        <v>47.5</v>
      </c>
    </row>
    <row r="2958" spans="2:10" x14ac:dyDescent="0.3">
      <c r="B2958" t="s">
        <v>2</v>
      </c>
      <c r="C2958">
        <v>75000</v>
      </c>
      <c r="E2958">
        <v>90250</v>
      </c>
      <c r="G2958" t="s">
        <v>2</v>
      </c>
      <c r="H2958">
        <v>29.57500076293945</v>
      </c>
      <c r="J2958">
        <v>47.5</v>
      </c>
    </row>
    <row r="2959" spans="2:10" x14ac:dyDescent="0.3">
      <c r="B2959" t="s">
        <v>2</v>
      </c>
      <c r="C2959">
        <v>75000</v>
      </c>
      <c r="E2959">
        <v>90300</v>
      </c>
      <c r="G2959" t="s">
        <v>4</v>
      </c>
      <c r="H2959">
        <v>29.739999771118161</v>
      </c>
      <c r="J2959">
        <v>47.5</v>
      </c>
    </row>
    <row r="2960" spans="2:10" x14ac:dyDescent="0.3">
      <c r="B2960" t="s">
        <v>6</v>
      </c>
      <c r="C2960">
        <v>75000</v>
      </c>
      <c r="E2960">
        <v>90300</v>
      </c>
      <c r="G2960" t="s">
        <v>0</v>
      </c>
      <c r="H2960">
        <v>29.79999923706055</v>
      </c>
      <c r="J2960">
        <v>47.5</v>
      </c>
    </row>
    <row r="2961" spans="2:10" x14ac:dyDescent="0.3">
      <c r="B2961" t="s">
        <v>2</v>
      </c>
      <c r="C2961">
        <v>75000</v>
      </c>
      <c r="E2961">
        <v>90300</v>
      </c>
      <c r="G2961" t="s">
        <v>2</v>
      </c>
      <c r="H2961">
        <v>29.89999961853027</v>
      </c>
      <c r="J2961">
        <v>47.5</v>
      </c>
    </row>
    <row r="2962" spans="2:10" x14ac:dyDescent="0.3">
      <c r="B2962" t="s">
        <v>2</v>
      </c>
      <c r="C2962">
        <v>75000</v>
      </c>
      <c r="E2962">
        <v>90460.109375</v>
      </c>
      <c r="G2962" t="s">
        <v>2</v>
      </c>
      <c r="H2962">
        <v>29.89999961853027</v>
      </c>
      <c r="J2962">
        <v>47.5</v>
      </c>
    </row>
    <row r="2963" spans="2:10" x14ac:dyDescent="0.3">
      <c r="B2963" t="s">
        <v>2</v>
      </c>
      <c r="C2963">
        <v>75000</v>
      </c>
      <c r="E2963">
        <v>90465</v>
      </c>
      <c r="G2963" t="s">
        <v>9</v>
      </c>
      <c r="H2963">
        <v>29.89999961853027</v>
      </c>
      <c r="J2963">
        <v>47.5</v>
      </c>
    </row>
    <row r="2964" spans="2:10" x14ac:dyDescent="0.3">
      <c r="B2964" t="s">
        <v>0</v>
      </c>
      <c r="C2964">
        <v>75000</v>
      </c>
      <c r="E2964">
        <v>90490</v>
      </c>
      <c r="G2964" t="s">
        <v>2</v>
      </c>
      <c r="H2964">
        <v>29.89999961853027</v>
      </c>
      <c r="J2964">
        <v>47.5</v>
      </c>
    </row>
    <row r="2965" spans="2:10" x14ac:dyDescent="0.3">
      <c r="B2965" t="s">
        <v>2</v>
      </c>
      <c r="C2965">
        <v>75000</v>
      </c>
      <c r="E2965">
        <v>90500</v>
      </c>
      <c r="G2965" t="s">
        <v>3</v>
      </c>
      <c r="H2965">
        <v>30</v>
      </c>
      <c r="J2965">
        <v>47.5</v>
      </c>
    </row>
    <row r="2966" spans="2:10" x14ac:dyDescent="0.3">
      <c r="B2966" t="s">
        <v>2</v>
      </c>
      <c r="C2966">
        <v>75000</v>
      </c>
      <c r="E2966">
        <v>90612.6015625</v>
      </c>
      <c r="G2966" t="s">
        <v>3</v>
      </c>
      <c r="H2966">
        <v>30</v>
      </c>
      <c r="J2966">
        <v>47.5</v>
      </c>
    </row>
    <row r="2967" spans="2:10" x14ac:dyDescent="0.3">
      <c r="B2967" t="s">
        <v>2</v>
      </c>
      <c r="C2967">
        <v>75000</v>
      </c>
      <c r="E2967">
        <v>90792</v>
      </c>
      <c r="G2967" t="s">
        <v>9</v>
      </c>
      <c r="H2967">
        <v>30</v>
      </c>
      <c r="J2967">
        <v>47.5</v>
      </c>
    </row>
    <row r="2968" spans="2:10" x14ac:dyDescent="0.3">
      <c r="B2968" t="s">
        <v>0</v>
      </c>
      <c r="C2968">
        <v>75000</v>
      </c>
      <c r="E2968">
        <v>91000</v>
      </c>
      <c r="G2968" t="s">
        <v>2</v>
      </c>
      <c r="H2968">
        <v>30</v>
      </c>
      <c r="J2968">
        <v>47.5</v>
      </c>
    </row>
    <row r="2969" spans="2:10" x14ac:dyDescent="0.3">
      <c r="B2969" t="s">
        <v>4</v>
      </c>
      <c r="C2969">
        <v>75000</v>
      </c>
      <c r="E2969">
        <v>91000</v>
      </c>
      <c r="G2969" t="s">
        <v>3</v>
      </c>
      <c r="H2969">
        <v>30</v>
      </c>
      <c r="J2969">
        <v>47.5</v>
      </c>
    </row>
    <row r="2970" spans="2:10" x14ac:dyDescent="0.3">
      <c r="B2970" t="s">
        <v>4</v>
      </c>
      <c r="C2970">
        <v>75000</v>
      </c>
      <c r="E2970">
        <v>91000</v>
      </c>
      <c r="G2970" t="s">
        <v>3</v>
      </c>
      <c r="H2970">
        <v>30</v>
      </c>
      <c r="J2970">
        <v>47.5</v>
      </c>
    </row>
    <row r="2971" spans="2:10" x14ac:dyDescent="0.3">
      <c r="B2971" t="s">
        <v>2</v>
      </c>
      <c r="C2971">
        <v>75000</v>
      </c>
      <c r="E2971">
        <v>91239.203125</v>
      </c>
      <c r="G2971" t="s">
        <v>2</v>
      </c>
      <c r="H2971">
        <v>30</v>
      </c>
      <c r="J2971">
        <v>47.5</v>
      </c>
    </row>
    <row r="2972" spans="2:10" x14ac:dyDescent="0.3">
      <c r="B2972" t="s">
        <v>2</v>
      </c>
      <c r="C2972">
        <v>75000</v>
      </c>
      <c r="E2972">
        <v>91239.5</v>
      </c>
      <c r="G2972" t="s">
        <v>4</v>
      </c>
      <c r="H2972">
        <v>30</v>
      </c>
      <c r="J2972">
        <v>47.5</v>
      </c>
    </row>
    <row r="2973" spans="2:10" x14ac:dyDescent="0.3">
      <c r="B2973" t="s">
        <v>2</v>
      </c>
      <c r="C2973">
        <v>75000</v>
      </c>
      <c r="E2973">
        <v>91509.6015625</v>
      </c>
      <c r="G2973" t="s">
        <v>2</v>
      </c>
      <c r="H2973">
        <v>30</v>
      </c>
      <c r="J2973">
        <v>47.5</v>
      </c>
    </row>
    <row r="2974" spans="2:10" x14ac:dyDescent="0.3">
      <c r="B2974" t="s">
        <v>2</v>
      </c>
      <c r="C2974">
        <v>75000</v>
      </c>
      <c r="E2974">
        <v>91700</v>
      </c>
      <c r="G2974" t="s">
        <v>2</v>
      </c>
      <c r="H2974">
        <v>30</v>
      </c>
      <c r="J2974">
        <v>47.5</v>
      </c>
    </row>
    <row r="2975" spans="2:10" x14ac:dyDescent="0.3">
      <c r="B2975" t="s">
        <v>2</v>
      </c>
      <c r="C2975">
        <v>75000</v>
      </c>
      <c r="E2975">
        <v>91800</v>
      </c>
      <c r="G2975" t="s">
        <v>2</v>
      </c>
      <c r="H2975">
        <v>30</v>
      </c>
      <c r="J2975">
        <v>47.5</v>
      </c>
    </row>
    <row r="2976" spans="2:10" x14ac:dyDescent="0.3">
      <c r="B2976" t="s">
        <v>0</v>
      </c>
      <c r="C2976">
        <v>75000</v>
      </c>
      <c r="E2976">
        <v>91800</v>
      </c>
      <c r="G2976" t="s">
        <v>2</v>
      </c>
      <c r="H2976">
        <v>30</v>
      </c>
      <c r="J2976">
        <v>47.5</v>
      </c>
    </row>
    <row r="2977" spans="2:10" x14ac:dyDescent="0.3">
      <c r="B2977" t="s">
        <v>2</v>
      </c>
      <c r="C2977">
        <v>75000</v>
      </c>
      <c r="E2977">
        <v>91800</v>
      </c>
      <c r="G2977" t="s">
        <v>4</v>
      </c>
      <c r="H2977">
        <v>30</v>
      </c>
      <c r="J2977">
        <v>47.5</v>
      </c>
    </row>
    <row r="2978" spans="2:10" x14ac:dyDescent="0.3">
      <c r="B2978" t="s">
        <v>2</v>
      </c>
      <c r="C2978">
        <v>75000</v>
      </c>
      <c r="E2978">
        <v>91960</v>
      </c>
      <c r="G2978" t="s">
        <v>8</v>
      </c>
      <c r="H2978">
        <v>30</v>
      </c>
      <c r="J2978">
        <v>47.5</v>
      </c>
    </row>
    <row r="2979" spans="2:10" x14ac:dyDescent="0.3">
      <c r="B2979" t="s">
        <v>2</v>
      </c>
      <c r="C2979">
        <v>75000</v>
      </c>
      <c r="E2979">
        <v>91960</v>
      </c>
      <c r="G2979" t="s">
        <v>2</v>
      </c>
      <c r="H2979">
        <v>30</v>
      </c>
      <c r="J2979">
        <v>47.5</v>
      </c>
    </row>
    <row r="2980" spans="2:10" x14ac:dyDescent="0.3">
      <c r="B2980" t="s">
        <v>2</v>
      </c>
      <c r="C2980">
        <v>75000</v>
      </c>
      <c r="E2980">
        <v>92000</v>
      </c>
      <c r="G2980" t="s">
        <v>3</v>
      </c>
      <c r="H2980">
        <v>30</v>
      </c>
      <c r="J2980">
        <v>47.5</v>
      </c>
    </row>
    <row r="2981" spans="2:10" x14ac:dyDescent="0.3">
      <c r="B2981" t="s">
        <v>2</v>
      </c>
      <c r="C2981">
        <v>75000</v>
      </c>
      <c r="E2981">
        <v>92050</v>
      </c>
      <c r="G2981" t="s">
        <v>3</v>
      </c>
      <c r="H2981">
        <v>30</v>
      </c>
      <c r="J2981">
        <v>47.5</v>
      </c>
    </row>
    <row r="2982" spans="2:10" x14ac:dyDescent="0.3">
      <c r="B2982" t="s">
        <v>2</v>
      </c>
      <c r="C2982">
        <v>75000</v>
      </c>
      <c r="E2982">
        <v>92058</v>
      </c>
      <c r="G2982" t="s">
        <v>2</v>
      </c>
      <c r="H2982">
        <v>30</v>
      </c>
      <c r="J2982">
        <v>47.5</v>
      </c>
    </row>
    <row r="2983" spans="2:10" x14ac:dyDescent="0.3">
      <c r="B2983" t="s">
        <v>2</v>
      </c>
      <c r="C2983">
        <v>75000</v>
      </c>
      <c r="E2983">
        <v>92058</v>
      </c>
      <c r="G2983" t="s">
        <v>2</v>
      </c>
      <c r="H2983">
        <v>30</v>
      </c>
      <c r="J2983">
        <v>47.5</v>
      </c>
    </row>
    <row r="2984" spans="2:10" x14ac:dyDescent="0.3">
      <c r="B2984" t="s">
        <v>0</v>
      </c>
      <c r="C2984">
        <v>75000</v>
      </c>
      <c r="E2984">
        <v>92088</v>
      </c>
      <c r="G2984" t="s">
        <v>3</v>
      </c>
      <c r="H2984">
        <v>30</v>
      </c>
      <c r="J2984">
        <v>47.5</v>
      </c>
    </row>
    <row r="2985" spans="2:10" x14ac:dyDescent="0.3">
      <c r="B2985" t="s">
        <v>2</v>
      </c>
      <c r="C2985">
        <v>75000</v>
      </c>
      <c r="E2985">
        <v>92238.5</v>
      </c>
      <c r="G2985" t="s">
        <v>2</v>
      </c>
      <c r="H2985">
        <v>30</v>
      </c>
      <c r="J2985">
        <v>47.5</v>
      </c>
    </row>
    <row r="2986" spans="2:10" x14ac:dyDescent="0.3">
      <c r="B2986" t="s">
        <v>4</v>
      </c>
      <c r="C2986">
        <v>75000</v>
      </c>
      <c r="E2986">
        <v>92459.8984375</v>
      </c>
      <c r="G2986" t="s">
        <v>2</v>
      </c>
      <c r="H2986">
        <v>30</v>
      </c>
      <c r="J2986">
        <v>47.5</v>
      </c>
    </row>
    <row r="2987" spans="2:10" x14ac:dyDescent="0.3">
      <c r="B2987" t="s">
        <v>0</v>
      </c>
      <c r="C2987">
        <v>75000</v>
      </c>
      <c r="E2987">
        <v>92500</v>
      </c>
      <c r="G2987" t="s">
        <v>4</v>
      </c>
      <c r="H2987">
        <v>30</v>
      </c>
      <c r="J2987">
        <v>47.5</v>
      </c>
    </row>
    <row r="2988" spans="2:10" x14ac:dyDescent="0.3">
      <c r="B2988" t="s">
        <v>2</v>
      </c>
      <c r="C2988">
        <v>75000</v>
      </c>
      <c r="E2988">
        <v>92500</v>
      </c>
      <c r="G2988" t="s">
        <v>4</v>
      </c>
      <c r="H2988">
        <v>30</v>
      </c>
      <c r="J2988">
        <v>47.5</v>
      </c>
    </row>
    <row r="2989" spans="2:10" x14ac:dyDescent="0.3">
      <c r="B2989" t="s">
        <v>2</v>
      </c>
      <c r="C2989">
        <v>75000</v>
      </c>
      <c r="E2989">
        <v>92500</v>
      </c>
      <c r="G2989" t="s">
        <v>2</v>
      </c>
      <c r="H2989">
        <v>30</v>
      </c>
      <c r="J2989">
        <v>47.5</v>
      </c>
    </row>
    <row r="2990" spans="2:10" x14ac:dyDescent="0.3">
      <c r="B2990" t="s">
        <v>0</v>
      </c>
      <c r="C2990">
        <v>75000</v>
      </c>
      <c r="E2990">
        <v>92500</v>
      </c>
      <c r="G2990" t="s">
        <v>4</v>
      </c>
      <c r="H2990">
        <v>30</v>
      </c>
      <c r="J2990">
        <v>47.5</v>
      </c>
    </row>
    <row r="2991" spans="2:10" x14ac:dyDescent="0.3">
      <c r="B2991" t="s">
        <v>2</v>
      </c>
      <c r="C2991">
        <v>75000</v>
      </c>
      <c r="E2991">
        <v>92500</v>
      </c>
      <c r="G2991" t="s">
        <v>2</v>
      </c>
      <c r="H2991">
        <v>30</v>
      </c>
      <c r="J2991">
        <v>47.5</v>
      </c>
    </row>
    <row r="2992" spans="2:10" x14ac:dyDescent="0.3">
      <c r="B2992" t="s">
        <v>2</v>
      </c>
      <c r="C2992">
        <v>75000</v>
      </c>
      <c r="E2992">
        <v>92500</v>
      </c>
      <c r="G2992" t="s">
        <v>2</v>
      </c>
      <c r="H2992">
        <v>30</v>
      </c>
      <c r="J2992">
        <v>47.5</v>
      </c>
    </row>
    <row r="2993" spans="2:10" x14ac:dyDescent="0.3">
      <c r="B2993" t="s">
        <v>4</v>
      </c>
      <c r="C2993">
        <v>75000</v>
      </c>
      <c r="E2993">
        <v>92500</v>
      </c>
      <c r="G2993" t="s">
        <v>4</v>
      </c>
      <c r="H2993">
        <v>30</v>
      </c>
      <c r="J2993">
        <v>47.5</v>
      </c>
    </row>
    <row r="2994" spans="2:10" x14ac:dyDescent="0.3">
      <c r="B2994" t="s">
        <v>2</v>
      </c>
      <c r="C2994">
        <v>75067.5</v>
      </c>
      <c r="E2994">
        <v>92500</v>
      </c>
      <c r="G2994" t="s">
        <v>3</v>
      </c>
      <c r="H2994">
        <v>30</v>
      </c>
      <c r="J2994">
        <v>47.5</v>
      </c>
    </row>
    <row r="2995" spans="2:10" x14ac:dyDescent="0.3">
      <c r="B2995" t="s">
        <v>2</v>
      </c>
      <c r="C2995">
        <v>75067.5</v>
      </c>
      <c r="E2995">
        <v>92500</v>
      </c>
      <c r="G2995" t="s">
        <v>2</v>
      </c>
      <c r="H2995">
        <v>30</v>
      </c>
      <c r="J2995">
        <v>47.5</v>
      </c>
    </row>
    <row r="2996" spans="2:10" x14ac:dyDescent="0.3">
      <c r="B2996" t="s">
        <v>2</v>
      </c>
      <c r="C2996">
        <v>75067.5</v>
      </c>
      <c r="E2996">
        <v>92500</v>
      </c>
      <c r="G2996" t="s">
        <v>4</v>
      </c>
      <c r="H2996">
        <v>30</v>
      </c>
      <c r="J2996">
        <v>47.5</v>
      </c>
    </row>
    <row r="2997" spans="2:10" x14ac:dyDescent="0.3">
      <c r="B2997" t="s">
        <v>2</v>
      </c>
      <c r="C2997">
        <v>75067.5</v>
      </c>
      <c r="E2997">
        <v>92500</v>
      </c>
      <c r="G2997" t="s">
        <v>2</v>
      </c>
      <c r="H2997">
        <v>30</v>
      </c>
      <c r="J2997">
        <v>47.5</v>
      </c>
    </row>
    <row r="2998" spans="2:10" x14ac:dyDescent="0.3">
      <c r="B2998" t="s">
        <v>2</v>
      </c>
      <c r="C2998">
        <v>75067.5</v>
      </c>
      <c r="E2998">
        <v>92500</v>
      </c>
      <c r="G2998" t="s">
        <v>4</v>
      </c>
      <c r="H2998">
        <v>30</v>
      </c>
      <c r="J2998">
        <v>47.5</v>
      </c>
    </row>
    <row r="2999" spans="2:10" x14ac:dyDescent="0.3">
      <c r="B2999" t="s">
        <v>2</v>
      </c>
      <c r="C2999">
        <v>75067.5</v>
      </c>
      <c r="E2999">
        <v>92500</v>
      </c>
      <c r="G2999" t="s">
        <v>2</v>
      </c>
      <c r="H2999">
        <v>30</v>
      </c>
      <c r="J2999">
        <v>47.5</v>
      </c>
    </row>
    <row r="3000" spans="2:10" x14ac:dyDescent="0.3">
      <c r="B3000" t="s">
        <v>2</v>
      </c>
      <c r="C3000">
        <v>75067.5</v>
      </c>
      <c r="E3000">
        <v>92500</v>
      </c>
      <c r="G3000" t="s">
        <v>2</v>
      </c>
      <c r="H3000">
        <v>30</v>
      </c>
      <c r="J3000">
        <v>47.5</v>
      </c>
    </row>
    <row r="3001" spans="2:10" x14ac:dyDescent="0.3">
      <c r="B3001" t="s">
        <v>2</v>
      </c>
      <c r="C3001">
        <v>75067.5</v>
      </c>
      <c r="E3001">
        <v>92500</v>
      </c>
      <c r="G3001" t="s">
        <v>3</v>
      </c>
      <c r="H3001">
        <v>30</v>
      </c>
      <c r="J3001">
        <v>47.5</v>
      </c>
    </row>
    <row r="3002" spans="2:10" x14ac:dyDescent="0.3">
      <c r="B3002" t="s">
        <v>2</v>
      </c>
      <c r="C3002">
        <v>75067.5</v>
      </c>
      <c r="E3002">
        <v>92500</v>
      </c>
      <c r="G3002" t="s">
        <v>4</v>
      </c>
      <c r="H3002">
        <v>30</v>
      </c>
      <c r="J3002">
        <v>47.5</v>
      </c>
    </row>
    <row r="3003" spans="2:10" x14ac:dyDescent="0.3">
      <c r="B3003" t="s">
        <v>2</v>
      </c>
      <c r="C3003">
        <v>75067.5</v>
      </c>
      <c r="E3003">
        <v>92500</v>
      </c>
      <c r="G3003" t="s">
        <v>4</v>
      </c>
      <c r="H3003">
        <v>30</v>
      </c>
      <c r="J3003">
        <v>47.5</v>
      </c>
    </row>
    <row r="3004" spans="2:10" x14ac:dyDescent="0.3">
      <c r="B3004" t="s">
        <v>2</v>
      </c>
      <c r="C3004">
        <v>75067.5</v>
      </c>
      <c r="E3004">
        <v>92500</v>
      </c>
      <c r="G3004" t="s">
        <v>0</v>
      </c>
      <c r="H3004">
        <v>30</v>
      </c>
      <c r="J3004">
        <v>47.5</v>
      </c>
    </row>
    <row r="3005" spans="2:10" x14ac:dyDescent="0.3">
      <c r="B3005" t="s">
        <v>2</v>
      </c>
      <c r="C3005">
        <v>75067.5</v>
      </c>
      <c r="E3005">
        <v>92500</v>
      </c>
      <c r="G3005" t="s">
        <v>2</v>
      </c>
      <c r="H3005">
        <v>30</v>
      </c>
      <c r="J3005">
        <v>47.5</v>
      </c>
    </row>
    <row r="3006" spans="2:10" x14ac:dyDescent="0.3">
      <c r="B3006" t="s">
        <v>2</v>
      </c>
      <c r="C3006">
        <v>75216</v>
      </c>
      <c r="E3006">
        <v>92500</v>
      </c>
      <c r="G3006" t="s">
        <v>2</v>
      </c>
      <c r="H3006">
        <v>30</v>
      </c>
      <c r="J3006">
        <v>47.5</v>
      </c>
    </row>
    <row r="3007" spans="2:10" x14ac:dyDescent="0.3">
      <c r="B3007" t="s">
        <v>2</v>
      </c>
      <c r="C3007">
        <v>75250</v>
      </c>
      <c r="E3007">
        <v>92500</v>
      </c>
      <c r="G3007" t="s">
        <v>2</v>
      </c>
      <c r="H3007">
        <v>30</v>
      </c>
      <c r="J3007">
        <v>47.5</v>
      </c>
    </row>
    <row r="3008" spans="2:10" x14ac:dyDescent="0.3">
      <c r="B3008" t="s">
        <v>2</v>
      </c>
      <c r="C3008">
        <v>75250</v>
      </c>
      <c r="E3008">
        <v>92500</v>
      </c>
      <c r="G3008" t="s">
        <v>2</v>
      </c>
      <c r="H3008">
        <v>30</v>
      </c>
      <c r="J3008">
        <v>47.5</v>
      </c>
    </row>
    <row r="3009" spans="2:10" x14ac:dyDescent="0.3">
      <c r="B3009" t="s">
        <v>2</v>
      </c>
      <c r="C3009">
        <v>75296</v>
      </c>
      <c r="E3009">
        <v>92500</v>
      </c>
      <c r="G3009" t="s">
        <v>2</v>
      </c>
      <c r="H3009">
        <v>30</v>
      </c>
      <c r="J3009">
        <v>47.5</v>
      </c>
    </row>
    <row r="3010" spans="2:10" x14ac:dyDescent="0.3">
      <c r="B3010" t="s">
        <v>4</v>
      </c>
      <c r="C3010">
        <v>75318.5</v>
      </c>
      <c r="E3010">
        <v>92500</v>
      </c>
      <c r="G3010" t="s">
        <v>5</v>
      </c>
      <c r="H3010">
        <v>30</v>
      </c>
      <c r="J3010">
        <v>47.5</v>
      </c>
    </row>
    <row r="3011" spans="2:10" x14ac:dyDescent="0.3">
      <c r="B3011" t="s">
        <v>2</v>
      </c>
      <c r="C3011">
        <v>75368.5</v>
      </c>
      <c r="E3011">
        <v>92500</v>
      </c>
      <c r="G3011" t="s">
        <v>2</v>
      </c>
      <c r="H3011">
        <v>30</v>
      </c>
      <c r="J3011">
        <v>47.5</v>
      </c>
    </row>
    <row r="3012" spans="2:10" x14ac:dyDescent="0.3">
      <c r="B3012" t="s">
        <v>4</v>
      </c>
      <c r="C3012">
        <v>75465</v>
      </c>
      <c r="E3012">
        <v>92500</v>
      </c>
      <c r="G3012" t="s">
        <v>4</v>
      </c>
      <c r="H3012">
        <v>30</v>
      </c>
      <c r="J3012">
        <v>47.5</v>
      </c>
    </row>
    <row r="3013" spans="2:10" x14ac:dyDescent="0.3">
      <c r="B3013" t="s">
        <v>2</v>
      </c>
      <c r="C3013">
        <v>75500</v>
      </c>
      <c r="E3013">
        <v>92500</v>
      </c>
      <c r="G3013" t="s">
        <v>2</v>
      </c>
      <c r="H3013">
        <v>30</v>
      </c>
      <c r="J3013">
        <v>47.525001525878913</v>
      </c>
    </row>
    <row r="3014" spans="2:10" x14ac:dyDescent="0.3">
      <c r="B3014" t="s">
        <v>2</v>
      </c>
      <c r="C3014">
        <v>75500</v>
      </c>
      <c r="E3014">
        <v>92500</v>
      </c>
      <c r="G3014" t="s">
        <v>2</v>
      </c>
      <c r="H3014">
        <v>30</v>
      </c>
      <c r="J3014">
        <v>47.620002746582031</v>
      </c>
    </row>
    <row r="3015" spans="2:10" x14ac:dyDescent="0.3">
      <c r="B3015" t="s">
        <v>2</v>
      </c>
      <c r="C3015">
        <v>75500</v>
      </c>
      <c r="E3015">
        <v>92500</v>
      </c>
      <c r="G3015" t="s">
        <v>2</v>
      </c>
      <c r="H3015">
        <v>30</v>
      </c>
      <c r="J3015">
        <v>47.620002746582031</v>
      </c>
    </row>
    <row r="3016" spans="2:10" x14ac:dyDescent="0.3">
      <c r="B3016" t="s">
        <v>2</v>
      </c>
      <c r="C3016">
        <v>75500</v>
      </c>
      <c r="E3016">
        <v>92500</v>
      </c>
      <c r="G3016" t="s">
        <v>4</v>
      </c>
      <c r="H3016">
        <v>30</v>
      </c>
      <c r="J3016">
        <v>47.620002746582031</v>
      </c>
    </row>
    <row r="3017" spans="2:10" x14ac:dyDescent="0.3">
      <c r="B3017" t="s">
        <v>4</v>
      </c>
      <c r="C3017">
        <v>75540</v>
      </c>
      <c r="E3017">
        <v>92500</v>
      </c>
      <c r="G3017" t="s">
        <v>4</v>
      </c>
      <c r="H3017">
        <v>30</v>
      </c>
      <c r="J3017">
        <v>47.884998321533203</v>
      </c>
    </row>
    <row r="3018" spans="2:10" x14ac:dyDescent="0.3">
      <c r="B3018" t="s">
        <v>2</v>
      </c>
      <c r="C3018">
        <v>75550</v>
      </c>
      <c r="E3018">
        <v>92500</v>
      </c>
      <c r="G3018" t="s">
        <v>0</v>
      </c>
      <c r="H3018">
        <v>30</v>
      </c>
      <c r="J3018">
        <v>47.885002136230469</v>
      </c>
    </row>
    <row r="3019" spans="2:10" x14ac:dyDescent="0.3">
      <c r="B3019" t="s">
        <v>2</v>
      </c>
      <c r="C3019">
        <v>75550</v>
      </c>
      <c r="E3019">
        <v>92500</v>
      </c>
      <c r="G3019" t="s">
        <v>4</v>
      </c>
      <c r="H3019">
        <v>30</v>
      </c>
      <c r="J3019">
        <v>47.885002136230469</v>
      </c>
    </row>
    <row r="3020" spans="2:10" x14ac:dyDescent="0.3">
      <c r="B3020" t="s">
        <v>2</v>
      </c>
      <c r="C3020">
        <v>75550</v>
      </c>
      <c r="E3020">
        <v>92500</v>
      </c>
      <c r="G3020" t="s">
        <v>4</v>
      </c>
      <c r="H3020">
        <v>30</v>
      </c>
      <c r="J3020">
        <v>47.885002136230469</v>
      </c>
    </row>
    <row r="3021" spans="2:10" x14ac:dyDescent="0.3">
      <c r="B3021" t="s">
        <v>2</v>
      </c>
      <c r="C3021">
        <v>75565</v>
      </c>
      <c r="E3021">
        <v>92500</v>
      </c>
      <c r="G3021" t="s">
        <v>2</v>
      </c>
      <c r="H3021">
        <v>30</v>
      </c>
      <c r="J3021">
        <v>48</v>
      </c>
    </row>
    <row r="3022" spans="2:10" x14ac:dyDescent="0.3">
      <c r="B3022" t="s">
        <v>2</v>
      </c>
      <c r="C3022">
        <v>75566</v>
      </c>
      <c r="E3022">
        <v>92500</v>
      </c>
      <c r="G3022" t="s">
        <v>2</v>
      </c>
      <c r="H3022">
        <v>30</v>
      </c>
      <c r="J3022">
        <v>48</v>
      </c>
    </row>
    <row r="3023" spans="2:10" x14ac:dyDescent="0.3">
      <c r="B3023" t="s">
        <v>2</v>
      </c>
      <c r="C3023">
        <v>75595</v>
      </c>
      <c r="E3023">
        <v>92500</v>
      </c>
      <c r="G3023" t="s">
        <v>4</v>
      </c>
      <c r="H3023">
        <v>30</v>
      </c>
      <c r="J3023">
        <v>48</v>
      </c>
    </row>
    <row r="3024" spans="2:10" x14ac:dyDescent="0.3">
      <c r="B3024" t="s">
        <v>2</v>
      </c>
      <c r="C3024">
        <v>75600</v>
      </c>
      <c r="E3024">
        <v>92500</v>
      </c>
      <c r="G3024" t="s">
        <v>2</v>
      </c>
      <c r="H3024">
        <v>30</v>
      </c>
      <c r="J3024">
        <v>48</v>
      </c>
    </row>
    <row r="3025" spans="2:10" x14ac:dyDescent="0.3">
      <c r="B3025" t="s">
        <v>2</v>
      </c>
      <c r="C3025">
        <v>75725</v>
      </c>
      <c r="E3025">
        <v>92500</v>
      </c>
      <c r="G3025" t="s">
        <v>2</v>
      </c>
      <c r="H3025">
        <v>30</v>
      </c>
      <c r="J3025">
        <v>48</v>
      </c>
    </row>
    <row r="3026" spans="2:10" x14ac:dyDescent="0.3">
      <c r="B3026" t="s">
        <v>3</v>
      </c>
      <c r="C3026">
        <v>75738.8359375</v>
      </c>
      <c r="E3026">
        <v>92500</v>
      </c>
      <c r="G3026" t="s">
        <v>2</v>
      </c>
      <c r="H3026">
        <v>30</v>
      </c>
      <c r="J3026">
        <v>48</v>
      </c>
    </row>
    <row r="3027" spans="2:10" x14ac:dyDescent="0.3">
      <c r="B3027" t="s">
        <v>4</v>
      </c>
      <c r="C3027">
        <v>75782</v>
      </c>
      <c r="E3027">
        <v>92500</v>
      </c>
      <c r="G3027" t="s">
        <v>7</v>
      </c>
      <c r="H3027">
        <v>30</v>
      </c>
      <c r="J3027">
        <v>48</v>
      </c>
    </row>
    <row r="3028" spans="2:10" x14ac:dyDescent="0.3">
      <c r="B3028" t="s">
        <v>4</v>
      </c>
      <c r="C3028">
        <v>75782</v>
      </c>
      <c r="E3028">
        <v>92500</v>
      </c>
      <c r="G3028" t="s">
        <v>4</v>
      </c>
      <c r="H3028">
        <v>30</v>
      </c>
      <c r="J3028">
        <v>48</v>
      </c>
    </row>
    <row r="3029" spans="2:10" x14ac:dyDescent="0.3">
      <c r="B3029" t="s">
        <v>0</v>
      </c>
      <c r="C3029">
        <v>75795</v>
      </c>
      <c r="E3029">
        <v>92500</v>
      </c>
      <c r="G3029" t="s">
        <v>3</v>
      </c>
      <c r="H3029">
        <v>30</v>
      </c>
      <c r="J3029">
        <v>48.050003051757813</v>
      </c>
    </row>
    <row r="3030" spans="2:10" x14ac:dyDescent="0.3">
      <c r="B3030" t="s">
        <v>3</v>
      </c>
      <c r="C3030">
        <v>75800</v>
      </c>
      <c r="E3030">
        <v>92527.5</v>
      </c>
      <c r="G3030" t="s">
        <v>2</v>
      </c>
      <c r="H3030">
        <v>30</v>
      </c>
      <c r="J3030">
        <v>48.209999084472663</v>
      </c>
    </row>
    <row r="3031" spans="2:10" x14ac:dyDescent="0.3">
      <c r="B3031" t="s">
        <v>2</v>
      </c>
      <c r="C3031">
        <v>75833</v>
      </c>
      <c r="E3031">
        <v>92527.5</v>
      </c>
      <c r="G3031" t="s">
        <v>4</v>
      </c>
      <c r="H3031">
        <v>30</v>
      </c>
      <c r="J3031">
        <v>48.209999084472663</v>
      </c>
    </row>
    <row r="3032" spans="2:10" x14ac:dyDescent="0.3">
      <c r="B3032" t="s">
        <v>4</v>
      </c>
      <c r="C3032">
        <v>75874</v>
      </c>
      <c r="E3032">
        <v>92527.5</v>
      </c>
      <c r="G3032" t="s">
        <v>4</v>
      </c>
      <c r="H3032">
        <v>30</v>
      </c>
      <c r="J3032">
        <v>48.400001525878913</v>
      </c>
    </row>
    <row r="3033" spans="2:10" x14ac:dyDescent="0.3">
      <c r="B3033" t="s">
        <v>3</v>
      </c>
      <c r="C3033">
        <v>75890.5</v>
      </c>
      <c r="E3033">
        <v>92527.5</v>
      </c>
      <c r="G3033" t="s">
        <v>2</v>
      </c>
      <c r="H3033">
        <v>30</v>
      </c>
      <c r="J3033">
        <v>48.5</v>
      </c>
    </row>
    <row r="3034" spans="2:10" x14ac:dyDescent="0.3">
      <c r="B3034" t="s">
        <v>4</v>
      </c>
      <c r="C3034">
        <v>75900</v>
      </c>
      <c r="E3034">
        <v>92527.5</v>
      </c>
      <c r="G3034" t="s">
        <v>4</v>
      </c>
      <c r="H3034">
        <v>30</v>
      </c>
      <c r="J3034">
        <v>48.5</v>
      </c>
    </row>
    <row r="3035" spans="2:10" x14ac:dyDescent="0.3">
      <c r="B3035" t="s">
        <v>3</v>
      </c>
      <c r="C3035">
        <v>75900</v>
      </c>
      <c r="E3035">
        <v>92527.5</v>
      </c>
      <c r="G3035" t="s">
        <v>2</v>
      </c>
      <c r="H3035">
        <v>30</v>
      </c>
      <c r="J3035">
        <v>48.5</v>
      </c>
    </row>
    <row r="3036" spans="2:10" x14ac:dyDescent="0.3">
      <c r="B3036" t="s">
        <v>2</v>
      </c>
      <c r="C3036">
        <v>75900</v>
      </c>
      <c r="E3036">
        <v>92527.5</v>
      </c>
      <c r="G3036" t="s">
        <v>2</v>
      </c>
      <c r="H3036">
        <v>30</v>
      </c>
      <c r="J3036">
        <v>48.5</v>
      </c>
    </row>
    <row r="3037" spans="2:10" x14ac:dyDescent="0.3">
      <c r="B3037" t="s">
        <v>6</v>
      </c>
      <c r="C3037">
        <v>75907</v>
      </c>
      <c r="E3037">
        <v>92527.5</v>
      </c>
      <c r="G3037" t="s">
        <v>2</v>
      </c>
      <c r="H3037">
        <v>30</v>
      </c>
      <c r="J3037">
        <v>48.5</v>
      </c>
    </row>
    <row r="3038" spans="2:10" x14ac:dyDescent="0.3">
      <c r="B3038" t="s">
        <v>0</v>
      </c>
      <c r="C3038">
        <v>76000</v>
      </c>
      <c r="E3038">
        <v>92527.5</v>
      </c>
      <c r="G3038" t="s">
        <v>2</v>
      </c>
      <c r="H3038">
        <v>30</v>
      </c>
      <c r="J3038">
        <v>48.5</v>
      </c>
    </row>
    <row r="3039" spans="2:10" x14ac:dyDescent="0.3">
      <c r="B3039" t="s">
        <v>2</v>
      </c>
      <c r="C3039">
        <v>76000</v>
      </c>
      <c r="E3039">
        <v>92527.5</v>
      </c>
      <c r="G3039" t="s">
        <v>4</v>
      </c>
      <c r="H3039">
        <v>30</v>
      </c>
      <c r="J3039">
        <v>48.5</v>
      </c>
    </row>
    <row r="3040" spans="2:10" x14ac:dyDescent="0.3">
      <c r="B3040" t="s">
        <v>2</v>
      </c>
      <c r="C3040">
        <v>76000</v>
      </c>
      <c r="E3040">
        <v>92550</v>
      </c>
      <c r="G3040" t="s">
        <v>2</v>
      </c>
      <c r="H3040">
        <v>30</v>
      </c>
      <c r="J3040">
        <v>48.5</v>
      </c>
    </row>
    <row r="3041" spans="2:10" x14ac:dyDescent="0.3">
      <c r="B3041" t="s">
        <v>2</v>
      </c>
      <c r="C3041">
        <v>76007</v>
      </c>
      <c r="E3041">
        <v>92550</v>
      </c>
      <c r="G3041" t="s">
        <v>4</v>
      </c>
      <c r="H3041">
        <v>30</v>
      </c>
      <c r="J3041">
        <v>48.5</v>
      </c>
    </row>
    <row r="3042" spans="2:10" x14ac:dyDescent="0.3">
      <c r="B3042" t="s">
        <v>2</v>
      </c>
      <c r="C3042">
        <v>76007</v>
      </c>
      <c r="E3042">
        <v>92550</v>
      </c>
      <c r="G3042" t="s">
        <v>4</v>
      </c>
      <c r="H3042">
        <v>30</v>
      </c>
      <c r="J3042">
        <v>48.5</v>
      </c>
    </row>
    <row r="3043" spans="2:10" x14ac:dyDescent="0.3">
      <c r="B3043" t="s">
        <v>2</v>
      </c>
      <c r="C3043">
        <v>76100</v>
      </c>
      <c r="E3043">
        <v>92550</v>
      </c>
      <c r="G3043" t="s">
        <v>2</v>
      </c>
      <c r="H3043">
        <v>30</v>
      </c>
      <c r="J3043">
        <v>48.549999237060547</v>
      </c>
    </row>
    <row r="3044" spans="2:10" x14ac:dyDescent="0.3">
      <c r="B3044" t="s">
        <v>2</v>
      </c>
      <c r="C3044">
        <v>76350</v>
      </c>
      <c r="E3044">
        <v>92550</v>
      </c>
      <c r="G3044" t="s">
        <v>2</v>
      </c>
      <c r="H3044">
        <v>30</v>
      </c>
      <c r="J3044">
        <v>48.665000915527337</v>
      </c>
    </row>
    <row r="3045" spans="2:10" x14ac:dyDescent="0.3">
      <c r="B3045" t="s">
        <v>2</v>
      </c>
      <c r="C3045">
        <v>76364.5</v>
      </c>
      <c r="E3045">
        <v>92550</v>
      </c>
      <c r="G3045" t="s">
        <v>0</v>
      </c>
      <c r="H3045">
        <v>30</v>
      </c>
      <c r="J3045">
        <v>48.825000762939453</v>
      </c>
    </row>
    <row r="3046" spans="2:10" x14ac:dyDescent="0.3">
      <c r="B3046" t="s">
        <v>4</v>
      </c>
      <c r="C3046">
        <v>76500</v>
      </c>
      <c r="E3046">
        <v>92550</v>
      </c>
      <c r="G3046" t="s">
        <v>4</v>
      </c>
      <c r="H3046">
        <v>30</v>
      </c>
      <c r="J3046">
        <v>49</v>
      </c>
    </row>
    <row r="3047" spans="2:10" x14ac:dyDescent="0.3">
      <c r="B3047" t="s">
        <v>4</v>
      </c>
      <c r="C3047">
        <v>76500</v>
      </c>
      <c r="E3047">
        <v>92750</v>
      </c>
      <c r="G3047" t="s">
        <v>2</v>
      </c>
      <c r="H3047">
        <v>30</v>
      </c>
      <c r="J3047">
        <v>49</v>
      </c>
    </row>
    <row r="3048" spans="2:10" x14ac:dyDescent="0.3">
      <c r="B3048" t="s">
        <v>4</v>
      </c>
      <c r="C3048">
        <v>76500</v>
      </c>
      <c r="E3048">
        <v>92800</v>
      </c>
      <c r="G3048" t="s">
        <v>2</v>
      </c>
      <c r="H3048">
        <v>30</v>
      </c>
      <c r="J3048">
        <v>49</v>
      </c>
    </row>
    <row r="3049" spans="2:10" x14ac:dyDescent="0.3">
      <c r="B3049" t="s">
        <v>2</v>
      </c>
      <c r="C3049">
        <v>76500</v>
      </c>
      <c r="E3049">
        <v>93000</v>
      </c>
      <c r="G3049" t="s">
        <v>2</v>
      </c>
      <c r="H3049">
        <v>30</v>
      </c>
      <c r="J3049">
        <v>49</v>
      </c>
    </row>
    <row r="3050" spans="2:10" x14ac:dyDescent="0.3">
      <c r="B3050" t="s">
        <v>2</v>
      </c>
      <c r="C3050">
        <v>76500</v>
      </c>
      <c r="E3050">
        <v>93000</v>
      </c>
      <c r="G3050" t="s">
        <v>2</v>
      </c>
      <c r="H3050">
        <v>30</v>
      </c>
      <c r="J3050">
        <v>49</v>
      </c>
    </row>
    <row r="3051" spans="2:10" x14ac:dyDescent="0.3">
      <c r="B3051" t="s">
        <v>3</v>
      </c>
      <c r="C3051">
        <v>76512.5</v>
      </c>
      <c r="E3051">
        <v>93000</v>
      </c>
      <c r="G3051" t="s">
        <v>2</v>
      </c>
      <c r="H3051">
        <v>30</v>
      </c>
      <c r="J3051">
        <v>49</v>
      </c>
    </row>
    <row r="3052" spans="2:10" x14ac:dyDescent="0.3">
      <c r="B3052" t="s">
        <v>3</v>
      </c>
      <c r="C3052">
        <v>76520</v>
      </c>
      <c r="E3052">
        <v>93000</v>
      </c>
      <c r="G3052" t="s">
        <v>4</v>
      </c>
      <c r="H3052">
        <v>30</v>
      </c>
      <c r="J3052">
        <v>49</v>
      </c>
    </row>
    <row r="3053" spans="2:10" x14ac:dyDescent="0.3">
      <c r="B3053" t="s">
        <v>3</v>
      </c>
      <c r="C3053">
        <v>76520</v>
      </c>
      <c r="E3053">
        <v>93020</v>
      </c>
      <c r="G3053" t="s">
        <v>2</v>
      </c>
      <c r="H3053">
        <v>30</v>
      </c>
      <c r="J3053">
        <v>49</v>
      </c>
    </row>
    <row r="3054" spans="2:10" x14ac:dyDescent="0.3">
      <c r="B3054" t="s">
        <v>2</v>
      </c>
      <c r="C3054">
        <v>76559</v>
      </c>
      <c r="E3054">
        <v>93027</v>
      </c>
      <c r="G3054" t="s">
        <v>9</v>
      </c>
      <c r="H3054">
        <v>30</v>
      </c>
      <c r="J3054">
        <v>49</v>
      </c>
    </row>
    <row r="3055" spans="2:10" x14ac:dyDescent="0.3">
      <c r="B3055" t="s">
        <v>2</v>
      </c>
      <c r="C3055">
        <v>76579</v>
      </c>
      <c r="E3055">
        <v>93027</v>
      </c>
      <c r="G3055" t="s">
        <v>4</v>
      </c>
      <c r="H3055">
        <v>30</v>
      </c>
      <c r="J3055">
        <v>49.174999237060547</v>
      </c>
    </row>
    <row r="3056" spans="2:10" x14ac:dyDescent="0.3">
      <c r="B3056" t="s">
        <v>2</v>
      </c>
      <c r="C3056">
        <v>76590</v>
      </c>
      <c r="E3056">
        <v>93027</v>
      </c>
      <c r="G3056" t="s">
        <v>2</v>
      </c>
      <c r="H3056">
        <v>30</v>
      </c>
      <c r="J3056">
        <v>49.224998474121087</v>
      </c>
    </row>
    <row r="3057" spans="2:10" x14ac:dyDescent="0.3">
      <c r="B3057" t="s">
        <v>2</v>
      </c>
      <c r="C3057">
        <v>76590</v>
      </c>
      <c r="E3057">
        <v>93070</v>
      </c>
      <c r="G3057" t="s">
        <v>2</v>
      </c>
      <c r="H3057">
        <v>30</v>
      </c>
      <c r="J3057">
        <v>49.5</v>
      </c>
    </row>
    <row r="3058" spans="2:10" x14ac:dyDescent="0.3">
      <c r="B3058" t="s">
        <v>3</v>
      </c>
      <c r="C3058">
        <v>76650</v>
      </c>
      <c r="E3058">
        <v>93411</v>
      </c>
      <c r="G3058" t="s">
        <v>2</v>
      </c>
      <c r="H3058">
        <v>30</v>
      </c>
      <c r="J3058">
        <v>49.5</v>
      </c>
    </row>
    <row r="3059" spans="2:10" x14ac:dyDescent="0.3">
      <c r="B3059" t="s">
        <v>2</v>
      </c>
      <c r="C3059">
        <v>76650</v>
      </c>
      <c r="E3059">
        <v>93411</v>
      </c>
      <c r="G3059" t="s">
        <v>4</v>
      </c>
      <c r="H3059">
        <v>30</v>
      </c>
      <c r="J3059">
        <v>49.5</v>
      </c>
    </row>
    <row r="3060" spans="2:10" x14ac:dyDescent="0.3">
      <c r="B3060" t="s">
        <v>2</v>
      </c>
      <c r="C3060">
        <v>76710.5</v>
      </c>
      <c r="E3060">
        <v>93411</v>
      </c>
      <c r="G3060" t="s">
        <v>2</v>
      </c>
      <c r="H3060">
        <v>30</v>
      </c>
      <c r="J3060">
        <v>49.5</v>
      </c>
    </row>
    <row r="3061" spans="2:10" x14ac:dyDescent="0.3">
      <c r="B3061" t="s">
        <v>2</v>
      </c>
      <c r="C3061">
        <v>76716</v>
      </c>
      <c r="E3061">
        <v>93450</v>
      </c>
      <c r="G3061" t="s">
        <v>2</v>
      </c>
      <c r="H3061">
        <v>30</v>
      </c>
      <c r="J3061">
        <v>49.625</v>
      </c>
    </row>
    <row r="3062" spans="2:10" x14ac:dyDescent="0.3">
      <c r="B3062" t="s">
        <v>2</v>
      </c>
      <c r="C3062">
        <v>76747.5</v>
      </c>
      <c r="E3062">
        <v>93500</v>
      </c>
      <c r="G3062" t="s">
        <v>2</v>
      </c>
      <c r="H3062">
        <v>30</v>
      </c>
      <c r="J3062">
        <v>49.870002746582031</v>
      </c>
    </row>
    <row r="3063" spans="2:10" x14ac:dyDescent="0.3">
      <c r="B3063" t="s">
        <v>2</v>
      </c>
      <c r="C3063">
        <v>76747.5</v>
      </c>
      <c r="E3063">
        <v>93550</v>
      </c>
      <c r="G3063" t="s">
        <v>4</v>
      </c>
      <c r="H3063">
        <v>30</v>
      </c>
      <c r="J3063">
        <v>49.895000457763672</v>
      </c>
    </row>
    <row r="3064" spans="2:10" x14ac:dyDescent="0.3">
      <c r="B3064" t="s">
        <v>2</v>
      </c>
      <c r="C3064">
        <v>76747.5</v>
      </c>
      <c r="E3064">
        <v>93600</v>
      </c>
      <c r="G3064" t="s">
        <v>2</v>
      </c>
      <c r="H3064">
        <v>30</v>
      </c>
      <c r="J3064">
        <v>49.895000457763672</v>
      </c>
    </row>
    <row r="3065" spans="2:10" x14ac:dyDescent="0.3">
      <c r="B3065" t="s">
        <v>8</v>
      </c>
      <c r="C3065">
        <v>76750</v>
      </c>
      <c r="E3065">
        <v>93600</v>
      </c>
      <c r="G3065" t="s">
        <v>4</v>
      </c>
      <c r="H3065">
        <v>30</v>
      </c>
      <c r="J3065">
        <v>49.895000457763672</v>
      </c>
    </row>
    <row r="3066" spans="2:10" x14ac:dyDescent="0.3">
      <c r="B3066" t="s">
        <v>8</v>
      </c>
      <c r="C3066">
        <v>76750</v>
      </c>
      <c r="E3066">
        <v>93600</v>
      </c>
      <c r="G3066" t="s">
        <v>2</v>
      </c>
      <c r="H3066">
        <v>30</v>
      </c>
      <c r="J3066">
        <v>50</v>
      </c>
    </row>
    <row r="3067" spans="2:10" x14ac:dyDescent="0.3">
      <c r="B3067" t="s">
        <v>2</v>
      </c>
      <c r="C3067">
        <v>76783</v>
      </c>
      <c r="E3067">
        <v>93600</v>
      </c>
      <c r="G3067" t="s">
        <v>4</v>
      </c>
      <c r="H3067">
        <v>30</v>
      </c>
      <c r="J3067">
        <v>50</v>
      </c>
    </row>
    <row r="3068" spans="2:10" x14ac:dyDescent="0.3">
      <c r="B3068" t="s">
        <v>2</v>
      </c>
      <c r="C3068">
        <v>76832.5</v>
      </c>
      <c r="E3068">
        <v>93600</v>
      </c>
      <c r="G3068" t="s">
        <v>2</v>
      </c>
      <c r="H3068">
        <v>30</v>
      </c>
      <c r="J3068">
        <v>50</v>
      </c>
    </row>
    <row r="3069" spans="2:10" x14ac:dyDescent="0.3">
      <c r="B3069" t="s">
        <v>8</v>
      </c>
      <c r="C3069">
        <v>76839</v>
      </c>
      <c r="E3069">
        <v>93600</v>
      </c>
      <c r="G3069" t="s">
        <v>2</v>
      </c>
      <c r="H3069">
        <v>30</v>
      </c>
      <c r="J3069">
        <v>50</v>
      </c>
    </row>
    <row r="3070" spans="2:10" x14ac:dyDescent="0.3">
      <c r="B3070" t="s">
        <v>2</v>
      </c>
      <c r="C3070">
        <v>76842</v>
      </c>
      <c r="E3070">
        <v>93617</v>
      </c>
      <c r="G3070" t="s">
        <v>3</v>
      </c>
      <c r="H3070">
        <v>30</v>
      </c>
      <c r="J3070">
        <v>50</v>
      </c>
    </row>
    <row r="3071" spans="2:10" x14ac:dyDescent="0.3">
      <c r="B3071" t="s">
        <v>2</v>
      </c>
      <c r="C3071">
        <v>76892</v>
      </c>
      <c r="E3071">
        <v>93670</v>
      </c>
      <c r="G3071" t="s">
        <v>4</v>
      </c>
      <c r="H3071">
        <v>30</v>
      </c>
      <c r="J3071">
        <v>50</v>
      </c>
    </row>
    <row r="3072" spans="2:10" x14ac:dyDescent="0.3">
      <c r="B3072" t="s">
        <v>2</v>
      </c>
      <c r="C3072">
        <v>76892</v>
      </c>
      <c r="E3072">
        <v>93670</v>
      </c>
      <c r="G3072" t="s">
        <v>2</v>
      </c>
      <c r="H3072">
        <v>30</v>
      </c>
      <c r="J3072">
        <v>50</v>
      </c>
    </row>
    <row r="3073" spans="2:10" x14ac:dyDescent="0.3">
      <c r="B3073" t="s">
        <v>2</v>
      </c>
      <c r="C3073">
        <v>76939.203125</v>
      </c>
      <c r="E3073">
        <v>93854</v>
      </c>
      <c r="G3073" t="s">
        <v>4</v>
      </c>
      <c r="H3073">
        <v>30</v>
      </c>
      <c r="J3073">
        <v>50</v>
      </c>
    </row>
    <row r="3074" spans="2:10" x14ac:dyDescent="0.3">
      <c r="B3074" t="s">
        <v>3</v>
      </c>
      <c r="C3074">
        <v>77000</v>
      </c>
      <c r="E3074">
        <v>93943.203125</v>
      </c>
      <c r="G3074" t="s">
        <v>0</v>
      </c>
      <c r="H3074">
        <v>30</v>
      </c>
      <c r="J3074">
        <v>50</v>
      </c>
    </row>
    <row r="3075" spans="2:10" x14ac:dyDescent="0.3">
      <c r="B3075" t="s">
        <v>2</v>
      </c>
      <c r="C3075">
        <v>77000</v>
      </c>
      <c r="E3075">
        <v>93950</v>
      </c>
      <c r="G3075" t="s">
        <v>2</v>
      </c>
      <c r="H3075">
        <v>30</v>
      </c>
      <c r="J3075">
        <v>50</v>
      </c>
    </row>
    <row r="3076" spans="2:10" x14ac:dyDescent="0.3">
      <c r="B3076" t="s">
        <v>4</v>
      </c>
      <c r="C3076">
        <v>77000</v>
      </c>
      <c r="E3076">
        <v>93950</v>
      </c>
      <c r="G3076" t="s">
        <v>2</v>
      </c>
      <c r="H3076">
        <v>30</v>
      </c>
      <c r="J3076">
        <v>50</v>
      </c>
    </row>
    <row r="3077" spans="2:10" x14ac:dyDescent="0.3">
      <c r="B3077" t="s">
        <v>2</v>
      </c>
      <c r="C3077">
        <v>77000</v>
      </c>
      <c r="E3077">
        <v>94000</v>
      </c>
      <c r="G3077" t="s">
        <v>2</v>
      </c>
      <c r="H3077">
        <v>30</v>
      </c>
      <c r="J3077">
        <v>50</v>
      </c>
    </row>
    <row r="3078" spans="2:10" x14ac:dyDescent="0.3">
      <c r="B3078" t="s">
        <v>2</v>
      </c>
      <c r="C3078">
        <v>77000</v>
      </c>
      <c r="E3078">
        <v>94000</v>
      </c>
      <c r="G3078" t="s">
        <v>2</v>
      </c>
      <c r="H3078">
        <v>30</v>
      </c>
      <c r="J3078">
        <v>50</v>
      </c>
    </row>
    <row r="3079" spans="2:10" x14ac:dyDescent="0.3">
      <c r="B3079" t="s">
        <v>0</v>
      </c>
      <c r="C3079">
        <v>77000</v>
      </c>
      <c r="E3079">
        <v>94000</v>
      </c>
      <c r="G3079" t="s">
        <v>4</v>
      </c>
      <c r="H3079">
        <v>30</v>
      </c>
      <c r="J3079">
        <v>50</v>
      </c>
    </row>
    <row r="3080" spans="2:10" x14ac:dyDescent="0.3">
      <c r="B3080" t="s">
        <v>6</v>
      </c>
      <c r="C3080">
        <v>77000</v>
      </c>
      <c r="E3080">
        <v>94000</v>
      </c>
      <c r="G3080" t="s">
        <v>2</v>
      </c>
      <c r="H3080">
        <v>30</v>
      </c>
      <c r="J3080">
        <v>50</v>
      </c>
    </row>
    <row r="3081" spans="2:10" x14ac:dyDescent="0.3">
      <c r="B3081" t="s">
        <v>2</v>
      </c>
      <c r="C3081">
        <v>77000</v>
      </c>
      <c r="E3081">
        <v>94034.5</v>
      </c>
      <c r="G3081" t="s">
        <v>2</v>
      </c>
      <c r="H3081">
        <v>30</v>
      </c>
      <c r="J3081">
        <v>50</v>
      </c>
    </row>
    <row r="3082" spans="2:10" x14ac:dyDescent="0.3">
      <c r="B3082" t="s">
        <v>2</v>
      </c>
      <c r="C3082">
        <v>77000</v>
      </c>
      <c r="E3082">
        <v>94034.5</v>
      </c>
      <c r="G3082" t="s">
        <v>2</v>
      </c>
      <c r="H3082">
        <v>30</v>
      </c>
      <c r="J3082">
        <v>50</v>
      </c>
    </row>
    <row r="3083" spans="2:10" x14ac:dyDescent="0.3">
      <c r="B3083" t="s">
        <v>2</v>
      </c>
      <c r="C3083">
        <v>77017.5</v>
      </c>
      <c r="E3083">
        <v>94068.5</v>
      </c>
      <c r="G3083" t="s">
        <v>0</v>
      </c>
      <c r="H3083">
        <v>30</v>
      </c>
      <c r="J3083">
        <v>50</v>
      </c>
    </row>
    <row r="3084" spans="2:10" x14ac:dyDescent="0.3">
      <c r="B3084" t="s">
        <v>2</v>
      </c>
      <c r="C3084">
        <v>77017.5</v>
      </c>
      <c r="E3084">
        <v>94199</v>
      </c>
      <c r="G3084" t="s">
        <v>2</v>
      </c>
      <c r="H3084">
        <v>30</v>
      </c>
      <c r="J3084">
        <v>50</v>
      </c>
    </row>
    <row r="3085" spans="2:10" x14ac:dyDescent="0.3">
      <c r="B3085" t="s">
        <v>2</v>
      </c>
      <c r="C3085">
        <v>77017.5</v>
      </c>
      <c r="E3085">
        <v>94199</v>
      </c>
      <c r="G3085" t="s">
        <v>4</v>
      </c>
      <c r="H3085">
        <v>30</v>
      </c>
      <c r="J3085">
        <v>50</v>
      </c>
    </row>
    <row r="3086" spans="2:10" x14ac:dyDescent="0.3">
      <c r="B3086" t="s">
        <v>2</v>
      </c>
      <c r="C3086">
        <v>77017.5</v>
      </c>
      <c r="E3086">
        <v>94199</v>
      </c>
      <c r="G3086" t="s">
        <v>2</v>
      </c>
      <c r="H3086">
        <v>30</v>
      </c>
      <c r="J3086">
        <v>50</v>
      </c>
    </row>
    <row r="3087" spans="2:10" x14ac:dyDescent="0.3">
      <c r="B3087" t="s">
        <v>2</v>
      </c>
      <c r="C3087">
        <v>77017.5</v>
      </c>
      <c r="E3087">
        <v>94400</v>
      </c>
      <c r="G3087" t="s">
        <v>6</v>
      </c>
      <c r="H3087">
        <v>30</v>
      </c>
      <c r="J3087">
        <v>50</v>
      </c>
    </row>
    <row r="3088" spans="2:10" x14ac:dyDescent="0.3">
      <c r="B3088" t="s">
        <v>2</v>
      </c>
      <c r="C3088">
        <v>77017.5</v>
      </c>
      <c r="E3088">
        <v>94400</v>
      </c>
      <c r="G3088" t="s">
        <v>2</v>
      </c>
      <c r="H3088">
        <v>30</v>
      </c>
      <c r="J3088">
        <v>50</v>
      </c>
    </row>
    <row r="3089" spans="2:10" x14ac:dyDescent="0.3">
      <c r="B3089" t="s">
        <v>2</v>
      </c>
      <c r="C3089">
        <v>77027.5</v>
      </c>
      <c r="E3089">
        <v>94400</v>
      </c>
      <c r="G3089" t="s">
        <v>0</v>
      </c>
      <c r="H3089">
        <v>30</v>
      </c>
      <c r="J3089">
        <v>50</v>
      </c>
    </row>
    <row r="3090" spans="2:10" x14ac:dyDescent="0.3">
      <c r="B3090" t="s">
        <v>4</v>
      </c>
      <c r="C3090">
        <v>77150</v>
      </c>
      <c r="E3090">
        <v>94400</v>
      </c>
      <c r="G3090" t="s">
        <v>2</v>
      </c>
      <c r="H3090">
        <v>30</v>
      </c>
      <c r="J3090">
        <v>50</v>
      </c>
    </row>
    <row r="3091" spans="2:10" x14ac:dyDescent="0.3">
      <c r="B3091" t="s">
        <v>2</v>
      </c>
      <c r="C3091">
        <v>77150</v>
      </c>
      <c r="E3091">
        <v>94500</v>
      </c>
      <c r="G3091" t="s">
        <v>4</v>
      </c>
      <c r="H3091">
        <v>30</v>
      </c>
      <c r="J3091">
        <v>50</v>
      </c>
    </row>
    <row r="3092" spans="2:10" x14ac:dyDescent="0.3">
      <c r="B3092" t="s">
        <v>2</v>
      </c>
      <c r="C3092">
        <v>77169</v>
      </c>
      <c r="E3092">
        <v>94500</v>
      </c>
      <c r="G3092" t="s">
        <v>2</v>
      </c>
      <c r="H3092">
        <v>30</v>
      </c>
      <c r="J3092">
        <v>50</v>
      </c>
    </row>
    <row r="3093" spans="2:10" x14ac:dyDescent="0.3">
      <c r="B3093" t="s">
        <v>2</v>
      </c>
      <c r="C3093">
        <v>77169</v>
      </c>
      <c r="E3093">
        <v>94500</v>
      </c>
      <c r="G3093" t="s">
        <v>0</v>
      </c>
      <c r="H3093">
        <v>30</v>
      </c>
      <c r="J3093">
        <v>50</v>
      </c>
    </row>
    <row r="3094" spans="2:10" x14ac:dyDescent="0.3">
      <c r="B3094" t="s">
        <v>4</v>
      </c>
      <c r="C3094">
        <v>77200</v>
      </c>
      <c r="E3094">
        <v>94500</v>
      </c>
      <c r="G3094" t="s">
        <v>2</v>
      </c>
      <c r="H3094">
        <v>30</v>
      </c>
      <c r="J3094">
        <v>50</v>
      </c>
    </row>
    <row r="3095" spans="2:10" x14ac:dyDescent="0.3">
      <c r="B3095" t="s">
        <v>2</v>
      </c>
      <c r="C3095">
        <v>77250</v>
      </c>
      <c r="E3095">
        <v>94556.796875</v>
      </c>
      <c r="G3095" t="s">
        <v>1</v>
      </c>
      <c r="H3095">
        <v>30</v>
      </c>
      <c r="J3095">
        <v>50</v>
      </c>
    </row>
    <row r="3096" spans="2:10" x14ac:dyDescent="0.3">
      <c r="B3096" t="s">
        <v>2</v>
      </c>
      <c r="C3096">
        <v>77265</v>
      </c>
      <c r="E3096">
        <v>94700</v>
      </c>
      <c r="G3096" t="s">
        <v>2</v>
      </c>
      <c r="H3096">
        <v>30</v>
      </c>
      <c r="J3096">
        <v>50</v>
      </c>
    </row>
    <row r="3097" spans="2:10" x14ac:dyDescent="0.3">
      <c r="B3097" t="s">
        <v>9</v>
      </c>
      <c r="C3097">
        <v>77300</v>
      </c>
      <c r="E3097">
        <v>94710</v>
      </c>
      <c r="G3097" t="s">
        <v>2</v>
      </c>
      <c r="H3097">
        <v>30</v>
      </c>
      <c r="J3097">
        <v>50</v>
      </c>
    </row>
    <row r="3098" spans="2:10" x14ac:dyDescent="0.3">
      <c r="B3098" t="s">
        <v>2</v>
      </c>
      <c r="C3098">
        <v>77334.90625</v>
      </c>
      <c r="E3098">
        <v>94750</v>
      </c>
      <c r="G3098" t="s">
        <v>3</v>
      </c>
      <c r="H3098">
        <v>30.104999542236332</v>
      </c>
      <c r="J3098">
        <v>50</v>
      </c>
    </row>
    <row r="3099" spans="2:10" x14ac:dyDescent="0.3">
      <c r="B3099" t="s">
        <v>2</v>
      </c>
      <c r="C3099">
        <v>77350</v>
      </c>
      <c r="E3099">
        <v>94750</v>
      </c>
      <c r="G3099" t="s">
        <v>3</v>
      </c>
      <c r="H3099">
        <v>30.104999542236332</v>
      </c>
      <c r="J3099">
        <v>50</v>
      </c>
    </row>
    <row r="3100" spans="2:10" x14ac:dyDescent="0.3">
      <c r="B3100" t="s">
        <v>2</v>
      </c>
      <c r="C3100">
        <v>77400</v>
      </c>
      <c r="E3100">
        <v>94871.5</v>
      </c>
      <c r="G3100" t="s">
        <v>2</v>
      </c>
      <c r="H3100">
        <v>30.159999847412109</v>
      </c>
      <c r="J3100">
        <v>50</v>
      </c>
    </row>
    <row r="3101" spans="2:10" x14ac:dyDescent="0.3">
      <c r="B3101" t="s">
        <v>2</v>
      </c>
      <c r="C3101">
        <v>77446</v>
      </c>
      <c r="E3101">
        <v>95000</v>
      </c>
      <c r="G3101" t="s">
        <v>2</v>
      </c>
      <c r="H3101">
        <v>30.25</v>
      </c>
      <c r="J3101">
        <v>50</v>
      </c>
    </row>
    <row r="3102" spans="2:10" x14ac:dyDescent="0.3">
      <c r="B3102" t="s">
        <v>2</v>
      </c>
      <c r="C3102">
        <v>77446</v>
      </c>
      <c r="E3102">
        <v>95000</v>
      </c>
      <c r="G3102" t="s">
        <v>6</v>
      </c>
      <c r="H3102">
        <v>30.255001068115231</v>
      </c>
      <c r="J3102">
        <v>50</v>
      </c>
    </row>
    <row r="3103" spans="2:10" x14ac:dyDescent="0.3">
      <c r="B3103" t="s">
        <v>2</v>
      </c>
      <c r="C3103">
        <v>77446</v>
      </c>
      <c r="E3103">
        <v>95000</v>
      </c>
      <c r="G3103" t="s">
        <v>6</v>
      </c>
      <c r="H3103">
        <v>30.264999389648441</v>
      </c>
      <c r="J3103">
        <v>50</v>
      </c>
    </row>
    <row r="3104" spans="2:10" x14ac:dyDescent="0.3">
      <c r="B3104" t="s">
        <v>2</v>
      </c>
      <c r="C3104">
        <v>77490</v>
      </c>
      <c r="E3104">
        <v>95000</v>
      </c>
      <c r="G3104" t="s">
        <v>6</v>
      </c>
      <c r="H3104">
        <v>30.264999389648441</v>
      </c>
      <c r="J3104">
        <v>50</v>
      </c>
    </row>
    <row r="3105" spans="2:10" x14ac:dyDescent="0.3">
      <c r="B3105" t="s">
        <v>4</v>
      </c>
      <c r="C3105">
        <v>77500</v>
      </c>
      <c r="E3105">
        <v>95000</v>
      </c>
      <c r="G3105" t="s">
        <v>2</v>
      </c>
      <c r="H3105">
        <v>30.264999389648441</v>
      </c>
      <c r="J3105">
        <v>50</v>
      </c>
    </row>
    <row r="3106" spans="2:10" x14ac:dyDescent="0.3">
      <c r="B3106" t="s">
        <v>2</v>
      </c>
      <c r="C3106">
        <v>77500</v>
      </c>
      <c r="E3106">
        <v>95000</v>
      </c>
      <c r="G3106" t="s">
        <v>6</v>
      </c>
      <c r="H3106">
        <v>30.264999389648441</v>
      </c>
      <c r="J3106">
        <v>50</v>
      </c>
    </row>
    <row r="3107" spans="2:10" x14ac:dyDescent="0.3">
      <c r="B3107" t="s">
        <v>2</v>
      </c>
      <c r="C3107">
        <v>77500</v>
      </c>
      <c r="E3107">
        <v>95000</v>
      </c>
      <c r="G3107" t="s">
        <v>6</v>
      </c>
      <c r="H3107">
        <v>30.264999389648441</v>
      </c>
      <c r="J3107">
        <v>50</v>
      </c>
    </row>
    <row r="3108" spans="2:10" x14ac:dyDescent="0.3">
      <c r="B3108" t="s">
        <v>4</v>
      </c>
      <c r="C3108">
        <v>77500</v>
      </c>
      <c r="E3108">
        <v>95000</v>
      </c>
      <c r="G3108" t="s">
        <v>6</v>
      </c>
      <c r="H3108">
        <v>30.264999389648441</v>
      </c>
      <c r="J3108">
        <v>50</v>
      </c>
    </row>
    <row r="3109" spans="2:10" x14ac:dyDescent="0.3">
      <c r="B3109" t="s">
        <v>2</v>
      </c>
      <c r="C3109">
        <v>77500</v>
      </c>
      <c r="E3109">
        <v>95000</v>
      </c>
      <c r="G3109" t="s">
        <v>0</v>
      </c>
      <c r="H3109">
        <v>30.364999771118161</v>
      </c>
      <c r="J3109">
        <v>50</v>
      </c>
    </row>
    <row r="3110" spans="2:10" x14ac:dyDescent="0.3">
      <c r="B3110" t="s">
        <v>2</v>
      </c>
      <c r="C3110">
        <v>77500</v>
      </c>
      <c r="E3110">
        <v>95000</v>
      </c>
      <c r="G3110" t="s">
        <v>0</v>
      </c>
      <c r="H3110">
        <v>30.42499923706055</v>
      </c>
      <c r="J3110">
        <v>50</v>
      </c>
    </row>
    <row r="3111" spans="2:10" x14ac:dyDescent="0.3">
      <c r="B3111" t="s">
        <v>4</v>
      </c>
      <c r="C3111">
        <v>77500</v>
      </c>
      <c r="E3111">
        <v>95000</v>
      </c>
      <c r="G3111" t="s">
        <v>4</v>
      </c>
      <c r="H3111">
        <v>30.45999908447266</v>
      </c>
      <c r="J3111">
        <v>50</v>
      </c>
    </row>
    <row r="3112" spans="2:10" x14ac:dyDescent="0.3">
      <c r="B3112" t="s">
        <v>2</v>
      </c>
      <c r="C3112">
        <v>77500</v>
      </c>
      <c r="E3112">
        <v>95000</v>
      </c>
      <c r="G3112" t="s">
        <v>4</v>
      </c>
      <c r="H3112">
        <v>30.5</v>
      </c>
      <c r="J3112">
        <v>50</v>
      </c>
    </row>
    <row r="3113" spans="2:10" x14ac:dyDescent="0.3">
      <c r="B3113" t="s">
        <v>2</v>
      </c>
      <c r="C3113">
        <v>77500</v>
      </c>
      <c r="E3113">
        <v>95000</v>
      </c>
      <c r="G3113" t="s">
        <v>2</v>
      </c>
      <c r="H3113">
        <v>30.5</v>
      </c>
      <c r="J3113">
        <v>50</v>
      </c>
    </row>
    <row r="3114" spans="2:10" x14ac:dyDescent="0.3">
      <c r="B3114" t="s">
        <v>2</v>
      </c>
      <c r="C3114">
        <v>77500</v>
      </c>
      <c r="E3114">
        <v>95000</v>
      </c>
      <c r="G3114" t="s">
        <v>4</v>
      </c>
      <c r="H3114">
        <v>30.5</v>
      </c>
      <c r="J3114">
        <v>50</v>
      </c>
    </row>
    <row r="3115" spans="2:10" x14ac:dyDescent="0.3">
      <c r="B3115" t="s">
        <v>2</v>
      </c>
      <c r="C3115">
        <v>77500</v>
      </c>
      <c r="E3115">
        <v>95000</v>
      </c>
      <c r="G3115" t="s">
        <v>4</v>
      </c>
      <c r="H3115">
        <v>30.5</v>
      </c>
      <c r="J3115">
        <v>50</v>
      </c>
    </row>
    <row r="3116" spans="2:10" x14ac:dyDescent="0.3">
      <c r="B3116" t="s">
        <v>2</v>
      </c>
      <c r="C3116">
        <v>77500</v>
      </c>
      <c r="E3116">
        <v>95000</v>
      </c>
      <c r="G3116" t="s">
        <v>2</v>
      </c>
      <c r="H3116">
        <v>30.5</v>
      </c>
      <c r="J3116">
        <v>50</v>
      </c>
    </row>
    <row r="3117" spans="2:10" x14ac:dyDescent="0.3">
      <c r="B3117" t="s">
        <v>2</v>
      </c>
      <c r="C3117">
        <v>77500</v>
      </c>
      <c r="E3117">
        <v>95000</v>
      </c>
      <c r="G3117" t="s">
        <v>4</v>
      </c>
      <c r="H3117">
        <v>30.5</v>
      </c>
      <c r="J3117">
        <v>50</v>
      </c>
    </row>
    <row r="3118" spans="2:10" x14ac:dyDescent="0.3">
      <c r="B3118" t="s">
        <v>2</v>
      </c>
      <c r="C3118">
        <v>77500</v>
      </c>
      <c r="E3118">
        <v>95000</v>
      </c>
      <c r="G3118" t="s">
        <v>4</v>
      </c>
      <c r="H3118">
        <v>30.5</v>
      </c>
      <c r="J3118">
        <v>50</v>
      </c>
    </row>
    <row r="3119" spans="2:10" x14ac:dyDescent="0.3">
      <c r="B3119" t="s">
        <v>2</v>
      </c>
      <c r="C3119">
        <v>77500</v>
      </c>
      <c r="E3119">
        <v>95000</v>
      </c>
      <c r="G3119" t="s">
        <v>4</v>
      </c>
      <c r="H3119">
        <v>30.5</v>
      </c>
      <c r="J3119">
        <v>50</v>
      </c>
    </row>
    <row r="3120" spans="2:10" x14ac:dyDescent="0.3">
      <c r="B3120" t="s">
        <v>0</v>
      </c>
      <c r="C3120">
        <v>77500</v>
      </c>
      <c r="E3120">
        <v>95000</v>
      </c>
      <c r="G3120" t="s">
        <v>2</v>
      </c>
      <c r="H3120">
        <v>30.5</v>
      </c>
      <c r="J3120">
        <v>50</v>
      </c>
    </row>
    <row r="3121" spans="2:10" x14ac:dyDescent="0.3">
      <c r="B3121" t="s">
        <v>0</v>
      </c>
      <c r="C3121">
        <v>77500</v>
      </c>
      <c r="E3121">
        <v>95000</v>
      </c>
      <c r="G3121" t="s">
        <v>4</v>
      </c>
      <c r="H3121">
        <v>30.5</v>
      </c>
      <c r="J3121">
        <v>50</v>
      </c>
    </row>
    <row r="3122" spans="2:10" x14ac:dyDescent="0.3">
      <c r="B3122" t="s">
        <v>2</v>
      </c>
      <c r="C3122">
        <v>77500</v>
      </c>
      <c r="E3122">
        <v>95000</v>
      </c>
      <c r="G3122" t="s">
        <v>2</v>
      </c>
      <c r="H3122">
        <v>30.5</v>
      </c>
      <c r="J3122">
        <v>50</v>
      </c>
    </row>
    <row r="3123" spans="2:10" x14ac:dyDescent="0.3">
      <c r="B3123" t="s">
        <v>0</v>
      </c>
      <c r="C3123">
        <v>77500</v>
      </c>
      <c r="E3123">
        <v>95000</v>
      </c>
      <c r="G3123" t="s">
        <v>2</v>
      </c>
      <c r="H3123">
        <v>30.5</v>
      </c>
      <c r="J3123">
        <v>50</v>
      </c>
    </row>
    <row r="3124" spans="2:10" x14ac:dyDescent="0.3">
      <c r="B3124" t="s">
        <v>0</v>
      </c>
      <c r="C3124">
        <v>77500</v>
      </c>
      <c r="E3124">
        <v>95000</v>
      </c>
      <c r="G3124" t="s">
        <v>2</v>
      </c>
      <c r="H3124">
        <v>30.5</v>
      </c>
      <c r="J3124">
        <v>50</v>
      </c>
    </row>
    <row r="3125" spans="2:10" x14ac:dyDescent="0.3">
      <c r="B3125" t="s">
        <v>2</v>
      </c>
      <c r="C3125">
        <v>77500</v>
      </c>
      <c r="E3125">
        <v>95000</v>
      </c>
      <c r="G3125" t="s">
        <v>2</v>
      </c>
      <c r="H3125">
        <v>30.5</v>
      </c>
      <c r="J3125">
        <v>50</v>
      </c>
    </row>
    <row r="3126" spans="2:10" x14ac:dyDescent="0.3">
      <c r="B3126" t="s">
        <v>2</v>
      </c>
      <c r="C3126">
        <v>77500</v>
      </c>
      <c r="E3126">
        <v>95000</v>
      </c>
      <c r="G3126" t="s">
        <v>2</v>
      </c>
      <c r="H3126">
        <v>30.5</v>
      </c>
      <c r="J3126">
        <v>50</v>
      </c>
    </row>
    <row r="3127" spans="2:10" x14ac:dyDescent="0.3">
      <c r="B3127" t="s">
        <v>2</v>
      </c>
      <c r="C3127">
        <v>77500</v>
      </c>
      <c r="E3127">
        <v>95000</v>
      </c>
      <c r="G3127" t="s">
        <v>4</v>
      </c>
      <c r="H3127">
        <v>30.5</v>
      </c>
      <c r="J3127">
        <v>50</v>
      </c>
    </row>
    <row r="3128" spans="2:10" x14ac:dyDescent="0.3">
      <c r="B3128" t="s">
        <v>2</v>
      </c>
      <c r="C3128">
        <v>77500</v>
      </c>
      <c r="E3128">
        <v>95000</v>
      </c>
      <c r="G3128" t="s">
        <v>4</v>
      </c>
      <c r="H3128">
        <v>30.5</v>
      </c>
      <c r="J3128">
        <v>50</v>
      </c>
    </row>
    <row r="3129" spans="2:10" x14ac:dyDescent="0.3">
      <c r="B3129" t="s">
        <v>2</v>
      </c>
      <c r="C3129">
        <v>77500</v>
      </c>
      <c r="E3129">
        <v>95000</v>
      </c>
      <c r="G3129" t="s">
        <v>2</v>
      </c>
      <c r="H3129">
        <v>30.5</v>
      </c>
      <c r="J3129">
        <v>50</v>
      </c>
    </row>
    <row r="3130" spans="2:10" x14ac:dyDescent="0.3">
      <c r="B3130" t="s">
        <v>2</v>
      </c>
      <c r="C3130">
        <v>77500</v>
      </c>
      <c r="E3130">
        <v>95000</v>
      </c>
      <c r="G3130" t="s">
        <v>2</v>
      </c>
      <c r="H3130">
        <v>30.5</v>
      </c>
      <c r="J3130">
        <v>50</v>
      </c>
    </row>
    <row r="3131" spans="2:10" x14ac:dyDescent="0.3">
      <c r="B3131" t="s">
        <v>2</v>
      </c>
      <c r="C3131">
        <v>77500</v>
      </c>
      <c r="E3131">
        <v>95000</v>
      </c>
      <c r="G3131" t="s">
        <v>2</v>
      </c>
      <c r="H3131">
        <v>30.5</v>
      </c>
      <c r="J3131">
        <v>50</v>
      </c>
    </row>
    <row r="3132" spans="2:10" x14ac:dyDescent="0.3">
      <c r="B3132" t="s">
        <v>2</v>
      </c>
      <c r="C3132">
        <v>77500</v>
      </c>
      <c r="E3132">
        <v>95000</v>
      </c>
      <c r="G3132" t="s">
        <v>2</v>
      </c>
      <c r="H3132">
        <v>30.510000228881839</v>
      </c>
      <c r="J3132">
        <v>50</v>
      </c>
    </row>
    <row r="3133" spans="2:10" x14ac:dyDescent="0.3">
      <c r="B3133" t="s">
        <v>2</v>
      </c>
      <c r="C3133">
        <v>77500</v>
      </c>
      <c r="E3133">
        <v>95000</v>
      </c>
      <c r="G3133" t="s">
        <v>4</v>
      </c>
      <c r="H3133">
        <v>30.659999847412109</v>
      </c>
      <c r="J3133">
        <v>50</v>
      </c>
    </row>
    <row r="3134" spans="2:10" x14ac:dyDescent="0.3">
      <c r="B3134" t="s">
        <v>2</v>
      </c>
      <c r="C3134">
        <v>77500</v>
      </c>
      <c r="E3134">
        <v>95000</v>
      </c>
      <c r="G3134" t="s">
        <v>4</v>
      </c>
      <c r="H3134">
        <v>30.659999847412109</v>
      </c>
      <c r="J3134">
        <v>50</v>
      </c>
    </row>
    <row r="3135" spans="2:10" x14ac:dyDescent="0.3">
      <c r="B3135" t="s">
        <v>2</v>
      </c>
      <c r="C3135">
        <v>77500</v>
      </c>
      <c r="E3135">
        <v>95000</v>
      </c>
      <c r="G3135" t="s">
        <v>4</v>
      </c>
      <c r="H3135">
        <v>30.659999847412109</v>
      </c>
      <c r="J3135">
        <v>50</v>
      </c>
    </row>
    <row r="3136" spans="2:10" x14ac:dyDescent="0.3">
      <c r="B3136" t="s">
        <v>4</v>
      </c>
      <c r="C3136">
        <v>77500</v>
      </c>
      <c r="E3136">
        <v>95000</v>
      </c>
      <c r="G3136" t="s">
        <v>4</v>
      </c>
      <c r="H3136">
        <v>30.664999008178711</v>
      </c>
      <c r="J3136">
        <v>50</v>
      </c>
    </row>
    <row r="3137" spans="2:10" x14ac:dyDescent="0.3">
      <c r="B3137" t="s">
        <v>2</v>
      </c>
      <c r="C3137">
        <v>77500</v>
      </c>
      <c r="E3137">
        <v>95000</v>
      </c>
      <c r="G3137" t="s">
        <v>2</v>
      </c>
      <c r="H3137">
        <v>30.75</v>
      </c>
      <c r="J3137">
        <v>50</v>
      </c>
    </row>
    <row r="3138" spans="2:10" x14ac:dyDescent="0.3">
      <c r="B3138" t="s">
        <v>4</v>
      </c>
      <c r="C3138">
        <v>77500</v>
      </c>
      <c r="E3138">
        <v>95000</v>
      </c>
      <c r="G3138" t="s">
        <v>4</v>
      </c>
      <c r="H3138">
        <v>30.75</v>
      </c>
      <c r="J3138">
        <v>50</v>
      </c>
    </row>
    <row r="3139" spans="2:10" x14ac:dyDescent="0.3">
      <c r="B3139" t="s">
        <v>2</v>
      </c>
      <c r="C3139">
        <v>77500</v>
      </c>
      <c r="E3139">
        <v>95000</v>
      </c>
      <c r="G3139" t="s">
        <v>2</v>
      </c>
      <c r="H3139">
        <v>30.75</v>
      </c>
      <c r="J3139">
        <v>50.150001525878913</v>
      </c>
    </row>
    <row r="3140" spans="2:10" x14ac:dyDescent="0.3">
      <c r="B3140" t="s">
        <v>2</v>
      </c>
      <c r="C3140">
        <v>77500</v>
      </c>
      <c r="E3140">
        <v>95000</v>
      </c>
      <c r="G3140" t="s">
        <v>2</v>
      </c>
      <c r="H3140">
        <v>30.75</v>
      </c>
      <c r="J3140">
        <v>50.319999694824219</v>
      </c>
    </row>
    <row r="3141" spans="2:10" x14ac:dyDescent="0.3">
      <c r="B3141" t="s">
        <v>2</v>
      </c>
      <c r="C3141">
        <v>77500</v>
      </c>
      <c r="E3141">
        <v>95000</v>
      </c>
      <c r="G3141" t="s">
        <v>2</v>
      </c>
      <c r="H3141">
        <v>30.75</v>
      </c>
      <c r="J3141">
        <v>50.5</v>
      </c>
    </row>
    <row r="3142" spans="2:10" x14ac:dyDescent="0.3">
      <c r="B3142" t="s">
        <v>6</v>
      </c>
      <c r="C3142">
        <v>77500</v>
      </c>
      <c r="E3142">
        <v>95000</v>
      </c>
      <c r="G3142" t="s">
        <v>2</v>
      </c>
      <c r="H3142">
        <v>30.75</v>
      </c>
      <c r="J3142">
        <v>50.5</v>
      </c>
    </row>
    <row r="3143" spans="2:10" x14ac:dyDescent="0.3">
      <c r="B3143" t="s">
        <v>2</v>
      </c>
      <c r="C3143">
        <v>77500</v>
      </c>
      <c r="E3143">
        <v>95000</v>
      </c>
      <c r="G3143" t="s">
        <v>2</v>
      </c>
      <c r="H3143">
        <v>30.75</v>
      </c>
      <c r="J3143">
        <v>50.5</v>
      </c>
    </row>
    <row r="3144" spans="2:10" x14ac:dyDescent="0.3">
      <c r="B3144" t="s">
        <v>2</v>
      </c>
      <c r="C3144">
        <v>77500</v>
      </c>
      <c r="E3144">
        <v>95000</v>
      </c>
      <c r="G3144" t="s">
        <v>2</v>
      </c>
      <c r="H3144">
        <v>30.75</v>
      </c>
      <c r="J3144">
        <v>50.5</v>
      </c>
    </row>
    <row r="3145" spans="2:10" x14ac:dyDescent="0.3">
      <c r="B3145" t="s">
        <v>2</v>
      </c>
      <c r="C3145">
        <v>77500</v>
      </c>
      <c r="E3145">
        <v>95000</v>
      </c>
      <c r="G3145" t="s">
        <v>2</v>
      </c>
      <c r="H3145">
        <v>30.75</v>
      </c>
      <c r="J3145">
        <v>50.529998779296882</v>
      </c>
    </row>
    <row r="3146" spans="2:10" x14ac:dyDescent="0.3">
      <c r="B3146" t="s">
        <v>2</v>
      </c>
      <c r="C3146">
        <v>77500</v>
      </c>
      <c r="E3146">
        <v>95000</v>
      </c>
      <c r="G3146" t="s">
        <v>2</v>
      </c>
      <c r="H3146">
        <v>30.75</v>
      </c>
      <c r="J3146">
        <v>50.755001068115227</v>
      </c>
    </row>
    <row r="3147" spans="2:10" x14ac:dyDescent="0.3">
      <c r="B3147" t="s">
        <v>4</v>
      </c>
      <c r="C3147">
        <v>77500</v>
      </c>
      <c r="E3147">
        <v>95000</v>
      </c>
      <c r="G3147" t="s">
        <v>2</v>
      </c>
      <c r="H3147">
        <v>30.75</v>
      </c>
      <c r="J3147">
        <v>50.755001068115227</v>
      </c>
    </row>
    <row r="3148" spans="2:10" x14ac:dyDescent="0.3">
      <c r="B3148" t="s">
        <v>2</v>
      </c>
      <c r="C3148">
        <v>77500</v>
      </c>
      <c r="E3148">
        <v>95000</v>
      </c>
      <c r="G3148" t="s">
        <v>2</v>
      </c>
      <c r="H3148">
        <v>30.75</v>
      </c>
      <c r="J3148">
        <v>51</v>
      </c>
    </row>
    <row r="3149" spans="2:10" x14ac:dyDescent="0.3">
      <c r="B3149" t="s">
        <v>4</v>
      </c>
      <c r="C3149">
        <v>77500</v>
      </c>
      <c r="E3149">
        <v>95000</v>
      </c>
      <c r="G3149" t="s">
        <v>4</v>
      </c>
      <c r="H3149">
        <v>30.760000228881839</v>
      </c>
      <c r="J3149">
        <v>51</v>
      </c>
    </row>
    <row r="3150" spans="2:10" x14ac:dyDescent="0.3">
      <c r="B3150" t="s">
        <v>2</v>
      </c>
      <c r="C3150">
        <v>77500</v>
      </c>
      <c r="E3150">
        <v>95000</v>
      </c>
      <c r="G3150" t="s">
        <v>4</v>
      </c>
      <c r="H3150">
        <v>30.760000228881839</v>
      </c>
      <c r="J3150">
        <v>51</v>
      </c>
    </row>
    <row r="3151" spans="2:10" x14ac:dyDescent="0.3">
      <c r="B3151" t="s">
        <v>2</v>
      </c>
      <c r="C3151">
        <v>77500</v>
      </c>
      <c r="E3151">
        <v>95000</v>
      </c>
      <c r="G3151" t="s">
        <v>4</v>
      </c>
      <c r="H3151">
        <v>30.760000228881839</v>
      </c>
      <c r="J3151">
        <v>51</v>
      </c>
    </row>
    <row r="3152" spans="2:10" x14ac:dyDescent="0.3">
      <c r="B3152" t="s">
        <v>2</v>
      </c>
      <c r="C3152">
        <v>77500</v>
      </c>
      <c r="E3152">
        <v>95000</v>
      </c>
      <c r="G3152" t="s">
        <v>2</v>
      </c>
      <c r="H3152">
        <v>30.870000839233398</v>
      </c>
      <c r="J3152">
        <v>51</v>
      </c>
    </row>
    <row r="3153" spans="2:10" x14ac:dyDescent="0.3">
      <c r="B3153" t="s">
        <v>2</v>
      </c>
      <c r="C3153">
        <v>77500</v>
      </c>
      <c r="E3153">
        <v>95000</v>
      </c>
      <c r="G3153" t="s">
        <v>0</v>
      </c>
      <c r="H3153">
        <v>31</v>
      </c>
      <c r="J3153">
        <v>51</v>
      </c>
    </row>
    <row r="3154" spans="2:10" x14ac:dyDescent="0.3">
      <c r="B3154" t="s">
        <v>2</v>
      </c>
      <c r="C3154">
        <v>77500</v>
      </c>
      <c r="E3154">
        <v>95000</v>
      </c>
      <c r="G3154" t="s">
        <v>2</v>
      </c>
      <c r="H3154">
        <v>31</v>
      </c>
      <c r="J3154">
        <v>51</v>
      </c>
    </row>
    <row r="3155" spans="2:10" x14ac:dyDescent="0.3">
      <c r="B3155" t="s">
        <v>2</v>
      </c>
      <c r="C3155">
        <v>77500</v>
      </c>
      <c r="E3155">
        <v>95000</v>
      </c>
      <c r="G3155" t="s">
        <v>3</v>
      </c>
      <c r="H3155">
        <v>31</v>
      </c>
      <c r="J3155">
        <v>51</v>
      </c>
    </row>
    <row r="3156" spans="2:10" x14ac:dyDescent="0.3">
      <c r="B3156" t="s">
        <v>2</v>
      </c>
      <c r="C3156">
        <v>77500</v>
      </c>
      <c r="E3156">
        <v>95000</v>
      </c>
      <c r="G3156" t="s">
        <v>0</v>
      </c>
      <c r="H3156">
        <v>31</v>
      </c>
      <c r="J3156">
        <v>51</v>
      </c>
    </row>
    <row r="3157" spans="2:10" x14ac:dyDescent="0.3">
      <c r="B3157" t="s">
        <v>2</v>
      </c>
      <c r="C3157">
        <v>77500</v>
      </c>
      <c r="E3157">
        <v>95000</v>
      </c>
      <c r="G3157" t="s">
        <v>2</v>
      </c>
      <c r="H3157">
        <v>31</v>
      </c>
      <c r="J3157">
        <v>51</v>
      </c>
    </row>
    <row r="3158" spans="2:10" x14ac:dyDescent="0.3">
      <c r="B3158" t="s">
        <v>2</v>
      </c>
      <c r="C3158">
        <v>77500</v>
      </c>
      <c r="E3158">
        <v>95000</v>
      </c>
      <c r="G3158" t="s">
        <v>2</v>
      </c>
      <c r="H3158">
        <v>31</v>
      </c>
      <c r="J3158">
        <v>51</v>
      </c>
    </row>
    <row r="3159" spans="2:10" x14ac:dyDescent="0.3">
      <c r="B3159" t="s">
        <v>2</v>
      </c>
      <c r="C3159">
        <v>77500</v>
      </c>
      <c r="E3159">
        <v>95000</v>
      </c>
      <c r="G3159" t="s">
        <v>2</v>
      </c>
      <c r="H3159">
        <v>31</v>
      </c>
      <c r="J3159">
        <v>51</v>
      </c>
    </row>
    <row r="3160" spans="2:10" x14ac:dyDescent="0.3">
      <c r="B3160" t="s">
        <v>2</v>
      </c>
      <c r="C3160">
        <v>77500</v>
      </c>
      <c r="E3160">
        <v>95000</v>
      </c>
      <c r="G3160" t="s">
        <v>4</v>
      </c>
      <c r="H3160">
        <v>31</v>
      </c>
      <c r="J3160">
        <v>51</v>
      </c>
    </row>
    <row r="3161" spans="2:10" x14ac:dyDescent="0.3">
      <c r="B3161" t="s">
        <v>2</v>
      </c>
      <c r="C3161">
        <v>77500</v>
      </c>
      <c r="E3161">
        <v>95000</v>
      </c>
      <c r="G3161" t="s">
        <v>4</v>
      </c>
      <c r="H3161">
        <v>31</v>
      </c>
      <c r="J3161">
        <v>51</v>
      </c>
    </row>
    <row r="3162" spans="2:10" x14ac:dyDescent="0.3">
      <c r="B3162" t="s">
        <v>2</v>
      </c>
      <c r="C3162">
        <v>77500</v>
      </c>
      <c r="E3162">
        <v>95000</v>
      </c>
      <c r="G3162" t="s">
        <v>2</v>
      </c>
      <c r="H3162">
        <v>31</v>
      </c>
      <c r="J3162">
        <v>51</v>
      </c>
    </row>
    <row r="3163" spans="2:10" x14ac:dyDescent="0.3">
      <c r="B3163" t="s">
        <v>6</v>
      </c>
      <c r="C3163">
        <v>77500</v>
      </c>
      <c r="E3163">
        <v>95000</v>
      </c>
      <c r="G3163" t="s">
        <v>2</v>
      </c>
      <c r="H3163">
        <v>31</v>
      </c>
      <c r="J3163">
        <v>51</v>
      </c>
    </row>
    <row r="3164" spans="2:10" x14ac:dyDescent="0.3">
      <c r="B3164" t="s">
        <v>2</v>
      </c>
      <c r="C3164">
        <v>77500</v>
      </c>
      <c r="E3164">
        <v>95000</v>
      </c>
      <c r="G3164" t="s">
        <v>2</v>
      </c>
      <c r="H3164">
        <v>31</v>
      </c>
      <c r="J3164">
        <v>51</v>
      </c>
    </row>
    <row r="3165" spans="2:10" x14ac:dyDescent="0.3">
      <c r="B3165" t="s">
        <v>2</v>
      </c>
      <c r="C3165">
        <v>77500</v>
      </c>
      <c r="E3165">
        <v>95000</v>
      </c>
      <c r="G3165" t="s">
        <v>3</v>
      </c>
      <c r="H3165">
        <v>31</v>
      </c>
      <c r="J3165">
        <v>51.25</v>
      </c>
    </row>
    <row r="3166" spans="2:10" x14ac:dyDescent="0.3">
      <c r="B3166" t="s">
        <v>2</v>
      </c>
      <c r="C3166">
        <v>77500</v>
      </c>
      <c r="E3166">
        <v>95000</v>
      </c>
      <c r="G3166" t="s">
        <v>2</v>
      </c>
      <c r="H3166">
        <v>31</v>
      </c>
      <c r="J3166">
        <v>51.25</v>
      </c>
    </row>
    <row r="3167" spans="2:10" x14ac:dyDescent="0.3">
      <c r="B3167" t="s">
        <v>2</v>
      </c>
      <c r="C3167">
        <v>77500</v>
      </c>
      <c r="E3167">
        <v>95000</v>
      </c>
      <c r="G3167" t="s">
        <v>2</v>
      </c>
      <c r="H3167">
        <v>31</v>
      </c>
      <c r="J3167">
        <v>51.25</v>
      </c>
    </row>
    <row r="3168" spans="2:10" x14ac:dyDescent="0.3">
      <c r="B3168" t="s">
        <v>0</v>
      </c>
      <c r="C3168">
        <v>77500</v>
      </c>
      <c r="E3168">
        <v>95000</v>
      </c>
      <c r="G3168" t="s">
        <v>2</v>
      </c>
      <c r="H3168">
        <v>31</v>
      </c>
      <c r="J3168">
        <v>51.295001983642578</v>
      </c>
    </row>
    <row r="3169" spans="2:10" x14ac:dyDescent="0.3">
      <c r="B3169" t="s">
        <v>2</v>
      </c>
      <c r="C3169">
        <v>77500</v>
      </c>
      <c r="E3169">
        <v>95000</v>
      </c>
      <c r="G3169" t="s">
        <v>0</v>
      </c>
      <c r="H3169">
        <v>31</v>
      </c>
      <c r="J3169">
        <v>51.470001220703118</v>
      </c>
    </row>
    <row r="3170" spans="2:10" x14ac:dyDescent="0.3">
      <c r="B3170" t="s">
        <v>2</v>
      </c>
      <c r="C3170">
        <v>77500</v>
      </c>
      <c r="E3170">
        <v>95000</v>
      </c>
      <c r="G3170" t="s">
        <v>2</v>
      </c>
      <c r="H3170">
        <v>31</v>
      </c>
      <c r="J3170">
        <v>51.5</v>
      </c>
    </row>
    <row r="3171" spans="2:10" x14ac:dyDescent="0.3">
      <c r="B3171" t="s">
        <v>0</v>
      </c>
      <c r="C3171">
        <v>77500</v>
      </c>
      <c r="E3171">
        <v>95000</v>
      </c>
      <c r="G3171" t="s">
        <v>2</v>
      </c>
      <c r="H3171">
        <v>31</v>
      </c>
      <c r="J3171">
        <v>51.5</v>
      </c>
    </row>
    <row r="3172" spans="2:10" x14ac:dyDescent="0.3">
      <c r="B3172" t="s">
        <v>2</v>
      </c>
      <c r="C3172">
        <v>77500</v>
      </c>
      <c r="E3172">
        <v>95000</v>
      </c>
      <c r="G3172" t="s">
        <v>0</v>
      </c>
      <c r="H3172">
        <v>31</v>
      </c>
      <c r="J3172">
        <v>51.5</v>
      </c>
    </row>
    <row r="3173" spans="2:10" x14ac:dyDescent="0.3">
      <c r="B3173" t="s">
        <v>2</v>
      </c>
      <c r="C3173">
        <v>77500</v>
      </c>
      <c r="E3173">
        <v>95000</v>
      </c>
      <c r="G3173" t="s">
        <v>2</v>
      </c>
      <c r="H3173">
        <v>31</v>
      </c>
      <c r="J3173">
        <v>51.5</v>
      </c>
    </row>
    <row r="3174" spans="2:10" x14ac:dyDescent="0.3">
      <c r="B3174" t="s">
        <v>2</v>
      </c>
      <c r="C3174">
        <v>77500</v>
      </c>
      <c r="E3174">
        <v>95000</v>
      </c>
      <c r="G3174" t="s">
        <v>2</v>
      </c>
      <c r="H3174">
        <v>31</v>
      </c>
      <c r="J3174">
        <v>51.5</v>
      </c>
    </row>
    <row r="3175" spans="2:10" x14ac:dyDescent="0.3">
      <c r="B3175" t="s">
        <v>3</v>
      </c>
      <c r="C3175">
        <v>77584</v>
      </c>
      <c r="E3175">
        <v>95000</v>
      </c>
      <c r="G3175" t="s">
        <v>2</v>
      </c>
      <c r="H3175">
        <v>31</v>
      </c>
      <c r="J3175">
        <v>51.5</v>
      </c>
    </row>
    <row r="3176" spans="2:10" x14ac:dyDescent="0.3">
      <c r="B3176" t="s">
        <v>4</v>
      </c>
      <c r="C3176">
        <v>77599.9609375</v>
      </c>
      <c r="E3176">
        <v>95000</v>
      </c>
      <c r="G3176" t="s">
        <v>4</v>
      </c>
      <c r="H3176">
        <v>31</v>
      </c>
      <c r="J3176">
        <v>51.5</v>
      </c>
    </row>
    <row r="3177" spans="2:10" x14ac:dyDescent="0.3">
      <c r="B3177" t="s">
        <v>4</v>
      </c>
      <c r="C3177">
        <v>77635.5</v>
      </c>
      <c r="E3177">
        <v>95000</v>
      </c>
      <c r="G3177" t="s">
        <v>8</v>
      </c>
      <c r="H3177">
        <v>31.014999389648441</v>
      </c>
      <c r="J3177">
        <v>51.5</v>
      </c>
    </row>
    <row r="3178" spans="2:10" x14ac:dyDescent="0.3">
      <c r="B3178" t="s">
        <v>2</v>
      </c>
      <c r="C3178">
        <v>77660.5</v>
      </c>
      <c r="E3178">
        <v>95000</v>
      </c>
      <c r="G3178" t="s">
        <v>2</v>
      </c>
      <c r="H3178">
        <v>31.020000457763668</v>
      </c>
      <c r="J3178">
        <v>51.5</v>
      </c>
    </row>
    <row r="3179" spans="2:10" x14ac:dyDescent="0.3">
      <c r="B3179" t="s">
        <v>2</v>
      </c>
      <c r="C3179">
        <v>77685.5</v>
      </c>
      <c r="E3179">
        <v>95000</v>
      </c>
      <c r="G3179" t="s">
        <v>2</v>
      </c>
      <c r="H3179">
        <v>31.055000305175781</v>
      </c>
      <c r="J3179">
        <v>51.5</v>
      </c>
    </row>
    <row r="3180" spans="2:10" x14ac:dyDescent="0.3">
      <c r="B3180" t="s">
        <v>4</v>
      </c>
      <c r="C3180">
        <v>77700</v>
      </c>
      <c r="E3180">
        <v>95000</v>
      </c>
      <c r="G3180" t="s">
        <v>2</v>
      </c>
      <c r="H3180">
        <v>31.055000305175781</v>
      </c>
      <c r="J3180">
        <v>51.5</v>
      </c>
    </row>
    <row r="3181" spans="2:10" x14ac:dyDescent="0.3">
      <c r="B3181" t="s">
        <v>9</v>
      </c>
      <c r="C3181">
        <v>77738</v>
      </c>
      <c r="E3181">
        <v>95000</v>
      </c>
      <c r="G3181" t="s">
        <v>2</v>
      </c>
      <c r="H3181">
        <v>31.159999847412109</v>
      </c>
      <c r="J3181">
        <v>51.604999542236328</v>
      </c>
    </row>
    <row r="3182" spans="2:10" x14ac:dyDescent="0.3">
      <c r="B3182" t="s">
        <v>2</v>
      </c>
      <c r="C3182">
        <v>77800</v>
      </c>
      <c r="E3182">
        <v>95000</v>
      </c>
      <c r="G3182" t="s">
        <v>2</v>
      </c>
      <c r="H3182">
        <v>31.204999923706051</v>
      </c>
      <c r="J3182">
        <v>51.794998168945313</v>
      </c>
    </row>
    <row r="3183" spans="2:10" x14ac:dyDescent="0.3">
      <c r="B3183" t="s">
        <v>3</v>
      </c>
      <c r="C3183">
        <v>77850</v>
      </c>
      <c r="E3183">
        <v>95000</v>
      </c>
      <c r="G3183" t="s">
        <v>2</v>
      </c>
      <c r="H3183">
        <v>31.25</v>
      </c>
      <c r="J3183">
        <v>51.849998474121087</v>
      </c>
    </row>
    <row r="3184" spans="2:10" x14ac:dyDescent="0.3">
      <c r="B3184" t="s">
        <v>3</v>
      </c>
      <c r="C3184">
        <v>77884</v>
      </c>
      <c r="E3184">
        <v>95000</v>
      </c>
      <c r="G3184" t="s">
        <v>4</v>
      </c>
      <c r="H3184">
        <v>31.270000457763668</v>
      </c>
      <c r="J3184">
        <v>51.959999084472663</v>
      </c>
    </row>
    <row r="3185" spans="2:10" x14ac:dyDescent="0.3">
      <c r="B3185" t="s">
        <v>3</v>
      </c>
      <c r="C3185">
        <v>77960</v>
      </c>
      <c r="E3185">
        <v>95000</v>
      </c>
      <c r="G3185" t="s">
        <v>4</v>
      </c>
      <c r="H3185">
        <v>31.279998779296879</v>
      </c>
      <c r="J3185">
        <v>52</v>
      </c>
    </row>
    <row r="3186" spans="2:10" x14ac:dyDescent="0.3">
      <c r="B3186" t="s">
        <v>2</v>
      </c>
      <c r="C3186">
        <v>77981</v>
      </c>
      <c r="E3186">
        <v>95000</v>
      </c>
      <c r="G3186" t="s">
        <v>4</v>
      </c>
      <c r="H3186">
        <v>31.279998779296879</v>
      </c>
      <c r="J3186">
        <v>52</v>
      </c>
    </row>
    <row r="3187" spans="2:10" x14ac:dyDescent="0.3">
      <c r="B3187" t="s">
        <v>3</v>
      </c>
      <c r="C3187">
        <v>78000</v>
      </c>
      <c r="E3187">
        <v>95000</v>
      </c>
      <c r="G3187" t="s">
        <v>4</v>
      </c>
      <c r="H3187">
        <v>31.279998779296879</v>
      </c>
      <c r="J3187">
        <v>52</v>
      </c>
    </row>
    <row r="3188" spans="2:10" x14ac:dyDescent="0.3">
      <c r="B3188" t="s">
        <v>6</v>
      </c>
      <c r="C3188">
        <v>78000</v>
      </c>
      <c r="E3188">
        <v>95000</v>
      </c>
      <c r="G3188" t="s">
        <v>4</v>
      </c>
      <c r="H3188">
        <v>31.279998779296879</v>
      </c>
      <c r="J3188">
        <v>52</v>
      </c>
    </row>
    <row r="3189" spans="2:10" x14ac:dyDescent="0.3">
      <c r="B3189" t="s">
        <v>6</v>
      </c>
      <c r="C3189">
        <v>78000</v>
      </c>
      <c r="E3189">
        <v>95000</v>
      </c>
      <c r="G3189" t="s">
        <v>4</v>
      </c>
      <c r="H3189">
        <v>31.279998779296879</v>
      </c>
      <c r="J3189">
        <v>52</v>
      </c>
    </row>
    <row r="3190" spans="2:10" x14ac:dyDescent="0.3">
      <c r="B3190" t="s">
        <v>2</v>
      </c>
      <c r="C3190">
        <v>78000</v>
      </c>
      <c r="E3190">
        <v>95000</v>
      </c>
      <c r="G3190" t="s">
        <v>2</v>
      </c>
      <c r="H3190">
        <v>31.319999694824219</v>
      </c>
      <c r="J3190">
        <v>52</v>
      </c>
    </row>
    <row r="3191" spans="2:10" x14ac:dyDescent="0.3">
      <c r="B3191" t="s">
        <v>4</v>
      </c>
      <c r="C3191">
        <v>78000</v>
      </c>
      <c r="E3191">
        <v>95000</v>
      </c>
      <c r="G3191" t="s">
        <v>2</v>
      </c>
      <c r="H3191">
        <v>31.360000610351559</v>
      </c>
      <c r="J3191">
        <v>52</v>
      </c>
    </row>
    <row r="3192" spans="2:10" x14ac:dyDescent="0.3">
      <c r="B3192" t="s">
        <v>2</v>
      </c>
      <c r="C3192">
        <v>78000</v>
      </c>
      <c r="E3192">
        <v>95000</v>
      </c>
      <c r="G3192" t="s">
        <v>4</v>
      </c>
      <c r="H3192">
        <v>31.379999160766602</v>
      </c>
      <c r="J3192">
        <v>52</v>
      </c>
    </row>
    <row r="3193" spans="2:10" x14ac:dyDescent="0.3">
      <c r="B3193" t="s">
        <v>4</v>
      </c>
      <c r="C3193">
        <v>78000</v>
      </c>
      <c r="E3193">
        <v>95000</v>
      </c>
      <c r="G3193" t="s">
        <v>0</v>
      </c>
      <c r="H3193">
        <v>31.404998779296879</v>
      </c>
      <c r="J3193">
        <v>52</v>
      </c>
    </row>
    <row r="3194" spans="2:10" x14ac:dyDescent="0.3">
      <c r="B3194" t="s">
        <v>2</v>
      </c>
      <c r="C3194">
        <v>78000</v>
      </c>
      <c r="E3194">
        <v>95000</v>
      </c>
      <c r="G3194" t="s">
        <v>2</v>
      </c>
      <c r="H3194">
        <v>31.41500091552734</v>
      </c>
      <c r="J3194">
        <v>52</v>
      </c>
    </row>
    <row r="3195" spans="2:10" x14ac:dyDescent="0.3">
      <c r="B3195" t="s">
        <v>4</v>
      </c>
      <c r="C3195">
        <v>78010</v>
      </c>
      <c r="E3195">
        <v>95000</v>
      </c>
      <c r="G3195" t="s">
        <v>2</v>
      </c>
      <c r="H3195">
        <v>31.469999313354489</v>
      </c>
      <c r="J3195">
        <v>52.049999237060547</v>
      </c>
    </row>
    <row r="3196" spans="2:10" x14ac:dyDescent="0.3">
      <c r="B3196" t="s">
        <v>2</v>
      </c>
      <c r="C3196">
        <v>78040</v>
      </c>
      <c r="E3196">
        <v>95000</v>
      </c>
      <c r="G3196" t="s">
        <v>0</v>
      </c>
      <c r="H3196">
        <v>31.4900016784668</v>
      </c>
      <c r="J3196">
        <v>52.049999237060547</v>
      </c>
    </row>
    <row r="3197" spans="2:10" x14ac:dyDescent="0.3">
      <c r="B3197" t="s">
        <v>2</v>
      </c>
      <c r="C3197">
        <v>78294</v>
      </c>
      <c r="E3197">
        <v>95005</v>
      </c>
      <c r="G3197" t="s">
        <v>4</v>
      </c>
      <c r="H3197">
        <v>31.5</v>
      </c>
      <c r="J3197">
        <v>52.169998168945313</v>
      </c>
    </row>
    <row r="3198" spans="2:10" x14ac:dyDescent="0.3">
      <c r="B3198" t="s">
        <v>2</v>
      </c>
      <c r="C3198">
        <v>78294</v>
      </c>
      <c r="E3198">
        <v>95005</v>
      </c>
      <c r="G3198" t="s">
        <v>2</v>
      </c>
      <c r="H3198">
        <v>31.5</v>
      </c>
      <c r="J3198">
        <v>52.284999847412109</v>
      </c>
    </row>
    <row r="3199" spans="2:10" x14ac:dyDescent="0.3">
      <c r="B3199" t="s">
        <v>2</v>
      </c>
      <c r="C3199">
        <v>78294</v>
      </c>
      <c r="E3199">
        <v>95150</v>
      </c>
      <c r="G3199" t="s">
        <v>2</v>
      </c>
      <c r="H3199">
        <v>31.5</v>
      </c>
      <c r="J3199">
        <v>52.385002136230469</v>
      </c>
    </row>
    <row r="3200" spans="2:10" x14ac:dyDescent="0.3">
      <c r="B3200" t="s">
        <v>2</v>
      </c>
      <c r="C3200">
        <v>78294</v>
      </c>
      <c r="E3200">
        <v>95150</v>
      </c>
      <c r="G3200" t="s">
        <v>2</v>
      </c>
      <c r="H3200">
        <v>31.5</v>
      </c>
      <c r="J3200">
        <v>52.5</v>
      </c>
    </row>
    <row r="3201" spans="2:10" x14ac:dyDescent="0.3">
      <c r="B3201" t="s">
        <v>2</v>
      </c>
      <c r="C3201">
        <v>78294</v>
      </c>
      <c r="E3201">
        <v>95200</v>
      </c>
      <c r="G3201" t="s">
        <v>2</v>
      </c>
      <c r="H3201">
        <v>31.5</v>
      </c>
      <c r="J3201">
        <v>52.5</v>
      </c>
    </row>
    <row r="3202" spans="2:10" x14ac:dyDescent="0.3">
      <c r="B3202" t="s">
        <v>2</v>
      </c>
      <c r="C3202">
        <v>78294</v>
      </c>
      <c r="E3202">
        <v>95218.109375</v>
      </c>
      <c r="G3202" t="s">
        <v>2</v>
      </c>
      <c r="H3202">
        <v>31.5</v>
      </c>
      <c r="J3202">
        <v>52.5</v>
      </c>
    </row>
    <row r="3203" spans="2:10" x14ac:dyDescent="0.3">
      <c r="B3203" t="s">
        <v>3</v>
      </c>
      <c r="C3203">
        <v>78295.5</v>
      </c>
      <c r="E3203">
        <v>95260</v>
      </c>
      <c r="G3203" t="s">
        <v>2</v>
      </c>
      <c r="H3203">
        <v>31.5</v>
      </c>
      <c r="J3203">
        <v>52.5</v>
      </c>
    </row>
    <row r="3204" spans="2:10" x14ac:dyDescent="0.3">
      <c r="B3204" t="s">
        <v>4</v>
      </c>
      <c r="C3204">
        <v>78300</v>
      </c>
      <c r="E3204">
        <v>95274</v>
      </c>
      <c r="G3204" t="s">
        <v>2</v>
      </c>
      <c r="H3204">
        <v>31.5</v>
      </c>
      <c r="J3204">
        <v>52.5</v>
      </c>
    </row>
    <row r="3205" spans="2:10" x14ac:dyDescent="0.3">
      <c r="B3205" t="s">
        <v>2</v>
      </c>
      <c r="C3205">
        <v>78325</v>
      </c>
      <c r="E3205">
        <v>95274.96875</v>
      </c>
      <c r="G3205" t="s">
        <v>2</v>
      </c>
      <c r="H3205">
        <v>31.5</v>
      </c>
      <c r="J3205">
        <v>52.5</v>
      </c>
    </row>
    <row r="3206" spans="2:10" x14ac:dyDescent="0.3">
      <c r="B3206" t="s">
        <v>4</v>
      </c>
      <c r="C3206">
        <v>78369</v>
      </c>
      <c r="E3206">
        <v>95298.5</v>
      </c>
      <c r="G3206" t="s">
        <v>0</v>
      </c>
      <c r="H3206">
        <v>31.5</v>
      </c>
      <c r="J3206">
        <v>52.5</v>
      </c>
    </row>
    <row r="3207" spans="2:10" x14ac:dyDescent="0.3">
      <c r="B3207" t="s">
        <v>2</v>
      </c>
      <c r="C3207">
        <v>78390</v>
      </c>
      <c r="E3207">
        <v>95329</v>
      </c>
      <c r="G3207" t="s">
        <v>2</v>
      </c>
      <c r="H3207">
        <v>31.5</v>
      </c>
      <c r="J3207">
        <v>52.5</v>
      </c>
    </row>
    <row r="3208" spans="2:10" x14ac:dyDescent="0.3">
      <c r="B3208" t="s">
        <v>2</v>
      </c>
      <c r="C3208">
        <v>78390</v>
      </c>
      <c r="E3208">
        <v>95351</v>
      </c>
      <c r="G3208" t="s">
        <v>4</v>
      </c>
      <c r="H3208">
        <v>31.5</v>
      </c>
      <c r="J3208">
        <v>52.5</v>
      </c>
    </row>
    <row r="3209" spans="2:10" x14ac:dyDescent="0.3">
      <c r="B3209" t="s">
        <v>4</v>
      </c>
      <c r="C3209">
        <v>78458.046875</v>
      </c>
      <c r="E3209">
        <v>95400</v>
      </c>
      <c r="G3209" t="s">
        <v>2</v>
      </c>
      <c r="H3209">
        <v>31.5</v>
      </c>
      <c r="J3209">
        <v>52.5</v>
      </c>
    </row>
    <row r="3210" spans="2:10" x14ac:dyDescent="0.3">
      <c r="B3210" t="s">
        <v>6</v>
      </c>
      <c r="C3210">
        <v>78500</v>
      </c>
      <c r="E3210">
        <v>95500</v>
      </c>
      <c r="G3210" t="s">
        <v>2</v>
      </c>
      <c r="H3210">
        <v>31.5</v>
      </c>
      <c r="J3210">
        <v>52.5</v>
      </c>
    </row>
    <row r="3211" spans="2:10" x14ac:dyDescent="0.3">
      <c r="B3211" t="s">
        <v>6</v>
      </c>
      <c r="C3211">
        <v>78500</v>
      </c>
      <c r="E3211">
        <v>95500</v>
      </c>
      <c r="G3211" t="s">
        <v>2</v>
      </c>
      <c r="H3211">
        <v>31.5</v>
      </c>
      <c r="J3211">
        <v>52.5</v>
      </c>
    </row>
    <row r="3212" spans="2:10" x14ac:dyDescent="0.3">
      <c r="B3212" t="s">
        <v>2</v>
      </c>
      <c r="C3212">
        <v>78500</v>
      </c>
      <c r="E3212">
        <v>95500</v>
      </c>
      <c r="G3212" t="s">
        <v>2</v>
      </c>
      <c r="H3212">
        <v>31.5</v>
      </c>
      <c r="J3212">
        <v>52.5</v>
      </c>
    </row>
    <row r="3213" spans="2:10" x14ac:dyDescent="0.3">
      <c r="B3213" t="s">
        <v>6</v>
      </c>
      <c r="C3213">
        <v>78500</v>
      </c>
      <c r="E3213">
        <v>95500</v>
      </c>
      <c r="G3213" t="s">
        <v>2</v>
      </c>
      <c r="H3213">
        <v>31.5</v>
      </c>
      <c r="J3213">
        <v>52.5</v>
      </c>
    </row>
    <row r="3214" spans="2:10" x14ac:dyDescent="0.3">
      <c r="B3214" t="s">
        <v>2</v>
      </c>
      <c r="C3214">
        <v>78503.8828125</v>
      </c>
      <c r="E3214">
        <v>95592</v>
      </c>
      <c r="G3214" t="s">
        <v>2</v>
      </c>
      <c r="H3214">
        <v>31.5</v>
      </c>
      <c r="J3214">
        <v>52.5</v>
      </c>
    </row>
    <row r="3215" spans="2:10" x14ac:dyDescent="0.3">
      <c r="B3215" t="s">
        <v>2</v>
      </c>
      <c r="C3215">
        <v>78517</v>
      </c>
      <c r="E3215">
        <v>95592</v>
      </c>
      <c r="G3215" t="s">
        <v>3</v>
      </c>
      <c r="H3215">
        <v>31.5</v>
      </c>
      <c r="J3215">
        <v>52.5</v>
      </c>
    </row>
    <row r="3216" spans="2:10" x14ac:dyDescent="0.3">
      <c r="B3216" t="s">
        <v>2</v>
      </c>
      <c r="C3216">
        <v>78517</v>
      </c>
      <c r="E3216">
        <v>95640</v>
      </c>
      <c r="G3216" t="s">
        <v>2</v>
      </c>
      <c r="H3216">
        <v>31.5</v>
      </c>
      <c r="J3216">
        <v>52.5</v>
      </c>
    </row>
    <row r="3217" spans="2:10" x14ac:dyDescent="0.3">
      <c r="B3217" t="s">
        <v>6</v>
      </c>
      <c r="C3217">
        <v>78582.9921875</v>
      </c>
      <c r="E3217">
        <v>95640</v>
      </c>
      <c r="G3217" t="s">
        <v>2</v>
      </c>
      <c r="H3217">
        <v>31.5</v>
      </c>
      <c r="J3217">
        <v>52.5</v>
      </c>
    </row>
    <row r="3218" spans="2:10" x14ac:dyDescent="0.3">
      <c r="B3218" t="s">
        <v>4</v>
      </c>
      <c r="C3218">
        <v>78592</v>
      </c>
      <c r="E3218">
        <v>95640</v>
      </c>
      <c r="G3218" t="s">
        <v>2</v>
      </c>
      <c r="H3218">
        <v>31.5</v>
      </c>
      <c r="J3218">
        <v>52.5</v>
      </c>
    </row>
    <row r="3219" spans="2:10" x14ac:dyDescent="0.3">
      <c r="B3219" t="s">
        <v>4</v>
      </c>
      <c r="C3219">
        <v>78592</v>
      </c>
      <c r="E3219">
        <v>95640</v>
      </c>
      <c r="G3219" t="s">
        <v>2</v>
      </c>
      <c r="H3219">
        <v>31.5</v>
      </c>
      <c r="J3219">
        <v>52.5</v>
      </c>
    </row>
    <row r="3220" spans="2:10" x14ac:dyDescent="0.3">
      <c r="B3220" t="s">
        <v>4</v>
      </c>
      <c r="C3220">
        <v>78592</v>
      </c>
      <c r="E3220">
        <v>95650</v>
      </c>
      <c r="G3220" t="s">
        <v>2</v>
      </c>
      <c r="H3220">
        <v>31.5</v>
      </c>
      <c r="J3220">
        <v>52.5</v>
      </c>
    </row>
    <row r="3221" spans="2:10" x14ac:dyDescent="0.3">
      <c r="B3221" t="s">
        <v>4</v>
      </c>
      <c r="C3221">
        <v>78592</v>
      </c>
      <c r="E3221">
        <v>95680</v>
      </c>
      <c r="G3221" t="s">
        <v>2</v>
      </c>
      <c r="H3221">
        <v>31.5</v>
      </c>
      <c r="J3221">
        <v>52.5</v>
      </c>
    </row>
    <row r="3222" spans="2:10" x14ac:dyDescent="0.3">
      <c r="B3222" t="s">
        <v>3</v>
      </c>
      <c r="C3222">
        <v>78592</v>
      </c>
      <c r="E3222">
        <v>95680</v>
      </c>
      <c r="G3222" t="s">
        <v>2</v>
      </c>
      <c r="H3222">
        <v>31.5</v>
      </c>
      <c r="J3222">
        <v>52.5</v>
      </c>
    </row>
    <row r="3223" spans="2:10" x14ac:dyDescent="0.3">
      <c r="B3223" t="s">
        <v>4</v>
      </c>
      <c r="C3223">
        <v>78592</v>
      </c>
      <c r="E3223">
        <v>95680</v>
      </c>
      <c r="G3223" t="s">
        <v>2</v>
      </c>
      <c r="H3223">
        <v>31.5</v>
      </c>
      <c r="J3223">
        <v>52.5</v>
      </c>
    </row>
    <row r="3224" spans="2:10" x14ac:dyDescent="0.3">
      <c r="B3224" t="s">
        <v>2</v>
      </c>
      <c r="C3224">
        <v>78740</v>
      </c>
      <c r="E3224">
        <v>95700</v>
      </c>
      <c r="G3224" t="s">
        <v>2</v>
      </c>
      <c r="H3224">
        <v>31.5</v>
      </c>
      <c r="J3224">
        <v>52.5</v>
      </c>
    </row>
    <row r="3225" spans="2:10" x14ac:dyDescent="0.3">
      <c r="B3225" t="s">
        <v>2</v>
      </c>
      <c r="C3225">
        <v>78740</v>
      </c>
      <c r="E3225">
        <v>95700</v>
      </c>
      <c r="G3225" t="s">
        <v>4</v>
      </c>
      <c r="H3225">
        <v>31.5</v>
      </c>
      <c r="J3225">
        <v>52.5</v>
      </c>
    </row>
    <row r="3226" spans="2:10" x14ac:dyDescent="0.3">
      <c r="B3226" t="s">
        <v>6</v>
      </c>
      <c r="C3226">
        <v>78841</v>
      </c>
      <c r="E3226">
        <v>95700</v>
      </c>
      <c r="G3226" t="s">
        <v>4</v>
      </c>
      <c r="H3226">
        <v>31.5</v>
      </c>
      <c r="J3226">
        <v>52.5</v>
      </c>
    </row>
    <row r="3227" spans="2:10" x14ac:dyDescent="0.3">
      <c r="B3227" t="s">
        <v>4</v>
      </c>
      <c r="C3227">
        <v>78900</v>
      </c>
      <c r="E3227">
        <v>95700</v>
      </c>
      <c r="G3227" t="s">
        <v>2</v>
      </c>
      <c r="H3227">
        <v>31.5</v>
      </c>
      <c r="J3227">
        <v>52.5</v>
      </c>
    </row>
    <row r="3228" spans="2:10" x14ac:dyDescent="0.3">
      <c r="B3228" t="s">
        <v>2</v>
      </c>
      <c r="C3228">
        <v>78950</v>
      </c>
      <c r="E3228">
        <v>95700</v>
      </c>
      <c r="G3228" t="s">
        <v>2</v>
      </c>
      <c r="H3228">
        <v>31.5</v>
      </c>
      <c r="J3228">
        <v>52.5</v>
      </c>
    </row>
    <row r="3229" spans="2:10" x14ac:dyDescent="0.3">
      <c r="B3229" t="s">
        <v>4</v>
      </c>
      <c r="C3229">
        <v>79000</v>
      </c>
      <c r="E3229">
        <v>95700</v>
      </c>
      <c r="G3229" t="s">
        <v>4</v>
      </c>
      <c r="H3229">
        <v>31.5</v>
      </c>
      <c r="J3229">
        <v>52.5</v>
      </c>
    </row>
    <row r="3230" spans="2:10" x14ac:dyDescent="0.3">
      <c r="B3230" t="s">
        <v>4</v>
      </c>
      <c r="C3230">
        <v>79000</v>
      </c>
      <c r="E3230">
        <v>95847.5</v>
      </c>
      <c r="G3230" t="s">
        <v>2</v>
      </c>
      <c r="H3230">
        <v>31.5</v>
      </c>
      <c r="J3230">
        <v>52.5</v>
      </c>
    </row>
    <row r="3231" spans="2:10" x14ac:dyDescent="0.3">
      <c r="B3231" t="s">
        <v>0</v>
      </c>
      <c r="C3231">
        <v>79000</v>
      </c>
      <c r="E3231">
        <v>95900</v>
      </c>
      <c r="G3231" t="s">
        <v>2</v>
      </c>
      <c r="H3231">
        <v>31.5</v>
      </c>
      <c r="J3231">
        <v>52.5</v>
      </c>
    </row>
    <row r="3232" spans="2:10" x14ac:dyDescent="0.3">
      <c r="B3232" t="s">
        <v>2</v>
      </c>
      <c r="C3232">
        <v>79000</v>
      </c>
      <c r="E3232">
        <v>95900</v>
      </c>
      <c r="G3232" t="s">
        <v>2</v>
      </c>
      <c r="H3232">
        <v>31.5</v>
      </c>
      <c r="J3232">
        <v>52.5</v>
      </c>
    </row>
    <row r="3233" spans="2:10" x14ac:dyDescent="0.3">
      <c r="B3233" t="s">
        <v>8</v>
      </c>
      <c r="C3233">
        <v>79019</v>
      </c>
      <c r="E3233">
        <v>96000</v>
      </c>
      <c r="G3233" t="s">
        <v>2</v>
      </c>
      <c r="H3233">
        <v>31.5</v>
      </c>
      <c r="J3233">
        <v>52.5</v>
      </c>
    </row>
    <row r="3234" spans="2:10" x14ac:dyDescent="0.3">
      <c r="B3234" t="s">
        <v>4</v>
      </c>
      <c r="C3234">
        <v>79019</v>
      </c>
      <c r="E3234">
        <v>96000</v>
      </c>
      <c r="G3234" t="s">
        <v>2</v>
      </c>
      <c r="H3234">
        <v>31.5</v>
      </c>
      <c r="J3234">
        <v>52.5</v>
      </c>
    </row>
    <row r="3235" spans="2:10" x14ac:dyDescent="0.3">
      <c r="B3235" t="s">
        <v>0</v>
      </c>
      <c r="C3235">
        <v>79050</v>
      </c>
      <c r="E3235">
        <v>96000</v>
      </c>
      <c r="G3235" t="s">
        <v>2</v>
      </c>
      <c r="H3235">
        <v>31.5</v>
      </c>
      <c r="J3235">
        <v>52.5</v>
      </c>
    </row>
    <row r="3236" spans="2:10" x14ac:dyDescent="0.3">
      <c r="B3236" t="s">
        <v>4</v>
      </c>
      <c r="C3236">
        <v>79050</v>
      </c>
      <c r="E3236">
        <v>96400</v>
      </c>
      <c r="G3236" t="s">
        <v>2</v>
      </c>
      <c r="H3236">
        <v>31.5</v>
      </c>
      <c r="J3236">
        <v>52.5</v>
      </c>
    </row>
    <row r="3237" spans="2:10" x14ac:dyDescent="0.3">
      <c r="B3237" t="s">
        <v>4</v>
      </c>
      <c r="C3237">
        <v>79050</v>
      </c>
      <c r="E3237">
        <v>96500</v>
      </c>
      <c r="G3237" t="s">
        <v>2</v>
      </c>
      <c r="H3237">
        <v>31.5</v>
      </c>
      <c r="J3237">
        <v>52.5</v>
      </c>
    </row>
    <row r="3238" spans="2:10" x14ac:dyDescent="0.3">
      <c r="B3238" t="s">
        <v>2</v>
      </c>
      <c r="C3238">
        <v>79060.5</v>
      </c>
      <c r="E3238">
        <v>96500</v>
      </c>
      <c r="G3238" t="s">
        <v>2</v>
      </c>
      <c r="H3238">
        <v>31.5</v>
      </c>
      <c r="J3238">
        <v>52.5</v>
      </c>
    </row>
    <row r="3239" spans="2:10" x14ac:dyDescent="0.3">
      <c r="B3239" t="s">
        <v>2</v>
      </c>
      <c r="C3239">
        <v>79123.6875</v>
      </c>
      <c r="E3239">
        <v>96725</v>
      </c>
      <c r="G3239" t="s">
        <v>0</v>
      </c>
      <c r="H3239">
        <v>31.5</v>
      </c>
      <c r="J3239">
        <v>52.5</v>
      </c>
    </row>
    <row r="3240" spans="2:10" x14ac:dyDescent="0.3">
      <c r="B3240" t="s">
        <v>4</v>
      </c>
      <c r="C3240">
        <v>79200</v>
      </c>
      <c r="E3240">
        <v>96725</v>
      </c>
      <c r="G3240" t="s">
        <v>2</v>
      </c>
      <c r="H3240">
        <v>31.5</v>
      </c>
      <c r="J3240">
        <v>52.5</v>
      </c>
    </row>
    <row r="3241" spans="2:10" x14ac:dyDescent="0.3">
      <c r="B3241" t="s">
        <v>9</v>
      </c>
      <c r="C3241">
        <v>79200</v>
      </c>
      <c r="E3241">
        <v>96725</v>
      </c>
      <c r="G3241" t="s">
        <v>2</v>
      </c>
      <c r="H3241">
        <v>31.5</v>
      </c>
      <c r="J3241">
        <v>52.5</v>
      </c>
    </row>
    <row r="3242" spans="2:10" x14ac:dyDescent="0.3">
      <c r="B3242" t="s">
        <v>3</v>
      </c>
      <c r="C3242">
        <v>79200</v>
      </c>
      <c r="E3242">
        <v>96725</v>
      </c>
      <c r="G3242" t="s">
        <v>2</v>
      </c>
      <c r="H3242">
        <v>31.5</v>
      </c>
      <c r="J3242">
        <v>52.5</v>
      </c>
    </row>
    <row r="3243" spans="2:10" x14ac:dyDescent="0.3">
      <c r="B3243" t="s">
        <v>4</v>
      </c>
      <c r="C3243">
        <v>79200</v>
      </c>
      <c r="E3243">
        <v>96725</v>
      </c>
      <c r="G3243" t="s">
        <v>2</v>
      </c>
      <c r="H3243">
        <v>31.5</v>
      </c>
      <c r="J3243">
        <v>52.5</v>
      </c>
    </row>
    <row r="3244" spans="2:10" x14ac:dyDescent="0.3">
      <c r="B3244" t="s">
        <v>6</v>
      </c>
      <c r="C3244">
        <v>79200</v>
      </c>
      <c r="E3244">
        <v>96725</v>
      </c>
      <c r="G3244" t="s">
        <v>2</v>
      </c>
      <c r="H3244">
        <v>31.5</v>
      </c>
      <c r="J3244">
        <v>52.5</v>
      </c>
    </row>
    <row r="3245" spans="2:10" x14ac:dyDescent="0.3">
      <c r="B3245" t="s">
        <v>9</v>
      </c>
      <c r="C3245">
        <v>79200</v>
      </c>
      <c r="E3245">
        <v>96725</v>
      </c>
      <c r="G3245" t="s">
        <v>2</v>
      </c>
      <c r="H3245">
        <v>31.5</v>
      </c>
      <c r="J3245">
        <v>52.5</v>
      </c>
    </row>
    <row r="3246" spans="2:10" x14ac:dyDescent="0.3">
      <c r="B3246" t="s">
        <v>8</v>
      </c>
      <c r="C3246">
        <v>79200</v>
      </c>
      <c r="E3246">
        <v>96850</v>
      </c>
      <c r="G3246" t="s">
        <v>2</v>
      </c>
      <c r="H3246">
        <v>31.5</v>
      </c>
      <c r="J3246">
        <v>52.5</v>
      </c>
    </row>
    <row r="3247" spans="2:10" x14ac:dyDescent="0.3">
      <c r="B3247" t="s">
        <v>4</v>
      </c>
      <c r="C3247">
        <v>79200</v>
      </c>
      <c r="E3247">
        <v>97000</v>
      </c>
      <c r="G3247" t="s">
        <v>4</v>
      </c>
      <c r="H3247">
        <v>31.5</v>
      </c>
      <c r="J3247">
        <v>52.5</v>
      </c>
    </row>
    <row r="3248" spans="2:10" x14ac:dyDescent="0.3">
      <c r="B3248" t="s">
        <v>5</v>
      </c>
      <c r="C3248">
        <v>79200</v>
      </c>
      <c r="E3248">
        <v>97000</v>
      </c>
      <c r="G3248" t="s">
        <v>2</v>
      </c>
      <c r="H3248">
        <v>31.5</v>
      </c>
      <c r="J3248">
        <v>52.5</v>
      </c>
    </row>
    <row r="3249" spans="2:10" x14ac:dyDescent="0.3">
      <c r="B3249" t="s">
        <v>5</v>
      </c>
      <c r="C3249">
        <v>79200</v>
      </c>
      <c r="E3249">
        <v>97070.5</v>
      </c>
      <c r="G3249" t="s">
        <v>2</v>
      </c>
      <c r="H3249">
        <v>31.610000610351559</v>
      </c>
      <c r="J3249">
        <v>52.5</v>
      </c>
    </row>
    <row r="3250" spans="2:10" x14ac:dyDescent="0.3">
      <c r="B3250" t="s">
        <v>4</v>
      </c>
      <c r="C3250">
        <v>79200</v>
      </c>
      <c r="E3250">
        <v>97086.5</v>
      </c>
      <c r="G3250" t="s">
        <v>2</v>
      </c>
      <c r="H3250">
        <v>31.6150016784668</v>
      </c>
      <c r="J3250">
        <v>52.5</v>
      </c>
    </row>
    <row r="3251" spans="2:10" x14ac:dyDescent="0.3">
      <c r="B3251" t="s">
        <v>7</v>
      </c>
      <c r="C3251">
        <v>79200</v>
      </c>
      <c r="E3251">
        <v>97086.5</v>
      </c>
      <c r="G3251" t="s">
        <v>2</v>
      </c>
      <c r="H3251">
        <v>31.6150016784668</v>
      </c>
      <c r="J3251">
        <v>52.5</v>
      </c>
    </row>
    <row r="3252" spans="2:10" x14ac:dyDescent="0.3">
      <c r="B3252" t="s">
        <v>8</v>
      </c>
      <c r="C3252">
        <v>79200</v>
      </c>
      <c r="E3252">
        <v>97086.5</v>
      </c>
      <c r="G3252" t="s">
        <v>2</v>
      </c>
      <c r="H3252">
        <v>31.6150016784668</v>
      </c>
      <c r="J3252">
        <v>52.5</v>
      </c>
    </row>
    <row r="3253" spans="2:10" x14ac:dyDescent="0.3">
      <c r="B3253" t="s">
        <v>7</v>
      </c>
      <c r="C3253">
        <v>79200</v>
      </c>
      <c r="E3253">
        <v>97200</v>
      </c>
      <c r="G3253" t="s">
        <v>2</v>
      </c>
      <c r="H3253">
        <v>31.6150016784668</v>
      </c>
      <c r="J3253">
        <v>52.5</v>
      </c>
    </row>
    <row r="3254" spans="2:10" x14ac:dyDescent="0.3">
      <c r="B3254" t="s">
        <v>4</v>
      </c>
      <c r="C3254">
        <v>79200</v>
      </c>
      <c r="E3254">
        <v>97336</v>
      </c>
      <c r="G3254" t="s">
        <v>0</v>
      </c>
      <c r="H3254">
        <v>31.670000076293949</v>
      </c>
      <c r="J3254">
        <v>52.5</v>
      </c>
    </row>
    <row r="3255" spans="2:10" x14ac:dyDescent="0.3">
      <c r="B3255" t="s">
        <v>6</v>
      </c>
      <c r="C3255">
        <v>79200</v>
      </c>
      <c r="E3255">
        <v>97363</v>
      </c>
      <c r="G3255" t="s">
        <v>2</v>
      </c>
      <c r="H3255">
        <v>31.689998626708981</v>
      </c>
      <c r="J3255">
        <v>52.5</v>
      </c>
    </row>
    <row r="3256" spans="2:10" x14ac:dyDescent="0.3">
      <c r="B3256" t="s">
        <v>0</v>
      </c>
      <c r="C3256">
        <v>79200</v>
      </c>
      <c r="E3256">
        <v>97375</v>
      </c>
      <c r="G3256" t="s">
        <v>4</v>
      </c>
      <c r="H3256">
        <v>31.79999923706055</v>
      </c>
      <c r="J3256">
        <v>52.5</v>
      </c>
    </row>
    <row r="3257" spans="2:10" x14ac:dyDescent="0.3">
      <c r="B3257" t="s">
        <v>9</v>
      </c>
      <c r="C3257">
        <v>79200</v>
      </c>
      <c r="E3257">
        <v>97400</v>
      </c>
      <c r="G3257" t="s">
        <v>3</v>
      </c>
      <c r="H3257">
        <v>31.805000305175781</v>
      </c>
      <c r="J3257">
        <v>52.5</v>
      </c>
    </row>
    <row r="3258" spans="2:10" x14ac:dyDescent="0.3">
      <c r="B3258" t="s">
        <v>6</v>
      </c>
      <c r="C3258">
        <v>79200</v>
      </c>
      <c r="E3258">
        <v>97500</v>
      </c>
      <c r="G3258" t="s">
        <v>3</v>
      </c>
      <c r="H3258">
        <v>31.805000305175781</v>
      </c>
      <c r="J3258">
        <v>52.5</v>
      </c>
    </row>
    <row r="3259" spans="2:10" x14ac:dyDescent="0.3">
      <c r="B3259" t="s">
        <v>2</v>
      </c>
      <c r="C3259">
        <v>79200</v>
      </c>
      <c r="E3259">
        <v>97500</v>
      </c>
      <c r="G3259" t="s">
        <v>4</v>
      </c>
      <c r="H3259">
        <v>31.97499847412109</v>
      </c>
      <c r="J3259">
        <v>52.5</v>
      </c>
    </row>
    <row r="3260" spans="2:10" x14ac:dyDescent="0.3">
      <c r="B3260" t="s">
        <v>7</v>
      </c>
      <c r="C3260">
        <v>79200</v>
      </c>
      <c r="E3260">
        <v>97500</v>
      </c>
      <c r="G3260" t="s">
        <v>4</v>
      </c>
      <c r="H3260">
        <v>31.97499847412109</v>
      </c>
      <c r="J3260">
        <v>52.5</v>
      </c>
    </row>
    <row r="3261" spans="2:10" x14ac:dyDescent="0.3">
      <c r="B3261" t="s">
        <v>3</v>
      </c>
      <c r="C3261">
        <v>79200</v>
      </c>
      <c r="E3261">
        <v>97500</v>
      </c>
      <c r="G3261" t="s">
        <v>4</v>
      </c>
      <c r="H3261">
        <v>31.97499847412109</v>
      </c>
      <c r="J3261">
        <v>52.5</v>
      </c>
    </row>
    <row r="3262" spans="2:10" x14ac:dyDescent="0.3">
      <c r="B3262" t="s">
        <v>8</v>
      </c>
      <c r="C3262">
        <v>79200</v>
      </c>
      <c r="E3262">
        <v>97500</v>
      </c>
      <c r="G3262" t="s">
        <v>4</v>
      </c>
      <c r="H3262">
        <v>31.97499847412109</v>
      </c>
      <c r="J3262">
        <v>52.5</v>
      </c>
    </row>
    <row r="3263" spans="2:10" x14ac:dyDescent="0.3">
      <c r="B3263" t="s">
        <v>5</v>
      </c>
      <c r="C3263">
        <v>79200</v>
      </c>
      <c r="E3263">
        <v>97500</v>
      </c>
      <c r="G3263" t="s">
        <v>4</v>
      </c>
      <c r="H3263">
        <v>31.97499847412109</v>
      </c>
      <c r="J3263">
        <v>52.5</v>
      </c>
    </row>
    <row r="3264" spans="2:10" x14ac:dyDescent="0.3">
      <c r="B3264" t="s">
        <v>7</v>
      </c>
      <c r="C3264">
        <v>79200</v>
      </c>
      <c r="E3264">
        <v>97500</v>
      </c>
      <c r="G3264" t="s">
        <v>4</v>
      </c>
      <c r="H3264">
        <v>31.97499847412109</v>
      </c>
      <c r="J3264">
        <v>52.5</v>
      </c>
    </row>
    <row r="3265" spans="2:10" x14ac:dyDescent="0.3">
      <c r="B3265" t="s">
        <v>3</v>
      </c>
      <c r="C3265">
        <v>79200</v>
      </c>
      <c r="E3265">
        <v>97500</v>
      </c>
      <c r="G3265" t="s">
        <v>4</v>
      </c>
      <c r="H3265">
        <v>31.97499847412109</v>
      </c>
      <c r="J3265">
        <v>52.5</v>
      </c>
    </row>
    <row r="3266" spans="2:10" x14ac:dyDescent="0.3">
      <c r="B3266" t="s">
        <v>2</v>
      </c>
      <c r="C3266">
        <v>79200</v>
      </c>
      <c r="E3266">
        <v>97500</v>
      </c>
      <c r="G3266" t="s">
        <v>4</v>
      </c>
      <c r="H3266">
        <v>31.97499847412109</v>
      </c>
      <c r="J3266">
        <v>52.5</v>
      </c>
    </row>
    <row r="3267" spans="2:10" x14ac:dyDescent="0.3">
      <c r="B3267" t="s">
        <v>2</v>
      </c>
      <c r="C3267">
        <v>79200</v>
      </c>
      <c r="E3267">
        <v>97500</v>
      </c>
      <c r="G3267" t="s">
        <v>4</v>
      </c>
      <c r="H3267">
        <v>31.97499847412109</v>
      </c>
      <c r="J3267">
        <v>52.5</v>
      </c>
    </row>
    <row r="3268" spans="2:10" x14ac:dyDescent="0.3">
      <c r="B3268" t="s">
        <v>5</v>
      </c>
      <c r="C3268">
        <v>79200</v>
      </c>
      <c r="E3268">
        <v>97500</v>
      </c>
      <c r="G3268" t="s">
        <v>4</v>
      </c>
      <c r="H3268">
        <v>31.97499847412109</v>
      </c>
      <c r="J3268">
        <v>52.5</v>
      </c>
    </row>
    <row r="3269" spans="2:10" x14ac:dyDescent="0.3">
      <c r="B3269" t="s">
        <v>4</v>
      </c>
      <c r="C3269">
        <v>79200</v>
      </c>
      <c r="E3269">
        <v>97500</v>
      </c>
      <c r="G3269" t="s">
        <v>4</v>
      </c>
      <c r="H3269">
        <v>31.97499847412109</v>
      </c>
      <c r="J3269">
        <v>52.5</v>
      </c>
    </row>
    <row r="3270" spans="2:10" x14ac:dyDescent="0.3">
      <c r="B3270" t="s">
        <v>6</v>
      </c>
      <c r="C3270">
        <v>79200</v>
      </c>
      <c r="E3270">
        <v>97500</v>
      </c>
      <c r="G3270" t="s">
        <v>4</v>
      </c>
      <c r="H3270">
        <v>31.97499847412109</v>
      </c>
      <c r="J3270">
        <v>52.639999389648438</v>
      </c>
    </row>
    <row r="3271" spans="2:10" x14ac:dyDescent="0.3">
      <c r="B3271" t="s">
        <v>5</v>
      </c>
      <c r="C3271">
        <v>79200</v>
      </c>
      <c r="E3271">
        <v>97500</v>
      </c>
      <c r="G3271" t="s">
        <v>2</v>
      </c>
      <c r="H3271">
        <v>32</v>
      </c>
      <c r="J3271">
        <v>52.965000152587891</v>
      </c>
    </row>
    <row r="3272" spans="2:10" x14ac:dyDescent="0.3">
      <c r="B3272" t="s">
        <v>2</v>
      </c>
      <c r="C3272">
        <v>79200</v>
      </c>
      <c r="E3272">
        <v>97500</v>
      </c>
      <c r="G3272" t="s">
        <v>2</v>
      </c>
      <c r="H3272">
        <v>32</v>
      </c>
      <c r="J3272">
        <v>52.965000152587891</v>
      </c>
    </row>
    <row r="3273" spans="2:10" x14ac:dyDescent="0.3">
      <c r="B3273" t="s">
        <v>0</v>
      </c>
      <c r="C3273">
        <v>79200</v>
      </c>
      <c r="E3273">
        <v>97500</v>
      </c>
      <c r="G3273" t="s">
        <v>2</v>
      </c>
      <c r="H3273">
        <v>32</v>
      </c>
      <c r="J3273">
        <v>52.974998474121087</v>
      </c>
    </row>
    <row r="3274" spans="2:10" x14ac:dyDescent="0.3">
      <c r="B3274" t="s">
        <v>2</v>
      </c>
      <c r="C3274">
        <v>79200</v>
      </c>
      <c r="E3274">
        <v>97500</v>
      </c>
      <c r="G3274" t="s">
        <v>2</v>
      </c>
      <c r="H3274">
        <v>32</v>
      </c>
      <c r="J3274">
        <v>53</v>
      </c>
    </row>
    <row r="3275" spans="2:10" x14ac:dyDescent="0.3">
      <c r="B3275" t="s">
        <v>5</v>
      </c>
      <c r="C3275">
        <v>79200</v>
      </c>
      <c r="E3275">
        <v>97500</v>
      </c>
      <c r="G3275" t="s">
        <v>2</v>
      </c>
      <c r="H3275">
        <v>32</v>
      </c>
      <c r="J3275">
        <v>53</v>
      </c>
    </row>
    <row r="3276" spans="2:10" x14ac:dyDescent="0.3">
      <c r="B3276" t="s">
        <v>9</v>
      </c>
      <c r="C3276">
        <v>79200</v>
      </c>
      <c r="E3276">
        <v>97500</v>
      </c>
      <c r="G3276" t="s">
        <v>2</v>
      </c>
      <c r="H3276">
        <v>32</v>
      </c>
      <c r="J3276">
        <v>53</v>
      </c>
    </row>
    <row r="3277" spans="2:10" x14ac:dyDescent="0.3">
      <c r="B3277" t="s">
        <v>9</v>
      </c>
      <c r="C3277">
        <v>79200</v>
      </c>
      <c r="E3277">
        <v>97500</v>
      </c>
      <c r="G3277" t="s">
        <v>2</v>
      </c>
      <c r="H3277">
        <v>32</v>
      </c>
      <c r="J3277">
        <v>53</v>
      </c>
    </row>
    <row r="3278" spans="2:10" x14ac:dyDescent="0.3">
      <c r="B3278" t="s">
        <v>4</v>
      </c>
      <c r="C3278">
        <v>79200</v>
      </c>
      <c r="E3278">
        <v>97500</v>
      </c>
      <c r="G3278" t="s">
        <v>4</v>
      </c>
      <c r="H3278">
        <v>32</v>
      </c>
      <c r="J3278">
        <v>53</v>
      </c>
    </row>
    <row r="3279" spans="2:10" x14ac:dyDescent="0.3">
      <c r="B3279" t="s">
        <v>4</v>
      </c>
      <c r="C3279">
        <v>79200</v>
      </c>
      <c r="E3279">
        <v>97500</v>
      </c>
      <c r="G3279" t="s">
        <v>2</v>
      </c>
      <c r="H3279">
        <v>32</v>
      </c>
      <c r="J3279">
        <v>53</v>
      </c>
    </row>
    <row r="3280" spans="2:10" x14ac:dyDescent="0.3">
      <c r="B3280" t="s">
        <v>1</v>
      </c>
      <c r="C3280">
        <v>79200</v>
      </c>
      <c r="E3280">
        <v>97500</v>
      </c>
      <c r="G3280" t="s">
        <v>0</v>
      </c>
      <c r="H3280">
        <v>32</v>
      </c>
      <c r="J3280">
        <v>53</v>
      </c>
    </row>
    <row r="3281" spans="2:10" x14ac:dyDescent="0.3">
      <c r="B3281" t="s">
        <v>5</v>
      </c>
      <c r="C3281">
        <v>79200</v>
      </c>
      <c r="E3281">
        <v>97500</v>
      </c>
      <c r="G3281" t="s">
        <v>4</v>
      </c>
      <c r="H3281">
        <v>32</v>
      </c>
      <c r="J3281">
        <v>53</v>
      </c>
    </row>
    <row r="3282" spans="2:10" x14ac:dyDescent="0.3">
      <c r="B3282" t="s">
        <v>8</v>
      </c>
      <c r="C3282">
        <v>79200</v>
      </c>
      <c r="E3282">
        <v>97500</v>
      </c>
      <c r="G3282" t="s">
        <v>2</v>
      </c>
      <c r="H3282">
        <v>32</v>
      </c>
      <c r="J3282">
        <v>53</v>
      </c>
    </row>
    <row r="3283" spans="2:10" x14ac:dyDescent="0.3">
      <c r="B3283" t="s">
        <v>2</v>
      </c>
      <c r="C3283">
        <v>79200</v>
      </c>
      <c r="E3283">
        <v>97500</v>
      </c>
      <c r="G3283" t="s">
        <v>2</v>
      </c>
      <c r="H3283">
        <v>32</v>
      </c>
      <c r="J3283">
        <v>53.029998779296882</v>
      </c>
    </row>
    <row r="3284" spans="2:10" x14ac:dyDescent="0.3">
      <c r="B3284" t="s">
        <v>8</v>
      </c>
      <c r="C3284">
        <v>79200</v>
      </c>
      <c r="E3284">
        <v>97500</v>
      </c>
      <c r="G3284" t="s">
        <v>2</v>
      </c>
      <c r="H3284">
        <v>32</v>
      </c>
      <c r="J3284">
        <v>53.139999389648438</v>
      </c>
    </row>
    <row r="3285" spans="2:10" x14ac:dyDescent="0.3">
      <c r="B3285" t="s">
        <v>8</v>
      </c>
      <c r="C3285">
        <v>79200</v>
      </c>
      <c r="E3285">
        <v>97500</v>
      </c>
      <c r="G3285" t="s">
        <v>2</v>
      </c>
      <c r="H3285">
        <v>32</v>
      </c>
      <c r="J3285">
        <v>53.5</v>
      </c>
    </row>
    <row r="3286" spans="2:10" x14ac:dyDescent="0.3">
      <c r="B3286" t="s">
        <v>5</v>
      </c>
      <c r="C3286">
        <v>79200</v>
      </c>
      <c r="E3286">
        <v>97500</v>
      </c>
      <c r="G3286" t="s">
        <v>4</v>
      </c>
      <c r="H3286">
        <v>32</v>
      </c>
      <c r="J3286">
        <v>53.5</v>
      </c>
    </row>
    <row r="3287" spans="2:10" x14ac:dyDescent="0.3">
      <c r="B3287" t="s">
        <v>5</v>
      </c>
      <c r="C3287">
        <v>79200</v>
      </c>
      <c r="E3287">
        <v>97500</v>
      </c>
      <c r="G3287" t="s">
        <v>2</v>
      </c>
      <c r="H3287">
        <v>32</v>
      </c>
      <c r="J3287">
        <v>53.5</v>
      </c>
    </row>
    <row r="3288" spans="2:10" x14ac:dyDescent="0.3">
      <c r="B3288" t="s">
        <v>4</v>
      </c>
      <c r="C3288">
        <v>79200</v>
      </c>
      <c r="E3288">
        <v>97500</v>
      </c>
      <c r="G3288" t="s">
        <v>2</v>
      </c>
      <c r="H3288">
        <v>32</v>
      </c>
      <c r="J3288">
        <v>53.5</v>
      </c>
    </row>
    <row r="3289" spans="2:10" x14ac:dyDescent="0.3">
      <c r="B3289" t="s">
        <v>2</v>
      </c>
      <c r="C3289">
        <v>79200</v>
      </c>
      <c r="E3289">
        <v>97930</v>
      </c>
      <c r="G3289" t="s">
        <v>2</v>
      </c>
      <c r="H3289">
        <v>32</v>
      </c>
      <c r="J3289">
        <v>53.5</v>
      </c>
    </row>
    <row r="3290" spans="2:10" x14ac:dyDescent="0.3">
      <c r="B3290" t="s">
        <v>9</v>
      </c>
      <c r="C3290">
        <v>79200</v>
      </c>
      <c r="E3290">
        <v>98000</v>
      </c>
      <c r="G3290" t="s">
        <v>2</v>
      </c>
      <c r="H3290">
        <v>32</v>
      </c>
      <c r="J3290">
        <v>53.5</v>
      </c>
    </row>
    <row r="3291" spans="2:10" x14ac:dyDescent="0.3">
      <c r="B3291" t="s">
        <v>4</v>
      </c>
      <c r="C3291">
        <v>79200</v>
      </c>
      <c r="E3291">
        <v>98000</v>
      </c>
      <c r="G3291" t="s">
        <v>4</v>
      </c>
      <c r="H3291">
        <v>32</v>
      </c>
      <c r="J3291">
        <v>53.5</v>
      </c>
    </row>
    <row r="3292" spans="2:10" x14ac:dyDescent="0.3">
      <c r="B3292" t="s">
        <v>4</v>
      </c>
      <c r="C3292">
        <v>79200</v>
      </c>
      <c r="E3292">
        <v>98038</v>
      </c>
      <c r="G3292" t="s">
        <v>2</v>
      </c>
      <c r="H3292">
        <v>32</v>
      </c>
      <c r="J3292">
        <v>53.5</v>
      </c>
    </row>
    <row r="3293" spans="2:10" x14ac:dyDescent="0.3">
      <c r="B3293" t="s">
        <v>7</v>
      </c>
      <c r="C3293">
        <v>79200</v>
      </c>
      <c r="E3293">
        <v>98361.75</v>
      </c>
      <c r="G3293" t="s">
        <v>4</v>
      </c>
      <c r="H3293">
        <v>32</v>
      </c>
      <c r="J3293">
        <v>53.5</v>
      </c>
    </row>
    <row r="3294" spans="2:10" x14ac:dyDescent="0.3">
      <c r="B3294" t="s">
        <v>2</v>
      </c>
      <c r="C3294">
        <v>79200</v>
      </c>
      <c r="E3294">
        <v>98445</v>
      </c>
      <c r="G3294" t="s">
        <v>2</v>
      </c>
      <c r="H3294">
        <v>32</v>
      </c>
      <c r="J3294">
        <v>53.5</v>
      </c>
    </row>
    <row r="3295" spans="2:10" x14ac:dyDescent="0.3">
      <c r="B3295" t="s">
        <v>7</v>
      </c>
      <c r="C3295">
        <v>79200</v>
      </c>
      <c r="E3295">
        <v>98496</v>
      </c>
      <c r="G3295" t="s">
        <v>2</v>
      </c>
      <c r="H3295">
        <v>32</v>
      </c>
      <c r="J3295">
        <v>53.5</v>
      </c>
    </row>
    <row r="3296" spans="2:10" x14ac:dyDescent="0.3">
      <c r="B3296" t="s">
        <v>4</v>
      </c>
      <c r="C3296">
        <v>79200</v>
      </c>
      <c r="E3296">
        <v>98500</v>
      </c>
      <c r="G3296" t="s">
        <v>2</v>
      </c>
      <c r="H3296">
        <v>32</v>
      </c>
      <c r="J3296">
        <v>53.5</v>
      </c>
    </row>
    <row r="3297" spans="2:10" x14ac:dyDescent="0.3">
      <c r="B3297" t="s">
        <v>2</v>
      </c>
      <c r="C3297">
        <v>79200</v>
      </c>
      <c r="E3297">
        <v>98500</v>
      </c>
      <c r="G3297" t="s">
        <v>2</v>
      </c>
      <c r="H3297">
        <v>32</v>
      </c>
      <c r="J3297">
        <v>54</v>
      </c>
    </row>
    <row r="3298" spans="2:10" x14ac:dyDescent="0.3">
      <c r="B3298" t="s">
        <v>9</v>
      </c>
      <c r="C3298">
        <v>79200</v>
      </c>
      <c r="E3298">
        <v>98500</v>
      </c>
      <c r="G3298" t="s">
        <v>2</v>
      </c>
      <c r="H3298">
        <v>32</v>
      </c>
      <c r="J3298">
        <v>54</v>
      </c>
    </row>
    <row r="3299" spans="2:10" x14ac:dyDescent="0.3">
      <c r="B3299" t="s">
        <v>4</v>
      </c>
      <c r="C3299">
        <v>79200</v>
      </c>
      <c r="E3299">
        <v>98500</v>
      </c>
      <c r="G3299" t="s">
        <v>4</v>
      </c>
      <c r="H3299">
        <v>32.110000610351563</v>
      </c>
      <c r="J3299">
        <v>54</v>
      </c>
    </row>
    <row r="3300" spans="2:10" x14ac:dyDescent="0.3">
      <c r="B3300" t="s">
        <v>3</v>
      </c>
      <c r="C3300">
        <v>79200</v>
      </c>
      <c r="E3300">
        <v>98500</v>
      </c>
      <c r="G3300" t="s">
        <v>2</v>
      </c>
      <c r="H3300">
        <v>32.139999389648438</v>
      </c>
      <c r="J3300">
        <v>54</v>
      </c>
    </row>
    <row r="3301" spans="2:10" x14ac:dyDescent="0.3">
      <c r="B3301" t="s">
        <v>9</v>
      </c>
      <c r="C3301">
        <v>79200</v>
      </c>
      <c r="E3301">
        <v>98500</v>
      </c>
      <c r="G3301" t="s">
        <v>0</v>
      </c>
      <c r="H3301">
        <v>32.18499755859375</v>
      </c>
      <c r="J3301">
        <v>54</v>
      </c>
    </row>
    <row r="3302" spans="2:10" x14ac:dyDescent="0.3">
      <c r="B3302" t="s">
        <v>9</v>
      </c>
      <c r="C3302">
        <v>79200</v>
      </c>
      <c r="E3302">
        <v>98500</v>
      </c>
      <c r="G3302" t="s">
        <v>3</v>
      </c>
      <c r="H3302">
        <v>32.270000457763672</v>
      </c>
      <c r="J3302">
        <v>54</v>
      </c>
    </row>
    <row r="3303" spans="2:10" x14ac:dyDescent="0.3">
      <c r="B3303" t="s">
        <v>1</v>
      </c>
      <c r="C3303">
        <v>79200</v>
      </c>
      <c r="E3303">
        <v>98500</v>
      </c>
      <c r="G3303" t="s">
        <v>4</v>
      </c>
      <c r="H3303">
        <v>32.290000915527337</v>
      </c>
      <c r="J3303">
        <v>54</v>
      </c>
    </row>
    <row r="3304" spans="2:10" x14ac:dyDescent="0.3">
      <c r="B3304" t="s">
        <v>3</v>
      </c>
      <c r="C3304">
        <v>79200</v>
      </c>
      <c r="E3304">
        <v>98500</v>
      </c>
      <c r="G3304" t="s">
        <v>9</v>
      </c>
      <c r="H3304">
        <v>32.290000915527337</v>
      </c>
      <c r="J3304">
        <v>54</v>
      </c>
    </row>
    <row r="3305" spans="2:10" x14ac:dyDescent="0.3">
      <c r="B3305" t="s">
        <v>8</v>
      </c>
      <c r="C3305">
        <v>79200</v>
      </c>
      <c r="E3305">
        <v>98500</v>
      </c>
      <c r="G3305" t="s">
        <v>4</v>
      </c>
      <c r="H3305">
        <v>32.290000915527337</v>
      </c>
      <c r="J3305">
        <v>54</v>
      </c>
    </row>
    <row r="3306" spans="2:10" x14ac:dyDescent="0.3">
      <c r="B3306" t="s">
        <v>6</v>
      </c>
      <c r="C3306">
        <v>79200</v>
      </c>
      <c r="E3306">
        <v>98500</v>
      </c>
      <c r="G3306" t="s">
        <v>2</v>
      </c>
      <c r="H3306">
        <v>32.319999694824219</v>
      </c>
      <c r="J3306">
        <v>54</v>
      </c>
    </row>
    <row r="3307" spans="2:10" x14ac:dyDescent="0.3">
      <c r="B3307" t="s">
        <v>7</v>
      </c>
      <c r="C3307">
        <v>79200</v>
      </c>
      <c r="E3307">
        <v>98500</v>
      </c>
      <c r="G3307" t="s">
        <v>4</v>
      </c>
      <c r="H3307">
        <v>32.360000610351563</v>
      </c>
      <c r="J3307">
        <v>54</v>
      </c>
    </row>
    <row r="3308" spans="2:10" x14ac:dyDescent="0.3">
      <c r="B3308" t="s">
        <v>4</v>
      </c>
      <c r="C3308">
        <v>79200</v>
      </c>
      <c r="E3308">
        <v>98500</v>
      </c>
      <c r="G3308" t="s">
        <v>4</v>
      </c>
      <c r="H3308">
        <v>32.364997863769531</v>
      </c>
      <c r="J3308">
        <v>54.150001525878913</v>
      </c>
    </row>
    <row r="3309" spans="2:10" x14ac:dyDescent="0.3">
      <c r="B3309" t="s">
        <v>7</v>
      </c>
      <c r="C3309">
        <v>79200</v>
      </c>
      <c r="E3309">
        <v>98500</v>
      </c>
      <c r="G3309" t="s">
        <v>4</v>
      </c>
      <c r="H3309">
        <v>32.364997863769531</v>
      </c>
      <c r="J3309">
        <v>54.319999694824219</v>
      </c>
    </row>
    <row r="3310" spans="2:10" x14ac:dyDescent="0.3">
      <c r="B3310" t="s">
        <v>1</v>
      </c>
      <c r="C3310">
        <v>79200</v>
      </c>
      <c r="E3310">
        <v>98500</v>
      </c>
      <c r="G3310" t="s">
        <v>4</v>
      </c>
      <c r="H3310">
        <v>32.364997863769531</v>
      </c>
      <c r="J3310">
        <v>54.344997406005859</v>
      </c>
    </row>
    <row r="3311" spans="2:10" x14ac:dyDescent="0.3">
      <c r="B3311" t="s">
        <v>3</v>
      </c>
      <c r="C3311">
        <v>79200</v>
      </c>
      <c r="E3311">
        <v>98500</v>
      </c>
      <c r="G3311" t="s">
        <v>4</v>
      </c>
      <c r="H3311">
        <v>32.364997863769531</v>
      </c>
      <c r="J3311">
        <v>54.354999542236328</v>
      </c>
    </row>
    <row r="3312" spans="2:10" x14ac:dyDescent="0.3">
      <c r="B3312" t="s">
        <v>9</v>
      </c>
      <c r="C3312">
        <v>79200</v>
      </c>
      <c r="E3312">
        <v>98500</v>
      </c>
      <c r="G3312" t="s">
        <v>8</v>
      </c>
      <c r="H3312">
        <v>32.364997863769531</v>
      </c>
      <c r="J3312">
        <v>54.420001983642578</v>
      </c>
    </row>
    <row r="3313" spans="2:10" x14ac:dyDescent="0.3">
      <c r="B3313" t="s">
        <v>4</v>
      </c>
      <c r="C3313">
        <v>79200</v>
      </c>
      <c r="E3313">
        <v>98500</v>
      </c>
      <c r="G3313" t="s">
        <v>4</v>
      </c>
      <c r="H3313">
        <v>32.364997863769531</v>
      </c>
      <c r="J3313">
        <v>54.420001983642578</v>
      </c>
    </row>
    <row r="3314" spans="2:10" x14ac:dyDescent="0.3">
      <c r="B3314" t="s">
        <v>3</v>
      </c>
      <c r="C3314">
        <v>79200</v>
      </c>
      <c r="E3314">
        <v>98500</v>
      </c>
      <c r="G3314" t="s">
        <v>4</v>
      </c>
      <c r="H3314">
        <v>32.364997863769531</v>
      </c>
      <c r="J3314">
        <v>54.420001983642578</v>
      </c>
    </row>
    <row r="3315" spans="2:10" x14ac:dyDescent="0.3">
      <c r="B3315" t="s">
        <v>2</v>
      </c>
      <c r="C3315">
        <v>79200</v>
      </c>
      <c r="E3315">
        <v>98500</v>
      </c>
      <c r="G3315" t="s">
        <v>4</v>
      </c>
      <c r="H3315">
        <v>32.364997863769531</v>
      </c>
      <c r="J3315">
        <v>54.5</v>
      </c>
    </row>
    <row r="3316" spans="2:10" x14ac:dyDescent="0.3">
      <c r="B3316" t="s">
        <v>8</v>
      </c>
      <c r="C3316">
        <v>79200</v>
      </c>
      <c r="E3316">
        <v>98500</v>
      </c>
      <c r="G3316" t="s">
        <v>4</v>
      </c>
      <c r="H3316">
        <v>32.364997863769531</v>
      </c>
      <c r="J3316">
        <v>54.5</v>
      </c>
    </row>
    <row r="3317" spans="2:10" x14ac:dyDescent="0.3">
      <c r="B3317" t="s">
        <v>9</v>
      </c>
      <c r="C3317">
        <v>79200</v>
      </c>
      <c r="E3317">
        <v>98500</v>
      </c>
      <c r="G3317" t="s">
        <v>4</v>
      </c>
      <c r="H3317">
        <v>32.364997863769531</v>
      </c>
      <c r="J3317">
        <v>54.5</v>
      </c>
    </row>
    <row r="3318" spans="2:10" x14ac:dyDescent="0.3">
      <c r="B3318" t="s">
        <v>4</v>
      </c>
      <c r="C3318">
        <v>79200</v>
      </c>
      <c r="E3318">
        <v>98500</v>
      </c>
      <c r="G3318" t="s">
        <v>8</v>
      </c>
      <c r="H3318">
        <v>32.364997863769531</v>
      </c>
      <c r="J3318">
        <v>54.5</v>
      </c>
    </row>
    <row r="3319" spans="2:10" x14ac:dyDescent="0.3">
      <c r="B3319" t="s">
        <v>8</v>
      </c>
      <c r="C3319">
        <v>79200</v>
      </c>
      <c r="E3319">
        <v>98500</v>
      </c>
      <c r="G3319" t="s">
        <v>4</v>
      </c>
      <c r="H3319">
        <v>32.364997863769531</v>
      </c>
      <c r="J3319">
        <v>54.879997253417969</v>
      </c>
    </row>
    <row r="3320" spans="2:10" x14ac:dyDescent="0.3">
      <c r="B3320" t="s">
        <v>7</v>
      </c>
      <c r="C3320">
        <v>79200</v>
      </c>
      <c r="E3320">
        <v>98500</v>
      </c>
      <c r="G3320" t="s">
        <v>4</v>
      </c>
      <c r="H3320">
        <v>32.364997863769531</v>
      </c>
      <c r="J3320">
        <v>54.954998016357422</v>
      </c>
    </row>
    <row r="3321" spans="2:10" x14ac:dyDescent="0.3">
      <c r="B3321" t="s">
        <v>7</v>
      </c>
      <c r="C3321">
        <v>79200</v>
      </c>
      <c r="E3321">
        <v>98500</v>
      </c>
      <c r="G3321" t="s">
        <v>4</v>
      </c>
      <c r="H3321">
        <v>32.364997863769531</v>
      </c>
      <c r="J3321">
        <v>55</v>
      </c>
    </row>
    <row r="3322" spans="2:10" x14ac:dyDescent="0.3">
      <c r="B3322" t="s">
        <v>7</v>
      </c>
      <c r="C3322">
        <v>79200</v>
      </c>
      <c r="E3322">
        <v>98500</v>
      </c>
      <c r="G3322" t="s">
        <v>4</v>
      </c>
      <c r="H3322">
        <v>32.364997863769531</v>
      </c>
      <c r="J3322">
        <v>55</v>
      </c>
    </row>
    <row r="3323" spans="2:10" x14ac:dyDescent="0.3">
      <c r="B3323" t="s">
        <v>4</v>
      </c>
      <c r="C3323">
        <v>79200</v>
      </c>
      <c r="E3323">
        <v>98500</v>
      </c>
      <c r="G3323" t="s">
        <v>4</v>
      </c>
      <c r="H3323">
        <v>32.364997863769531</v>
      </c>
      <c r="J3323">
        <v>55</v>
      </c>
    </row>
    <row r="3324" spans="2:10" x14ac:dyDescent="0.3">
      <c r="B3324" t="s">
        <v>4</v>
      </c>
      <c r="C3324">
        <v>79200</v>
      </c>
      <c r="E3324">
        <v>98500</v>
      </c>
      <c r="G3324" t="s">
        <v>2</v>
      </c>
      <c r="H3324">
        <v>32.375</v>
      </c>
      <c r="J3324">
        <v>55</v>
      </c>
    </row>
    <row r="3325" spans="2:10" x14ac:dyDescent="0.3">
      <c r="B3325" t="s">
        <v>3</v>
      </c>
      <c r="C3325">
        <v>79200</v>
      </c>
      <c r="E3325">
        <v>98500</v>
      </c>
      <c r="G3325" t="s">
        <v>2</v>
      </c>
      <c r="H3325">
        <v>32.375</v>
      </c>
      <c r="J3325">
        <v>55</v>
      </c>
    </row>
    <row r="3326" spans="2:10" x14ac:dyDescent="0.3">
      <c r="B3326" t="s">
        <v>9</v>
      </c>
      <c r="C3326">
        <v>79200</v>
      </c>
      <c r="E3326">
        <v>98500</v>
      </c>
      <c r="G3326" t="s">
        <v>2</v>
      </c>
      <c r="H3326">
        <v>32.375</v>
      </c>
      <c r="J3326">
        <v>55</v>
      </c>
    </row>
    <row r="3327" spans="2:10" x14ac:dyDescent="0.3">
      <c r="B3327" t="s">
        <v>7</v>
      </c>
      <c r="C3327">
        <v>79200</v>
      </c>
      <c r="E3327">
        <v>98500</v>
      </c>
      <c r="G3327" t="s">
        <v>2</v>
      </c>
      <c r="H3327">
        <v>32.450000762939453</v>
      </c>
      <c r="J3327">
        <v>55</v>
      </c>
    </row>
    <row r="3328" spans="2:10" x14ac:dyDescent="0.3">
      <c r="B3328" t="s">
        <v>2</v>
      </c>
      <c r="C3328">
        <v>79200</v>
      </c>
      <c r="E3328">
        <v>98500</v>
      </c>
      <c r="G3328" t="s">
        <v>2</v>
      </c>
      <c r="H3328">
        <v>32.5</v>
      </c>
      <c r="J3328">
        <v>55</v>
      </c>
    </row>
    <row r="3329" spans="2:10" x14ac:dyDescent="0.3">
      <c r="B3329" t="s">
        <v>0</v>
      </c>
      <c r="C3329">
        <v>79200</v>
      </c>
      <c r="E3329">
        <v>98500</v>
      </c>
      <c r="G3329" t="s">
        <v>4</v>
      </c>
      <c r="H3329">
        <v>32.5</v>
      </c>
      <c r="J3329">
        <v>55</v>
      </c>
    </row>
    <row r="3330" spans="2:10" x14ac:dyDescent="0.3">
      <c r="B3330" t="s">
        <v>3</v>
      </c>
      <c r="C3330">
        <v>79200</v>
      </c>
      <c r="E3330">
        <v>98500</v>
      </c>
      <c r="G3330" t="s">
        <v>4</v>
      </c>
      <c r="H3330">
        <v>32.5</v>
      </c>
      <c r="J3330">
        <v>55</v>
      </c>
    </row>
    <row r="3331" spans="2:10" x14ac:dyDescent="0.3">
      <c r="B3331" t="s">
        <v>9</v>
      </c>
      <c r="C3331">
        <v>79200</v>
      </c>
      <c r="E3331">
        <v>98500</v>
      </c>
      <c r="G3331" t="s">
        <v>2</v>
      </c>
      <c r="H3331">
        <v>32.5</v>
      </c>
      <c r="J3331">
        <v>55</v>
      </c>
    </row>
    <row r="3332" spans="2:10" x14ac:dyDescent="0.3">
      <c r="B3332" t="s">
        <v>9</v>
      </c>
      <c r="C3332">
        <v>79200</v>
      </c>
      <c r="E3332">
        <v>98500</v>
      </c>
      <c r="G3332" t="s">
        <v>4</v>
      </c>
      <c r="H3332">
        <v>32.5</v>
      </c>
      <c r="J3332">
        <v>55</v>
      </c>
    </row>
    <row r="3333" spans="2:10" x14ac:dyDescent="0.3">
      <c r="B3333" t="s">
        <v>4</v>
      </c>
      <c r="C3333">
        <v>79200</v>
      </c>
      <c r="E3333">
        <v>98500</v>
      </c>
      <c r="G3333" t="s">
        <v>8</v>
      </c>
      <c r="H3333">
        <v>32.5</v>
      </c>
      <c r="J3333">
        <v>55</v>
      </c>
    </row>
    <row r="3334" spans="2:10" x14ac:dyDescent="0.3">
      <c r="B3334" t="s">
        <v>3</v>
      </c>
      <c r="C3334">
        <v>79200</v>
      </c>
      <c r="E3334">
        <v>98500</v>
      </c>
      <c r="G3334" t="s">
        <v>2</v>
      </c>
      <c r="H3334">
        <v>32.5</v>
      </c>
      <c r="J3334">
        <v>55</v>
      </c>
    </row>
    <row r="3335" spans="2:10" x14ac:dyDescent="0.3">
      <c r="B3335" t="s">
        <v>5</v>
      </c>
      <c r="C3335">
        <v>79200</v>
      </c>
      <c r="E3335">
        <v>98500</v>
      </c>
      <c r="G3335" t="s">
        <v>2</v>
      </c>
      <c r="H3335">
        <v>32.5</v>
      </c>
      <c r="J3335">
        <v>55</v>
      </c>
    </row>
    <row r="3336" spans="2:10" x14ac:dyDescent="0.3">
      <c r="B3336" t="s">
        <v>2</v>
      </c>
      <c r="C3336">
        <v>79200</v>
      </c>
      <c r="E3336">
        <v>98500</v>
      </c>
      <c r="G3336" t="s">
        <v>3</v>
      </c>
      <c r="H3336">
        <v>32.5</v>
      </c>
      <c r="J3336">
        <v>55</v>
      </c>
    </row>
    <row r="3337" spans="2:10" x14ac:dyDescent="0.3">
      <c r="B3337" t="s">
        <v>3</v>
      </c>
      <c r="C3337">
        <v>79200</v>
      </c>
      <c r="E3337">
        <v>98500</v>
      </c>
      <c r="G3337" t="s">
        <v>2</v>
      </c>
      <c r="H3337">
        <v>32.5</v>
      </c>
      <c r="J3337">
        <v>55</v>
      </c>
    </row>
    <row r="3338" spans="2:10" x14ac:dyDescent="0.3">
      <c r="B3338" t="s">
        <v>4</v>
      </c>
      <c r="C3338">
        <v>79200</v>
      </c>
      <c r="E3338">
        <v>98500</v>
      </c>
      <c r="G3338" t="s">
        <v>2</v>
      </c>
      <c r="H3338">
        <v>32.5</v>
      </c>
      <c r="J3338">
        <v>55</v>
      </c>
    </row>
    <row r="3339" spans="2:10" x14ac:dyDescent="0.3">
      <c r="B3339" t="s">
        <v>9</v>
      </c>
      <c r="C3339">
        <v>79200</v>
      </c>
      <c r="E3339">
        <v>98500</v>
      </c>
      <c r="G3339" t="s">
        <v>3</v>
      </c>
      <c r="H3339">
        <v>32.5</v>
      </c>
      <c r="J3339">
        <v>55</v>
      </c>
    </row>
    <row r="3340" spans="2:10" x14ac:dyDescent="0.3">
      <c r="B3340" t="s">
        <v>7</v>
      </c>
      <c r="C3340">
        <v>79200</v>
      </c>
      <c r="E3340">
        <v>98500</v>
      </c>
      <c r="G3340" t="s">
        <v>4</v>
      </c>
      <c r="H3340">
        <v>32.5</v>
      </c>
      <c r="J3340">
        <v>55</v>
      </c>
    </row>
    <row r="3341" spans="2:10" x14ac:dyDescent="0.3">
      <c r="B3341" t="s">
        <v>9</v>
      </c>
      <c r="C3341">
        <v>79200</v>
      </c>
      <c r="E3341">
        <v>98500</v>
      </c>
      <c r="G3341" t="s">
        <v>3</v>
      </c>
      <c r="H3341">
        <v>32.5</v>
      </c>
      <c r="J3341">
        <v>55</v>
      </c>
    </row>
    <row r="3342" spans="2:10" x14ac:dyDescent="0.3">
      <c r="B3342" t="s">
        <v>4</v>
      </c>
      <c r="C3342">
        <v>79200</v>
      </c>
      <c r="E3342">
        <v>98500</v>
      </c>
      <c r="G3342" t="s">
        <v>8</v>
      </c>
      <c r="H3342">
        <v>32.5</v>
      </c>
      <c r="J3342">
        <v>55</v>
      </c>
    </row>
    <row r="3343" spans="2:10" x14ac:dyDescent="0.3">
      <c r="B3343" t="s">
        <v>5</v>
      </c>
      <c r="C3343">
        <v>79200</v>
      </c>
      <c r="E3343">
        <v>98750</v>
      </c>
      <c r="G3343" t="s">
        <v>8</v>
      </c>
      <c r="H3343">
        <v>32.5</v>
      </c>
      <c r="J3343">
        <v>55</v>
      </c>
    </row>
    <row r="3344" spans="2:10" x14ac:dyDescent="0.3">
      <c r="B3344" t="s">
        <v>2</v>
      </c>
      <c r="C3344">
        <v>79200</v>
      </c>
      <c r="E3344">
        <v>98800</v>
      </c>
      <c r="G3344" t="s">
        <v>3</v>
      </c>
      <c r="H3344">
        <v>32.5</v>
      </c>
      <c r="J3344">
        <v>55</v>
      </c>
    </row>
    <row r="3345" spans="2:10" x14ac:dyDescent="0.3">
      <c r="B3345" t="s">
        <v>2</v>
      </c>
      <c r="C3345">
        <v>79200</v>
      </c>
      <c r="E3345">
        <v>98862</v>
      </c>
      <c r="G3345" t="s">
        <v>2</v>
      </c>
      <c r="H3345">
        <v>32.5</v>
      </c>
      <c r="J3345">
        <v>55</v>
      </c>
    </row>
    <row r="3346" spans="2:10" x14ac:dyDescent="0.3">
      <c r="B3346" t="s">
        <v>3</v>
      </c>
      <c r="C3346">
        <v>79200</v>
      </c>
      <c r="E3346">
        <v>98900</v>
      </c>
      <c r="G3346" t="s">
        <v>4</v>
      </c>
      <c r="H3346">
        <v>32.5</v>
      </c>
      <c r="J3346">
        <v>55</v>
      </c>
    </row>
    <row r="3347" spans="2:10" x14ac:dyDescent="0.3">
      <c r="B3347" t="s">
        <v>2</v>
      </c>
      <c r="C3347">
        <v>79200</v>
      </c>
      <c r="E3347">
        <v>99000</v>
      </c>
      <c r="G3347" t="s">
        <v>3</v>
      </c>
      <c r="H3347">
        <v>32.5</v>
      </c>
      <c r="J3347">
        <v>55</v>
      </c>
    </row>
    <row r="3348" spans="2:10" x14ac:dyDescent="0.3">
      <c r="B3348" t="s">
        <v>3</v>
      </c>
      <c r="C3348">
        <v>79200</v>
      </c>
      <c r="E3348">
        <v>99000</v>
      </c>
      <c r="G3348" t="s">
        <v>3</v>
      </c>
      <c r="H3348">
        <v>32.5</v>
      </c>
      <c r="J3348">
        <v>55</v>
      </c>
    </row>
    <row r="3349" spans="2:10" x14ac:dyDescent="0.3">
      <c r="B3349" t="s">
        <v>5</v>
      </c>
      <c r="C3349">
        <v>79200</v>
      </c>
      <c r="E3349">
        <v>99150</v>
      </c>
      <c r="G3349" t="s">
        <v>4</v>
      </c>
      <c r="H3349">
        <v>32.5</v>
      </c>
      <c r="J3349">
        <v>55</v>
      </c>
    </row>
    <row r="3350" spans="2:10" x14ac:dyDescent="0.3">
      <c r="B3350" t="s">
        <v>7</v>
      </c>
      <c r="C3350">
        <v>79200</v>
      </c>
      <c r="E3350">
        <v>99150</v>
      </c>
      <c r="G3350" t="s">
        <v>4</v>
      </c>
      <c r="H3350">
        <v>32.5</v>
      </c>
      <c r="J3350">
        <v>55</v>
      </c>
    </row>
    <row r="3351" spans="2:10" x14ac:dyDescent="0.3">
      <c r="B3351" t="s">
        <v>5</v>
      </c>
      <c r="C3351">
        <v>79200</v>
      </c>
      <c r="E3351">
        <v>99150</v>
      </c>
      <c r="G3351" t="s">
        <v>2</v>
      </c>
      <c r="H3351">
        <v>32.5</v>
      </c>
      <c r="J3351">
        <v>55</v>
      </c>
    </row>
    <row r="3352" spans="2:10" x14ac:dyDescent="0.3">
      <c r="B3352" t="s">
        <v>5</v>
      </c>
      <c r="C3352">
        <v>79200</v>
      </c>
      <c r="E3352">
        <v>99150</v>
      </c>
      <c r="G3352" t="s">
        <v>4</v>
      </c>
      <c r="H3352">
        <v>32.5</v>
      </c>
      <c r="J3352">
        <v>55</v>
      </c>
    </row>
    <row r="3353" spans="2:10" x14ac:dyDescent="0.3">
      <c r="B3353" t="s">
        <v>9</v>
      </c>
      <c r="C3353">
        <v>79200</v>
      </c>
      <c r="E3353">
        <v>99150</v>
      </c>
      <c r="G3353" t="s">
        <v>4</v>
      </c>
      <c r="H3353">
        <v>32.5</v>
      </c>
      <c r="J3353">
        <v>55</v>
      </c>
    </row>
    <row r="3354" spans="2:10" x14ac:dyDescent="0.3">
      <c r="B3354" t="s">
        <v>3</v>
      </c>
      <c r="C3354">
        <v>79200</v>
      </c>
      <c r="E3354">
        <v>99150</v>
      </c>
      <c r="G3354" t="s">
        <v>4</v>
      </c>
      <c r="H3354">
        <v>32.5</v>
      </c>
      <c r="J3354">
        <v>55</v>
      </c>
    </row>
    <row r="3355" spans="2:10" x14ac:dyDescent="0.3">
      <c r="B3355" t="s">
        <v>3</v>
      </c>
      <c r="C3355">
        <v>79200</v>
      </c>
      <c r="E3355">
        <v>99150</v>
      </c>
      <c r="G3355" t="s">
        <v>4</v>
      </c>
      <c r="H3355">
        <v>32.5</v>
      </c>
      <c r="J3355">
        <v>55</v>
      </c>
    </row>
    <row r="3356" spans="2:10" x14ac:dyDescent="0.3">
      <c r="B3356" t="s">
        <v>0</v>
      </c>
      <c r="C3356">
        <v>79200</v>
      </c>
      <c r="E3356">
        <v>99150</v>
      </c>
      <c r="G3356" t="s">
        <v>4</v>
      </c>
      <c r="H3356">
        <v>32.5</v>
      </c>
      <c r="J3356">
        <v>55</v>
      </c>
    </row>
    <row r="3357" spans="2:10" x14ac:dyDescent="0.3">
      <c r="B3357" t="s">
        <v>0</v>
      </c>
      <c r="C3357">
        <v>79200</v>
      </c>
      <c r="E3357">
        <v>99150</v>
      </c>
      <c r="G3357" t="s">
        <v>3</v>
      </c>
      <c r="H3357">
        <v>32.5</v>
      </c>
      <c r="J3357">
        <v>55</v>
      </c>
    </row>
    <row r="3358" spans="2:10" x14ac:dyDescent="0.3">
      <c r="B3358" t="s">
        <v>3</v>
      </c>
      <c r="C3358">
        <v>79200</v>
      </c>
      <c r="E3358">
        <v>99150</v>
      </c>
      <c r="G3358" t="s">
        <v>3</v>
      </c>
      <c r="H3358">
        <v>32.5</v>
      </c>
      <c r="J3358">
        <v>55</v>
      </c>
    </row>
    <row r="3359" spans="2:10" x14ac:dyDescent="0.3">
      <c r="B3359" t="s">
        <v>0</v>
      </c>
      <c r="C3359">
        <v>79200</v>
      </c>
      <c r="E3359">
        <v>99150</v>
      </c>
      <c r="G3359" t="s">
        <v>3</v>
      </c>
      <c r="H3359">
        <v>32.5</v>
      </c>
      <c r="J3359">
        <v>55</v>
      </c>
    </row>
    <row r="3360" spans="2:10" x14ac:dyDescent="0.3">
      <c r="B3360" t="s">
        <v>2</v>
      </c>
      <c r="C3360">
        <v>79200</v>
      </c>
      <c r="E3360">
        <v>99150</v>
      </c>
      <c r="G3360" t="s">
        <v>2</v>
      </c>
      <c r="H3360">
        <v>32.5</v>
      </c>
      <c r="J3360">
        <v>55</v>
      </c>
    </row>
    <row r="3361" spans="2:10" x14ac:dyDescent="0.3">
      <c r="B3361" t="s">
        <v>0</v>
      </c>
      <c r="C3361">
        <v>79200</v>
      </c>
      <c r="E3361">
        <v>99150</v>
      </c>
      <c r="G3361" t="s">
        <v>4</v>
      </c>
      <c r="H3361">
        <v>32.5</v>
      </c>
      <c r="J3361">
        <v>55</v>
      </c>
    </row>
    <row r="3362" spans="2:10" x14ac:dyDescent="0.3">
      <c r="B3362" t="s">
        <v>0</v>
      </c>
      <c r="C3362">
        <v>79200</v>
      </c>
      <c r="E3362">
        <v>99150</v>
      </c>
      <c r="G3362" t="s">
        <v>0</v>
      </c>
      <c r="H3362">
        <v>32.5</v>
      </c>
      <c r="J3362">
        <v>55</v>
      </c>
    </row>
    <row r="3363" spans="2:10" x14ac:dyDescent="0.3">
      <c r="B3363" t="s">
        <v>9</v>
      </c>
      <c r="C3363">
        <v>79200</v>
      </c>
      <c r="E3363">
        <v>99223.5</v>
      </c>
      <c r="G3363" t="s">
        <v>4</v>
      </c>
      <c r="H3363">
        <v>32.5</v>
      </c>
      <c r="J3363">
        <v>55</v>
      </c>
    </row>
    <row r="3364" spans="2:10" x14ac:dyDescent="0.3">
      <c r="B3364" t="s">
        <v>9</v>
      </c>
      <c r="C3364">
        <v>79200</v>
      </c>
      <c r="E3364">
        <v>99500</v>
      </c>
      <c r="G3364" t="s">
        <v>2</v>
      </c>
      <c r="H3364">
        <v>32.5</v>
      </c>
      <c r="J3364">
        <v>55</v>
      </c>
    </row>
    <row r="3365" spans="2:10" x14ac:dyDescent="0.3">
      <c r="B3365" t="s">
        <v>9</v>
      </c>
      <c r="C3365">
        <v>79200</v>
      </c>
      <c r="E3365">
        <v>99500</v>
      </c>
      <c r="G3365" t="s">
        <v>2</v>
      </c>
      <c r="H3365">
        <v>32.5</v>
      </c>
      <c r="J3365">
        <v>55</v>
      </c>
    </row>
    <row r="3366" spans="2:10" x14ac:dyDescent="0.3">
      <c r="B3366" t="s">
        <v>5</v>
      </c>
      <c r="C3366">
        <v>79200</v>
      </c>
      <c r="E3366">
        <v>99500</v>
      </c>
      <c r="G3366" t="s">
        <v>4</v>
      </c>
      <c r="H3366">
        <v>32.5</v>
      </c>
      <c r="J3366">
        <v>55</v>
      </c>
    </row>
    <row r="3367" spans="2:10" x14ac:dyDescent="0.3">
      <c r="B3367" t="s">
        <v>4</v>
      </c>
      <c r="C3367">
        <v>79200</v>
      </c>
      <c r="E3367">
        <v>99500</v>
      </c>
      <c r="G3367" t="s">
        <v>8</v>
      </c>
      <c r="H3367">
        <v>32.5</v>
      </c>
      <c r="J3367">
        <v>55</v>
      </c>
    </row>
    <row r="3368" spans="2:10" x14ac:dyDescent="0.3">
      <c r="B3368" t="s">
        <v>3</v>
      </c>
      <c r="C3368">
        <v>79200</v>
      </c>
      <c r="E3368">
        <v>99746.90625</v>
      </c>
      <c r="G3368" t="s">
        <v>2</v>
      </c>
      <c r="H3368">
        <v>32.5</v>
      </c>
      <c r="J3368">
        <v>55</v>
      </c>
    </row>
    <row r="3369" spans="2:10" x14ac:dyDescent="0.3">
      <c r="B3369" t="s">
        <v>9</v>
      </c>
      <c r="C3369">
        <v>79200</v>
      </c>
      <c r="E3369">
        <v>99762</v>
      </c>
      <c r="G3369" t="s">
        <v>2</v>
      </c>
      <c r="H3369">
        <v>32.5</v>
      </c>
      <c r="J3369">
        <v>55</v>
      </c>
    </row>
    <row r="3370" spans="2:10" x14ac:dyDescent="0.3">
      <c r="B3370" t="s">
        <v>7</v>
      </c>
      <c r="C3370">
        <v>79200</v>
      </c>
      <c r="E3370">
        <v>99764</v>
      </c>
      <c r="G3370" t="s">
        <v>2</v>
      </c>
      <c r="H3370">
        <v>32.5</v>
      </c>
      <c r="J3370">
        <v>55</v>
      </c>
    </row>
    <row r="3371" spans="2:10" x14ac:dyDescent="0.3">
      <c r="B3371" t="s">
        <v>4</v>
      </c>
      <c r="C3371">
        <v>79200</v>
      </c>
      <c r="E3371">
        <v>99764</v>
      </c>
      <c r="G3371" t="s">
        <v>2</v>
      </c>
      <c r="H3371">
        <v>32.5</v>
      </c>
      <c r="J3371">
        <v>55</v>
      </c>
    </row>
    <row r="3372" spans="2:10" x14ac:dyDescent="0.3">
      <c r="B3372" t="s">
        <v>2</v>
      </c>
      <c r="C3372">
        <v>79200</v>
      </c>
      <c r="E3372">
        <v>99915</v>
      </c>
      <c r="G3372" t="s">
        <v>4</v>
      </c>
      <c r="H3372">
        <v>32.5</v>
      </c>
      <c r="J3372">
        <v>55</v>
      </c>
    </row>
    <row r="3373" spans="2:10" x14ac:dyDescent="0.3">
      <c r="B3373" t="s">
        <v>6</v>
      </c>
      <c r="C3373">
        <v>79200</v>
      </c>
      <c r="E3373">
        <v>100000</v>
      </c>
      <c r="G3373" t="s">
        <v>4</v>
      </c>
      <c r="H3373">
        <v>32.5</v>
      </c>
      <c r="J3373">
        <v>55</v>
      </c>
    </row>
    <row r="3374" spans="2:10" x14ac:dyDescent="0.3">
      <c r="B3374" t="s">
        <v>5</v>
      </c>
      <c r="C3374">
        <v>79200</v>
      </c>
      <c r="E3374">
        <v>100000</v>
      </c>
      <c r="G3374" t="s">
        <v>4</v>
      </c>
      <c r="H3374">
        <v>32.5</v>
      </c>
      <c r="J3374">
        <v>55</v>
      </c>
    </row>
    <row r="3375" spans="2:10" x14ac:dyDescent="0.3">
      <c r="B3375" t="s">
        <v>9</v>
      </c>
      <c r="C3375">
        <v>79200</v>
      </c>
      <c r="E3375">
        <v>100000</v>
      </c>
      <c r="G3375" t="s">
        <v>4</v>
      </c>
      <c r="H3375">
        <v>32.5</v>
      </c>
      <c r="J3375">
        <v>55</v>
      </c>
    </row>
    <row r="3376" spans="2:10" x14ac:dyDescent="0.3">
      <c r="B3376" t="s">
        <v>5</v>
      </c>
      <c r="C3376">
        <v>79200</v>
      </c>
      <c r="E3376">
        <v>100000</v>
      </c>
      <c r="G3376" t="s">
        <v>4</v>
      </c>
      <c r="H3376">
        <v>32.5</v>
      </c>
      <c r="J3376">
        <v>55</v>
      </c>
    </row>
    <row r="3377" spans="2:10" x14ac:dyDescent="0.3">
      <c r="B3377" t="s">
        <v>3</v>
      </c>
      <c r="C3377">
        <v>79200</v>
      </c>
      <c r="E3377">
        <v>100000</v>
      </c>
      <c r="G3377" t="s">
        <v>4</v>
      </c>
      <c r="H3377">
        <v>32.5</v>
      </c>
      <c r="J3377">
        <v>55</v>
      </c>
    </row>
    <row r="3378" spans="2:10" x14ac:dyDescent="0.3">
      <c r="B3378" t="s">
        <v>9</v>
      </c>
      <c r="C3378">
        <v>79200</v>
      </c>
      <c r="E3378">
        <v>100000</v>
      </c>
      <c r="G3378" t="s">
        <v>2</v>
      </c>
      <c r="H3378">
        <v>32.5</v>
      </c>
      <c r="J3378">
        <v>55</v>
      </c>
    </row>
    <row r="3379" spans="2:10" x14ac:dyDescent="0.3">
      <c r="B3379" t="s">
        <v>3</v>
      </c>
      <c r="C3379">
        <v>79200</v>
      </c>
      <c r="E3379">
        <v>100000</v>
      </c>
      <c r="G3379" t="s">
        <v>2</v>
      </c>
      <c r="H3379">
        <v>32.5</v>
      </c>
      <c r="J3379">
        <v>55</v>
      </c>
    </row>
    <row r="3380" spans="2:10" x14ac:dyDescent="0.3">
      <c r="B3380" t="s">
        <v>9</v>
      </c>
      <c r="C3380">
        <v>79200</v>
      </c>
      <c r="E3380">
        <v>100000</v>
      </c>
      <c r="G3380" t="s">
        <v>3</v>
      </c>
      <c r="H3380">
        <v>32.5</v>
      </c>
      <c r="J3380">
        <v>55</v>
      </c>
    </row>
    <row r="3381" spans="2:10" x14ac:dyDescent="0.3">
      <c r="B3381" t="s">
        <v>5</v>
      </c>
      <c r="C3381">
        <v>79200</v>
      </c>
      <c r="E3381">
        <v>100000</v>
      </c>
      <c r="G3381" t="s">
        <v>4</v>
      </c>
      <c r="H3381">
        <v>32.5</v>
      </c>
      <c r="J3381">
        <v>55</v>
      </c>
    </row>
    <row r="3382" spans="2:10" x14ac:dyDescent="0.3">
      <c r="B3382" t="s">
        <v>4</v>
      </c>
      <c r="C3382">
        <v>79200</v>
      </c>
      <c r="E3382">
        <v>100000</v>
      </c>
      <c r="G3382" t="s">
        <v>2</v>
      </c>
      <c r="H3382">
        <v>32.5</v>
      </c>
      <c r="J3382">
        <v>55</v>
      </c>
    </row>
    <row r="3383" spans="2:10" x14ac:dyDescent="0.3">
      <c r="B3383" t="s">
        <v>7</v>
      </c>
      <c r="C3383">
        <v>79200</v>
      </c>
      <c r="E3383">
        <v>100000</v>
      </c>
      <c r="G3383" t="s">
        <v>2</v>
      </c>
      <c r="H3383">
        <v>32.5</v>
      </c>
      <c r="J3383">
        <v>55</v>
      </c>
    </row>
    <row r="3384" spans="2:10" x14ac:dyDescent="0.3">
      <c r="B3384" t="s">
        <v>2</v>
      </c>
      <c r="C3384">
        <v>79200</v>
      </c>
      <c r="E3384">
        <v>100000</v>
      </c>
      <c r="G3384" t="s">
        <v>4</v>
      </c>
      <c r="H3384">
        <v>32.5</v>
      </c>
      <c r="J3384">
        <v>55</v>
      </c>
    </row>
    <row r="3385" spans="2:10" x14ac:dyDescent="0.3">
      <c r="B3385" t="s">
        <v>9</v>
      </c>
      <c r="C3385">
        <v>79200</v>
      </c>
      <c r="E3385">
        <v>100000</v>
      </c>
      <c r="G3385" t="s">
        <v>4</v>
      </c>
      <c r="H3385">
        <v>32.5</v>
      </c>
      <c r="J3385">
        <v>55</v>
      </c>
    </row>
    <row r="3386" spans="2:10" x14ac:dyDescent="0.3">
      <c r="B3386" t="s">
        <v>2</v>
      </c>
      <c r="C3386">
        <v>79200</v>
      </c>
      <c r="E3386">
        <v>100000</v>
      </c>
      <c r="G3386" t="s">
        <v>2</v>
      </c>
      <c r="H3386">
        <v>32.5</v>
      </c>
      <c r="J3386">
        <v>55</v>
      </c>
    </row>
    <row r="3387" spans="2:10" x14ac:dyDescent="0.3">
      <c r="B3387" t="s">
        <v>2</v>
      </c>
      <c r="C3387">
        <v>79200</v>
      </c>
      <c r="E3387">
        <v>100000</v>
      </c>
      <c r="G3387" t="s">
        <v>8</v>
      </c>
      <c r="H3387">
        <v>32.5</v>
      </c>
      <c r="J3387">
        <v>55</v>
      </c>
    </row>
    <row r="3388" spans="2:10" x14ac:dyDescent="0.3">
      <c r="B3388" t="s">
        <v>8</v>
      </c>
      <c r="C3388">
        <v>79200</v>
      </c>
      <c r="E3388">
        <v>100000</v>
      </c>
      <c r="G3388" t="s">
        <v>2</v>
      </c>
      <c r="H3388">
        <v>32.5</v>
      </c>
      <c r="J3388">
        <v>55</v>
      </c>
    </row>
    <row r="3389" spans="2:10" x14ac:dyDescent="0.3">
      <c r="B3389" t="s">
        <v>6</v>
      </c>
      <c r="C3389">
        <v>79200</v>
      </c>
      <c r="E3389">
        <v>100000</v>
      </c>
      <c r="G3389" t="s">
        <v>4</v>
      </c>
      <c r="H3389">
        <v>32.5</v>
      </c>
      <c r="J3389">
        <v>55</v>
      </c>
    </row>
    <row r="3390" spans="2:10" x14ac:dyDescent="0.3">
      <c r="B3390" t="s">
        <v>0</v>
      </c>
      <c r="C3390">
        <v>79200</v>
      </c>
      <c r="E3390">
        <v>100000</v>
      </c>
      <c r="G3390" t="s">
        <v>2</v>
      </c>
      <c r="H3390">
        <v>32.5</v>
      </c>
      <c r="J3390">
        <v>55</v>
      </c>
    </row>
    <row r="3391" spans="2:10" x14ac:dyDescent="0.3">
      <c r="B3391" t="s">
        <v>3</v>
      </c>
      <c r="C3391">
        <v>79200</v>
      </c>
      <c r="E3391">
        <v>100000</v>
      </c>
      <c r="G3391" t="s">
        <v>2</v>
      </c>
      <c r="H3391">
        <v>32.5</v>
      </c>
      <c r="J3391">
        <v>55</v>
      </c>
    </row>
    <row r="3392" spans="2:10" x14ac:dyDescent="0.3">
      <c r="B3392" t="s">
        <v>4</v>
      </c>
      <c r="C3392">
        <v>79200</v>
      </c>
      <c r="E3392">
        <v>100000</v>
      </c>
      <c r="G3392" t="s">
        <v>4</v>
      </c>
      <c r="H3392">
        <v>32.5</v>
      </c>
      <c r="J3392">
        <v>55.269996643066413</v>
      </c>
    </row>
    <row r="3393" spans="2:10" x14ac:dyDescent="0.3">
      <c r="B3393" t="s">
        <v>5</v>
      </c>
      <c r="C3393">
        <v>79200</v>
      </c>
      <c r="E3393">
        <v>100000</v>
      </c>
      <c r="G3393" t="s">
        <v>9</v>
      </c>
      <c r="H3393">
        <v>32.5</v>
      </c>
      <c r="J3393">
        <v>55.305000305175781</v>
      </c>
    </row>
    <row r="3394" spans="2:10" x14ac:dyDescent="0.3">
      <c r="B3394" t="s">
        <v>6</v>
      </c>
      <c r="C3394">
        <v>79200</v>
      </c>
      <c r="E3394">
        <v>100000</v>
      </c>
      <c r="G3394" t="s">
        <v>4</v>
      </c>
      <c r="H3394">
        <v>32.5</v>
      </c>
      <c r="J3394">
        <v>55.5</v>
      </c>
    </row>
    <row r="3395" spans="2:10" x14ac:dyDescent="0.3">
      <c r="B3395" t="s">
        <v>7</v>
      </c>
      <c r="C3395">
        <v>79200</v>
      </c>
      <c r="E3395">
        <v>100000</v>
      </c>
      <c r="G3395" t="s">
        <v>2</v>
      </c>
      <c r="H3395">
        <v>32.5</v>
      </c>
      <c r="J3395">
        <v>55.5</v>
      </c>
    </row>
    <row r="3396" spans="2:10" x14ac:dyDescent="0.3">
      <c r="B3396" t="s">
        <v>7</v>
      </c>
      <c r="C3396">
        <v>79200</v>
      </c>
      <c r="E3396">
        <v>100000</v>
      </c>
      <c r="G3396" t="s">
        <v>2</v>
      </c>
      <c r="H3396">
        <v>32.5</v>
      </c>
      <c r="J3396">
        <v>55.5</v>
      </c>
    </row>
    <row r="3397" spans="2:10" x14ac:dyDescent="0.3">
      <c r="B3397" t="s">
        <v>9</v>
      </c>
      <c r="C3397">
        <v>79200</v>
      </c>
      <c r="E3397">
        <v>100000</v>
      </c>
      <c r="G3397" t="s">
        <v>2</v>
      </c>
      <c r="H3397">
        <v>32.5</v>
      </c>
      <c r="J3397">
        <v>55.525001525878913</v>
      </c>
    </row>
    <row r="3398" spans="2:10" x14ac:dyDescent="0.3">
      <c r="B3398" t="s">
        <v>3</v>
      </c>
      <c r="C3398">
        <v>79200</v>
      </c>
      <c r="E3398">
        <v>100000</v>
      </c>
      <c r="G3398" t="s">
        <v>2</v>
      </c>
      <c r="H3398">
        <v>32.5</v>
      </c>
      <c r="J3398">
        <v>55.525001525878913</v>
      </c>
    </row>
    <row r="3399" spans="2:10" x14ac:dyDescent="0.3">
      <c r="B3399" t="s">
        <v>5</v>
      </c>
      <c r="C3399">
        <v>79200</v>
      </c>
      <c r="E3399">
        <v>100000</v>
      </c>
      <c r="G3399" t="s">
        <v>2</v>
      </c>
      <c r="H3399">
        <v>32.5</v>
      </c>
      <c r="J3399">
        <v>56</v>
      </c>
    </row>
    <row r="3400" spans="2:10" x14ac:dyDescent="0.3">
      <c r="B3400" t="s">
        <v>2</v>
      </c>
      <c r="C3400">
        <v>79200</v>
      </c>
      <c r="E3400">
        <v>100000</v>
      </c>
      <c r="G3400" t="s">
        <v>2</v>
      </c>
      <c r="H3400">
        <v>32.5</v>
      </c>
      <c r="J3400">
        <v>56</v>
      </c>
    </row>
    <row r="3401" spans="2:10" x14ac:dyDescent="0.3">
      <c r="B3401" t="s">
        <v>8</v>
      </c>
      <c r="C3401">
        <v>79200</v>
      </c>
      <c r="E3401">
        <v>100000</v>
      </c>
      <c r="G3401" t="s">
        <v>4</v>
      </c>
      <c r="H3401">
        <v>32.5</v>
      </c>
      <c r="J3401">
        <v>56</v>
      </c>
    </row>
    <row r="3402" spans="2:10" x14ac:dyDescent="0.3">
      <c r="B3402" t="s">
        <v>2</v>
      </c>
      <c r="C3402">
        <v>79200</v>
      </c>
      <c r="E3402">
        <v>100000</v>
      </c>
      <c r="G3402" t="s">
        <v>2</v>
      </c>
      <c r="H3402">
        <v>32.5</v>
      </c>
      <c r="J3402">
        <v>56</v>
      </c>
    </row>
    <row r="3403" spans="2:10" x14ac:dyDescent="0.3">
      <c r="B3403" t="s">
        <v>5</v>
      </c>
      <c r="C3403">
        <v>79200</v>
      </c>
      <c r="E3403">
        <v>100000</v>
      </c>
      <c r="G3403" t="s">
        <v>2</v>
      </c>
      <c r="H3403">
        <v>32.5</v>
      </c>
      <c r="J3403">
        <v>56</v>
      </c>
    </row>
    <row r="3404" spans="2:10" x14ac:dyDescent="0.3">
      <c r="B3404" t="s">
        <v>2</v>
      </c>
      <c r="C3404">
        <v>79200</v>
      </c>
      <c r="E3404">
        <v>100000</v>
      </c>
      <c r="G3404" t="s">
        <v>2</v>
      </c>
      <c r="H3404">
        <v>32.5</v>
      </c>
      <c r="J3404">
        <v>56</v>
      </c>
    </row>
    <row r="3405" spans="2:10" x14ac:dyDescent="0.3">
      <c r="B3405" t="s">
        <v>3</v>
      </c>
      <c r="C3405">
        <v>79200</v>
      </c>
      <c r="E3405">
        <v>100000</v>
      </c>
      <c r="G3405" t="s">
        <v>2</v>
      </c>
      <c r="H3405">
        <v>32.5</v>
      </c>
      <c r="J3405">
        <v>56</v>
      </c>
    </row>
    <row r="3406" spans="2:10" x14ac:dyDescent="0.3">
      <c r="B3406" t="s">
        <v>3</v>
      </c>
      <c r="C3406">
        <v>79200</v>
      </c>
      <c r="E3406">
        <v>100000</v>
      </c>
      <c r="G3406" t="s">
        <v>3</v>
      </c>
      <c r="H3406">
        <v>32.5</v>
      </c>
      <c r="J3406">
        <v>56</v>
      </c>
    </row>
    <row r="3407" spans="2:10" x14ac:dyDescent="0.3">
      <c r="B3407" t="s">
        <v>5</v>
      </c>
      <c r="C3407">
        <v>79200</v>
      </c>
      <c r="E3407">
        <v>100000</v>
      </c>
      <c r="G3407" t="s">
        <v>4</v>
      </c>
      <c r="H3407">
        <v>32.5</v>
      </c>
      <c r="J3407">
        <v>56</v>
      </c>
    </row>
    <row r="3408" spans="2:10" x14ac:dyDescent="0.3">
      <c r="B3408" t="s">
        <v>5</v>
      </c>
      <c r="C3408">
        <v>79200</v>
      </c>
      <c r="E3408">
        <v>100000</v>
      </c>
      <c r="G3408" t="s">
        <v>2</v>
      </c>
      <c r="H3408">
        <v>32.5</v>
      </c>
      <c r="J3408">
        <v>56</v>
      </c>
    </row>
    <row r="3409" spans="2:10" x14ac:dyDescent="0.3">
      <c r="B3409" t="s">
        <v>5</v>
      </c>
      <c r="C3409">
        <v>79200</v>
      </c>
      <c r="E3409">
        <v>100000</v>
      </c>
      <c r="G3409" t="s">
        <v>6</v>
      </c>
      <c r="H3409">
        <v>32.5</v>
      </c>
      <c r="J3409">
        <v>56</v>
      </c>
    </row>
    <row r="3410" spans="2:10" x14ac:dyDescent="0.3">
      <c r="B3410" t="s">
        <v>2</v>
      </c>
      <c r="C3410">
        <v>79200</v>
      </c>
      <c r="E3410">
        <v>100000</v>
      </c>
      <c r="G3410" t="s">
        <v>2</v>
      </c>
      <c r="H3410">
        <v>32.5</v>
      </c>
      <c r="J3410">
        <v>56</v>
      </c>
    </row>
    <row r="3411" spans="2:10" x14ac:dyDescent="0.3">
      <c r="B3411" t="s">
        <v>4</v>
      </c>
      <c r="C3411">
        <v>79200</v>
      </c>
      <c r="E3411">
        <v>100000</v>
      </c>
      <c r="G3411" t="s">
        <v>0</v>
      </c>
      <c r="H3411">
        <v>32.5</v>
      </c>
      <c r="J3411">
        <v>56</v>
      </c>
    </row>
    <row r="3412" spans="2:10" x14ac:dyDescent="0.3">
      <c r="B3412" t="s">
        <v>0</v>
      </c>
      <c r="C3412">
        <v>79200</v>
      </c>
      <c r="E3412">
        <v>100000</v>
      </c>
      <c r="G3412" t="s">
        <v>8</v>
      </c>
      <c r="H3412">
        <v>32.5</v>
      </c>
      <c r="J3412">
        <v>56.400001525878913</v>
      </c>
    </row>
    <row r="3413" spans="2:10" x14ac:dyDescent="0.3">
      <c r="B3413" t="s">
        <v>3</v>
      </c>
      <c r="C3413">
        <v>79200</v>
      </c>
      <c r="E3413">
        <v>100000</v>
      </c>
      <c r="G3413" t="s">
        <v>4</v>
      </c>
      <c r="H3413">
        <v>32.5</v>
      </c>
      <c r="J3413">
        <v>56.5</v>
      </c>
    </row>
    <row r="3414" spans="2:10" x14ac:dyDescent="0.3">
      <c r="B3414" t="s">
        <v>8</v>
      </c>
      <c r="C3414">
        <v>79200</v>
      </c>
      <c r="E3414">
        <v>100000</v>
      </c>
      <c r="G3414" t="s">
        <v>2</v>
      </c>
      <c r="H3414">
        <v>32.5</v>
      </c>
      <c r="J3414">
        <v>56.5</v>
      </c>
    </row>
    <row r="3415" spans="2:10" x14ac:dyDescent="0.3">
      <c r="B3415" t="s">
        <v>6</v>
      </c>
      <c r="C3415">
        <v>79200</v>
      </c>
      <c r="E3415">
        <v>100000</v>
      </c>
      <c r="G3415" t="s">
        <v>2</v>
      </c>
      <c r="H3415">
        <v>32.5</v>
      </c>
      <c r="J3415">
        <v>56.5</v>
      </c>
    </row>
    <row r="3416" spans="2:10" x14ac:dyDescent="0.3">
      <c r="B3416" t="s">
        <v>3</v>
      </c>
      <c r="C3416">
        <v>79200</v>
      </c>
      <c r="E3416">
        <v>100000</v>
      </c>
      <c r="G3416" t="s">
        <v>2</v>
      </c>
      <c r="H3416">
        <v>32.5</v>
      </c>
      <c r="J3416">
        <v>56.5</v>
      </c>
    </row>
    <row r="3417" spans="2:10" x14ac:dyDescent="0.3">
      <c r="B3417" t="s">
        <v>3</v>
      </c>
      <c r="C3417">
        <v>79200</v>
      </c>
      <c r="E3417">
        <v>100000</v>
      </c>
      <c r="G3417" t="s">
        <v>6</v>
      </c>
      <c r="H3417">
        <v>32.5</v>
      </c>
      <c r="J3417">
        <v>56.645000457763672</v>
      </c>
    </row>
    <row r="3418" spans="2:10" x14ac:dyDescent="0.3">
      <c r="B3418" t="s">
        <v>5</v>
      </c>
      <c r="C3418">
        <v>79200</v>
      </c>
      <c r="E3418">
        <v>100000</v>
      </c>
      <c r="G3418" t="s">
        <v>2</v>
      </c>
      <c r="H3418">
        <v>32.5</v>
      </c>
      <c r="J3418">
        <v>57</v>
      </c>
    </row>
    <row r="3419" spans="2:10" x14ac:dyDescent="0.3">
      <c r="B3419" t="s">
        <v>2</v>
      </c>
      <c r="C3419">
        <v>79200</v>
      </c>
      <c r="E3419">
        <v>100000</v>
      </c>
      <c r="G3419" t="s">
        <v>2</v>
      </c>
      <c r="H3419">
        <v>32.5</v>
      </c>
      <c r="J3419">
        <v>57</v>
      </c>
    </row>
    <row r="3420" spans="2:10" x14ac:dyDescent="0.3">
      <c r="B3420" t="s">
        <v>4</v>
      </c>
      <c r="C3420">
        <v>79200</v>
      </c>
      <c r="E3420">
        <v>100000</v>
      </c>
      <c r="G3420" t="s">
        <v>0</v>
      </c>
      <c r="H3420">
        <v>32.5</v>
      </c>
      <c r="J3420">
        <v>57</v>
      </c>
    </row>
    <row r="3421" spans="2:10" x14ac:dyDescent="0.3">
      <c r="B3421" t="s">
        <v>6</v>
      </c>
      <c r="C3421">
        <v>79200</v>
      </c>
      <c r="E3421">
        <v>100000</v>
      </c>
      <c r="G3421" t="s">
        <v>2</v>
      </c>
      <c r="H3421">
        <v>32.5</v>
      </c>
      <c r="J3421">
        <v>57</v>
      </c>
    </row>
    <row r="3422" spans="2:10" x14ac:dyDescent="0.3">
      <c r="B3422" t="s">
        <v>5</v>
      </c>
      <c r="C3422">
        <v>79200</v>
      </c>
      <c r="E3422">
        <v>100000</v>
      </c>
      <c r="G3422" t="s">
        <v>2</v>
      </c>
      <c r="H3422">
        <v>32.5</v>
      </c>
      <c r="J3422">
        <v>57</v>
      </c>
    </row>
    <row r="3423" spans="2:10" x14ac:dyDescent="0.3">
      <c r="B3423" t="s">
        <v>9</v>
      </c>
      <c r="C3423">
        <v>79200</v>
      </c>
      <c r="E3423">
        <v>100000</v>
      </c>
      <c r="G3423" t="s">
        <v>4</v>
      </c>
      <c r="H3423">
        <v>32.545001983642578</v>
      </c>
      <c r="J3423">
        <v>57.209999084472663</v>
      </c>
    </row>
    <row r="3424" spans="2:10" x14ac:dyDescent="0.3">
      <c r="B3424" t="s">
        <v>9</v>
      </c>
      <c r="C3424">
        <v>79200</v>
      </c>
      <c r="E3424">
        <v>100000</v>
      </c>
      <c r="G3424" t="s">
        <v>4</v>
      </c>
      <c r="H3424">
        <v>32.545001983642578</v>
      </c>
      <c r="J3424">
        <v>57.5</v>
      </c>
    </row>
    <row r="3425" spans="2:10" x14ac:dyDescent="0.3">
      <c r="B3425" t="s">
        <v>0</v>
      </c>
      <c r="C3425">
        <v>79200</v>
      </c>
      <c r="E3425">
        <v>100000</v>
      </c>
      <c r="G3425" t="s">
        <v>4</v>
      </c>
      <c r="H3425">
        <v>32.545001983642578</v>
      </c>
      <c r="J3425">
        <v>57.5</v>
      </c>
    </row>
    <row r="3426" spans="2:10" x14ac:dyDescent="0.3">
      <c r="B3426" t="s">
        <v>9</v>
      </c>
      <c r="C3426">
        <v>79200</v>
      </c>
      <c r="E3426">
        <v>100000</v>
      </c>
      <c r="G3426" t="s">
        <v>4</v>
      </c>
      <c r="H3426">
        <v>32.545001983642578</v>
      </c>
      <c r="J3426">
        <v>57.5</v>
      </c>
    </row>
    <row r="3427" spans="2:10" x14ac:dyDescent="0.3">
      <c r="B3427" t="s">
        <v>8</v>
      </c>
      <c r="C3427">
        <v>79200</v>
      </c>
      <c r="E3427">
        <v>100000</v>
      </c>
      <c r="G3427" t="s">
        <v>4</v>
      </c>
      <c r="H3427">
        <v>32.545001983642578</v>
      </c>
      <c r="J3427">
        <v>57.5</v>
      </c>
    </row>
    <row r="3428" spans="2:10" x14ac:dyDescent="0.3">
      <c r="B3428" t="s">
        <v>9</v>
      </c>
      <c r="C3428">
        <v>79200</v>
      </c>
      <c r="E3428">
        <v>100000</v>
      </c>
      <c r="G3428" t="s">
        <v>4</v>
      </c>
      <c r="H3428">
        <v>32.545001983642578</v>
      </c>
      <c r="J3428">
        <v>57.5</v>
      </c>
    </row>
    <row r="3429" spans="2:10" x14ac:dyDescent="0.3">
      <c r="B3429" t="s">
        <v>0</v>
      </c>
      <c r="C3429">
        <v>79200</v>
      </c>
      <c r="E3429">
        <v>100000</v>
      </c>
      <c r="G3429" t="s">
        <v>4</v>
      </c>
      <c r="H3429">
        <v>32.545001983642578</v>
      </c>
      <c r="J3429">
        <v>57.5</v>
      </c>
    </row>
    <row r="3430" spans="2:10" x14ac:dyDescent="0.3">
      <c r="B3430" t="s">
        <v>9</v>
      </c>
      <c r="C3430">
        <v>79200</v>
      </c>
      <c r="E3430">
        <v>100000</v>
      </c>
      <c r="G3430" t="s">
        <v>8</v>
      </c>
      <c r="H3430">
        <v>32.545001983642578</v>
      </c>
      <c r="J3430">
        <v>57.5</v>
      </c>
    </row>
    <row r="3431" spans="2:10" x14ac:dyDescent="0.3">
      <c r="B3431" t="s">
        <v>9</v>
      </c>
      <c r="C3431">
        <v>79200</v>
      </c>
      <c r="E3431">
        <v>100000</v>
      </c>
      <c r="G3431" t="s">
        <v>8</v>
      </c>
      <c r="H3431">
        <v>32.545001983642578</v>
      </c>
      <c r="J3431">
        <v>57.5</v>
      </c>
    </row>
    <row r="3432" spans="2:10" x14ac:dyDescent="0.3">
      <c r="B3432" t="s">
        <v>8</v>
      </c>
      <c r="C3432">
        <v>79200</v>
      </c>
      <c r="E3432">
        <v>100000</v>
      </c>
      <c r="G3432" t="s">
        <v>4</v>
      </c>
      <c r="H3432">
        <v>32.545001983642578</v>
      </c>
      <c r="J3432">
        <v>57.5</v>
      </c>
    </row>
    <row r="3433" spans="2:10" x14ac:dyDescent="0.3">
      <c r="B3433" t="s">
        <v>5</v>
      </c>
      <c r="C3433">
        <v>79200</v>
      </c>
      <c r="E3433">
        <v>100000</v>
      </c>
      <c r="G3433" t="s">
        <v>2</v>
      </c>
      <c r="H3433">
        <v>32.545001983642578</v>
      </c>
      <c r="J3433">
        <v>57.5</v>
      </c>
    </row>
    <row r="3434" spans="2:10" x14ac:dyDescent="0.3">
      <c r="B3434" t="s">
        <v>3</v>
      </c>
      <c r="C3434">
        <v>79200</v>
      </c>
      <c r="E3434">
        <v>100000</v>
      </c>
      <c r="G3434" t="s">
        <v>8</v>
      </c>
      <c r="H3434">
        <v>32.545001983642578</v>
      </c>
      <c r="J3434">
        <v>57.5</v>
      </c>
    </row>
    <row r="3435" spans="2:10" x14ac:dyDescent="0.3">
      <c r="B3435" t="s">
        <v>4</v>
      </c>
      <c r="C3435">
        <v>79200</v>
      </c>
      <c r="E3435">
        <v>100000</v>
      </c>
      <c r="G3435" t="s">
        <v>4</v>
      </c>
      <c r="H3435">
        <v>32.545001983642578</v>
      </c>
      <c r="J3435">
        <v>57.5</v>
      </c>
    </row>
    <row r="3436" spans="2:10" x14ac:dyDescent="0.3">
      <c r="B3436" t="s">
        <v>3</v>
      </c>
      <c r="C3436">
        <v>79200</v>
      </c>
      <c r="E3436">
        <v>100000</v>
      </c>
      <c r="G3436" t="s">
        <v>0</v>
      </c>
      <c r="H3436">
        <v>32.584999084472663</v>
      </c>
      <c r="J3436">
        <v>57.5</v>
      </c>
    </row>
    <row r="3437" spans="2:10" x14ac:dyDescent="0.3">
      <c r="B3437" t="s">
        <v>7</v>
      </c>
      <c r="C3437">
        <v>79200</v>
      </c>
      <c r="E3437">
        <v>100000</v>
      </c>
      <c r="G3437" t="s">
        <v>0</v>
      </c>
      <c r="H3437">
        <v>32.584999084472663</v>
      </c>
      <c r="J3437">
        <v>57.5</v>
      </c>
    </row>
    <row r="3438" spans="2:10" x14ac:dyDescent="0.3">
      <c r="B3438" t="s">
        <v>9</v>
      </c>
      <c r="C3438">
        <v>79200</v>
      </c>
      <c r="E3438">
        <v>100000</v>
      </c>
      <c r="G3438" t="s">
        <v>2</v>
      </c>
      <c r="H3438">
        <v>32.615001678466797</v>
      </c>
      <c r="J3438">
        <v>57.5</v>
      </c>
    </row>
    <row r="3439" spans="2:10" x14ac:dyDescent="0.3">
      <c r="B3439" t="s">
        <v>8</v>
      </c>
      <c r="C3439">
        <v>79200</v>
      </c>
      <c r="E3439">
        <v>100000</v>
      </c>
      <c r="G3439" t="s">
        <v>2</v>
      </c>
      <c r="H3439">
        <v>32.615001678466797</v>
      </c>
      <c r="J3439">
        <v>57.5</v>
      </c>
    </row>
    <row r="3440" spans="2:10" x14ac:dyDescent="0.3">
      <c r="B3440" t="s">
        <v>2</v>
      </c>
      <c r="C3440">
        <v>79200</v>
      </c>
      <c r="E3440">
        <v>100000</v>
      </c>
      <c r="G3440" t="s">
        <v>2</v>
      </c>
      <c r="H3440">
        <v>32.69000244140625</v>
      </c>
      <c r="J3440">
        <v>57.5</v>
      </c>
    </row>
    <row r="3441" spans="2:10" x14ac:dyDescent="0.3">
      <c r="B3441" t="s">
        <v>5</v>
      </c>
      <c r="C3441">
        <v>79200</v>
      </c>
      <c r="E3441">
        <v>100000</v>
      </c>
      <c r="G3441" t="s">
        <v>2</v>
      </c>
      <c r="H3441">
        <v>32.700000762939453</v>
      </c>
      <c r="J3441">
        <v>57.5</v>
      </c>
    </row>
    <row r="3442" spans="2:10" x14ac:dyDescent="0.3">
      <c r="B3442" t="s">
        <v>2</v>
      </c>
      <c r="C3442">
        <v>79200</v>
      </c>
      <c r="E3442">
        <v>100000</v>
      </c>
      <c r="G3442" t="s">
        <v>2</v>
      </c>
      <c r="H3442">
        <v>32.720001220703118</v>
      </c>
      <c r="J3442">
        <v>57.5</v>
      </c>
    </row>
    <row r="3443" spans="2:10" x14ac:dyDescent="0.3">
      <c r="B3443" t="s">
        <v>2</v>
      </c>
      <c r="C3443">
        <v>79200</v>
      </c>
      <c r="E3443">
        <v>100000</v>
      </c>
      <c r="G3443" t="s">
        <v>0</v>
      </c>
      <c r="H3443">
        <v>32.720001220703118</v>
      </c>
      <c r="J3443">
        <v>57.5</v>
      </c>
    </row>
    <row r="3444" spans="2:10" x14ac:dyDescent="0.3">
      <c r="B3444" t="s">
        <v>5</v>
      </c>
      <c r="C3444">
        <v>79200</v>
      </c>
      <c r="E3444">
        <v>100000</v>
      </c>
      <c r="G3444" t="s">
        <v>2</v>
      </c>
      <c r="H3444">
        <v>32.799999237060547</v>
      </c>
      <c r="J3444">
        <v>57.5</v>
      </c>
    </row>
    <row r="3445" spans="2:10" x14ac:dyDescent="0.3">
      <c r="B3445" t="s">
        <v>7</v>
      </c>
      <c r="C3445">
        <v>79200</v>
      </c>
      <c r="E3445">
        <v>100000</v>
      </c>
      <c r="G3445" t="s">
        <v>2</v>
      </c>
      <c r="H3445">
        <v>32.799999237060547</v>
      </c>
      <c r="J3445">
        <v>57.5</v>
      </c>
    </row>
    <row r="3446" spans="2:10" x14ac:dyDescent="0.3">
      <c r="B3446" t="s">
        <v>7</v>
      </c>
      <c r="C3446">
        <v>79200</v>
      </c>
      <c r="E3446">
        <v>100000</v>
      </c>
      <c r="G3446" t="s">
        <v>2</v>
      </c>
      <c r="H3446">
        <v>32.860000610351563</v>
      </c>
      <c r="J3446">
        <v>57.5</v>
      </c>
    </row>
    <row r="3447" spans="2:10" x14ac:dyDescent="0.3">
      <c r="B3447" t="s">
        <v>6</v>
      </c>
      <c r="C3447">
        <v>79200</v>
      </c>
      <c r="E3447">
        <v>100000</v>
      </c>
      <c r="G3447" t="s">
        <v>4</v>
      </c>
      <c r="H3447">
        <v>32.880001068115227</v>
      </c>
      <c r="J3447">
        <v>57.5</v>
      </c>
    </row>
    <row r="3448" spans="2:10" x14ac:dyDescent="0.3">
      <c r="B3448" t="s">
        <v>7</v>
      </c>
      <c r="C3448">
        <v>79200</v>
      </c>
      <c r="E3448">
        <v>100000</v>
      </c>
      <c r="G3448" t="s">
        <v>2</v>
      </c>
      <c r="H3448">
        <v>32.959999084472663</v>
      </c>
      <c r="J3448">
        <v>57.5</v>
      </c>
    </row>
    <row r="3449" spans="2:10" x14ac:dyDescent="0.3">
      <c r="B3449" t="s">
        <v>6</v>
      </c>
      <c r="C3449">
        <v>79200</v>
      </c>
      <c r="E3449">
        <v>100000</v>
      </c>
      <c r="G3449" t="s">
        <v>4</v>
      </c>
      <c r="H3449">
        <v>32.974998474121087</v>
      </c>
      <c r="J3449">
        <v>57.5</v>
      </c>
    </row>
    <row r="3450" spans="2:10" x14ac:dyDescent="0.3">
      <c r="B3450" t="s">
        <v>3</v>
      </c>
      <c r="C3450">
        <v>79200</v>
      </c>
      <c r="E3450">
        <v>100000</v>
      </c>
      <c r="G3450" t="s">
        <v>0</v>
      </c>
      <c r="H3450">
        <v>32.979999542236328</v>
      </c>
      <c r="J3450">
        <v>57.5</v>
      </c>
    </row>
    <row r="3451" spans="2:10" x14ac:dyDescent="0.3">
      <c r="B3451" t="s">
        <v>7</v>
      </c>
      <c r="C3451">
        <v>79200</v>
      </c>
      <c r="E3451">
        <v>100000</v>
      </c>
      <c r="G3451" t="s">
        <v>2</v>
      </c>
      <c r="H3451">
        <v>33</v>
      </c>
      <c r="J3451">
        <v>57.5</v>
      </c>
    </row>
    <row r="3452" spans="2:10" x14ac:dyDescent="0.3">
      <c r="B3452" t="s">
        <v>3</v>
      </c>
      <c r="C3452">
        <v>79200</v>
      </c>
      <c r="E3452">
        <v>100000</v>
      </c>
      <c r="G3452" t="s">
        <v>2</v>
      </c>
      <c r="H3452">
        <v>33</v>
      </c>
      <c r="J3452">
        <v>57.5</v>
      </c>
    </row>
    <row r="3453" spans="2:10" x14ac:dyDescent="0.3">
      <c r="B3453" t="s">
        <v>9</v>
      </c>
      <c r="C3453">
        <v>79200</v>
      </c>
      <c r="E3453">
        <v>100000</v>
      </c>
      <c r="G3453" t="s">
        <v>4</v>
      </c>
      <c r="H3453">
        <v>33</v>
      </c>
      <c r="J3453">
        <v>57.5</v>
      </c>
    </row>
    <row r="3454" spans="2:10" x14ac:dyDescent="0.3">
      <c r="B3454" t="s">
        <v>9</v>
      </c>
      <c r="C3454">
        <v>79200</v>
      </c>
      <c r="E3454">
        <v>100000</v>
      </c>
      <c r="G3454" t="s">
        <v>2</v>
      </c>
      <c r="H3454">
        <v>33</v>
      </c>
      <c r="J3454">
        <v>57.5</v>
      </c>
    </row>
    <row r="3455" spans="2:10" x14ac:dyDescent="0.3">
      <c r="B3455" t="s">
        <v>3</v>
      </c>
      <c r="C3455">
        <v>79200</v>
      </c>
      <c r="E3455">
        <v>100000</v>
      </c>
      <c r="G3455" t="s">
        <v>6</v>
      </c>
      <c r="H3455">
        <v>33</v>
      </c>
      <c r="J3455">
        <v>57.5</v>
      </c>
    </row>
    <row r="3456" spans="2:10" x14ac:dyDescent="0.3">
      <c r="B3456" t="s">
        <v>5</v>
      </c>
      <c r="C3456">
        <v>79200</v>
      </c>
      <c r="E3456">
        <v>100000</v>
      </c>
      <c r="G3456" t="s">
        <v>4</v>
      </c>
      <c r="H3456">
        <v>33</v>
      </c>
      <c r="J3456">
        <v>57.5</v>
      </c>
    </row>
    <row r="3457" spans="2:10" x14ac:dyDescent="0.3">
      <c r="B3457" t="s">
        <v>4</v>
      </c>
      <c r="C3457">
        <v>79200</v>
      </c>
      <c r="E3457">
        <v>100000</v>
      </c>
      <c r="G3457" t="s">
        <v>4</v>
      </c>
      <c r="H3457">
        <v>33</v>
      </c>
      <c r="J3457">
        <v>57.5</v>
      </c>
    </row>
    <row r="3458" spans="2:10" x14ac:dyDescent="0.3">
      <c r="B3458" t="s">
        <v>8</v>
      </c>
      <c r="C3458">
        <v>79200</v>
      </c>
      <c r="E3458">
        <v>100000</v>
      </c>
      <c r="G3458" t="s">
        <v>2</v>
      </c>
      <c r="H3458">
        <v>33</v>
      </c>
      <c r="J3458">
        <v>57.5</v>
      </c>
    </row>
    <row r="3459" spans="2:10" x14ac:dyDescent="0.3">
      <c r="B3459" t="s">
        <v>9</v>
      </c>
      <c r="C3459">
        <v>79200</v>
      </c>
      <c r="E3459">
        <v>100000</v>
      </c>
      <c r="G3459" t="s">
        <v>2</v>
      </c>
      <c r="H3459">
        <v>33</v>
      </c>
      <c r="J3459">
        <v>57.5</v>
      </c>
    </row>
    <row r="3460" spans="2:10" x14ac:dyDescent="0.3">
      <c r="B3460" t="s">
        <v>2</v>
      </c>
      <c r="C3460">
        <v>79200</v>
      </c>
      <c r="E3460">
        <v>100000</v>
      </c>
      <c r="G3460" t="s">
        <v>2</v>
      </c>
      <c r="H3460">
        <v>33</v>
      </c>
      <c r="J3460">
        <v>57.5</v>
      </c>
    </row>
    <row r="3461" spans="2:10" x14ac:dyDescent="0.3">
      <c r="B3461" t="s">
        <v>9</v>
      </c>
      <c r="C3461">
        <v>79200</v>
      </c>
      <c r="E3461">
        <v>100000</v>
      </c>
      <c r="G3461" t="s">
        <v>2</v>
      </c>
      <c r="H3461">
        <v>33</v>
      </c>
      <c r="J3461">
        <v>57.5</v>
      </c>
    </row>
    <row r="3462" spans="2:10" x14ac:dyDescent="0.3">
      <c r="B3462" t="s">
        <v>3</v>
      </c>
      <c r="C3462">
        <v>79200</v>
      </c>
      <c r="E3462">
        <v>100000</v>
      </c>
      <c r="G3462" t="s">
        <v>2</v>
      </c>
      <c r="H3462">
        <v>33</v>
      </c>
      <c r="J3462">
        <v>57.5</v>
      </c>
    </row>
    <row r="3463" spans="2:10" x14ac:dyDescent="0.3">
      <c r="B3463" t="s">
        <v>9</v>
      </c>
      <c r="C3463">
        <v>79200</v>
      </c>
      <c r="E3463">
        <v>100000</v>
      </c>
      <c r="G3463" t="s">
        <v>2</v>
      </c>
      <c r="H3463">
        <v>33</v>
      </c>
      <c r="J3463">
        <v>57.5</v>
      </c>
    </row>
    <row r="3464" spans="2:10" x14ac:dyDescent="0.3">
      <c r="B3464" t="s">
        <v>3</v>
      </c>
      <c r="C3464">
        <v>79200</v>
      </c>
      <c r="E3464">
        <v>100000</v>
      </c>
      <c r="G3464" t="s">
        <v>6</v>
      </c>
      <c r="H3464">
        <v>33</v>
      </c>
      <c r="J3464">
        <v>57.5</v>
      </c>
    </row>
    <row r="3465" spans="2:10" x14ac:dyDescent="0.3">
      <c r="B3465" t="s">
        <v>9</v>
      </c>
      <c r="C3465">
        <v>79200</v>
      </c>
      <c r="E3465">
        <v>100000</v>
      </c>
      <c r="G3465" t="s">
        <v>2</v>
      </c>
      <c r="H3465">
        <v>33</v>
      </c>
      <c r="J3465">
        <v>57.5</v>
      </c>
    </row>
    <row r="3466" spans="2:10" x14ac:dyDescent="0.3">
      <c r="B3466" t="s">
        <v>5</v>
      </c>
      <c r="C3466">
        <v>79200</v>
      </c>
      <c r="E3466">
        <v>100000</v>
      </c>
      <c r="G3466" t="s">
        <v>2</v>
      </c>
      <c r="H3466">
        <v>33</v>
      </c>
      <c r="J3466">
        <v>57.5</v>
      </c>
    </row>
    <row r="3467" spans="2:10" x14ac:dyDescent="0.3">
      <c r="B3467" t="s">
        <v>8</v>
      </c>
      <c r="C3467">
        <v>79200</v>
      </c>
      <c r="E3467">
        <v>100000</v>
      </c>
      <c r="G3467" t="s">
        <v>4</v>
      </c>
      <c r="H3467">
        <v>33</v>
      </c>
      <c r="J3467">
        <v>57.5</v>
      </c>
    </row>
    <row r="3468" spans="2:10" x14ac:dyDescent="0.3">
      <c r="B3468" t="s">
        <v>8</v>
      </c>
      <c r="C3468">
        <v>79200</v>
      </c>
      <c r="E3468">
        <v>100000</v>
      </c>
      <c r="G3468" t="s">
        <v>2</v>
      </c>
      <c r="H3468">
        <v>33</v>
      </c>
      <c r="J3468">
        <v>57.5</v>
      </c>
    </row>
    <row r="3469" spans="2:10" x14ac:dyDescent="0.3">
      <c r="B3469" t="s">
        <v>9</v>
      </c>
      <c r="C3469">
        <v>79200</v>
      </c>
      <c r="E3469">
        <v>100000</v>
      </c>
      <c r="G3469" t="s">
        <v>2</v>
      </c>
      <c r="H3469">
        <v>33</v>
      </c>
      <c r="J3469">
        <v>57.5</v>
      </c>
    </row>
    <row r="3470" spans="2:10" x14ac:dyDescent="0.3">
      <c r="B3470" t="s">
        <v>6</v>
      </c>
      <c r="C3470">
        <v>79200</v>
      </c>
      <c r="E3470">
        <v>100000</v>
      </c>
      <c r="G3470" t="s">
        <v>2</v>
      </c>
      <c r="H3470">
        <v>33</v>
      </c>
      <c r="J3470">
        <v>57.5</v>
      </c>
    </row>
    <row r="3471" spans="2:10" x14ac:dyDescent="0.3">
      <c r="B3471" t="s">
        <v>3</v>
      </c>
      <c r="C3471">
        <v>79200</v>
      </c>
      <c r="E3471">
        <v>100000</v>
      </c>
      <c r="G3471" t="s">
        <v>2</v>
      </c>
      <c r="H3471">
        <v>33</v>
      </c>
      <c r="J3471">
        <v>57.5</v>
      </c>
    </row>
    <row r="3472" spans="2:10" x14ac:dyDescent="0.3">
      <c r="B3472" t="s">
        <v>0</v>
      </c>
      <c r="C3472">
        <v>79200</v>
      </c>
      <c r="E3472">
        <v>100000</v>
      </c>
      <c r="G3472" t="s">
        <v>3</v>
      </c>
      <c r="H3472">
        <v>33</v>
      </c>
      <c r="J3472">
        <v>57.5</v>
      </c>
    </row>
    <row r="3473" spans="2:10" x14ac:dyDescent="0.3">
      <c r="B3473" t="s">
        <v>4</v>
      </c>
      <c r="C3473">
        <v>79200</v>
      </c>
      <c r="E3473">
        <v>100000</v>
      </c>
      <c r="G3473" t="s">
        <v>2</v>
      </c>
      <c r="H3473">
        <v>33</v>
      </c>
      <c r="J3473">
        <v>57.5</v>
      </c>
    </row>
    <row r="3474" spans="2:10" x14ac:dyDescent="0.3">
      <c r="B3474" t="s">
        <v>8</v>
      </c>
      <c r="C3474">
        <v>79200</v>
      </c>
      <c r="E3474">
        <v>100000</v>
      </c>
      <c r="G3474" t="s">
        <v>2</v>
      </c>
      <c r="H3474">
        <v>33</v>
      </c>
      <c r="J3474">
        <v>57.5</v>
      </c>
    </row>
    <row r="3475" spans="2:10" x14ac:dyDescent="0.3">
      <c r="B3475" t="s">
        <v>8</v>
      </c>
      <c r="C3475">
        <v>79200</v>
      </c>
      <c r="E3475">
        <v>100000</v>
      </c>
      <c r="G3475" t="s">
        <v>2</v>
      </c>
      <c r="H3475">
        <v>33</v>
      </c>
      <c r="J3475">
        <v>57.5</v>
      </c>
    </row>
    <row r="3476" spans="2:10" x14ac:dyDescent="0.3">
      <c r="B3476" t="s">
        <v>3</v>
      </c>
      <c r="C3476">
        <v>79200</v>
      </c>
      <c r="E3476">
        <v>100000</v>
      </c>
      <c r="G3476" t="s">
        <v>2</v>
      </c>
      <c r="H3476">
        <v>33</v>
      </c>
      <c r="J3476">
        <v>57.5</v>
      </c>
    </row>
    <row r="3477" spans="2:10" x14ac:dyDescent="0.3">
      <c r="B3477" t="s">
        <v>0</v>
      </c>
      <c r="C3477">
        <v>79200</v>
      </c>
      <c r="E3477">
        <v>100000</v>
      </c>
      <c r="G3477" t="s">
        <v>2</v>
      </c>
      <c r="H3477">
        <v>33</v>
      </c>
      <c r="J3477">
        <v>57.5</v>
      </c>
    </row>
    <row r="3478" spans="2:10" x14ac:dyDescent="0.3">
      <c r="B3478" t="s">
        <v>7</v>
      </c>
      <c r="C3478">
        <v>79200</v>
      </c>
      <c r="E3478">
        <v>100000</v>
      </c>
      <c r="G3478" t="s">
        <v>2</v>
      </c>
      <c r="H3478">
        <v>33</v>
      </c>
      <c r="J3478">
        <v>57.5</v>
      </c>
    </row>
    <row r="3479" spans="2:10" x14ac:dyDescent="0.3">
      <c r="B3479" t="s">
        <v>5</v>
      </c>
      <c r="C3479">
        <v>79200</v>
      </c>
      <c r="E3479">
        <v>100000</v>
      </c>
      <c r="G3479" t="s">
        <v>2</v>
      </c>
      <c r="H3479">
        <v>33</v>
      </c>
      <c r="J3479">
        <v>57.5</v>
      </c>
    </row>
    <row r="3480" spans="2:10" x14ac:dyDescent="0.3">
      <c r="B3480" t="s">
        <v>3</v>
      </c>
      <c r="C3480">
        <v>79200</v>
      </c>
      <c r="E3480">
        <v>100000</v>
      </c>
      <c r="G3480" t="s">
        <v>2</v>
      </c>
      <c r="H3480">
        <v>33</v>
      </c>
      <c r="J3480">
        <v>57.5</v>
      </c>
    </row>
    <row r="3481" spans="2:10" x14ac:dyDescent="0.3">
      <c r="B3481" t="s">
        <v>1</v>
      </c>
      <c r="C3481">
        <v>79200</v>
      </c>
      <c r="E3481">
        <v>100000</v>
      </c>
      <c r="G3481" t="s">
        <v>2</v>
      </c>
      <c r="H3481">
        <v>33</v>
      </c>
      <c r="J3481">
        <v>57.5</v>
      </c>
    </row>
    <row r="3482" spans="2:10" x14ac:dyDescent="0.3">
      <c r="B3482" t="s">
        <v>9</v>
      </c>
      <c r="C3482">
        <v>79200</v>
      </c>
      <c r="E3482">
        <v>100000</v>
      </c>
      <c r="G3482" t="s">
        <v>2</v>
      </c>
      <c r="H3482">
        <v>33</v>
      </c>
      <c r="J3482">
        <v>57.5</v>
      </c>
    </row>
    <row r="3483" spans="2:10" x14ac:dyDescent="0.3">
      <c r="B3483" t="s">
        <v>3</v>
      </c>
      <c r="C3483">
        <v>79200</v>
      </c>
      <c r="E3483">
        <v>100000</v>
      </c>
      <c r="G3483" t="s">
        <v>6</v>
      </c>
      <c r="H3483">
        <v>33</v>
      </c>
      <c r="J3483">
        <v>57.5</v>
      </c>
    </row>
    <row r="3484" spans="2:10" x14ac:dyDescent="0.3">
      <c r="B3484" t="s">
        <v>5</v>
      </c>
      <c r="C3484">
        <v>79200</v>
      </c>
      <c r="E3484">
        <v>100000</v>
      </c>
      <c r="G3484" t="s">
        <v>2</v>
      </c>
      <c r="H3484">
        <v>33</v>
      </c>
      <c r="J3484">
        <v>57.5</v>
      </c>
    </row>
    <row r="3485" spans="2:10" x14ac:dyDescent="0.3">
      <c r="B3485" t="s">
        <v>8</v>
      </c>
      <c r="C3485">
        <v>79200</v>
      </c>
      <c r="E3485">
        <v>100000</v>
      </c>
      <c r="G3485" t="s">
        <v>2</v>
      </c>
      <c r="H3485">
        <v>33</v>
      </c>
      <c r="J3485">
        <v>57.5</v>
      </c>
    </row>
    <row r="3486" spans="2:10" x14ac:dyDescent="0.3">
      <c r="B3486" t="s">
        <v>5</v>
      </c>
      <c r="C3486">
        <v>79200</v>
      </c>
      <c r="E3486">
        <v>100000</v>
      </c>
      <c r="G3486" t="s">
        <v>2</v>
      </c>
      <c r="H3486">
        <v>33</v>
      </c>
      <c r="J3486">
        <v>57.5</v>
      </c>
    </row>
    <row r="3487" spans="2:10" x14ac:dyDescent="0.3">
      <c r="B3487" t="s">
        <v>5</v>
      </c>
      <c r="C3487">
        <v>79200</v>
      </c>
      <c r="E3487">
        <v>100000</v>
      </c>
      <c r="G3487" t="s">
        <v>0</v>
      </c>
      <c r="H3487">
        <v>33</v>
      </c>
      <c r="J3487">
        <v>57.5</v>
      </c>
    </row>
    <row r="3488" spans="2:10" x14ac:dyDescent="0.3">
      <c r="B3488" t="s">
        <v>2</v>
      </c>
      <c r="C3488">
        <v>79200</v>
      </c>
      <c r="E3488">
        <v>100000</v>
      </c>
      <c r="G3488" t="s">
        <v>2</v>
      </c>
      <c r="H3488">
        <v>33.009998321533203</v>
      </c>
      <c r="J3488">
        <v>57.5</v>
      </c>
    </row>
    <row r="3489" spans="2:10" x14ac:dyDescent="0.3">
      <c r="B3489" t="s">
        <v>3</v>
      </c>
      <c r="C3489">
        <v>79200</v>
      </c>
      <c r="E3489">
        <v>100000</v>
      </c>
      <c r="G3489" t="s">
        <v>2</v>
      </c>
      <c r="H3489">
        <v>33.044998168945313</v>
      </c>
      <c r="J3489">
        <v>57.5</v>
      </c>
    </row>
    <row r="3490" spans="2:10" x14ac:dyDescent="0.3">
      <c r="B3490" t="s">
        <v>9</v>
      </c>
      <c r="C3490">
        <v>79200</v>
      </c>
      <c r="E3490">
        <v>100000</v>
      </c>
      <c r="G3490" t="s">
        <v>7</v>
      </c>
      <c r="H3490">
        <v>33.099998474121087</v>
      </c>
      <c r="J3490">
        <v>57.5</v>
      </c>
    </row>
    <row r="3491" spans="2:10" x14ac:dyDescent="0.3">
      <c r="B3491" t="s">
        <v>5</v>
      </c>
      <c r="C3491">
        <v>79200</v>
      </c>
      <c r="E3491">
        <v>100000</v>
      </c>
      <c r="G3491" t="s">
        <v>3</v>
      </c>
      <c r="H3491">
        <v>33.099998474121087</v>
      </c>
      <c r="J3491">
        <v>57.5</v>
      </c>
    </row>
    <row r="3492" spans="2:10" x14ac:dyDescent="0.3">
      <c r="B3492" t="s">
        <v>9</v>
      </c>
      <c r="C3492">
        <v>79200</v>
      </c>
      <c r="E3492">
        <v>100000</v>
      </c>
      <c r="G3492" t="s">
        <v>4</v>
      </c>
      <c r="H3492">
        <v>33.114997863769531</v>
      </c>
      <c r="J3492">
        <v>57.5</v>
      </c>
    </row>
    <row r="3493" spans="2:10" x14ac:dyDescent="0.3">
      <c r="B3493" t="s">
        <v>4</v>
      </c>
      <c r="C3493">
        <v>79200</v>
      </c>
      <c r="E3493">
        <v>100000</v>
      </c>
      <c r="G3493" t="s">
        <v>4</v>
      </c>
      <c r="H3493">
        <v>33.114997863769531</v>
      </c>
      <c r="J3493">
        <v>57.5</v>
      </c>
    </row>
    <row r="3494" spans="2:10" x14ac:dyDescent="0.3">
      <c r="B3494" t="s">
        <v>2</v>
      </c>
      <c r="C3494">
        <v>79200</v>
      </c>
      <c r="E3494">
        <v>100000</v>
      </c>
      <c r="G3494" t="s">
        <v>8</v>
      </c>
      <c r="H3494">
        <v>33.114997863769531</v>
      </c>
      <c r="J3494">
        <v>57.5</v>
      </c>
    </row>
    <row r="3495" spans="2:10" x14ac:dyDescent="0.3">
      <c r="B3495" t="s">
        <v>2</v>
      </c>
      <c r="C3495">
        <v>79200</v>
      </c>
      <c r="E3495">
        <v>100000</v>
      </c>
      <c r="G3495" t="s">
        <v>4</v>
      </c>
      <c r="H3495">
        <v>33.114997863769531</v>
      </c>
      <c r="J3495">
        <v>57.5</v>
      </c>
    </row>
    <row r="3496" spans="2:10" x14ac:dyDescent="0.3">
      <c r="B3496" t="s">
        <v>5</v>
      </c>
      <c r="C3496">
        <v>79200</v>
      </c>
      <c r="E3496">
        <v>100000</v>
      </c>
      <c r="G3496" t="s">
        <v>4</v>
      </c>
      <c r="H3496">
        <v>33.114997863769531</v>
      </c>
      <c r="J3496">
        <v>57.5</v>
      </c>
    </row>
    <row r="3497" spans="2:10" x14ac:dyDescent="0.3">
      <c r="B3497" t="s">
        <v>0</v>
      </c>
      <c r="C3497">
        <v>79200</v>
      </c>
      <c r="E3497">
        <v>100000</v>
      </c>
      <c r="G3497" t="s">
        <v>4</v>
      </c>
      <c r="H3497">
        <v>33.114997863769531</v>
      </c>
      <c r="J3497">
        <v>57.5</v>
      </c>
    </row>
    <row r="3498" spans="2:10" x14ac:dyDescent="0.3">
      <c r="B3498" t="s">
        <v>3</v>
      </c>
      <c r="C3498">
        <v>79200</v>
      </c>
      <c r="E3498">
        <v>100000</v>
      </c>
      <c r="G3498" t="s">
        <v>4</v>
      </c>
      <c r="H3498">
        <v>33.120002746582031</v>
      </c>
      <c r="J3498">
        <v>57.5</v>
      </c>
    </row>
    <row r="3499" spans="2:10" x14ac:dyDescent="0.3">
      <c r="B3499" t="s">
        <v>5</v>
      </c>
      <c r="C3499">
        <v>79200</v>
      </c>
      <c r="E3499">
        <v>100000</v>
      </c>
      <c r="G3499" t="s">
        <v>2</v>
      </c>
      <c r="H3499">
        <v>33.169998168945313</v>
      </c>
      <c r="J3499">
        <v>57.5</v>
      </c>
    </row>
    <row r="3500" spans="2:10" x14ac:dyDescent="0.3">
      <c r="B3500" t="s">
        <v>3</v>
      </c>
      <c r="C3500">
        <v>79200</v>
      </c>
      <c r="E3500">
        <v>100000</v>
      </c>
      <c r="G3500" t="s">
        <v>2</v>
      </c>
      <c r="H3500">
        <v>33.19000244140625</v>
      </c>
      <c r="J3500">
        <v>57.619998931884773</v>
      </c>
    </row>
    <row r="3501" spans="2:10" x14ac:dyDescent="0.3">
      <c r="B3501" t="s">
        <v>2</v>
      </c>
      <c r="C3501">
        <v>79200</v>
      </c>
      <c r="E3501">
        <v>100000</v>
      </c>
      <c r="G3501" t="s">
        <v>0</v>
      </c>
      <c r="H3501">
        <v>33.19000244140625</v>
      </c>
      <c r="J3501">
        <v>58</v>
      </c>
    </row>
    <row r="3502" spans="2:10" x14ac:dyDescent="0.3">
      <c r="B3502" t="s">
        <v>7</v>
      </c>
      <c r="C3502">
        <v>79200</v>
      </c>
      <c r="E3502">
        <v>100000</v>
      </c>
      <c r="G3502" t="s">
        <v>0</v>
      </c>
      <c r="H3502">
        <v>33.19000244140625</v>
      </c>
      <c r="J3502">
        <v>58</v>
      </c>
    </row>
    <row r="3503" spans="2:10" x14ac:dyDescent="0.3">
      <c r="B3503" t="s">
        <v>8</v>
      </c>
      <c r="C3503">
        <v>79200</v>
      </c>
      <c r="E3503">
        <v>100000</v>
      </c>
      <c r="G3503" t="s">
        <v>0</v>
      </c>
      <c r="H3503">
        <v>33.19000244140625</v>
      </c>
      <c r="J3503">
        <v>58</v>
      </c>
    </row>
    <row r="3504" spans="2:10" x14ac:dyDescent="0.3">
      <c r="B3504" t="s">
        <v>3</v>
      </c>
      <c r="C3504">
        <v>79200</v>
      </c>
      <c r="E3504">
        <v>100000.5</v>
      </c>
      <c r="G3504" t="s">
        <v>0</v>
      </c>
      <c r="H3504">
        <v>33.19000244140625</v>
      </c>
      <c r="J3504">
        <v>58</v>
      </c>
    </row>
    <row r="3505" spans="2:10" x14ac:dyDescent="0.3">
      <c r="B3505" t="s">
        <v>9</v>
      </c>
      <c r="C3505">
        <v>79200</v>
      </c>
      <c r="E3505">
        <v>100200</v>
      </c>
      <c r="G3505" t="s">
        <v>2</v>
      </c>
      <c r="H3505">
        <v>33.25</v>
      </c>
      <c r="J3505">
        <v>58</v>
      </c>
    </row>
    <row r="3506" spans="2:10" x14ac:dyDescent="0.3">
      <c r="B3506" t="s">
        <v>5</v>
      </c>
      <c r="C3506">
        <v>79200</v>
      </c>
      <c r="E3506">
        <v>100200</v>
      </c>
      <c r="G3506" t="s">
        <v>0</v>
      </c>
      <c r="H3506">
        <v>33.375</v>
      </c>
      <c r="J3506">
        <v>58</v>
      </c>
    </row>
    <row r="3507" spans="2:10" x14ac:dyDescent="0.3">
      <c r="B3507" t="s">
        <v>6</v>
      </c>
      <c r="C3507">
        <v>79200</v>
      </c>
      <c r="E3507">
        <v>100363.625</v>
      </c>
      <c r="G3507" t="s">
        <v>3</v>
      </c>
      <c r="H3507">
        <v>33.430000305175781</v>
      </c>
      <c r="J3507">
        <v>58</v>
      </c>
    </row>
    <row r="3508" spans="2:10" x14ac:dyDescent="0.3">
      <c r="B3508" t="s">
        <v>2</v>
      </c>
      <c r="C3508">
        <v>79200</v>
      </c>
      <c r="E3508">
        <v>100400</v>
      </c>
      <c r="G3508" t="s">
        <v>4</v>
      </c>
      <c r="H3508">
        <v>33.430000305175781</v>
      </c>
      <c r="J3508">
        <v>58.5</v>
      </c>
    </row>
    <row r="3509" spans="2:10" x14ac:dyDescent="0.3">
      <c r="B3509" t="s">
        <v>9</v>
      </c>
      <c r="C3509">
        <v>79200</v>
      </c>
      <c r="E3509">
        <v>100400</v>
      </c>
      <c r="G3509" t="s">
        <v>8</v>
      </c>
      <c r="H3509">
        <v>33.430000305175781</v>
      </c>
      <c r="J3509">
        <v>58.5</v>
      </c>
    </row>
    <row r="3510" spans="2:10" x14ac:dyDescent="0.3">
      <c r="B3510" t="s">
        <v>5</v>
      </c>
      <c r="C3510">
        <v>79200</v>
      </c>
      <c r="E3510">
        <v>100400</v>
      </c>
      <c r="G3510" t="s">
        <v>4</v>
      </c>
      <c r="H3510">
        <v>33.430000305175781</v>
      </c>
      <c r="J3510">
        <v>58.5</v>
      </c>
    </row>
    <row r="3511" spans="2:10" x14ac:dyDescent="0.3">
      <c r="B3511" t="s">
        <v>4</v>
      </c>
      <c r="C3511">
        <v>79200</v>
      </c>
      <c r="E3511">
        <v>100400</v>
      </c>
      <c r="G3511" t="s">
        <v>4</v>
      </c>
      <c r="H3511">
        <v>33.430000305175781</v>
      </c>
      <c r="J3511">
        <v>58.5</v>
      </c>
    </row>
    <row r="3512" spans="2:10" x14ac:dyDescent="0.3">
      <c r="B3512" t="s">
        <v>4</v>
      </c>
      <c r="C3512">
        <v>79200</v>
      </c>
      <c r="E3512">
        <v>100450</v>
      </c>
      <c r="G3512" t="s">
        <v>4</v>
      </c>
      <c r="H3512">
        <v>33.430000305175781</v>
      </c>
      <c r="J3512">
        <v>58.5</v>
      </c>
    </row>
    <row r="3513" spans="2:10" x14ac:dyDescent="0.3">
      <c r="B3513" t="s">
        <v>3</v>
      </c>
      <c r="C3513">
        <v>79200</v>
      </c>
      <c r="E3513">
        <v>100500</v>
      </c>
      <c r="G3513" t="s">
        <v>8</v>
      </c>
      <c r="H3513">
        <v>33.430000305175781</v>
      </c>
      <c r="J3513">
        <v>58.5</v>
      </c>
    </row>
    <row r="3514" spans="2:10" x14ac:dyDescent="0.3">
      <c r="B3514" t="s">
        <v>4</v>
      </c>
      <c r="C3514">
        <v>79200</v>
      </c>
      <c r="E3514">
        <v>100500</v>
      </c>
      <c r="G3514" t="s">
        <v>4</v>
      </c>
      <c r="H3514">
        <v>33.430000305175781</v>
      </c>
      <c r="J3514">
        <v>58.5</v>
      </c>
    </row>
    <row r="3515" spans="2:10" x14ac:dyDescent="0.3">
      <c r="B3515" t="s">
        <v>6</v>
      </c>
      <c r="C3515">
        <v>79200</v>
      </c>
      <c r="E3515">
        <v>100500</v>
      </c>
      <c r="G3515" t="s">
        <v>4</v>
      </c>
      <c r="H3515">
        <v>33.430000305175781</v>
      </c>
      <c r="J3515">
        <v>58.5</v>
      </c>
    </row>
    <row r="3516" spans="2:10" x14ac:dyDescent="0.3">
      <c r="B3516" t="s">
        <v>6</v>
      </c>
      <c r="C3516">
        <v>79200</v>
      </c>
      <c r="E3516">
        <v>100500</v>
      </c>
      <c r="G3516" t="s">
        <v>4</v>
      </c>
      <c r="H3516">
        <v>33.430000305175781</v>
      </c>
      <c r="J3516">
        <v>58.619998931884773</v>
      </c>
    </row>
    <row r="3517" spans="2:10" x14ac:dyDescent="0.3">
      <c r="B3517" t="s">
        <v>4</v>
      </c>
      <c r="C3517">
        <v>79200</v>
      </c>
      <c r="E3517">
        <v>100500</v>
      </c>
      <c r="G3517" t="s">
        <v>4</v>
      </c>
      <c r="H3517">
        <v>33.430000305175781</v>
      </c>
      <c r="J3517">
        <v>59</v>
      </c>
    </row>
    <row r="3518" spans="2:10" x14ac:dyDescent="0.3">
      <c r="B3518" t="s">
        <v>4</v>
      </c>
      <c r="C3518">
        <v>79200</v>
      </c>
      <c r="E3518">
        <v>100500</v>
      </c>
      <c r="G3518" t="s">
        <v>4</v>
      </c>
      <c r="H3518">
        <v>33.430000305175781</v>
      </c>
      <c r="J3518">
        <v>59</v>
      </c>
    </row>
    <row r="3519" spans="2:10" x14ac:dyDescent="0.3">
      <c r="B3519" t="s">
        <v>2</v>
      </c>
      <c r="C3519">
        <v>79200</v>
      </c>
      <c r="E3519">
        <v>100500</v>
      </c>
      <c r="G3519" t="s">
        <v>8</v>
      </c>
      <c r="H3519">
        <v>33.430000305175781</v>
      </c>
      <c r="J3519">
        <v>59</v>
      </c>
    </row>
    <row r="3520" spans="2:10" x14ac:dyDescent="0.3">
      <c r="B3520" t="s">
        <v>4</v>
      </c>
      <c r="C3520">
        <v>79200</v>
      </c>
      <c r="E3520">
        <v>100500</v>
      </c>
      <c r="G3520" t="s">
        <v>9</v>
      </c>
      <c r="H3520">
        <v>33.5</v>
      </c>
      <c r="J3520">
        <v>59</v>
      </c>
    </row>
    <row r="3521" spans="2:10" x14ac:dyDescent="0.3">
      <c r="B3521" t="s">
        <v>4</v>
      </c>
      <c r="C3521">
        <v>79225</v>
      </c>
      <c r="E3521">
        <v>100500</v>
      </c>
      <c r="G3521" t="s">
        <v>3</v>
      </c>
      <c r="H3521">
        <v>33.5</v>
      </c>
      <c r="J3521">
        <v>59</v>
      </c>
    </row>
    <row r="3522" spans="2:10" x14ac:dyDescent="0.3">
      <c r="B3522" t="s">
        <v>4</v>
      </c>
      <c r="C3522">
        <v>79225</v>
      </c>
      <c r="E3522">
        <v>100500</v>
      </c>
      <c r="G3522" t="s">
        <v>3</v>
      </c>
      <c r="H3522">
        <v>33.5</v>
      </c>
      <c r="J3522">
        <v>59</v>
      </c>
    </row>
    <row r="3523" spans="2:10" x14ac:dyDescent="0.3">
      <c r="B3523" t="s">
        <v>2</v>
      </c>
      <c r="C3523">
        <v>79350</v>
      </c>
      <c r="E3523">
        <v>100500</v>
      </c>
      <c r="G3523" t="s">
        <v>4</v>
      </c>
      <c r="H3523">
        <v>33.5</v>
      </c>
      <c r="J3523">
        <v>59</v>
      </c>
    </row>
    <row r="3524" spans="2:10" x14ac:dyDescent="0.3">
      <c r="B3524" t="s">
        <v>2</v>
      </c>
      <c r="C3524">
        <v>79415.5</v>
      </c>
      <c r="E3524">
        <v>100500</v>
      </c>
      <c r="G3524" t="s">
        <v>2</v>
      </c>
      <c r="H3524">
        <v>33.5</v>
      </c>
      <c r="J3524">
        <v>59</v>
      </c>
    </row>
    <row r="3525" spans="2:10" x14ac:dyDescent="0.3">
      <c r="B3525" t="s">
        <v>6</v>
      </c>
      <c r="C3525">
        <v>79450</v>
      </c>
      <c r="E3525">
        <v>100500</v>
      </c>
      <c r="G3525" t="s">
        <v>2</v>
      </c>
      <c r="H3525">
        <v>33.5</v>
      </c>
      <c r="J3525">
        <v>59</v>
      </c>
    </row>
    <row r="3526" spans="2:10" x14ac:dyDescent="0.3">
      <c r="B3526" t="s">
        <v>2</v>
      </c>
      <c r="C3526">
        <v>79500</v>
      </c>
      <c r="E3526">
        <v>100500</v>
      </c>
      <c r="G3526" t="s">
        <v>2</v>
      </c>
      <c r="H3526">
        <v>33.5</v>
      </c>
      <c r="J3526">
        <v>59</v>
      </c>
    </row>
    <row r="3527" spans="2:10" x14ac:dyDescent="0.3">
      <c r="B3527" t="s">
        <v>2</v>
      </c>
      <c r="C3527">
        <v>79500</v>
      </c>
      <c r="E3527">
        <v>100500</v>
      </c>
      <c r="G3527" t="s">
        <v>2</v>
      </c>
      <c r="H3527">
        <v>33.5</v>
      </c>
      <c r="J3527">
        <v>59</v>
      </c>
    </row>
    <row r="3528" spans="2:10" x14ac:dyDescent="0.3">
      <c r="B3528" t="s">
        <v>2</v>
      </c>
      <c r="C3528">
        <v>79500</v>
      </c>
      <c r="E3528">
        <v>100500</v>
      </c>
      <c r="G3528" t="s">
        <v>4</v>
      </c>
      <c r="H3528">
        <v>33.5</v>
      </c>
      <c r="J3528">
        <v>59.180000305175781</v>
      </c>
    </row>
    <row r="3529" spans="2:10" x14ac:dyDescent="0.3">
      <c r="B3529" t="s">
        <v>6</v>
      </c>
      <c r="C3529">
        <v>79500</v>
      </c>
      <c r="E3529">
        <v>100500</v>
      </c>
      <c r="G3529" t="s">
        <v>4</v>
      </c>
      <c r="H3529">
        <v>33.5</v>
      </c>
      <c r="J3529">
        <v>59.5</v>
      </c>
    </row>
    <row r="3530" spans="2:10" x14ac:dyDescent="0.3">
      <c r="B3530" t="s">
        <v>2</v>
      </c>
      <c r="C3530">
        <v>79500</v>
      </c>
      <c r="E3530">
        <v>100500</v>
      </c>
      <c r="G3530" t="s">
        <v>4</v>
      </c>
      <c r="H3530">
        <v>33.5</v>
      </c>
      <c r="J3530">
        <v>59.5</v>
      </c>
    </row>
    <row r="3531" spans="2:10" x14ac:dyDescent="0.3">
      <c r="B3531" t="s">
        <v>2</v>
      </c>
      <c r="C3531">
        <v>79500</v>
      </c>
      <c r="E3531">
        <v>100500</v>
      </c>
      <c r="G3531" t="s">
        <v>2</v>
      </c>
      <c r="H3531">
        <v>33.5</v>
      </c>
      <c r="J3531">
        <v>59.665000915527337</v>
      </c>
    </row>
    <row r="3532" spans="2:10" x14ac:dyDescent="0.3">
      <c r="B3532" t="s">
        <v>2</v>
      </c>
      <c r="C3532">
        <v>79500</v>
      </c>
      <c r="E3532">
        <v>100500</v>
      </c>
      <c r="G3532" t="s">
        <v>4</v>
      </c>
      <c r="H3532">
        <v>33.5</v>
      </c>
      <c r="J3532">
        <v>59.665000915527337</v>
      </c>
    </row>
    <row r="3533" spans="2:10" x14ac:dyDescent="0.3">
      <c r="B3533" t="s">
        <v>2</v>
      </c>
      <c r="C3533">
        <v>79500</v>
      </c>
      <c r="E3533">
        <v>100500</v>
      </c>
      <c r="G3533" t="s">
        <v>4</v>
      </c>
      <c r="H3533">
        <v>33.5</v>
      </c>
      <c r="J3533">
        <v>59.900001525878913</v>
      </c>
    </row>
    <row r="3534" spans="2:10" x14ac:dyDescent="0.3">
      <c r="B3534" t="s">
        <v>2</v>
      </c>
      <c r="C3534">
        <v>79559.0390625</v>
      </c>
      <c r="E3534">
        <v>100500</v>
      </c>
      <c r="G3534" t="s">
        <v>0</v>
      </c>
      <c r="H3534">
        <v>33.5</v>
      </c>
      <c r="J3534">
        <v>59.990001678466797</v>
      </c>
    </row>
    <row r="3535" spans="2:10" x14ac:dyDescent="0.3">
      <c r="B3535" t="s">
        <v>2</v>
      </c>
      <c r="C3535">
        <v>79560</v>
      </c>
      <c r="E3535">
        <v>100500</v>
      </c>
      <c r="G3535" t="s">
        <v>2</v>
      </c>
      <c r="H3535">
        <v>33.5</v>
      </c>
      <c r="J3535">
        <v>60</v>
      </c>
    </row>
    <row r="3536" spans="2:10" x14ac:dyDescent="0.3">
      <c r="B3536" t="s">
        <v>4</v>
      </c>
      <c r="C3536">
        <v>79840</v>
      </c>
      <c r="E3536">
        <v>100500</v>
      </c>
      <c r="G3536" t="s">
        <v>3</v>
      </c>
      <c r="H3536">
        <v>33.5</v>
      </c>
      <c r="J3536">
        <v>60</v>
      </c>
    </row>
    <row r="3537" spans="2:10" x14ac:dyDescent="0.3">
      <c r="B3537" t="s">
        <v>4</v>
      </c>
      <c r="C3537">
        <v>79900</v>
      </c>
      <c r="E3537">
        <v>100500</v>
      </c>
      <c r="G3537" t="s">
        <v>2</v>
      </c>
      <c r="H3537">
        <v>33.5</v>
      </c>
      <c r="J3537">
        <v>60</v>
      </c>
    </row>
    <row r="3538" spans="2:10" x14ac:dyDescent="0.3">
      <c r="B3538" t="s">
        <v>2</v>
      </c>
      <c r="C3538">
        <v>79928.40625</v>
      </c>
      <c r="E3538">
        <v>100500</v>
      </c>
      <c r="G3538" t="s">
        <v>4</v>
      </c>
      <c r="H3538">
        <v>33.5</v>
      </c>
      <c r="J3538">
        <v>60</v>
      </c>
    </row>
    <row r="3539" spans="2:10" x14ac:dyDescent="0.3">
      <c r="B3539" t="s">
        <v>3</v>
      </c>
      <c r="C3539">
        <v>79929</v>
      </c>
      <c r="E3539">
        <v>100500</v>
      </c>
      <c r="G3539" t="s">
        <v>4</v>
      </c>
      <c r="H3539">
        <v>33.5</v>
      </c>
      <c r="J3539">
        <v>60</v>
      </c>
    </row>
    <row r="3540" spans="2:10" x14ac:dyDescent="0.3">
      <c r="B3540" t="s">
        <v>0</v>
      </c>
      <c r="C3540">
        <v>79930</v>
      </c>
      <c r="E3540">
        <v>100500</v>
      </c>
      <c r="G3540" t="s">
        <v>4</v>
      </c>
      <c r="H3540">
        <v>33.5</v>
      </c>
      <c r="J3540">
        <v>60</v>
      </c>
    </row>
    <row r="3541" spans="2:10" x14ac:dyDescent="0.3">
      <c r="B3541" t="s">
        <v>2</v>
      </c>
      <c r="C3541">
        <v>79930</v>
      </c>
      <c r="E3541">
        <v>100500</v>
      </c>
      <c r="G3541" t="s">
        <v>2</v>
      </c>
      <c r="H3541">
        <v>33.5</v>
      </c>
      <c r="J3541">
        <v>60</v>
      </c>
    </row>
    <row r="3542" spans="2:10" x14ac:dyDescent="0.3">
      <c r="B3542" t="s">
        <v>2</v>
      </c>
      <c r="C3542">
        <v>79930</v>
      </c>
      <c r="E3542">
        <v>100500</v>
      </c>
      <c r="G3542" t="s">
        <v>2</v>
      </c>
      <c r="H3542">
        <v>33.5</v>
      </c>
      <c r="J3542">
        <v>60</v>
      </c>
    </row>
    <row r="3543" spans="2:10" x14ac:dyDescent="0.3">
      <c r="B3543" t="s">
        <v>2</v>
      </c>
      <c r="C3543">
        <v>79930</v>
      </c>
      <c r="E3543">
        <v>100500</v>
      </c>
      <c r="G3543" t="s">
        <v>2</v>
      </c>
      <c r="H3543">
        <v>33.5</v>
      </c>
      <c r="J3543">
        <v>60</v>
      </c>
    </row>
    <row r="3544" spans="2:10" x14ac:dyDescent="0.3">
      <c r="B3544" t="s">
        <v>2</v>
      </c>
      <c r="C3544">
        <v>79930</v>
      </c>
      <c r="E3544">
        <v>100500</v>
      </c>
      <c r="G3544" t="s">
        <v>4</v>
      </c>
      <c r="H3544">
        <v>33.5</v>
      </c>
      <c r="J3544">
        <v>60</v>
      </c>
    </row>
    <row r="3545" spans="2:10" x14ac:dyDescent="0.3">
      <c r="B3545" t="s">
        <v>3</v>
      </c>
      <c r="C3545">
        <v>79950</v>
      </c>
      <c r="E3545">
        <v>100500</v>
      </c>
      <c r="G3545" t="s">
        <v>2</v>
      </c>
      <c r="H3545">
        <v>33.5</v>
      </c>
      <c r="J3545">
        <v>60</v>
      </c>
    </row>
    <row r="3546" spans="2:10" x14ac:dyDescent="0.3">
      <c r="B3546" t="s">
        <v>2</v>
      </c>
      <c r="C3546">
        <v>79968</v>
      </c>
      <c r="E3546">
        <v>100500</v>
      </c>
      <c r="G3546" t="s">
        <v>2</v>
      </c>
      <c r="H3546">
        <v>33.5</v>
      </c>
      <c r="J3546">
        <v>60</v>
      </c>
    </row>
    <row r="3547" spans="2:10" x14ac:dyDescent="0.3">
      <c r="B3547" t="s">
        <v>4</v>
      </c>
      <c r="C3547">
        <v>80000</v>
      </c>
      <c r="E3547">
        <v>100500</v>
      </c>
      <c r="G3547" t="s">
        <v>4</v>
      </c>
      <c r="H3547">
        <v>33.5</v>
      </c>
      <c r="J3547">
        <v>60</v>
      </c>
    </row>
    <row r="3548" spans="2:10" x14ac:dyDescent="0.3">
      <c r="B3548" t="s">
        <v>2</v>
      </c>
      <c r="C3548">
        <v>80000</v>
      </c>
      <c r="E3548">
        <v>100500</v>
      </c>
      <c r="G3548" t="s">
        <v>2</v>
      </c>
      <c r="H3548">
        <v>33.5</v>
      </c>
      <c r="J3548">
        <v>60</v>
      </c>
    </row>
    <row r="3549" spans="2:10" x14ac:dyDescent="0.3">
      <c r="B3549" t="s">
        <v>0</v>
      </c>
      <c r="C3549">
        <v>80000</v>
      </c>
      <c r="E3549">
        <v>100500</v>
      </c>
      <c r="G3549" t="s">
        <v>4</v>
      </c>
      <c r="H3549">
        <v>33.5</v>
      </c>
      <c r="J3549">
        <v>60</v>
      </c>
    </row>
    <row r="3550" spans="2:10" x14ac:dyDescent="0.3">
      <c r="B3550" t="s">
        <v>2</v>
      </c>
      <c r="C3550">
        <v>80000</v>
      </c>
      <c r="E3550">
        <v>100500</v>
      </c>
      <c r="G3550" t="s">
        <v>4</v>
      </c>
      <c r="H3550">
        <v>33.5</v>
      </c>
      <c r="J3550">
        <v>60</v>
      </c>
    </row>
    <row r="3551" spans="2:10" x14ac:dyDescent="0.3">
      <c r="B3551" t="s">
        <v>3</v>
      </c>
      <c r="C3551">
        <v>80000</v>
      </c>
      <c r="E3551">
        <v>100500</v>
      </c>
      <c r="G3551" t="s">
        <v>2</v>
      </c>
      <c r="H3551">
        <v>33.5</v>
      </c>
      <c r="J3551">
        <v>60</v>
      </c>
    </row>
    <row r="3552" spans="2:10" x14ac:dyDescent="0.3">
      <c r="B3552" t="s">
        <v>4</v>
      </c>
      <c r="C3552">
        <v>80000</v>
      </c>
      <c r="E3552">
        <v>100500</v>
      </c>
      <c r="G3552" t="s">
        <v>2</v>
      </c>
      <c r="H3552">
        <v>33.5</v>
      </c>
      <c r="J3552">
        <v>60</v>
      </c>
    </row>
    <row r="3553" spans="2:10" x14ac:dyDescent="0.3">
      <c r="B3553" t="s">
        <v>0</v>
      </c>
      <c r="C3553">
        <v>80000</v>
      </c>
      <c r="E3553">
        <v>100500</v>
      </c>
      <c r="G3553" t="s">
        <v>2</v>
      </c>
      <c r="H3553">
        <v>33.5</v>
      </c>
      <c r="J3553">
        <v>60</v>
      </c>
    </row>
    <row r="3554" spans="2:10" x14ac:dyDescent="0.3">
      <c r="B3554" t="s">
        <v>3</v>
      </c>
      <c r="C3554">
        <v>80000</v>
      </c>
      <c r="E3554">
        <v>100500</v>
      </c>
      <c r="G3554" t="s">
        <v>0</v>
      </c>
      <c r="H3554">
        <v>33.520000457763672</v>
      </c>
      <c r="J3554">
        <v>60</v>
      </c>
    </row>
    <row r="3555" spans="2:10" x14ac:dyDescent="0.3">
      <c r="B3555" t="s">
        <v>4</v>
      </c>
      <c r="C3555">
        <v>80000</v>
      </c>
      <c r="E3555">
        <v>100500</v>
      </c>
      <c r="G3555" t="s">
        <v>2</v>
      </c>
      <c r="H3555">
        <v>33.584999084472663</v>
      </c>
      <c r="J3555">
        <v>60</v>
      </c>
    </row>
    <row r="3556" spans="2:10" x14ac:dyDescent="0.3">
      <c r="B3556" t="s">
        <v>3</v>
      </c>
      <c r="C3556">
        <v>80000</v>
      </c>
      <c r="E3556">
        <v>100500</v>
      </c>
      <c r="G3556" t="s">
        <v>8</v>
      </c>
      <c r="H3556">
        <v>33.709999084472663</v>
      </c>
      <c r="J3556">
        <v>60</v>
      </c>
    </row>
    <row r="3557" spans="2:10" x14ac:dyDescent="0.3">
      <c r="B3557" t="s">
        <v>3</v>
      </c>
      <c r="C3557">
        <v>80000</v>
      </c>
      <c r="E3557">
        <v>100500</v>
      </c>
      <c r="G3557" t="s">
        <v>4</v>
      </c>
      <c r="H3557">
        <v>33.709999084472663</v>
      </c>
      <c r="J3557">
        <v>60</v>
      </c>
    </row>
    <row r="3558" spans="2:10" x14ac:dyDescent="0.3">
      <c r="B3558" t="s">
        <v>2</v>
      </c>
      <c r="C3558">
        <v>80000</v>
      </c>
      <c r="E3558">
        <v>100500</v>
      </c>
      <c r="G3558" t="s">
        <v>4</v>
      </c>
      <c r="H3558">
        <v>33.720001220703118</v>
      </c>
      <c r="J3558">
        <v>60</v>
      </c>
    </row>
    <row r="3559" spans="2:10" x14ac:dyDescent="0.3">
      <c r="B3559" t="s">
        <v>4</v>
      </c>
      <c r="C3559">
        <v>80000</v>
      </c>
      <c r="E3559">
        <v>100500</v>
      </c>
      <c r="G3559" t="s">
        <v>4</v>
      </c>
      <c r="H3559">
        <v>33.720001220703118</v>
      </c>
      <c r="J3559">
        <v>60</v>
      </c>
    </row>
    <row r="3560" spans="2:10" x14ac:dyDescent="0.3">
      <c r="B3560" t="s">
        <v>2</v>
      </c>
      <c r="C3560">
        <v>80000</v>
      </c>
      <c r="E3560">
        <v>100500</v>
      </c>
      <c r="G3560" t="s">
        <v>4</v>
      </c>
      <c r="H3560">
        <v>33.720001220703118</v>
      </c>
      <c r="J3560">
        <v>60</v>
      </c>
    </row>
    <row r="3561" spans="2:10" x14ac:dyDescent="0.3">
      <c r="B3561" t="s">
        <v>0</v>
      </c>
      <c r="C3561">
        <v>80000</v>
      </c>
      <c r="E3561">
        <v>100500</v>
      </c>
      <c r="G3561" t="s">
        <v>0</v>
      </c>
      <c r="H3561">
        <v>33.720001220703118</v>
      </c>
      <c r="J3561">
        <v>60</v>
      </c>
    </row>
    <row r="3562" spans="2:10" x14ac:dyDescent="0.3">
      <c r="B3562" t="s">
        <v>3</v>
      </c>
      <c r="C3562">
        <v>80000</v>
      </c>
      <c r="E3562">
        <v>100500</v>
      </c>
      <c r="G3562" t="s">
        <v>4</v>
      </c>
      <c r="H3562">
        <v>33.720001220703118</v>
      </c>
      <c r="J3562">
        <v>60</v>
      </c>
    </row>
    <row r="3563" spans="2:10" x14ac:dyDescent="0.3">
      <c r="B3563" t="s">
        <v>3</v>
      </c>
      <c r="C3563">
        <v>80000</v>
      </c>
      <c r="E3563">
        <v>100500</v>
      </c>
      <c r="G3563" t="s">
        <v>0</v>
      </c>
      <c r="H3563">
        <v>33.75</v>
      </c>
      <c r="J3563">
        <v>60</v>
      </c>
    </row>
    <row r="3564" spans="2:10" x14ac:dyDescent="0.3">
      <c r="B3564" t="s">
        <v>2</v>
      </c>
      <c r="C3564">
        <v>80000</v>
      </c>
      <c r="E3564">
        <v>100500</v>
      </c>
      <c r="G3564" t="s">
        <v>4</v>
      </c>
      <c r="H3564">
        <v>33.775001525878913</v>
      </c>
      <c r="J3564">
        <v>60</v>
      </c>
    </row>
    <row r="3565" spans="2:10" x14ac:dyDescent="0.3">
      <c r="B3565" t="s">
        <v>2</v>
      </c>
      <c r="C3565">
        <v>80000</v>
      </c>
      <c r="E3565">
        <v>100500</v>
      </c>
      <c r="G3565" t="s">
        <v>4</v>
      </c>
      <c r="H3565">
        <v>33.775001525878913</v>
      </c>
      <c r="J3565">
        <v>60</v>
      </c>
    </row>
    <row r="3566" spans="2:10" x14ac:dyDescent="0.3">
      <c r="B3566" t="s">
        <v>4</v>
      </c>
      <c r="C3566">
        <v>80000</v>
      </c>
      <c r="E3566">
        <v>100500</v>
      </c>
      <c r="G3566" t="s">
        <v>0</v>
      </c>
      <c r="H3566">
        <v>33.775001525878913</v>
      </c>
      <c r="J3566">
        <v>60</v>
      </c>
    </row>
    <row r="3567" spans="2:10" x14ac:dyDescent="0.3">
      <c r="B3567" t="s">
        <v>2</v>
      </c>
      <c r="C3567">
        <v>80000</v>
      </c>
      <c r="E3567">
        <v>100500</v>
      </c>
      <c r="G3567" t="s">
        <v>0</v>
      </c>
      <c r="H3567">
        <v>33.775001525878913</v>
      </c>
      <c r="J3567">
        <v>60</v>
      </c>
    </row>
    <row r="3568" spans="2:10" x14ac:dyDescent="0.3">
      <c r="B3568" t="s">
        <v>2</v>
      </c>
      <c r="C3568">
        <v>80000</v>
      </c>
      <c r="E3568">
        <v>100500</v>
      </c>
      <c r="G3568" t="s">
        <v>4</v>
      </c>
      <c r="H3568">
        <v>33.775001525878913</v>
      </c>
      <c r="J3568">
        <v>60</v>
      </c>
    </row>
    <row r="3569" spans="2:10" x14ac:dyDescent="0.3">
      <c r="B3569" t="s">
        <v>2</v>
      </c>
      <c r="C3569">
        <v>80000</v>
      </c>
      <c r="E3569">
        <v>100500</v>
      </c>
      <c r="G3569" t="s">
        <v>5</v>
      </c>
      <c r="H3569">
        <v>33.784999847412109</v>
      </c>
      <c r="J3569">
        <v>60</v>
      </c>
    </row>
    <row r="3570" spans="2:10" x14ac:dyDescent="0.3">
      <c r="B3570" t="s">
        <v>0</v>
      </c>
      <c r="C3570">
        <v>80000</v>
      </c>
      <c r="E3570">
        <v>100500</v>
      </c>
      <c r="G3570" t="s">
        <v>0</v>
      </c>
      <c r="H3570">
        <v>33.825000762939453</v>
      </c>
      <c r="J3570">
        <v>60</v>
      </c>
    </row>
    <row r="3571" spans="2:10" x14ac:dyDescent="0.3">
      <c r="B3571" t="s">
        <v>3</v>
      </c>
      <c r="C3571">
        <v>80000</v>
      </c>
      <c r="E3571">
        <v>100500</v>
      </c>
      <c r="G3571" t="s">
        <v>2</v>
      </c>
      <c r="H3571">
        <v>33.830001831054688</v>
      </c>
      <c r="J3571">
        <v>60</v>
      </c>
    </row>
    <row r="3572" spans="2:10" x14ac:dyDescent="0.3">
      <c r="B3572" t="s">
        <v>2</v>
      </c>
      <c r="C3572">
        <v>80000</v>
      </c>
      <c r="E3572">
        <v>100694</v>
      </c>
      <c r="G3572" t="s">
        <v>4</v>
      </c>
      <c r="H3572">
        <v>33.840000152587891</v>
      </c>
      <c r="J3572">
        <v>60</v>
      </c>
    </row>
    <row r="3573" spans="2:10" x14ac:dyDescent="0.3">
      <c r="B3573" t="s">
        <v>9</v>
      </c>
      <c r="C3573">
        <v>80000</v>
      </c>
      <c r="E3573">
        <v>100700</v>
      </c>
      <c r="G3573" t="s">
        <v>4</v>
      </c>
      <c r="H3573">
        <v>33.840000152587891</v>
      </c>
      <c r="J3573">
        <v>60</v>
      </c>
    </row>
    <row r="3574" spans="2:10" x14ac:dyDescent="0.3">
      <c r="B3574" t="s">
        <v>3</v>
      </c>
      <c r="C3574">
        <v>80000</v>
      </c>
      <c r="E3574">
        <v>100700</v>
      </c>
      <c r="G3574" t="s">
        <v>4</v>
      </c>
      <c r="H3574">
        <v>33.845001220703118</v>
      </c>
      <c r="J3574">
        <v>60</v>
      </c>
    </row>
    <row r="3575" spans="2:10" x14ac:dyDescent="0.3">
      <c r="B3575" t="s">
        <v>2</v>
      </c>
      <c r="C3575">
        <v>80000</v>
      </c>
      <c r="E3575">
        <v>100700</v>
      </c>
      <c r="G3575" t="s">
        <v>2</v>
      </c>
      <c r="H3575">
        <v>33.845001220703118</v>
      </c>
      <c r="J3575">
        <v>60</v>
      </c>
    </row>
    <row r="3576" spans="2:10" x14ac:dyDescent="0.3">
      <c r="B3576" t="s">
        <v>2</v>
      </c>
      <c r="C3576">
        <v>80000</v>
      </c>
      <c r="E3576">
        <v>100700</v>
      </c>
      <c r="G3576" t="s">
        <v>4</v>
      </c>
      <c r="H3576">
        <v>33.849998474121087</v>
      </c>
      <c r="J3576">
        <v>60</v>
      </c>
    </row>
    <row r="3577" spans="2:10" x14ac:dyDescent="0.3">
      <c r="B3577" t="s">
        <v>2</v>
      </c>
      <c r="C3577">
        <v>80000</v>
      </c>
      <c r="E3577">
        <v>100700</v>
      </c>
      <c r="G3577" t="s">
        <v>4</v>
      </c>
      <c r="H3577">
        <v>33.849998474121087</v>
      </c>
      <c r="J3577">
        <v>60</v>
      </c>
    </row>
    <row r="3578" spans="2:10" x14ac:dyDescent="0.3">
      <c r="B3578" t="s">
        <v>3</v>
      </c>
      <c r="C3578">
        <v>80000</v>
      </c>
      <c r="E3578">
        <v>100700</v>
      </c>
      <c r="G3578" t="s">
        <v>4</v>
      </c>
      <c r="H3578">
        <v>33.849998474121087</v>
      </c>
      <c r="J3578">
        <v>60</v>
      </c>
    </row>
    <row r="3579" spans="2:10" x14ac:dyDescent="0.3">
      <c r="B3579" t="s">
        <v>0</v>
      </c>
      <c r="C3579">
        <v>80000</v>
      </c>
      <c r="E3579">
        <v>101000</v>
      </c>
      <c r="G3579" t="s">
        <v>0</v>
      </c>
      <c r="H3579">
        <v>33.854999542236328</v>
      </c>
      <c r="J3579">
        <v>60</v>
      </c>
    </row>
    <row r="3580" spans="2:10" x14ac:dyDescent="0.3">
      <c r="B3580" t="s">
        <v>2</v>
      </c>
      <c r="C3580">
        <v>80000</v>
      </c>
      <c r="E3580">
        <v>101000</v>
      </c>
      <c r="G3580" t="s">
        <v>4</v>
      </c>
      <c r="H3580">
        <v>33.944999694824219</v>
      </c>
      <c r="J3580">
        <v>60</v>
      </c>
    </row>
    <row r="3581" spans="2:10" x14ac:dyDescent="0.3">
      <c r="B3581" t="s">
        <v>3</v>
      </c>
      <c r="C3581">
        <v>80000</v>
      </c>
      <c r="E3581">
        <v>101000</v>
      </c>
      <c r="G3581" t="s">
        <v>2</v>
      </c>
      <c r="H3581">
        <v>33.954998016357422</v>
      </c>
      <c r="J3581">
        <v>60</v>
      </c>
    </row>
    <row r="3582" spans="2:10" x14ac:dyDescent="0.3">
      <c r="B3582" t="s">
        <v>3</v>
      </c>
      <c r="C3582">
        <v>80000</v>
      </c>
      <c r="E3582">
        <v>101014</v>
      </c>
      <c r="G3582" t="s">
        <v>2</v>
      </c>
      <c r="H3582">
        <v>33.965000152587891</v>
      </c>
      <c r="J3582">
        <v>60</v>
      </c>
    </row>
    <row r="3583" spans="2:10" x14ac:dyDescent="0.3">
      <c r="B3583" t="s">
        <v>2</v>
      </c>
      <c r="C3583">
        <v>80000</v>
      </c>
      <c r="E3583">
        <v>101014</v>
      </c>
      <c r="G3583" t="s">
        <v>3</v>
      </c>
      <c r="H3583">
        <v>34</v>
      </c>
      <c r="J3583">
        <v>60</v>
      </c>
    </row>
    <row r="3584" spans="2:10" x14ac:dyDescent="0.3">
      <c r="B3584" t="s">
        <v>4</v>
      </c>
      <c r="C3584">
        <v>80000</v>
      </c>
      <c r="E3584">
        <v>101014</v>
      </c>
      <c r="G3584" t="s">
        <v>2</v>
      </c>
      <c r="H3584">
        <v>34</v>
      </c>
      <c r="J3584">
        <v>60</v>
      </c>
    </row>
    <row r="3585" spans="2:10" x14ac:dyDescent="0.3">
      <c r="B3585" t="s">
        <v>4</v>
      </c>
      <c r="C3585">
        <v>80000</v>
      </c>
      <c r="E3585">
        <v>101100</v>
      </c>
      <c r="G3585" t="s">
        <v>2</v>
      </c>
      <c r="H3585">
        <v>34</v>
      </c>
      <c r="J3585">
        <v>60</v>
      </c>
    </row>
    <row r="3586" spans="2:10" x14ac:dyDescent="0.3">
      <c r="B3586" t="s">
        <v>2</v>
      </c>
      <c r="C3586">
        <v>80000</v>
      </c>
      <c r="E3586">
        <v>101250</v>
      </c>
      <c r="G3586" t="s">
        <v>2</v>
      </c>
      <c r="H3586">
        <v>34</v>
      </c>
      <c r="J3586">
        <v>60</v>
      </c>
    </row>
    <row r="3587" spans="2:10" x14ac:dyDescent="0.3">
      <c r="B3587" t="s">
        <v>0</v>
      </c>
      <c r="C3587">
        <v>80000</v>
      </c>
      <c r="E3587">
        <v>101250</v>
      </c>
      <c r="G3587" t="s">
        <v>4</v>
      </c>
      <c r="H3587">
        <v>34</v>
      </c>
      <c r="J3587">
        <v>60</v>
      </c>
    </row>
    <row r="3588" spans="2:10" x14ac:dyDescent="0.3">
      <c r="B3588" t="s">
        <v>2</v>
      </c>
      <c r="C3588">
        <v>80000</v>
      </c>
      <c r="E3588">
        <v>101462</v>
      </c>
      <c r="G3588" t="s">
        <v>4</v>
      </c>
      <c r="H3588">
        <v>34</v>
      </c>
      <c r="J3588">
        <v>60</v>
      </c>
    </row>
    <row r="3589" spans="2:10" x14ac:dyDescent="0.3">
      <c r="B3589" t="s">
        <v>0</v>
      </c>
      <c r="C3589">
        <v>80000</v>
      </c>
      <c r="E3589">
        <v>101500</v>
      </c>
      <c r="G3589" t="s">
        <v>2</v>
      </c>
      <c r="H3589">
        <v>34</v>
      </c>
      <c r="J3589">
        <v>60</v>
      </c>
    </row>
    <row r="3590" spans="2:10" x14ac:dyDescent="0.3">
      <c r="B3590" t="s">
        <v>3</v>
      </c>
      <c r="C3590">
        <v>80000</v>
      </c>
      <c r="E3590">
        <v>101500</v>
      </c>
      <c r="G3590" t="s">
        <v>4</v>
      </c>
      <c r="H3590">
        <v>34</v>
      </c>
      <c r="J3590">
        <v>60</v>
      </c>
    </row>
    <row r="3591" spans="2:10" x14ac:dyDescent="0.3">
      <c r="B3591" t="s">
        <v>2</v>
      </c>
      <c r="C3591">
        <v>80000</v>
      </c>
      <c r="E3591">
        <v>101500</v>
      </c>
      <c r="G3591" t="s">
        <v>2</v>
      </c>
      <c r="H3591">
        <v>34</v>
      </c>
      <c r="J3591">
        <v>60</v>
      </c>
    </row>
    <row r="3592" spans="2:10" x14ac:dyDescent="0.3">
      <c r="B3592" t="s">
        <v>0</v>
      </c>
      <c r="C3592">
        <v>80000</v>
      </c>
      <c r="E3592">
        <v>101500</v>
      </c>
      <c r="G3592" t="s">
        <v>4</v>
      </c>
      <c r="H3592">
        <v>34</v>
      </c>
      <c r="J3592">
        <v>60</v>
      </c>
    </row>
    <row r="3593" spans="2:10" x14ac:dyDescent="0.3">
      <c r="B3593" t="s">
        <v>6</v>
      </c>
      <c r="C3593">
        <v>80000</v>
      </c>
      <c r="E3593">
        <v>101540</v>
      </c>
      <c r="G3593" t="s">
        <v>4</v>
      </c>
      <c r="H3593">
        <v>34</v>
      </c>
      <c r="J3593">
        <v>60</v>
      </c>
    </row>
    <row r="3594" spans="2:10" x14ac:dyDescent="0.3">
      <c r="B3594" t="s">
        <v>2</v>
      </c>
      <c r="C3594">
        <v>80000</v>
      </c>
      <c r="E3594">
        <v>101540</v>
      </c>
      <c r="G3594" t="s">
        <v>2</v>
      </c>
      <c r="H3594">
        <v>34</v>
      </c>
      <c r="J3594">
        <v>60</v>
      </c>
    </row>
    <row r="3595" spans="2:10" x14ac:dyDescent="0.3">
      <c r="B3595" t="s">
        <v>4</v>
      </c>
      <c r="C3595">
        <v>80000</v>
      </c>
      <c r="E3595">
        <v>101750</v>
      </c>
      <c r="G3595" t="s">
        <v>2</v>
      </c>
      <c r="H3595">
        <v>34</v>
      </c>
      <c r="J3595">
        <v>60</v>
      </c>
    </row>
    <row r="3596" spans="2:10" x14ac:dyDescent="0.3">
      <c r="B3596" t="s">
        <v>2</v>
      </c>
      <c r="C3596">
        <v>80000</v>
      </c>
      <c r="E3596">
        <v>101821.5</v>
      </c>
      <c r="G3596" t="s">
        <v>4</v>
      </c>
      <c r="H3596">
        <v>34</v>
      </c>
      <c r="J3596">
        <v>60</v>
      </c>
    </row>
    <row r="3597" spans="2:10" x14ac:dyDescent="0.3">
      <c r="B3597" t="s">
        <v>2</v>
      </c>
      <c r="C3597">
        <v>80000</v>
      </c>
      <c r="E3597">
        <v>102000</v>
      </c>
      <c r="G3597" t="s">
        <v>2</v>
      </c>
      <c r="H3597">
        <v>34</v>
      </c>
      <c r="J3597">
        <v>60</v>
      </c>
    </row>
    <row r="3598" spans="2:10" x14ac:dyDescent="0.3">
      <c r="B3598" t="s">
        <v>2</v>
      </c>
      <c r="C3598">
        <v>80000</v>
      </c>
      <c r="E3598">
        <v>102000</v>
      </c>
      <c r="G3598" t="s">
        <v>2</v>
      </c>
      <c r="H3598">
        <v>34</v>
      </c>
      <c r="J3598">
        <v>60</v>
      </c>
    </row>
    <row r="3599" spans="2:10" x14ac:dyDescent="0.3">
      <c r="B3599" t="s">
        <v>2</v>
      </c>
      <c r="C3599">
        <v>80000</v>
      </c>
      <c r="E3599">
        <v>102000</v>
      </c>
      <c r="G3599" t="s">
        <v>3</v>
      </c>
      <c r="H3599">
        <v>34</v>
      </c>
      <c r="J3599">
        <v>60</v>
      </c>
    </row>
    <row r="3600" spans="2:10" x14ac:dyDescent="0.3">
      <c r="B3600" t="s">
        <v>2</v>
      </c>
      <c r="C3600">
        <v>80000</v>
      </c>
      <c r="E3600">
        <v>102000</v>
      </c>
      <c r="G3600" t="s">
        <v>2</v>
      </c>
      <c r="H3600">
        <v>34</v>
      </c>
      <c r="J3600">
        <v>60</v>
      </c>
    </row>
    <row r="3601" spans="2:10" x14ac:dyDescent="0.3">
      <c r="B3601" t="s">
        <v>4</v>
      </c>
      <c r="C3601">
        <v>80000</v>
      </c>
      <c r="E3601">
        <v>102241.234375</v>
      </c>
      <c r="G3601" t="s">
        <v>2</v>
      </c>
      <c r="H3601">
        <v>34</v>
      </c>
      <c r="J3601">
        <v>60</v>
      </c>
    </row>
    <row r="3602" spans="2:10" x14ac:dyDescent="0.3">
      <c r="B3602" t="s">
        <v>4</v>
      </c>
      <c r="C3602">
        <v>80000</v>
      </c>
      <c r="E3602">
        <v>102250</v>
      </c>
      <c r="G3602" t="s">
        <v>2</v>
      </c>
      <c r="H3602">
        <v>34</v>
      </c>
      <c r="J3602">
        <v>60</v>
      </c>
    </row>
    <row r="3603" spans="2:10" x14ac:dyDescent="0.3">
      <c r="B3603" t="s">
        <v>2</v>
      </c>
      <c r="C3603">
        <v>80000</v>
      </c>
      <c r="E3603">
        <v>102400</v>
      </c>
      <c r="G3603" t="s">
        <v>4</v>
      </c>
      <c r="H3603">
        <v>34</v>
      </c>
      <c r="J3603">
        <v>60</v>
      </c>
    </row>
    <row r="3604" spans="2:10" x14ac:dyDescent="0.3">
      <c r="B3604" t="s">
        <v>4</v>
      </c>
      <c r="C3604">
        <v>80000</v>
      </c>
      <c r="E3604">
        <v>102400</v>
      </c>
      <c r="G3604" t="s">
        <v>2</v>
      </c>
      <c r="H3604">
        <v>34</v>
      </c>
      <c r="J3604">
        <v>60</v>
      </c>
    </row>
    <row r="3605" spans="2:10" x14ac:dyDescent="0.3">
      <c r="B3605" t="s">
        <v>4</v>
      </c>
      <c r="C3605">
        <v>80000</v>
      </c>
      <c r="E3605">
        <v>102500</v>
      </c>
      <c r="G3605" t="s">
        <v>4</v>
      </c>
      <c r="H3605">
        <v>34</v>
      </c>
      <c r="J3605">
        <v>60</v>
      </c>
    </row>
    <row r="3606" spans="2:10" x14ac:dyDescent="0.3">
      <c r="B3606" t="s">
        <v>2</v>
      </c>
      <c r="C3606">
        <v>80000</v>
      </c>
      <c r="E3606">
        <v>102500</v>
      </c>
      <c r="G3606" t="s">
        <v>2</v>
      </c>
      <c r="H3606">
        <v>34</v>
      </c>
      <c r="J3606">
        <v>60</v>
      </c>
    </row>
    <row r="3607" spans="2:10" x14ac:dyDescent="0.3">
      <c r="B3607" t="s">
        <v>0</v>
      </c>
      <c r="C3607">
        <v>80000</v>
      </c>
      <c r="E3607">
        <v>102500</v>
      </c>
      <c r="G3607" t="s">
        <v>2</v>
      </c>
      <c r="H3607">
        <v>34</v>
      </c>
      <c r="J3607">
        <v>60</v>
      </c>
    </row>
    <row r="3608" spans="2:10" x14ac:dyDescent="0.3">
      <c r="B3608" t="s">
        <v>4</v>
      </c>
      <c r="C3608">
        <v>80000</v>
      </c>
      <c r="E3608">
        <v>102500</v>
      </c>
      <c r="G3608" t="s">
        <v>2</v>
      </c>
      <c r="H3608">
        <v>34</v>
      </c>
      <c r="J3608">
        <v>60</v>
      </c>
    </row>
    <row r="3609" spans="2:10" x14ac:dyDescent="0.3">
      <c r="B3609" t="s">
        <v>2</v>
      </c>
      <c r="C3609">
        <v>80000</v>
      </c>
      <c r="E3609">
        <v>102500</v>
      </c>
      <c r="G3609" t="s">
        <v>4</v>
      </c>
      <c r="H3609">
        <v>34.034999847412109</v>
      </c>
      <c r="J3609">
        <v>60</v>
      </c>
    </row>
    <row r="3610" spans="2:10" x14ac:dyDescent="0.3">
      <c r="B3610" t="s">
        <v>3</v>
      </c>
      <c r="C3610">
        <v>80000</v>
      </c>
      <c r="E3610">
        <v>102500</v>
      </c>
      <c r="G3610" t="s">
        <v>4</v>
      </c>
      <c r="H3610">
        <v>34.034999847412109</v>
      </c>
      <c r="J3610">
        <v>60</v>
      </c>
    </row>
    <row r="3611" spans="2:10" x14ac:dyDescent="0.3">
      <c r="B3611" t="s">
        <v>2</v>
      </c>
      <c r="C3611">
        <v>80000</v>
      </c>
      <c r="E3611">
        <v>102500</v>
      </c>
      <c r="G3611" t="s">
        <v>4</v>
      </c>
      <c r="H3611">
        <v>34.034999847412109</v>
      </c>
      <c r="J3611">
        <v>60</v>
      </c>
    </row>
    <row r="3612" spans="2:10" x14ac:dyDescent="0.3">
      <c r="B3612" t="s">
        <v>4</v>
      </c>
      <c r="C3612">
        <v>80000</v>
      </c>
      <c r="E3612">
        <v>102500</v>
      </c>
      <c r="G3612" t="s">
        <v>2</v>
      </c>
      <c r="H3612">
        <v>34.034999847412109</v>
      </c>
      <c r="J3612">
        <v>60</v>
      </c>
    </row>
    <row r="3613" spans="2:10" x14ac:dyDescent="0.3">
      <c r="B3613" t="s">
        <v>0</v>
      </c>
      <c r="C3613">
        <v>80000</v>
      </c>
      <c r="E3613">
        <v>102500</v>
      </c>
      <c r="G3613" t="s">
        <v>2</v>
      </c>
      <c r="H3613">
        <v>34.159999847412109</v>
      </c>
      <c r="J3613">
        <v>60.299999237060547</v>
      </c>
    </row>
    <row r="3614" spans="2:10" x14ac:dyDescent="0.3">
      <c r="B3614" t="s">
        <v>2</v>
      </c>
      <c r="C3614">
        <v>80000</v>
      </c>
      <c r="E3614">
        <v>102500</v>
      </c>
      <c r="G3614" t="s">
        <v>2</v>
      </c>
      <c r="H3614">
        <v>34.159999847412109</v>
      </c>
      <c r="J3614">
        <v>60.334999084472663</v>
      </c>
    </row>
    <row r="3615" spans="2:10" x14ac:dyDescent="0.3">
      <c r="B3615" t="s">
        <v>3</v>
      </c>
      <c r="C3615">
        <v>80000</v>
      </c>
      <c r="E3615">
        <v>102500</v>
      </c>
      <c r="G3615" t="s">
        <v>2</v>
      </c>
      <c r="H3615">
        <v>34.159999847412109</v>
      </c>
      <c r="J3615">
        <v>60.474998474121087</v>
      </c>
    </row>
    <row r="3616" spans="2:10" x14ac:dyDescent="0.3">
      <c r="B3616" t="s">
        <v>3</v>
      </c>
      <c r="C3616">
        <v>80000</v>
      </c>
      <c r="E3616">
        <v>102500</v>
      </c>
      <c r="G3616" t="s">
        <v>8</v>
      </c>
      <c r="H3616">
        <v>34.305000305175781</v>
      </c>
      <c r="J3616">
        <v>60.5</v>
      </c>
    </row>
    <row r="3617" spans="2:10" x14ac:dyDescent="0.3">
      <c r="B3617" t="s">
        <v>3</v>
      </c>
      <c r="C3617">
        <v>80000</v>
      </c>
      <c r="E3617">
        <v>102500</v>
      </c>
      <c r="G3617" t="s">
        <v>8</v>
      </c>
      <c r="H3617">
        <v>34.305000305175781</v>
      </c>
      <c r="J3617">
        <v>60.5</v>
      </c>
    </row>
    <row r="3618" spans="2:10" x14ac:dyDescent="0.3">
      <c r="B3618" t="s">
        <v>2</v>
      </c>
      <c r="C3618">
        <v>80000</v>
      </c>
      <c r="E3618">
        <v>102500</v>
      </c>
      <c r="G3618" t="s">
        <v>2</v>
      </c>
      <c r="H3618">
        <v>34.444999694824219</v>
      </c>
      <c r="J3618">
        <v>60.920001983642578</v>
      </c>
    </row>
    <row r="3619" spans="2:10" x14ac:dyDescent="0.3">
      <c r="B3619" t="s">
        <v>2</v>
      </c>
      <c r="C3619">
        <v>80000</v>
      </c>
      <c r="E3619">
        <v>102500</v>
      </c>
      <c r="G3619" t="s">
        <v>2</v>
      </c>
      <c r="H3619">
        <v>34.485000610351563</v>
      </c>
      <c r="J3619">
        <v>61</v>
      </c>
    </row>
    <row r="3620" spans="2:10" x14ac:dyDescent="0.3">
      <c r="B3620" t="s">
        <v>3</v>
      </c>
      <c r="C3620">
        <v>80000</v>
      </c>
      <c r="E3620">
        <v>102500</v>
      </c>
      <c r="G3620" t="s">
        <v>2</v>
      </c>
      <c r="H3620">
        <v>34.485000610351563</v>
      </c>
      <c r="J3620">
        <v>61</v>
      </c>
    </row>
    <row r="3621" spans="2:10" x14ac:dyDescent="0.3">
      <c r="B3621" t="s">
        <v>0</v>
      </c>
      <c r="C3621">
        <v>80000</v>
      </c>
      <c r="E3621">
        <v>102500</v>
      </c>
      <c r="G3621" t="s">
        <v>0</v>
      </c>
      <c r="H3621">
        <v>34.485000610351563</v>
      </c>
      <c r="J3621">
        <v>61</v>
      </c>
    </row>
    <row r="3622" spans="2:10" x14ac:dyDescent="0.3">
      <c r="B3622" t="s">
        <v>4</v>
      </c>
      <c r="C3622">
        <v>80000</v>
      </c>
      <c r="E3622">
        <v>102500</v>
      </c>
      <c r="G3622" t="s">
        <v>2</v>
      </c>
      <c r="H3622">
        <v>34.485000610351563</v>
      </c>
      <c r="J3622">
        <v>61</v>
      </c>
    </row>
    <row r="3623" spans="2:10" x14ac:dyDescent="0.3">
      <c r="B3623" t="s">
        <v>2</v>
      </c>
      <c r="C3623">
        <v>80000</v>
      </c>
      <c r="E3623">
        <v>102500</v>
      </c>
      <c r="G3623" t="s">
        <v>2</v>
      </c>
      <c r="H3623">
        <v>34.5</v>
      </c>
      <c r="J3623">
        <v>61</v>
      </c>
    </row>
    <row r="3624" spans="2:10" x14ac:dyDescent="0.3">
      <c r="B3624" t="s">
        <v>2</v>
      </c>
      <c r="C3624">
        <v>80000</v>
      </c>
      <c r="E3624">
        <v>102500</v>
      </c>
      <c r="G3624" t="s">
        <v>4</v>
      </c>
      <c r="H3624">
        <v>34.5</v>
      </c>
      <c r="J3624">
        <v>61</v>
      </c>
    </row>
    <row r="3625" spans="2:10" x14ac:dyDescent="0.3">
      <c r="B3625" t="s">
        <v>2</v>
      </c>
      <c r="C3625">
        <v>80000</v>
      </c>
      <c r="E3625">
        <v>102500</v>
      </c>
      <c r="G3625" t="s">
        <v>2</v>
      </c>
      <c r="H3625">
        <v>34.5</v>
      </c>
      <c r="J3625">
        <v>61</v>
      </c>
    </row>
    <row r="3626" spans="2:10" x14ac:dyDescent="0.3">
      <c r="B3626" t="s">
        <v>2</v>
      </c>
      <c r="C3626">
        <v>80000</v>
      </c>
      <c r="E3626">
        <v>102500</v>
      </c>
      <c r="G3626" t="s">
        <v>2</v>
      </c>
      <c r="H3626">
        <v>34.5</v>
      </c>
      <c r="J3626">
        <v>61</v>
      </c>
    </row>
    <row r="3627" spans="2:10" x14ac:dyDescent="0.3">
      <c r="B3627" t="s">
        <v>2</v>
      </c>
      <c r="C3627">
        <v>80000</v>
      </c>
      <c r="E3627">
        <v>102500</v>
      </c>
      <c r="G3627" t="s">
        <v>4</v>
      </c>
      <c r="H3627">
        <v>34.5</v>
      </c>
      <c r="J3627">
        <v>61</v>
      </c>
    </row>
    <row r="3628" spans="2:10" x14ac:dyDescent="0.3">
      <c r="B3628" t="s">
        <v>0</v>
      </c>
      <c r="C3628">
        <v>80000</v>
      </c>
      <c r="E3628">
        <v>102500</v>
      </c>
      <c r="G3628" t="s">
        <v>4</v>
      </c>
      <c r="H3628">
        <v>34.5</v>
      </c>
      <c r="J3628">
        <v>61</v>
      </c>
    </row>
    <row r="3629" spans="2:10" x14ac:dyDescent="0.3">
      <c r="B3629" t="s">
        <v>4</v>
      </c>
      <c r="C3629">
        <v>80000</v>
      </c>
      <c r="E3629">
        <v>102500</v>
      </c>
      <c r="G3629" t="s">
        <v>2</v>
      </c>
      <c r="H3629">
        <v>34.5</v>
      </c>
      <c r="J3629">
        <v>61</v>
      </c>
    </row>
    <row r="3630" spans="2:10" x14ac:dyDescent="0.3">
      <c r="B3630" t="s">
        <v>2</v>
      </c>
      <c r="C3630">
        <v>80000</v>
      </c>
      <c r="E3630">
        <v>102500</v>
      </c>
      <c r="G3630" t="s">
        <v>2</v>
      </c>
      <c r="H3630">
        <v>34.5</v>
      </c>
      <c r="J3630">
        <v>61</v>
      </c>
    </row>
    <row r="3631" spans="2:10" x14ac:dyDescent="0.3">
      <c r="B3631" t="s">
        <v>4</v>
      </c>
      <c r="C3631">
        <v>80000</v>
      </c>
      <c r="E3631">
        <v>102500</v>
      </c>
      <c r="G3631" t="s">
        <v>2</v>
      </c>
      <c r="H3631">
        <v>34.5</v>
      </c>
      <c r="J3631">
        <v>61</v>
      </c>
    </row>
    <row r="3632" spans="2:10" x14ac:dyDescent="0.3">
      <c r="B3632" t="s">
        <v>2</v>
      </c>
      <c r="C3632">
        <v>80000</v>
      </c>
      <c r="E3632">
        <v>102500</v>
      </c>
      <c r="G3632" t="s">
        <v>0</v>
      </c>
      <c r="H3632">
        <v>34.5</v>
      </c>
      <c r="J3632">
        <v>61.159996032714837</v>
      </c>
    </row>
    <row r="3633" spans="2:10" x14ac:dyDescent="0.3">
      <c r="B3633" t="s">
        <v>4</v>
      </c>
      <c r="C3633">
        <v>80000</v>
      </c>
      <c r="E3633">
        <v>102500</v>
      </c>
      <c r="G3633" t="s">
        <v>2</v>
      </c>
      <c r="H3633">
        <v>34.5</v>
      </c>
      <c r="J3633">
        <v>61.5</v>
      </c>
    </row>
    <row r="3634" spans="2:10" x14ac:dyDescent="0.3">
      <c r="B3634" t="s">
        <v>8</v>
      </c>
      <c r="C3634">
        <v>80000</v>
      </c>
      <c r="E3634">
        <v>102500</v>
      </c>
      <c r="G3634" t="s">
        <v>2</v>
      </c>
      <c r="H3634">
        <v>34.5</v>
      </c>
      <c r="J3634">
        <v>61.5</v>
      </c>
    </row>
    <row r="3635" spans="2:10" x14ac:dyDescent="0.3">
      <c r="B3635" t="s">
        <v>0</v>
      </c>
      <c r="C3635">
        <v>80000</v>
      </c>
      <c r="E3635">
        <v>102500</v>
      </c>
      <c r="G3635" t="s">
        <v>2</v>
      </c>
      <c r="H3635">
        <v>34.5</v>
      </c>
      <c r="J3635">
        <v>61.5</v>
      </c>
    </row>
    <row r="3636" spans="2:10" x14ac:dyDescent="0.3">
      <c r="B3636" t="s">
        <v>2</v>
      </c>
      <c r="C3636">
        <v>80000</v>
      </c>
      <c r="E3636">
        <v>102500</v>
      </c>
      <c r="G3636" t="s">
        <v>4</v>
      </c>
      <c r="H3636">
        <v>34.5</v>
      </c>
      <c r="J3636">
        <v>61.5</v>
      </c>
    </row>
    <row r="3637" spans="2:10" x14ac:dyDescent="0.3">
      <c r="B3637" t="s">
        <v>3</v>
      </c>
      <c r="C3637">
        <v>80000</v>
      </c>
      <c r="E3637">
        <v>102500</v>
      </c>
      <c r="G3637" t="s">
        <v>4</v>
      </c>
      <c r="H3637">
        <v>34.5</v>
      </c>
      <c r="J3637">
        <v>61.5</v>
      </c>
    </row>
    <row r="3638" spans="2:10" x14ac:dyDescent="0.3">
      <c r="B3638" t="s">
        <v>0</v>
      </c>
      <c r="C3638">
        <v>80000</v>
      </c>
      <c r="E3638">
        <v>102500</v>
      </c>
      <c r="G3638" t="s">
        <v>2</v>
      </c>
      <c r="H3638">
        <v>34.5</v>
      </c>
      <c r="J3638">
        <v>61.5</v>
      </c>
    </row>
    <row r="3639" spans="2:10" x14ac:dyDescent="0.3">
      <c r="B3639" t="s">
        <v>2</v>
      </c>
      <c r="C3639">
        <v>80000</v>
      </c>
      <c r="E3639">
        <v>102500</v>
      </c>
      <c r="G3639" t="s">
        <v>2</v>
      </c>
      <c r="H3639">
        <v>34.5</v>
      </c>
      <c r="J3639">
        <v>61.614997863769531</v>
      </c>
    </row>
    <row r="3640" spans="2:10" x14ac:dyDescent="0.3">
      <c r="B3640" t="s">
        <v>2</v>
      </c>
      <c r="C3640">
        <v>80000</v>
      </c>
      <c r="E3640">
        <v>102500</v>
      </c>
      <c r="G3640" t="s">
        <v>2</v>
      </c>
      <c r="H3640">
        <v>34.5</v>
      </c>
      <c r="J3640">
        <v>61.665000915527337</v>
      </c>
    </row>
    <row r="3641" spans="2:10" x14ac:dyDescent="0.3">
      <c r="B3641" t="s">
        <v>3</v>
      </c>
      <c r="C3641">
        <v>80000</v>
      </c>
      <c r="E3641">
        <v>102500</v>
      </c>
      <c r="G3641" t="s">
        <v>2</v>
      </c>
      <c r="H3641">
        <v>34.5</v>
      </c>
      <c r="J3641">
        <v>61.845001220703118</v>
      </c>
    </row>
    <row r="3642" spans="2:10" x14ac:dyDescent="0.3">
      <c r="B3642" t="s">
        <v>2</v>
      </c>
      <c r="C3642">
        <v>80000</v>
      </c>
      <c r="E3642">
        <v>102500</v>
      </c>
      <c r="G3642" t="s">
        <v>4</v>
      </c>
      <c r="H3642">
        <v>34.5</v>
      </c>
      <c r="J3642">
        <v>61.845001220703118</v>
      </c>
    </row>
    <row r="3643" spans="2:10" x14ac:dyDescent="0.3">
      <c r="B3643" t="s">
        <v>2</v>
      </c>
      <c r="C3643">
        <v>80000</v>
      </c>
      <c r="E3643">
        <v>102500</v>
      </c>
      <c r="G3643" t="s">
        <v>2</v>
      </c>
      <c r="H3643">
        <v>34.5</v>
      </c>
      <c r="J3643">
        <v>61.879997253417969</v>
      </c>
    </row>
    <row r="3644" spans="2:10" x14ac:dyDescent="0.3">
      <c r="B3644" t="s">
        <v>2</v>
      </c>
      <c r="C3644">
        <v>80000</v>
      </c>
      <c r="E3644">
        <v>102500</v>
      </c>
      <c r="G3644" t="s">
        <v>2</v>
      </c>
      <c r="H3644">
        <v>34.5</v>
      </c>
      <c r="J3644">
        <v>62</v>
      </c>
    </row>
    <row r="3645" spans="2:10" x14ac:dyDescent="0.3">
      <c r="B3645" t="s">
        <v>2</v>
      </c>
      <c r="C3645">
        <v>80000</v>
      </c>
      <c r="E3645">
        <v>102500</v>
      </c>
      <c r="G3645" t="s">
        <v>0</v>
      </c>
      <c r="H3645">
        <v>34.5</v>
      </c>
      <c r="J3645">
        <v>62</v>
      </c>
    </row>
    <row r="3646" spans="2:10" x14ac:dyDescent="0.3">
      <c r="B3646" t="s">
        <v>0</v>
      </c>
      <c r="C3646">
        <v>80000</v>
      </c>
      <c r="E3646">
        <v>102500</v>
      </c>
      <c r="G3646" t="s">
        <v>2</v>
      </c>
      <c r="H3646">
        <v>34.544998168945313</v>
      </c>
      <c r="J3646">
        <v>62</v>
      </c>
    </row>
    <row r="3647" spans="2:10" x14ac:dyDescent="0.3">
      <c r="B3647" t="s">
        <v>2</v>
      </c>
      <c r="C3647">
        <v>80000</v>
      </c>
      <c r="E3647">
        <v>102500</v>
      </c>
      <c r="G3647" t="s">
        <v>4</v>
      </c>
      <c r="H3647">
        <v>34.579998016357422</v>
      </c>
      <c r="J3647">
        <v>62</v>
      </c>
    </row>
    <row r="3648" spans="2:10" x14ac:dyDescent="0.3">
      <c r="B3648" t="s">
        <v>4</v>
      </c>
      <c r="C3648">
        <v>80000</v>
      </c>
      <c r="E3648">
        <v>102500</v>
      </c>
      <c r="G3648" t="s">
        <v>4</v>
      </c>
      <c r="H3648">
        <v>34.579998016357422</v>
      </c>
      <c r="J3648">
        <v>62</v>
      </c>
    </row>
    <row r="3649" spans="2:10" x14ac:dyDescent="0.3">
      <c r="B3649" t="s">
        <v>6</v>
      </c>
      <c r="C3649">
        <v>80000</v>
      </c>
      <c r="E3649">
        <v>102500</v>
      </c>
      <c r="G3649" t="s">
        <v>2</v>
      </c>
      <c r="H3649">
        <v>34.580001831054688</v>
      </c>
      <c r="J3649">
        <v>62</v>
      </c>
    </row>
    <row r="3650" spans="2:10" x14ac:dyDescent="0.3">
      <c r="B3650" t="s">
        <v>7</v>
      </c>
      <c r="C3650">
        <v>80000</v>
      </c>
      <c r="E3650">
        <v>102500</v>
      </c>
      <c r="G3650" t="s">
        <v>3</v>
      </c>
      <c r="H3650">
        <v>34.645000457763672</v>
      </c>
      <c r="J3650">
        <v>62</v>
      </c>
    </row>
    <row r="3651" spans="2:10" x14ac:dyDescent="0.3">
      <c r="B3651" t="s">
        <v>4</v>
      </c>
      <c r="C3651">
        <v>80000</v>
      </c>
      <c r="E3651">
        <v>102500</v>
      </c>
      <c r="G3651" t="s">
        <v>4</v>
      </c>
      <c r="H3651">
        <v>34.709999084472663</v>
      </c>
      <c r="J3651">
        <v>62</v>
      </c>
    </row>
    <row r="3652" spans="2:10" x14ac:dyDescent="0.3">
      <c r="B3652" t="s">
        <v>2</v>
      </c>
      <c r="C3652">
        <v>80000</v>
      </c>
      <c r="E3652">
        <v>102500</v>
      </c>
      <c r="G3652" t="s">
        <v>9</v>
      </c>
      <c r="H3652">
        <v>34.735000610351563</v>
      </c>
      <c r="J3652">
        <v>62</v>
      </c>
    </row>
    <row r="3653" spans="2:10" x14ac:dyDescent="0.3">
      <c r="B3653" t="s">
        <v>2</v>
      </c>
      <c r="C3653">
        <v>80000</v>
      </c>
      <c r="E3653">
        <v>102500</v>
      </c>
      <c r="G3653" t="s">
        <v>6</v>
      </c>
      <c r="H3653">
        <v>34.75</v>
      </c>
      <c r="J3653">
        <v>62</v>
      </c>
    </row>
    <row r="3654" spans="2:10" x14ac:dyDescent="0.3">
      <c r="B3654" t="s">
        <v>2</v>
      </c>
      <c r="C3654">
        <v>80000</v>
      </c>
      <c r="E3654">
        <v>102500</v>
      </c>
      <c r="G3654" t="s">
        <v>0</v>
      </c>
      <c r="H3654">
        <v>34.75</v>
      </c>
      <c r="J3654">
        <v>62</v>
      </c>
    </row>
    <row r="3655" spans="2:10" x14ac:dyDescent="0.3">
      <c r="B3655" t="s">
        <v>2</v>
      </c>
      <c r="C3655">
        <v>80000</v>
      </c>
      <c r="E3655">
        <v>102500</v>
      </c>
      <c r="G3655" t="s">
        <v>2</v>
      </c>
      <c r="H3655">
        <v>34.760002136230469</v>
      </c>
      <c r="J3655">
        <v>62</v>
      </c>
    </row>
    <row r="3656" spans="2:10" x14ac:dyDescent="0.3">
      <c r="B3656" t="s">
        <v>2</v>
      </c>
      <c r="C3656">
        <v>80000</v>
      </c>
      <c r="E3656">
        <v>102500</v>
      </c>
      <c r="G3656" t="s">
        <v>2</v>
      </c>
      <c r="H3656">
        <v>34.760002136230469</v>
      </c>
      <c r="J3656">
        <v>62.439998626708977</v>
      </c>
    </row>
    <row r="3657" spans="2:10" x14ac:dyDescent="0.3">
      <c r="B3657" t="s">
        <v>4</v>
      </c>
      <c r="C3657">
        <v>80000</v>
      </c>
      <c r="E3657">
        <v>102500</v>
      </c>
      <c r="G3657" t="s">
        <v>2</v>
      </c>
      <c r="H3657">
        <v>34.849998474121087</v>
      </c>
      <c r="J3657">
        <v>62.5</v>
      </c>
    </row>
    <row r="3658" spans="2:10" x14ac:dyDescent="0.3">
      <c r="B3658" t="s">
        <v>0</v>
      </c>
      <c r="C3658">
        <v>80000</v>
      </c>
      <c r="E3658">
        <v>102500</v>
      </c>
      <c r="G3658" t="s">
        <v>2</v>
      </c>
      <c r="H3658">
        <v>34.849998474121087</v>
      </c>
      <c r="J3658">
        <v>62.5</v>
      </c>
    </row>
    <row r="3659" spans="2:10" x14ac:dyDescent="0.3">
      <c r="B3659" t="s">
        <v>2</v>
      </c>
      <c r="C3659">
        <v>80000</v>
      </c>
      <c r="E3659">
        <v>102500</v>
      </c>
      <c r="G3659" t="s">
        <v>3</v>
      </c>
      <c r="H3659">
        <v>34.849998474121087</v>
      </c>
      <c r="J3659">
        <v>62.5</v>
      </c>
    </row>
    <row r="3660" spans="2:10" x14ac:dyDescent="0.3">
      <c r="B3660" t="s">
        <v>4</v>
      </c>
      <c r="C3660">
        <v>80000</v>
      </c>
      <c r="E3660">
        <v>102500</v>
      </c>
      <c r="G3660" t="s">
        <v>6</v>
      </c>
      <c r="H3660">
        <v>34.875</v>
      </c>
      <c r="J3660">
        <v>62.5</v>
      </c>
    </row>
    <row r="3661" spans="2:10" x14ac:dyDescent="0.3">
      <c r="B3661" t="s">
        <v>2</v>
      </c>
      <c r="C3661">
        <v>80000</v>
      </c>
      <c r="E3661">
        <v>102500</v>
      </c>
      <c r="G3661" t="s">
        <v>2</v>
      </c>
      <c r="H3661">
        <v>34.879997253417969</v>
      </c>
      <c r="J3661">
        <v>62.5</v>
      </c>
    </row>
    <row r="3662" spans="2:10" x14ac:dyDescent="0.3">
      <c r="B3662" t="s">
        <v>4</v>
      </c>
      <c r="C3662">
        <v>80000</v>
      </c>
      <c r="E3662">
        <v>102500</v>
      </c>
      <c r="G3662" t="s">
        <v>2</v>
      </c>
      <c r="H3662">
        <v>35</v>
      </c>
      <c r="J3662">
        <v>62.5</v>
      </c>
    </row>
    <row r="3663" spans="2:10" x14ac:dyDescent="0.3">
      <c r="B3663" t="s">
        <v>0</v>
      </c>
      <c r="C3663">
        <v>80000</v>
      </c>
      <c r="E3663">
        <v>102926</v>
      </c>
      <c r="G3663" t="s">
        <v>2</v>
      </c>
      <c r="H3663">
        <v>35</v>
      </c>
      <c r="J3663">
        <v>62.5</v>
      </c>
    </row>
    <row r="3664" spans="2:10" x14ac:dyDescent="0.3">
      <c r="B3664" t="s">
        <v>2</v>
      </c>
      <c r="C3664">
        <v>80000</v>
      </c>
      <c r="E3664">
        <v>103000</v>
      </c>
      <c r="G3664" t="s">
        <v>7</v>
      </c>
      <c r="H3664">
        <v>35</v>
      </c>
      <c r="J3664">
        <v>62.5</v>
      </c>
    </row>
    <row r="3665" spans="2:10" x14ac:dyDescent="0.3">
      <c r="B3665" t="s">
        <v>3</v>
      </c>
      <c r="C3665">
        <v>80000</v>
      </c>
      <c r="E3665">
        <v>103000</v>
      </c>
      <c r="G3665" t="s">
        <v>4</v>
      </c>
      <c r="H3665">
        <v>35</v>
      </c>
      <c r="J3665">
        <v>62.5</v>
      </c>
    </row>
    <row r="3666" spans="2:10" x14ac:dyDescent="0.3">
      <c r="B3666" t="s">
        <v>3</v>
      </c>
      <c r="C3666">
        <v>80000</v>
      </c>
      <c r="E3666">
        <v>103000</v>
      </c>
      <c r="G3666" t="s">
        <v>4</v>
      </c>
      <c r="H3666">
        <v>35</v>
      </c>
      <c r="J3666">
        <v>62.5</v>
      </c>
    </row>
    <row r="3667" spans="2:10" x14ac:dyDescent="0.3">
      <c r="B3667" t="s">
        <v>4</v>
      </c>
      <c r="C3667">
        <v>80000</v>
      </c>
      <c r="E3667">
        <v>103000</v>
      </c>
      <c r="G3667" t="s">
        <v>2</v>
      </c>
      <c r="H3667">
        <v>35</v>
      </c>
      <c r="J3667">
        <v>62.5</v>
      </c>
    </row>
    <row r="3668" spans="2:10" x14ac:dyDescent="0.3">
      <c r="B3668" t="s">
        <v>2</v>
      </c>
      <c r="C3668">
        <v>80000</v>
      </c>
      <c r="E3668">
        <v>103000</v>
      </c>
      <c r="G3668" t="s">
        <v>4</v>
      </c>
      <c r="H3668">
        <v>35</v>
      </c>
      <c r="J3668">
        <v>62.5</v>
      </c>
    </row>
    <row r="3669" spans="2:10" x14ac:dyDescent="0.3">
      <c r="B3669" t="s">
        <v>3</v>
      </c>
      <c r="C3669">
        <v>80000</v>
      </c>
      <c r="E3669">
        <v>103000</v>
      </c>
      <c r="G3669" t="s">
        <v>3</v>
      </c>
      <c r="H3669">
        <v>35</v>
      </c>
      <c r="J3669">
        <v>62.5</v>
      </c>
    </row>
    <row r="3670" spans="2:10" x14ac:dyDescent="0.3">
      <c r="B3670" t="s">
        <v>7</v>
      </c>
      <c r="C3670">
        <v>80000</v>
      </c>
      <c r="E3670">
        <v>103000</v>
      </c>
      <c r="G3670" t="s">
        <v>4</v>
      </c>
      <c r="H3670">
        <v>35</v>
      </c>
      <c r="J3670">
        <v>62.5</v>
      </c>
    </row>
    <row r="3671" spans="2:10" x14ac:dyDescent="0.3">
      <c r="B3671" t="s">
        <v>1</v>
      </c>
      <c r="C3671">
        <v>80000</v>
      </c>
      <c r="E3671">
        <v>103049.5</v>
      </c>
      <c r="G3671" t="s">
        <v>4</v>
      </c>
      <c r="H3671">
        <v>35</v>
      </c>
      <c r="J3671">
        <v>62.5</v>
      </c>
    </row>
    <row r="3672" spans="2:10" x14ac:dyDescent="0.3">
      <c r="B3672" t="s">
        <v>2</v>
      </c>
      <c r="C3672">
        <v>80000</v>
      </c>
      <c r="E3672">
        <v>103127.5</v>
      </c>
      <c r="G3672" t="s">
        <v>2</v>
      </c>
      <c r="H3672">
        <v>35</v>
      </c>
      <c r="J3672">
        <v>62.5</v>
      </c>
    </row>
    <row r="3673" spans="2:10" x14ac:dyDescent="0.3">
      <c r="B3673" t="s">
        <v>2</v>
      </c>
      <c r="C3673">
        <v>80000</v>
      </c>
      <c r="E3673">
        <v>103200</v>
      </c>
      <c r="G3673" t="s">
        <v>1</v>
      </c>
      <c r="H3673">
        <v>35</v>
      </c>
      <c r="J3673">
        <v>62.5</v>
      </c>
    </row>
    <row r="3674" spans="2:10" x14ac:dyDescent="0.3">
      <c r="B3674" t="s">
        <v>3</v>
      </c>
      <c r="C3674">
        <v>80000</v>
      </c>
      <c r="E3674">
        <v>103500</v>
      </c>
      <c r="G3674" t="s">
        <v>3</v>
      </c>
      <c r="H3674">
        <v>35</v>
      </c>
      <c r="J3674">
        <v>62.5</v>
      </c>
    </row>
    <row r="3675" spans="2:10" x14ac:dyDescent="0.3">
      <c r="B3675" t="s">
        <v>2</v>
      </c>
      <c r="C3675">
        <v>80000</v>
      </c>
      <c r="E3675">
        <v>103500</v>
      </c>
      <c r="G3675" t="s">
        <v>2</v>
      </c>
      <c r="H3675">
        <v>35</v>
      </c>
      <c r="J3675">
        <v>62.5</v>
      </c>
    </row>
    <row r="3676" spans="2:10" x14ac:dyDescent="0.3">
      <c r="B3676" t="s">
        <v>0</v>
      </c>
      <c r="C3676">
        <v>80000</v>
      </c>
      <c r="E3676">
        <v>103504.34375</v>
      </c>
      <c r="G3676" t="s">
        <v>3</v>
      </c>
      <c r="H3676">
        <v>35</v>
      </c>
      <c r="J3676">
        <v>62.5</v>
      </c>
    </row>
    <row r="3677" spans="2:10" x14ac:dyDescent="0.3">
      <c r="B3677" t="s">
        <v>2</v>
      </c>
      <c r="C3677">
        <v>80000</v>
      </c>
      <c r="E3677">
        <v>103504.34375</v>
      </c>
      <c r="G3677" t="s">
        <v>3</v>
      </c>
      <c r="H3677">
        <v>35</v>
      </c>
      <c r="J3677">
        <v>62.5</v>
      </c>
    </row>
    <row r="3678" spans="2:10" x14ac:dyDescent="0.3">
      <c r="B3678" t="s">
        <v>4</v>
      </c>
      <c r="C3678">
        <v>80000</v>
      </c>
      <c r="E3678">
        <v>103600</v>
      </c>
      <c r="G3678" t="s">
        <v>2</v>
      </c>
      <c r="H3678">
        <v>35</v>
      </c>
      <c r="J3678">
        <v>62.5</v>
      </c>
    </row>
    <row r="3679" spans="2:10" x14ac:dyDescent="0.3">
      <c r="B3679" t="s">
        <v>2</v>
      </c>
      <c r="C3679">
        <v>80000</v>
      </c>
      <c r="E3679">
        <v>103600</v>
      </c>
      <c r="G3679" t="s">
        <v>0</v>
      </c>
      <c r="H3679">
        <v>35</v>
      </c>
      <c r="J3679">
        <v>62.5</v>
      </c>
    </row>
    <row r="3680" spans="2:10" x14ac:dyDescent="0.3">
      <c r="B3680" t="s">
        <v>2</v>
      </c>
      <c r="C3680">
        <v>80000</v>
      </c>
      <c r="E3680">
        <v>103700</v>
      </c>
      <c r="G3680" t="s">
        <v>4</v>
      </c>
      <c r="H3680">
        <v>35</v>
      </c>
      <c r="J3680">
        <v>62.5</v>
      </c>
    </row>
    <row r="3681" spans="2:10" x14ac:dyDescent="0.3">
      <c r="B3681" t="s">
        <v>3</v>
      </c>
      <c r="C3681">
        <v>80000</v>
      </c>
      <c r="E3681">
        <v>103829.078125</v>
      </c>
      <c r="G3681" t="s">
        <v>2</v>
      </c>
      <c r="H3681">
        <v>35</v>
      </c>
      <c r="J3681">
        <v>62.5</v>
      </c>
    </row>
    <row r="3682" spans="2:10" x14ac:dyDescent="0.3">
      <c r="B3682" t="s">
        <v>2</v>
      </c>
      <c r="C3682">
        <v>80000</v>
      </c>
      <c r="E3682">
        <v>104000</v>
      </c>
      <c r="G3682" t="s">
        <v>3</v>
      </c>
      <c r="H3682">
        <v>35</v>
      </c>
      <c r="J3682">
        <v>62.5</v>
      </c>
    </row>
    <row r="3683" spans="2:10" x14ac:dyDescent="0.3">
      <c r="B3683" t="s">
        <v>2</v>
      </c>
      <c r="C3683">
        <v>80000</v>
      </c>
      <c r="E3683">
        <v>104090</v>
      </c>
      <c r="G3683" t="s">
        <v>4</v>
      </c>
      <c r="H3683">
        <v>35</v>
      </c>
      <c r="J3683">
        <v>62.5</v>
      </c>
    </row>
    <row r="3684" spans="2:10" x14ac:dyDescent="0.3">
      <c r="B3684" t="s">
        <v>2</v>
      </c>
      <c r="C3684">
        <v>80000</v>
      </c>
      <c r="E3684">
        <v>104090</v>
      </c>
      <c r="G3684" t="s">
        <v>4</v>
      </c>
      <c r="H3684">
        <v>35</v>
      </c>
      <c r="J3684">
        <v>62.5</v>
      </c>
    </row>
    <row r="3685" spans="2:10" x14ac:dyDescent="0.3">
      <c r="B3685" t="s">
        <v>4</v>
      </c>
      <c r="C3685">
        <v>80000</v>
      </c>
      <c r="E3685">
        <v>104090</v>
      </c>
      <c r="G3685" t="s">
        <v>0</v>
      </c>
      <c r="H3685">
        <v>35</v>
      </c>
      <c r="J3685">
        <v>62.5</v>
      </c>
    </row>
    <row r="3686" spans="2:10" x14ac:dyDescent="0.3">
      <c r="B3686" t="s">
        <v>3</v>
      </c>
      <c r="C3686">
        <v>80000</v>
      </c>
      <c r="E3686">
        <v>104090</v>
      </c>
      <c r="G3686" t="s">
        <v>4</v>
      </c>
      <c r="H3686">
        <v>35</v>
      </c>
      <c r="J3686">
        <v>62.5</v>
      </c>
    </row>
    <row r="3687" spans="2:10" x14ac:dyDescent="0.3">
      <c r="B3687" t="s">
        <v>6</v>
      </c>
      <c r="C3687">
        <v>80000</v>
      </c>
      <c r="E3687">
        <v>104106.5</v>
      </c>
      <c r="G3687" t="s">
        <v>8</v>
      </c>
      <c r="H3687">
        <v>35</v>
      </c>
      <c r="J3687">
        <v>62.5</v>
      </c>
    </row>
    <row r="3688" spans="2:10" x14ac:dyDescent="0.3">
      <c r="B3688" t="s">
        <v>3</v>
      </c>
      <c r="C3688">
        <v>80000</v>
      </c>
      <c r="E3688">
        <v>104300</v>
      </c>
      <c r="G3688" t="s">
        <v>4</v>
      </c>
      <c r="H3688">
        <v>35</v>
      </c>
      <c r="J3688">
        <v>62.5</v>
      </c>
    </row>
    <row r="3689" spans="2:10" x14ac:dyDescent="0.3">
      <c r="B3689" t="s">
        <v>4</v>
      </c>
      <c r="C3689">
        <v>80000</v>
      </c>
      <c r="E3689">
        <v>104500</v>
      </c>
      <c r="G3689" t="s">
        <v>2</v>
      </c>
      <c r="H3689">
        <v>35</v>
      </c>
      <c r="J3689">
        <v>62.5</v>
      </c>
    </row>
    <row r="3690" spans="2:10" x14ac:dyDescent="0.3">
      <c r="B3690" t="s">
        <v>4</v>
      </c>
      <c r="C3690">
        <v>80000</v>
      </c>
      <c r="E3690">
        <v>104500</v>
      </c>
      <c r="G3690" t="s">
        <v>2</v>
      </c>
      <c r="H3690">
        <v>35</v>
      </c>
      <c r="J3690">
        <v>62.5</v>
      </c>
    </row>
    <row r="3691" spans="2:10" x14ac:dyDescent="0.3">
      <c r="B3691" t="s">
        <v>2</v>
      </c>
      <c r="C3691">
        <v>80000</v>
      </c>
      <c r="E3691">
        <v>104550</v>
      </c>
      <c r="G3691" t="s">
        <v>4</v>
      </c>
      <c r="H3691">
        <v>35</v>
      </c>
      <c r="J3691">
        <v>62.5</v>
      </c>
    </row>
    <row r="3692" spans="2:10" x14ac:dyDescent="0.3">
      <c r="B3692" t="s">
        <v>2</v>
      </c>
      <c r="C3692">
        <v>80000</v>
      </c>
      <c r="E3692">
        <v>104550</v>
      </c>
      <c r="G3692" t="s">
        <v>2</v>
      </c>
      <c r="H3692">
        <v>35</v>
      </c>
      <c r="J3692">
        <v>62.5</v>
      </c>
    </row>
    <row r="3693" spans="2:10" x14ac:dyDescent="0.3">
      <c r="B3693" t="s">
        <v>2</v>
      </c>
      <c r="C3693">
        <v>80000</v>
      </c>
      <c r="E3693">
        <v>104550</v>
      </c>
      <c r="G3693" t="s">
        <v>3</v>
      </c>
      <c r="H3693">
        <v>35</v>
      </c>
      <c r="J3693">
        <v>62.5</v>
      </c>
    </row>
    <row r="3694" spans="2:10" x14ac:dyDescent="0.3">
      <c r="B3694" t="s">
        <v>2</v>
      </c>
      <c r="C3694">
        <v>80000</v>
      </c>
      <c r="E3694">
        <v>104750</v>
      </c>
      <c r="G3694" t="s">
        <v>3</v>
      </c>
      <c r="H3694">
        <v>35</v>
      </c>
      <c r="J3694">
        <v>62.5</v>
      </c>
    </row>
    <row r="3695" spans="2:10" x14ac:dyDescent="0.3">
      <c r="B3695" t="s">
        <v>3</v>
      </c>
      <c r="C3695">
        <v>80000</v>
      </c>
      <c r="E3695">
        <v>105000</v>
      </c>
      <c r="G3695" t="s">
        <v>2</v>
      </c>
      <c r="H3695">
        <v>35</v>
      </c>
      <c r="J3695">
        <v>62.5</v>
      </c>
    </row>
    <row r="3696" spans="2:10" x14ac:dyDescent="0.3">
      <c r="B3696" t="s">
        <v>2</v>
      </c>
      <c r="C3696">
        <v>80000</v>
      </c>
      <c r="E3696">
        <v>105000</v>
      </c>
      <c r="G3696" t="s">
        <v>2</v>
      </c>
      <c r="H3696">
        <v>35</v>
      </c>
      <c r="J3696">
        <v>62.5</v>
      </c>
    </row>
    <row r="3697" spans="2:10" x14ac:dyDescent="0.3">
      <c r="B3697" t="s">
        <v>4</v>
      </c>
      <c r="C3697">
        <v>80000</v>
      </c>
      <c r="E3697">
        <v>105000</v>
      </c>
      <c r="G3697" t="s">
        <v>4</v>
      </c>
      <c r="H3697">
        <v>35</v>
      </c>
      <c r="J3697">
        <v>62.5</v>
      </c>
    </row>
    <row r="3698" spans="2:10" x14ac:dyDescent="0.3">
      <c r="B3698" t="s">
        <v>2</v>
      </c>
      <c r="C3698">
        <v>80000</v>
      </c>
      <c r="E3698">
        <v>105000</v>
      </c>
      <c r="G3698" t="s">
        <v>2</v>
      </c>
      <c r="H3698">
        <v>35</v>
      </c>
      <c r="J3698">
        <v>62.5</v>
      </c>
    </row>
    <row r="3699" spans="2:10" x14ac:dyDescent="0.3">
      <c r="B3699" t="s">
        <v>2</v>
      </c>
      <c r="C3699">
        <v>80000</v>
      </c>
      <c r="E3699">
        <v>105000</v>
      </c>
      <c r="G3699" t="s">
        <v>3</v>
      </c>
      <c r="H3699">
        <v>35</v>
      </c>
      <c r="J3699">
        <v>62.5</v>
      </c>
    </row>
    <row r="3700" spans="2:10" x14ac:dyDescent="0.3">
      <c r="B3700" t="s">
        <v>2</v>
      </c>
      <c r="C3700">
        <v>80000</v>
      </c>
      <c r="E3700">
        <v>105000</v>
      </c>
      <c r="G3700" t="s">
        <v>6</v>
      </c>
      <c r="H3700">
        <v>35</v>
      </c>
      <c r="J3700">
        <v>62.5</v>
      </c>
    </row>
    <row r="3701" spans="2:10" x14ac:dyDescent="0.3">
      <c r="B3701" t="s">
        <v>2</v>
      </c>
      <c r="C3701">
        <v>80000</v>
      </c>
      <c r="E3701">
        <v>105000</v>
      </c>
      <c r="G3701" t="s">
        <v>2</v>
      </c>
      <c r="H3701">
        <v>35</v>
      </c>
      <c r="J3701">
        <v>62.5</v>
      </c>
    </row>
    <row r="3702" spans="2:10" x14ac:dyDescent="0.3">
      <c r="B3702" t="s">
        <v>3</v>
      </c>
      <c r="C3702">
        <v>80000</v>
      </c>
      <c r="E3702">
        <v>105000</v>
      </c>
      <c r="G3702" t="s">
        <v>5</v>
      </c>
      <c r="H3702">
        <v>35</v>
      </c>
      <c r="J3702">
        <v>62.5</v>
      </c>
    </row>
    <row r="3703" spans="2:10" x14ac:dyDescent="0.3">
      <c r="B3703" t="s">
        <v>4</v>
      </c>
      <c r="C3703">
        <v>80000</v>
      </c>
      <c r="E3703">
        <v>105000</v>
      </c>
      <c r="G3703" t="s">
        <v>3</v>
      </c>
      <c r="H3703">
        <v>35</v>
      </c>
      <c r="J3703">
        <v>62.5</v>
      </c>
    </row>
    <row r="3704" spans="2:10" x14ac:dyDescent="0.3">
      <c r="B3704" t="s">
        <v>2</v>
      </c>
      <c r="C3704">
        <v>80000</v>
      </c>
      <c r="E3704">
        <v>105000</v>
      </c>
      <c r="G3704" t="s">
        <v>4</v>
      </c>
      <c r="H3704">
        <v>35</v>
      </c>
      <c r="J3704">
        <v>62.5</v>
      </c>
    </row>
    <row r="3705" spans="2:10" x14ac:dyDescent="0.3">
      <c r="B3705" t="s">
        <v>2</v>
      </c>
      <c r="C3705">
        <v>80000</v>
      </c>
      <c r="E3705">
        <v>105000</v>
      </c>
      <c r="G3705" t="s">
        <v>4</v>
      </c>
      <c r="H3705">
        <v>35</v>
      </c>
      <c r="J3705">
        <v>62.5</v>
      </c>
    </row>
    <row r="3706" spans="2:10" x14ac:dyDescent="0.3">
      <c r="B3706" t="s">
        <v>3</v>
      </c>
      <c r="C3706">
        <v>80000</v>
      </c>
      <c r="E3706">
        <v>105000</v>
      </c>
      <c r="G3706" t="s">
        <v>4</v>
      </c>
      <c r="H3706">
        <v>35</v>
      </c>
      <c r="J3706">
        <v>62.5</v>
      </c>
    </row>
    <row r="3707" spans="2:10" x14ac:dyDescent="0.3">
      <c r="B3707" t="s">
        <v>4</v>
      </c>
      <c r="C3707">
        <v>80000</v>
      </c>
      <c r="E3707">
        <v>105000</v>
      </c>
      <c r="G3707" t="s">
        <v>0</v>
      </c>
      <c r="H3707">
        <v>35</v>
      </c>
      <c r="J3707">
        <v>62.5</v>
      </c>
    </row>
    <row r="3708" spans="2:10" x14ac:dyDescent="0.3">
      <c r="B3708" t="s">
        <v>3</v>
      </c>
      <c r="C3708">
        <v>80000</v>
      </c>
      <c r="E3708">
        <v>105000</v>
      </c>
      <c r="G3708" t="s">
        <v>2</v>
      </c>
      <c r="H3708">
        <v>35</v>
      </c>
      <c r="J3708">
        <v>62.5</v>
      </c>
    </row>
    <row r="3709" spans="2:10" x14ac:dyDescent="0.3">
      <c r="B3709" t="s">
        <v>3</v>
      </c>
      <c r="C3709">
        <v>80000</v>
      </c>
      <c r="E3709">
        <v>105000</v>
      </c>
      <c r="G3709" t="s">
        <v>2</v>
      </c>
      <c r="H3709">
        <v>35</v>
      </c>
      <c r="J3709">
        <v>62.5</v>
      </c>
    </row>
    <row r="3710" spans="2:10" x14ac:dyDescent="0.3">
      <c r="B3710" t="s">
        <v>0</v>
      </c>
      <c r="C3710">
        <v>80000</v>
      </c>
      <c r="E3710">
        <v>105000</v>
      </c>
      <c r="G3710" t="s">
        <v>4</v>
      </c>
      <c r="H3710">
        <v>35</v>
      </c>
      <c r="J3710">
        <v>62.5</v>
      </c>
    </row>
    <row r="3711" spans="2:10" x14ac:dyDescent="0.3">
      <c r="B3711" t="s">
        <v>2</v>
      </c>
      <c r="C3711">
        <v>80000</v>
      </c>
      <c r="E3711">
        <v>105000</v>
      </c>
      <c r="G3711" t="s">
        <v>2</v>
      </c>
      <c r="H3711">
        <v>35</v>
      </c>
      <c r="J3711">
        <v>62.5</v>
      </c>
    </row>
    <row r="3712" spans="2:10" x14ac:dyDescent="0.3">
      <c r="B3712" t="s">
        <v>2</v>
      </c>
      <c r="C3712">
        <v>80000</v>
      </c>
      <c r="E3712">
        <v>105000</v>
      </c>
      <c r="G3712" t="s">
        <v>2</v>
      </c>
      <c r="H3712">
        <v>35</v>
      </c>
      <c r="J3712">
        <v>62.5</v>
      </c>
    </row>
    <row r="3713" spans="2:10" x14ac:dyDescent="0.3">
      <c r="B3713" t="s">
        <v>2</v>
      </c>
      <c r="C3713">
        <v>80000</v>
      </c>
      <c r="E3713">
        <v>105000</v>
      </c>
      <c r="G3713" t="s">
        <v>2</v>
      </c>
      <c r="H3713">
        <v>35</v>
      </c>
      <c r="J3713">
        <v>62.5</v>
      </c>
    </row>
    <row r="3714" spans="2:10" x14ac:dyDescent="0.3">
      <c r="B3714" t="s">
        <v>0</v>
      </c>
      <c r="C3714">
        <v>80000</v>
      </c>
      <c r="E3714">
        <v>105000</v>
      </c>
      <c r="G3714" t="s">
        <v>2</v>
      </c>
      <c r="H3714">
        <v>35</v>
      </c>
      <c r="J3714">
        <v>62.5</v>
      </c>
    </row>
    <row r="3715" spans="2:10" x14ac:dyDescent="0.3">
      <c r="B3715" t="s">
        <v>2</v>
      </c>
      <c r="C3715">
        <v>80000</v>
      </c>
      <c r="E3715">
        <v>105000</v>
      </c>
      <c r="G3715" t="s">
        <v>2</v>
      </c>
      <c r="H3715">
        <v>35</v>
      </c>
      <c r="J3715">
        <v>62.5</v>
      </c>
    </row>
    <row r="3716" spans="2:10" x14ac:dyDescent="0.3">
      <c r="B3716" t="s">
        <v>2</v>
      </c>
      <c r="C3716">
        <v>80000</v>
      </c>
      <c r="E3716">
        <v>105000</v>
      </c>
      <c r="G3716" t="s">
        <v>2</v>
      </c>
      <c r="H3716">
        <v>35</v>
      </c>
      <c r="J3716">
        <v>62.5</v>
      </c>
    </row>
    <row r="3717" spans="2:10" x14ac:dyDescent="0.3">
      <c r="B3717" t="s">
        <v>2</v>
      </c>
      <c r="C3717">
        <v>80000</v>
      </c>
      <c r="E3717">
        <v>105000</v>
      </c>
      <c r="G3717" t="s">
        <v>2</v>
      </c>
      <c r="H3717">
        <v>35</v>
      </c>
      <c r="J3717">
        <v>62.5</v>
      </c>
    </row>
    <row r="3718" spans="2:10" x14ac:dyDescent="0.3">
      <c r="B3718" t="s">
        <v>0</v>
      </c>
      <c r="C3718">
        <v>80000</v>
      </c>
      <c r="E3718">
        <v>105000</v>
      </c>
      <c r="G3718" t="s">
        <v>2</v>
      </c>
      <c r="H3718">
        <v>35</v>
      </c>
      <c r="J3718">
        <v>62.5</v>
      </c>
    </row>
    <row r="3719" spans="2:10" x14ac:dyDescent="0.3">
      <c r="B3719" t="s">
        <v>2</v>
      </c>
      <c r="C3719">
        <v>80000</v>
      </c>
      <c r="E3719">
        <v>105000</v>
      </c>
      <c r="G3719" t="s">
        <v>4</v>
      </c>
      <c r="H3719">
        <v>35</v>
      </c>
      <c r="J3719">
        <v>62.5</v>
      </c>
    </row>
    <row r="3720" spans="2:10" x14ac:dyDescent="0.3">
      <c r="B3720" t="s">
        <v>6</v>
      </c>
      <c r="C3720">
        <v>80000</v>
      </c>
      <c r="E3720">
        <v>105000</v>
      </c>
      <c r="G3720" t="s">
        <v>2</v>
      </c>
      <c r="H3720">
        <v>35</v>
      </c>
      <c r="J3720">
        <v>62.5</v>
      </c>
    </row>
    <row r="3721" spans="2:10" x14ac:dyDescent="0.3">
      <c r="B3721" t="s">
        <v>2</v>
      </c>
      <c r="C3721">
        <v>80000</v>
      </c>
      <c r="E3721">
        <v>105000</v>
      </c>
      <c r="G3721" t="s">
        <v>2</v>
      </c>
      <c r="H3721">
        <v>35</v>
      </c>
      <c r="J3721">
        <v>62.5</v>
      </c>
    </row>
    <row r="3722" spans="2:10" x14ac:dyDescent="0.3">
      <c r="B3722" t="s">
        <v>4</v>
      </c>
      <c r="C3722">
        <v>80000</v>
      </c>
      <c r="E3722">
        <v>105000</v>
      </c>
      <c r="G3722" t="s">
        <v>2</v>
      </c>
      <c r="H3722">
        <v>35</v>
      </c>
      <c r="J3722">
        <v>62.5</v>
      </c>
    </row>
    <row r="3723" spans="2:10" x14ac:dyDescent="0.3">
      <c r="B3723" t="s">
        <v>2</v>
      </c>
      <c r="C3723">
        <v>80000</v>
      </c>
      <c r="E3723">
        <v>105000</v>
      </c>
      <c r="G3723" t="s">
        <v>2</v>
      </c>
      <c r="H3723">
        <v>35</v>
      </c>
      <c r="J3723">
        <v>62.5</v>
      </c>
    </row>
    <row r="3724" spans="2:10" x14ac:dyDescent="0.3">
      <c r="B3724" t="s">
        <v>2</v>
      </c>
      <c r="C3724">
        <v>80000</v>
      </c>
      <c r="E3724">
        <v>105000</v>
      </c>
      <c r="G3724" t="s">
        <v>5</v>
      </c>
      <c r="H3724">
        <v>35</v>
      </c>
      <c r="J3724">
        <v>62.5</v>
      </c>
    </row>
    <row r="3725" spans="2:10" x14ac:dyDescent="0.3">
      <c r="B3725" t="s">
        <v>2</v>
      </c>
      <c r="C3725">
        <v>80000</v>
      </c>
      <c r="E3725">
        <v>105000</v>
      </c>
      <c r="G3725" t="s">
        <v>2</v>
      </c>
      <c r="H3725">
        <v>35</v>
      </c>
      <c r="J3725">
        <v>62.5</v>
      </c>
    </row>
    <row r="3726" spans="2:10" x14ac:dyDescent="0.3">
      <c r="B3726" t="s">
        <v>4</v>
      </c>
      <c r="C3726">
        <v>80000</v>
      </c>
      <c r="E3726">
        <v>105000</v>
      </c>
      <c r="G3726" t="s">
        <v>2</v>
      </c>
      <c r="H3726">
        <v>35</v>
      </c>
      <c r="J3726">
        <v>63</v>
      </c>
    </row>
    <row r="3727" spans="2:10" x14ac:dyDescent="0.3">
      <c r="B3727" t="s">
        <v>6</v>
      </c>
      <c r="C3727">
        <v>80000</v>
      </c>
      <c r="E3727">
        <v>105000</v>
      </c>
      <c r="G3727" t="s">
        <v>4</v>
      </c>
      <c r="H3727">
        <v>35</v>
      </c>
      <c r="J3727">
        <v>63</v>
      </c>
    </row>
    <row r="3728" spans="2:10" x14ac:dyDescent="0.3">
      <c r="B3728" t="s">
        <v>2</v>
      </c>
      <c r="C3728">
        <v>80000</v>
      </c>
      <c r="E3728">
        <v>105000</v>
      </c>
      <c r="G3728" t="s">
        <v>2</v>
      </c>
      <c r="H3728">
        <v>35</v>
      </c>
      <c r="J3728">
        <v>63</v>
      </c>
    </row>
    <row r="3729" spans="2:10" x14ac:dyDescent="0.3">
      <c r="B3729" t="s">
        <v>2</v>
      </c>
      <c r="C3729">
        <v>80000</v>
      </c>
      <c r="E3729">
        <v>105000</v>
      </c>
      <c r="G3729" t="s">
        <v>2</v>
      </c>
      <c r="H3729">
        <v>35</v>
      </c>
      <c r="J3729">
        <v>63.215000152587891</v>
      </c>
    </row>
    <row r="3730" spans="2:10" x14ac:dyDescent="0.3">
      <c r="B3730" t="s">
        <v>2</v>
      </c>
      <c r="C3730">
        <v>80000</v>
      </c>
      <c r="E3730">
        <v>105000</v>
      </c>
      <c r="G3730" t="s">
        <v>2</v>
      </c>
      <c r="H3730">
        <v>35</v>
      </c>
      <c r="J3730">
        <v>63.459999084472663</v>
      </c>
    </row>
    <row r="3731" spans="2:10" x14ac:dyDescent="0.3">
      <c r="B3731" t="s">
        <v>9</v>
      </c>
      <c r="C3731">
        <v>80000</v>
      </c>
      <c r="E3731">
        <v>105000</v>
      </c>
      <c r="G3731" t="s">
        <v>2</v>
      </c>
      <c r="H3731">
        <v>35</v>
      </c>
      <c r="J3731">
        <v>63.5</v>
      </c>
    </row>
    <row r="3732" spans="2:10" x14ac:dyDescent="0.3">
      <c r="B3732" t="s">
        <v>0</v>
      </c>
      <c r="C3732">
        <v>80000</v>
      </c>
      <c r="E3732">
        <v>105000</v>
      </c>
      <c r="G3732" t="s">
        <v>4</v>
      </c>
      <c r="H3732">
        <v>35</v>
      </c>
      <c r="J3732">
        <v>63.5</v>
      </c>
    </row>
    <row r="3733" spans="2:10" x14ac:dyDescent="0.3">
      <c r="B3733" t="s">
        <v>2</v>
      </c>
      <c r="C3733">
        <v>80000</v>
      </c>
      <c r="E3733">
        <v>105000</v>
      </c>
      <c r="G3733" t="s">
        <v>2</v>
      </c>
      <c r="H3733">
        <v>35</v>
      </c>
      <c r="J3733">
        <v>63.5</v>
      </c>
    </row>
    <row r="3734" spans="2:10" x14ac:dyDescent="0.3">
      <c r="B3734" t="s">
        <v>4</v>
      </c>
      <c r="C3734">
        <v>80000</v>
      </c>
      <c r="E3734">
        <v>105000</v>
      </c>
      <c r="G3734" t="s">
        <v>2</v>
      </c>
      <c r="H3734">
        <v>35</v>
      </c>
      <c r="J3734">
        <v>63.5</v>
      </c>
    </row>
    <row r="3735" spans="2:10" x14ac:dyDescent="0.3">
      <c r="B3735" t="s">
        <v>2</v>
      </c>
      <c r="C3735">
        <v>80000</v>
      </c>
      <c r="E3735">
        <v>105000</v>
      </c>
      <c r="G3735" t="s">
        <v>2</v>
      </c>
      <c r="H3735">
        <v>35</v>
      </c>
      <c r="J3735">
        <v>63.5</v>
      </c>
    </row>
    <row r="3736" spans="2:10" x14ac:dyDescent="0.3">
      <c r="B3736" t="s">
        <v>4</v>
      </c>
      <c r="C3736">
        <v>80000</v>
      </c>
      <c r="E3736">
        <v>105000</v>
      </c>
      <c r="G3736" t="s">
        <v>3</v>
      </c>
      <c r="H3736">
        <v>35</v>
      </c>
      <c r="J3736">
        <v>63.504997253417969</v>
      </c>
    </row>
    <row r="3737" spans="2:10" x14ac:dyDescent="0.3">
      <c r="B3737" t="s">
        <v>2</v>
      </c>
      <c r="C3737">
        <v>80000</v>
      </c>
      <c r="E3737">
        <v>105000</v>
      </c>
      <c r="G3737" t="s">
        <v>0</v>
      </c>
      <c r="H3737">
        <v>35</v>
      </c>
      <c r="J3737">
        <v>63.75</v>
      </c>
    </row>
    <row r="3738" spans="2:10" x14ac:dyDescent="0.3">
      <c r="B3738" t="s">
        <v>2</v>
      </c>
      <c r="C3738">
        <v>80000</v>
      </c>
      <c r="E3738">
        <v>105000</v>
      </c>
      <c r="G3738" t="s">
        <v>2</v>
      </c>
      <c r="H3738">
        <v>35</v>
      </c>
      <c r="J3738">
        <v>63.790000915527337</v>
      </c>
    </row>
    <row r="3739" spans="2:10" x14ac:dyDescent="0.3">
      <c r="B3739" t="s">
        <v>0</v>
      </c>
      <c r="C3739">
        <v>80000</v>
      </c>
      <c r="E3739">
        <v>105000</v>
      </c>
      <c r="G3739" t="s">
        <v>2</v>
      </c>
      <c r="H3739">
        <v>35</v>
      </c>
      <c r="J3739">
        <v>64</v>
      </c>
    </row>
    <row r="3740" spans="2:10" x14ac:dyDescent="0.3">
      <c r="B3740" t="s">
        <v>2</v>
      </c>
      <c r="C3740">
        <v>80000</v>
      </c>
      <c r="E3740">
        <v>105000</v>
      </c>
      <c r="G3740" t="s">
        <v>3</v>
      </c>
      <c r="H3740">
        <v>35</v>
      </c>
      <c r="J3740">
        <v>64</v>
      </c>
    </row>
    <row r="3741" spans="2:10" x14ac:dyDescent="0.3">
      <c r="B3741" t="s">
        <v>0</v>
      </c>
      <c r="C3741">
        <v>80000</v>
      </c>
      <c r="E3741">
        <v>105000</v>
      </c>
      <c r="G3741" t="s">
        <v>2</v>
      </c>
      <c r="H3741">
        <v>35</v>
      </c>
      <c r="J3741">
        <v>64</v>
      </c>
    </row>
    <row r="3742" spans="2:10" x14ac:dyDescent="0.3">
      <c r="B3742" t="s">
        <v>2</v>
      </c>
      <c r="C3742">
        <v>80000</v>
      </c>
      <c r="E3742">
        <v>105000</v>
      </c>
      <c r="G3742" t="s">
        <v>2</v>
      </c>
      <c r="H3742">
        <v>35</v>
      </c>
      <c r="J3742">
        <v>64</v>
      </c>
    </row>
    <row r="3743" spans="2:10" x14ac:dyDescent="0.3">
      <c r="B3743" t="s">
        <v>2</v>
      </c>
      <c r="C3743">
        <v>80000</v>
      </c>
      <c r="E3743">
        <v>105000</v>
      </c>
      <c r="G3743" t="s">
        <v>0</v>
      </c>
      <c r="H3743">
        <v>35</v>
      </c>
      <c r="J3743">
        <v>64</v>
      </c>
    </row>
    <row r="3744" spans="2:10" x14ac:dyDescent="0.3">
      <c r="B3744" t="s">
        <v>2</v>
      </c>
      <c r="C3744">
        <v>80000</v>
      </c>
      <c r="E3744">
        <v>105000</v>
      </c>
      <c r="G3744" t="s">
        <v>0</v>
      </c>
      <c r="H3744">
        <v>35</v>
      </c>
      <c r="J3744">
        <v>64</v>
      </c>
    </row>
    <row r="3745" spans="2:10" x14ac:dyDescent="0.3">
      <c r="B3745" t="s">
        <v>2</v>
      </c>
      <c r="C3745">
        <v>80000</v>
      </c>
      <c r="E3745">
        <v>105000</v>
      </c>
      <c r="G3745" t="s">
        <v>2</v>
      </c>
      <c r="H3745">
        <v>35</v>
      </c>
      <c r="J3745">
        <v>64</v>
      </c>
    </row>
    <row r="3746" spans="2:10" x14ac:dyDescent="0.3">
      <c r="B3746" t="s">
        <v>2</v>
      </c>
      <c r="C3746">
        <v>80000</v>
      </c>
      <c r="E3746">
        <v>105000</v>
      </c>
      <c r="G3746" t="s">
        <v>2</v>
      </c>
      <c r="H3746">
        <v>35</v>
      </c>
      <c r="J3746">
        <v>64</v>
      </c>
    </row>
    <row r="3747" spans="2:10" x14ac:dyDescent="0.3">
      <c r="B3747" t="s">
        <v>3</v>
      </c>
      <c r="C3747">
        <v>80000</v>
      </c>
      <c r="E3747">
        <v>105000</v>
      </c>
      <c r="G3747" t="s">
        <v>2</v>
      </c>
      <c r="H3747">
        <v>35</v>
      </c>
      <c r="J3747">
        <v>64</v>
      </c>
    </row>
    <row r="3748" spans="2:10" x14ac:dyDescent="0.3">
      <c r="B3748" t="s">
        <v>6</v>
      </c>
      <c r="C3748">
        <v>80000</v>
      </c>
      <c r="E3748">
        <v>105000</v>
      </c>
      <c r="G3748" t="s">
        <v>2</v>
      </c>
      <c r="H3748">
        <v>35</v>
      </c>
      <c r="J3748">
        <v>64.459999084472656</v>
      </c>
    </row>
    <row r="3749" spans="2:10" x14ac:dyDescent="0.3">
      <c r="B3749" t="s">
        <v>2</v>
      </c>
      <c r="C3749">
        <v>80000</v>
      </c>
      <c r="E3749">
        <v>105000</v>
      </c>
      <c r="G3749" t="s">
        <v>2</v>
      </c>
      <c r="H3749">
        <v>35</v>
      </c>
      <c r="J3749">
        <v>64.459999084472656</v>
      </c>
    </row>
    <row r="3750" spans="2:10" x14ac:dyDescent="0.3">
      <c r="B3750" t="s">
        <v>2</v>
      </c>
      <c r="C3750">
        <v>80000</v>
      </c>
      <c r="E3750">
        <v>105000</v>
      </c>
      <c r="G3750" t="s">
        <v>2</v>
      </c>
      <c r="H3750">
        <v>35</v>
      </c>
      <c r="J3750">
        <v>64.5</v>
      </c>
    </row>
    <row r="3751" spans="2:10" x14ac:dyDescent="0.3">
      <c r="B3751" t="s">
        <v>3</v>
      </c>
      <c r="C3751">
        <v>80000</v>
      </c>
      <c r="E3751">
        <v>105000</v>
      </c>
      <c r="G3751" t="s">
        <v>2</v>
      </c>
      <c r="H3751">
        <v>35</v>
      </c>
      <c r="J3751">
        <v>64.5</v>
      </c>
    </row>
    <row r="3752" spans="2:10" x14ac:dyDescent="0.3">
      <c r="B3752" t="s">
        <v>4</v>
      </c>
      <c r="C3752">
        <v>80000</v>
      </c>
      <c r="E3752">
        <v>105000</v>
      </c>
      <c r="G3752" t="s">
        <v>2</v>
      </c>
      <c r="H3752">
        <v>35</v>
      </c>
      <c r="J3752">
        <v>64.5</v>
      </c>
    </row>
    <row r="3753" spans="2:10" x14ac:dyDescent="0.3">
      <c r="B3753" t="s">
        <v>2</v>
      </c>
      <c r="C3753">
        <v>80000</v>
      </c>
      <c r="E3753">
        <v>105000</v>
      </c>
      <c r="G3753" t="s">
        <v>2</v>
      </c>
      <c r="H3753">
        <v>35</v>
      </c>
      <c r="J3753">
        <v>64.5</v>
      </c>
    </row>
    <row r="3754" spans="2:10" x14ac:dyDescent="0.3">
      <c r="B3754" t="s">
        <v>2</v>
      </c>
      <c r="C3754">
        <v>80000</v>
      </c>
      <c r="E3754">
        <v>105000</v>
      </c>
      <c r="G3754" t="s">
        <v>2</v>
      </c>
      <c r="H3754">
        <v>35</v>
      </c>
      <c r="J3754">
        <v>64.5</v>
      </c>
    </row>
    <row r="3755" spans="2:10" x14ac:dyDescent="0.3">
      <c r="B3755" t="s">
        <v>2</v>
      </c>
      <c r="C3755">
        <v>80000</v>
      </c>
      <c r="E3755">
        <v>105000</v>
      </c>
      <c r="G3755" t="s">
        <v>4</v>
      </c>
      <c r="H3755">
        <v>35</v>
      </c>
      <c r="J3755">
        <v>64.5</v>
      </c>
    </row>
    <row r="3756" spans="2:10" x14ac:dyDescent="0.3">
      <c r="B3756" t="s">
        <v>2</v>
      </c>
      <c r="C3756">
        <v>80000</v>
      </c>
      <c r="E3756">
        <v>105000</v>
      </c>
      <c r="G3756" t="s">
        <v>2</v>
      </c>
      <c r="H3756">
        <v>35</v>
      </c>
      <c r="J3756">
        <v>64.5</v>
      </c>
    </row>
    <row r="3757" spans="2:10" x14ac:dyDescent="0.3">
      <c r="B3757" t="s">
        <v>4</v>
      </c>
      <c r="C3757">
        <v>80000</v>
      </c>
      <c r="E3757">
        <v>105000</v>
      </c>
      <c r="G3757" t="s">
        <v>2</v>
      </c>
      <c r="H3757">
        <v>35</v>
      </c>
      <c r="J3757">
        <v>64.5050048828125</v>
      </c>
    </row>
    <row r="3758" spans="2:10" x14ac:dyDescent="0.3">
      <c r="B3758" t="s">
        <v>2</v>
      </c>
      <c r="C3758">
        <v>80000</v>
      </c>
      <c r="E3758">
        <v>105000</v>
      </c>
      <c r="G3758" t="s">
        <v>2</v>
      </c>
      <c r="H3758">
        <v>35</v>
      </c>
      <c r="J3758">
        <v>64.5050048828125</v>
      </c>
    </row>
    <row r="3759" spans="2:10" x14ac:dyDescent="0.3">
      <c r="B3759" t="s">
        <v>0</v>
      </c>
      <c r="C3759">
        <v>80000</v>
      </c>
      <c r="E3759">
        <v>105000</v>
      </c>
      <c r="G3759" t="s">
        <v>4</v>
      </c>
      <c r="H3759">
        <v>35</v>
      </c>
      <c r="J3759">
        <v>64.589996337890625</v>
      </c>
    </row>
    <row r="3760" spans="2:10" x14ac:dyDescent="0.3">
      <c r="B3760" t="s">
        <v>2</v>
      </c>
      <c r="C3760">
        <v>80000</v>
      </c>
      <c r="E3760">
        <v>105000</v>
      </c>
      <c r="G3760" t="s">
        <v>2</v>
      </c>
      <c r="H3760">
        <v>35</v>
      </c>
      <c r="J3760">
        <v>64.915000915527344</v>
      </c>
    </row>
    <row r="3761" spans="2:10" x14ac:dyDescent="0.3">
      <c r="B3761" t="s">
        <v>2</v>
      </c>
      <c r="C3761">
        <v>80000</v>
      </c>
      <c r="E3761">
        <v>105000</v>
      </c>
      <c r="G3761" t="s">
        <v>3</v>
      </c>
      <c r="H3761">
        <v>35</v>
      </c>
      <c r="J3761">
        <v>65</v>
      </c>
    </row>
    <row r="3762" spans="2:10" x14ac:dyDescent="0.3">
      <c r="B3762" t="s">
        <v>2</v>
      </c>
      <c r="C3762">
        <v>80000</v>
      </c>
      <c r="E3762">
        <v>105000</v>
      </c>
      <c r="G3762" t="s">
        <v>9</v>
      </c>
      <c r="H3762">
        <v>35</v>
      </c>
      <c r="J3762">
        <v>65</v>
      </c>
    </row>
    <row r="3763" spans="2:10" x14ac:dyDescent="0.3">
      <c r="B3763" t="s">
        <v>3</v>
      </c>
      <c r="C3763">
        <v>80000</v>
      </c>
      <c r="E3763">
        <v>105000</v>
      </c>
      <c r="G3763" t="s">
        <v>2</v>
      </c>
      <c r="H3763">
        <v>35</v>
      </c>
      <c r="J3763">
        <v>65</v>
      </c>
    </row>
    <row r="3764" spans="2:10" x14ac:dyDescent="0.3">
      <c r="B3764" t="s">
        <v>2</v>
      </c>
      <c r="C3764">
        <v>80000</v>
      </c>
      <c r="E3764">
        <v>105000</v>
      </c>
      <c r="G3764" t="s">
        <v>2</v>
      </c>
      <c r="H3764">
        <v>35</v>
      </c>
      <c r="J3764">
        <v>65</v>
      </c>
    </row>
    <row r="3765" spans="2:10" x14ac:dyDescent="0.3">
      <c r="B3765" t="s">
        <v>2</v>
      </c>
      <c r="C3765">
        <v>80000</v>
      </c>
      <c r="E3765">
        <v>105000</v>
      </c>
      <c r="G3765" t="s">
        <v>4</v>
      </c>
      <c r="H3765">
        <v>35</v>
      </c>
      <c r="J3765">
        <v>65</v>
      </c>
    </row>
    <row r="3766" spans="2:10" x14ac:dyDescent="0.3">
      <c r="B3766" t="s">
        <v>2</v>
      </c>
      <c r="C3766">
        <v>80000</v>
      </c>
      <c r="E3766">
        <v>105000</v>
      </c>
      <c r="G3766" t="s">
        <v>2</v>
      </c>
      <c r="H3766">
        <v>35</v>
      </c>
      <c r="J3766">
        <v>65</v>
      </c>
    </row>
    <row r="3767" spans="2:10" x14ac:dyDescent="0.3">
      <c r="B3767" t="s">
        <v>4</v>
      </c>
      <c r="C3767">
        <v>80025</v>
      </c>
      <c r="E3767">
        <v>105000</v>
      </c>
      <c r="G3767" t="s">
        <v>2</v>
      </c>
      <c r="H3767">
        <v>35</v>
      </c>
      <c r="J3767">
        <v>65</v>
      </c>
    </row>
    <row r="3768" spans="2:10" x14ac:dyDescent="0.3">
      <c r="B3768" t="s">
        <v>4</v>
      </c>
      <c r="C3768">
        <v>80025</v>
      </c>
      <c r="E3768">
        <v>105000</v>
      </c>
      <c r="G3768" t="s">
        <v>0</v>
      </c>
      <c r="H3768">
        <v>35</v>
      </c>
      <c r="J3768">
        <v>65</v>
      </c>
    </row>
    <row r="3769" spans="2:10" x14ac:dyDescent="0.3">
      <c r="B3769" t="s">
        <v>4</v>
      </c>
      <c r="C3769">
        <v>80025</v>
      </c>
      <c r="E3769">
        <v>105000</v>
      </c>
      <c r="G3769" t="s">
        <v>2</v>
      </c>
      <c r="H3769">
        <v>35</v>
      </c>
      <c r="J3769">
        <v>65</v>
      </c>
    </row>
    <row r="3770" spans="2:10" x14ac:dyDescent="0.3">
      <c r="B3770" t="s">
        <v>4</v>
      </c>
      <c r="C3770">
        <v>80025</v>
      </c>
      <c r="E3770">
        <v>105000</v>
      </c>
      <c r="G3770" t="s">
        <v>2</v>
      </c>
      <c r="H3770">
        <v>35</v>
      </c>
      <c r="J3770">
        <v>65</v>
      </c>
    </row>
    <row r="3771" spans="2:10" x14ac:dyDescent="0.3">
      <c r="B3771" t="s">
        <v>4</v>
      </c>
      <c r="C3771">
        <v>80025</v>
      </c>
      <c r="E3771">
        <v>105000</v>
      </c>
      <c r="G3771" t="s">
        <v>2</v>
      </c>
      <c r="H3771">
        <v>35</v>
      </c>
      <c r="J3771">
        <v>65</v>
      </c>
    </row>
    <row r="3772" spans="2:10" x14ac:dyDescent="0.3">
      <c r="B3772" t="s">
        <v>4</v>
      </c>
      <c r="C3772">
        <v>80025</v>
      </c>
      <c r="E3772">
        <v>105000</v>
      </c>
      <c r="G3772" t="s">
        <v>2</v>
      </c>
      <c r="H3772">
        <v>35</v>
      </c>
      <c r="J3772">
        <v>65</v>
      </c>
    </row>
    <row r="3773" spans="2:10" x14ac:dyDescent="0.3">
      <c r="B3773" t="s">
        <v>2</v>
      </c>
      <c r="C3773">
        <v>80080</v>
      </c>
      <c r="E3773">
        <v>105000</v>
      </c>
      <c r="G3773" t="s">
        <v>3</v>
      </c>
      <c r="H3773">
        <v>35</v>
      </c>
      <c r="J3773">
        <v>65</v>
      </c>
    </row>
    <row r="3774" spans="2:10" x14ac:dyDescent="0.3">
      <c r="B3774" t="s">
        <v>9</v>
      </c>
      <c r="C3774">
        <v>80080</v>
      </c>
      <c r="E3774">
        <v>105000</v>
      </c>
      <c r="G3774" t="s">
        <v>2</v>
      </c>
      <c r="H3774">
        <v>35</v>
      </c>
      <c r="J3774">
        <v>65</v>
      </c>
    </row>
    <row r="3775" spans="2:10" x14ac:dyDescent="0.3">
      <c r="B3775" t="s">
        <v>2</v>
      </c>
      <c r="C3775">
        <v>80158.28125</v>
      </c>
      <c r="E3775">
        <v>105000</v>
      </c>
      <c r="G3775" t="s">
        <v>4</v>
      </c>
      <c r="H3775">
        <v>35</v>
      </c>
      <c r="J3775">
        <v>65</v>
      </c>
    </row>
    <row r="3776" spans="2:10" x14ac:dyDescent="0.3">
      <c r="B3776" t="s">
        <v>2</v>
      </c>
      <c r="C3776">
        <v>80190</v>
      </c>
      <c r="E3776">
        <v>105000</v>
      </c>
      <c r="G3776" t="s">
        <v>4</v>
      </c>
      <c r="H3776">
        <v>35</v>
      </c>
      <c r="J3776">
        <v>65</v>
      </c>
    </row>
    <row r="3777" spans="2:10" x14ac:dyDescent="0.3">
      <c r="B3777" t="s">
        <v>4</v>
      </c>
      <c r="C3777">
        <v>80230</v>
      </c>
      <c r="E3777">
        <v>105000</v>
      </c>
      <c r="G3777" t="s">
        <v>2</v>
      </c>
      <c r="H3777">
        <v>35</v>
      </c>
      <c r="J3777">
        <v>65</v>
      </c>
    </row>
    <row r="3778" spans="2:10" x14ac:dyDescent="0.3">
      <c r="B3778" t="s">
        <v>2</v>
      </c>
      <c r="C3778">
        <v>80250</v>
      </c>
      <c r="E3778">
        <v>105000</v>
      </c>
      <c r="G3778" t="s">
        <v>2</v>
      </c>
      <c r="H3778">
        <v>35</v>
      </c>
      <c r="J3778">
        <v>65</v>
      </c>
    </row>
    <row r="3779" spans="2:10" x14ac:dyDescent="0.3">
      <c r="B3779" t="s">
        <v>2</v>
      </c>
      <c r="C3779">
        <v>80256.796875</v>
      </c>
      <c r="E3779">
        <v>105000</v>
      </c>
      <c r="G3779" t="s">
        <v>2</v>
      </c>
      <c r="H3779">
        <v>35</v>
      </c>
      <c r="J3779">
        <v>65</v>
      </c>
    </row>
    <row r="3780" spans="2:10" x14ac:dyDescent="0.3">
      <c r="B3780" t="s">
        <v>2</v>
      </c>
      <c r="C3780">
        <v>80258</v>
      </c>
      <c r="E3780">
        <v>105000</v>
      </c>
      <c r="G3780" t="s">
        <v>2</v>
      </c>
      <c r="H3780">
        <v>35</v>
      </c>
      <c r="J3780">
        <v>65</v>
      </c>
    </row>
    <row r="3781" spans="2:10" x14ac:dyDescent="0.3">
      <c r="B3781" t="s">
        <v>4</v>
      </c>
      <c r="C3781">
        <v>80400</v>
      </c>
      <c r="E3781">
        <v>105050</v>
      </c>
      <c r="G3781" t="s">
        <v>0</v>
      </c>
      <c r="H3781">
        <v>35</v>
      </c>
      <c r="J3781">
        <v>65</v>
      </c>
    </row>
    <row r="3782" spans="2:10" x14ac:dyDescent="0.3">
      <c r="B3782" t="s">
        <v>2</v>
      </c>
      <c r="C3782">
        <v>80450</v>
      </c>
      <c r="E3782">
        <v>105120</v>
      </c>
      <c r="G3782" t="s">
        <v>4</v>
      </c>
      <c r="H3782">
        <v>35</v>
      </c>
      <c r="J3782">
        <v>65</v>
      </c>
    </row>
    <row r="3783" spans="2:10" x14ac:dyDescent="0.3">
      <c r="B3783" t="s">
        <v>7</v>
      </c>
      <c r="C3783">
        <v>80454</v>
      </c>
      <c r="E3783">
        <v>105300</v>
      </c>
      <c r="G3783" t="s">
        <v>2</v>
      </c>
      <c r="H3783">
        <v>35</v>
      </c>
      <c r="J3783">
        <v>65</v>
      </c>
    </row>
    <row r="3784" spans="2:10" x14ac:dyDescent="0.3">
      <c r="B3784" t="s">
        <v>4</v>
      </c>
      <c r="C3784">
        <v>80500</v>
      </c>
      <c r="E3784">
        <v>105300</v>
      </c>
      <c r="G3784" t="s">
        <v>2</v>
      </c>
      <c r="H3784">
        <v>35</v>
      </c>
      <c r="J3784">
        <v>65</v>
      </c>
    </row>
    <row r="3785" spans="2:10" x14ac:dyDescent="0.3">
      <c r="B3785" t="s">
        <v>2</v>
      </c>
      <c r="C3785">
        <v>80500</v>
      </c>
      <c r="E3785">
        <v>105375</v>
      </c>
      <c r="G3785" t="s">
        <v>2</v>
      </c>
      <c r="H3785">
        <v>35</v>
      </c>
      <c r="J3785">
        <v>65</v>
      </c>
    </row>
    <row r="3786" spans="2:10" x14ac:dyDescent="0.3">
      <c r="B3786" t="s">
        <v>2</v>
      </c>
      <c r="C3786">
        <v>80500</v>
      </c>
      <c r="E3786">
        <v>105515</v>
      </c>
      <c r="G3786" t="s">
        <v>2</v>
      </c>
      <c r="H3786">
        <v>35</v>
      </c>
      <c r="J3786">
        <v>65</v>
      </c>
    </row>
    <row r="3787" spans="2:10" x14ac:dyDescent="0.3">
      <c r="B3787" t="s">
        <v>2</v>
      </c>
      <c r="C3787">
        <v>80500</v>
      </c>
      <c r="E3787">
        <v>105515</v>
      </c>
      <c r="G3787" t="s">
        <v>2</v>
      </c>
      <c r="H3787">
        <v>35</v>
      </c>
      <c r="J3787">
        <v>65</v>
      </c>
    </row>
    <row r="3788" spans="2:10" x14ac:dyDescent="0.3">
      <c r="B3788" t="s">
        <v>2</v>
      </c>
      <c r="C3788">
        <v>80500</v>
      </c>
      <c r="E3788">
        <v>105515</v>
      </c>
      <c r="G3788" t="s">
        <v>2</v>
      </c>
      <c r="H3788">
        <v>35</v>
      </c>
      <c r="J3788">
        <v>65</v>
      </c>
    </row>
    <row r="3789" spans="2:10" x14ac:dyDescent="0.3">
      <c r="B3789" t="s">
        <v>2</v>
      </c>
      <c r="C3789">
        <v>80500</v>
      </c>
      <c r="E3789">
        <v>105650</v>
      </c>
      <c r="G3789" t="s">
        <v>4</v>
      </c>
      <c r="H3789">
        <v>35</v>
      </c>
      <c r="J3789">
        <v>65</v>
      </c>
    </row>
    <row r="3790" spans="2:10" x14ac:dyDescent="0.3">
      <c r="B3790" t="s">
        <v>2</v>
      </c>
      <c r="C3790">
        <v>80500</v>
      </c>
      <c r="E3790">
        <v>105650</v>
      </c>
      <c r="G3790" t="s">
        <v>2</v>
      </c>
      <c r="H3790">
        <v>35.025001525878913</v>
      </c>
      <c r="J3790">
        <v>65</v>
      </c>
    </row>
    <row r="3791" spans="2:10" x14ac:dyDescent="0.3">
      <c r="B3791" t="s">
        <v>2</v>
      </c>
      <c r="C3791">
        <v>80500</v>
      </c>
      <c r="E3791">
        <v>105650</v>
      </c>
      <c r="G3791" t="s">
        <v>4</v>
      </c>
      <c r="H3791">
        <v>35.060001373291023</v>
      </c>
      <c r="J3791">
        <v>65</v>
      </c>
    </row>
    <row r="3792" spans="2:10" x14ac:dyDescent="0.3">
      <c r="B3792" t="s">
        <v>3</v>
      </c>
      <c r="C3792">
        <v>80500</v>
      </c>
      <c r="E3792">
        <v>105650</v>
      </c>
      <c r="G3792" t="s">
        <v>4</v>
      </c>
      <c r="H3792">
        <v>35.060001373291023</v>
      </c>
      <c r="J3792">
        <v>65</v>
      </c>
    </row>
    <row r="3793" spans="2:10" x14ac:dyDescent="0.3">
      <c r="B3793" t="s">
        <v>2</v>
      </c>
      <c r="C3793">
        <v>80500</v>
      </c>
      <c r="E3793">
        <v>105650</v>
      </c>
      <c r="G3793" t="s">
        <v>2</v>
      </c>
      <c r="H3793">
        <v>35.104999542236328</v>
      </c>
      <c r="J3793">
        <v>65</v>
      </c>
    </row>
    <row r="3794" spans="2:10" x14ac:dyDescent="0.3">
      <c r="B3794" t="s">
        <v>3</v>
      </c>
      <c r="C3794">
        <v>80600</v>
      </c>
      <c r="E3794">
        <v>105650</v>
      </c>
      <c r="G3794" t="s">
        <v>2</v>
      </c>
      <c r="H3794">
        <v>35.125</v>
      </c>
      <c r="J3794">
        <v>65</v>
      </c>
    </row>
    <row r="3795" spans="2:10" x14ac:dyDescent="0.3">
      <c r="B3795" t="s">
        <v>3</v>
      </c>
      <c r="C3795">
        <v>80600</v>
      </c>
      <c r="E3795">
        <v>105650</v>
      </c>
      <c r="G3795" t="s">
        <v>2</v>
      </c>
      <c r="H3795">
        <v>35.200000762939453</v>
      </c>
      <c r="J3795">
        <v>65</v>
      </c>
    </row>
    <row r="3796" spans="2:10" x14ac:dyDescent="0.3">
      <c r="B3796" t="s">
        <v>4</v>
      </c>
      <c r="C3796">
        <v>80679.6640625</v>
      </c>
      <c r="E3796">
        <v>105650</v>
      </c>
      <c r="G3796" t="s">
        <v>4</v>
      </c>
      <c r="H3796">
        <v>35.215000152587891</v>
      </c>
      <c r="J3796">
        <v>65</v>
      </c>
    </row>
    <row r="3797" spans="2:10" x14ac:dyDescent="0.3">
      <c r="B3797" t="s">
        <v>4</v>
      </c>
      <c r="C3797">
        <v>80718</v>
      </c>
      <c r="E3797">
        <v>105650</v>
      </c>
      <c r="G3797" t="s">
        <v>4</v>
      </c>
      <c r="H3797">
        <v>35.224998474121087</v>
      </c>
      <c r="J3797">
        <v>65</v>
      </c>
    </row>
    <row r="3798" spans="2:10" x14ac:dyDescent="0.3">
      <c r="B3798" t="s">
        <v>4</v>
      </c>
      <c r="C3798">
        <v>80718</v>
      </c>
      <c r="E3798">
        <v>105650</v>
      </c>
      <c r="G3798" t="s">
        <v>2</v>
      </c>
      <c r="H3798">
        <v>35.229999542236328</v>
      </c>
      <c r="J3798">
        <v>65</v>
      </c>
    </row>
    <row r="3799" spans="2:10" x14ac:dyDescent="0.3">
      <c r="B3799" t="s">
        <v>2</v>
      </c>
      <c r="C3799">
        <v>80740</v>
      </c>
      <c r="E3799">
        <v>105650</v>
      </c>
      <c r="G3799" t="s">
        <v>2</v>
      </c>
      <c r="H3799">
        <v>35.25</v>
      </c>
      <c r="J3799">
        <v>65</v>
      </c>
    </row>
    <row r="3800" spans="2:10" x14ac:dyDescent="0.3">
      <c r="B3800" t="s">
        <v>4</v>
      </c>
      <c r="C3800">
        <v>80811</v>
      </c>
      <c r="E3800">
        <v>105650</v>
      </c>
      <c r="G3800" t="s">
        <v>2</v>
      </c>
      <c r="H3800">
        <v>35.345001220703118</v>
      </c>
      <c r="J3800">
        <v>65</v>
      </c>
    </row>
    <row r="3801" spans="2:10" x14ac:dyDescent="0.3">
      <c r="B3801" t="s">
        <v>2</v>
      </c>
      <c r="C3801">
        <v>80811.5</v>
      </c>
      <c r="E3801">
        <v>105650</v>
      </c>
      <c r="G3801" t="s">
        <v>2</v>
      </c>
      <c r="H3801">
        <v>35.345001220703118</v>
      </c>
      <c r="J3801">
        <v>65</v>
      </c>
    </row>
    <row r="3802" spans="2:10" x14ac:dyDescent="0.3">
      <c r="B3802" t="s">
        <v>2</v>
      </c>
      <c r="C3802">
        <v>80828.5</v>
      </c>
      <c r="E3802">
        <v>105650</v>
      </c>
      <c r="G3802" t="s">
        <v>2</v>
      </c>
      <c r="H3802">
        <v>35.370002746582031</v>
      </c>
      <c r="J3802">
        <v>65</v>
      </c>
    </row>
    <row r="3803" spans="2:10" x14ac:dyDescent="0.3">
      <c r="B3803" t="s">
        <v>3</v>
      </c>
      <c r="C3803">
        <v>80850</v>
      </c>
      <c r="E3803">
        <v>105650</v>
      </c>
      <c r="G3803" t="s">
        <v>2</v>
      </c>
      <c r="H3803">
        <v>35.430000305175781</v>
      </c>
      <c r="J3803">
        <v>65</v>
      </c>
    </row>
    <row r="3804" spans="2:10" x14ac:dyDescent="0.3">
      <c r="B3804" t="s">
        <v>3</v>
      </c>
      <c r="C3804">
        <v>80850</v>
      </c>
      <c r="E3804">
        <v>105650</v>
      </c>
      <c r="G3804" t="s">
        <v>4</v>
      </c>
      <c r="H3804">
        <v>35.43499755859375</v>
      </c>
      <c r="J3804">
        <v>65</v>
      </c>
    </row>
    <row r="3805" spans="2:10" x14ac:dyDescent="0.3">
      <c r="B3805" t="s">
        <v>3</v>
      </c>
      <c r="C3805">
        <v>80850</v>
      </c>
      <c r="E3805">
        <v>105650</v>
      </c>
      <c r="G3805" t="s">
        <v>4</v>
      </c>
      <c r="H3805">
        <v>35.43499755859375</v>
      </c>
      <c r="J3805">
        <v>65</v>
      </c>
    </row>
    <row r="3806" spans="2:10" x14ac:dyDescent="0.3">
      <c r="B3806" t="s">
        <v>2</v>
      </c>
      <c r="C3806">
        <v>80850</v>
      </c>
      <c r="E3806">
        <v>105650</v>
      </c>
      <c r="G3806" t="s">
        <v>5</v>
      </c>
      <c r="H3806">
        <v>35.444999694824219</v>
      </c>
      <c r="J3806">
        <v>65</v>
      </c>
    </row>
    <row r="3807" spans="2:10" x14ac:dyDescent="0.3">
      <c r="B3807" t="s">
        <v>4</v>
      </c>
      <c r="C3807">
        <v>80850</v>
      </c>
      <c r="E3807">
        <v>105900</v>
      </c>
      <c r="G3807" t="s">
        <v>4</v>
      </c>
      <c r="H3807">
        <v>35.485000610351563</v>
      </c>
      <c r="J3807">
        <v>65</v>
      </c>
    </row>
    <row r="3808" spans="2:10" x14ac:dyDescent="0.3">
      <c r="B3808" t="s">
        <v>6</v>
      </c>
      <c r="C3808">
        <v>80850</v>
      </c>
      <c r="E3808">
        <v>106000</v>
      </c>
      <c r="G3808" t="s">
        <v>4</v>
      </c>
      <c r="H3808">
        <v>35.489997863769531</v>
      </c>
      <c r="J3808">
        <v>65</v>
      </c>
    </row>
    <row r="3809" spans="2:10" x14ac:dyDescent="0.3">
      <c r="B3809" t="s">
        <v>2</v>
      </c>
      <c r="C3809">
        <v>80850</v>
      </c>
      <c r="E3809">
        <v>106000</v>
      </c>
      <c r="G3809" t="s">
        <v>4</v>
      </c>
      <c r="H3809">
        <v>35.489997863769531</v>
      </c>
      <c r="J3809">
        <v>65</v>
      </c>
    </row>
    <row r="3810" spans="2:10" x14ac:dyDescent="0.3">
      <c r="B3810" t="s">
        <v>2</v>
      </c>
      <c r="C3810">
        <v>80850</v>
      </c>
      <c r="E3810">
        <v>106000</v>
      </c>
      <c r="G3810" t="s">
        <v>4</v>
      </c>
      <c r="H3810">
        <v>35.5</v>
      </c>
      <c r="J3810">
        <v>65</v>
      </c>
    </row>
    <row r="3811" spans="2:10" x14ac:dyDescent="0.3">
      <c r="B3811" t="s">
        <v>4</v>
      </c>
      <c r="C3811">
        <v>80850</v>
      </c>
      <c r="E3811">
        <v>106080</v>
      </c>
      <c r="G3811" t="s">
        <v>6</v>
      </c>
      <c r="H3811">
        <v>35.5</v>
      </c>
      <c r="J3811">
        <v>65</v>
      </c>
    </row>
    <row r="3812" spans="2:10" x14ac:dyDescent="0.3">
      <c r="B3812" t="s">
        <v>9</v>
      </c>
      <c r="C3812">
        <v>80850</v>
      </c>
      <c r="E3812">
        <v>106080</v>
      </c>
      <c r="G3812" t="s">
        <v>2</v>
      </c>
      <c r="H3812">
        <v>35.5</v>
      </c>
      <c r="J3812">
        <v>65</v>
      </c>
    </row>
    <row r="3813" spans="2:10" x14ac:dyDescent="0.3">
      <c r="B3813" t="s">
        <v>2</v>
      </c>
      <c r="C3813">
        <v>80850</v>
      </c>
      <c r="E3813">
        <v>106100</v>
      </c>
      <c r="G3813" t="s">
        <v>2</v>
      </c>
      <c r="H3813">
        <v>35.5</v>
      </c>
      <c r="J3813">
        <v>65</v>
      </c>
    </row>
    <row r="3814" spans="2:10" x14ac:dyDescent="0.3">
      <c r="B3814" t="s">
        <v>4</v>
      </c>
      <c r="C3814">
        <v>80850</v>
      </c>
      <c r="E3814">
        <v>106250</v>
      </c>
      <c r="G3814" t="s">
        <v>2</v>
      </c>
      <c r="H3814">
        <v>35.5</v>
      </c>
      <c r="J3814">
        <v>65</v>
      </c>
    </row>
    <row r="3815" spans="2:10" x14ac:dyDescent="0.3">
      <c r="B3815" t="s">
        <v>2</v>
      </c>
      <c r="C3815">
        <v>80850</v>
      </c>
      <c r="E3815">
        <v>106300</v>
      </c>
      <c r="G3815" t="s">
        <v>9</v>
      </c>
      <c r="H3815">
        <v>35.5</v>
      </c>
      <c r="J3815">
        <v>65</v>
      </c>
    </row>
    <row r="3816" spans="2:10" x14ac:dyDescent="0.3">
      <c r="B3816" t="s">
        <v>2</v>
      </c>
      <c r="C3816">
        <v>80850</v>
      </c>
      <c r="E3816">
        <v>106300</v>
      </c>
      <c r="G3816" t="s">
        <v>2</v>
      </c>
      <c r="H3816">
        <v>35.5</v>
      </c>
      <c r="J3816">
        <v>65</v>
      </c>
    </row>
    <row r="3817" spans="2:10" x14ac:dyDescent="0.3">
      <c r="B3817" t="s">
        <v>2</v>
      </c>
      <c r="C3817">
        <v>80850</v>
      </c>
      <c r="E3817">
        <v>106479</v>
      </c>
      <c r="G3817" t="s">
        <v>2</v>
      </c>
      <c r="H3817">
        <v>35.5</v>
      </c>
      <c r="J3817">
        <v>65</v>
      </c>
    </row>
    <row r="3818" spans="2:10" x14ac:dyDescent="0.3">
      <c r="B3818" t="s">
        <v>4</v>
      </c>
      <c r="C3818">
        <v>80850</v>
      </c>
      <c r="E3818">
        <v>106479</v>
      </c>
      <c r="G3818" t="s">
        <v>2</v>
      </c>
      <c r="H3818">
        <v>35.5</v>
      </c>
      <c r="J3818">
        <v>65</v>
      </c>
    </row>
    <row r="3819" spans="2:10" x14ac:dyDescent="0.3">
      <c r="B3819" t="s">
        <v>5</v>
      </c>
      <c r="C3819">
        <v>80850</v>
      </c>
      <c r="E3819">
        <v>106479</v>
      </c>
      <c r="G3819" t="s">
        <v>8</v>
      </c>
      <c r="H3819">
        <v>35.544998168945313</v>
      </c>
      <c r="J3819">
        <v>65</v>
      </c>
    </row>
    <row r="3820" spans="2:10" x14ac:dyDescent="0.3">
      <c r="B3820" t="s">
        <v>3</v>
      </c>
      <c r="C3820">
        <v>80850</v>
      </c>
      <c r="E3820">
        <v>106479</v>
      </c>
      <c r="G3820" t="s">
        <v>4</v>
      </c>
      <c r="H3820">
        <v>35.580001831054688</v>
      </c>
      <c r="J3820">
        <v>65</v>
      </c>
    </row>
    <row r="3821" spans="2:10" x14ac:dyDescent="0.3">
      <c r="B3821" t="s">
        <v>3</v>
      </c>
      <c r="C3821">
        <v>80850</v>
      </c>
      <c r="E3821">
        <v>106479</v>
      </c>
      <c r="G3821" t="s">
        <v>4</v>
      </c>
      <c r="H3821">
        <v>35.580001831054688</v>
      </c>
      <c r="J3821">
        <v>65</v>
      </c>
    </row>
    <row r="3822" spans="2:10" x14ac:dyDescent="0.3">
      <c r="B3822" t="s">
        <v>3</v>
      </c>
      <c r="C3822">
        <v>80850</v>
      </c>
      <c r="E3822">
        <v>106492.5</v>
      </c>
      <c r="G3822" t="s">
        <v>2</v>
      </c>
      <c r="H3822">
        <v>35.630001068115227</v>
      </c>
      <c r="J3822">
        <v>65</v>
      </c>
    </row>
    <row r="3823" spans="2:10" x14ac:dyDescent="0.3">
      <c r="B3823" t="s">
        <v>0</v>
      </c>
      <c r="C3823">
        <v>80850</v>
      </c>
      <c r="E3823">
        <v>106500</v>
      </c>
      <c r="G3823" t="s">
        <v>2</v>
      </c>
      <c r="H3823">
        <v>35.709999084472663</v>
      </c>
      <c r="J3823">
        <v>65</v>
      </c>
    </row>
    <row r="3824" spans="2:10" x14ac:dyDescent="0.3">
      <c r="B3824" t="s">
        <v>2</v>
      </c>
      <c r="C3824">
        <v>80850</v>
      </c>
      <c r="E3824">
        <v>106562.5</v>
      </c>
      <c r="G3824" t="s">
        <v>0</v>
      </c>
      <c r="H3824">
        <v>35.740001678466797</v>
      </c>
      <c r="J3824">
        <v>65</v>
      </c>
    </row>
    <row r="3825" spans="2:10" x14ac:dyDescent="0.3">
      <c r="B3825" t="s">
        <v>5</v>
      </c>
      <c r="C3825">
        <v>80850</v>
      </c>
      <c r="E3825">
        <v>106680</v>
      </c>
      <c r="G3825" t="s">
        <v>2</v>
      </c>
      <c r="H3825">
        <v>35.75</v>
      </c>
      <c r="J3825">
        <v>65</v>
      </c>
    </row>
    <row r="3826" spans="2:10" x14ac:dyDescent="0.3">
      <c r="B3826" t="s">
        <v>3</v>
      </c>
      <c r="C3826">
        <v>80850</v>
      </c>
      <c r="E3826">
        <v>106700</v>
      </c>
      <c r="G3826" t="s">
        <v>2</v>
      </c>
      <c r="H3826">
        <v>35.774997711181641</v>
      </c>
      <c r="J3826">
        <v>65.209999084472656</v>
      </c>
    </row>
    <row r="3827" spans="2:10" x14ac:dyDescent="0.3">
      <c r="B3827" t="s">
        <v>9</v>
      </c>
      <c r="C3827">
        <v>80850</v>
      </c>
      <c r="E3827">
        <v>106700</v>
      </c>
      <c r="G3827" t="s">
        <v>8</v>
      </c>
      <c r="H3827">
        <v>35.790000915527337</v>
      </c>
      <c r="J3827">
        <v>65.395004272460938</v>
      </c>
    </row>
    <row r="3828" spans="2:10" x14ac:dyDescent="0.3">
      <c r="B3828" t="s">
        <v>3</v>
      </c>
      <c r="C3828">
        <v>80850</v>
      </c>
      <c r="E3828">
        <v>106700</v>
      </c>
      <c r="G3828" t="s">
        <v>8</v>
      </c>
      <c r="H3828">
        <v>35.790000915527337</v>
      </c>
      <c r="J3828">
        <v>65.489997863769531</v>
      </c>
    </row>
    <row r="3829" spans="2:10" x14ac:dyDescent="0.3">
      <c r="B3829" t="s">
        <v>2</v>
      </c>
      <c r="C3829">
        <v>80850</v>
      </c>
      <c r="E3829">
        <v>106830</v>
      </c>
      <c r="G3829" t="s">
        <v>4</v>
      </c>
      <c r="H3829">
        <v>35.819999694824219</v>
      </c>
      <c r="J3829">
        <v>65.5</v>
      </c>
    </row>
    <row r="3830" spans="2:10" x14ac:dyDescent="0.3">
      <c r="B3830" t="s">
        <v>5</v>
      </c>
      <c r="C3830">
        <v>80850</v>
      </c>
      <c r="E3830">
        <v>106830</v>
      </c>
      <c r="G3830" t="s">
        <v>2</v>
      </c>
      <c r="H3830">
        <v>35.875</v>
      </c>
      <c r="J3830">
        <v>65.5</v>
      </c>
    </row>
    <row r="3831" spans="2:10" x14ac:dyDescent="0.3">
      <c r="B3831" t="s">
        <v>2</v>
      </c>
      <c r="C3831">
        <v>80850</v>
      </c>
      <c r="E3831">
        <v>107000</v>
      </c>
      <c r="G3831" t="s">
        <v>4</v>
      </c>
      <c r="H3831">
        <v>35.875</v>
      </c>
      <c r="J3831">
        <v>65.5</v>
      </c>
    </row>
    <row r="3832" spans="2:10" x14ac:dyDescent="0.3">
      <c r="B3832" t="s">
        <v>4</v>
      </c>
      <c r="C3832">
        <v>80850</v>
      </c>
      <c r="E3832">
        <v>107000</v>
      </c>
      <c r="G3832" t="s">
        <v>4</v>
      </c>
      <c r="H3832">
        <v>35.875</v>
      </c>
      <c r="J3832">
        <v>65.5</v>
      </c>
    </row>
    <row r="3833" spans="2:10" x14ac:dyDescent="0.3">
      <c r="B3833" t="s">
        <v>4</v>
      </c>
      <c r="C3833">
        <v>80850</v>
      </c>
      <c r="E3833">
        <v>107000</v>
      </c>
      <c r="G3833" t="s">
        <v>2</v>
      </c>
      <c r="H3833">
        <v>35.875</v>
      </c>
      <c r="J3833">
        <v>65.5</v>
      </c>
    </row>
    <row r="3834" spans="2:10" x14ac:dyDescent="0.3">
      <c r="B3834" t="s">
        <v>2</v>
      </c>
      <c r="C3834">
        <v>80850</v>
      </c>
      <c r="E3834">
        <v>107000</v>
      </c>
      <c r="G3834" t="s">
        <v>2</v>
      </c>
      <c r="H3834">
        <v>35.875</v>
      </c>
      <c r="J3834">
        <v>65.5</v>
      </c>
    </row>
    <row r="3835" spans="2:10" x14ac:dyDescent="0.3">
      <c r="B3835" t="s">
        <v>5</v>
      </c>
      <c r="C3835">
        <v>80850</v>
      </c>
      <c r="E3835">
        <v>107000</v>
      </c>
      <c r="G3835" t="s">
        <v>4</v>
      </c>
      <c r="H3835">
        <v>35.875</v>
      </c>
      <c r="J3835">
        <v>65.5</v>
      </c>
    </row>
    <row r="3836" spans="2:10" x14ac:dyDescent="0.3">
      <c r="B3836" t="s">
        <v>9</v>
      </c>
      <c r="C3836">
        <v>80850</v>
      </c>
      <c r="E3836">
        <v>107025</v>
      </c>
      <c r="G3836" t="s">
        <v>2</v>
      </c>
      <c r="H3836">
        <v>35.875</v>
      </c>
      <c r="J3836">
        <v>66</v>
      </c>
    </row>
    <row r="3837" spans="2:10" x14ac:dyDescent="0.3">
      <c r="B3837" t="s">
        <v>2</v>
      </c>
      <c r="C3837">
        <v>80850</v>
      </c>
      <c r="E3837">
        <v>107250</v>
      </c>
      <c r="G3837" t="s">
        <v>4</v>
      </c>
      <c r="H3837">
        <v>35.875</v>
      </c>
      <c r="J3837">
        <v>66</v>
      </c>
    </row>
    <row r="3838" spans="2:10" x14ac:dyDescent="0.3">
      <c r="B3838" t="s">
        <v>8</v>
      </c>
      <c r="C3838">
        <v>80850</v>
      </c>
      <c r="E3838">
        <v>107250</v>
      </c>
      <c r="G3838" t="s">
        <v>4</v>
      </c>
      <c r="H3838">
        <v>35.875</v>
      </c>
      <c r="J3838">
        <v>66</v>
      </c>
    </row>
    <row r="3839" spans="2:10" x14ac:dyDescent="0.3">
      <c r="B3839" t="s">
        <v>9</v>
      </c>
      <c r="C3839">
        <v>80850</v>
      </c>
      <c r="E3839">
        <v>107500</v>
      </c>
      <c r="G3839" t="s">
        <v>4</v>
      </c>
      <c r="H3839">
        <v>35.875</v>
      </c>
      <c r="J3839">
        <v>66</v>
      </c>
    </row>
    <row r="3840" spans="2:10" x14ac:dyDescent="0.3">
      <c r="B3840" t="s">
        <v>4</v>
      </c>
      <c r="C3840">
        <v>80850</v>
      </c>
      <c r="E3840">
        <v>107500</v>
      </c>
      <c r="G3840" t="s">
        <v>2</v>
      </c>
      <c r="H3840">
        <v>35.875</v>
      </c>
      <c r="J3840">
        <v>66</v>
      </c>
    </row>
    <row r="3841" spans="2:10" x14ac:dyDescent="0.3">
      <c r="B3841" t="s">
        <v>9</v>
      </c>
      <c r="C3841">
        <v>80850</v>
      </c>
      <c r="E3841">
        <v>107500</v>
      </c>
      <c r="G3841" t="s">
        <v>4</v>
      </c>
      <c r="H3841">
        <v>35.875</v>
      </c>
      <c r="J3841">
        <v>66.264999389648438</v>
      </c>
    </row>
    <row r="3842" spans="2:10" x14ac:dyDescent="0.3">
      <c r="B3842" t="s">
        <v>2</v>
      </c>
      <c r="C3842">
        <v>80850</v>
      </c>
      <c r="E3842">
        <v>107500</v>
      </c>
      <c r="G3842" t="s">
        <v>2</v>
      </c>
      <c r="H3842">
        <v>35.875</v>
      </c>
      <c r="J3842">
        <v>66.5</v>
      </c>
    </row>
    <row r="3843" spans="2:10" x14ac:dyDescent="0.3">
      <c r="B3843" t="s">
        <v>2</v>
      </c>
      <c r="C3843">
        <v>80850</v>
      </c>
      <c r="E3843">
        <v>107500</v>
      </c>
      <c r="G3843" t="s">
        <v>9</v>
      </c>
      <c r="H3843">
        <v>35.889999389648438</v>
      </c>
      <c r="J3843">
        <v>66.5</v>
      </c>
    </row>
    <row r="3844" spans="2:10" x14ac:dyDescent="0.3">
      <c r="B3844" t="s">
        <v>0</v>
      </c>
      <c r="C3844">
        <v>80850</v>
      </c>
      <c r="E3844">
        <v>107500</v>
      </c>
      <c r="G3844" t="s">
        <v>4</v>
      </c>
      <c r="H3844">
        <v>35.900001525878913</v>
      </c>
      <c r="J3844">
        <v>66.900001525878906</v>
      </c>
    </row>
    <row r="3845" spans="2:10" x14ac:dyDescent="0.3">
      <c r="B3845" t="s">
        <v>0</v>
      </c>
      <c r="C3845">
        <v>80850</v>
      </c>
      <c r="E3845">
        <v>107500</v>
      </c>
      <c r="G3845" t="s">
        <v>4</v>
      </c>
      <c r="H3845">
        <v>35.900001525878913</v>
      </c>
      <c r="J3845">
        <v>67</v>
      </c>
    </row>
    <row r="3846" spans="2:10" x14ac:dyDescent="0.3">
      <c r="B3846" t="s">
        <v>2</v>
      </c>
      <c r="C3846">
        <v>80850</v>
      </c>
      <c r="E3846">
        <v>107500</v>
      </c>
      <c r="G3846" t="s">
        <v>6</v>
      </c>
      <c r="H3846">
        <v>35.959999084472663</v>
      </c>
      <c r="J3846">
        <v>67</v>
      </c>
    </row>
    <row r="3847" spans="2:10" x14ac:dyDescent="0.3">
      <c r="B3847" t="s">
        <v>2</v>
      </c>
      <c r="C3847">
        <v>80850</v>
      </c>
      <c r="E3847">
        <v>107500</v>
      </c>
      <c r="G3847" t="s">
        <v>4</v>
      </c>
      <c r="H3847">
        <v>35.985000610351563</v>
      </c>
      <c r="J3847">
        <v>67.024993896484375</v>
      </c>
    </row>
    <row r="3848" spans="2:10" x14ac:dyDescent="0.3">
      <c r="B3848" t="s">
        <v>3</v>
      </c>
      <c r="C3848">
        <v>80850</v>
      </c>
      <c r="E3848">
        <v>107500</v>
      </c>
      <c r="G3848" t="s">
        <v>2</v>
      </c>
      <c r="H3848">
        <v>36</v>
      </c>
      <c r="J3848">
        <v>67.129997253417969</v>
      </c>
    </row>
    <row r="3849" spans="2:10" x14ac:dyDescent="0.3">
      <c r="B3849" t="s">
        <v>3</v>
      </c>
      <c r="C3849">
        <v>80850</v>
      </c>
      <c r="E3849">
        <v>107500</v>
      </c>
      <c r="G3849" t="s">
        <v>4</v>
      </c>
      <c r="H3849">
        <v>36</v>
      </c>
      <c r="J3849">
        <v>67.5</v>
      </c>
    </row>
    <row r="3850" spans="2:10" x14ac:dyDescent="0.3">
      <c r="B3850" t="s">
        <v>4</v>
      </c>
      <c r="C3850">
        <v>80850</v>
      </c>
      <c r="E3850">
        <v>107500</v>
      </c>
      <c r="G3850" t="s">
        <v>2</v>
      </c>
      <c r="H3850">
        <v>36</v>
      </c>
      <c r="J3850">
        <v>67.5</v>
      </c>
    </row>
    <row r="3851" spans="2:10" x14ac:dyDescent="0.3">
      <c r="B3851" t="s">
        <v>5</v>
      </c>
      <c r="C3851">
        <v>80850</v>
      </c>
      <c r="E3851">
        <v>107500</v>
      </c>
      <c r="G3851" t="s">
        <v>2</v>
      </c>
      <c r="H3851">
        <v>36</v>
      </c>
      <c r="J3851">
        <v>67.5</v>
      </c>
    </row>
    <row r="3852" spans="2:10" x14ac:dyDescent="0.3">
      <c r="B3852" t="s">
        <v>8</v>
      </c>
      <c r="C3852">
        <v>80850</v>
      </c>
      <c r="E3852">
        <v>107500</v>
      </c>
      <c r="G3852" t="s">
        <v>2</v>
      </c>
      <c r="H3852">
        <v>36</v>
      </c>
      <c r="J3852">
        <v>67.5</v>
      </c>
    </row>
    <row r="3853" spans="2:10" x14ac:dyDescent="0.3">
      <c r="B3853" t="s">
        <v>1</v>
      </c>
      <c r="C3853">
        <v>80850</v>
      </c>
      <c r="E3853">
        <v>107500</v>
      </c>
      <c r="G3853" t="s">
        <v>2</v>
      </c>
      <c r="H3853">
        <v>36</v>
      </c>
      <c r="J3853">
        <v>67.5</v>
      </c>
    </row>
    <row r="3854" spans="2:10" x14ac:dyDescent="0.3">
      <c r="B3854" t="s">
        <v>5</v>
      </c>
      <c r="C3854">
        <v>80850</v>
      </c>
      <c r="E3854">
        <v>107500</v>
      </c>
      <c r="G3854" t="s">
        <v>2</v>
      </c>
      <c r="H3854">
        <v>36</v>
      </c>
      <c r="J3854">
        <v>67.5</v>
      </c>
    </row>
    <row r="3855" spans="2:10" x14ac:dyDescent="0.3">
      <c r="B3855" t="s">
        <v>4</v>
      </c>
      <c r="C3855">
        <v>80850</v>
      </c>
      <c r="E3855">
        <v>107500</v>
      </c>
      <c r="G3855" t="s">
        <v>2</v>
      </c>
      <c r="H3855">
        <v>36</v>
      </c>
      <c r="J3855">
        <v>67.5</v>
      </c>
    </row>
    <row r="3856" spans="2:10" x14ac:dyDescent="0.3">
      <c r="B3856" t="s">
        <v>8</v>
      </c>
      <c r="C3856">
        <v>80850</v>
      </c>
      <c r="E3856">
        <v>107500</v>
      </c>
      <c r="G3856" t="s">
        <v>2</v>
      </c>
      <c r="H3856">
        <v>36</v>
      </c>
      <c r="J3856">
        <v>67.5</v>
      </c>
    </row>
    <row r="3857" spans="2:10" x14ac:dyDescent="0.3">
      <c r="B3857" t="s">
        <v>9</v>
      </c>
      <c r="C3857">
        <v>80850</v>
      </c>
      <c r="E3857">
        <v>107500</v>
      </c>
      <c r="G3857" t="s">
        <v>2</v>
      </c>
      <c r="H3857">
        <v>36</v>
      </c>
      <c r="J3857">
        <v>67.5</v>
      </c>
    </row>
    <row r="3858" spans="2:10" x14ac:dyDescent="0.3">
      <c r="B3858" t="s">
        <v>2</v>
      </c>
      <c r="C3858">
        <v>80850</v>
      </c>
      <c r="E3858">
        <v>107500</v>
      </c>
      <c r="G3858" t="s">
        <v>2</v>
      </c>
      <c r="H3858">
        <v>36</v>
      </c>
      <c r="J3858">
        <v>67.5</v>
      </c>
    </row>
    <row r="3859" spans="2:10" x14ac:dyDescent="0.3">
      <c r="B3859" t="s">
        <v>5</v>
      </c>
      <c r="C3859">
        <v>80850</v>
      </c>
      <c r="E3859">
        <v>107500</v>
      </c>
      <c r="G3859" t="s">
        <v>2</v>
      </c>
      <c r="H3859">
        <v>36</v>
      </c>
      <c r="J3859">
        <v>67.5</v>
      </c>
    </row>
    <row r="3860" spans="2:10" x14ac:dyDescent="0.3">
      <c r="B3860" t="s">
        <v>2</v>
      </c>
      <c r="C3860">
        <v>80850</v>
      </c>
      <c r="E3860">
        <v>107800</v>
      </c>
      <c r="G3860" t="s">
        <v>2</v>
      </c>
      <c r="H3860">
        <v>36</v>
      </c>
      <c r="J3860">
        <v>67.5</v>
      </c>
    </row>
    <row r="3861" spans="2:10" x14ac:dyDescent="0.3">
      <c r="B3861" t="s">
        <v>3</v>
      </c>
      <c r="C3861">
        <v>80850</v>
      </c>
      <c r="E3861">
        <v>108000</v>
      </c>
      <c r="G3861" t="s">
        <v>2</v>
      </c>
      <c r="H3861">
        <v>36</v>
      </c>
      <c r="J3861">
        <v>67.5</v>
      </c>
    </row>
    <row r="3862" spans="2:10" x14ac:dyDescent="0.3">
      <c r="B3862" t="s">
        <v>2</v>
      </c>
      <c r="C3862">
        <v>80850</v>
      </c>
      <c r="E3862">
        <v>108000</v>
      </c>
      <c r="G3862" t="s">
        <v>2</v>
      </c>
      <c r="H3862">
        <v>36</v>
      </c>
      <c r="J3862">
        <v>67.5</v>
      </c>
    </row>
    <row r="3863" spans="2:10" x14ac:dyDescent="0.3">
      <c r="B3863" t="s">
        <v>9</v>
      </c>
      <c r="C3863">
        <v>80850</v>
      </c>
      <c r="E3863">
        <v>108100</v>
      </c>
      <c r="G3863" t="s">
        <v>2</v>
      </c>
      <c r="H3863">
        <v>36</v>
      </c>
      <c r="J3863">
        <v>67.5</v>
      </c>
    </row>
    <row r="3864" spans="2:10" x14ac:dyDescent="0.3">
      <c r="B3864" t="s">
        <v>2</v>
      </c>
      <c r="C3864">
        <v>80850</v>
      </c>
      <c r="E3864">
        <v>108117.8671875</v>
      </c>
      <c r="G3864" t="s">
        <v>2</v>
      </c>
      <c r="H3864">
        <v>36</v>
      </c>
      <c r="J3864">
        <v>67.5</v>
      </c>
    </row>
    <row r="3865" spans="2:10" x14ac:dyDescent="0.3">
      <c r="B3865" t="s">
        <v>5</v>
      </c>
      <c r="C3865">
        <v>80850</v>
      </c>
      <c r="E3865">
        <v>108216.5</v>
      </c>
      <c r="G3865" t="s">
        <v>2</v>
      </c>
      <c r="H3865">
        <v>36</v>
      </c>
      <c r="J3865">
        <v>67.5</v>
      </c>
    </row>
    <row r="3866" spans="2:10" x14ac:dyDescent="0.3">
      <c r="B3866" t="s">
        <v>4</v>
      </c>
      <c r="C3866">
        <v>80850</v>
      </c>
      <c r="E3866">
        <v>108285</v>
      </c>
      <c r="G3866" t="s">
        <v>2</v>
      </c>
      <c r="H3866">
        <v>36</v>
      </c>
      <c r="J3866">
        <v>67.5</v>
      </c>
    </row>
    <row r="3867" spans="2:10" x14ac:dyDescent="0.3">
      <c r="B3867" t="s">
        <v>4</v>
      </c>
      <c r="C3867">
        <v>80850</v>
      </c>
      <c r="E3867">
        <v>108329</v>
      </c>
      <c r="G3867" t="s">
        <v>0</v>
      </c>
      <c r="H3867">
        <v>36</v>
      </c>
      <c r="J3867">
        <v>67.5</v>
      </c>
    </row>
    <row r="3868" spans="2:10" x14ac:dyDescent="0.3">
      <c r="B3868" t="s">
        <v>2</v>
      </c>
      <c r="C3868">
        <v>80850</v>
      </c>
      <c r="E3868">
        <v>108360</v>
      </c>
      <c r="G3868" t="s">
        <v>2</v>
      </c>
      <c r="H3868">
        <v>36</v>
      </c>
      <c r="J3868">
        <v>67.5</v>
      </c>
    </row>
    <row r="3869" spans="2:10" x14ac:dyDescent="0.3">
      <c r="B3869" t="s">
        <v>0</v>
      </c>
      <c r="C3869">
        <v>80850</v>
      </c>
      <c r="E3869">
        <v>108415.5</v>
      </c>
      <c r="G3869" t="s">
        <v>2</v>
      </c>
      <c r="H3869">
        <v>36</v>
      </c>
      <c r="J3869">
        <v>67.5</v>
      </c>
    </row>
    <row r="3870" spans="2:10" x14ac:dyDescent="0.3">
      <c r="B3870" t="s">
        <v>4</v>
      </c>
      <c r="C3870">
        <v>80850</v>
      </c>
      <c r="E3870">
        <v>108415.5</v>
      </c>
      <c r="G3870" t="s">
        <v>2</v>
      </c>
      <c r="H3870">
        <v>36.060001373291023</v>
      </c>
      <c r="J3870">
        <v>67.5</v>
      </c>
    </row>
    <row r="3871" spans="2:10" x14ac:dyDescent="0.3">
      <c r="B3871" t="s">
        <v>2</v>
      </c>
      <c r="C3871">
        <v>80850</v>
      </c>
      <c r="E3871">
        <v>108415.5</v>
      </c>
      <c r="G3871" t="s">
        <v>4</v>
      </c>
      <c r="H3871">
        <v>36.120002746582031</v>
      </c>
      <c r="J3871">
        <v>67.5</v>
      </c>
    </row>
    <row r="3872" spans="2:10" x14ac:dyDescent="0.3">
      <c r="B3872" t="s">
        <v>2</v>
      </c>
      <c r="C3872">
        <v>80850</v>
      </c>
      <c r="E3872">
        <v>108415.5</v>
      </c>
      <c r="G3872" t="s">
        <v>3</v>
      </c>
      <c r="H3872">
        <v>36.180000305175781</v>
      </c>
      <c r="J3872">
        <v>67.5</v>
      </c>
    </row>
    <row r="3873" spans="2:10" x14ac:dyDescent="0.3">
      <c r="B3873" t="s">
        <v>2</v>
      </c>
      <c r="C3873">
        <v>80850</v>
      </c>
      <c r="E3873">
        <v>108415.5</v>
      </c>
      <c r="G3873" t="s">
        <v>3</v>
      </c>
      <c r="H3873">
        <v>36.180000305175781</v>
      </c>
      <c r="J3873">
        <v>67.5</v>
      </c>
    </row>
    <row r="3874" spans="2:10" x14ac:dyDescent="0.3">
      <c r="B3874" t="s">
        <v>4</v>
      </c>
      <c r="C3874">
        <v>80850</v>
      </c>
      <c r="E3874">
        <v>108500</v>
      </c>
      <c r="G3874" t="s">
        <v>6</v>
      </c>
      <c r="H3874">
        <v>36.200000762939453</v>
      </c>
      <c r="J3874">
        <v>67.5</v>
      </c>
    </row>
    <row r="3875" spans="2:10" x14ac:dyDescent="0.3">
      <c r="B3875" t="s">
        <v>3</v>
      </c>
      <c r="C3875">
        <v>80850</v>
      </c>
      <c r="E3875">
        <v>108500</v>
      </c>
      <c r="G3875" t="s">
        <v>2</v>
      </c>
      <c r="H3875">
        <v>36.209999084472663</v>
      </c>
      <c r="J3875">
        <v>67.5</v>
      </c>
    </row>
    <row r="3876" spans="2:10" x14ac:dyDescent="0.3">
      <c r="B3876" t="s">
        <v>0</v>
      </c>
      <c r="C3876">
        <v>80850</v>
      </c>
      <c r="E3876">
        <v>108567</v>
      </c>
      <c r="G3876" t="s">
        <v>3</v>
      </c>
      <c r="H3876">
        <v>36.235000610351563</v>
      </c>
      <c r="J3876">
        <v>67.5</v>
      </c>
    </row>
    <row r="3877" spans="2:10" x14ac:dyDescent="0.3">
      <c r="B3877" t="s">
        <v>2</v>
      </c>
      <c r="C3877">
        <v>80850</v>
      </c>
      <c r="E3877">
        <v>108709</v>
      </c>
      <c r="G3877" t="s">
        <v>3</v>
      </c>
      <c r="H3877">
        <v>36.235000610351563</v>
      </c>
      <c r="J3877">
        <v>67.5</v>
      </c>
    </row>
    <row r="3878" spans="2:10" x14ac:dyDescent="0.3">
      <c r="B3878" t="s">
        <v>3</v>
      </c>
      <c r="C3878">
        <v>80850</v>
      </c>
      <c r="E3878">
        <v>108709</v>
      </c>
      <c r="G3878" t="s">
        <v>7</v>
      </c>
      <c r="H3878">
        <v>36.235000610351563</v>
      </c>
      <c r="J3878">
        <v>67.5</v>
      </c>
    </row>
    <row r="3879" spans="2:10" x14ac:dyDescent="0.3">
      <c r="B3879" t="s">
        <v>2</v>
      </c>
      <c r="C3879">
        <v>80850</v>
      </c>
      <c r="E3879">
        <v>108776</v>
      </c>
      <c r="G3879" t="s">
        <v>4</v>
      </c>
      <c r="H3879">
        <v>36.239997863769531</v>
      </c>
      <c r="J3879">
        <v>67.5</v>
      </c>
    </row>
    <row r="3880" spans="2:10" x14ac:dyDescent="0.3">
      <c r="B3880" t="s">
        <v>3</v>
      </c>
      <c r="C3880">
        <v>80850</v>
      </c>
      <c r="E3880">
        <v>108776</v>
      </c>
      <c r="G3880" t="s">
        <v>4</v>
      </c>
      <c r="H3880">
        <v>36.239997863769531</v>
      </c>
      <c r="J3880">
        <v>67.5</v>
      </c>
    </row>
    <row r="3881" spans="2:10" x14ac:dyDescent="0.3">
      <c r="B3881" t="s">
        <v>3</v>
      </c>
      <c r="C3881">
        <v>80850</v>
      </c>
      <c r="E3881">
        <v>108961</v>
      </c>
      <c r="G3881" t="s">
        <v>4</v>
      </c>
      <c r="H3881">
        <v>36.239997863769531</v>
      </c>
      <c r="J3881">
        <v>67.5</v>
      </c>
    </row>
    <row r="3882" spans="2:10" x14ac:dyDescent="0.3">
      <c r="B3882" t="s">
        <v>2</v>
      </c>
      <c r="C3882">
        <v>80850</v>
      </c>
      <c r="E3882">
        <v>108961</v>
      </c>
      <c r="G3882" t="s">
        <v>2</v>
      </c>
      <c r="H3882">
        <v>36.25</v>
      </c>
      <c r="J3882">
        <v>67.5</v>
      </c>
    </row>
    <row r="3883" spans="2:10" x14ac:dyDescent="0.3">
      <c r="B3883" t="s">
        <v>2</v>
      </c>
      <c r="C3883">
        <v>80850</v>
      </c>
      <c r="E3883">
        <v>108961</v>
      </c>
      <c r="G3883" t="s">
        <v>2</v>
      </c>
      <c r="H3883">
        <v>36.349998474121087</v>
      </c>
      <c r="J3883">
        <v>67.5</v>
      </c>
    </row>
    <row r="3884" spans="2:10" x14ac:dyDescent="0.3">
      <c r="B3884" t="s">
        <v>4</v>
      </c>
      <c r="C3884">
        <v>80850</v>
      </c>
      <c r="E3884">
        <v>109000</v>
      </c>
      <c r="G3884" t="s">
        <v>2</v>
      </c>
      <c r="H3884">
        <v>36.424999237060547</v>
      </c>
      <c r="J3884">
        <v>67.5</v>
      </c>
    </row>
    <row r="3885" spans="2:10" x14ac:dyDescent="0.3">
      <c r="B3885" t="s">
        <v>0</v>
      </c>
      <c r="C3885">
        <v>80850</v>
      </c>
      <c r="E3885">
        <v>109000</v>
      </c>
      <c r="G3885" t="s">
        <v>4</v>
      </c>
      <c r="H3885">
        <v>36.430000305175781</v>
      </c>
      <c r="J3885">
        <v>67.5</v>
      </c>
    </row>
    <row r="3886" spans="2:10" x14ac:dyDescent="0.3">
      <c r="B3886" t="s">
        <v>4</v>
      </c>
      <c r="C3886">
        <v>80850</v>
      </c>
      <c r="E3886">
        <v>109120</v>
      </c>
      <c r="G3886" t="s">
        <v>2</v>
      </c>
      <c r="H3886">
        <v>36.444999694824219</v>
      </c>
      <c r="J3886">
        <v>67.93499755859375</v>
      </c>
    </row>
    <row r="3887" spans="2:10" x14ac:dyDescent="0.3">
      <c r="B3887" t="s">
        <v>5</v>
      </c>
      <c r="C3887">
        <v>80850</v>
      </c>
      <c r="E3887">
        <v>109159</v>
      </c>
      <c r="G3887" t="s">
        <v>2</v>
      </c>
      <c r="H3887">
        <v>36.489997863769531</v>
      </c>
      <c r="J3887">
        <v>68</v>
      </c>
    </row>
    <row r="3888" spans="2:10" x14ac:dyDescent="0.3">
      <c r="B3888" t="s">
        <v>3</v>
      </c>
      <c r="C3888">
        <v>80850</v>
      </c>
      <c r="E3888">
        <v>109159</v>
      </c>
      <c r="G3888" t="s">
        <v>4</v>
      </c>
      <c r="H3888">
        <v>36.5</v>
      </c>
      <c r="J3888">
        <v>68.25</v>
      </c>
    </row>
    <row r="3889" spans="2:10" x14ac:dyDescent="0.3">
      <c r="B3889" t="s">
        <v>0</v>
      </c>
      <c r="C3889">
        <v>80850</v>
      </c>
      <c r="E3889">
        <v>109159</v>
      </c>
      <c r="G3889" t="s">
        <v>2</v>
      </c>
      <c r="H3889">
        <v>36.5</v>
      </c>
      <c r="J3889">
        <v>68.5</v>
      </c>
    </row>
    <row r="3890" spans="2:10" x14ac:dyDescent="0.3">
      <c r="B3890" t="s">
        <v>2</v>
      </c>
      <c r="C3890">
        <v>80850</v>
      </c>
      <c r="E3890">
        <v>109159</v>
      </c>
      <c r="G3890" t="s">
        <v>9</v>
      </c>
      <c r="H3890">
        <v>36.5</v>
      </c>
      <c r="J3890">
        <v>68.5</v>
      </c>
    </row>
    <row r="3891" spans="2:10" x14ac:dyDescent="0.3">
      <c r="B3891" t="s">
        <v>4</v>
      </c>
      <c r="C3891">
        <v>80850</v>
      </c>
      <c r="E3891">
        <v>109159</v>
      </c>
      <c r="G3891" t="s">
        <v>2</v>
      </c>
      <c r="H3891">
        <v>36.5</v>
      </c>
      <c r="J3891">
        <v>68.5</v>
      </c>
    </row>
    <row r="3892" spans="2:10" x14ac:dyDescent="0.3">
      <c r="B3892" t="s">
        <v>4</v>
      </c>
      <c r="C3892">
        <v>80873</v>
      </c>
      <c r="E3892">
        <v>109159</v>
      </c>
      <c r="G3892" t="s">
        <v>2</v>
      </c>
      <c r="H3892">
        <v>36.5</v>
      </c>
      <c r="J3892">
        <v>68.5</v>
      </c>
    </row>
    <row r="3893" spans="2:10" x14ac:dyDescent="0.3">
      <c r="B3893" t="s">
        <v>6</v>
      </c>
      <c r="C3893">
        <v>80903</v>
      </c>
      <c r="E3893">
        <v>109159</v>
      </c>
      <c r="G3893" t="s">
        <v>3</v>
      </c>
      <c r="H3893">
        <v>36.5</v>
      </c>
      <c r="J3893">
        <v>68.514999389648438</v>
      </c>
    </row>
    <row r="3894" spans="2:10" x14ac:dyDescent="0.3">
      <c r="B3894" t="s">
        <v>6</v>
      </c>
      <c r="C3894">
        <v>80979</v>
      </c>
      <c r="E3894">
        <v>109159</v>
      </c>
      <c r="G3894" t="s">
        <v>2</v>
      </c>
      <c r="H3894">
        <v>36.5</v>
      </c>
      <c r="J3894">
        <v>68.569999694824219</v>
      </c>
    </row>
    <row r="3895" spans="2:10" x14ac:dyDescent="0.3">
      <c r="B3895" t="s">
        <v>6</v>
      </c>
      <c r="C3895">
        <v>81000</v>
      </c>
      <c r="E3895">
        <v>109164</v>
      </c>
      <c r="G3895" t="s">
        <v>0</v>
      </c>
      <c r="H3895">
        <v>36.5</v>
      </c>
      <c r="J3895">
        <v>68.610000610351563</v>
      </c>
    </row>
    <row r="3896" spans="2:10" x14ac:dyDescent="0.3">
      <c r="B3896" t="s">
        <v>2</v>
      </c>
      <c r="C3896">
        <v>81000</v>
      </c>
      <c r="E3896">
        <v>109164</v>
      </c>
      <c r="G3896" t="s">
        <v>2</v>
      </c>
      <c r="H3896">
        <v>36.5</v>
      </c>
      <c r="J3896">
        <v>68.610000610351563</v>
      </c>
    </row>
    <row r="3897" spans="2:10" x14ac:dyDescent="0.3">
      <c r="B3897" t="s">
        <v>3</v>
      </c>
      <c r="C3897">
        <v>81000</v>
      </c>
      <c r="E3897">
        <v>109350</v>
      </c>
      <c r="G3897" t="s">
        <v>2</v>
      </c>
      <c r="H3897">
        <v>36.5</v>
      </c>
      <c r="J3897">
        <v>69</v>
      </c>
    </row>
    <row r="3898" spans="2:10" x14ac:dyDescent="0.3">
      <c r="B3898" t="s">
        <v>4</v>
      </c>
      <c r="C3898">
        <v>81000</v>
      </c>
      <c r="E3898">
        <v>109430</v>
      </c>
      <c r="G3898" t="s">
        <v>2</v>
      </c>
      <c r="H3898">
        <v>36.5</v>
      </c>
      <c r="J3898">
        <v>69</v>
      </c>
    </row>
    <row r="3899" spans="2:10" x14ac:dyDescent="0.3">
      <c r="B3899" t="s">
        <v>3</v>
      </c>
      <c r="C3899">
        <v>81000</v>
      </c>
      <c r="E3899">
        <v>109500</v>
      </c>
      <c r="G3899" t="s">
        <v>0</v>
      </c>
      <c r="H3899">
        <v>36.5</v>
      </c>
      <c r="J3899">
        <v>69</v>
      </c>
    </row>
    <row r="3900" spans="2:10" x14ac:dyDescent="0.3">
      <c r="B3900" t="s">
        <v>2</v>
      </c>
      <c r="C3900">
        <v>81000</v>
      </c>
      <c r="E3900">
        <v>109500</v>
      </c>
      <c r="G3900" t="s">
        <v>2</v>
      </c>
      <c r="H3900">
        <v>36.5</v>
      </c>
      <c r="J3900">
        <v>69.3800048828125</v>
      </c>
    </row>
    <row r="3901" spans="2:10" x14ac:dyDescent="0.3">
      <c r="B3901" t="s">
        <v>0</v>
      </c>
      <c r="C3901">
        <v>81000</v>
      </c>
      <c r="E3901">
        <v>109500</v>
      </c>
      <c r="G3901" t="s">
        <v>2</v>
      </c>
      <c r="H3901">
        <v>36.5</v>
      </c>
      <c r="J3901">
        <v>69.5</v>
      </c>
    </row>
    <row r="3902" spans="2:10" x14ac:dyDescent="0.3">
      <c r="B3902" t="s">
        <v>8</v>
      </c>
      <c r="C3902">
        <v>81000</v>
      </c>
      <c r="E3902">
        <v>109500</v>
      </c>
      <c r="G3902" t="s">
        <v>2</v>
      </c>
      <c r="H3902">
        <v>36.5</v>
      </c>
      <c r="J3902">
        <v>70</v>
      </c>
    </row>
    <row r="3903" spans="2:10" x14ac:dyDescent="0.3">
      <c r="B3903" t="s">
        <v>2</v>
      </c>
      <c r="C3903">
        <v>81000</v>
      </c>
      <c r="E3903">
        <v>109600</v>
      </c>
      <c r="G3903" t="s">
        <v>2</v>
      </c>
      <c r="H3903">
        <v>36.5</v>
      </c>
      <c r="J3903">
        <v>70</v>
      </c>
    </row>
    <row r="3904" spans="2:10" x14ac:dyDescent="0.3">
      <c r="B3904" t="s">
        <v>2</v>
      </c>
      <c r="C3904">
        <v>81000</v>
      </c>
      <c r="E3904">
        <v>109696</v>
      </c>
      <c r="G3904" t="s">
        <v>2</v>
      </c>
      <c r="H3904">
        <v>36.5</v>
      </c>
      <c r="J3904">
        <v>70</v>
      </c>
    </row>
    <row r="3905" spans="2:10" x14ac:dyDescent="0.3">
      <c r="B3905" t="s">
        <v>2</v>
      </c>
      <c r="C3905">
        <v>81000</v>
      </c>
      <c r="E3905">
        <v>109735</v>
      </c>
      <c r="G3905" t="s">
        <v>2</v>
      </c>
      <c r="H3905">
        <v>36.5</v>
      </c>
      <c r="J3905">
        <v>70</v>
      </c>
    </row>
    <row r="3906" spans="2:10" x14ac:dyDescent="0.3">
      <c r="B3906" t="s">
        <v>2</v>
      </c>
      <c r="C3906">
        <v>81000</v>
      </c>
      <c r="E3906">
        <v>109750</v>
      </c>
      <c r="G3906" t="s">
        <v>3</v>
      </c>
      <c r="H3906">
        <v>36.5</v>
      </c>
      <c r="J3906">
        <v>70</v>
      </c>
    </row>
    <row r="3907" spans="2:10" x14ac:dyDescent="0.3">
      <c r="B3907" t="s">
        <v>4</v>
      </c>
      <c r="C3907">
        <v>81000</v>
      </c>
      <c r="E3907">
        <v>109874.734375</v>
      </c>
      <c r="G3907" t="s">
        <v>0</v>
      </c>
      <c r="H3907">
        <v>36.5</v>
      </c>
      <c r="J3907">
        <v>70</v>
      </c>
    </row>
    <row r="3908" spans="2:10" x14ac:dyDescent="0.3">
      <c r="B3908" t="s">
        <v>0</v>
      </c>
      <c r="C3908">
        <v>81000</v>
      </c>
      <c r="E3908">
        <v>110000</v>
      </c>
      <c r="G3908" t="s">
        <v>4</v>
      </c>
      <c r="H3908">
        <v>36.569999694824219</v>
      </c>
      <c r="J3908">
        <v>70</v>
      </c>
    </row>
    <row r="3909" spans="2:10" x14ac:dyDescent="0.3">
      <c r="B3909" t="s">
        <v>4</v>
      </c>
      <c r="C3909">
        <v>81000</v>
      </c>
      <c r="E3909">
        <v>110000</v>
      </c>
      <c r="G3909" t="s">
        <v>4</v>
      </c>
      <c r="H3909">
        <v>36.569999694824219</v>
      </c>
      <c r="J3909">
        <v>70</v>
      </c>
    </row>
    <row r="3910" spans="2:10" x14ac:dyDescent="0.3">
      <c r="B3910" t="s">
        <v>4</v>
      </c>
      <c r="C3910">
        <v>81000</v>
      </c>
      <c r="E3910">
        <v>110000</v>
      </c>
      <c r="G3910" t="s">
        <v>4</v>
      </c>
      <c r="H3910">
        <v>36.599998474121087</v>
      </c>
      <c r="J3910">
        <v>70</v>
      </c>
    </row>
    <row r="3911" spans="2:10" x14ac:dyDescent="0.3">
      <c r="B3911" t="s">
        <v>2</v>
      </c>
      <c r="C3911">
        <v>81000</v>
      </c>
      <c r="E3911">
        <v>110000</v>
      </c>
      <c r="G3911" t="s">
        <v>4</v>
      </c>
      <c r="H3911">
        <v>36.599998474121087</v>
      </c>
      <c r="J3911">
        <v>70</v>
      </c>
    </row>
    <row r="3912" spans="2:10" x14ac:dyDescent="0.3">
      <c r="B3912" t="s">
        <v>2</v>
      </c>
      <c r="C3912">
        <v>81000</v>
      </c>
      <c r="E3912">
        <v>110000</v>
      </c>
      <c r="G3912" t="s">
        <v>4</v>
      </c>
      <c r="H3912">
        <v>36.599998474121087</v>
      </c>
      <c r="J3912">
        <v>70</v>
      </c>
    </row>
    <row r="3913" spans="2:10" x14ac:dyDescent="0.3">
      <c r="B3913" t="s">
        <v>2</v>
      </c>
      <c r="C3913">
        <v>81000</v>
      </c>
      <c r="E3913">
        <v>110000</v>
      </c>
      <c r="G3913" t="s">
        <v>4</v>
      </c>
      <c r="H3913">
        <v>36.620002746582031</v>
      </c>
      <c r="J3913">
        <v>70</v>
      </c>
    </row>
    <row r="3914" spans="2:10" x14ac:dyDescent="0.3">
      <c r="B3914" t="s">
        <v>4</v>
      </c>
      <c r="C3914">
        <v>81046.5</v>
      </c>
      <c r="E3914">
        <v>110000</v>
      </c>
      <c r="G3914" t="s">
        <v>2</v>
      </c>
      <c r="H3914">
        <v>36.635002136230469</v>
      </c>
      <c r="J3914">
        <v>70</v>
      </c>
    </row>
    <row r="3915" spans="2:10" x14ac:dyDescent="0.3">
      <c r="B3915" t="s">
        <v>2</v>
      </c>
      <c r="C3915">
        <v>81047</v>
      </c>
      <c r="E3915">
        <v>110000</v>
      </c>
      <c r="G3915" t="s">
        <v>4</v>
      </c>
      <c r="H3915">
        <v>36.775001525878913</v>
      </c>
      <c r="J3915">
        <v>70</v>
      </c>
    </row>
    <row r="3916" spans="2:10" x14ac:dyDescent="0.3">
      <c r="B3916" t="s">
        <v>2</v>
      </c>
      <c r="C3916">
        <v>81047</v>
      </c>
      <c r="E3916">
        <v>110000</v>
      </c>
      <c r="G3916" t="s">
        <v>2</v>
      </c>
      <c r="H3916">
        <v>36.790000915527337</v>
      </c>
      <c r="J3916">
        <v>70</v>
      </c>
    </row>
    <row r="3917" spans="2:10" x14ac:dyDescent="0.3">
      <c r="B3917" t="s">
        <v>6</v>
      </c>
      <c r="C3917">
        <v>81167</v>
      </c>
      <c r="E3917">
        <v>110000</v>
      </c>
      <c r="G3917" t="s">
        <v>2</v>
      </c>
      <c r="H3917">
        <v>36.790000915527337</v>
      </c>
      <c r="J3917">
        <v>70</v>
      </c>
    </row>
    <row r="3918" spans="2:10" x14ac:dyDescent="0.3">
      <c r="B3918" t="s">
        <v>2</v>
      </c>
      <c r="C3918">
        <v>81167</v>
      </c>
      <c r="E3918">
        <v>110000</v>
      </c>
      <c r="G3918" t="s">
        <v>4</v>
      </c>
      <c r="H3918">
        <v>36.819999694824219</v>
      </c>
      <c r="J3918">
        <v>70</v>
      </c>
    </row>
    <row r="3919" spans="2:10" x14ac:dyDescent="0.3">
      <c r="B3919" t="s">
        <v>2</v>
      </c>
      <c r="C3919">
        <v>81167</v>
      </c>
      <c r="E3919">
        <v>110000</v>
      </c>
      <c r="G3919" t="s">
        <v>4</v>
      </c>
      <c r="H3919">
        <v>36.819999694824219</v>
      </c>
      <c r="J3919">
        <v>70</v>
      </c>
    </row>
    <row r="3920" spans="2:10" x14ac:dyDescent="0.3">
      <c r="B3920" t="s">
        <v>2</v>
      </c>
      <c r="C3920">
        <v>81194.75</v>
      </c>
      <c r="E3920">
        <v>110000</v>
      </c>
      <c r="G3920" t="s">
        <v>4</v>
      </c>
      <c r="H3920">
        <v>36.819999694824219</v>
      </c>
      <c r="J3920">
        <v>70</v>
      </c>
    </row>
    <row r="3921" spans="2:10" x14ac:dyDescent="0.3">
      <c r="B3921" t="s">
        <v>0</v>
      </c>
      <c r="C3921">
        <v>81200</v>
      </c>
      <c r="E3921">
        <v>110000</v>
      </c>
      <c r="G3921" t="s">
        <v>4</v>
      </c>
      <c r="H3921">
        <v>36.819999694824219</v>
      </c>
      <c r="J3921">
        <v>70</v>
      </c>
    </row>
    <row r="3922" spans="2:10" x14ac:dyDescent="0.3">
      <c r="B3922" t="s">
        <v>2</v>
      </c>
      <c r="C3922">
        <v>81311.5</v>
      </c>
      <c r="E3922">
        <v>110000</v>
      </c>
      <c r="G3922" t="s">
        <v>4</v>
      </c>
      <c r="H3922">
        <v>36.819999694824219</v>
      </c>
      <c r="J3922">
        <v>70</v>
      </c>
    </row>
    <row r="3923" spans="2:10" x14ac:dyDescent="0.3">
      <c r="B3923" t="s">
        <v>2</v>
      </c>
      <c r="C3923">
        <v>81311.5</v>
      </c>
      <c r="E3923">
        <v>110000</v>
      </c>
      <c r="G3923" t="s">
        <v>2</v>
      </c>
      <c r="H3923">
        <v>36.915000915527337</v>
      </c>
      <c r="J3923">
        <v>70</v>
      </c>
    </row>
    <row r="3924" spans="2:10" x14ac:dyDescent="0.3">
      <c r="B3924" t="s">
        <v>2</v>
      </c>
      <c r="C3924">
        <v>81311.5</v>
      </c>
      <c r="E3924">
        <v>110000</v>
      </c>
      <c r="G3924" t="s">
        <v>2</v>
      </c>
      <c r="H3924">
        <v>36.924999237060547</v>
      </c>
      <c r="J3924">
        <v>70</v>
      </c>
    </row>
    <row r="3925" spans="2:10" x14ac:dyDescent="0.3">
      <c r="B3925" t="s">
        <v>2</v>
      </c>
      <c r="C3925">
        <v>81311.5</v>
      </c>
      <c r="E3925">
        <v>110000</v>
      </c>
      <c r="G3925" t="s">
        <v>8</v>
      </c>
      <c r="H3925">
        <v>36.94000244140625</v>
      </c>
      <c r="J3925">
        <v>70</v>
      </c>
    </row>
    <row r="3926" spans="2:10" x14ac:dyDescent="0.3">
      <c r="B3926" t="s">
        <v>2</v>
      </c>
      <c r="C3926">
        <v>81311.5</v>
      </c>
      <c r="E3926">
        <v>110000</v>
      </c>
      <c r="G3926" t="s">
        <v>4</v>
      </c>
      <c r="H3926">
        <v>36.94000244140625</v>
      </c>
      <c r="J3926">
        <v>70</v>
      </c>
    </row>
    <row r="3927" spans="2:10" x14ac:dyDescent="0.3">
      <c r="B3927" t="s">
        <v>2</v>
      </c>
      <c r="C3927">
        <v>81311.5</v>
      </c>
      <c r="E3927">
        <v>110000</v>
      </c>
      <c r="G3927" t="s">
        <v>8</v>
      </c>
      <c r="H3927">
        <v>36.94000244140625</v>
      </c>
      <c r="J3927">
        <v>70</v>
      </c>
    </row>
    <row r="3928" spans="2:10" x14ac:dyDescent="0.3">
      <c r="B3928" t="s">
        <v>2</v>
      </c>
      <c r="C3928">
        <v>81311.5</v>
      </c>
      <c r="E3928">
        <v>110000</v>
      </c>
      <c r="G3928" t="s">
        <v>2</v>
      </c>
      <c r="H3928">
        <v>37</v>
      </c>
      <c r="J3928">
        <v>70</v>
      </c>
    </row>
    <row r="3929" spans="2:10" x14ac:dyDescent="0.3">
      <c r="B3929" t="s">
        <v>2</v>
      </c>
      <c r="C3929">
        <v>81311.5</v>
      </c>
      <c r="E3929">
        <v>110000</v>
      </c>
      <c r="G3929" t="s">
        <v>0</v>
      </c>
      <c r="H3929">
        <v>37</v>
      </c>
      <c r="J3929">
        <v>70</v>
      </c>
    </row>
    <row r="3930" spans="2:10" x14ac:dyDescent="0.3">
      <c r="B3930" t="s">
        <v>2</v>
      </c>
      <c r="C3930">
        <v>81311.5</v>
      </c>
      <c r="E3930">
        <v>110000</v>
      </c>
      <c r="G3930" t="s">
        <v>4</v>
      </c>
      <c r="H3930">
        <v>37</v>
      </c>
      <c r="J3930">
        <v>70</v>
      </c>
    </row>
    <row r="3931" spans="2:10" x14ac:dyDescent="0.3">
      <c r="B3931" t="s">
        <v>2</v>
      </c>
      <c r="C3931">
        <v>81311.5</v>
      </c>
      <c r="E3931">
        <v>110000</v>
      </c>
      <c r="G3931" t="s">
        <v>4</v>
      </c>
      <c r="H3931">
        <v>37</v>
      </c>
      <c r="J3931">
        <v>70</v>
      </c>
    </row>
    <row r="3932" spans="2:10" x14ac:dyDescent="0.3">
      <c r="B3932" t="s">
        <v>4</v>
      </c>
      <c r="C3932">
        <v>81311.5</v>
      </c>
      <c r="E3932">
        <v>110000</v>
      </c>
      <c r="G3932" t="s">
        <v>2</v>
      </c>
      <c r="H3932">
        <v>37</v>
      </c>
      <c r="J3932">
        <v>70.2449951171875</v>
      </c>
    </row>
    <row r="3933" spans="2:10" x14ac:dyDescent="0.3">
      <c r="B3933" t="s">
        <v>2</v>
      </c>
      <c r="C3933">
        <v>81325.5</v>
      </c>
      <c r="E3933">
        <v>110000</v>
      </c>
      <c r="G3933" t="s">
        <v>4</v>
      </c>
      <c r="H3933">
        <v>37</v>
      </c>
      <c r="J3933">
        <v>70.319999694824219</v>
      </c>
    </row>
    <row r="3934" spans="2:10" x14ac:dyDescent="0.3">
      <c r="B3934" t="s">
        <v>2</v>
      </c>
      <c r="C3934">
        <v>81350</v>
      </c>
      <c r="E3934">
        <v>110000</v>
      </c>
      <c r="G3934" t="s">
        <v>2</v>
      </c>
      <c r="H3934">
        <v>37</v>
      </c>
      <c r="J3934">
        <v>70.410003662109375</v>
      </c>
    </row>
    <row r="3935" spans="2:10" x14ac:dyDescent="0.3">
      <c r="B3935" t="s">
        <v>2</v>
      </c>
      <c r="C3935">
        <v>81350</v>
      </c>
      <c r="E3935">
        <v>110000</v>
      </c>
      <c r="G3935" t="s">
        <v>2</v>
      </c>
      <c r="H3935">
        <v>37</v>
      </c>
      <c r="J3935">
        <v>70.410003662109375</v>
      </c>
    </row>
    <row r="3936" spans="2:10" x14ac:dyDescent="0.3">
      <c r="B3936" t="s">
        <v>2</v>
      </c>
      <c r="C3936">
        <v>81350</v>
      </c>
      <c r="E3936">
        <v>110000</v>
      </c>
      <c r="G3936" t="s">
        <v>2</v>
      </c>
      <c r="H3936">
        <v>37</v>
      </c>
      <c r="J3936">
        <v>70.5</v>
      </c>
    </row>
    <row r="3937" spans="2:10" x14ac:dyDescent="0.3">
      <c r="B3937" t="s">
        <v>6</v>
      </c>
      <c r="C3937">
        <v>81383.5</v>
      </c>
      <c r="E3937">
        <v>110000</v>
      </c>
      <c r="G3937" t="s">
        <v>2</v>
      </c>
      <c r="H3937">
        <v>37</v>
      </c>
      <c r="J3937">
        <v>70.5</v>
      </c>
    </row>
    <row r="3938" spans="2:10" x14ac:dyDescent="0.3">
      <c r="B3938" t="s">
        <v>4</v>
      </c>
      <c r="C3938">
        <v>81400</v>
      </c>
      <c r="E3938">
        <v>110000</v>
      </c>
      <c r="G3938" t="s">
        <v>4</v>
      </c>
      <c r="H3938">
        <v>37</v>
      </c>
      <c r="J3938">
        <v>70.5</v>
      </c>
    </row>
    <row r="3939" spans="2:10" x14ac:dyDescent="0.3">
      <c r="B3939" t="s">
        <v>4</v>
      </c>
      <c r="C3939">
        <v>81400</v>
      </c>
      <c r="E3939">
        <v>110000</v>
      </c>
      <c r="G3939" t="s">
        <v>2</v>
      </c>
      <c r="H3939">
        <v>37</v>
      </c>
      <c r="J3939">
        <v>70.5</v>
      </c>
    </row>
    <row r="3940" spans="2:10" x14ac:dyDescent="0.3">
      <c r="B3940" t="s">
        <v>4</v>
      </c>
      <c r="C3940">
        <v>81400</v>
      </c>
      <c r="E3940">
        <v>110000</v>
      </c>
      <c r="G3940" t="s">
        <v>2</v>
      </c>
      <c r="H3940">
        <v>37</v>
      </c>
      <c r="J3940">
        <v>70.5</v>
      </c>
    </row>
    <row r="3941" spans="2:10" x14ac:dyDescent="0.3">
      <c r="B3941" t="s">
        <v>2</v>
      </c>
      <c r="C3941">
        <v>81450</v>
      </c>
      <c r="E3941">
        <v>110000</v>
      </c>
      <c r="G3941" t="s">
        <v>2</v>
      </c>
      <c r="H3941">
        <v>37</v>
      </c>
      <c r="J3941">
        <v>70.5</v>
      </c>
    </row>
    <row r="3942" spans="2:10" x14ac:dyDescent="0.3">
      <c r="B3942" t="s">
        <v>9</v>
      </c>
      <c r="C3942">
        <v>81500</v>
      </c>
      <c r="E3942">
        <v>110000</v>
      </c>
      <c r="G3942" t="s">
        <v>2</v>
      </c>
      <c r="H3942">
        <v>37</v>
      </c>
      <c r="J3942">
        <v>70.514999389648438</v>
      </c>
    </row>
    <row r="3943" spans="2:10" x14ac:dyDescent="0.3">
      <c r="B3943" t="s">
        <v>4</v>
      </c>
      <c r="C3943">
        <v>81500</v>
      </c>
      <c r="E3943">
        <v>110000</v>
      </c>
      <c r="G3943" t="s">
        <v>2</v>
      </c>
      <c r="H3943">
        <v>37.05999755859375</v>
      </c>
      <c r="J3943">
        <v>71</v>
      </c>
    </row>
    <row r="3944" spans="2:10" x14ac:dyDescent="0.3">
      <c r="B3944" t="s">
        <v>4</v>
      </c>
      <c r="C3944">
        <v>81500</v>
      </c>
      <c r="E3944">
        <v>110000</v>
      </c>
      <c r="G3944" t="s">
        <v>2</v>
      </c>
      <c r="H3944">
        <v>37.114997863769531</v>
      </c>
      <c r="J3944">
        <v>71</v>
      </c>
    </row>
    <row r="3945" spans="2:10" x14ac:dyDescent="0.3">
      <c r="B3945" t="s">
        <v>4</v>
      </c>
      <c r="C3945">
        <v>81500</v>
      </c>
      <c r="E3945">
        <v>110000</v>
      </c>
      <c r="G3945" t="s">
        <v>4</v>
      </c>
      <c r="H3945">
        <v>37.129997253417969</v>
      </c>
      <c r="J3945">
        <v>71</v>
      </c>
    </row>
    <row r="3946" spans="2:10" x14ac:dyDescent="0.3">
      <c r="B3946" t="s">
        <v>4</v>
      </c>
      <c r="C3946">
        <v>81500</v>
      </c>
      <c r="E3946">
        <v>110000</v>
      </c>
      <c r="G3946" t="s">
        <v>8</v>
      </c>
      <c r="H3946">
        <v>37.129997253417969</v>
      </c>
      <c r="J3946">
        <v>71</v>
      </c>
    </row>
    <row r="3947" spans="2:10" x14ac:dyDescent="0.3">
      <c r="B3947" t="s">
        <v>2</v>
      </c>
      <c r="C3947">
        <v>81500</v>
      </c>
      <c r="E3947">
        <v>110000</v>
      </c>
      <c r="G3947" t="s">
        <v>8</v>
      </c>
      <c r="H3947">
        <v>37.129997253417969</v>
      </c>
      <c r="J3947">
        <v>71</v>
      </c>
    </row>
    <row r="3948" spans="2:10" x14ac:dyDescent="0.3">
      <c r="B3948" t="s">
        <v>2</v>
      </c>
      <c r="C3948">
        <v>81500</v>
      </c>
      <c r="E3948">
        <v>110000</v>
      </c>
      <c r="G3948" t="s">
        <v>4</v>
      </c>
      <c r="H3948">
        <v>37.129997253417969</v>
      </c>
      <c r="J3948">
        <v>71</v>
      </c>
    </row>
    <row r="3949" spans="2:10" x14ac:dyDescent="0.3">
      <c r="B3949" t="s">
        <v>2</v>
      </c>
      <c r="C3949">
        <v>81500</v>
      </c>
      <c r="E3949">
        <v>110000</v>
      </c>
      <c r="G3949" t="s">
        <v>3</v>
      </c>
      <c r="H3949">
        <v>37.154998779296882</v>
      </c>
      <c r="J3949">
        <v>71.5</v>
      </c>
    </row>
    <row r="3950" spans="2:10" x14ac:dyDescent="0.3">
      <c r="B3950" t="s">
        <v>2</v>
      </c>
      <c r="C3950">
        <v>81500</v>
      </c>
      <c r="E3950">
        <v>110000</v>
      </c>
      <c r="G3950" t="s">
        <v>3</v>
      </c>
      <c r="H3950">
        <v>37.154998779296882</v>
      </c>
      <c r="J3950">
        <v>71.5</v>
      </c>
    </row>
    <row r="3951" spans="2:10" x14ac:dyDescent="0.3">
      <c r="B3951" t="s">
        <v>2</v>
      </c>
      <c r="C3951">
        <v>81550</v>
      </c>
      <c r="E3951">
        <v>110000</v>
      </c>
      <c r="G3951" t="s">
        <v>4</v>
      </c>
      <c r="H3951">
        <v>37.169998168945313</v>
      </c>
      <c r="J3951">
        <v>71.5</v>
      </c>
    </row>
    <row r="3952" spans="2:10" x14ac:dyDescent="0.3">
      <c r="B3952" t="s">
        <v>2</v>
      </c>
      <c r="C3952">
        <v>81552</v>
      </c>
      <c r="E3952">
        <v>110000</v>
      </c>
      <c r="G3952" t="s">
        <v>2</v>
      </c>
      <c r="H3952">
        <v>37.189998626708977</v>
      </c>
      <c r="J3952">
        <v>71.5</v>
      </c>
    </row>
    <row r="3953" spans="2:10" x14ac:dyDescent="0.3">
      <c r="B3953" t="s">
        <v>2</v>
      </c>
      <c r="C3953">
        <v>81600</v>
      </c>
      <c r="E3953">
        <v>110000</v>
      </c>
      <c r="G3953" t="s">
        <v>0</v>
      </c>
      <c r="H3953">
        <v>37.244998931884773</v>
      </c>
      <c r="J3953">
        <v>71.665000915527344</v>
      </c>
    </row>
    <row r="3954" spans="2:10" x14ac:dyDescent="0.3">
      <c r="B3954" t="s">
        <v>2</v>
      </c>
      <c r="C3954">
        <v>81641</v>
      </c>
      <c r="E3954">
        <v>110000</v>
      </c>
      <c r="G3954" t="s">
        <v>4</v>
      </c>
      <c r="H3954">
        <v>37.310001373291023</v>
      </c>
      <c r="J3954">
        <v>71.75</v>
      </c>
    </row>
    <row r="3955" spans="2:10" x14ac:dyDescent="0.3">
      <c r="B3955" t="s">
        <v>2</v>
      </c>
      <c r="C3955">
        <v>81650</v>
      </c>
      <c r="E3955">
        <v>110000</v>
      </c>
      <c r="G3955" t="s">
        <v>4</v>
      </c>
      <c r="H3955">
        <v>37.310001373291023</v>
      </c>
      <c r="J3955">
        <v>72</v>
      </c>
    </row>
    <row r="3956" spans="2:10" x14ac:dyDescent="0.3">
      <c r="B3956" t="s">
        <v>2</v>
      </c>
      <c r="C3956">
        <v>81650</v>
      </c>
      <c r="E3956">
        <v>110000</v>
      </c>
      <c r="G3956" t="s">
        <v>4</v>
      </c>
      <c r="H3956">
        <v>37.310001373291023</v>
      </c>
      <c r="J3956">
        <v>72</v>
      </c>
    </row>
    <row r="3957" spans="2:10" x14ac:dyDescent="0.3">
      <c r="B3957" t="s">
        <v>2</v>
      </c>
      <c r="C3957">
        <v>81650</v>
      </c>
      <c r="E3957">
        <v>110000</v>
      </c>
      <c r="G3957" t="s">
        <v>4</v>
      </c>
      <c r="H3957">
        <v>37.310001373291023</v>
      </c>
      <c r="J3957">
        <v>72</v>
      </c>
    </row>
    <row r="3958" spans="2:10" x14ac:dyDescent="0.3">
      <c r="B3958" t="s">
        <v>2</v>
      </c>
      <c r="C3958">
        <v>81682</v>
      </c>
      <c r="E3958">
        <v>110000</v>
      </c>
      <c r="G3958" t="s">
        <v>4</v>
      </c>
      <c r="H3958">
        <v>37.325000762939453</v>
      </c>
      <c r="J3958">
        <v>72</v>
      </c>
    </row>
    <row r="3959" spans="2:10" x14ac:dyDescent="0.3">
      <c r="B3959" t="s">
        <v>2</v>
      </c>
      <c r="C3959">
        <v>81682</v>
      </c>
      <c r="E3959">
        <v>110000</v>
      </c>
      <c r="G3959" t="s">
        <v>4</v>
      </c>
      <c r="H3959">
        <v>37.325000762939453</v>
      </c>
      <c r="J3959">
        <v>72.5</v>
      </c>
    </row>
    <row r="3960" spans="2:10" x14ac:dyDescent="0.3">
      <c r="B3960" t="s">
        <v>2</v>
      </c>
      <c r="C3960">
        <v>81682</v>
      </c>
      <c r="E3960">
        <v>110000</v>
      </c>
      <c r="G3960" t="s">
        <v>4</v>
      </c>
      <c r="H3960">
        <v>37.325000762939453</v>
      </c>
      <c r="J3960">
        <v>72.5</v>
      </c>
    </row>
    <row r="3961" spans="2:10" x14ac:dyDescent="0.3">
      <c r="B3961" t="s">
        <v>2</v>
      </c>
      <c r="C3961">
        <v>81700</v>
      </c>
      <c r="E3961">
        <v>110000</v>
      </c>
      <c r="G3961" t="s">
        <v>4</v>
      </c>
      <c r="H3961">
        <v>37.325000762939453</v>
      </c>
      <c r="J3961">
        <v>72.5</v>
      </c>
    </row>
    <row r="3962" spans="2:10" x14ac:dyDescent="0.3">
      <c r="B3962" t="s">
        <v>2</v>
      </c>
      <c r="C3962">
        <v>81705</v>
      </c>
      <c r="E3962">
        <v>110000</v>
      </c>
      <c r="G3962" t="s">
        <v>6</v>
      </c>
      <c r="H3962">
        <v>37.345001220703118</v>
      </c>
      <c r="J3962">
        <v>72.5</v>
      </c>
    </row>
    <row r="3963" spans="2:10" x14ac:dyDescent="0.3">
      <c r="B3963" t="s">
        <v>2</v>
      </c>
      <c r="C3963">
        <v>81705</v>
      </c>
      <c r="E3963">
        <v>110000</v>
      </c>
      <c r="G3963" t="s">
        <v>2</v>
      </c>
      <c r="H3963">
        <v>37.369998931884773</v>
      </c>
      <c r="J3963">
        <v>72.5</v>
      </c>
    </row>
    <row r="3964" spans="2:10" x14ac:dyDescent="0.3">
      <c r="B3964" t="s">
        <v>2</v>
      </c>
      <c r="C3964">
        <v>81775.859375</v>
      </c>
      <c r="E3964">
        <v>110000</v>
      </c>
      <c r="G3964" t="s">
        <v>4</v>
      </c>
      <c r="H3964">
        <v>37.474998474121087</v>
      </c>
      <c r="J3964">
        <v>72.5</v>
      </c>
    </row>
    <row r="3965" spans="2:10" x14ac:dyDescent="0.3">
      <c r="B3965" t="s">
        <v>2</v>
      </c>
      <c r="C3965">
        <v>81775.859375</v>
      </c>
      <c r="E3965">
        <v>110000</v>
      </c>
      <c r="G3965" t="s">
        <v>0</v>
      </c>
      <c r="H3965">
        <v>37.479999542236328</v>
      </c>
      <c r="J3965">
        <v>72.5</v>
      </c>
    </row>
    <row r="3966" spans="2:10" x14ac:dyDescent="0.3">
      <c r="B3966" t="s">
        <v>2</v>
      </c>
      <c r="C3966">
        <v>81800</v>
      </c>
      <c r="E3966">
        <v>110000</v>
      </c>
      <c r="G3966" t="s">
        <v>2</v>
      </c>
      <c r="H3966">
        <v>37.5</v>
      </c>
      <c r="J3966">
        <v>72.5</v>
      </c>
    </row>
    <row r="3967" spans="2:10" x14ac:dyDescent="0.3">
      <c r="B3967" t="s">
        <v>3</v>
      </c>
      <c r="C3967">
        <v>81807.5</v>
      </c>
      <c r="E3967">
        <v>110000</v>
      </c>
      <c r="G3967" t="s">
        <v>2</v>
      </c>
      <c r="H3967">
        <v>37.5</v>
      </c>
      <c r="J3967">
        <v>72.5</v>
      </c>
    </row>
    <row r="3968" spans="2:10" x14ac:dyDescent="0.3">
      <c r="B3968" t="s">
        <v>4</v>
      </c>
      <c r="C3968">
        <v>81810</v>
      </c>
      <c r="E3968">
        <v>110000</v>
      </c>
      <c r="G3968" t="s">
        <v>2</v>
      </c>
      <c r="H3968">
        <v>37.5</v>
      </c>
      <c r="J3968">
        <v>72.5</v>
      </c>
    </row>
    <row r="3969" spans="2:10" x14ac:dyDescent="0.3">
      <c r="B3969" t="s">
        <v>2</v>
      </c>
      <c r="C3969">
        <v>81900</v>
      </c>
      <c r="E3969">
        <v>110000</v>
      </c>
      <c r="G3969" t="s">
        <v>2</v>
      </c>
      <c r="H3969">
        <v>37.5</v>
      </c>
      <c r="J3969">
        <v>72.5</v>
      </c>
    </row>
    <row r="3970" spans="2:10" x14ac:dyDescent="0.3">
      <c r="B3970" t="s">
        <v>4</v>
      </c>
      <c r="C3970">
        <v>81900</v>
      </c>
      <c r="E3970">
        <v>110000</v>
      </c>
      <c r="G3970" t="s">
        <v>2</v>
      </c>
      <c r="H3970">
        <v>37.5</v>
      </c>
      <c r="J3970">
        <v>72.5</v>
      </c>
    </row>
    <row r="3971" spans="2:10" x14ac:dyDescent="0.3">
      <c r="B3971" t="s">
        <v>2</v>
      </c>
      <c r="C3971">
        <v>81900</v>
      </c>
      <c r="E3971">
        <v>110000</v>
      </c>
      <c r="G3971" t="s">
        <v>4</v>
      </c>
      <c r="H3971">
        <v>37.5</v>
      </c>
      <c r="J3971">
        <v>72.5</v>
      </c>
    </row>
    <row r="3972" spans="2:10" x14ac:dyDescent="0.3">
      <c r="B3972" t="s">
        <v>3</v>
      </c>
      <c r="C3972">
        <v>81900</v>
      </c>
      <c r="E3972">
        <v>110000</v>
      </c>
      <c r="G3972" t="s">
        <v>3</v>
      </c>
      <c r="H3972">
        <v>37.5</v>
      </c>
      <c r="J3972">
        <v>72.5</v>
      </c>
    </row>
    <row r="3973" spans="2:10" x14ac:dyDescent="0.3">
      <c r="B3973" t="s">
        <v>0</v>
      </c>
      <c r="C3973">
        <v>81938</v>
      </c>
      <c r="E3973">
        <v>110000</v>
      </c>
      <c r="G3973" t="s">
        <v>2</v>
      </c>
      <c r="H3973">
        <v>37.5</v>
      </c>
      <c r="J3973">
        <v>72.5</v>
      </c>
    </row>
    <row r="3974" spans="2:10" x14ac:dyDescent="0.3">
      <c r="B3974" t="s">
        <v>2</v>
      </c>
      <c r="C3974">
        <v>81953</v>
      </c>
      <c r="E3974">
        <v>110000</v>
      </c>
      <c r="G3974" t="s">
        <v>4</v>
      </c>
      <c r="H3974">
        <v>37.5</v>
      </c>
      <c r="J3974">
        <v>72.5</v>
      </c>
    </row>
    <row r="3975" spans="2:10" x14ac:dyDescent="0.3">
      <c r="B3975" t="s">
        <v>2</v>
      </c>
      <c r="C3975">
        <v>82000</v>
      </c>
      <c r="E3975">
        <v>110000</v>
      </c>
      <c r="G3975" t="s">
        <v>4</v>
      </c>
      <c r="H3975">
        <v>37.5</v>
      </c>
      <c r="J3975">
        <v>72.5</v>
      </c>
    </row>
    <row r="3976" spans="2:10" x14ac:dyDescent="0.3">
      <c r="B3976" t="s">
        <v>6</v>
      </c>
      <c r="C3976">
        <v>82000</v>
      </c>
      <c r="E3976">
        <v>110000</v>
      </c>
      <c r="G3976" t="s">
        <v>4</v>
      </c>
      <c r="H3976">
        <v>37.5</v>
      </c>
      <c r="J3976">
        <v>72.5</v>
      </c>
    </row>
    <row r="3977" spans="2:10" x14ac:dyDescent="0.3">
      <c r="B3977" t="s">
        <v>2</v>
      </c>
      <c r="C3977">
        <v>82000</v>
      </c>
      <c r="E3977">
        <v>110000</v>
      </c>
      <c r="G3977" t="s">
        <v>2</v>
      </c>
      <c r="H3977">
        <v>37.5</v>
      </c>
      <c r="J3977">
        <v>72.5</v>
      </c>
    </row>
    <row r="3978" spans="2:10" x14ac:dyDescent="0.3">
      <c r="B3978" t="s">
        <v>2</v>
      </c>
      <c r="C3978">
        <v>82000</v>
      </c>
      <c r="E3978">
        <v>110000</v>
      </c>
      <c r="G3978" t="s">
        <v>4</v>
      </c>
      <c r="H3978">
        <v>37.5</v>
      </c>
      <c r="J3978">
        <v>72.5</v>
      </c>
    </row>
    <row r="3979" spans="2:10" x14ac:dyDescent="0.3">
      <c r="B3979" t="s">
        <v>2</v>
      </c>
      <c r="C3979">
        <v>82000</v>
      </c>
      <c r="E3979">
        <v>110000</v>
      </c>
      <c r="G3979" t="s">
        <v>4</v>
      </c>
      <c r="H3979">
        <v>37.5</v>
      </c>
      <c r="J3979">
        <v>72.5</v>
      </c>
    </row>
    <row r="3980" spans="2:10" x14ac:dyDescent="0.3">
      <c r="B3980" t="s">
        <v>6</v>
      </c>
      <c r="C3980">
        <v>82000</v>
      </c>
      <c r="E3980">
        <v>110000</v>
      </c>
      <c r="G3980" t="s">
        <v>4</v>
      </c>
      <c r="H3980">
        <v>37.5</v>
      </c>
      <c r="J3980">
        <v>72.5</v>
      </c>
    </row>
    <row r="3981" spans="2:10" x14ac:dyDescent="0.3">
      <c r="B3981" t="s">
        <v>2</v>
      </c>
      <c r="C3981">
        <v>82000</v>
      </c>
      <c r="E3981">
        <v>110000</v>
      </c>
      <c r="G3981" t="s">
        <v>0</v>
      </c>
      <c r="H3981">
        <v>37.5</v>
      </c>
      <c r="J3981">
        <v>72.5</v>
      </c>
    </row>
    <row r="3982" spans="2:10" x14ac:dyDescent="0.3">
      <c r="B3982" t="s">
        <v>2</v>
      </c>
      <c r="C3982">
        <v>82000</v>
      </c>
      <c r="E3982">
        <v>110000</v>
      </c>
      <c r="G3982" t="s">
        <v>2</v>
      </c>
      <c r="H3982">
        <v>37.5</v>
      </c>
      <c r="J3982">
        <v>72.5</v>
      </c>
    </row>
    <row r="3983" spans="2:10" x14ac:dyDescent="0.3">
      <c r="B3983" t="s">
        <v>3</v>
      </c>
      <c r="C3983">
        <v>82000</v>
      </c>
      <c r="E3983">
        <v>110000</v>
      </c>
      <c r="G3983" t="s">
        <v>3</v>
      </c>
      <c r="H3983">
        <v>37.5</v>
      </c>
      <c r="J3983">
        <v>72.5</v>
      </c>
    </row>
    <row r="3984" spans="2:10" x14ac:dyDescent="0.3">
      <c r="B3984" t="s">
        <v>2</v>
      </c>
      <c r="C3984">
        <v>82000</v>
      </c>
      <c r="E3984">
        <v>110000</v>
      </c>
      <c r="G3984" t="s">
        <v>2</v>
      </c>
      <c r="H3984">
        <v>37.5</v>
      </c>
      <c r="J3984">
        <v>72.5</v>
      </c>
    </row>
    <row r="3985" spans="2:10" x14ac:dyDescent="0.3">
      <c r="B3985" t="s">
        <v>3</v>
      </c>
      <c r="C3985">
        <v>82005.5</v>
      </c>
      <c r="E3985">
        <v>110000</v>
      </c>
      <c r="G3985" t="s">
        <v>8</v>
      </c>
      <c r="H3985">
        <v>37.5</v>
      </c>
      <c r="J3985">
        <v>72.5</v>
      </c>
    </row>
    <row r="3986" spans="2:10" x14ac:dyDescent="0.3">
      <c r="B3986" t="s">
        <v>6</v>
      </c>
      <c r="C3986">
        <v>82051.5</v>
      </c>
      <c r="E3986">
        <v>110000</v>
      </c>
      <c r="G3986" t="s">
        <v>2</v>
      </c>
      <c r="H3986">
        <v>37.5</v>
      </c>
      <c r="J3986">
        <v>72.5</v>
      </c>
    </row>
    <row r="3987" spans="2:10" x14ac:dyDescent="0.3">
      <c r="B3987" t="s">
        <v>2</v>
      </c>
      <c r="C3987">
        <v>82051.5</v>
      </c>
      <c r="E3987">
        <v>110000</v>
      </c>
      <c r="G3987" t="s">
        <v>4</v>
      </c>
      <c r="H3987">
        <v>37.5</v>
      </c>
      <c r="J3987">
        <v>72.75</v>
      </c>
    </row>
    <row r="3988" spans="2:10" x14ac:dyDescent="0.3">
      <c r="B3988" t="s">
        <v>6</v>
      </c>
      <c r="C3988">
        <v>82058</v>
      </c>
      <c r="E3988">
        <v>110000</v>
      </c>
      <c r="G3988" t="s">
        <v>0</v>
      </c>
      <c r="H3988">
        <v>37.5</v>
      </c>
      <c r="J3988">
        <v>73</v>
      </c>
    </row>
    <row r="3989" spans="2:10" x14ac:dyDescent="0.3">
      <c r="B3989" t="s">
        <v>3</v>
      </c>
      <c r="C3989">
        <v>82076</v>
      </c>
      <c r="E3989">
        <v>110000</v>
      </c>
      <c r="G3989" t="s">
        <v>2</v>
      </c>
      <c r="H3989">
        <v>37.5</v>
      </c>
      <c r="J3989">
        <v>73.339996337890625</v>
      </c>
    </row>
    <row r="3990" spans="2:10" x14ac:dyDescent="0.3">
      <c r="B3990" t="s">
        <v>3</v>
      </c>
      <c r="C3990">
        <v>82150</v>
      </c>
      <c r="E3990">
        <v>110000</v>
      </c>
      <c r="G3990" t="s">
        <v>4</v>
      </c>
      <c r="H3990">
        <v>37.5</v>
      </c>
      <c r="J3990">
        <v>73.5</v>
      </c>
    </row>
    <row r="3991" spans="2:10" x14ac:dyDescent="0.3">
      <c r="B3991" t="s">
        <v>6</v>
      </c>
      <c r="C3991">
        <v>82200</v>
      </c>
      <c r="E3991">
        <v>110000</v>
      </c>
      <c r="G3991" t="s">
        <v>3</v>
      </c>
      <c r="H3991">
        <v>37.5</v>
      </c>
      <c r="J3991">
        <v>74</v>
      </c>
    </row>
    <row r="3992" spans="2:10" x14ac:dyDescent="0.3">
      <c r="B3992" t="s">
        <v>3</v>
      </c>
      <c r="C3992">
        <v>82200</v>
      </c>
      <c r="E3992">
        <v>110000</v>
      </c>
      <c r="G3992" t="s">
        <v>6</v>
      </c>
      <c r="H3992">
        <v>37.5</v>
      </c>
      <c r="J3992">
        <v>74</v>
      </c>
    </row>
    <row r="3993" spans="2:10" x14ac:dyDescent="0.3">
      <c r="B3993" t="s">
        <v>8</v>
      </c>
      <c r="C3993">
        <v>82200</v>
      </c>
      <c r="E3993">
        <v>110000</v>
      </c>
      <c r="G3993" t="s">
        <v>2</v>
      </c>
      <c r="H3993">
        <v>37.5</v>
      </c>
      <c r="J3993">
        <v>74</v>
      </c>
    </row>
    <row r="3994" spans="2:10" x14ac:dyDescent="0.3">
      <c r="B3994" t="s">
        <v>0</v>
      </c>
      <c r="C3994">
        <v>82250</v>
      </c>
      <c r="E3994">
        <v>110000</v>
      </c>
      <c r="G3994" t="s">
        <v>2</v>
      </c>
      <c r="H3994">
        <v>37.5</v>
      </c>
      <c r="J3994">
        <v>74</v>
      </c>
    </row>
    <row r="3995" spans="2:10" x14ac:dyDescent="0.3">
      <c r="B3995" t="s">
        <v>3</v>
      </c>
      <c r="C3995">
        <v>82315.75</v>
      </c>
      <c r="E3995">
        <v>110000</v>
      </c>
      <c r="G3995" t="s">
        <v>3</v>
      </c>
      <c r="H3995">
        <v>37.5</v>
      </c>
      <c r="J3995">
        <v>74</v>
      </c>
    </row>
    <row r="3996" spans="2:10" x14ac:dyDescent="0.3">
      <c r="B3996" t="s">
        <v>2</v>
      </c>
      <c r="C3996">
        <v>82350.5</v>
      </c>
      <c r="E3996">
        <v>110000</v>
      </c>
      <c r="G3996" t="s">
        <v>2</v>
      </c>
      <c r="H3996">
        <v>37.5</v>
      </c>
      <c r="J3996">
        <v>74</v>
      </c>
    </row>
    <row r="3997" spans="2:10" x14ac:dyDescent="0.3">
      <c r="B3997" t="s">
        <v>2</v>
      </c>
      <c r="C3997">
        <v>82350.5</v>
      </c>
      <c r="E3997">
        <v>110025</v>
      </c>
      <c r="G3997" t="s">
        <v>7</v>
      </c>
      <c r="H3997">
        <v>37.5</v>
      </c>
      <c r="J3997">
        <v>74.069999694824219</v>
      </c>
    </row>
    <row r="3998" spans="2:10" x14ac:dyDescent="0.3">
      <c r="B3998" t="s">
        <v>2</v>
      </c>
      <c r="C3998">
        <v>82430</v>
      </c>
      <c r="E3998">
        <v>110090</v>
      </c>
      <c r="G3998" t="s">
        <v>4</v>
      </c>
      <c r="H3998">
        <v>37.5</v>
      </c>
      <c r="J3998">
        <v>74.5</v>
      </c>
    </row>
    <row r="3999" spans="2:10" x14ac:dyDescent="0.3">
      <c r="B3999" t="s">
        <v>2</v>
      </c>
      <c r="C3999">
        <v>82430</v>
      </c>
      <c r="E3999">
        <v>110090</v>
      </c>
      <c r="G3999" t="s">
        <v>3</v>
      </c>
      <c r="H3999">
        <v>37.5</v>
      </c>
      <c r="J3999">
        <v>75</v>
      </c>
    </row>
    <row r="4000" spans="2:10" x14ac:dyDescent="0.3">
      <c r="B4000" t="s">
        <v>4</v>
      </c>
      <c r="C4000">
        <v>82473</v>
      </c>
      <c r="E4000">
        <v>110090</v>
      </c>
      <c r="G4000" t="s">
        <v>2</v>
      </c>
      <c r="H4000">
        <v>37.5</v>
      </c>
      <c r="J4000">
        <v>75</v>
      </c>
    </row>
    <row r="4001" spans="2:10" x14ac:dyDescent="0.3">
      <c r="B4001" t="s">
        <v>3</v>
      </c>
      <c r="C4001">
        <v>82500</v>
      </c>
      <c r="E4001">
        <v>110150</v>
      </c>
      <c r="G4001" t="s">
        <v>2</v>
      </c>
      <c r="H4001">
        <v>37.5</v>
      </c>
      <c r="J4001">
        <v>75</v>
      </c>
    </row>
    <row r="4002" spans="2:10" x14ac:dyDescent="0.3">
      <c r="B4002" t="s">
        <v>8</v>
      </c>
      <c r="C4002">
        <v>82500</v>
      </c>
      <c r="E4002">
        <v>110150</v>
      </c>
      <c r="G4002" t="s">
        <v>4</v>
      </c>
      <c r="H4002">
        <v>37.5</v>
      </c>
      <c r="J4002">
        <v>75</v>
      </c>
    </row>
    <row r="4003" spans="2:10" x14ac:dyDescent="0.3">
      <c r="B4003" t="s">
        <v>4</v>
      </c>
      <c r="C4003">
        <v>82500</v>
      </c>
      <c r="E4003">
        <v>110150</v>
      </c>
      <c r="G4003" t="s">
        <v>2</v>
      </c>
      <c r="H4003">
        <v>37.5</v>
      </c>
      <c r="J4003">
        <v>75</v>
      </c>
    </row>
    <row r="4004" spans="2:10" x14ac:dyDescent="0.3">
      <c r="B4004" t="s">
        <v>2</v>
      </c>
      <c r="C4004">
        <v>82500</v>
      </c>
      <c r="E4004">
        <v>110200</v>
      </c>
      <c r="G4004" t="s">
        <v>2</v>
      </c>
      <c r="H4004">
        <v>37.5</v>
      </c>
      <c r="J4004">
        <v>75</v>
      </c>
    </row>
    <row r="4005" spans="2:10" x14ac:dyDescent="0.3">
      <c r="B4005" t="s">
        <v>3</v>
      </c>
      <c r="C4005">
        <v>82500</v>
      </c>
      <c r="E4005">
        <v>110200</v>
      </c>
      <c r="G4005" t="s">
        <v>8</v>
      </c>
      <c r="H4005">
        <v>37.5</v>
      </c>
      <c r="J4005">
        <v>75</v>
      </c>
    </row>
    <row r="4006" spans="2:10" x14ac:dyDescent="0.3">
      <c r="B4006" t="s">
        <v>2</v>
      </c>
      <c r="C4006">
        <v>82500</v>
      </c>
      <c r="E4006">
        <v>110240.109375</v>
      </c>
      <c r="G4006" t="s">
        <v>3</v>
      </c>
      <c r="H4006">
        <v>37.5</v>
      </c>
      <c r="J4006">
        <v>75</v>
      </c>
    </row>
    <row r="4007" spans="2:10" x14ac:dyDescent="0.3">
      <c r="B4007" t="s">
        <v>0</v>
      </c>
      <c r="C4007">
        <v>82500</v>
      </c>
      <c r="E4007">
        <v>110296.6796875</v>
      </c>
      <c r="G4007" t="s">
        <v>2</v>
      </c>
      <c r="H4007">
        <v>37.5</v>
      </c>
      <c r="J4007">
        <v>75</v>
      </c>
    </row>
    <row r="4008" spans="2:10" x14ac:dyDescent="0.3">
      <c r="B4008" t="s">
        <v>3</v>
      </c>
      <c r="C4008">
        <v>82500</v>
      </c>
      <c r="E4008">
        <v>110300</v>
      </c>
      <c r="G4008" t="s">
        <v>4</v>
      </c>
      <c r="H4008">
        <v>37.5</v>
      </c>
      <c r="J4008">
        <v>75</v>
      </c>
    </row>
    <row r="4009" spans="2:10" x14ac:dyDescent="0.3">
      <c r="B4009" t="s">
        <v>3</v>
      </c>
      <c r="C4009">
        <v>82500</v>
      </c>
      <c r="E4009">
        <v>110500</v>
      </c>
      <c r="G4009" t="s">
        <v>3</v>
      </c>
      <c r="H4009">
        <v>37.5</v>
      </c>
      <c r="J4009">
        <v>75</v>
      </c>
    </row>
    <row r="4010" spans="2:10" x14ac:dyDescent="0.3">
      <c r="B4010" t="s">
        <v>3</v>
      </c>
      <c r="C4010">
        <v>82500</v>
      </c>
      <c r="E4010">
        <v>110500</v>
      </c>
      <c r="G4010" t="s">
        <v>2</v>
      </c>
      <c r="H4010">
        <v>37.5</v>
      </c>
      <c r="J4010">
        <v>75</v>
      </c>
    </row>
    <row r="4011" spans="2:10" x14ac:dyDescent="0.3">
      <c r="B4011" t="s">
        <v>2</v>
      </c>
      <c r="C4011">
        <v>82500</v>
      </c>
      <c r="E4011">
        <v>110500</v>
      </c>
      <c r="G4011" t="s">
        <v>2</v>
      </c>
      <c r="H4011">
        <v>37.5</v>
      </c>
      <c r="J4011">
        <v>75</v>
      </c>
    </row>
    <row r="4012" spans="2:10" x14ac:dyDescent="0.3">
      <c r="B4012" t="s">
        <v>3</v>
      </c>
      <c r="C4012">
        <v>82500</v>
      </c>
      <c r="E4012">
        <v>110900</v>
      </c>
      <c r="G4012" t="s">
        <v>2</v>
      </c>
      <c r="H4012">
        <v>37.5</v>
      </c>
      <c r="J4012">
        <v>75</v>
      </c>
    </row>
    <row r="4013" spans="2:10" x14ac:dyDescent="0.3">
      <c r="B4013" t="s">
        <v>2</v>
      </c>
      <c r="C4013">
        <v>82500</v>
      </c>
      <c r="E4013">
        <v>110900</v>
      </c>
      <c r="G4013" t="s">
        <v>3</v>
      </c>
      <c r="H4013">
        <v>37.5</v>
      </c>
      <c r="J4013">
        <v>75</v>
      </c>
    </row>
    <row r="4014" spans="2:10" x14ac:dyDescent="0.3">
      <c r="B4014" t="s">
        <v>0</v>
      </c>
      <c r="C4014">
        <v>82500</v>
      </c>
      <c r="E4014">
        <v>110924.5</v>
      </c>
      <c r="G4014" t="s">
        <v>2</v>
      </c>
      <c r="H4014">
        <v>37.5</v>
      </c>
      <c r="J4014">
        <v>75</v>
      </c>
    </row>
    <row r="4015" spans="2:10" x14ac:dyDescent="0.3">
      <c r="B4015" t="s">
        <v>3</v>
      </c>
      <c r="C4015">
        <v>82500</v>
      </c>
      <c r="E4015">
        <v>111000</v>
      </c>
      <c r="G4015" t="s">
        <v>3</v>
      </c>
      <c r="H4015">
        <v>37.5</v>
      </c>
      <c r="J4015">
        <v>75</v>
      </c>
    </row>
    <row r="4016" spans="2:10" x14ac:dyDescent="0.3">
      <c r="B4016" t="s">
        <v>2</v>
      </c>
      <c r="C4016">
        <v>82500</v>
      </c>
      <c r="E4016">
        <v>111045</v>
      </c>
      <c r="G4016" t="s">
        <v>2</v>
      </c>
      <c r="H4016">
        <v>37.5</v>
      </c>
      <c r="J4016">
        <v>75</v>
      </c>
    </row>
    <row r="4017" spans="2:10" x14ac:dyDescent="0.3">
      <c r="B4017" t="s">
        <v>3</v>
      </c>
      <c r="C4017">
        <v>82500</v>
      </c>
      <c r="E4017">
        <v>111045</v>
      </c>
      <c r="G4017" t="s">
        <v>2</v>
      </c>
      <c r="H4017">
        <v>37.5</v>
      </c>
      <c r="J4017">
        <v>75</v>
      </c>
    </row>
    <row r="4018" spans="2:10" x14ac:dyDescent="0.3">
      <c r="B4018" t="s">
        <v>2</v>
      </c>
      <c r="C4018">
        <v>82500</v>
      </c>
      <c r="E4018">
        <v>111115.5</v>
      </c>
      <c r="G4018" t="s">
        <v>2</v>
      </c>
      <c r="H4018">
        <v>37.5</v>
      </c>
      <c r="J4018">
        <v>75</v>
      </c>
    </row>
    <row r="4019" spans="2:10" x14ac:dyDescent="0.3">
      <c r="B4019" t="s">
        <v>0</v>
      </c>
      <c r="C4019">
        <v>82500</v>
      </c>
      <c r="E4019">
        <v>111175</v>
      </c>
      <c r="G4019" t="s">
        <v>3</v>
      </c>
      <c r="H4019">
        <v>37.5</v>
      </c>
      <c r="J4019">
        <v>75</v>
      </c>
    </row>
    <row r="4020" spans="2:10" x14ac:dyDescent="0.3">
      <c r="B4020" t="s">
        <v>3</v>
      </c>
      <c r="C4020">
        <v>82500</v>
      </c>
      <c r="E4020">
        <v>111175</v>
      </c>
      <c r="G4020" t="s">
        <v>2</v>
      </c>
      <c r="H4020">
        <v>37.5</v>
      </c>
      <c r="J4020">
        <v>75</v>
      </c>
    </row>
    <row r="4021" spans="2:10" x14ac:dyDescent="0.3">
      <c r="B4021" t="s">
        <v>0</v>
      </c>
      <c r="C4021">
        <v>82500</v>
      </c>
      <c r="E4021">
        <v>111175</v>
      </c>
      <c r="G4021" t="s">
        <v>4</v>
      </c>
      <c r="H4021">
        <v>37.5</v>
      </c>
      <c r="J4021">
        <v>75</v>
      </c>
    </row>
    <row r="4022" spans="2:10" x14ac:dyDescent="0.3">
      <c r="B4022" t="s">
        <v>2</v>
      </c>
      <c r="C4022">
        <v>82500</v>
      </c>
      <c r="E4022">
        <v>111175</v>
      </c>
      <c r="G4022" t="s">
        <v>2</v>
      </c>
      <c r="H4022">
        <v>37.5</v>
      </c>
      <c r="J4022">
        <v>75</v>
      </c>
    </row>
    <row r="4023" spans="2:10" x14ac:dyDescent="0.3">
      <c r="B4023" t="s">
        <v>4</v>
      </c>
      <c r="C4023">
        <v>82500</v>
      </c>
      <c r="E4023">
        <v>111175</v>
      </c>
      <c r="G4023" t="s">
        <v>2</v>
      </c>
      <c r="H4023">
        <v>37.5</v>
      </c>
      <c r="J4023">
        <v>75.004997253417969</v>
      </c>
    </row>
    <row r="4024" spans="2:10" x14ac:dyDescent="0.3">
      <c r="B4024" t="s">
        <v>0</v>
      </c>
      <c r="C4024">
        <v>82500</v>
      </c>
      <c r="E4024">
        <v>111175</v>
      </c>
      <c r="G4024" t="s">
        <v>2</v>
      </c>
      <c r="H4024">
        <v>37.5</v>
      </c>
      <c r="J4024">
        <v>75.160003662109375</v>
      </c>
    </row>
    <row r="4025" spans="2:10" x14ac:dyDescent="0.3">
      <c r="B4025" t="s">
        <v>2</v>
      </c>
      <c r="C4025">
        <v>82500</v>
      </c>
      <c r="E4025">
        <v>111175</v>
      </c>
      <c r="G4025" t="s">
        <v>2</v>
      </c>
      <c r="H4025">
        <v>37.5</v>
      </c>
      <c r="J4025">
        <v>75.5</v>
      </c>
    </row>
    <row r="4026" spans="2:10" x14ac:dyDescent="0.3">
      <c r="B4026" t="s">
        <v>4</v>
      </c>
      <c r="C4026">
        <v>82500</v>
      </c>
      <c r="E4026">
        <v>111175</v>
      </c>
      <c r="G4026" t="s">
        <v>2</v>
      </c>
      <c r="H4026">
        <v>37.5</v>
      </c>
      <c r="J4026">
        <v>75.5</v>
      </c>
    </row>
    <row r="4027" spans="2:10" x14ac:dyDescent="0.3">
      <c r="B4027" t="s">
        <v>4</v>
      </c>
      <c r="C4027">
        <v>82500</v>
      </c>
      <c r="E4027">
        <v>111175</v>
      </c>
      <c r="G4027" t="s">
        <v>2</v>
      </c>
      <c r="H4027">
        <v>37.5</v>
      </c>
      <c r="J4027">
        <v>75.5</v>
      </c>
    </row>
    <row r="4028" spans="2:10" x14ac:dyDescent="0.3">
      <c r="B4028" t="s">
        <v>2</v>
      </c>
      <c r="C4028">
        <v>82500</v>
      </c>
      <c r="E4028">
        <v>111175</v>
      </c>
      <c r="G4028" t="s">
        <v>4</v>
      </c>
      <c r="H4028">
        <v>37.5</v>
      </c>
      <c r="J4028">
        <v>75.5</v>
      </c>
    </row>
    <row r="4029" spans="2:10" x14ac:dyDescent="0.3">
      <c r="B4029" t="s">
        <v>0</v>
      </c>
      <c r="C4029">
        <v>82500</v>
      </c>
      <c r="E4029">
        <v>111175</v>
      </c>
      <c r="G4029" t="s">
        <v>2</v>
      </c>
      <c r="H4029">
        <v>37.5</v>
      </c>
      <c r="J4029">
        <v>76</v>
      </c>
    </row>
    <row r="4030" spans="2:10" x14ac:dyDescent="0.3">
      <c r="B4030" t="s">
        <v>0</v>
      </c>
      <c r="C4030">
        <v>82500</v>
      </c>
      <c r="E4030">
        <v>111175</v>
      </c>
      <c r="G4030" t="s">
        <v>2</v>
      </c>
      <c r="H4030">
        <v>37.5</v>
      </c>
      <c r="J4030">
        <v>76.5</v>
      </c>
    </row>
    <row r="4031" spans="2:10" x14ac:dyDescent="0.3">
      <c r="B4031" t="s">
        <v>6</v>
      </c>
      <c r="C4031">
        <v>82500</v>
      </c>
      <c r="E4031">
        <v>111175</v>
      </c>
      <c r="G4031" t="s">
        <v>2</v>
      </c>
      <c r="H4031">
        <v>37.5</v>
      </c>
      <c r="J4031">
        <v>76.5</v>
      </c>
    </row>
    <row r="4032" spans="2:10" x14ac:dyDescent="0.3">
      <c r="B4032" t="s">
        <v>2</v>
      </c>
      <c r="C4032">
        <v>82500</v>
      </c>
      <c r="E4032">
        <v>111175</v>
      </c>
      <c r="G4032" t="s">
        <v>2</v>
      </c>
      <c r="H4032">
        <v>37.5</v>
      </c>
      <c r="J4032">
        <v>76.875</v>
      </c>
    </row>
    <row r="4033" spans="2:10" x14ac:dyDescent="0.3">
      <c r="B4033" t="s">
        <v>2</v>
      </c>
      <c r="C4033">
        <v>82500</v>
      </c>
      <c r="E4033">
        <v>111175</v>
      </c>
      <c r="G4033" t="s">
        <v>4</v>
      </c>
      <c r="H4033">
        <v>37.5</v>
      </c>
      <c r="J4033">
        <v>77</v>
      </c>
    </row>
    <row r="4034" spans="2:10" x14ac:dyDescent="0.3">
      <c r="B4034" t="s">
        <v>3</v>
      </c>
      <c r="C4034">
        <v>82500</v>
      </c>
      <c r="E4034">
        <v>111175</v>
      </c>
      <c r="G4034" t="s">
        <v>2</v>
      </c>
      <c r="H4034">
        <v>37.5</v>
      </c>
      <c r="J4034">
        <v>77.415000915527344</v>
      </c>
    </row>
    <row r="4035" spans="2:10" x14ac:dyDescent="0.3">
      <c r="B4035" t="s">
        <v>4</v>
      </c>
      <c r="C4035">
        <v>82500</v>
      </c>
      <c r="E4035">
        <v>111175</v>
      </c>
      <c r="G4035" t="s">
        <v>4</v>
      </c>
      <c r="H4035">
        <v>37.5</v>
      </c>
      <c r="J4035">
        <v>77.5</v>
      </c>
    </row>
    <row r="4036" spans="2:10" x14ac:dyDescent="0.3">
      <c r="B4036" t="s">
        <v>2</v>
      </c>
      <c r="C4036">
        <v>82500</v>
      </c>
      <c r="E4036">
        <v>111175</v>
      </c>
      <c r="G4036" t="s">
        <v>2</v>
      </c>
      <c r="H4036">
        <v>37.5</v>
      </c>
      <c r="J4036">
        <v>77.5</v>
      </c>
    </row>
    <row r="4037" spans="2:10" x14ac:dyDescent="0.3">
      <c r="B4037" t="s">
        <v>4</v>
      </c>
      <c r="C4037">
        <v>82500</v>
      </c>
      <c r="E4037">
        <v>111175</v>
      </c>
      <c r="G4037" t="s">
        <v>2</v>
      </c>
      <c r="H4037">
        <v>37.5</v>
      </c>
      <c r="J4037">
        <v>77.5</v>
      </c>
    </row>
    <row r="4038" spans="2:10" x14ac:dyDescent="0.3">
      <c r="B4038" t="s">
        <v>2</v>
      </c>
      <c r="C4038">
        <v>82500</v>
      </c>
      <c r="E4038">
        <v>111175</v>
      </c>
      <c r="G4038" t="s">
        <v>2</v>
      </c>
      <c r="H4038">
        <v>37.5</v>
      </c>
      <c r="J4038">
        <v>77.5</v>
      </c>
    </row>
    <row r="4039" spans="2:10" x14ac:dyDescent="0.3">
      <c r="B4039" t="s">
        <v>0</v>
      </c>
      <c r="C4039">
        <v>82500</v>
      </c>
      <c r="E4039">
        <v>111175</v>
      </c>
      <c r="G4039" t="s">
        <v>2</v>
      </c>
      <c r="H4039">
        <v>37.5</v>
      </c>
      <c r="J4039">
        <v>77.5</v>
      </c>
    </row>
    <row r="4040" spans="2:10" x14ac:dyDescent="0.3">
      <c r="B4040" t="s">
        <v>9</v>
      </c>
      <c r="C4040">
        <v>82500</v>
      </c>
      <c r="E4040">
        <v>111175</v>
      </c>
      <c r="G4040" t="s">
        <v>2</v>
      </c>
      <c r="H4040">
        <v>37.5</v>
      </c>
      <c r="J4040">
        <v>77.5</v>
      </c>
    </row>
    <row r="4041" spans="2:10" x14ac:dyDescent="0.3">
      <c r="B4041" t="s">
        <v>6</v>
      </c>
      <c r="C4041">
        <v>82500</v>
      </c>
      <c r="E4041">
        <v>111175</v>
      </c>
      <c r="G4041" t="s">
        <v>4</v>
      </c>
      <c r="H4041">
        <v>37.5</v>
      </c>
      <c r="J4041">
        <v>77.5</v>
      </c>
    </row>
    <row r="4042" spans="2:10" x14ac:dyDescent="0.3">
      <c r="B4042" t="s">
        <v>6</v>
      </c>
      <c r="C4042">
        <v>82500</v>
      </c>
      <c r="E4042">
        <v>111175</v>
      </c>
      <c r="G4042" t="s">
        <v>2</v>
      </c>
      <c r="H4042">
        <v>37.5</v>
      </c>
      <c r="J4042">
        <v>77.5</v>
      </c>
    </row>
    <row r="4043" spans="2:10" x14ac:dyDescent="0.3">
      <c r="B4043" t="s">
        <v>2</v>
      </c>
      <c r="C4043">
        <v>82500</v>
      </c>
      <c r="E4043">
        <v>111175</v>
      </c>
      <c r="G4043" t="s">
        <v>2</v>
      </c>
      <c r="H4043">
        <v>37.5</v>
      </c>
      <c r="J4043">
        <v>77.5</v>
      </c>
    </row>
    <row r="4044" spans="2:10" x14ac:dyDescent="0.3">
      <c r="B4044" t="s">
        <v>2</v>
      </c>
      <c r="C4044">
        <v>82500</v>
      </c>
      <c r="E4044">
        <v>111175</v>
      </c>
      <c r="G4044" t="s">
        <v>2</v>
      </c>
      <c r="H4044">
        <v>37.5</v>
      </c>
      <c r="J4044">
        <v>77.5</v>
      </c>
    </row>
    <row r="4045" spans="2:10" x14ac:dyDescent="0.3">
      <c r="B4045" t="s">
        <v>3</v>
      </c>
      <c r="C4045">
        <v>82500</v>
      </c>
      <c r="E4045">
        <v>111175</v>
      </c>
      <c r="G4045" t="s">
        <v>2</v>
      </c>
      <c r="H4045">
        <v>37.5</v>
      </c>
      <c r="J4045">
        <v>77.5</v>
      </c>
    </row>
    <row r="4046" spans="2:10" x14ac:dyDescent="0.3">
      <c r="B4046" t="s">
        <v>4</v>
      </c>
      <c r="C4046">
        <v>82500</v>
      </c>
      <c r="E4046">
        <v>111175</v>
      </c>
      <c r="G4046" t="s">
        <v>2</v>
      </c>
      <c r="H4046">
        <v>37.5</v>
      </c>
      <c r="J4046">
        <v>77.5</v>
      </c>
    </row>
    <row r="4047" spans="2:10" x14ac:dyDescent="0.3">
      <c r="B4047" t="s">
        <v>2</v>
      </c>
      <c r="C4047">
        <v>82500</v>
      </c>
      <c r="E4047">
        <v>111175</v>
      </c>
      <c r="G4047" t="s">
        <v>2</v>
      </c>
      <c r="H4047">
        <v>37.5</v>
      </c>
      <c r="J4047">
        <v>77.5</v>
      </c>
    </row>
    <row r="4048" spans="2:10" x14ac:dyDescent="0.3">
      <c r="B4048" t="s">
        <v>2</v>
      </c>
      <c r="C4048">
        <v>82500</v>
      </c>
      <c r="E4048">
        <v>111175</v>
      </c>
      <c r="G4048" t="s">
        <v>4</v>
      </c>
      <c r="H4048">
        <v>37.5</v>
      </c>
      <c r="J4048">
        <v>77.5</v>
      </c>
    </row>
    <row r="4049" spans="2:10" x14ac:dyDescent="0.3">
      <c r="B4049" t="s">
        <v>2</v>
      </c>
      <c r="C4049">
        <v>82500</v>
      </c>
      <c r="E4049">
        <v>111175</v>
      </c>
      <c r="G4049" t="s">
        <v>4</v>
      </c>
      <c r="H4049">
        <v>37.5</v>
      </c>
      <c r="J4049">
        <v>77.5</v>
      </c>
    </row>
    <row r="4050" spans="2:10" x14ac:dyDescent="0.3">
      <c r="B4050" t="s">
        <v>2</v>
      </c>
      <c r="C4050">
        <v>82500</v>
      </c>
      <c r="E4050">
        <v>111175</v>
      </c>
      <c r="G4050" t="s">
        <v>2</v>
      </c>
      <c r="H4050">
        <v>37.5</v>
      </c>
      <c r="J4050">
        <v>77.5</v>
      </c>
    </row>
    <row r="4051" spans="2:10" x14ac:dyDescent="0.3">
      <c r="B4051" t="s">
        <v>4</v>
      </c>
      <c r="C4051">
        <v>82500</v>
      </c>
      <c r="E4051">
        <v>111175</v>
      </c>
      <c r="G4051" t="s">
        <v>2</v>
      </c>
      <c r="H4051">
        <v>37.5</v>
      </c>
      <c r="J4051">
        <v>77.5</v>
      </c>
    </row>
    <row r="4052" spans="2:10" x14ac:dyDescent="0.3">
      <c r="B4052" t="s">
        <v>2</v>
      </c>
      <c r="C4052">
        <v>82500</v>
      </c>
      <c r="E4052">
        <v>111175</v>
      </c>
      <c r="G4052" t="s">
        <v>3</v>
      </c>
      <c r="H4052">
        <v>37.5</v>
      </c>
      <c r="J4052">
        <v>77.5</v>
      </c>
    </row>
    <row r="4053" spans="2:10" x14ac:dyDescent="0.3">
      <c r="B4053" t="s">
        <v>2</v>
      </c>
      <c r="C4053">
        <v>82500</v>
      </c>
      <c r="E4053">
        <v>111175</v>
      </c>
      <c r="G4053" t="s">
        <v>2</v>
      </c>
      <c r="H4053">
        <v>37.5</v>
      </c>
      <c r="J4053">
        <v>77.824996948242188</v>
      </c>
    </row>
    <row r="4054" spans="2:10" x14ac:dyDescent="0.3">
      <c r="B4054" t="s">
        <v>2</v>
      </c>
      <c r="C4054">
        <v>82500</v>
      </c>
      <c r="E4054">
        <v>111175</v>
      </c>
      <c r="G4054" t="s">
        <v>2</v>
      </c>
      <c r="H4054">
        <v>37.5</v>
      </c>
      <c r="J4054">
        <v>78</v>
      </c>
    </row>
    <row r="4055" spans="2:10" x14ac:dyDescent="0.3">
      <c r="B4055" t="s">
        <v>4</v>
      </c>
      <c r="C4055">
        <v>82500</v>
      </c>
      <c r="E4055">
        <v>111175</v>
      </c>
      <c r="G4055" t="s">
        <v>2</v>
      </c>
      <c r="H4055">
        <v>37.5</v>
      </c>
      <c r="J4055">
        <v>79</v>
      </c>
    </row>
    <row r="4056" spans="2:10" x14ac:dyDescent="0.3">
      <c r="B4056" t="s">
        <v>2</v>
      </c>
      <c r="C4056">
        <v>82500</v>
      </c>
      <c r="E4056">
        <v>111175</v>
      </c>
      <c r="G4056" t="s">
        <v>0</v>
      </c>
      <c r="H4056">
        <v>37.5</v>
      </c>
      <c r="J4056">
        <v>79.5</v>
      </c>
    </row>
    <row r="4057" spans="2:10" x14ac:dyDescent="0.3">
      <c r="B4057" t="s">
        <v>4</v>
      </c>
      <c r="C4057">
        <v>82500</v>
      </c>
      <c r="E4057">
        <v>111175</v>
      </c>
      <c r="G4057" t="s">
        <v>2</v>
      </c>
      <c r="H4057">
        <v>37.5</v>
      </c>
      <c r="J4057">
        <v>80</v>
      </c>
    </row>
    <row r="4058" spans="2:10" x14ac:dyDescent="0.3">
      <c r="B4058" t="s">
        <v>2</v>
      </c>
      <c r="C4058">
        <v>82500</v>
      </c>
      <c r="E4058">
        <v>111175</v>
      </c>
      <c r="G4058" t="s">
        <v>2</v>
      </c>
      <c r="H4058">
        <v>37.5</v>
      </c>
      <c r="J4058">
        <v>80</v>
      </c>
    </row>
    <row r="4059" spans="2:10" x14ac:dyDescent="0.3">
      <c r="B4059" t="s">
        <v>0</v>
      </c>
      <c r="C4059">
        <v>82500</v>
      </c>
      <c r="E4059">
        <v>111175</v>
      </c>
      <c r="G4059" t="s">
        <v>4</v>
      </c>
      <c r="H4059">
        <v>37.5</v>
      </c>
      <c r="J4059">
        <v>80</v>
      </c>
    </row>
    <row r="4060" spans="2:10" x14ac:dyDescent="0.3">
      <c r="B4060" t="s">
        <v>2</v>
      </c>
      <c r="C4060">
        <v>82500</v>
      </c>
      <c r="E4060">
        <v>111175</v>
      </c>
      <c r="G4060" t="s">
        <v>2</v>
      </c>
      <c r="H4060">
        <v>37.5</v>
      </c>
      <c r="J4060">
        <v>80</v>
      </c>
    </row>
    <row r="4061" spans="2:10" x14ac:dyDescent="0.3">
      <c r="B4061" t="s">
        <v>2</v>
      </c>
      <c r="C4061">
        <v>82500</v>
      </c>
      <c r="E4061">
        <v>111175</v>
      </c>
      <c r="G4061" t="s">
        <v>2</v>
      </c>
      <c r="H4061">
        <v>37.5</v>
      </c>
      <c r="J4061">
        <v>80</v>
      </c>
    </row>
    <row r="4062" spans="2:10" x14ac:dyDescent="0.3">
      <c r="B4062" t="s">
        <v>2</v>
      </c>
      <c r="C4062">
        <v>82500</v>
      </c>
      <c r="E4062">
        <v>111175</v>
      </c>
      <c r="G4062" t="s">
        <v>2</v>
      </c>
      <c r="H4062">
        <v>37.5</v>
      </c>
      <c r="J4062">
        <v>80</v>
      </c>
    </row>
    <row r="4063" spans="2:10" x14ac:dyDescent="0.3">
      <c r="B4063" t="s">
        <v>2</v>
      </c>
      <c r="C4063">
        <v>82500</v>
      </c>
      <c r="E4063">
        <v>111175</v>
      </c>
      <c r="G4063" t="s">
        <v>9</v>
      </c>
      <c r="H4063">
        <v>37.5</v>
      </c>
      <c r="J4063">
        <v>80</v>
      </c>
    </row>
    <row r="4064" spans="2:10" x14ac:dyDescent="0.3">
      <c r="B4064" t="s">
        <v>0</v>
      </c>
      <c r="C4064">
        <v>82500</v>
      </c>
      <c r="E4064">
        <v>111175</v>
      </c>
      <c r="G4064" t="s">
        <v>2</v>
      </c>
      <c r="H4064">
        <v>37.5</v>
      </c>
      <c r="J4064">
        <v>80</v>
      </c>
    </row>
    <row r="4065" spans="2:10" x14ac:dyDescent="0.3">
      <c r="B4065" t="s">
        <v>6</v>
      </c>
      <c r="C4065">
        <v>82500</v>
      </c>
      <c r="E4065">
        <v>111175</v>
      </c>
      <c r="G4065" t="s">
        <v>2</v>
      </c>
      <c r="H4065">
        <v>37.5</v>
      </c>
      <c r="J4065">
        <v>80</v>
      </c>
    </row>
    <row r="4066" spans="2:10" x14ac:dyDescent="0.3">
      <c r="B4066" t="s">
        <v>2</v>
      </c>
      <c r="C4066">
        <v>82500</v>
      </c>
      <c r="E4066">
        <v>111175</v>
      </c>
      <c r="G4066" t="s">
        <v>4</v>
      </c>
      <c r="H4066">
        <v>37.5</v>
      </c>
      <c r="J4066">
        <v>80</v>
      </c>
    </row>
    <row r="4067" spans="2:10" x14ac:dyDescent="0.3">
      <c r="B4067" t="s">
        <v>0</v>
      </c>
      <c r="C4067">
        <v>82500</v>
      </c>
      <c r="E4067">
        <v>111175</v>
      </c>
      <c r="G4067" t="s">
        <v>2</v>
      </c>
      <c r="H4067">
        <v>37.5</v>
      </c>
      <c r="J4067">
        <v>80</v>
      </c>
    </row>
    <row r="4068" spans="2:10" x14ac:dyDescent="0.3">
      <c r="B4068" t="s">
        <v>2</v>
      </c>
      <c r="C4068">
        <v>82500</v>
      </c>
      <c r="E4068">
        <v>111175</v>
      </c>
      <c r="G4068" t="s">
        <v>2</v>
      </c>
      <c r="H4068">
        <v>37.5</v>
      </c>
      <c r="J4068">
        <v>80.354995727539063</v>
      </c>
    </row>
    <row r="4069" spans="2:10" x14ac:dyDescent="0.3">
      <c r="B4069" t="s">
        <v>9</v>
      </c>
      <c r="C4069">
        <v>82500</v>
      </c>
      <c r="E4069">
        <v>111175</v>
      </c>
      <c r="G4069" t="s">
        <v>4</v>
      </c>
      <c r="H4069">
        <v>37.514999389648438</v>
      </c>
      <c r="J4069">
        <v>81</v>
      </c>
    </row>
    <row r="4070" spans="2:10" x14ac:dyDescent="0.3">
      <c r="B4070" t="s">
        <v>4</v>
      </c>
      <c r="C4070">
        <v>82500</v>
      </c>
      <c r="E4070">
        <v>111175</v>
      </c>
      <c r="G4070" t="s">
        <v>8</v>
      </c>
      <c r="H4070">
        <v>37.514999389648438</v>
      </c>
      <c r="J4070">
        <v>82</v>
      </c>
    </row>
    <row r="4071" spans="2:10" x14ac:dyDescent="0.3">
      <c r="B4071" t="s">
        <v>2</v>
      </c>
      <c r="C4071">
        <v>82500</v>
      </c>
      <c r="E4071">
        <v>111175</v>
      </c>
      <c r="G4071" t="s">
        <v>8</v>
      </c>
      <c r="H4071">
        <v>37.514999389648438</v>
      </c>
      <c r="J4071">
        <v>82</v>
      </c>
    </row>
    <row r="4072" spans="2:10" x14ac:dyDescent="0.3">
      <c r="B4072" t="s">
        <v>2</v>
      </c>
      <c r="C4072">
        <v>82500</v>
      </c>
      <c r="E4072">
        <v>111175</v>
      </c>
      <c r="G4072" t="s">
        <v>2</v>
      </c>
      <c r="H4072">
        <v>37.529998779296882</v>
      </c>
      <c r="J4072">
        <v>82.5</v>
      </c>
    </row>
    <row r="4073" spans="2:10" x14ac:dyDescent="0.3">
      <c r="B4073" t="s">
        <v>2</v>
      </c>
      <c r="C4073">
        <v>82500</v>
      </c>
      <c r="E4073">
        <v>111175</v>
      </c>
      <c r="G4073" t="s">
        <v>3</v>
      </c>
      <c r="H4073">
        <v>37.555000305175781</v>
      </c>
      <c r="J4073">
        <v>82.5</v>
      </c>
    </row>
    <row r="4074" spans="2:10" x14ac:dyDescent="0.3">
      <c r="B4074" t="s">
        <v>2</v>
      </c>
      <c r="C4074">
        <v>82500</v>
      </c>
      <c r="E4074">
        <v>111175</v>
      </c>
      <c r="G4074" t="s">
        <v>3</v>
      </c>
      <c r="H4074">
        <v>37.555000305175781</v>
      </c>
      <c r="J4074">
        <v>82.5</v>
      </c>
    </row>
    <row r="4075" spans="2:10" x14ac:dyDescent="0.3">
      <c r="B4075" t="s">
        <v>4</v>
      </c>
      <c r="C4075">
        <v>82500</v>
      </c>
      <c r="E4075">
        <v>111175</v>
      </c>
      <c r="G4075" t="s">
        <v>2</v>
      </c>
      <c r="H4075">
        <v>37.555000305175781</v>
      </c>
      <c r="J4075">
        <v>83</v>
      </c>
    </row>
    <row r="4076" spans="2:10" x14ac:dyDescent="0.3">
      <c r="B4076" t="s">
        <v>2</v>
      </c>
      <c r="C4076">
        <v>82500</v>
      </c>
      <c r="E4076">
        <v>111175</v>
      </c>
      <c r="G4076" t="s">
        <v>3</v>
      </c>
      <c r="H4076">
        <v>37.555000305175781</v>
      </c>
      <c r="J4076">
        <v>85</v>
      </c>
    </row>
    <row r="4077" spans="2:10" x14ac:dyDescent="0.3">
      <c r="B4077" t="s">
        <v>2</v>
      </c>
      <c r="C4077">
        <v>82500</v>
      </c>
      <c r="E4077">
        <v>111175</v>
      </c>
      <c r="G4077" t="s">
        <v>0</v>
      </c>
      <c r="H4077">
        <v>37.630001068115227</v>
      </c>
      <c r="J4077">
        <v>85</v>
      </c>
    </row>
    <row r="4078" spans="2:10" x14ac:dyDescent="0.3">
      <c r="B4078" t="s">
        <v>2</v>
      </c>
      <c r="C4078">
        <v>82500</v>
      </c>
      <c r="E4078">
        <v>111175</v>
      </c>
      <c r="G4078" t="s">
        <v>0</v>
      </c>
      <c r="H4078">
        <v>37.630001068115227</v>
      </c>
      <c r="J4078">
        <v>85</v>
      </c>
    </row>
    <row r="4079" spans="2:10" x14ac:dyDescent="0.3">
      <c r="B4079" t="s">
        <v>2</v>
      </c>
      <c r="C4079">
        <v>82500</v>
      </c>
      <c r="E4079">
        <v>111175</v>
      </c>
      <c r="G4079" t="s">
        <v>3</v>
      </c>
      <c r="H4079">
        <v>37.680000305175781</v>
      </c>
      <c r="J4079">
        <v>85</v>
      </c>
    </row>
    <row r="4080" spans="2:10" x14ac:dyDescent="0.3">
      <c r="B4080" t="s">
        <v>2</v>
      </c>
      <c r="C4080">
        <v>82500</v>
      </c>
      <c r="E4080">
        <v>111175</v>
      </c>
      <c r="G4080" t="s">
        <v>3</v>
      </c>
      <c r="H4080">
        <v>37.680000305175781</v>
      </c>
      <c r="J4080">
        <v>85</v>
      </c>
    </row>
    <row r="4081" spans="2:10" x14ac:dyDescent="0.3">
      <c r="B4081" t="s">
        <v>0</v>
      </c>
      <c r="C4081">
        <v>82500</v>
      </c>
      <c r="E4081">
        <v>111175</v>
      </c>
      <c r="G4081" t="s">
        <v>0</v>
      </c>
      <c r="H4081">
        <v>37.715000152587891</v>
      </c>
      <c r="J4081">
        <v>85</v>
      </c>
    </row>
    <row r="4082" spans="2:10" x14ac:dyDescent="0.3">
      <c r="B4082" t="s">
        <v>2</v>
      </c>
      <c r="C4082">
        <v>82500</v>
      </c>
      <c r="E4082">
        <v>111175</v>
      </c>
      <c r="G4082" t="s">
        <v>3</v>
      </c>
      <c r="H4082">
        <v>37.75</v>
      </c>
      <c r="J4082">
        <v>85</v>
      </c>
    </row>
    <row r="4083" spans="2:10" x14ac:dyDescent="0.3">
      <c r="B4083" t="s">
        <v>0</v>
      </c>
      <c r="C4083">
        <v>82500</v>
      </c>
      <c r="E4083">
        <v>111175</v>
      </c>
      <c r="G4083" t="s">
        <v>2</v>
      </c>
      <c r="H4083">
        <v>37.754997253417969</v>
      </c>
      <c r="J4083">
        <v>85</v>
      </c>
    </row>
    <row r="4084" spans="2:10" x14ac:dyDescent="0.3">
      <c r="B4084" t="s">
        <v>2</v>
      </c>
      <c r="C4084">
        <v>82500</v>
      </c>
      <c r="E4084">
        <v>111175</v>
      </c>
      <c r="G4084" t="s">
        <v>2</v>
      </c>
      <c r="H4084">
        <v>37.784999847412109</v>
      </c>
      <c r="J4084">
        <v>85</v>
      </c>
    </row>
    <row r="4085" spans="2:10" x14ac:dyDescent="0.3">
      <c r="B4085" t="s">
        <v>2</v>
      </c>
      <c r="C4085">
        <v>82500</v>
      </c>
      <c r="E4085">
        <v>111175</v>
      </c>
      <c r="G4085" t="s">
        <v>0</v>
      </c>
      <c r="H4085">
        <v>37.850002288818359</v>
      </c>
      <c r="J4085">
        <v>85</v>
      </c>
    </row>
    <row r="4086" spans="2:10" x14ac:dyDescent="0.3">
      <c r="B4086" t="s">
        <v>0</v>
      </c>
      <c r="C4086">
        <v>82500</v>
      </c>
      <c r="E4086">
        <v>111175</v>
      </c>
      <c r="G4086" t="s">
        <v>8</v>
      </c>
      <c r="H4086">
        <v>37.854999542236328</v>
      </c>
      <c r="J4086">
        <v>85</v>
      </c>
    </row>
    <row r="4087" spans="2:10" x14ac:dyDescent="0.3">
      <c r="B4087" t="s">
        <v>2</v>
      </c>
      <c r="C4087">
        <v>82500</v>
      </c>
      <c r="E4087">
        <v>111175</v>
      </c>
      <c r="G4087" t="s">
        <v>4</v>
      </c>
      <c r="H4087">
        <v>37.854999542236328</v>
      </c>
      <c r="J4087">
        <v>85</v>
      </c>
    </row>
    <row r="4088" spans="2:10" x14ac:dyDescent="0.3">
      <c r="B4088" t="s">
        <v>2</v>
      </c>
      <c r="C4088">
        <v>82500</v>
      </c>
      <c r="E4088">
        <v>111175</v>
      </c>
      <c r="G4088" t="s">
        <v>8</v>
      </c>
      <c r="H4088">
        <v>37.854999542236328</v>
      </c>
      <c r="J4088">
        <v>85</v>
      </c>
    </row>
    <row r="4089" spans="2:10" x14ac:dyDescent="0.3">
      <c r="B4089" t="s">
        <v>2</v>
      </c>
      <c r="C4089">
        <v>82500</v>
      </c>
      <c r="E4089">
        <v>111175</v>
      </c>
      <c r="G4089" t="s">
        <v>8</v>
      </c>
      <c r="H4089">
        <v>37.854999542236328</v>
      </c>
      <c r="J4089">
        <v>85</v>
      </c>
    </row>
    <row r="4090" spans="2:10" x14ac:dyDescent="0.3">
      <c r="B4090" t="s">
        <v>2</v>
      </c>
      <c r="C4090">
        <v>82512.1484375</v>
      </c>
      <c r="E4090">
        <v>111175</v>
      </c>
      <c r="G4090" t="s">
        <v>4</v>
      </c>
      <c r="H4090">
        <v>37.854999542236328</v>
      </c>
      <c r="J4090">
        <v>85.25</v>
      </c>
    </row>
    <row r="4091" spans="2:10" x14ac:dyDescent="0.3">
      <c r="B4091" t="s">
        <v>2</v>
      </c>
      <c r="C4091">
        <v>82735</v>
      </c>
      <c r="E4091">
        <v>111175</v>
      </c>
      <c r="G4091" t="s">
        <v>5</v>
      </c>
      <c r="H4091">
        <v>37.854999542236328</v>
      </c>
      <c r="J4091">
        <v>86</v>
      </c>
    </row>
    <row r="4092" spans="2:10" x14ac:dyDescent="0.3">
      <c r="B4092" t="s">
        <v>2</v>
      </c>
      <c r="C4092">
        <v>82750</v>
      </c>
      <c r="E4092">
        <v>111175</v>
      </c>
      <c r="G4092" t="s">
        <v>8</v>
      </c>
      <c r="H4092">
        <v>37.854999542236328</v>
      </c>
      <c r="J4092">
        <v>86.5</v>
      </c>
    </row>
    <row r="4093" spans="2:10" x14ac:dyDescent="0.3">
      <c r="B4093" t="s">
        <v>2</v>
      </c>
      <c r="C4093">
        <v>82759</v>
      </c>
      <c r="E4093">
        <v>111175</v>
      </c>
      <c r="G4093" t="s">
        <v>4</v>
      </c>
      <c r="H4093">
        <v>37.854999542236328</v>
      </c>
      <c r="J4093">
        <v>87.5</v>
      </c>
    </row>
    <row r="4094" spans="2:10" x14ac:dyDescent="0.3">
      <c r="B4094" t="s">
        <v>4</v>
      </c>
      <c r="C4094">
        <v>82830</v>
      </c>
      <c r="E4094">
        <v>111175</v>
      </c>
      <c r="G4094" t="s">
        <v>2</v>
      </c>
      <c r="H4094">
        <v>37.869998931884773</v>
      </c>
      <c r="J4094">
        <v>88</v>
      </c>
    </row>
    <row r="4095" spans="2:10" x14ac:dyDescent="0.3">
      <c r="B4095" t="s">
        <v>4</v>
      </c>
      <c r="C4095">
        <v>82830</v>
      </c>
      <c r="E4095">
        <v>111175</v>
      </c>
      <c r="G4095" t="s">
        <v>2</v>
      </c>
      <c r="H4095">
        <v>37.925003051757813</v>
      </c>
      <c r="J4095">
        <v>88.5</v>
      </c>
    </row>
    <row r="4096" spans="2:10" x14ac:dyDescent="0.3">
      <c r="B4096" t="s">
        <v>4</v>
      </c>
      <c r="C4096">
        <v>82830</v>
      </c>
      <c r="E4096">
        <v>111175</v>
      </c>
      <c r="G4096" t="s">
        <v>2</v>
      </c>
      <c r="H4096">
        <v>37.925003051757813</v>
      </c>
      <c r="J4096">
        <v>90</v>
      </c>
    </row>
    <row r="4097" spans="2:10" x14ac:dyDescent="0.3">
      <c r="B4097" t="s">
        <v>2</v>
      </c>
      <c r="C4097">
        <v>82830</v>
      </c>
      <c r="E4097">
        <v>111175</v>
      </c>
      <c r="G4097" t="s">
        <v>2</v>
      </c>
      <c r="H4097">
        <v>37.930000305175781</v>
      </c>
      <c r="J4097">
        <v>90</v>
      </c>
    </row>
    <row r="4098" spans="2:10" x14ac:dyDescent="0.3">
      <c r="B4098" t="s">
        <v>2</v>
      </c>
      <c r="C4098">
        <v>82830</v>
      </c>
      <c r="E4098">
        <v>111175</v>
      </c>
      <c r="G4098" t="s">
        <v>3</v>
      </c>
      <c r="H4098">
        <v>38</v>
      </c>
      <c r="J4098">
        <v>91</v>
      </c>
    </row>
    <row r="4099" spans="2:10" x14ac:dyDescent="0.3">
      <c r="B4099" t="s">
        <v>9</v>
      </c>
      <c r="C4099">
        <v>82830</v>
      </c>
      <c r="E4099">
        <v>111175</v>
      </c>
      <c r="G4099" t="s">
        <v>2</v>
      </c>
      <c r="H4099">
        <v>38</v>
      </c>
      <c r="J4099">
        <v>91.5</v>
      </c>
    </row>
    <row r="4100" spans="2:10" x14ac:dyDescent="0.3">
      <c r="B4100" t="s">
        <v>2</v>
      </c>
      <c r="C4100">
        <v>82830</v>
      </c>
      <c r="E4100">
        <v>111175</v>
      </c>
      <c r="G4100" t="s">
        <v>2</v>
      </c>
      <c r="H4100">
        <v>38</v>
      </c>
      <c r="J4100">
        <v>95</v>
      </c>
    </row>
    <row r="4101" spans="2:10" x14ac:dyDescent="0.3">
      <c r="B4101" t="s">
        <v>4</v>
      </c>
      <c r="C4101">
        <v>82830</v>
      </c>
      <c r="E4101">
        <v>111175</v>
      </c>
      <c r="G4101" t="s">
        <v>2</v>
      </c>
      <c r="H4101">
        <v>38</v>
      </c>
      <c r="J4101">
        <v>95</v>
      </c>
    </row>
    <row r="4102" spans="2:10" x14ac:dyDescent="0.3">
      <c r="B4102" t="s">
        <v>0</v>
      </c>
      <c r="C4102">
        <v>82830</v>
      </c>
      <c r="E4102">
        <v>111175</v>
      </c>
      <c r="G4102" t="s">
        <v>2</v>
      </c>
      <c r="H4102">
        <v>38</v>
      </c>
      <c r="J4102">
        <v>95</v>
      </c>
    </row>
    <row r="4103" spans="2:10" x14ac:dyDescent="0.3">
      <c r="B4103" t="s">
        <v>1</v>
      </c>
      <c r="C4103">
        <v>82830</v>
      </c>
      <c r="E4103">
        <v>111175</v>
      </c>
      <c r="G4103" t="s">
        <v>2</v>
      </c>
      <c r="H4103">
        <v>38</v>
      </c>
      <c r="J4103">
        <v>95</v>
      </c>
    </row>
    <row r="4104" spans="2:10" x14ac:dyDescent="0.3">
      <c r="B4104" t="s">
        <v>4</v>
      </c>
      <c r="C4104">
        <v>82830</v>
      </c>
      <c r="E4104">
        <v>111175</v>
      </c>
      <c r="G4104" t="s">
        <v>2</v>
      </c>
      <c r="H4104">
        <v>38</v>
      </c>
      <c r="J4104">
        <v>95.354995727539063</v>
      </c>
    </row>
    <row r="4105" spans="2:10" x14ac:dyDescent="0.3">
      <c r="B4105" t="s">
        <v>1</v>
      </c>
      <c r="C4105">
        <v>82830</v>
      </c>
      <c r="E4105">
        <v>111175</v>
      </c>
      <c r="G4105" t="s">
        <v>4</v>
      </c>
      <c r="H4105">
        <v>38</v>
      </c>
      <c r="J4105">
        <v>100</v>
      </c>
    </row>
    <row r="4106" spans="2:10" x14ac:dyDescent="0.3">
      <c r="B4106" t="s">
        <v>0</v>
      </c>
      <c r="C4106">
        <v>82830</v>
      </c>
      <c r="E4106">
        <v>111175</v>
      </c>
      <c r="G4106" t="s">
        <v>2</v>
      </c>
      <c r="H4106">
        <v>38</v>
      </c>
      <c r="J4106">
        <v>100</v>
      </c>
    </row>
    <row r="4107" spans="2:10" x14ac:dyDescent="0.3">
      <c r="B4107" t="s">
        <v>2</v>
      </c>
      <c r="C4107">
        <v>82879</v>
      </c>
      <c r="E4107">
        <v>111175</v>
      </c>
      <c r="G4107" t="s">
        <v>2</v>
      </c>
      <c r="H4107">
        <v>38</v>
      </c>
      <c r="J4107">
        <v>102.5</v>
      </c>
    </row>
    <row r="4108" spans="2:10" x14ac:dyDescent="0.3">
      <c r="B4108" t="s">
        <v>2</v>
      </c>
      <c r="C4108">
        <v>82879</v>
      </c>
      <c r="E4108">
        <v>111175</v>
      </c>
      <c r="G4108" t="s">
        <v>2</v>
      </c>
      <c r="H4108">
        <v>38</v>
      </c>
      <c r="J4108">
        <v>103.5</v>
      </c>
    </row>
    <row r="4109" spans="2:10" x14ac:dyDescent="0.3">
      <c r="B4109" t="s">
        <v>4</v>
      </c>
      <c r="C4109">
        <v>82879</v>
      </c>
      <c r="E4109">
        <v>111175</v>
      </c>
      <c r="G4109" t="s">
        <v>2</v>
      </c>
      <c r="H4109">
        <v>38</v>
      </c>
      <c r="J4109">
        <v>105</v>
      </c>
    </row>
    <row r="4110" spans="2:10" x14ac:dyDescent="0.3">
      <c r="B4110" t="s">
        <v>4</v>
      </c>
      <c r="C4110">
        <v>82908</v>
      </c>
      <c r="E4110">
        <v>111175</v>
      </c>
      <c r="G4110" t="s">
        <v>2</v>
      </c>
      <c r="H4110">
        <v>38</v>
      </c>
      <c r="J4110">
        <v>106</v>
      </c>
    </row>
    <row r="4111" spans="2:10" x14ac:dyDescent="0.3">
      <c r="B4111" t="s">
        <v>2</v>
      </c>
      <c r="C4111">
        <v>82923</v>
      </c>
      <c r="E4111">
        <v>111175</v>
      </c>
      <c r="G4111" t="s">
        <v>2</v>
      </c>
      <c r="H4111">
        <v>38</v>
      </c>
      <c r="J4111">
        <v>110</v>
      </c>
    </row>
    <row r="4112" spans="2:10" x14ac:dyDescent="0.3">
      <c r="B4112" t="s">
        <v>2</v>
      </c>
      <c r="C4112">
        <v>82926.171875</v>
      </c>
      <c r="E4112">
        <v>111175</v>
      </c>
      <c r="G4112" t="s">
        <v>2</v>
      </c>
      <c r="H4112">
        <v>38</v>
      </c>
      <c r="J4112">
        <v>110</v>
      </c>
    </row>
    <row r="4113" spans="2:10" x14ac:dyDescent="0.3">
      <c r="B4113" t="s">
        <v>4</v>
      </c>
      <c r="C4113">
        <v>83000</v>
      </c>
      <c r="E4113">
        <v>111175</v>
      </c>
      <c r="G4113" t="s">
        <v>0</v>
      </c>
      <c r="H4113">
        <v>38</v>
      </c>
      <c r="J4113">
        <v>112.5</v>
      </c>
    </row>
    <row r="4114" spans="2:10" x14ac:dyDescent="0.3">
      <c r="B4114" t="s">
        <v>2</v>
      </c>
      <c r="C4114">
        <v>83000</v>
      </c>
      <c r="E4114">
        <v>111175</v>
      </c>
      <c r="G4114" t="s">
        <v>2</v>
      </c>
      <c r="H4114">
        <v>38</v>
      </c>
      <c r="J4114">
        <v>120</v>
      </c>
    </row>
    <row r="4115" spans="2:10" x14ac:dyDescent="0.3">
      <c r="B4115" t="s">
        <v>2</v>
      </c>
      <c r="C4115">
        <v>83000</v>
      </c>
      <c r="E4115">
        <v>111175</v>
      </c>
      <c r="G4115" t="s">
        <v>2</v>
      </c>
      <c r="H4115">
        <v>38</v>
      </c>
      <c r="J4115">
        <v>124</v>
      </c>
    </row>
    <row r="4116" spans="2:10" x14ac:dyDescent="0.3">
      <c r="B4116" t="s">
        <v>2</v>
      </c>
      <c r="C4116">
        <v>83000</v>
      </c>
      <c r="E4116">
        <v>111175</v>
      </c>
      <c r="G4116" t="s">
        <v>4</v>
      </c>
      <c r="H4116">
        <v>38</v>
      </c>
      <c r="J4116">
        <v>125</v>
      </c>
    </row>
    <row r="4117" spans="2:10" x14ac:dyDescent="0.3">
      <c r="B4117" t="s">
        <v>2</v>
      </c>
      <c r="C4117">
        <v>83000</v>
      </c>
      <c r="E4117">
        <v>111175</v>
      </c>
      <c r="G4117" t="s">
        <v>2</v>
      </c>
      <c r="H4117">
        <v>38</v>
      </c>
      <c r="J4117">
        <v>125</v>
      </c>
    </row>
    <row r="4118" spans="2:10" x14ac:dyDescent="0.3">
      <c r="B4118" t="s">
        <v>2</v>
      </c>
      <c r="C4118">
        <v>83000</v>
      </c>
      <c r="E4118">
        <v>111175</v>
      </c>
      <c r="G4118" t="s">
        <v>2</v>
      </c>
      <c r="H4118">
        <v>38.169998168945313</v>
      </c>
      <c r="J4118">
        <v>130</v>
      </c>
    </row>
    <row r="4119" spans="2:10" x14ac:dyDescent="0.3">
      <c r="B4119" t="s">
        <v>2</v>
      </c>
      <c r="C4119">
        <v>83000</v>
      </c>
      <c r="E4119">
        <v>111175</v>
      </c>
      <c r="G4119" t="s">
        <v>0</v>
      </c>
      <c r="H4119">
        <v>38.174999237060547</v>
      </c>
      <c r="J4119">
        <v>155</v>
      </c>
    </row>
    <row r="4120" spans="2:10" x14ac:dyDescent="0.3">
      <c r="B4120" t="s">
        <v>2</v>
      </c>
      <c r="C4120">
        <v>83000</v>
      </c>
      <c r="E4120">
        <v>111175</v>
      </c>
      <c r="G4120" t="s">
        <v>4</v>
      </c>
      <c r="H4120">
        <v>38.180000305175781</v>
      </c>
      <c r="J4120">
        <v>200</v>
      </c>
    </row>
    <row r="4121" spans="2:10" x14ac:dyDescent="0.3">
      <c r="B4121" t="s">
        <v>2</v>
      </c>
      <c r="C4121">
        <v>83000</v>
      </c>
      <c r="E4121">
        <v>111175</v>
      </c>
      <c r="G4121" t="s">
        <v>4</v>
      </c>
      <c r="H4121">
        <v>38.180000305175781</v>
      </c>
      <c r="J4121">
        <v>210</v>
      </c>
    </row>
    <row r="4122" spans="2:10" x14ac:dyDescent="0.3">
      <c r="B4122" t="s">
        <v>4</v>
      </c>
      <c r="C4122">
        <v>83000</v>
      </c>
      <c r="E4122">
        <v>111175</v>
      </c>
      <c r="G4122" t="s">
        <v>2</v>
      </c>
      <c r="H4122">
        <v>38.185001373291023</v>
      </c>
      <c r="J4122">
        <v>242.5</v>
      </c>
    </row>
    <row r="4123" spans="2:10" x14ac:dyDescent="0.3">
      <c r="B4123" t="s">
        <v>2</v>
      </c>
      <c r="C4123">
        <v>83000</v>
      </c>
      <c r="E4123">
        <v>111175</v>
      </c>
      <c r="G4123" t="s">
        <v>3</v>
      </c>
      <c r="H4123">
        <v>38.215000152587891</v>
      </c>
      <c r="J4123">
        <v>391</v>
      </c>
    </row>
    <row r="4124" spans="2:10" x14ac:dyDescent="0.3">
      <c r="B4124" t="s">
        <v>6</v>
      </c>
      <c r="C4124">
        <v>83000</v>
      </c>
      <c r="E4124">
        <v>111175</v>
      </c>
      <c r="G4124" t="s">
        <v>3</v>
      </c>
      <c r="H4124">
        <v>38.215000152587891</v>
      </c>
    </row>
    <row r="4125" spans="2:10" x14ac:dyDescent="0.3">
      <c r="B4125" t="s">
        <v>2</v>
      </c>
      <c r="C4125">
        <v>83002.3828125</v>
      </c>
      <c r="E4125">
        <v>111175</v>
      </c>
      <c r="G4125" t="s">
        <v>3</v>
      </c>
      <c r="H4125">
        <v>38.215000152587891</v>
      </c>
    </row>
    <row r="4126" spans="2:10" x14ac:dyDescent="0.3">
      <c r="B4126" t="s">
        <v>6</v>
      </c>
      <c r="C4126">
        <v>83081.5</v>
      </c>
      <c r="E4126">
        <v>111175</v>
      </c>
      <c r="G4126" t="s">
        <v>3</v>
      </c>
      <c r="H4126">
        <v>38.215000152587891</v>
      </c>
    </row>
    <row r="4127" spans="2:10" x14ac:dyDescent="0.3">
      <c r="B4127" t="s">
        <v>2</v>
      </c>
      <c r="C4127">
        <v>83105</v>
      </c>
      <c r="E4127">
        <v>111175</v>
      </c>
      <c r="G4127" t="s">
        <v>3</v>
      </c>
      <c r="H4127">
        <v>38.215000152587891</v>
      </c>
    </row>
    <row r="4128" spans="2:10" x14ac:dyDescent="0.3">
      <c r="B4128" t="s">
        <v>4</v>
      </c>
      <c r="C4128">
        <v>83200</v>
      </c>
      <c r="E4128">
        <v>111175</v>
      </c>
      <c r="G4128" t="s">
        <v>7</v>
      </c>
      <c r="H4128">
        <v>38.215000152587891</v>
      </c>
    </row>
    <row r="4129" spans="2:8" x14ac:dyDescent="0.3">
      <c r="B4129" t="s">
        <v>4</v>
      </c>
      <c r="C4129">
        <v>83200</v>
      </c>
      <c r="E4129">
        <v>111175</v>
      </c>
      <c r="G4129" t="s">
        <v>3</v>
      </c>
      <c r="H4129">
        <v>38.215000152587891</v>
      </c>
    </row>
    <row r="4130" spans="2:8" x14ac:dyDescent="0.3">
      <c r="B4130" t="s">
        <v>3</v>
      </c>
      <c r="C4130">
        <v>83200</v>
      </c>
      <c r="E4130">
        <v>111175</v>
      </c>
      <c r="G4130" t="s">
        <v>3</v>
      </c>
      <c r="H4130">
        <v>38.215000152587891</v>
      </c>
    </row>
    <row r="4131" spans="2:8" x14ac:dyDescent="0.3">
      <c r="B4131" t="s">
        <v>4</v>
      </c>
      <c r="C4131">
        <v>83200</v>
      </c>
      <c r="E4131">
        <v>111175</v>
      </c>
      <c r="G4131" t="s">
        <v>3</v>
      </c>
      <c r="H4131">
        <v>38.215000152587891</v>
      </c>
    </row>
    <row r="4132" spans="2:8" x14ac:dyDescent="0.3">
      <c r="B4132" t="s">
        <v>4</v>
      </c>
      <c r="C4132">
        <v>83200</v>
      </c>
      <c r="E4132">
        <v>111175</v>
      </c>
      <c r="G4132" t="s">
        <v>2</v>
      </c>
      <c r="H4132">
        <v>38.229999542236328</v>
      </c>
    </row>
    <row r="4133" spans="2:8" x14ac:dyDescent="0.3">
      <c r="B4133" t="s">
        <v>2</v>
      </c>
      <c r="C4133">
        <v>83200</v>
      </c>
      <c r="E4133">
        <v>111175</v>
      </c>
      <c r="G4133" t="s">
        <v>3</v>
      </c>
      <c r="H4133">
        <v>38.290000915527337</v>
      </c>
    </row>
    <row r="4134" spans="2:8" x14ac:dyDescent="0.3">
      <c r="B4134" t="s">
        <v>2</v>
      </c>
      <c r="C4134">
        <v>83243</v>
      </c>
      <c r="E4134">
        <v>111175</v>
      </c>
      <c r="G4134" t="s">
        <v>2</v>
      </c>
      <c r="H4134">
        <v>38.299999237060547</v>
      </c>
    </row>
    <row r="4135" spans="2:8" x14ac:dyDescent="0.3">
      <c r="B4135" t="s">
        <v>3</v>
      </c>
      <c r="C4135">
        <v>83283</v>
      </c>
      <c r="E4135">
        <v>111175</v>
      </c>
      <c r="G4135" t="s">
        <v>0</v>
      </c>
      <c r="H4135">
        <v>38.334999084472663</v>
      </c>
    </row>
    <row r="4136" spans="2:8" x14ac:dyDescent="0.3">
      <c r="B4136" t="s">
        <v>6</v>
      </c>
      <c r="C4136">
        <v>83298</v>
      </c>
      <c r="E4136">
        <v>111175</v>
      </c>
      <c r="G4136" t="s">
        <v>2</v>
      </c>
      <c r="H4136">
        <v>38.430000305175781</v>
      </c>
    </row>
    <row r="4137" spans="2:8" x14ac:dyDescent="0.3">
      <c r="B4137" t="s">
        <v>4</v>
      </c>
      <c r="C4137">
        <v>83320.859375</v>
      </c>
      <c r="E4137">
        <v>111175</v>
      </c>
      <c r="G4137" t="s">
        <v>0</v>
      </c>
      <c r="H4137">
        <v>38.43499755859375</v>
      </c>
    </row>
    <row r="4138" spans="2:8" x14ac:dyDescent="0.3">
      <c r="B4138" t="s">
        <v>0</v>
      </c>
      <c r="C4138">
        <v>83400</v>
      </c>
      <c r="E4138">
        <v>111175</v>
      </c>
      <c r="G4138" t="s">
        <v>3</v>
      </c>
      <c r="H4138">
        <v>38.44000244140625</v>
      </c>
    </row>
    <row r="4139" spans="2:8" x14ac:dyDescent="0.3">
      <c r="B4139" t="s">
        <v>4</v>
      </c>
      <c r="C4139">
        <v>83440</v>
      </c>
      <c r="E4139">
        <v>111175</v>
      </c>
      <c r="G4139" t="s">
        <v>3</v>
      </c>
      <c r="H4139">
        <v>38.44000244140625</v>
      </c>
    </row>
    <row r="4140" spans="2:8" x14ac:dyDescent="0.3">
      <c r="B4140" t="s">
        <v>2</v>
      </c>
      <c r="C4140">
        <v>83500</v>
      </c>
      <c r="E4140">
        <v>111175</v>
      </c>
      <c r="G4140" t="s">
        <v>2</v>
      </c>
      <c r="H4140">
        <v>38.44000244140625</v>
      </c>
    </row>
    <row r="4141" spans="2:8" x14ac:dyDescent="0.3">
      <c r="B4141" t="s">
        <v>2</v>
      </c>
      <c r="C4141">
        <v>83500</v>
      </c>
      <c r="E4141">
        <v>111175</v>
      </c>
      <c r="G4141" t="s">
        <v>2</v>
      </c>
      <c r="H4141">
        <v>38.44000244140625</v>
      </c>
    </row>
    <row r="4142" spans="2:8" x14ac:dyDescent="0.3">
      <c r="B4142" t="s">
        <v>2</v>
      </c>
      <c r="C4142">
        <v>83500</v>
      </c>
      <c r="E4142">
        <v>111175</v>
      </c>
      <c r="G4142" t="s">
        <v>2</v>
      </c>
      <c r="H4142">
        <v>38.44000244140625</v>
      </c>
    </row>
    <row r="4143" spans="2:8" x14ac:dyDescent="0.3">
      <c r="B4143" t="s">
        <v>2</v>
      </c>
      <c r="C4143">
        <v>83500</v>
      </c>
      <c r="E4143">
        <v>111175</v>
      </c>
      <c r="G4143" t="s">
        <v>2</v>
      </c>
      <c r="H4143">
        <v>38.44000244140625</v>
      </c>
    </row>
    <row r="4144" spans="2:8" x14ac:dyDescent="0.3">
      <c r="B4144" t="s">
        <v>2</v>
      </c>
      <c r="C4144">
        <v>83500</v>
      </c>
      <c r="E4144">
        <v>111175</v>
      </c>
      <c r="G4144" t="s">
        <v>4</v>
      </c>
      <c r="H4144">
        <v>38.450000762939453</v>
      </c>
    </row>
    <row r="4145" spans="2:8" x14ac:dyDescent="0.3">
      <c r="B4145" t="s">
        <v>3</v>
      </c>
      <c r="C4145">
        <v>83500</v>
      </c>
      <c r="E4145">
        <v>111175</v>
      </c>
      <c r="G4145" t="s">
        <v>2</v>
      </c>
      <c r="H4145">
        <v>38.459999084472663</v>
      </c>
    </row>
    <row r="4146" spans="2:8" x14ac:dyDescent="0.3">
      <c r="B4146" t="s">
        <v>4</v>
      </c>
      <c r="C4146">
        <v>83500</v>
      </c>
      <c r="E4146">
        <v>111175</v>
      </c>
      <c r="G4146" t="s">
        <v>4</v>
      </c>
      <c r="H4146">
        <v>38.479999542236328</v>
      </c>
    </row>
    <row r="4147" spans="2:8" x14ac:dyDescent="0.3">
      <c r="B4147" t="s">
        <v>2</v>
      </c>
      <c r="C4147">
        <v>83500</v>
      </c>
      <c r="E4147">
        <v>111175</v>
      </c>
      <c r="G4147" t="s">
        <v>4</v>
      </c>
      <c r="H4147">
        <v>38.479999542236328</v>
      </c>
    </row>
    <row r="4148" spans="2:8" x14ac:dyDescent="0.3">
      <c r="B4148" t="s">
        <v>6</v>
      </c>
      <c r="C4148">
        <v>83500</v>
      </c>
      <c r="E4148">
        <v>111175</v>
      </c>
      <c r="G4148" t="s">
        <v>3</v>
      </c>
      <c r="H4148">
        <v>38.480003356933587</v>
      </c>
    </row>
    <row r="4149" spans="2:8" x14ac:dyDescent="0.3">
      <c r="B4149" t="s">
        <v>2</v>
      </c>
      <c r="C4149">
        <v>83500</v>
      </c>
      <c r="E4149">
        <v>111175</v>
      </c>
      <c r="G4149" t="s">
        <v>2</v>
      </c>
      <c r="H4149">
        <v>38.5</v>
      </c>
    </row>
    <row r="4150" spans="2:8" x14ac:dyDescent="0.3">
      <c r="B4150" t="s">
        <v>2</v>
      </c>
      <c r="C4150">
        <v>83500</v>
      </c>
      <c r="E4150">
        <v>111175</v>
      </c>
      <c r="G4150" t="s">
        <v>3</v>
      </c>
      <c r="H4150">
        <v>38.5</v>
      </c>
    </row>
    <row r="4151" spans="2:8" x14ac:dyDescent="0.3">
      <c r="B4151" t="s">
        <v>7</v>
      </c>
      <c r="C4151">
        <v>83500</v>
      </c>
      <c r="E4151">
        <v>111175</v>
      </c>
      <c r="G4151" t="s">
        <v>2</v>
      </c>
      <c r="H4151">
        <v>38.5</v>
      </c>
    </row>
    <row r="4152" spans="2:8" x14ac:dyDescent="0.3">
      <c r="B4152" t="s">
        <v>2</v>
      </c>
      <c r="C4152">
        <v>83500</v>
      </c>
      <c r="E4152">
        <v>111175</v>
      </c>
      <c r="G4152" t="s">
        <v>2</v>
      </c>
      <c r="H4152">
        <v>38.5</v>
      </c>
    </row>
    <row r="4153" spans="2:8" x14ac:dyDescent="0.3">
      <c r="B4153" t="s">
        <v>2</v>
      </c>
      <c r="C4153">
        <v>83500</v>
      </c>
      <c r="E4153">
        <v>111175</v>
      </c>
      <c r="G4153" t="s">
        <v>2</v>
      </c>
      <c r="H4153">
        <v>38.5</v>
      </c>
    </row>
    <row r="4154" spans="2:8" x14ac:dyDescent="0.3">
      <c r="B4154" t="s">
        <v>2</v>
      </c>
      <c r="C4154">
        <v>83500</v>
      </c>
      <c r="E4154">
        <v>111175</v>
      </c>
      <c r="G4154" t="s">
        <v>3</v>
      </c>
      <c r="H4154">
        <v>38.5</v>
      </c>
    </row>
    <row r="4155" spans="2:8" x14ac:dyDescent="0.3">
      <c r="B4155" t="s">
        <v>2</v>
      </c>
      <c r="C4155">
        <v>83500</v>
      </c>
      <c r="E4155">
        <v>111175</v>
      </c>
      <c r="G4155" t="s">
        <v>4</v>
      </c>
      <c r="H4155">
        <v>38.5</v>
      </c>
    </row>
    <row r="4156" spans="2:8" x14ac:dyDescent="0.3">
      <c r="B4156" t="s">
        <v>2</v>
      </c>
      <c r="C4156">
        <v>83500</v>
      </c>
      <c r="E4156">
        <v>111175</v>
      </c>
      <c r="G4156" t="s">
        <v>2</v>
      </c>
      <c r="H4156">
        <v>38.5</v>
      </c>
    </row>
    <row r="4157" spans="2:8" x14ac:dyDescent="0.3">
      <c r="B4157" t="s">
        <v>2</v>
      </c>
      <c r="C4157">
        <v>83500</v>
      </c>
      <c r="E4157">
        <v>111175</v>
      </c>
      <c r="G4157" t="s">
        <v>2</v>
      </c>
      <c r="H4157">
        <v>38.5</v>
      </c>
    </row>
    <row r="4158" spans="2:8" x14ac:dyDescent="0.3">
      <c r="B4158" t="s">
        <v>2</v>
      </c>
      <c r="C4158">
        <v>83500</v>
      </c>
      <c r="E4158">
        <v>111175</v>
      </c>
      <c r="G4158" t="s">
        <v>2</v>
      </c>
      <c r="H4158">
        <v>38.5</v>
      </c>
    </row>
    <row r="4159" spans="2:8" x14ac:dyDescent="0.3">
      <c r="B4159" t="s">
        <v>2</v>
      </c>
      <c r="C4159">
        <v>83500</v>
      </c>
      <c r="E4159">
        <v>111175</v>
      </c>
      <c r="G4159" t="s">
        <v>4</v>
      </c>
      <c r="H4159">
        <v>38.5</v>
      </c>
    </row>
    <row r="4160" spans="2:8" x14ac:dyDescent="0.3">
      <c r="B4160" t="s">
        <v>2</v>
      </c>
      <c r="C4160">
        <v>83500</v>
      </c>
      <c r="E4160">
        <v>111175</v>
      </c>
      <c r="G4160" t="s">
        <v>2</v>
      </c>
      <c r="H4160">
        <v>38.5</v>
      </c>
    </row>
    <row r="4161" spans="2:8" x14ac:dyDescent="0.3">
      <c r="B4161" t="s">
        <v>2</v>
      </c>
      <c r="C4161">
        <v>83500</v>
      </c>
      <c r="E4161">
        <v>111175</v>
      </c>
      <c r="G4161" t="s">
        <v>3</v>
      </c>
      <c r="H4161">
        <v>38.5</v>
      </c>
    </row>
    <row r="4162" spans="2:8" x14ac:dyDescent="0.3">
      <c r="B4162" t="s">
        <v>2</v>
      </c>
      <c r="C4162">
        <v>83500</v>
      </c>
      <c r="E4162">
        <v>111175</v>
      </c>
      <c r="G4162" t="s">
        <v>2</v>
      </c>
      <c r="H4162">
        <v>38.5</v>
      </c>
    </row>
    <row r="4163" spans="2:8" x14ac:dyDescent="0.3">
      <c r="B4163" t="s">
        <v>2</v>
      </c>
      <c r="C4163">
        <v>83679</v>
      </c>
      <c r="E4163">
        <v>111175</v>
      </c>
      <c r="G4163" t="s">
        <v>2</v>
      </c>
      <c r="H4163">
        <v>38.5</v>
      </c>
    </row>
    <row r="4164" spans="2:8" x14ac:dyDescent="0.3">
      <c r="B4164" t="s">
        <v>4</v>
      </c>
      <c r="C4164">
        <v>83750</v>
      </c>
      <c r="E4164">
        <v>111175</v>
      </c>
      <c r="G4164" t="s">
        <v>2</v>
      </c>
      <c r="H4164">
        <v>38.625</v>
      </c>
    </row>
    <row r="4165" spans="2:8" x14ac:dyDescent="0.3">
      <c r="B4165" t="s">
        <v>2</v>
      </c>
      <c r="C4165">
        <v>83789</v>
      </c>
      <c r="E4165">
        <v>111175</v>
      </c>
      <c r="G4165" t="s">
        <v>4</v>
      </c>
      <c r="H4165">
        <v>38.630001068115227</v>
      </c>
    </row>
    <row r="4166" spans="2:8" x14ac:dyDescent="0.3">
      <c r="B4166" t="s">
        <v>4</v>
      </c>
      <c r="C4166">
        <v>83793</v>
      </c>
      <c r="E4166">
        <v>111175</v>
      </c>
      <c r="G4166" t="s">
        <v>4</v>
      </c>
      <c r="H4166">
        <v>38.630001068115227</v>
      </c>
    </row>
    <row r="4167" spans="2:8" x14ac:dyDescent="0.3">
      <c r="B4167" t="s">
        <v>9</v>
      </c>
      <c r="C4167">
        <v>83793</v>
      </c>
      <c r="E4167">
        <v>111175</v>
      </c>
      <c r="G4167" t="s">
        <v>4</v>
      </c>
      <c r="H4167">
        <v>38.630001068115227</v>
      </c>
    </row>
    <row r="4168" spans="2:8" x14ac:dyDescent="0.3">
      <c r="B4168" t="s">
        <v>3</v>
      </c>
      <c r="C4168">
        <v>83800</v>
      </c>
      <c r="E4168">
        <v>111175</v>
      </c>
      <c r="G4168" t="s">
        <v>4</v>
      </c>
      <c r="H4168">
        <v>38.630001068115227</v>
      </c>
    </row>
    <row r="4169" spans="2:8" x14ac:dyDescent="0.3">
      <c r="B4169" t="s">
        <v>4</v>
      </c>
      <c r="C4169">
        <v>83850</v>
      </c>
      <c r="E4169">
        <v>111175</v>
      </c>
      <c r="G4169" t="s">
        <v>4</v>
      </c>
      <c r="H4169">
        <v>38.630001068115227</v>
      </c>
    </row>
    <row r="4170" spans="2:8" x14ac:dyDescent="0.3">
      <c r="B4170" t="s">
        <v>2</v>
      </c>
      <c r="C4170">
        <v>83855</v>
      </c>
      <c r="E4170">
        <v>111175</v>
      </c>
      <c r="G4170" t="s">
        <v>2</v>
      </c>
      <c r="H4170">
        <v>38.729999542236328</v>
      </c>
    </row>
    <row r="4171" spans="2:8" x14ac:dyDescent="0.3">
      <c r="B4171" t="s">
        <v>2</v>
      </c>
      <c r="C4171">
        <v>83862.5</v>
      </c>
      <c r="E4171">
        <v>111175</v>
      </c>
      <c r="G4171" t="s">
        <v>2</v>
      </c>
      <c r="H4171">
        <v>38.729999542236328</v>
      </c>
    </row>
    <row r="4172" spans="2:8" x14ac:dyDescent="0.3">
      <c r="B4172" t="s">
        <v>2</v>
      </c>
      <c r="C4172">
        <v>83862.5</v>
      </c>
      <c r="E4172">
        <v>111175</v>
      </c>
      <c r="G4172" t="s">
        <v>2</v>
      </c>
      <c r="H4172">
        <v>38.75</v>
      </c>
    </row>
    <row r="4173" spans="2:8" x14ac:dyDescent="0.3">
      <c r="B4173" t="s">
        <v>4</v>
      </c>
      <c r="C4173">
        <v>83862.5</v>
      </c>
      <c r="E4173">
        <v>111175</v>
      </c>
      <c r="G4173" t="s">
        <v>2</v>
      </c>
      <c r="H4173">
        <v>38.794998168945313</v>
      </c>
    </row>
    <row r="4174" spans="2:8" x14ac:dyDescent="0.3">
      <c r="B4174" t="s">
        <v>2</v>
      </c>
      <c r="C4174">
        <v>83862.5</v>
      </c>
      <c r="E4174">
        <v>111175</v>
      </c>
      <c r="G4174" t="s">
        <v>3</v>
      </c>
      <c r="H4174">
        <v>38.889999389648438</v>
      </c>
    </row>
    <row r="4175" spans="2:8" x14ac:dyDescent="0.3">
      <c r="B4175" t="s">
        <v>0</v>
      </c>
      <c r="C4175">
        <v>83897</v>
      </c>
      <c r="E4175">
        <v>111175</v>
      </c>
      <c r="G4175" t="s">
        <v>4</v>
      </c>
      <c r="H4175">
        <v>38.895000457763672</v>
      </c>
    </row>
    <row r="4176" spans="2:8" x14ac:dyDescent="0.3">
      <c r="B4176" t="s">
        <v>0</v>
      </c>
      <c r="C4176">
        <v>83897</v>
      </c>
      <c r="E4176">
        <v>111175</v>
      </c>
      <c r="G4176" t="s">
        <v>4</v>
      </c>
      <c r="H4176">
        <v>38.924999237060547</v>
      </c>
    </row>
    <row r="4177" spans="2:8" x14ac:dyDescent="0.3">
      <c r="B4177" t="s">
        <v>0</v>
      </c>
      <c r="C4177">
        <v>83897</v>
      </c>
      <c r="E4177">
        <v>111175</v>
      </c>
      <c r="G4177" t="s">
        <v>4</v>
      </c>
      <c r="H4177">
        <v>38.924999237060547</v>
      </c>
    </row>
    <row r="4178" spans="2:8" x14ac:dyDescent="0.3">
      <c r="B4178" t="s">
        <v>9</v>
      </c>
      <c r="C4178">
        <v>83897</v>
      </c>
      <c r="E4178">
        <v>111175</v>
      </c>
      <c r="G4178" t="s">
        <v>2</v>
      </c>
      <c r="H4178">
        <v>38.949996948242188</v>
      </c>
    </row>
    <row r="4179" spans="2:8" x14ac:dyDescent="0.3">
      <c r="B4179" t="s">
        <v>0</v>
      </c>
      <c r="C4179">
        <v>83900</v>
      </c>
      <c r="E4179">
        <v>111175</v>
      </c>
      <c r="G4179" t="s">
        <v>2</v>
      </c>
      <c r="H4179">
        <v>38.949996948242188</v>
      </c>
    </row>
    <row r="4180" spans="2:8" x14ac:dyDescent="0.3">
      <c r="B4180" t="s">
        <v>4</v>
      </c>
      <c r="C4180">
        <v>83905.5</v>
      </c>
      <c r="E4180">
        <v>111175</v>
      </c>
      <c r="G4180" t="s">
        <v>2</v>
      </c>
      <c r="H4180">
        <v>38.949996948242188</v>
      </c>
    </row>
    <row r="4181" spans="2:8" x14ac:dyDescent="0.3">
      <c r="B4181" t="s">
        <v>2</v>
      </c>
      <c r="C4181">
        <v>83908.5</v>
      </c>
      <c r="E4181">
        <v>111175</v>
      </c>
      <c r="G4181" t="s">
        <v>2</v>
      </c>
      <c r="H4181">
        <v>38.950000762939453</v>
      </c>
    </row>
    <row r="4182" spans="2:8" x14ac:dyDescent="0.3">
      <c r="B4182" t="s">
        <v>4</v>
      </c>
      <c r="C4182">
        <v>83919</v>
      </c>
      <c r="E4182">
        <v>111175</v>
      </c>
      <c r="G4182" t="s">
        <v>4</v>
      </c>
      <c r="H4182">
        <v>39</v>
      </c>
    </row>
    <row r="4183" spans="2:8" x14ac:dyDescent="0.3">
      <c r="B4183" t="s">
        <v>3</v>
      </c>
      <c r="C4183">
        <v>83950</v>
      </c>
      <c r="E4183">
        <v>111175</v>
      </c>
      <c r="G4183" t="s">
        <v>2</v>
      </c>
      <c r="H4183">
        <v>39</v>
      </c>
    </row>
    <row r="4184" spans="2:8" x14ac:dyDescent="0.3">
      <c r="B4184" t="s">
        <v>2</v>
      </c>
      <c r="C4184">
        <v>84000</v>
      </c>
      <c r="E4184">
        <v>111175</v>
      </c>
      <c r="G4184" t="s">
        <v>2</v>
      </c>
      <c r="H4184">
        <v>39</v>
      </c>
    </row>
    <row r="4185" spans="2:8" x14ac:dyDescent="0.3">
      <c r="B4185" t="s">
        <v>2</v>
      </c>
      <c r="C4185">
        <v>84000</v>
      </c>
      <c r="E4185">
        <v>111175</v>
      </c>
      <c r="G4185" t="s">
        <v>3</v>
      </c>
      <c r="H4185">
        <v>39</v>
      </c>
    </row>
    <row r="4186" spans="2:8" x14ac:dyDescent="0.3">
      <c r="B4186" t="s">
        <v>2</v>
      </c>
      <c r="C4186">
        <v>84000</v>
      </c>
      <c r="E4186">
        <v>111175</v>
      </c>
      <c r="G4186" t="s">
        <v>3</v>
      </c>
      <c r="H4186">
        <v>39</v>
      </c>
    </row>
    <row r="4187" spans="2:8" x14ac:dyDescent="0.3">
      <c r="B4187" t="s">
        <v>7</v>
      </c>
      <c r="C4187">
        <v>84000</v>
      </c>
      <c r="E4187">
        <v>111175</v>
      </c>
      <c r="G4187" t="s">
        <v>4</v>
      </c>
      <c r="H4187">
        <v>39</v>
      </c>
    </row>
    <row r="4188" spans="2:8" x14ac:dyDescent="0.3">
      <c r="B4188" t="s">
        <v>2</v>
      </c>
      <c r="C4188">
        <v>84000</v>
      </c>
      <c r="E4188">
        <v>111175</v>
      </c>
      <c r="G4188" t="s">
        <v>2</v>
      </c>
      <c r="H4188">
        <v>39</v>
      </c>
    </row>
    <row r="4189" spans="2:8" x14ac:dyDescent="0.3">
      <c r="B4189" t="s">
        <v>2</v>
      </c>
      <c r="C4189">
        <v>84000</v>
      </c>
      <c r="E4189">
        <v>111175</v>
      </c>
      <c r="G4189" t="s">
        <v>2</v>
      </c>
      <c r="H4189">
        <v>39</v>
      </c>
    </row>
    <row r="4190" spans="2:8" x14ac:dyDescent="0.3">
      <c r="B4190" t="s">
        <v>4</v>
      </c>
      <c r="C4190">
        <v>84000</v>
      </c>
      <c r="E4190">
        <v>111175</v>
      </c>
      <c r="G4190" t="s">
        <v>2</v>
      </c>
      <c r="H4190">
        <v>39</v>
      </c>
    </row>
    <row r="4191" spans="2:8" x14ac:dyDescent="0.3">
      <c r="B4191" t="s">
        <v>2</v>
      </c>
      <c r="C4191">
        <v>84000</v>
      </c>
      <c r="E4191">
        <v>111175</v>
      </c>
      <c r="G4191" t="s">
        <v>2</v>
      </c>
      <c r="H4191">
        <v>39</v>
      </c>
    </row>
    <row r="4192" spans="2:8" x14ac:dyDescent="0.3">
      <c r="B4192" t="s">
        <v>0</v>
      </c>
      <c r="C4192">
        <v>84000</v>
      </c>
      <c r="E4192">
        <v>111175</v>
      </c>
      <c r="G4192" t="s">
        <v>2</v>
      </c>
      <c r="H4192">
        <v>39</v>
      </c>
    </row>
    <row r="4193" spans="2:8" x14ac:dyDescent="0.3">
      <c r="B4193" t="s">
        <v>5</v>
      </c>
      <c r="C4193">
        <v>84000</v>
      </c>
      <c r="E4193">
        <v>111175</v>
      </c>
      <c r="G4193" t="s">
        <v>4</v>
      </c>
      <c r="H4193">
        <v>39</v>
      </c>
    </row>
    <row r="4194" spans="2:8" x14ac:dyDescent="0.3">
      <c r="B4194" t="s">
        <v>2</v>
      </c>
      <c r="C4194">
        <v>84000</v>
      </c>
      <c r="E4194">
        <v>111175</v>
      </c>
      <c r="G4194" t="s">
        <v>0</v>
      </c>
      <c r="H4194">
        <v>39</v>
      </c>
    </row>
    <row r="4195" spans="2:8" x14ac:dyDescent="0.3">
      <c r="B4195" t="s">
        <v>2</v>
      </c>
      <c r="C4195">
        <v>84000</v>
      </c>
      <c r="E4195">
        <v>111175</v>
      </c>
      <c r="G4195" t="s">
        <v>4</v>
      </c>
      <c r="H4195">
        <v>39</v>
      </c>
    </row>
    <row r="4196" spans="2:8" x14ac:dyDescent="0.3">
      <c r="B4196" t="s">
        <v>2</v>
      </c>
      <c r="C4196">
        <v>84000</v>
      </c>
      <c r="E4196">
        <v>111175</v>
      </c>
      <c r="G4196" t="s">
        <v>2</v>
      </c>
      <c r="H4196">
        <v>39</v>
      </c>
    </row>
    <row r="4197" spans="2:8" x14ac:dyDescent="0.3">
      <c r="B4197" t="s">
        <v>2</v>
      </c>
      <c r="C4197">
        <v>84000</v>
      </c>
      <c r="E4197">
        <v>111175</v>
      </c>
      <c r="G4197" t="s">
        <v>2</v>
      </c>
      <c r="H4197">
        <v>39</v>
      </c>
    </row>
    <row r="4198" spans="2:8" x14ac:dyDescent="0.3">
      <c r="B4198" t="s">
        <v>2</v>
      </c>
      <c r="C4198">
        <v>84000</v>
      </c>
      <c r="E4198">
        <v>111175</v>
      </c>
      <c r="G4198" t="s">
        <v>0</v>
      </c>
      <c r="H4198">
        <v>39</v>
      </c>
    </row>
    <row r="4199" spans="2:8" x14ac:dyDescent="0.3">
      <c r="B4199" t="s">
        <v>2</v>
      </c>
      <c r="C4199">
        <v>84000</v>
      </c>
      <c r="E4199">
        <v>111175</v>
      </c>
      <c r="G4199" t="s">
        <v>2</v>
      </c>
      <c r="H4199">
        <v>39</v>
      </c>
    </row>
    <row r="4200" spans="2:8" x14ac:dyDescent="0.3">
      <c r="B4200" t="s">
        <v>4</v>
      </c>
      <c r="C4200">
        <v>84000</v>
      </c>
      <c r="E4200">
        <v>111175</v>
      </c>
      <c r="G4200" t="s">
        <v>2</v>
      </c>
      <c r="H4200">
        <v>39</v>
      </c>
    </row>
    <row r="4201" spans="2:8" x14ac:dyDescent="0.3">
      <c r="B4201" t="s">
        <v>2</v>
      </c>
      <c r="C4201">
        <v>84000</v>
      </c>
      <c r="E4201">
        <v>111175</v>
      </c>
      <c r="G4201" t="s">
        <v>2</v>
      </c>
      <c r="H4201">
        <v>39</v>
      </c>
    </row>
    <row r="4202" spans="2:8" x14ac:dyDescent="0.3">
      <c r="B4202" t="s">
        <v>2</v>
      </c>
      <c r="C4202">
        <v>84000</v>
      </c>
      <c r="E4202">
        <v>111175</v>
      </c>
      <c r="G4202" t="s">
        <v>4</v>
      </c>
      <c r="H4202">
        <v>39</v>
      </c>
    </row>
    <row r="4203" spans="2:8" x14ac:dyDescent="0.3">
      <c r="B4203" t="s">
        <v>2</v>
      </c>
      <c r="C4203">
        <v>84000</v>
      </c>
      <c r="E4203">
        <v>111175</v>
      </c>
      <c r="G4203" t="s">
        <v>4</v>
      </c>
      <c r="H4203">
        <v>39</v>
      </c>
    </row>
    <row r="4204" spans="2:8" x14ac:dyDescent="0.3">
      <c r="B4204" t="s">
        <v>2</v>
      </c>
      <c r="C4204">
        <v>84000</v>
      </c>
      <c r="E4204">
        <v>111175</v>
      </c>
      <c r="G4204" t="s">
        <v>2</v>
      </c>
      <c r="H4204">
        <v>39</v>
      </c>
    </row>
    <row r="4205" spans="2:8" x14ac:dyDescent="0.3">
      <c r="B4205" t="s">
        <v>2</v>
      </c>
      <c r="C4205">
        <v>84000</v>
      </c>
      <c r="E4205">
        <v>111175</v>
      </c>
      <c r="G4205" t="s">
        <v>6</v>
      </c>
      <c r="H4205">
        <v>39.209999084472663</v>
      </c>
    </row>
    <row r="4206" spans="2:8" x14ac:dyDescent="0.3">
      <c r="B4206" t="s">
        <v>2</v>
      </c>
      <c r="C4206">
        <v>84000</v>
      </c>
      <c r="E4206">
        <v>111175</v>
      </c>
      <c r="G4206" t="s">
        <v>0</v>
      </c>
      <c r="H4206">
        <v>39.255001068115227</v>
      </c>
    </row>
    <row r="4207" spans="2:8" x14ac:dyDescent="0.3">
      <c r="B4207" t="s">
        <v>2</v>
      </c>
      <c r="C4207">
        <v>84000</v>
      </c>
      <c r="E4207">
        <v>111175</v>
      </c>
      <c r="G4207" t="s">
        <v>2</v>
      </c>
      <c r="H4207">
        <v>39.290000915527337</v>
      </c>
    </row>
    <row r="4208" spans="2:8" x14ac:dyDescent="0.3">
      <c r="B4208" t="s">
        <v>2</v>
      </c>
      <c r="C4208">
        <v>84000</v>
      </c>
      <c r="E4208">
        <v>111175</v>
      </c>
      <c r="G4208" t="s">
        <v>0</v>
      </c>
      <c r="H4208">
        <v>39.290000915527337</v>
      </c>
    </row>
    <row r="4209" spans="2:8" x14ac:dyDescent="0.3">
      <c r="B4209" t="s">
        <v>6</v>
      </c>
      <c r="C4209">
        <v>84039</v>
      </c>
      <c r="E4209">
        <v>111175</v>
      </c>
      <c r="G4209" t="s">
        <v>2</v>
      </c>
      <c r="H4209">
        <v>39.290000915527337</v>
      </c>
    </row>
    <row r="4210" spans="2:8" x14ac:dyDescent="0.3">
      <c r="B4210" t="s">
        <v>4</v>
      </c>
      <c r="C4210">
        <v>84069</v>
      </c>
      <c r="E4210">
        <v>111175</v>
      </c>
      <c r="G4210" t="s">
        <v>0</v>
      </c>
      <c r="H4210">
        <v>39.290000915527337</v>
      </c>
    </row>
    <row r="4211" spans="2:8" x14ac:dyDescent="0.3">
      <c r="B4211" t="s">
        <v>2</v>
      </c>
      <c r="C4211">
        <v>84150</v>
      </c>
      <c r="E4211">
        <v>111175</v>
      </c>
      <c r="G4211" t="s">
        <v>2</v>
      </c>
      <c r="H4211">
        <v>39.349998474121087</v>
      </c>
    </row>
    <row r="4212" spans="2:8" x14ac:dyDescent="0.3">
      <c r="B4212" t="s">
        <v>2</v>
      </c>
      <c r="C4212">
        <v>84150</v>
      </c>
      <c r="E4212">
        <v>111175</v>
      </c>
      <c r="G4212" t="s">
        <v>2</v>
      </c>
      <c r="H4212">
        <v>39.385002136230469</v>
      </c>
    </row>
    <row r="4213" spans="2:8" x14ac:dyDescent="0.3">
      <c r="B4213" t="s">
        <v>2</v>
      </c>
      <c r="C4213">
        <v>84157</v>
      </c>
      <c r="E4213">
        <v>111175</v>
      </c>
      <c r="G4213" t="s">
        <v>2</v>
      </c>
      <c r="H4213">
        <v>39.389999389648438</v>
      </c>
    </row>
    <row r="4214" spans="2:8" x14ac:dyDescent="0.3">
      <c r="B4214" t="s">
        <v>4</v>
      </c>
      <c r="C4214">
        <v>84200</v>
      </c>
      <c r="E4214">
        <v>111175</v>
      </c>
      <c r="G4214" t="s">
        <v>0</v>
      </c>
      <c r="H4214">
        <v>39.5</v>
      </c>
    </row>
    <row r="4215" spans="2:8" x14ac:dyDescent="0.3">
      <c r="B4215" t="s">
        <v>2</v>
      </c>
      <c r="C4215">
        <v>84271.9296875</v>
      </c>
      <c r="E4215">
        <v>111175</v>
      </c>
      <c r="G4215" t="s">
        <v>2</v>
      </c>
      <c r="H4215">
        <v>39.5</v>
      </c>
    </row>
    <row r="4216" spans="2:8" x14ac:dyDescent="0.3">
      <c r="B4216" t="s">
        <v>2</v>
      </c>
      <c r="C4216">
        <v>84305</v>
      </c>
      <c r="E4216">
        <v>111175</v>
      </c>
      <c r="G4216" t="s">
        <v>4</v>
      </c>
      <c r="H4216">
        <v>39.5</v>
      </c>
    </row>
    <row r="4217" spans="2:8" x14ac:dyDescent="0.3">
      <c r="B4217" t="s">
        <v>2</v>
      </c>
      <c r="C4217">
        <v>84410</v>
      </c>
      <c r="E4217">
        <v>111175</v>
      </c>
      <c r="G4217" t="s">
        <v>3</v>
      </c>
      <c r="H4217">
        <v>39.5</v>
      </c>
    </row>
    <row r="4218" spans="2:8" x14ac:dyDescent="0.3">
      <c r="B4218" t="s">
        <v>2</v>
      </c>
      <c r="C4218">
        <v>84410</v>
      </c>
      <c r="E4218">
        <v>111175</v>
      </c>
      <c r="G4218" t="s">
        <v>2</v>
      </c>
      <c r="H4218">
        <v>39.5</v>
      </c>
    </row>
    <row r="4219" spans="2:8" x14ac:dyDescent="0.3">
      <c r="B4219" t="s">
        <v>2</v>
      </c>
      <c r="C4219">
        <v>84479</v>
      </c>
      <c r="E4219">
        <v>111175</v>
      </c>
      <c r="G4219" t="s">
        <v>2</v>
      </c>
      <c r="H4219">
        <v>39.5</v>
      </c>
    </row>
    <row r="4220" spans="2:8" x14ac:dyDescent="0.3">
      <c r="B4220" t="s">
        <v>2</v>
      </c>
      <c r="C4220">
        <v>84500</v>
      </c>
      <c r="E4220">
        <v>111175</v>
      </c>
      <c r="G4220" t="s">
        <v>3</v>
      </c>
      <c r="H4220">
        <v>39.5</v>
      </c>
    </row>
    <row r="4221" spans="2:8" x14ac:dyDescent="0.3">
      <c r="B4221" t="s">
        <v>2</v>
      </c>
      <c r="C4221">
        <v>84500</v>
      </c>
      <c r="E4221">
        <v>111175</v>
      </c>
      <c r="G4221" t="s">
        <v>2</v>
      </c>
      <c r="H4221">
        <v>39.5</v>
      </c>
    </row>
    <row r="4222" spans="2:8" x14ac:dyDescent="0.3">
      <c r="B4222" t="s">
        <v>2</v>
      </c>
      <c r="C4222">
        <v>84500</v>
      </c>
      <c r="E4222">
        <v>111175</v>
      </c>
      <c r="G4222" t="s">
        <v>4</v>
      </c>
      <c r="H4222">
        <v>39.5</v>
      </c>
    </row>
    <row r="4223" spans="2:8" x14ac:dyDescent="0.3">
      <c r="B4223" t="s">
        <v>4</v>
      </c>
      <c r="C4223">
        <v>84500</v>
      </c>
      <c r="E4223">
        <v>111175</v>
      </c>
      <c r="G4223" t="s">
        <v>2</v>
      </c>
      <c r="H4223">
        <v>39.5</v>
      </c>
    </row>
    <row r="4224" spans="2:8" x14ac:dyDescent="0.3">
      <c r="B4224" t="s">
        <v>0</v>
      </c>
      <c r="C4224">
        <v>84500</v>
      </c>
      <c r="E4224">
        <v>111175</v>
      </c>
      <c r="G4224" t="s">
        <v>2</v>
      </c>
      <c r="H4224">
        <v>39.5</v>
      </c>
    </row>
    <row r="4225" spans="2:8" x14ac:dyDescent="0.3">
      <c r="B4225" t="s">
        <v>2</v>
      </c>
      <c r="C4225">
        <v>84500</v>
      </c>
      <c r="E4225">
        <v>111175</v>
      </c>
      <c r="G4225" t="s">
        <v>0</v>
      </c>
      <c r="H4225">
        <v>39.5</v>
      </c>
    </row>
    <row r="4226" spans="2:8" x14ac:dyDescent="0.3">
      <c r="B4226" t="s">
        <v>2</v>
      </c>
      <c r="C4226">
        <v>84500</v>
      </c>
      <c r="E4226">
        <v>111175</v>
      </c>
      <c r="G4226" t="s">
        <v>2</v>
      </c>
      <c r="H4226">
        <v>39.5</v>
      </c>
    </row>
    <row r="4227" spans="2:8" x14ac:dyDescent="0.3">
      <c r="B4227" t="s">
        <v>2</v>
      </c>
      <c r="C4227">
        <v>84500</v>
      </c>
      <c r="E4227">
        <v>111175</v>
      </c>
      <c r="G4227" t="s">
        <v>4</v>
      </c>
      <c r="H4227">
        <v>39.5</v>
      </c>
    </row>
    <row r="4228" spans="2:8" x14ac:dyDescent="0.3">
      <c r="B4228" t="s">
        <v>2</v>
      </c>
      <c r="C4228">
        <v>84500</v>
      </c>
      <c r="E4228">
        <v>111175</v>
      </c>
      <c r="G4228" t="s">
        <v>2</v>
      </c>
      <c r="H4228">
        <v>39.520000457763672</v>
      </c>
    </row>
    <row r="4229" spans="2:8" x14ac:dyDescent="0.3">
      <c r="B4229" t="s">
        <v>2</v>
      </c>
      <c r="C4229">
        <v>84500</v>
      </c>
      <c r="E4229">
        <v>111202</v>
      </c>
      <c r="G4229" t="s">
        <v>2</v>
      </c>
      <c r="H4229">
        <v>39.540000915527337</v>
      </c>
    </row>
    <row r="4230" spans="2:8" x14ac:dyDescent="0.3">
      <c r="B4230" t="s">
        <v>2</v>
      </c>
      <c r="C4230">
        <v>84500</v>
      </c>
      <c r="E4230">
        <v>111202</v>
      </c>
      <c r="G4230" t="s">
        <v>4</v>
      </c>
      <c r="H4230">
        <v>39.555000305175781</v>
      </c>
    </row>
    <row r="4231" spans="2:8" x14ac:dyDescent="0.3">
      <c r="B4231" t="s">
        <v>2</v>
      </c>
      <c r="C4231">
        <v>84500</v>
      </c>
      <c r="E4231">
        <v>111202</v>
      </c>
      <c r="G4231" t="s">
        <v>2</v>
      </c>
      <c r="H4231">
        <v>39.560001373291023</v>
      </c>
    </row>
    <row r="4232" spans="2:8" x14ac:dyDescent="0.3">
      <c r="B4232" t="s">
        <v>0</v>
      </c>
      <c r="C4232">
        <v>84500</v>
      </c>
      <c r="E4232">
        <v>111202</v>
      </c>
      <c r="G4232" t="s">
        <v>2</v>
      </c>
      <c r="H4232">
        <v>39.599998474121087</v>
      </c>
    </row>
    <row r="4233" spans="2:8" x14ac:dyDescent="0.3">
      <c r="B4233" t="s">
        <v>2</v>
      </c>
      <c r="C4233">
        <v>84500</v>
      </c>
      <c r="E4233">
        <v>111202</v>
      </c>
      <c r="G4233" t="s">
        <v>3</v>
      </c>
      <c r="H4233">
        <v>39.680000305175781</v>
      </c>
    </row>
    <row r="4234" spans="2:8" x14ac:dyDescent="0.3">
      <c r="B4234" t="s">
        <v>2</v>
      </c>
      <c r="C4234">
        <v>84500</v>
      </c>
      <c r="E4234">
        <v>111202</v>
      </c>
      <c r="G4234" t="s">
        <v>3</v>
      </c>
      <c r="H4234">
        <v>39.680000305175781</v>
      </c>
    </row>
    <row r="4235" spans="2:8" x14ac:dyDescent="0.3">
      <c r="B4235" t="s">
        <v>8</v>
      </c>
      <c r="C4235">
        <v>84519</v>
      </c>
      <c r="E4235">
        <v>111202</v>
      </c>
      <c r="G4235" t="s">
        <v>3</v>
      </c>
      <c r="H4235">
        <v>39.705001831054688</v>
      </c>
    </row>
    <row r="4236" spans="2:8" x14ac:dyDescent="0.3">
      <c r="B4236" t="s">
        <v>2</v>
      </c>
      <c r="C4236">
        <v>84541.59375</v>
      </c>
      <c r="E4236">
        <v>111202</v>
      </c>
      <c r="G4236" t="s">
        <v>2</v>
      </c>
      <c r="H4236">
        <v>39.739997863769531</v>
      </c>
    </row>
    <row r="4237" spans="2:8" x14ac:dyDescent="0.3">
      <c r="B4237" t="s">
        <v>2</v>
      </c>
      <c r="C4237">
        <v>84541.59375</v>
      </c>
      <c r="E4237">
        <v>111202</v>
      </c>
      <c r="G4237" t="s">
        <v>4</v>
      </c>
      <c r="H4237">
        <v>39.795001983642578</v>
      </c>
    </row>
    <row r="4238" spans="2:8" x14ac:dyDescent="0.3">
      <c r="B4238" t="s">
        <v>0</v>
      </c>
      <c r="C4238">
        <v>84555</v>
      </c>
      <c r="E4238">
        <v>111202</v>
      </c>
      <c r="G4238" t="s">
        <v>4</v>
      </c>
      <c r="H4238">
        <v>39.795001983642578</v>
      </c>
    </row>
    <row r="4239" spans="2:8" x14ac:dyDescent="0.3">
      <c r="B4239" t="s">
        <v>4</v>
      </c>
      <c r="C4239">
        <v>84620</v>
      </c>
      <c r="E4239">
        <v>111202</v>
      </c>
      <c r="G4239" t="s">
        <v>4</v>
      </c>
      <c r="H4239">
        <v>39.795001983642578</v>
      </c>
    </row>
    <row r="4240" spans="2:8" x14ac:dyDescent="0.3">
      <c r="B4240" t="s">
        <v>4</v>
      </c>
      <c r="C4240">
        <v>84668</v>
      </c>
      <c r="E4240">
        <v>111456</v>
      </c>
      <c r="G4240" t="s">
        <v>4</v>
      </c>
      <c r="H4240">
        <v>39.795001983642578</v>
      </c>
    </row>
    <row r="4241" spans="2:8" x14ac:dyDescent="0.3">
      <c r="B4241" t="s">
        <v>4</v>
      </c>
      <c r="C4241">
        <v>84683</v>
      </c>
      <c r="E4241">
        <v>111456</v>
      </c>
      <c r="G4241" t="s">
        <v>4</v>
      </c>
      <c r="H4241">
        <v>39.795001983642578</v>
      </c>
    </row>
    <row r="4242" spans="2:8" x14ac:dyDescent="0.3">
      <c r="B4242" t="s">
        <v>4</v>
      </c>
      <c r="C4242">
        <v>84692</v>
      </c>
      <c r="E4242">
        <v>111500</v>
      </c>
      <c r="G4242" t="s">
        <v>4</v>
      </c>
      <c r="H4242">
        <v>39.795001983642578</v>
      </c>
    </row>
    <row r="4243" spans="2:8" x14ac:dyDescent="0.3">
      <c r="B4243" t="s">
        <v>2</v>
      </c>
      <c r="C4243">
        <v>84725.5</v>
      </c>
      <c r="E4243">
        <v>111500</v>
      </c>
      <c r="G4243" t="s">
        <v>4</v>
      </c>
      <c r="H4243">
        <v>39.795001983642578</v>
      </c>
    </row>
    <row r="4244" spans="2:8" x14ac:dyDescent="0.3">
      <c r="B4244" t="s">
        <v>2</v>
      </c>
      <c r="C4244">
        <v>84800</v>
      </c>
      <c r="E4244">
        <v>111500</v>
      </c>
      <c r="G4244" t="s">
        <v>4</v>
      </c>
      <c r="H4244">
        <v>39.795001983642578</v>
      </c>
    </row>
    <row r="4245" spans="2:8" x14ac:dyDescent="0.3">
      <c r="B4245" t="s">
        <v>4</v>
      </c>
      <c r="C4245">
        <v>84800</v>
      </c>
      <c r="E4245">
        <v>111500</v>
      </c>
      <c r="G4245" t="s">
        <v>8</v>
      </c>
      <c r="H4245">
        <v>39.795001983642578</v>
      </c>
    </row>
    <row r="4246" spans="2:8" x14ac:dyDescent="0.3">
      <c r="B4246" t="s">
        <v>4</v>
      </c>
      <c r="C4246">
        <v>84800</v>
      </c>
      <c r="E4246">
        <v>111500</v>
      </c>
      <c r="G4246" t="s">
        <v>9</v>
      </c>
      <c r="H4246">
        <v>39.795001983642578</v>
      </c>
    </row>
    <row r="4247" spans="2:8" x14ac:dyDescent="0.3">
      <c r="B4247" t="s">
        <v>2</v>
      </c>
      <c r="C4247">
        <v>84800</v>
      </c>
      <c r="E4247">
        <v>111500</v>
      </c>
      <c r="G4247" t="s">
        <v>4</v>
      </c>
      <c r="H4247">
        <v>39.795001983642578</v>
      </c>
    </row>
    <row r="4248" spans="2:8" x14ac:dyDescent="0.3">
      <c r="B4248" t="s">
        <v>4</v>
      </c>
      <c r="C4248">
        <v>84800</v>
      </c>
      <c r="E4248">
        <v>111528</v>
      </c>
      <c r="G4248" t="s">
        <v>8</v>
      </c>
      <c r="H4248">
        <v>39.795001983642578</v>
      </c>
    </row>
    <row r="4249" spans="2:8" x14ac:dyDescent="0.3">
      <c r="B4249" t="s">
        <v>2</v>
      </c>
      <c r="C4249">
        <v>84809.28125</v>
      </c>
      <c r="E4249">
        <v>111800</v>
      </c>
      <c r="G4249" t="s">
        <v>4</v>
      </c>
      <c r="H4249">
        <v>39.795001983642578</v>
      </c>
    </row>
    <row r="4250" spans="2:8" x14ac:dyDescent="0.3">
      <c r="B4250" t="s">
        <v>2</v>
      </c>
      <c r="C4250">
        <v>84850</v>
      </c>
      <c r="E4250">
        <v>112000</v>
      </c>
      <c r="G4250" t="s">
        <v>4</v>
      </c>
      <c r="H4250">
        <v>39.795001983642578</v>
      </c>
    </row>
    <row r="4251" spans="2:8" x14ac:dyDescent="0.3">
      <c r="B4251" t="s">
        <v>2</v>
      </c>
      <c r="C4251">
        <v>84850</v>
      </c>
      <c r="E4251">
        <v>112015</v>
      </c>
      <c r="G4251" t="s">
        <v>4</v>
      </c>
      <c r="H4251">
        <v>39.795001983642578</v>
      </c>
    </row>
    <row r="4252" spans="2:8" x14ac:dyDescent="0.3">
      <c r="B4252" t="s">
        <v>2</v>
      </c>
      <c r="C4252">
        <v>84850</v>
      </c>
      <c r="E4252">
        <v>112015</v>
      </c>
      <c r="G4252" t="s">
        <v>4</v>
      </c>
      <c r="H4252">
        <v>39.795001983642578</v>
      </c>
    </row>
    <row r="4253" spans="2:8" x14ac:dyDescent="0.3">
      <c r="B4253" t="s">
        <v>3</v>
      </c>
      <c r="C4253">
        <v>84859.5</v>
      </c>
      <c r="E4253">
        <v>112050</v>
      </c>
      <c r="G4253" t="s">
        <v>4</v>
      </c>
      <c r="H4253">
        <v>39.795001983642578</v>
      </c>
    </row>
    <row r="4254" spans="2:8" x14ac:dyDescent="0.3">
      <c r="B4254" t="s">
        <v>3</v>
      </c>
      <c r="C4254">
        <v>84920</v>
      </c>
      <c r="E4254">
        <v>112050</v>
      </c>
      <c r="G4254" t="s">
        <v>4</v>
      </c>
      <c r="H4254">
        <v>39.795001983642578</v>
      </c>
    </row>
    <row r="4255" spans="2:8" x14ac:dyDescent="0.3">
      <c r="B4255" t="s">
        <v>2</v>
      </c>
      <c r="C4255">
        <v>84950</v>
      </c>
      <c r="E4255">
        <v>112050</v>
      </c>
      <c r="G4255" t="s">
        <v>4</v>
      </c>
      <c r="H4255">
        <v>39.795001983642578</v>
      </c>
    </row>
    <row r="4256" spans="2:8" x14ac:dyDescent="0.3">
      <c r="B4256" t="s">
        <v>4</v>
      </c>
      <c r="C4256">
        <v>85000</v>
      </c>
      <c r="E4256">
        <v>112104.5</v>
      </c>
      <c r="G4256" t="s">
        <v>4</v>
      </c>
      <c r="H4256">
        <v>39.795001983642578</v>
      </c>
    </row>
    <row r="4257" spans="2:8" x14ac:dyDescent="0.3">
      <c r="B4257" t="s">
        <v>2</v>
      </c>
      <c r="C4257">
        <v>85000</v>
      </c>
      <c r="E4257">
        <v>112350</v>
      </c>
      <c r="G4257" t="s">
        <v>4</v>
      </c>
      <c r="H4257">
        <v>39.795001983642578</v>
      </c>
    </row>
    <row r="4258" spans="2:8" x14ac:dyDescent="0.3">
      <c r="B4258" t="s">
        <v>4</v>
      </c>
      <c r="C4258">
        <v>85000</v>
      </c>
      <c r="E4258">
        <v>112434</v>
      </c>
      <c r="G4258" t="s">
        <v>8</v>
      </c>
      <c r="H4258">
        <v>39.795001983642578</v>
      </c>
    </row>
    <row r="4259" spans="2:8" x14ac:dyDescent="0.3">
      <c r="B4259" t="s">
        <v>4</v>
      </c>
      <c r="C4259">
        <v>85000</v>
      </c>
      <c r="E4259">
        <v>112434</v>
      </c>
      <c r="G4259" t="s">
        <v>4</v>
      </c>
      <c r="H4259">
        <v>39.795001983642578</v>
      </c>
    </row>
    <row r="4260" spans="2:8" x14ac:dyDescent="0.3">
      <c r="B4260" t="s">
        <v>2</v>
      </c>
      <c r="C4260">
        <v>85000</v>
      </c>
      <c r="E4260">
        <v>112500</v>
      </c>
      <c r="G4260" t="s">
        <v>4</v>
      </c>
      <c r="H4260">
        <v>39.795001983642578</v>
      </c>
    </row>
    <row r="4261" spans="2:8" x14ac:dyDescent="0.3">
      <c r="B4261" t="s">
        <v>1</v>
      </c>
      <c r="C4261">
        <v>85000</v>
      </c>
      <c r="E4261">
        <v>112500</v>
      </c>
      <c r="G4261" t="s">
        <v>4</v>
      </c>
      <c r="H4261">
        <v>39.795001983642578</v>
      </c>
    </row>
    <row r="4262" spans="2:8" x14ac:dyDescent="0.3">
      <c r="B4262" t="s">
        <v>2</v>
      </c>
      <c r="C4262">
        <v>85000</v>
      </c>
      <c r="E4262">
        <v>112500</v>
      </c>
      <c r="G4262" t="s">
        <v>8</v>
      </c>
      <c r="H4262">
        <v>39.795001983642578</v>
      </c>
    </row>
    <row r="4263" spans="2:8" x14ac:dyDescent="0.3">
      <c r="B4263" t="s">
        <v>3</v>
      </c>
      <c r="C4263">
        <v>85000</v>
      </c>
      <c r="E4263">
        <v>112500</v>
      </c>
      <c r="G4263" t="s">
        <v>4</v>
      </c>
      <c r="H4263">
        <v>39.795001983642578</v>
      </c>
    </row>
    <row r="4264" spans="2:8" x14ac:dyDescent="0.3">
      <c r="B4264" t="s">
        <v>3</v>
      </c>
      <c r="C4264">
        <v>85000</v>
      </c>
      <c r="E4264">
        <v>112500</v>
      </c>
      <c r="G4264" t="s">
        <v>4</v>
      </c>
      <c r="H4264">
        <v>39.795001983642578</v>
      </c>
    </row>
    <row r="4265" spans="2:8" x14ac:dyDescent="0.3">
      <c r="B4265" t="s">
        <v>3</v>
      </c>
      <c r="C4265">
        <v>85000</v>
      </c>
      <c r="E4265">
        <v>112500</v>
      </c>
      <c r="G4265" t="s">
        <v>4</v>
      </c>
      <c r="H4265">
        <v>39.795001983642578</v>
      </c>
    </row>
    <row r="4266" spans="2:8" x14ac:dyDescent="0.3">
      <c r="B4266" t="s">
        <v>3</v>
      </c>
      <c r="C4266">
        <v>85000</v>
      </c>
      <c r="E4266">
        <v>112500</v>
      </c>
      <c r="G4266" t="s">
        <v>4</v>
      </c>
      <c r="H4266">
        <v>39.795001983642578</v>
      </c>
    </row>
    <row r="4267" spans="2:8" x14ac:dyDescent="0.3">
      <c r="B4267" t="s">
        <v>3</v>
      </c>
      <c r="C4267">
        <v>85000</v>
      </c>
      <c r="E4267">
        <v>112500</v>
      </c>
      <c r="G4267" t="s">
        <v>4</v>
      </c>
      <c r="H4267">
        <v>39.795001983642578</v>
      </c>
    </row>
    <row r="4268" spans="2:8" x14ac:dyDescent="0.3">
      <c r="B4268" t="s">
        <v>6</v>
      </c>
      <c r="C4268">
        <v>85000</v>
      </c>
      <c r="E4268">
        <v>112500</v>
      </c>
      <c r="G4268" t="s">
        <v>4</v>
      </c>
      <c r="H4268">
        <v>39.795001983642578</v>
      </c>
    </row>
    <row r="4269" spans="2:8" x14ac:dyDescent="0.3">
      <c r="B4269" t="s">
        <v>3</v>
      </c>
      <c r="C4269">
        <v>85000</v>
      </c>
      <c r="E4269">
        <v>112500</v>
      </c>
      <c r="G4269" t="s">
        <v>2</v>
      </c>
      <c r="H4269">
        <v>39.795001983642578</v>
      </c>
    </row>
    <row r="4270" spans="2:8" x14ac:dyDescent="0.3">
      <c r="B4270" t="s">
        <v>3</v>
      </c>
      <c r="C4270">
        <v>85000</v>
      </c>
      <c r="E4270">
        <v>112500</v>
      </c>
      <c r="G4270" t="s">
        <v>4</v>
      </c>
      <c r="H4270">
        <v>39.795001983642578</v>
      </c>
    </row>
    <row r="4271" spans="2:8" x14ac:dyDescent="0.3">
      <c r="B4271" t="s">
        <v>2</v>
      </c>
      <c r="C4271">
        <v>85000</v>
      </c>
      <c r="E4271">
        <v>112500</v>
      </c>
      <c r="G4271" t="s">
        <v>2</v>
      </c>
      <c r="H4271">
        <v>39.795001983642578</v>
      </c>
    </row>
    <row r="4272" spans="2:8" x14ac:dyDescent="0.3">
      <c r="B4272" t="s">
        <v>3</v>
      </c>
      <c r="C4272">
        <v>85000</v>
      </c>
      <c r="E4272">
        <v>112500</v>
      </c>
      <c r="G4272" t="s">
        <v>4</v>
      </c>
      <c r="H4272">
        <v>39.795001983642578</v>
      </c>
    </row>
    <row r="4273" spans="2:8" x14ac:dyDescent="0.3">
      <c r="B4273" t="s">
        <v>3</v>
      </c>
      <c r="C4273">
        <v>85000</v>
      </c>
      <c r="E4273">
        <v>112500</v>
      </c>
      <c r="G4273" t="s">
        <v>4</v>
      </c>
      <c r="H4273">
        <v>39.795001983642578</v>
      </c>
    </row>
    <row r="4274" spans="2:8" x14ac:dyDescent="0.3">
      <c r="B4274" t="s">
        <v>2</v>
      </c>
      <c r="C4274">
        <v>85000</v>
      </c>
      <c r="E4274">
        <v>112500</v>
      </c>
      <c r="G4274" t="s">
        <v>4</v>
      </c>
      <c r="H4274">
        <v>39.795001983642578</v>
      </c>
    </row>
    <row r="4275" spans="2:8" x14ac:dyDescent="0.3">
      <c r="B4275" t="s">
        <v>2</v>
      </c>
      <c r="C4275">
        <v>85000</v>
      </c>
      <c r="E4275">
        <v>112500</v>
      </c>
      <c r="G4275" t="s">
        <v>4</v>
      </c>
      <c r="H4275">
        <v>39.795001983642578</v>
      </c>
    </row>
    <row r="4276" spans="2:8" x14ac:dyDescent="0.3">
      <c r="B4276" t="s">
        <v>2</v>
      </c>
      <c r="C4276">
        <v>85000</v>
      </c>
      <c r="E4276">
        <v>112500</v>
      </c>
      <c r="G4276" t="s">
        <v>4</v>
      </c>
      <c r="H4276">
        <v>39.795001983642578</v>
      </c>
    </row>
    <row r="4277" spans="2:8" x14ac:dyDescent="0.3">
      <c r="B4277" t="s">
        <v>3</v>
      </c>
      <c r="C4277">
        <v>85000</v>
      </c>
      <c r="E4277">
        <v>112500</v>
      </c>
      <c r="G4277" t="s">
        <v>4</v>
      </c>
      <c r="H4277">
        <v>39.795001983642578</v>
      </c>
    </row>
    <row r="4278" spans="2:8" x14ac:dyDescent="0.3">
      <c r="B4278" t="s">
        <v>4</v>
      </c>
      <c r="C4278">
        <v>85000</v>
      </c>
      <c r="E4278">
        <v>112500</v>
      </c>
      <c r="G4278" t="s">
        <v>4</v>
      </c>
      <c r="H4278">
        <v>39.795001983642578</v>
      </c>
    </row>
    <row r="4279" spans="2:8" x14ac:dyDescent="0.3">
      <c r="B4279" t="s">
        <v>4</v>
      </c>
      <c r="C4279">
        <v>85000</v>
      </c>
      <c r="E4279">
        <v>112500</v>
      </c>
      <c r="G4279" t="s">
        <v>4</v>
      </c>
      <c r="H4279">
        <v>39.795001983642578</v>
      </c>
    </row>
    <row r="4280" spans="2:8" x14ac:dyDescent="0.3">
      <c r="B4280" t="s">
        <v>4</v>
      </c>
      <c r="C4280">
        <v>85000</v>
      </c>
      <c r="E4280">
        <v>112500</v>
      </c>
      <c r="G4280" t="s">
        <v>4</v>
      </c>
      <c r="H4280">
        <v>39.795001983642578</v>
      </c>
    </row>
    <row r="4281" spans="2:8" x14ac:dyDescent="0.3">
      <c r="B4281" t="s">
        <v>9</v>
      </c>
      <c r="C4281">
        <v>85000</v>
      </c>
      <c r="E4281">
        <v>112500</v>
      </c>
      <c r="G4281" t="s">
        <v>2</v>
      </c>
      <c r="H4281">
        <v>39.825000762939453</v>
      </c>
    </row>
    <row r="4282" spans="2:8" x14ac:dyDescent="0.3">
      <c r="B4282" t="s">
        <v>9</v>
      </c>
      <c r="C4282">
        <v>85000</v>
      </c>
      <c r="E4282">
        <v>112500</v>
      </c>
      <c r="G4282" t="s">
        <v>4</v>
      </c>
      <c r="H4282">
        <v>39.889999389648438</v>
      </c>
    </row>
    <row r="4283" spans="2:8" x14ac:dyDescent="0.3">
      <c r="B4283" t="s">
        <v>2</v>
      </c>
      <c r="C4283">
        <v>85000</v>
      </c>
      <c r="E4283">
        <v>112500</v>
      </c>
      <c r="G4283" t="s">
        <v>2</v>
      </c>
      <c r="H4283">
        <v>39.889999389648438</v>
      </c>
    </row>
    <row r="4284" spans="2:8" x14ac:dyDescent="0.3">
      <c r="B4284" t="s">
        <v>2</v>
      </c>
      <c r="C4284">
        <v>85000</v>
      </c>
      <c r="E4284">
        <v>112550</v>
      </c>
      <c r="G4284" t="s">
        <v>4</v>
      </c>
      <c r="H4284">
        <v>39.889999389648438</v>
      </c>
    </row>
    <row r="4285" spans="2:8" x14ac:dyDescent="0.3">
      <c r="B4285" t="s">
        <v>3</v>
      </c>
      <c r="C4285">
        <v>85000</v>
      </c>
      <c r="E4285">
        <v>112661</v>
      </c>
      <c r="G4285" t="s">
        <v>4</v>
      </c>
      <c r="H4285">
        <v>39.889999389648438</v>
      </c>
    </row>
    <row r="4286" spans="2:8" x14ac:dyDescent="0.3">
      <c r="B4286" t="s">
        <v>2</v>
      </c>
      <c r="C4286">
        <v>85000</v>
      </c>
      <c r="E4286">
        <v>112690</v>
      </c>
      <c r="G4286" t="s">
        <v>4</v>
      </c>
      <c r="H4286">
        <v>39.889999389648438</v>
      </c>
    </row>
    <row r="4287" spans="2:8" x14ac:dyDescent="0.3">
      <c r="B4287" t="s">
        <v>6</v>
      </c>
      <c r="C4287">
        <v>85000</v>
      </c>
      <c r="E4287">
        <v>112690</v>
      </c>
      <c r="G4287" t="s">
        <v>2</v>
      </c>
      <c r="H4287">
        <v>39.889999389648438</v>
      </c>
    </row>
    <row r="4288" spans="2:8" x14ac:dyDescent="0.3">
      <c r="B4288" t="s">
        <v>2</v>
      </c>
      <c r="C4288">
        <v>85000</v>
      </c>
      <c r="E4288">
        <v>112800</v>
      </c>
      <c r="G4288" t="s">
        <v>4</v>
      </c>
      <c r="H4288">
        <v>39.950000762939453</v>
      </c>
    </row>
    <row r="4289" spans="2:8" x14ac:dyDescent="0.3">
      <c r="B4289" t="s">
        <v>0</v>
      </c>
      <c r="C4289">
        <v>85000</v>
      </c>
      <c r="E4289">
        <v>112850</v>
      </c>
      <c r="G4289" t="s">
        <v>4</v>
      </c>
      <c r="H4289">
        <v>39.950000762939453</v>
      </c>
    </row>
    <row r="4290" spans="2:8" x14ac:dyDescent="0.3">
      <c r="B4290" t="s">
        <v>2</v>
      </c>
      <c r="C4290">
        <v>85000</v>
      </c>
      <c r="E4290">
        <v>112996</v>
      </c>
      <c r="G4290" t="s">
        <v>4</v>
      </c>
      <c r="H4290">
        <v>39.950000762939453</v>
      </c>
    </row>
    <row r="4291" spans="2:8" x14ac:dyDescent="0.3">
      <c r="B4291" t="s">
        <v>0</v>
      </c>
      <c r="C4291">
        <v>85000</v>
      </c>
      <c r="E4291">
        <v>113000</v>
      </c>
      <c r="G4291" t="s">
        <v>2</v>
      </c>
      <c r="H4291">
        <v>39.974998474121087</v>
      </c>
    </row>
    <row r="4292" spans="2:8" x14ac:dyDescent="0.3">
      <c r="B4292" t="s">
        <v>3</v>
      </c>
      <c r="C4292">
        <v>85000</v>
      </c>
      <c r="E4292">
        <v>113000</v>
      </c>
      <c r="G4292" t="s">
        <v>3</v>
      </c>
      <c r="H4292">
        <v>39.995002746582031</v>
      </c>
    </row>
    <row r="4293" spans="2:8" x14ac:dyDescent="0.3">
      <c r="B4293" t="s">
        <v>2</v>
      </c>
      <c r="C4293">
        <v>85000</v>
      </c>
      <c r="E4293">
        <v>113050</v>
      </c>
      <c r="G4293" t="s">
        <v>1</v>
      </c>
      <c r="H4293">
        <v>40</v>
      </c>
    </row>
    <row r="4294" spans="2:8" x14ac:dyDescent="0.3">
      <c r="B4294" t="s">
        <v>5</v>
      </c>
      <c r="C4294">
        <v>85000</v>
      </c>
      <c r="E4294">
        <v>113058.5</v>
      </c>
      <c r="G4294" t="s">
        <v>3</v>
      </c>
      <c r="H4294">
        <v>40</v>
      </c>
    </row>
    <row r="4295" spans="2:8" x14ac:dyDescent="0.3">
      <c r="B4295" t="s">
        <v>3</v>
      </c>
      <c r="C4295">
        <v>85000</v>
      </c>
      <c r="E4295">
        <v>113269.5</v>
      </c>
      <c r="G4295" t="s">
        <v>2</v>
      </c>
      <c r="H4295">
        <v>40</v>
      </c>
    </row>
    <row r="4296" spans="2:8" x14ac:dyDescent="0.3">
      <c r="B4296" t="s">
        <v>2</v>
      </c>
      <c r="C4296">
        <v>85000</v>
      </c>
      <c r="E4296">
        <v>113500</v>
      </c>
      <c r="G4296" t="s">
        <v>3</v>
      </c>
      <c r="H4296">
        <v>40</v>
      </c>
    </row>
    <row r="4297" spans="2:8" x14ac:dyDescent="0.3">
      <c r="B4297" t="s">
        <v>2</v>
      </c>
      <c r="C4297">
        <v>85000</v>
      </c>
      <c r="E4297">
        <v>113500</v>
      </c>
      <c r="G4297" t="s">
        <v>2</v>
      </c>
      <c r="H4297">
        <v>40</v>
      </c>
    </row>
    <row r="4298" spans="2:8" x14ac:dyDescent="0.3">
      <c r="B4298" t="s">
        <v>2</v>
      </c>
      <c r="C4298">
        <v>85000</v>
      </c>
      <c r="E4298">
        <v>113580</v>
      </c>
      <c r="G4298" t="s">
        <v>1</v>
      </c>
      <c r="H4298">
        <v>40</v>
      </c>
    </row>
    <row r="4299" spans="2:8" x14ac:dyDescent="0.3">
      <c r="B4299" t="s">
        <v>2</v>
      </c>
      <c r="C4299">
        <v>85000</v>
      </c>
      <c r="E4299">
        <v>113580</v>
      </c>
      <c r="G4299" t="s">
        <v>2</v>
      </c>
      <c r="H4299">
        <v>40</v>
      </c>
    </row>
    <row r="4300" spans="2:8" x14ac:dyDescent="0.3">
      <c r="B4300" t="s">
        <v>3</v>
      </c>
      <c r="C4300">
        <v>85000</v>
      </c>
      <c r="E4300">
        <v>113580</v>
      </c>
      <c r="G4300" t="s">
        <v>2</v>
      </c>
      <c r="H4300">
        <v>40</v>
      </c>
    </row>
    <row r="4301" spans="2:8" x14ac:dyDescent="0.3">
      <c r="B4301" t="s">
        <v>3</v>
      </c>
      <c r="C4301">
        <v>85000</v>
      </c>
      <c r="E4301">
        <v>113760</v>
      </c>
      <c r="G4301" t="s">
        <v>3</v>
      </c>
      <c r="H4301">
        <v>40</v>
      </c>
    </row>
    <row r="4302" spans="2:8" x14ac:dyDescent="0.3">
      <c r="B4302" t="s">
        <v>2</v>
      </c>
      <c r="C4302">
        <v>85000</v>
      </c>
      <c r="E4302">
        <v>113769.5</v>
      </c>
      <c r="G4302" t="s">
        <v>4</v>
      </c>
      <c r="H4302">
        <v>40</v>
      </c>
    </row>
    <row r="4303" spans="2:8" x14ac:dyDescent="0.3">
      <c r="B4303" t="s">
        <v>3</v>
      </c>
      <c r="C4303">
        <v>85000</v>
      </c>
      <c r="E4303">
        <v>113769.5</v>
      </c>
      <c r="G4303" t="s">
        <v>2</v>
      </c>
      <c r="H4303">
        <v>40</v>
      </c>
    </row>
    <row r="4304" spans="2:8" x14ac:dyDescent="0.3">
      <c r="B4304" t="s">
        <v>3</v>
      </c>
      <c r="C4304">
        <v>85000</v>
      </c>
      <c r="E4304">
        <v>113775</v>
      </c>
      <c r="G4304" t="s">
        <v>2</v>
      </c>
      <c r="H4304">
        <v>40</v>
      </c>
    </row>
    <row r="4305" spans="2:8" x14ac:dyDescent="0.3">
      <c r="B4305" t="s">
        <v>2</v>
      </c>
      <c r="C4305">
        <v>85000</v>
      </c>
      <c r="E4305">
        <v>113800</v>
      </c>
      <c r="G4305" t="s">
        <v>4</v>
      </c>
      <c r="H4305">
        <v>40</v>
      </c>
    </row>
    <row r="4306" spans="2:8" x14ac:dyDescent="0.3">
      <c r="B4306" t="s">
        <v>2</v>
      </c>
      <c r="C4306">
        <v>85000</v>
      </c>
      <c r="E4306">
        <v>113800</v>
      </c>
      <c r="G4306" t="s">
        <v>2</v>
      </c>
      <c r="H4306">
        <v>40</v>
      </c>
    </row>
    <row r="4307" spans="2:8" x14ac:dyDescent="0.3">
      <c r="B4307" t="s">
        <v>5</v>
      </c>
      <c r="C4307">
        <v>85000</v>
      </c>
      <c r="E4307">
        <v>113836.5</v>
      </c>
      <c r="G4307" t="s">
        <v>4</v>
      </c>
      <c r="H4307">
        <v>40</v>
      </c>
    </row>
    <row r="4308" spans="2:8" x14ac:dyDescent="0.3">
      <c r="B4308" t="s">
        <v>6</v>
      </c>
      <c r="C4308">
        <v>85000</v>
      </c>
      <c r="E4308">
        <v>113896</v>
      </c>
      <c r="G4308" t="s">
        <v>4</v>
      </c>
      <c r="H4308">
        <v>40</v>
      </c>
    </row>
    <row r="4309" spans="2:8" x14ac:dyDescent="0.3">
      <c r="B4309" t="s">
        <v>4</v>
      </c>
      <c r="C4309">
        <v>85000</v>
      </c>
      <c r="E4309">
        <v>114000</v>
      </c>
      <c r="G4309" t="s">
        <v>3</v>
      </c>
      <c r="H4309">
        <v>40</v>
      </c>
    </row>
    <row r="4310" spans="2:8" x14ac:dyDescent="0.3">
      <c r="B4310" t="s">
        <v>2</v>
      </c>
      <c r="C4310">
        <v>85000</v>
      </c>
      <c r="E4310">
        <v>114150</v>
      </c>
      <c r="G4310" t="s">
        <v>2</v>
      </c>
      <c r="H4310">
        <v>40</v>
      </c>
    </row>
    <row r="4311" spans="2:8" x14ac:dyDescent="0.3">
      <c r="B4311" t="s">
        <v>2</v>
      </c>
      <c r="C4311">
        <v>85000</v>
      </c>
      <c r="E4311">
        <v>114150</v>
      </c>
      <c r="G4311" t="s">
        <v>2</v>
      </c>
      <c r="H4311">
        <v>40</v>
      </c>
    </row>
    <row r="4312" spans="2:8" x14ac:dyDescent="0.3">
      <c r="B4312" t="s">
        <v>6</v>
      </c>
      <c r="C4312">
        <v>85000</v>
      </c>
      <c r="E4312">
        <v>114183.5</v>
      </c>
      <c r="G4312" t="s">
        <v>2</v>
      </c>
      <c r="H4312">
        <v>40</v>
      </c>
    </row>
    <row r="4313" spans="2:8" x14ac:dyDescent="0.3">
      <c r="B4313" t="s">
        <v>2</v>
      </c>
      <c r="C4313">
        <v>85000</v>
      </c>
      <c r="E4313">
        <v>114184</v>
      </c>
      <c r="G4313" t="s">
        <v>3</v>
      </c>
      <c r="H4313">
        <v>40</v>
      </c>
    </row>
    <row r="4314" spans="2:8" x14ac:dyDescent="0.3">
      <c r="B4314" t="s">
        <v>2</v>
      </c>
      <c r="C4314">
        <v>85000</v>
      </c>
      <c r="E4314">
        <v>114184</v>
      </c>
      <c r="G4314" t="s">
        <v>0</v>
      </c>
      <c r="H4314">
        <v>40</v>
      </c>
    </row>
    <row r="4315" spans="2:8" x14ac:dyDescent="0.3">
      <c r="B4315" t="s">
        <v>3</v>
      </c>
      <c r="C4315">
        <v>85000</v>
      </c>
      <c r="E4315">
        <v>114500</v>
      </c>
      <c r="G4315" t="s">
        <v>3</v>
      </c>
      <c r="H4315">
        <v>40</v>
      </c>
    </row>
    <row r="4316" spans="2:8" x14ac:dyDescent="0.3">
      <c r="B4316" t="s">
        <v>2</v>
      </c>
      <c r="C4316">
        <v>85000</v>
      </c>
      <c r="E4316">
        <v>114624</v>
      </c>
      <c r="G4316" t="s">
        <v>2</v>
      </c>
      <c r="H4316">
        <v>40</v>
      </c>
    </row>
    <row r="4317" spans="2:8" x14ac:dyDescent="0.3">
      <c r="B4317" t="s">
        <v>3</v>
      </c>
      <c r="C4317">
        <v>85000</v>
      </c>
      <c r="E4317">
        <v>114727.5</v>
      </c>
      <c r="G4317" t="s">
        <v>2</v>
      </c>
      <c r="H4317">
        <v>40</v>
      </c>
    </row>
    <row r="4318" spans="2:8" x14ac:dyDescent="0.3">
      <c r="B4318" t="s">
        <v>4</v>
      </c>
      <c r="C4318">
        <v>85000</v>
      </c>
      <c r="E4318">
        <v>114805</v>
      </c>
      <c r="G4318" t="s">
        <v>2</v>
      </c>
      <c r="H4318">
        <v>40</v>
      </c>
    </row>
    <row r="4319" spans="2:8" x14ac:dyDescent="0.3">
      <c r="B4319" t="s">
        <v>0</v>
      </c>
      <c r="C4319">
        <v>85000</v>
      </c>
      <c r="E4319">
        <v>114948</v>
      </c>
      <c r="G4319" t="s">
        <v>2</v>
      </c>
      <c r="H4319">
        <v>40</v>
      </c>
    </row>
    <row r="4320" spans="2:8" x14ac:dyDescent="0.3">
      <c r="B4320" t="s">
        <v>2</v>
      </c>
      <c r="C4320">
        <v>85000</v>
      </c>
      <c r="E4320">
        <v>114956.5</v>
      </c>
      <c r="G4320" t="s">
        <v>2</v>
      </c>
      <c r="H4320">
        <v>40</v>
      </c>
    </row>
    <row r="4321" spans="2:8" x14ac:dyDescent="0.3">
      <c r="B4321" t="s">
        <v>2</v>
      </c>
      <c r="C4321">
        <v>85000</v>
      </c>
      <c r="E4321">
        <v>115000</v>
      </c>
      <c r="G4321" t="s">
        <v>2</v>
      </c>
      <c r="H4321">
        <v>40</v>
      </c>
    </row>
    <row r="4322" spans="2:8" x14ac:dyDescent="0.3">
      <c r="B4322" t="s">
        <v>2</v>
      </c>
      <c r="C4322">
        <v>85000</v>
      </c>
      <c r="E4322">
        <v>115000</v>
      </c>
      <c r="G4322" t="s">
        <v>4</v>
      </c>
      <c r="H4322">
        <v>40</v>
      </c>
    </row>
    <row r="4323" spans="2:8" x14ac:dyDescent="0.3">
      <c r="B4323" t="s">
        <v>2</v>
      </c>
      <c r="C4323">
        <v>85000</v>
      </c>
      <c r="E4323">
        <v>115000</v>
      </c>
      <c r="G4323" t="s">
        <v>4</v>
      </c>
      <c r="H4323">
        <v>40</v>
      </c>
    </row>
    <row r="4324" spans="2:8" x14ac:dyDescent="0.3">
      <c r="B4324" t="s">
        <v>3</v>
      </c>
      <c r="C4324">
        <v>85000</v>
      </c>
      <c r="E4324">
        <v>115000</v>
      </c>
      <c r="G4324" t="s">
        <v>3</v>
      </c>
      <c r="H4324">
        <v>40</v>
      </c>
    </row>
    <row r="4325" spans="2:8" x14ac:dyDescent="0.3">
      <c r="B4325" t="s">
        <v>2</v>
      </c>
      <c r="C4325">
        <v>85000</v>
      </c>
      <c r="E4325">
        <v>115000</v>
      </c>
      <c r="G4325" t="s">
        <v>2</v>
      </c>
      <c r="H4325">
        <v>40</v>
      </c>
    </row>
    <row r="4326" spans="2:8" x14ac:dyDescent="0.3">
      <c r="B4326" t="s">
        <v>7</v>
      </c>
      <c r="C4326">
        <v>85000</v>
      </c>
      <c r="E4326">
        <v>115000</v>
      </c>
      <c r="G4326" t="s">
        <v>3</v>
      </c>
      <c r="H4326">
        <v>40</v>
      </c>
    </row>
    <row r="4327" spans="2:8" x14ac:dyDescent="0.3">
      <c r="B4327" t="s">
        <v>3</v>
      </c>
      <c r="C4327">
        <v>85000</v>
      </c>
      <c r="E4327">
        <v>115000</v>
      </c>
      <c r="G4327" t="s">
        <v>4</v>
      </c>
      <c r="H4327">
        <v>40</v>
      </c>
    </row>
    <row r="4328" spans="2:8" x14ac:dyDescent="0.3">
      <c r="B4328" t="s">
        <v>3</v>
      </c>
      <c r="C4328">
        <v>85000</v>
      </c>
      <c r="E4328">
        <v>115000</v>
      </c>
      <c r="G4328" t="s">
        <v>4</v>
      </c>
      <c r="H4328">
        <v>40</v>
      </c>
    </row>
    <row r="4329" spans="2:8" x14ac:dyDescent="0.3">
      <c r="B4329" t="s">
        <v>2</v>
      </c>
      <c r="C4329">
        <v>85000</v>
      </c>
      <c r="E4329">
        <v>115000</v>
      </c>
      <c r="G4329" t="s">
        <v>3</v>
      </c>
      <c r="H4329">
        <v>40</v>
      </c>
    </row>
    <row r="4330" spans="2:8" x14ac:dyDescent="0.3">
      <c r="B4330" t="s">
        <v>2</v>
      </c>
      <c r="C4330">
        <v>85000</v>
      </c>
      <c r="E4330">
        <v>115000</v>
      </c>
      <c r="G4330" t="s">
        <v>2</v>
      </c>
      <c r="H4330">
        <v>40</v>
      </c>
    </row>
    <row r="4331" spans="2:8" x14ac:dyDescent="0.3">
      <c r="B4331" t="s">
        <v>2</v>
      </c>
      <c r="C4331">
        <v>85000</v>
      </c>
      <c r="E4331">
        <v>115000</v>
      </c>
      <c r="G4331" t="s">
        <v>2</v>
      </c>
      <c r="H4331">
        <v>40</v>
      </c>
    </row>
    <row r="4332" spans="2:8" x14ac:dyDescent="0.3">
      <c r="B4332" t="s">
        <v>2</v>
      </c>
      <c r="C4332">
        <v>85000</v>
      </c>
      <c r="E4332">
        <v>115000</v>
      </c>
      <c r="G4332" t="s">
        <v>2</v>
      </c>
      <c r="H4332">
        <v>40</v>
      </c>
    </row>
    <row r="4333" spans="2:8" x14ac:dyDescent="0.3">
      <c r="B4333" t="s">
        <v>0</v>
      </c>
      <c r="C4333">
        <v>85000</v>
      </c>
      <c r="E4333">
        <v>115000</v>
      </c>
      <c r="G4333" t="s">
        <v>3</v>
      </c>
      <c r="H4333">
        <v>40</v>
      </c>
    </row>
    <row r="4334" spans="2:8" x14ac:dyDescent="0.3">
      <c r="B4334" t="s">
        <v>6</v>
      </c>
      <c r="C4334">
        <v>85000</v>
      </c>
      <c r="E4334">
        <v>115000</v>
      </c>
      <c r="G4334" t="s">
        <v>2</v>
      </c>
      <c r="H4334">
        <v>40</v>
      </c>
    </row>
    <row r="4335" spans="2:8" x14ac:dyDescent="0.3">
      <c r="B4335" t="s">
        <v>2</v>
      </c>
      <c r="C4335">
        <v>85000</v>
      </c>
      <c r="E4335">
        <v>115000</v>
      </c>
      <c r="G4335" t="s">
        <v>4</v>
      </c>
      <c r="H4335">
        <v>40</v>
      </c>
    </row>
    <row r="4336" spans="2:8" x14ac:dyDescent="0.3">
      <c r="B4336" t="s">
        <v>2</v>
      </c>
      <c r="C4336">
        <v>85000</v>
      </c>
      <c r="E4336">
        <v>115000</v>
      </c>
      <c r="G4336" t="s">
        <v>2</v>
      </c>
      <c r="H4336">
        <v>40</v>
      </c>
    </row>
    <row r="4337" spans="2:8" x14ac:dyDescent="0.3">
      <c r="B4337" t="s">
        <v>3</v>
      </c>
      <c r="C4337">
        <v>85000</v>
      </c>
      <c r="E4337">
        <v>115000</v>
      </c>
      <c r="G4337" t="s">
        <v>2</v>
      </c>
      <c r="H4337">
        <v>40</v>
      </c>
    </row>
    <row r="4338" spans="2:8" x14ac:dyDescent="0.3">
      <c r="B4338" t="s">
        <v>2</v>
      </c>
      <c r="C4338">
        <v>85000</v>
      </c>
      <c r="E4338">
        <v>115000</v>
      </c>
      <c r="G4338" t="s">
        <v>2</v>
      </c>
      <c r="H4338">
        <v>40</v>
      </c>
    </row>
    <row r="4339" spans="2:8" x14ac:dyDescent="0.3">
      <c r="B4339" t="s">
        <v>2</v>
      </c>
      <c r="C4339">
        <v>85000</v>
      </c>
      <c r="E4339">
        <v>115000</v>
      </c>
      <c r="G4339" t="s">
        <v>6</v>
      </c>
      <c r="H4339">
        <v>40</v>
      </c>
    </row>
    <row r="4340" spans="2:8" x14ac:dyDescent="0.3">
      <c r="B4340" t="s">
        <v>2</v>
      </c>
      <c r="C4340">
        <v>85000</v>
      </c>
      <c r="E4340">
        <v>115000</v>
      </c>
      <c r="G4340" t="s">
        <v>4</v>
      </c>
      <c r="H4340">
        <v>40</v>
      </c>
    </row>
    <row r="4341" spans="2:8" x14ac:dyDescent="0.3">
      <c r="B4341" t="s">
        <v>6</v>
      </c>
      <c r="C4341">
        <v>85000</v>
      </c>
      <c r="E4341">
        <v>115000</v>
      </c>
      <c r="G4341" t="s">
        <v>7</v>
      </c>
      <c r="H4341">
        <v>40</v>
      </c>
    </row>
    <row r="4342" spans="2:8" x14ac:dyDescent="0.3">
      <c r="B4342" t="s">
        <v>4</v>
      </c>
      <c r="C4342">
        <v>85000</v>
      </c>
      <c r="E4342">
        <v>115000</v>
      </c>
      <c r="G4342" t="s">
        <v>2</v>
      </c>
      <c r="H4342">
        <v>40</v>
      </c>
    </row>
    <row r="4343" spans="2:8" x14ac:dyDescent="0.3">
      <c r="B4343" t="s">
        <v>0</v>
      </c>
      <c r="C4343">
        <v>85000</v>
      </c>
      <c r="E4343">
        <v>115000</v>
      </c>
      <c r="G4343" t="s">
        <v>0</v>
      </c>
      <c r="H4343">
        <v>40</v>
      </c>
    </row>
    <row r="4344" spans="2:8" x14ac:dyDescent="0.3">
      <c r="B4344" t="s">
        <v>2</v>
      </c>
      <c r="C4344">
        <v>85000</v>
      </c>
      <c r="E4344">
        <v>115000</v>
      </c>
      <c r="G4344" t="s">
        <v>2</v>
      </c>
      <c r="H4344">
        <v>40</v>
      </c>
    </row>
    <row r="4345" spans="2:8" x14ac:dyDescent="0.3">
      <c r="B4345" t="s">
        <v>2</v>
      </c>
      <c r="C4345">
        <v>85000</v>
      </c>
      <c r="E4345">
        <v>115000</v>
      </c>
      <c r="G4345" t="s">
        <v>2</v>
      </c>
      <c r="H4345">
        <v>40</v>
      </c>
    </row>
    <row r="4346" spans="2:8" x14ac:dyDescent="0.3">
      <c r="B4346" t="s">
        <v>2</v>
      </c>
      <c r="C4346">
        <v>85000</v>
      </c>
      <c r="E4346">
        <v>115000</v>
      </c>
      <c r="G4346" t="s">
        <v>4</v>
      </c>
      <c r="H4346">
        <v>40</v>
      </c>
    </row>
    <row r="4347" spans="2:8" x14ac:dyDescent="0.3">
      <c r="B4347" t="s">
        <v>2</v>
      </c>
      <c r="C4347">
        <v>85000</v>
      </c>
      <c r="E4347">
        <v>115000</v>
      </c>
      <c r="G4347" t="s">
        <v>2</v>
      </c>
      <c r="H4347">
        <v>40</v>
      </c>
    </row>
    <row r="4348" spans="2:8" x14ac:dyDescent="0.3">
      <c r="B4348" t="s">
        <v>2</v>
      </c>
      <c r="C4348">
        <v>85000</v>
      </c>
      <c r="E4348">
        <v>115000</v>
      </c>
      <c r="G4348" t="s">
        <v>8</v>
      </c>
      <c r="H4348">
        <v>40</v>
      </c>
    </row>
    <row r="4349" spans="2:8" x14ac:dyDescent="0.3">
      <c r="B4349" t="s">
        <v>2</v>
      </c>
      <c r="C4349">
        <v>85000</v>
      </c>
      <c r="E4349">
        <v>115000</v>
      </c>
      <c r="G4349" t="s">
        <v>4</v>
      </c>
      <c r="H4349">
        <v>40</v>
      </c>
    </row>
    <row r="4350" spans="2:8" x14ac:dyDescent="0.3">
      <c r="B4350" t="s">
        <v>2</v>
      </c>
      <c r="C4350">
        <v>85000</v>
      </c>
      <c r="E4350">
        <v>115000</v>
      </c>
      <c r="G4350" t="s">
        <v>2</v>
      </c>
      <c r="H4350">
        <v>40</v>
      </c>
    </row>
    <row r="4351" spans="2:8" x14ac:dyDescent="0.3">
      <c r="B4351" t="s">
        <v>2</v>
      </c>
      <c r="C4351">
        <v>85000</v>
      </c>
      <c r="E4351">
        <v>115000</v>
      </c>
      <c r="G4351" t="s">
        <v>2</v>
      </c>
      <c r="H4351">
        <v>40</v>
      </c>
    </row>
    <row r="4352" spans="2:8" x14ac:dyDescent="0.3">
      <c r="B4352" t="s">
        <v>2</v>
      </c>
      <c r="C4352">
        <v>85000</v>
      </c>
      <c r="E4352">
        <v>115000</v>
      </c>
      <c r="G4352" t="s">
        <v>2</v>
      </c>
      <c r="H4352">
        <v>40</v>
      </c>
    </row>
    <row r="4353" spans="2:8" x14ac:dyDescent="0.3">
      <c r="B4353" t="s">
        <v>2</v>
      </c>
      <c r="C4353">
        <v>85000</v>
      </c>
      <c r="E4353">
        <v>115000</v>
      </c>
      <c r="G4353" t="s">
        <v>2</v>
      </c>
      <c r="H4353">
        <v>40</v>
      </c>
    </row>
    <row r="4354" spans="2:8" x14ac:dyDescent="0.3">
      <c r="B4354" t="s">
        <v>3</v>
      </c>
      <c r="C4354">
        <v>85000</v>
      </c>
      <c r="E4354">
        <v>115000</v>
      </c>
      <c r="G4354" t="s">
        <v>2</v>
      </c>
      <c r="H4354">
        <v>40</v>
      </c>
    </row>
    <row r="4355" spans="2:8" x14ac:dyDescent="0.3">
      <c r="B4355" t="s">
        <v>2</v>
      </c>
      <c r="C4355">
        <v>85000</v>
      </c>
      <c r="E4355">
        <v>115000</v>
      </c>
      <c r="G4355" t="s">
        <v>2</v>
      </c>
      <c r="H4355">
        <v>40</v>
      </c>
    </row>
    <row r="4356" spans="2:8" x14ac:dyDescent="0.3">
      <c r="B4356" t="s">
        <v>2</v>
      </c>
      <c r="C4356">
        <v>85000</v>
      </c>
      <c r="E4356">
        <v>115000</v>
      </c>
      <c r="G4356" t="s">
        <v>2</v>
      </c>
      <c r="H4356">
        <v>40</v>
      </c>
    </row>
    <row r="4357" spans="2:8" x14ac:dyDescent="0.3">
      <c r="B4357" t="s">
        <v>2</v>
      </c>
      <c r="C4357">
        <v>85000</v>
      </c>
      <c r="E4357">
        <v>115000</v>
      </c>
      <c r="G4357" t="s">
        <v>2</v>
      </c>
      <c r="H4357">
        <v>40</v>
      </c>
    </row>
    <row r="4358" spans="2:8" x14ac:dyDescent="0.3">
      <c r="B4358" t="s">
        <v>2</v>
      </c>
      <c r="C4358">
        <v>85000</v>
      </c>
      <c r="E4358">
        <v>115000</v>
      </c>
      <c r="G4358" t="s">
        <v>2</v>
      </c>
      <c r="H4358">
        <v>40</v>
      </c>
    </row>
    <row r="4359" spans="2:8" x14ac:dyDescent="0.3">
      <c r="B4359" t="s">
        <v>0</v>
      </c>
      <c r="C4359">
        <v>85000</v>
      </c>
      <c r="E4359">
        <v>115000</v>
      </c>
      <c r="G4359" t="s">
        <v>8</v>
      </c>
      <c r="H4359">
        <v>40</v>
      </c>
    </row>
    <row r="4360" spans="2:8" x14ac:dyDescent="0.3">
      <c r="B4360" t="s">
        <v>2</v>
      </c>
      <c r="C4360">
        <v>85000</v>
      </c>
      <c r="E4360">
        <v>115000</v>
      </c>
      <c r="G4360" t="s">
        <v>2</v>
      </c>
      <c r="H4360">
        <v>40</v>
      </c>
    </row>
    <row r="4361" spans="2:8" x14ac:dyDescent="0.3">
      <c r="B4361" t="s">
        <v>2</v>
      </c>
      <c r="C4361">
        <v>85000</v>
      </c>
      <c r="E4361">
        <v>115000</v>
      </c>
      <c r="G4361" t="s">
        <v>2</v>
      </c>
      <c r="H4361">
        <v>40</v>
      </c>
    </row>
    <row r="4362" spans="2:8" x14ac:dyDescent="0.3">
      <c r="B4362" t="s">
        <v>2</v>
      </c>
      <c r="C4362">
        <v>85000</v>
      </c>
      <c r="E4362">
        <v>115000</v>
      </c>
      <c r="G4362" t="s">
        <v>3</v>
      </c>
      <c r="H4362">
        <v>40</v>
      </c>
    </row>
    <row r="4363" spans="2:8" x14ac:dyDescent="0.3">
      <c r="B4363" t="s">
        <v>2</v>
      </c>
      <c r="C4363">
        <v>85000</v>
      </c>
      <c r="E4363">
        <v>115000</v>
      </c>
      <c r="G4363" t="s">
        <v>2</v>
      </c>
      <c r="H4363">
        <v>40</v>
      </c>
    </row>
    <row r="4364" spans="2:8" x14ac:dyDescent="0.3">
      <c r="B4364" t="s">
        <v>9</v>
      </c>
      <c r="C4364">
        <v>85000</v>
      </c>
      <c r="E4364">
        <v>115000</v>
      </c>
      <c r="G4364" t="s">
        <v>2</v>
      </c>
      <c r="H4364">
        <v>40</v>
      </c>
    </row>
    <row r="4365" spans="2:8" x14ac:dyDescent="0.3">
      <c r="B4365" t="s">
        <v>3</v>
      </c>
      <c r="C4365">
        <v>85000</v>
      </c>
      <c r="E4365">
        <v>115000</v>
      </c>
      <c r="G4365" t="s">
        <v>4</v>
      </c>
      <c r="H4365">
        <v>40</v>
      </c>
    </row>
    <row r="4366" spans="2:8" x14ac:dyDescent="0.3">
      <c r="B4366" t="s">
        <v>2</v>
      </c>
      <c r="C4366">
        <v>85000</v>
      </c>
      <c r="E4366">
        <v>115000</v>
      </c>
      <c r="G4366" t="s">
        <v>3</v>
      </c>
      <c r="H4366">
        <v>40</v>
      </c>
    </row>
    <row r="4367" spans="2:8" x14ac:dyDescent="0.3">
      <c r="B4367" t="s">
        <v>2</v>
      </c>
      <c r="C4367">
        <v>85000</v>
      </c>
      <c r="E4367">
        <v>115000</v>
      </c>
      <c r="G4367" t="s">
        <v>2</v>
      </c>
      <c r="H4367">
        <v>40</v>
      </c>
    </row>
    <row r="4368" spans="2:8" x14ac:dyDescent="0.3">
      <c r="B4368" t="s">
        <v>3</v>
      </c>
      <c r="C4368">
        <v>85000</v>
      </c>
      <c r="E4368">
        <v>115000</v>
      </c>
      <c r="G4368" t="s">
        <v>2</v>
      </c>
      <c r="H4368">
        <v>40</v>
      </c>
    </row>
    <row r="4369" spans="2:8" x14ac:dyDescent="0.3">
      <c r="B4369" t="s">
        <v>2</v>
      </c>
      <c r="C4369">
        <v>85000</v>
      </c>
      <c r="E4369">
        <v>115000</v>
      </c>
      <c r="G4369" t="s">
        <v>2</v>
      </c>
      <c r="H4369">
        <v>40</v>
      </c>
    </row>
    <row r="4370" spans="2:8" x14ac:dyDescent="0.3">
      <c r="B4370" t="s">
        <v>0</v>
      </c>
      <c r="C4370">
        <v>85000</v>
      </c>
      <c r="E4370">
        <v>115000</v>
      </c>
      <c r="G4370" t="s">
        <v>2</v>
      </c>
      <c r="H4370">
        <v>40</v>
      </c>
    </row>
    <row r="4371" spans="2:8" x14ac:dyDescent="0.3">
      <c r="B4371" t="s">
        <v>4</v>
      </c>
      <c r="C4371">
        <v>85000</v>
      </c>
      <c r="E4371">
        <v>115000</v>
      </c>
      <c r="G4371" t="s">
        <v>2</v>
      </c>
      <c r="H4371">
        <v>40</v>
      </c>
    </row>
    <row r="4372" spans="2:8" x14ac:dyDescent="0.3">
      <c r="B4372" t="s">
        <v>2</v>
      </c>
      <c r="C4372">
        <v>85000</v>
      </c>
      <c r="E4372">
        <v>115000</v>
      </c>
      <c r="G4372" t="s">
        <v>4</v>
      </c>
      <c r="H4372">
        <v>40</v>
      </c>
    </row>
    <row r="4373" spans="2:8" x14ac:dyDescent="0.3">
      <c r="B4373" t="s">
        <v>4</v>
      </c>
      <c r="C4373">
        <v>85000</v>
      </c>
      <c r="E4373">
        <v>115000</v>
      </c>
      <c r="G4373" t="s">
        <v>2</v>
      </c>
      <c r="H4373">
        <v>40</v>
      </c>
    </row>
    <row r="4374" spans="2:8" x14ac:dyDescent="0.3">
      <c r="B4374" t="s">
        <v>3</v>
      </c>
      <c r="C4374">
        <v>85000</v>
      </c>
      <c r="E4374">
        <v>115000</v>
      </c>
      <c r="G4374" t="s">
        <v>2</v>
      </c>
      <c r="H4374">
        <v>40</v>
      </c>
    </row>
    <row r="4375" spans="2:8" x14ac:dyDescent="0.3">
      <c r="B4375" t="s">
        <v>3</v>
      </c>
      <c r="C4375">
        <v>85000</v>
      </c>
      <c r="E4375">
        <v>115000</v>
      </c>
      <c r="G4375" t="s">
        <v>2</v>
      </c>
      <c r="H4375">
        <v>40</v>
      </c>
    </row>
    <row r="4376" spans="2:8" x14ac:dyDescent="0.3">
      <c r="B4376" t="s">
        <v>0</v>
      </c>
      <c r="C4376">
        <v>85000</v>
      </c>
      <c r="E4376">
        <v>115000</v>
      </c>
      <c r="G4376" t="s">
        <v>2</v>
      </c>
      <c r="H4376">
        <v>40</v>
      </c>
    </row>
    <row r="4377" spans="2:8" x14ac:dyDescent="0.3">
      <c r="B4377" t="s">
        <v>4</v>
      </c>
      <c r="C4377">
        <v>85000</v>
      </c>
      <c r="E4377">
        <v>115000</v>
      </c>
      <c r="G4377" t="s">
        <v>3</v>
      </c>
      <c r="H4377">
        <v>40</v>
      </c>
    </row>
    <row r="4378" spans="2:8" x14ac:dyDescent="0.3">
      <c r="B4378" t="s">
        <v>2</v>
      </c>
      <c r="C4378">
        <v>85000</v>
      </c>
      <c r="E4378">
        <v>115000</v>
      </c>
      <c r="G4378" t="s">
        <v>4</v>
      </c>
      <c r="H4378">
        <v>40</v>
      </c>
    </row>
    <row r="4379" spans="2:8" x14ac:dyDescent="0.3">
      <c r="B4379" t="s">
        <v>2</v>
      </c>
      <c r="C4379">
        <v>85000</v>
      </c>
      <c r="E4379">
        <v>115000</v>
      </c>
      <c r="G4379" t="s">
        <v>2</v>
      </c>
      <c r="H4379">
        <v>40</v>
      </c>
    </row>
    <row r="4380" spans="2:8" x14ac:dyDescent="0.3">
      <c r="B4380" t="s">
        <v>2</v>
      </c>
      <c r="C4380">
        <v>85000</v>
      </c>
      <c r="E4380">
        <v>115000</v>
      </c>
      <c r="G4380" t="s">
        <v>4</v>
      </c>
      <c r="H4380">
        <v>40</v>
      </c>
    </row>
    <row r="4381" spans="2:8" x14ac:dyDescent="0.3">
      <c r="B4381" t="s">
        <v>2</v>
      </c>
      <c r="C4381">
        <v>85000</v>
      </c>
      <c r="E4381">
        <v>115000</v>
      </c>
      <c r="G4381" t="s">
        <v>2</v>
      </c>
      <c r="H4381">
        <v>40</v>
      </c>
    </row>
    <row r="4382" spans="2:8" x14ac:dyDescent="0.3">
      <c r="B4382" t="s">
        <v>5</v>
      </c>
      <c r="C4382">
        <v>85000</v>
      </c>
      <c r="E4382">
        <v>115000</v>
      </c>
      <c r="G4382" t="s">
        <v>4</v>
      </c>
      <c r="H4382">
        <v>40</v>
      </c>
    </row>
    <row r="4383" spans="2:8" x14ac:dyDescent="0.3">
      <c r="B4383" t="s">
        <v>2</v>
      </c>
      <c r="C4383">
        <v>85000</v>
      </c>
      <c r="E4383">
        <v>115000</v>
      </c>
      <c r="G4383" t="s">
        <v>2</v>
      </c>
      <c r="H4383">
        <v>40</v>
      </c>
    </row>
    <row r="4384" spans="2:8" x14ac:dyDescent="0.3">
      <c r="B4384" t="s">
        <v>3</v>
      </c>
      <c r="C4384">
        <v>85000</v>
      </c>
      <c r="E4384">
        <v>115000</v>
      </c>
      <c r="G4384" t="s">
        <v>2</v>
      </c>
      <c r="H4384">
        <v>40</v>
      </c>
    </row>
    <row r="4385" spans="2:8" x14ac:dyDescent="0.3">
      <c r="B4385" t="s">
        <v>4</v>
      </c>
      <c r="C4385">
        <v>85000</v>
      </c>
      <c r="E4385">
        <v>115000</v>
      </c>
      <c r="G4385" t="s">
        <v>4</v>
      </c>
      <c r="H4385">
        <v>40</v>
      </c>
    </row>
    <row r="4386" spans="2:8" x14ac:dyDescent="0.3">
      <c r="B4386" t="s">
        <v>2</v>
      </c>
      <c r="C4386">
        <v>85000</v>
      </c>
      <c r="E4386">
        <v>115000</v>
      </c>
      <c r="G4386" t="s">
        <v>2</v>
      </c>
      <c r="H4386">
        <v>40</v>
      </c>
    </row>
    <row r="4387" spans="2:8" x14ac:dyDescent="0.3">
      <c r="B4387" t="s">
        <v>4</v>
      </c>
      <c r="C4387">
        <v>85000</v>
      </c>
      <c r="E4387">
        <v>115000</v>
      </c>
      <c r="G4387" t="s">
        <v>2</v>
      </c>
      <c r="H4387">
        <v>40</v>
      </c>
    </row>
    <row r="4388" spans="2:8" x14ac:dyDescent="0.3">
      <c r="B4388" t="s">
        <v>4</v>
      </c>
      <c r="C4388">
        <v>85000</v>
      </c>
      <c r="E4388">
        <v>115000</v>
      </c>
      <c r="G4388" t="s">
        <v>2</v>
      </c>
      <c r="H4388">
        <v>40</v>
      </c>
    </row>
    <row r="4389" spans="2:8" x14ac:dyDescent="0.3">
      <c r="B4389" t="s">
        <v>2</v>
      </c>
      <c r="C4389">
        <v>85000</v>
      </c>
      <c r="E4389">
        <v>115000</v>
      </c>
      <c r="G4389" t="s">
        <v>3</v>
      </c>
      <c r="H4389">
        <v>40</v>
      </c>
    </row>
    <row r="4390" spans="2:8" x14ac:dyDescent="0.3">
      <c r="B4390" t="s">
        <v>2</v>
      </c>
      <c r="C4390">
        <v>85000</v>
      </c>
      <c r="E4390">
        <v>115000</v>
      </c>
      <c r="G4390" t="s">
        <v>2</v>
      </c>
      <c r="H4390">
        <v>40</v>
      </c>
    </row>
    <row r="4391" spans="2:8" x14ac:dyDescent="0.3">
      <c r="B4391" t="s">
        <v>2</v>
      </c>
      <c r="C4391">
        <v>85000</v>
      </c>
      <c r="E4391">
        <v>115000</v>
      </c>
      <c r="G4391" t="s">
        <v>2</v>
      </c>
      <c r="H4391">
        <v>40</v>
      </c>
    </row>
    <row r="4392" spans="2:8" x14ac:dyDescent="0.3">
      <c r="B4392" t="s">
        <v>2</v>
      </c>
      <c r="C4392">
        <v>85000</v>
      </c>
      <c r="E4392">
        <v>115000</v>
      </c>
      <c r="G4392" t="s">
        <v>2</v>
      </c>
      <c r="H4392">
        <v>40</v>
      </c>
    </row>
    <row r="4393" spans="2:8" x14ac:dyDescent="0.3">
      <c r="B4393" t="s">
        <v>0</v>
      </c>
      <c r="C4393">
        <v>85000</v>
      </c>
      <c r="E4393">
        <v>115000</v>
      </c>
      <c r="G4393" t="s">
        <v>2</v>
      </c>
      <c r="H4393">
        <v>40</v>
      </c>
    </row>
    <row r="4394" spans="2:8" x14ac:dyDescent="0.3">
      <c r="B4394" t="s">
        <v>6</v>
      </c>
      <c r="C4394">
        <v>85000</v>
      </c>
      <c r="E4394">
        <v>115000</v>
      </c>
      <c r="G4394" t="s">
        <v>3</v>
      </c>
      <c r="H4394">
        <v>40</v>
      </c>
    </row>
    <row r="4395" spans="2:8" x14ac:dyDescent="0.3">
      <c r="B4395" t="s">
        <v>6</v>
      </c>
      <c r="C4395">
        <v>85000</v>
      </c>
      <c r="E4395">
        <v>115000</v>
      </c>
      <c r="G4395" t="s">
        <v>2</v>
      </c>
      <c r="H4395">
        <v>40</v>
      </c>
    </row>
    <row r="4396" spans="2:8" x14ac:dyDescent="0.3">
      <c r="B4396" t="s">
        <v>2</v>
      </c>
      <c r="C4396">
        <v>85000</v>
      </c>
      <c r="E4396">
        <v>115000</v>
      </c>
      <c r="G4396" t="s">
        <v>2</v>
      </c>
      <c r="H4396">
        <v>40</v>
      </c>
    </row>
    <row r="4397" spans="2:8" x14ac:dyDescent="0.3">
      <c r="B4397" t="s">
        <v>4</v>
      </c>
      <c r="C4397">
        <v>85000</v>
      </c>
      <c r="E4397">
        <v>115000</v>
      </c>
      <c r="G4397" t="s">
        <v>2</v>
      </c>
      <c r="H4397">
        <v>40</v>
      </c>
    </row>
    <row r="4398" spans="2:8" x14ac:dyDescent="0.3">
      <c r="B4398" t="s">
        <v>0</v>
      </c>
      <c r="C4398">
        <v>85000</v>
      </c>
      <c r="E4398">
        <v>115000</v>
      </c>
      <c r="G4398" t="s">
        <v>2</v>
      </c>
      <c r="H4398">
        <v>40</v>
      </c>
    </row>
    <row r="4399" spans="2:8" x14ac:dyDescent="0.3">
      <c r="B4399" t="s">
        <v>2</v>
      </c>
      <c r="C4399">
        <v>85000</v>
      </c>
      <c r="E4399">
        <v>115000</v>
      </c>
      <c r="G4399" t="s">
        <v>3</v>
      </c>
      <c r="H4399">
        <v>40</v>
      </c>
    </row>
    <row r="4400" spans="2:8" x14ac:dyDescent="0.3">
      <c r="B4400" t="s">
        <v>4</v>
      </c>
      <c r="C4400">
        <v>85000</v>
      </c>
      <c r="E4400">
        <v>115000</v>
      </c>
      <c r="G4400" t="s">
        <v>2</v>
      </c>
      <c r="H4400">
        <v>40</v>
      </c>
    </row>
    <row r="4401" spans="2:8" x14ac:dyDescent="0.3">
      <c r="B4401" t="s">
        <v>0</v>
      </c>
      <c r="C4401">
        <v>85000</v>
      </c>
      <c r="E4401">
        <v>115000</v>
      </c>
      <c r="G4401" t="s">
        <v>2</v>
      </c>
      <c r="H4401">
        <v>40</v>
      </c>
    </row>
    <row r="4402" spans="2:8" x14ac:dyDescent="0.3">
      <c r="B4402" t="s">
        <v>0</v>
      </c>
      <c r="C4402">
        <v>85000</v>
      </c>
      <c r="E4402">
        <v>115000</v>
      </c>
      <c r="G4402" t="s">
        <v>2</v>
      </c>
      <c r="H4402">
        <v>40</v>
      </c>
    </row>
    <row r="4403" spans="2:8" x14ac:dyDescent="0.3">
      <c r="B4403" t="s">
        <v>6</v>
      </c>
      <c r="C4403">
        <v>85000</v>
      </c>
      <c r="E4403">
        <v>115000</v>
      </c>
      <c r="G4403" t="s">
        <v>4</v>
      </c>
      <c r="H4403">
        <v>40</v>
      </c>
    </row>
    <row r="4404" spans="2:8" x14ac:dyDescent="0.3">
      <c r="B4404" t="s">
        <v>3</v>
      </c>
      <c r="C4404">
        <v>85000</v>
      </c>
      <c r="E4404">
        <v>115000</v>
      </c>
      <c r="G4404" t="s">
        <v>2</v>
      </c>
      <c r="H4404">
        <v>40</v>
      </c>
    </row>
    <row r="4405" spans="2:8" x14ac:dyDescent="0.3">
      <c r="B4405" t="s">
        <v>2</v>
      </c>
      <c r="C4405">
        <v>85000</v>
      </c>
      <c r="E4405">
        <v>115000</v>
      </c>
      <c r="G4405" t="s">
        <v>2</v>
      </c>
      <c r="H4405">
        <v>40</v>
      </c>
    </row>
    <row r="4406" spans="2:8" x14ac:dyDescent="0.3">
      <c r="B4406" t="s">
        <v>0</v>
      </c>
      <c r="C4406">
        <v>85000</v>
      </c>
      <c r="E4406">
        <v>115000</v>
      </c>
      <c r="G4406" t="s">
        <v>2</v>
      </c>
      <c r="H4406">
        <v>40</v>
      </c>
    </row>
    <row r="4407" spans="2:8" x14ac:dyDescent="0.3">
      <c r="B4407" t="s">
        <v>2</v>
      </c>
      <c r="C4407">
        <v>85000</v>
      </c>
      <c r="E4407">
        <v>115000</v>
      </c>
      <c r="G4407" t="s">
        <v>0</v>
      </c>
      <c r="H4407">
        <v>40</v>
      </c>
    </row>
    <row r="4408" spans="2:8" x14ac:dyDescent="0.3">
      <c r="B4408" t="s">
        <v>2</v>
      </c>
      <c r="C4408">
        <v>85000</v>
      </c>
      <c r="E4408">
        <v>115000</v>
      </c>
      <c r="G4408" t="s">
        <v>0</v>
      </c>
      <c r="H4408">
        <v>40</v>
      </c>
    </row>
    <row r="4409" spans="2:8" x14ac:dyDescent="0.3">
      <c r="B4409" t="s">
        <v>2</v>
      </c>
      <c r="C4409">
        <v>85000</v>
      </c>
      <c r="E4409">
        <v>115000</v>
      </c>
      <c r="G4409" t="s">
        <v>0</v>
      </c>
      <c r="H4409">
        <v>40</v>
      </c>
    </row>
    <row r="4410" spans="2:8" x14ac:dyDescent="0.3">
      <c r="B4410" t="s">
        <v>2</v>
      </c>
      <c r="C4410">
        <v>85000</v>
      </c>
      <c r="E4410">
        <v>115000</v>
      </c>
      <c r="G4410" t="s">
        <v>2</v>
      </c>
      <c r="H4410">
        <v>40</v>
      </c>
    </row>
    <row r="4411" spans="2:8" x14ac:dyDescent="0.3">
      <c r="B4411" t="s">
        <v>2</v>
      </c>
      <c r="C4411">
        <v>85000</v>
      </c>
      <c r="E4411">
        <v>115000</v>
      </c>
      <c r="G4411" t="s">
        <v>2</v>
      </c>
      <c r="H4411">
        <v>40</v>
      </c>
    </row>
    <row r="4412" spans="2:8" x14ac:dyDescent="0.3">
      <c r="B4412" t="s">
        <v>2</v>
      </c>
      <c r="C4412">
        <v>85000</v>
      </c>
      <c r="E4412">
        <v>115000</v>
      </c>
      <c r="G4412" t="s">
        <v>2</v>
      </c>
      <c r="H4412">
        <v>40</v>
      </c>
    </row>
    <row r="4413" spans="2:8" x14ac:dyDescent="0.3">
      <c r="B4413" t="s">
        <v>4</v>
      </c>
      <c r="C4413">
        <v>85000</v>
      </c>
      <c r="E4413">
        <v>115000</v>
      </c>
      <c r="G4413" t="s">
        <v>2</v>
      </c>
      <c r="H4413">
        <v>40</v>
      </c>
    </row>
    <row r="4414" spans="2:8" x14ac:dyDescent="0.3">
      <c r="B4414" t="s">
        <v>4</v>
      </c>
      <c r="C4414">
        <v>85000</v>
      </c>
      <c r="E4414">
        <v>115000</v>
      </c>
      <c r="G4414" t="s">
        <v>2</v>
      </c>
      <c r="H4414">
        <v>40</v>
      </c>
    </row>
    <row r="4415" spans="2:8" x14ac:dyDescent="0.3">
      <c r="B4415" t="s">
        <v>2</v>
      </c>
      <c r="C4415">
        <v>85000</v>
      </c>
      <c r="E4415">
        <v>115000</v>
      </c>
      <c r="G4415" t="s">
        <v>2</v>
      </c>
      <c r="H4415">
        <v>40</v>
      </c>
    </row>
    <row r="4416" spans="2:8" x14ac:dyDescent="0.3">
      <c r="B4416" t="s">
        <v>6</v>
      </c>
      <c r="C4416">
        <v>85000</v>
      </c>
      <c r="E4416">
        <v>115000</v>
      </c>
      <c r="G4416" t="s">
        <v>4</v>
      </c>
      <c r="H4416">
        <v>40</v>
      </c>
    </row>
    <row r="4417" spans="2:8" x14ac:dyDescent="0.3">
      <c r="B4417" t="s">
        <v>0</v>
      </c>
      <c r="C4417">
        <v>85000</v>
      </c>
      <c r="E4417">
        <v>115000</v>
      </c>
      <c r="G4417" t="s">
        <v>2</v>
      </c>
      <c r="H4417">
        <v>40</v>
      </c>
    </row>
    <row r="4418" spans="2:8" x14ac:dyDescent="0.3">
      <c r="B4418" t="s">
        <v>2</v>
      </c>
      <c r="C4418">
        <v>85000</v>
      </c>
      <c r="E4418">
        <v>115000</v>
      </c>
      <c r="G4418" t="s">
        <v>2</v>
      </c>
      <c r="H4418">
        <v>40</v>
      </c>
    </row>
    <row r="4419" spans="2:8" x14ac:dyDescent="0.3">
      <c r="B4419" t="s">
        <v>0</v>
      </c>
      <c r="C4419">
        <v>85000</v>
      </c>
      <c r="E4419">
        <v>115000</v>
      </c>
      <c r="G4419" t="s">
        <v>4</v>
      </c>
      <c r="H4419">
        <v>40.005001068115227</v>
      </c>
    </row>
    <row r="4420" spans="2:8" x14ac:dyDescent="0.3">
      <c r="B4420" t="s">
        <v>2</v>
      </c>
      <c r="C4420">
        <v>85000</v>
      </c>
      <c r="E4420">
        <v>115000</v>
      </c>
      <c r="G4420" t="s">
        <v>4</v>
      </c>
      <c r="H4420">
        <v>40.005001068115227</v>
      </c>
    </row>
    <row r="4421" spans="2:8" x14ac:dyDescent="0.3">
      <c r="B4421" t="s">
        <v>6</v>
      </c>
      <c r="C4421">
        <v>85000</v>
      </c>
      <c r="E4421">
        <v>115000</v>
      </c>
      <c r="G4421" t="s">
        <v>4</v>
      </c>
      <c r="H4421">
        <v>40.005001068115227</v>
      </c>
    </row>
    <row r="4422" spans="2:8" x14ac:dyDescent="0.3">
      <c r="B4422" t="s">
        <v>2</v>
      </c>
      <c r="C4422">
        <v>85000</v>
      </c>
      <c r="E4422">
        <v>115000</v>
      </c>
      <c r="G4422" t="s">
        <v>4</v>
      </c>
      <c r="H4422">
        <v>40.005001068115227</v>
      </c>
    </row>
    <row r="4423" spans="2:8" x14ac:dyDescent="0.3">
      <c r="B4423" t="s">
        <v>4</v>
      </c>
      <c r="C4423">
        <v>85000</v>
      </c>
      <c r="E4423">
        <v>115000</v>
      </c>
      <c r="G4423" t="s">
        <v>4</v>
      </c>
      <c r="H4423">
        <v>40.005001068115227</v>
      </c>
    </row>
    <row r="4424" spans="2:8" x14ac:dyDescent="0.3">
      <c r="B4424" t="s">
        <v>2</v>
      </c>
      <c r="C4424">
        <v>85000</v>
      </c>
      <c r="E4424">
        <v>115000</v>
      </c>
      <c r="G4424" t="s">
        <v>4</v>
      </c>
      <c r="H4424">
        <v>40.005001068115227</v>
      </c>
    </row>
    <row r="4425" spans="2:8" x14ac:dyDescent="0.3">
      <c r="B4425" t="s">
        <v>2</v>
      </c>
      <c r="C4425">
        <v>85000</v>
      </c>
      <c r="E4425">
        <v>115000</v>
      </c>
      <c r="G4425" t="s">
        <v>4</v>
      </c>
      <c r="H4425">
        <v>40.049999237060547</v>
      </c>
    </row>
    <row r="4426" spans="2:8" x14ac:dyDescent="0.3">
      <c r="B4426" t="s">
        <v>5</v>
      </c>
      <c r="C4426">
        <v>85000</v>
      </c>
      <c r="E4426">
        <v>115000</v>
      </c>
      <c r="G4426" t="s">
        <v>4</v>
      </c>
      <c r="H4426">
        <v>40.049999237060547</v>
      </c>
    </row>
    <row r="4427" spans="2:8" x14ac:dyDescent="0.3">
      <c r="B4427" t="s">
        <v>2</v>
      </c>
      <c r="C4427">
        <v>85000</v>
      </c>
      <c r="E4427">
        <v>115000</v>
      </c>
      <c r="G4427" t="s">
        <v>4</v>
      </c>
      <c r="H4427">
        <v>40.049999237060547</v>
      </c>
    </row>
    <row r="4428" spans="2:8" x14ac:dyDescent="0.3">
      <c r="B4428" t="s">
        <v>0</v>
      </c>
      <c r="C4428">
        <v>85000</v>
      </c>
      <c r="E4428">
        <v>115000</v>
      </c>
      <c r="G4428" t="s">
        <v>2</v>
      </c>
      <c r="H4428">
        <v>40.075000762939453</v>
      </c>
    </row>
    <row r="4429" spans="2:8" x14ac:dyDescent="0.3">
      <c r="B4429" t="s">
        <v>2</v>
      </c>
      <c r="C4429">
        <v>85000</v>
      </c>
      <c r="E4429">
        <v>115000</v>
      </c>
      <c r="G4429" t="s">
        <v>4</v>
      </c>
      <c r="H4429">
        <v>40.075000762939453</v>
      </c>
    </row>
    <row r="4430" spans="2:8" x14ac:dyDescent="0.3">
      <c r="B4430" t="s">
        <v>9</v>
      </c>
      <c r="C4430">
        <v>85000</v>
      </c>
      <c r="E4430">
        <v>115000</v>
      </c>
      <c r="G4430" t="s">
        <v>4</v>
      </c>
      <c r="H4430">
        <v>40.075000762939453</v>
      </c>
    </row>
    <row r="4431" spans="2:8" x14ac:dyDescent="0.3">
      <c r="B4431" t="s">
        <v>2</v>
      </c>
      <c r="C4431">
        <v>85000</v>
      </c>
      <c r="E4431">
        <v>115000</v>
      </c>
      <c r="G4431" t="s">
        <v>4</v>
      </c>
      <c r="H4431">
        <v>40.075000762939453</v>
      </c>
    </row>
    <row r="4432" spans="2:8" x14ac:dyDescent="0.3">
      <c r="B4432" t="s">
        <v>2</v>
      </c>
      <c r="C4432">
        <v>85000</v>
      </c>
      <c r="E4432">
        <v>115000</v>
      </c>
      <c r="G4432" t="s">
        <v>6</v>
      </c>
      <c r="H4432">
        <v>40.075000762939453</v>
      </c>
    </row>
    <row r="4433" spans="2:8" x14ac:dyDescent="0.3">
      <c r="B4433" t="s">
        <v>2</v>
      </c>
      <c r="C4433">
        <v>85000</v>
      </c>
      <c r="E4433">
        <v>115000</v>
      </c>
      <c r="G4433" t="s">
        <v>6</v>
      </c>
      <c r="H4433">
        <v>40.075000762939453</v>
      </c>
    </row>
    <row r="4434" spans="2:8" x14ac:dyDescent="0.3">
      <c r="B4434" t="s">
        <v>0</v>
      </c>
      <c r="C4434">
        <v>85000</v>
      </c>
      <c r="E4434">
        <v>115000</v>
      </c>
      <c r="G4434" t="s">
        <v>2</v>
      </c>
      <c r="H4434">
        <v>40.090000152587891</v>
      </c>
    </row>
    <row r="4435" spans="2:8" x14ac:dyDescent="0.3">
      <c r="B4435" t="s">
        <v>2</v>
      </c>
      <c r="C4435">
        <v>85000</v>
      </c>
      <c r="E4435">
        <v>115000</v>
      </c>
      <c r="G4435" t="s">
        <v>4</v>
      </c>
      <c r="H4435">
        <v>40.095001220703118</v>
      </c>
    </row>
    <row r="4436" spans="2:8" x14ac:dyDescent="0.3">
      <c r="B4436" t="s">
        <v>4</v>
      </c>
      <c r="C4436">
        <v>85000</v>
      </c>
      <c r="E4436">
        <v>115000</v>
      </c>
      <c r="G4436" t="s">
        <v>4</v>
      </c>
      <c r="H4436">
        <v>40.095001220703118</v>
      </c>
    </row>
    <row r="4437" spans="2:8" x14ac:dyDescent="0.3">
      <c r="B4437" t="s">
        <v>2</v>
      </c>
      <c r="C4437">
        <v>85000</v>
      </c>
      <c r="E4437">
        <v>115000</v>
      </c>
      <c r="G4437" t="s">
        <v>0</v>
      </c>
      <c r="H4437">
        <v>40.095001220703118</v>
      </c>
    </row>
    <row r="4438" spans="2:8" x14ac:dyDescent="0.3">
      <c r="B4438" t="s">
        <v>2</v>
      </c>
      <c r="C4438">
        <v>85000</v>
      </c>
      <c r="E4438">
        <v>115000</v>
      </c>
      <c r="G4438" t="s">
        <v>8</v>
      </c>
      <c r="H4438">
        <v>40.099998474121087</v>
      </c>
    </row>
    <row r="4439" spans="2:8" x14ac:dyDescent="0.3">
      <c r="B4439" t="s">
        <v>4</v>
      </c>
      <c r="C4439">
        <v>85000</v>
      </c>
      <c r="E4439">
        <v>115000</v>
      </c>
      <c r="G4439" t="s">
        <v>8</v>
      </c>
      <c r="H4439">
        <v>40.099998474121087</v>
      </c>
    </row>
    <row r="4440" spans="2:8" x14ac:dyDescent="0.3">
      <c r="B4440" t="s">
        <v>4</v>
      </c>
      <c r="C4440">
        <v>85000</v>
      </c>
      <c r="E4440">
        <v>115000</v>
      </c>
      <c r="G4440" t="s">
        <v>8</v>
      </c>
      <c r="H4440">
        <v>40.099998474121087</v>
      </c>
    </row>
    <row r="4441" spans="2:8" x14ac:dyDescent="0.3">
      <c r="B4441" t="s">
        <v>4</v>
      </c>
      <c r="C4441">
        <v>85000</v>
      </c>
      <c r="E4441">
        <v>115000</v>
      </c>
      <c r="G4441" t="s">
        <v>4</v>
      </c>
      <c r="H4441">
        <v>40.099998474121087</v>
      </c>
    </row>
    <row r="4442" spans="2:8" x14ac:dyDescent="0.3">
      <c r="B4442" t="s">
        <v>2</v>
      </c>
      <c r="C4442">
        <v>85000</v>
      </c>
      <c r="E4442">
        <v>115000</v>
      </c>
      <c r="G4442" t="s">
        <v>4</v>
      </c>
      <c r="H4442">
        <v>40.099998474121087</v>
      </c>
    </row>
    <row r="4443" spans="2:8" x14ac:dyDescent="0.3">
      <c r="B4443" t="s">
        <v>2</v>
      </c>
      <c r="C4443">
        <v>85000</v>
      </c>
      <c r="E4443">
        <v>115000</v>
      </c>
      <c r="G4443" t="s">
        <v>8</v>
      </c>
      <c r="H4443">
        <v>40.099998474121087</v>
      </c>
    </row>
    <row r="4444" spans="2:8" x14ac:dyDescent="0.3">
      <c r="B4444" t="s">
        <v>2</v>
      </c>
      <c r="C4444">
        <v>85000</v>
      </c>
      <c r="E4444">
        <v>115000</v>
      </c>
      <c r="G4444" t="s">
        <v>4</v>
      </c>
      <c r="H4444">
        <v>40.099998474121087</v>
      </c>
    </row>
    <row r="4445" spans="2:8" x14ac:dyDescent="0.3">
      <c r="B4445" t="s">
        <v>2</v>
      </c>
      <c r="C4445">
        <v>85000</v>
      </c>
      <c r="E4445">
        <v>115000</v>
      </c>
      <c r="G4445" t="s">
        <v>8</v>
      </c>
      <c r="H4445">
        <v>40.099998474121087</v>
      </c>
    </row>
    <row r="4446" spans="2:8" x14ac:dyDescent="0.3">
      <c r="B4446" t="s">
        <v>2</v>
      </c>
      <c r="C4446">
        <v>85000</v>
      </c>
      <c r="E4446">
        <v>115000</v>
      </c>
      <c r="G4446" t="s">
        <v>8</v>
      </c>
      <c r="H4446">
        <v>40.099998474121087</v>
      </c>
    </row>
    <row r="4447" spans="2:8" x14ac:dyDescent="0.3">
      <c r="B4447" t="s">
        <v>6</v>
      </c>
      <c r="C4447">
        <v>85000</v>
      </c>
      <c r="E4447">
        <v>115000</v>
      </c>
      <c r="G4447" t="s">
        <v>4</v>
      </c>
      <c r="H4447">
        <v>40.099998474121087</v>
      </c>
    </row>
    <row r="4448" spans="2:8" x14ac:dyDescent="0.3">
      <c r="B4448" t="s">
        <v>4</v>
      </c>
      <c r="C4448">
        <v>85000</v>
      </c>
      <c r="E4448">
        <v>115000</v>
      </c>
      <c r="G4448" t="s">
        <v>4</v>
      </c>
      <c r="H4448">
        <v>40.099998474121087</v>
      </c>
    </row>
    <row r="4449" spans="2:8" x14ac:dyDescent="0.3">
      <c r="B4449" t="s">
        <v>0</v>
      </c>
      <c r="C4449">
        <v>85000</v>
      </c>
      <c r="E4449">
        <v>115000</v>
      </c>
      <c r="G4449" t="s">
        <v>4</v>
      </c>
      <c r="H4449">
        <v>40.099998474121087</v>
      </c>
    </row>
    <row r="4450" spans="2:8" x14ac:dyDescent="0.3">
      <c r="B4450" t="s">
        <v>2</v>
      </c>
      <c r="C4450">
        <v>85000</v>
      </c>
      <c r="E4450">
        <v>115000</v>
      </c>
      <c r="G4450" t="s">
        <v>4</v>
      </c>
      <c r="H4450">
        <v>40.165000915527337</v>
      </c>
    </row>
    <row r="4451" spans="2:8" x14ac:dyDescent="0.3">
      <c r="B4451" t="s">
        <v>2</v>
      </c>
      <c r="C4451">
        <v>85000</v>
      </c>
      <c r="E4451">
        <v>115000</v>
      </c>
      <c r="G4451" t="s">
        <v>2</v>
      </c>
      <c r="H4451">
        <v>40.169998168945313</v>
      </c>
    </row>
    <row r="4452" spans="2:8" x14ac:dyDescent="0.3">
      <c r="B4452" t="s">
        <v>0</v>
      </c>
      <c r="C4452">
        <v>85000</v>
      </c>
      <c r="E4452">
        <v>115000</v>
      </c>
      <c r="G4452" t="s">
        <v>0</v>
      </c>
      <c r="H4452">
        <v>40.224998474121087</v>
      </c>
    </row>
    <row r="4453" spans="2:8" x14ac:dyDescent="0.3">
      <c r="B4453" t="s">
        <v>2</v>
      </c>
      <c r="C4453">
        <v>85000</v>
      </c>
      <c r="E4453">
        <v>115000</v>
      </c>
      <c r="G4453" t="s">
        <v>4</v>
      </c>
      <c r="H4453">
        <v>40.235000610351563</v>
      </c>
    </row>
    <row r="4454" spans="2:8" x14ac:dyDescent="0.3">
      <c r="B4454" t="s">
        <v>2</v>
      </c>
      <c r="C4454">
        <v>85000</v>
      </c>
      <c r="E4454">
        <v>115000</v>
      </c>
      <c r="G4454" t="s">
        <v>4</v>
      </c>
      <c r="H4454">
        <v>40.235000610351563</v>
      </c>
    </row>
    <row r="4455" spans="2:8" x14ac:dyDescent="0.3">
      <c r="B4455" t="s">
        <v>2</v>
      </c>
      <c r="C4455">
        <v>85000</v>
      </c>
      <c r="E4455">
        <v>115000</v>
      </c>
      <c r="G4455" t="s">
        <v>2</v>
      </c>
      <c r="H4455">
        <v>40.384998321533203</v>
      </c>
    </row>
    <row r="4456" spans="2:8" x14ac:dyDescent="0.3">
      <c r="B4456" t="s">
        <v>6</v>
      </c>
      <c r="C4456">
        <v>85000</v>
      </c>
      <c r="E4456">
        <v>115000</v>
      </c>
      <c r="G4456" t="s">
        <v>2</v>
      </c>
      <c r="H4456">
        <v>40.384998321533203</v>
      </c>
    </row>
    <row r="4457" spans="2:8" x14ac:dyDescent="0.3">
      <c r="B4457" t="s">
        <v>2</v>
      </c>
      <c r="C4457">
        <v>85000</v>
      </c>
      <c r="E4457">
        <v>115000</v>
      </c>
      <c r="G4457" t="s">
        <v>2</v>
      </c>
      <c r="H4457">
        <v>40.384998321533203</v>
      </c>
    </row>
    <row r="4458" spans="2:8" x14ac:dyDescent="0.3">
      <c r="B4458" t="s">
        <v>2</v>
      </c>
      <c r="C4458">
        <v>85000</v>
      </c>
      <c r="E4458">
        <v>115000</v>
      </c>
      <c r="G4458" t="s">
        <v>2</v>
      </c>
      <c r="H4458">
        <v>40.490001678466797</v>
      </c>
    </row>
    <row r="4459" spans="2:8" x14ac:dyDescent="0.3">
      <c r="B4459" t="s">
        <v>6</v>
      </c>
      <c r="C4459">
        <v>85000</v>
      </c>
      <c r="E4459">
        <v>115000</v>
      </c>
      <c r="G4459" t="s">
        <v>2</v>
      </c>
      <c r="H4459">
        <v>40.5</v>
      </c>
    </row>
    <row r="4460" spans="2:8" x14ac:dyDescent="0.3">
      <c r="B4460" t="s">
        <v>0</v>
      </c>
      <c r="C4460">
        <v>85000</v>
      </c>
      <c r="E4460">
        <v>115000</v>
      </c>
      <c r="G4460" t="s">
        <v>2</v>
      </c>
      <c r="H4460">
        <v>40.5</v>
      </c>
    </row>
    <row r="4461" spans="2:8" x14ac:dyDescent="0.3">
      <c r="B4461" t="s">
        <v>2</v>
      </c>
      <c r="C4461">
        <v>85000</v>
      </c>
      <c r="E4461">
        <v>115000</v>
      </c>
      <c r="G4461" t="s">
        <v>2</v>
      </c>
      <c r="H4461">
        <v>40.5</v>
      </c>
    </row>
    <row r="4462" spans="2:8" x14ac:dyDescent="0.3">
      <c r="B4462" t="s">
        <v>2</v>
      </c>
      <c r="C4462">
        <v>85000</v>
      </c>
      <c r="E4462">
        <v>115000</v>
      </c>
      <c r="G4462" t="s">
        <v>2</v>
      </c>
      <c r="H4462">
        <v>40.5</v>
      </c>
    </row>
    <row r="4463" spans="2:8" x14ac:dyDescent="0.3">
      <c r="B4463" t="s">
        <v>4</v>
      </c>
      <c r="C4463">
        <v>85000</v>
      </c>
      <c r="E4463">
        <v>115000</v>
      </c>
      <c r="G4463" t="s">
        <v>2</v>
      </c>
      <c r="H4463">
        <v>40.5</v>
      </c>
    </row>
    <row r="4464" spans="2:8" x14ac:dyDescent="0.3">
      <c r="B4464" t="s">
        <v>2</v>
      </c>
      <c r="C4464">
        <v>85000</v>
      </c>
      <c r="E4464">
        <v>115000</v>
      </c>
      <c r="G4464" t="s">
        <v>2</v>
      </c>
      <c r="H4464">
        <v>40.5</v>
      </c>
    </row>
    <row r="4465" spans="2:8" x14ac:dyDescent="0.3">
      <c r="B4465" t="s">
        <v>6</v>
      </c>
      <c r="C4465">
        <v>85000</v>
      </c>
      <c r="E4465">
        <v>115000</v>
      </c>
      <c r="G4465" t="s">
        <v>0</v>
      </c>
      <c r="H4465">
        <v>40.5</v>
      </c>
    </row>
    <row r="4466" spans="2:8" x14ac:dyDescent="0.3">
      <c r="B4466" t="s">
        <v>2</v>
      </c>
      <c r="C4466">
        <v>85000</v>
      </c>
      <c r="E4466">
        <v>115000</v>
      </c>
      <c r="G4466" t="s">
        <v>4</v>
      </c>
      <c r="H4466">
        <v>40.540000915527337</v>
      </c>
    </row>
    <row r="4467" spans="2:8" x14ac:dyDescent="0.3">
      <c r="B4467" t="s">
        <v>2</v>
      </c>
      <c r="C4467">
        <v>85000</v>
      </c>
      <c r="E4467">
        <v>115000</v>
      </c>
      <c r="G4467" t="s">
        <v>4</v>
      </c>
      <c r="H4467">
        <v>40.590000152587891</v>
      </c>
    </row>
    <row r="4468" spans="2:8" x14ac:dyDescent="0.3">
      <c r="B4468" t="s">
        <v>2</v>
      </c>
      <c r="C4468">
        <v>85000</v>
      </c>
      <c r="E4468">
        <v>115000</v>
      </c>
      <c r="G4468" t="s">
        <v>4</v>
      </c>
      <c r="H4468">
        <v>40.590000152587891</v>
      </c>
    </row>
    <row r="4469" spans="2:8" x14ac:dyDescent="0.3">
      <c r="B4469" t="s">
        <v>4</v>
      </c>
      <c r="C4469">
        <v>85000</v>
      </c>
      <c r="E4469">
        <v>115000</v>
      </c>
      <c r="G4469" t="s">
        <v>4</v>
      </c>
      <c r="H4469">
        <v>40.590000152587891</v>
      </c>
    </row>
    <row r="4470" spans="2:8" x14ac:dyDescent="0.3">
      <c r="B4470" t="s">
        <v>2</v>
      </c>
      <c r="C4470">
        <v>85000</v>
      </c>
      <c r="E4470">
        <v>115000</v>
      </c>
      <c r="G4470" t="s">
        <v>3</v>
      </c>
      <c r="H4470">
        <v>40.659999847412109</v>
      </c>
    </row>
    <row r="4471" spans="2:8" x14ac:dyDescent="0.3">
      <c r="B4471" t="s">
        <v>2</v>
      </c>
      <c r="C4471">
        <v>85000</v>
      </c>
      <c r="E4471">
        <v>115000</v>
      </c>
      <c r="G4471" t="s">
        <v>2</v>
      </c>
      <c r="H4471">
        <v>40.659999847412109</v>
      </c>
    </row>
    <row r="4472" spans="2:8" x14ac:dyDescent="0.3">
      <c r="B4472" t="s">
        <v>2</v>
      </c>
      <c r="C4472">
        <v>85000</v>
      </c>
      <c r="E4472">
        <v>115000</v>
      </c>
      <c r="G4472" t="s">
        <v>3</v>
      </c>
      <c r="H4472">
        <v>40.659999847412109</v>
      </c>
    </row>
    <row r="4473" spans="2:8" x14ac:dyDescent="0.3">
      <c r="B4473" t="s">
        <v>2</v>
      </c>
      <c r="C4473">
        <v>85000</v>
      </c>
      <c r="E4473">
        <v>115000</v>
      </c>
      <c r="G4473" t="s">
        <v>3</v>
      </c>
      <c r="H4473">
        <v>40.659999847412109</v>
      </c>
    </row>
    <row r="4474" spans="2:8" x14ac:dyDescent="0.3">
      <c r="B4474" t="s">
        <v>4</v>
      </c>
      <c r="C4474">
        <v>85050</v>
      </c>
      <c r="E4474">
        <v>115000</v>
      </c>
      <c r="G4474" t="s">
        <v>0</v>
      </c>
      <c r="H4474">
        <v>40.665000915527337</v>
      </c>
    </row>
    <row r="4475" spans="2:8" x14ac:dyDescent="0.3">
      <c r="B4475" t="s">
        <v>2</v>
      </c>
      <c r="C4475">
        <v>85132.5</v>
      </c>
      <c r="E4475">
        <v>115000</v>
      </c>
      <c r="G4475" t="s">
        <v>7</v>
      </c>
      <c r="H4475">
        <v>40.675003051757813</v>
      </c>
    </row>
    <row r="4476" spans="2:8" x14ac:dyDescent="0.3">
      <c r="B4476" t="s">
        <v>2</v>
      </c>
      <c r="C4476">
        <v>85132.5</v>
      </c>
      <c r="E4476">
        <v>115000</v>
      </c>
      <c r="G4476" t="s">
        <v>2</v>
      </c>
      <c r="H4476">
        <v>40.75</v>
      </c>
    </row>
    <row r="4477" spans="2:8" x14ac:dyDescent="0.3">
      <c r="B4477" t="s">
        <v>4</v>
      </c>
      <c r="C4477">
        <v>85132.5</v>
      </c>
      <c r="E4477">
        <v>115000</v>
      </c>
      <c r="G4477" t="s">
        <v>0</v>
      </c>
      <c r="H4477">
        <v>40.770000457763672</v>
      </c>
    </row>
    <row r="4478" spans="2:8" x14ac:dyDescent="0.3">
      <c r="B4478" t="s">
        <v>4</v>
      </c>
      <c r="C4478">
        <v>85152</v>
      </c>
      <c r="E4478">
        <v>115000</v>
      </c>
      <c r="G4478" t="s">
        <v>2</v>
      </c>
      <c r="H4478">
        <v>40.770000457763672</v>
      </c>
    </row>
    <row r="4479" spans="2:8" x14ac:dyDescent="0.3">
      <c r="B4479" t="s">
        <v>2</v>
      </c>
      <c r="C4479">
        <v>85166</v>
      </c>
      <c r="E4479">
        <v>115000</v>
      </c>
      <c r="G4479" t="s">
        <v>2</v>
      </c>
      <c r="H4479">
        <v>40.770000457763672</v>
      </c>
    </row>
    <row r="4480" spans="2:8" x14ac:dyDescent="0.3">
      <c r="B4480" t="s">
        <v>5</v>
      </c>
      <c r="C4480">
        <v>85205</v>
      </c>
      <c r="E4480">
        <v>115000</v>
      </c>
      <c r="G4480" t="s">
        <v>0</v>
      </c>
      <c r="H4480">
        <v>40.770000457763672</v>
      </c>
    </row>
    <row r="4481" spans="2:8" x14ac:dyDescent="0.3">
      <c r="B4481" t="s">
        <v>4</v>
      </c>
      <c r="C4481">
        <v>85215</v>
      </c>
      <c r="E4481">
        <v>115000</v>
      </c>
      <c r="G4481" t="s">
        <v>4</v>
      </c>
      <c r="H4481">
        <v>40.779998779296882</v>
      </c>
    </row>
    <row r="4482" spans="2:8" x14ac:dyDescent="0.3">
      <c r="B4482" t="s">
        <v>6</v>
      </c>
      <c r="C4482">
        <v>85218.5</v>
      </c>
      <c r="E4482">
        <v>115000</v>
      </c>
      <c r="G4482" t="s">
        <v>5</v>
      </c>
      <c r="H4482">
        <v>40.779998779296882</v>
      </c>
    </row>
    <row r="4483" spans="2:8" x14ac:dyDescent="0.3">
      <c r="B4483" t="s">
        <v>0</v>
      </c>
      <c r="C4483">
        <v>85240</v>
      </c>
      <c r="E4483">
        <v>115000</v>
      </c>
      <c r="G4483" t="s">
        <v>4</v>
      </c>
      <c r="H4483">
        <v>40.779998779296882</v>
      </c>
    </row>
    <row r="4484" spans="2:8" x14ac:dyDescent="0.3">
      <c r="B4484" t="s">
        <v>4</v>
      </c>
      <c r="C4484">
        <v>85310</v>
      </c>
      <c r="E4484">
        <v>115000</v>
      </c>
      <c r="G4484" t="s">
        <v>4</v>
      </c>
      <c r="H4484">
        <v>40.779998779296882</v>
      </c>
    </row>
    <row r="4485" spans="2:8" x14ac:dyDescent="0.3">
      <c r="B4485" t="s">
        <v>8</v>
      </c>
      <c r="C4485">
        <v>85332</v>
      </c>
      <c r="E4485">
        <v>115000</v>
      </c>
      <c r="G4485" t="s">
        <v>8</v>
      </c>
      <c r="H4485">
        <v>40.779998779296882</v>
      </c>
    </row>
    <row r="4486" spans="2:8" x14ac:dyDescent="0.3">
      <c r="B4486" t="s">
        <v>2</v>
      </c>
      <c r="C4486">
        <v>85375</v>
      </c>
      <c r="E4486">
        <v>115000</v>
      </c>
      <c r="G4486" t="s">
        <v>4</v>
      </c>
      <c r="H4486">
        <v>40.779998779296882</v>
      </c>
    </row>
    <row r="4487" spans="2:8" x14ac:dyDescent="0.3">
      <c r="B4487" t="s">
        <v>2</v>
      </c>
      <c r="C4487">
        <v>85395.875</v>
      </c>
      <c r="E4487">
        <v>115000</v>
      </c>
      <c r="G4487" t="s">
        <v>4</v>
      </c>
      <c r="H4487">
        <v>40.779998779296882</v>
      </c>
    </row>
    <row r="4488" spans="2:8" x14ac:dyDescent="0.3">
      <c r="B4488" t="s">
        <v>2</v>
      </c>
      <c r="C4488">
        <v>85414.8125</v>
      </c>
      <c r="E4488">
        <v>115000</v>
      </c>
      <c r="G4488" t="s">
        <v>8</v>
      </c>
      <c r="H4488">
        <v>40.779998779296882</v>
      </c>
    </row>
    <row r="4489" spans="2:8" x14ac:dyDescent="0.3">
      <c r="B4489" t="s">
        <v>4</v>
      </c>
      <c r="C4489">
        <v>85450</v>
      </c>
      <c r="E4489">
        <v>115000</v>
      </c>
      <c r="G4489" t="s">
        <v>4</v>
      </c>
      <c r="H4489">
        <v>40.779998779296882</v>
      </c>
    </row>
    <row r="4490" spans="2:8" x14ac:dyDescent="0.3">
      <c r="B4490" t="s">
        <v>2</v>
      </c>
      <c r="C4490">
        <v>85450</v>
      </c>
      <c r="E4490">
        <v>115000</v>
      </c>
      <c r="G4490" t="s">
        <v>4</v>
      </c>
      <c r="H4490">
        <v>40.779998779296882</v>
      </c>
    </row>
    <row r="4491" spans="2:8" x14ac:dyDescent="0.3">
      <c r="B4491" t="s">
        <v>3</v>
      </c>
      <c r="C4491">
        <v>85500</v>
      </c>
      <c r="E4491">
        <v>115000</v>
      </c>
      <c r="G4491" t="s">
        <v>2</v>
      </c>
      <c r="H4491">
        <v>40.779998779296882</v>
      </c>
    </row>
    <row r="4492" spans="2:8" x14ac:dyDescent="0.3">
      <c r="B4492" t="s">
        <v>2</v>
      </c>
      <c r="C4492">
        <v>85500</v>
      </c>
      <c r="E4492">
        <v>115000</v>
      </c>
      <c r="G4492" t="s">
        <v>4</v>
      </c>
      <c r="H4492">
        <v>40.779998779296882</v>
      </c>
    </row>
    <row r="4493" spans="2:8" x14ac:dyDescent="0.3">
      <c r="B4493" t="s">
        <v>4</v>
      </c>
      <c r="C4493">
        <v>85500</v>
      </c>
      <c r="E4493">
        <v>115000</v>
      </c>
      <c r="G4493" t="s">
        <v>4</v>
      </c>
      <c r="H4493">
        <v>40.779998779296882</v>
      </c>
    </row>
    <row r="4494" spans="2:8" x14ac:dyDescent="0.3">
      <c r="B4494" t="s">
        <v>0</v>
      </c>
      <c r="C4494">
        <v>85508</v>
      </c>
      <c r="E4494">
        <v>115000</v>
      </c>
      <c r="G4494" t="s">
        <v>4</v>
      </c>
      <c r="H4494">
        <v>40.779998779296882</v>
      </c>
    </row>
    <row r="4495" spans="2:8" x14ac:dyDescent="0.3">
      <c r="B4495" t="s">
        <v>3</v>
      </c>
      <c r="C4495">
        <v>85550</v>
      </c>
      <c r="E4495">
        <v>115000</v>
      </c>
      <c r="G4495" t="s">
        <v>4</v>
      </c>
      <c r="H4495">
        <v>40.779998779296882</v>
      </c>
    </row>
    <row r="4496" spans="2:8" x14ac:dyDescent="0.3">
      <c r="B4496" t="s">
        <v>2</v>
      </c>
      <c r="C4496">
        <v>85600</v>
      </c>
      <c r="E4496">
        <v>115000</v>
      </c>
      <c r="G4496" t="s">
        <v>4</v>
      </c>
      <c r="H4496">
        <v>40.779998779296882</v>
      </c>
    </row>
    <row r="4497" spans="2:8" x14ac:dyDescent="0.3">
      <c r="B4497" t="s">
        <v>2</v>
      </c>
      <c r="C4497">
        <v>85600</v>
      </c>
      <c r="E4497">
        <v>115000</v>
      </c>
      <c r="G4497" t="s">
        <v>4</v>
      </c>
      <c r="H4497">
        <v>40.779998779296882</v>
      </c>
    </row>
    <row r="4498" spans="2:8" x14ac:dyDescent="0.3">
      <c r="B4498" t="s">
        <v>2</v>
      </c>
      <c r="C4498">
        <v>85600</v>
      </c>
      <c r="E4498">
        <v>115000</v>
      </c>
      <c r="G4498" t="s">
        <v>8</v>
      </c>
      <c r="H4498">
        <v>40.779998779296882</v>
      </c>
    </row>
    <row r="4499" spans="2:8" x14ac:dyDescent="0.3">
      <c r="B4499" t="s">
        <v>2</v>
      </c>
      <c r="C4499">
        <v>85600</v>
      </c>
      <c r="E4499">
        <v>115000</v>
      </c>
      <c r="G4499" t="s">
        <v>8</v>
      </c>
      <c r="H4499">
        <v>40.779998779296882</v>
      </c>
    </row>
    <row r="4500" spans="2:8" x14ac:dyDescent="0.3">
      <c r="B4500" t="s">
        <v>4</v>
      </c>
      <c r="C4500">
        <v>85600</v>
      </c>
      <c r="E4500">
        <v>115000</v>
      </c>
      <c r="G4500" t="s">
        <v>4</v>
      </c>
      <c r="H4500">
        <v>40.779998779296882</v>
      </c>
    </row>
    <row r="4501" spans="2:8" x14ac:dyDescent="0.3">
      <c r="B4501" t="s">
        <v>2</v>
      </c>
      <c r="C4501">
        <v>85600</v>
      </c>
      <c r="E4501">
        <v>115000</v>
      </c>
      <c r="G4501" t="s">
        <v>4</v>
      </c>
      <c r="H4501">
        <v>40.779998779296882</v>
      </c>
    </row>
    <row r="4502" spans="2:8" x14ac:dyDescent="0.3">
      <c r="B4502" t="s">
        <v>4</v>
      </c>
      <c r="C4502">
        <v>85721.5</v>
      </c>
      <c r="E4502">
        <v>115150.5</v>
      </c>
      <c r="G4502" t="s">
        <v>4</v>
      </c>
      <c r="H4502">
        <v>40.779998779296882</v>
      </c>
    </row>
    <row r="4503" spans="2:8" x14ac:dyDescent="0.3">
      <c r="B4503" t="s">
        <v>6</v>
      </c>
      <c r="C4503">
        <v>85750</v>
      </c>
      <c r="E4503">
        <v>115500</v>
      </c>
      <c r="G4503" t="s">
        <v>3</v>
      </c>
      <c r="H4503">
        <v>40.795001983642578</v>
      </c>
    </row>
    <row r="4504" spans="2:8" x14ac:dyDescent="0.3">
      <c r="B4504" t="s">
        <v>9</v>
      </c>
      <c r="C4504">
        <v>85764</v>
      </c>
      <c r="E4504">
        <v>115500</v>
      </c>
      <c r="G4504" t="s">
        <v>3</v>
      </c>
      <c r="H4504">
        <v>40.795001983642578</v>
      </c>
    </row>
    <row r="4505" spans="2:8" x14ac:dyDescent="0.3">
      <c r="B4505" t="s">
        <v>6</v>
      </c>
      <c r="C4505">
        <v>85764</v>
      </c>
      <c r="E4505">
        <v>115500</v>
      </c>
      <c r="G4505" t="s">
        <v>3</v>
      </c>
      <c r="H4505">
        <v>40.805000305175781</v>
      </c>
    </row>
    <row r="4506" spans="2:8" x14ac:dyDescent="0.3">
      <c r="B4506" t="s">
        <v>2</v>
      </c>
      <c r="C4506">
        <v>85765</v>
      </c>
      <c r="E4506">
        <v>115560</v>
      </c>
      <c r="G4506" t="s">
        <v>4</v>
      </c>
      <c r="H4506">
        <v>40.814998626708977</v>
      </c>
    </row>
    <row r="4507" spans="2:8" x14ac:dyDescent="0.3">
      <c r="B4507" t="s">
        <v>4</v>
      </c>
      <c r="C4507">
        <v>85800</v>
      </c>
      <c r="E4507">
        <v>115575</v>
      </c>
      <c r="G4507" t="s">
        <v>8</v>
      </c>
      <c r="H4507">
        <v>40.81500244140625</v>
      </c>
    </row>
    <row r="4508" spans="2:8" x14ac:dyDescent="0.3">
      <c r="B4508" t="s">
        <v>3</v>
      </c>
      <c r="C4508">
        <v>85995</v>
      </c>
      <c r="E4508">
        <v>115700</v>
      </c>
      <c r="G4508" t="s">
        <v>4</v>
      </c>
      <c r="H4508">
        <v>40.81500244140625</v>
      </c>
    </row>
    <row r="4509" spans="2:8" x14ac:dyDescent="0.3">
      <c r="B4509" t="s">
        <v>2</v>
      </c>
      <c r="C4509">
        <v>86000</v>
      </c>
      <c r="E4509">
        <v>115775</v>
      </c>
      <c r="G4509" t="s">
        <v>4</v>
      </c>
      <c r="H4509">
        <v>40.81500244140625</v>
      </c>
    </row>
    <row r="4510" spans="2:8" x14ac:dyDescent="0.3">
      <c r="B4510" t="s">
        <v>4</v>
      </c>
      <c r="C4510">
        <v>86000</v>
      </c>
      <c r="E4510">
        <v>115791.5</v>
      </c>
      <c r="G4510" t="s">
        <v>4</v>
      </c>
      <c r="H4510">
        <v>40.81500244140625</v>
      </c>
    </row>
    <row r="4511" spans="2:8" x14ac:dyDescent="0.3">
      <c r="B4511" t="s">
        <v>4</v>
      </c>
      <c r="C4511">
        <v>86000</v>
      </c>
      <c r="E4511">
        <v>115791.5</v>
      </c>
      <c r="G4511" t="s">
        <v>4</v>
      </c>
      <c r="H4511">
        <v>40.81500244140625</v>
      </c>
    </row>
    <row r="4512" spans="2:8" x14ac:dyDescent="0.3">
      <c r="B4512" t="s">
        <v>2</v>
      </c>
      <c r="C4512">
        <v>86000</v>
      </c>
      <c r="E4512">
        <v>115791.5</v>
      </c>
      <c r="G4512" t="s">
        <v>4</v>
      </c>
      <c r="H4512">
        <v>40.81500244140625</v>
      </c>
    </row>
    <row r="4513" spans="2:8" x14ac:dyDescent="0.3">
      <c r="B4513" t="s">
        <v>2</v>
      </c>
      <c r="C4513">
        <v>86000</v>
      </c>
      <c r="E4513">
        <v>115800</v>
      </c>
      <c r="G4513" t="s">
        <v>4</v>
      </c>
      <c r="H4513">
        <v>40.81500244140625</v>
      </c>
    </row>
    <row r="4514" spans="2:8" x14ac:dyDescent="0.3">
      <c r="B4514" t="s">
        <v>3</v>
      </c>
      <c r="C4514">
        <v>86000</v>
      </c>
      <c r="E4514">
        <v>115800</v>
      </c>
      <c r="G4514" t="s">
        <v>4</v>
      </c>
      <c r="H4514">
        <v>40.81500244140625</v>
      </c>
    </row>
    <row r="4515" spans="2:8" x14ac:dyDescent="0.3">
      <c r="B4515" t="s">
        <v>2</v>
      </c>
      <c r="C4515">
        <v>86000</v>
      </c>
      <c r="E4515">
        <v>115800</v>
      </c>
      <c r="G4515" t="s">
        <v>4</v>
      </c>
      <c r="H4515">
        <v>40.81500244140625</v>
      </c>
    </row>
    <row r="4516" spans="2:8" x14ac:dyDescent="0.3">
      <c r="B4516" t="s">
        <v>2</v>
      </c>
      <c r="C4516">
        <v>86000</v>
      </c>
      <c r="E4516">
        <v>115800</v>
      </c>
      <c r="G4516" t="s">
        <v>4</v>
      </c>
      <c r="H4516">
        <v>40.81500244140625</v>
      </c>
    </row>
    <row r="4517" spans="2:8" x14ac:dyDescent="0.3">
      <c r="B4517" t="s">
        <v>2</v>
      </c>
      <c r="C4517">
        <v>86000</v>
      </c>
      <c r="E4517">
        <v>115800</v>
      </c>
      <c r="G4517" t="s">
        <v>4</v>
      </c>
      <c r="H4517">
        <v>40.81500244140625</v>
      </c>
    </row>
    <row r="4518" spans="2:8" x14ac:dyDescent="0.3">
      <c r="B4518" t="s">
        <v>4</v>
      </c>
      <c r="C4518">
        <v>86000</v>
      </c>
      <c r="E4518">
        <v>115800</v>
      </c>
      <c r="G4518" t="s">
        <v>8</v>
      </c>
      <c r="H4518">
        <v>40.81500244140625</v>
      </c>
    </row>
    <row r="4519" spans="2:8" x14ac:dyDescent="0.3">
      <c r="B4519" t="s">
        <v>6</v>
      </c>
      <c r="C4519">
        <v>86000</v>
      </c>
      <c r="E4519">
        <v>115800</v>
      </c>
      <c r="G4519" t="s">
        <v>4</v>
      </c>
      <c r="H4519">
        <v>40.81500244140625</v>
      </c>
    </row>
    <row r="4520" spans="2:8" x14ac:dyDescent="0.3">
      <c r="B4520" t="s">
        <v>2</v>
      </c>
      <c r="C4520">
        <v>86093.7578125</v>
      </c>
      <c r="E4520">
        <v>115800</v>
      </c>
      <c r="G4520" t="s">
        <v>4</v>
      </c>
      <c r="H4520">
        <v>40.81500244140625</v>
      </c>
    </row>
    <row r="4521" spans="2:8" x14ac:dyDescent="0.3">
      <c r="B4521" t="s">
        <v>2</v>
      </c>
      <c r="C4521">
        <v>86093.7578125</v>
      </c>
      <c r="E4521">
        <v>116000</v>
      </c>
      <c r="G4521" t="s">
        <v>0</v>
      </c>
      <c r="H4521">
        <v>40.81500244140625</v>
      </c>
    </row>
    <row r="4522" spans="2:8" x14ac:dyDescent="0.3">
      <c r="B4522" t="s">
        <v>8</v>
      </c>
      <c r="C4522">
        <v>86150</v>
      </c>
      <c r="E4522">
        <v>116000</v>
      </c>
      <c r="G4522" t="s">
        <v>4</v>
      </c>
      <c r="H4522">
        <v>40.81500244140625</v>
      </c>
    </row>
    <row r="4523" spans="2:8" x14ac:dyDescent="0.3">
      <c r="B4523" t="s">
        <v>4</v>
      </c>
      <c r="C4523">
        <v>86157.5</v>
      </c>
      <c r="E4523">
        <v>116250</v>
      </c>
      <c r="G4523" t="s">
        <v>4</v>
      </c>
      <c r="H4523">
        <v>40.81500244140625</v>
      </c>
    </row>
    <row r="4524" spans="2:8" x14ac:dyDescent="0.3">
      <c r="B4524" t="s">
        <v>4</v>
      </c>
      <c r="C4524">
        <v>86204.5</v>
      </c>
      <c r="E4524">
        <v>116250</v>
      </c>
      <c r="G4524" t="s">
        <v>8</v>
      </c>
      <c r="H4524">
        <v>40.81500244140625</v>
      </c>
    </row>
    <row r="4525" spans="2:8" x14ac:dyDescent="0.3">
      <c r="B4525" t="s">
        <v>4</v>
      </c>
      <c r="C4525">
        <v>86293</v>
      </c>
      <c r="E4525">
        <v>116393</v>
      </c>
      <c r="G4525" t="s">
        <v>4</v>
      </c>
      <c r="H4525">
        <v>40.81500244140625</v>
      </c>
    </row>
    <row r="4526" spans="2:8" x14ac:dyDescent="0.3">
      <c r="B4526" t="s">
        <v>4</v>
      </c>
      <c r="C4526">
        <v>86300</v>
      </c>
      <c r="E4526">
        <v>116393</v>
      </c>
      <c r="G4526" t="s">
        <v>8</v>
      </c>
      <c r="H4526">
        <v>40.81500244140625</v>
      </c>
    </row>
    <row r="4527" spans="2:8" x14ac:dyDescent="0.3">
      <c r="B4527" t="s">
        <v>4</v>
      </c>
      <c r="C4527">
        <v>86300</v>
      </c>
      <c r="E4527">
        <v>116393</v>
      </c>
      <c r="G4527" t="s">
        <v>0</v>
      </c>
      <c r="H4527">
        <v>40.854999542236328</v>
      </c>
    </row>
    <row r="4528" spans="2:8" x14ac:dyDescent="0.3">
      <c r="B4528" t="s">
        <v>2</v>
      </c>
      <c r="C4528">
        <v>86373.46875</v>
      </c>
      <c r="E4528">
        <v>116700</v>
      </c>
      <c r="G4528" t="s">
        <v>0</v>
      </c>
      <c r="H4528">
        <v>41</v>
      </c>
    </row>
    <row r="4529" spans="2:8" x14ac:dyDescent="0.3">
      <c r="B4529" t="s">
        <v>2</v>
      </c>
      <c r="C4529">
        <v>86375</v>
      </c>
      <c r="E4529">
        <v>116950</v>
      </c>
      <c r="G4529" t="s">
        <v>2</v>
      </c>
      <c r="H4529">
        <v>41</v>
      </c>
    </row>
    <row r="4530" spans="2:8" x14ac:dyDescent="0.3">
      <c r="B4530" t="s">
        <v>4</v>
      </c>
      <c r="C4530">
        <v>86399.5</v>
      </c>
      <c r="E4530">
        <v>117000</v>
      </c>
      <c r="G4530" t="s">
        <v>0</v>
      </c>
      <c r="H4530">
        <v>41</v>
      </c>
    </row>
    <row r="4531" spans="2:8" x14ac:dyDescent="0.3">
      <c r="B4531" t="s">
        <v>0</v>
      </c>
      <c r="C4531">
        <v>86400</v>
      </c>
      <c r="E4531">
        <v>117000</v>
      </c>
      <c r="G4531" t="s">
        <v>2</v>
      </c>
      <c r="H4531">
        <v>41</v>
      </c>
    </row>
    <row r="4532" spans="2:8" x14ac:dyDescent="0.3">
      <c r="B4532" t="s">
        <v>8</v>
      </c>
      <c r="C4532">
        <v>86400</v>
      </c>
      <c r="E4532">
        <v>117160</v>
      </c>
      <c r="G4532" t="s">
        <v>2</v>
      </c>
      <c r="H4532">
        <v>41</v>
      </c>
    </row>
    <row r="4533" spans="2:8" x14ac:dyDescent="0.3">
      <c r="B4533" t="s">
        <v>6</v>
      </c>
      <c r="C4533">
        <v>86400</v>
      </c>
      <c r="E4533">
        <v>117200</v>
      </c>
      <c r="G4533" t="s">
        <v>4</v>
      </c>
      <c r="H4533">
        <v>41</v>
      </c>
    </row>
    <row r="4534" spans="2:8" x14ac:dyDescent="0.3">
      <c r="B4534" t="s">
        <v>0</v>
      </c>
      <c r="C4534">
        <v>86400</v>
      </c>
      <c r="E4534">
        <v>117302</v>
      </c>
      <c r="G4534" t="s">
        <v>2</v>
      </c>
      <c r="H4534">
        <v>41</v>
      </c>
    </row>
    <row r="4535" spans="2:8" x14ac:dyDescent="0.3">
      <c r="B4535" t="s">
        <v>6</v>
      </c>
      <c r="C4535">
        <v>86400</v>
      </c>
      <c r="E4535">
        <v>117500</v>
      </c>
      <c r="G4535" t="s">
        <v>2</v>
      </c>
      <c r="H4535">
        <v>41</v>
      </c>
    </row>
    <row r="4536" spans="2:8" x14ac:dyDescent="0.3">
      <c r="B4536" t="s">
        <v>8</v>
      </c>
      <c r="C4536">
        <v>86400</v>
      </c>
      <c r="E4536">
        <v>117500</v>
      </c>
      <c r="G4536" t="s">
        <v>2</v>
      </c>
      <c r="H4536">
        <v>41</v>
      </c>
    </row>
    <row r="4537" spans="2:8" x14ac:dyDescent="0.3">
      <c r="B4537" t="s">
        <v>9</v>
      </c>
      <c r="C4537">
        <v>86400</v>
      </c>
      <c r="E4537">
        <v>117500</v>
      </c>
      <c r="G4537" t="s">
        <v>2</v>
      </c>
      <c r="H4537">
        <v>41</v>
      </c>
    </row>
    <row r="4538" spans="2:8" x14ac:dyDescent="0.3">
      <c r="B4538" t="s">
        <v>2</v>
      </c>
      <c r="C4538">
        <v>86400</v>
      </c>
      <c r="E4538">
        <v>117500</v>
      </c>
      <c r="G4538" t="s">
        <v>4</v>
      </c>
      <c r="H4538">
        <v>41</v>
      </c>
    </row>
    <row r="4539" spans="2:8" x14ac:dyDescent="0.3">
      <c r="B4539" t="s">
        <v>2</v>
      </c>
      <c r="C4539">
        <v>86400</v>
      </c>
      <c r="E4539">
        <v>117500</v>
      </c>
      <c r="G4539" t="s">
        <v>4</v>
      </c>
      <c r="H4539">
        <v>41</v>
      </c>
    </row>
    <row r="4540" spans="2:8" x14ac:dyDescent="0.3">
      <c r="B4540" t="s">
        <v>6</v>
      </c>
      <c r="C4540">
        <v>86400</v>
      </c>
      <c r="E4540">
        <v>117500</v>
      </c>
      <c r="G4540" t="s">
        <v>2</v>
      </c>
      <c r="H4540">
        <v>41</v>
      </c>
    </row>
    <row r="4541" spans="2:8" x14ac:dyDescent="0.3">
      <c r="B4541" t="s">
        <v>9</v>
      </c>
      <c r="C4541">
        <v>86400</v>
      </c>
      <c r="E4541">
        <v>117500</v>
      </c>
      <c r="G4541" t="s">
        <v>2</v>
      </c>
      <c r="H4541">
        <v>41</v>
      </c>
    </row>
    <row r="4542" spans="2:8" x14ac:dyDescent="0.3">
      <c r="B4542" t="s">
        <v>7</v>
      </c>
      <c r="C4542">
        <v>86400</v>
      </c>
      <c r="E4542">
        <v>117500</v>
      </c>
      <c r="G4542" t="s">
        <v>2</v>
      </c>
      <c r="H4542">
        <v>41</v>
      </c>
    </row>
    <row r="4543" spans="2:8" x14ac:dyDescent="0.3">
      <c r="B4543" t="s">
        <v>2</v>
      </c>
      <c r="C4543">
        <v>86450</v>
      </c>
      <c r="E4543">
        <v>117500</v>
      </c>
      <c r="G4543" t="s">
        <v>2</v>
      </c>
      <c r="H4543">
        <v>41</v>
      </c>
    </row>
    <row r="4544" spans="2:8" x14ac:dyDescent="0.3">
      <c r="B4544" t="s">
        <v>6</v>
      </c>
      <c r="C4544">
        <v>86500</v>
      </c>
      <c r="E4544">
        <v>117500</v>
      </c>
      <c r="G4544" t="s">
        <v>2</v>
      </c>
      <c r="H4544">
        <v>41</v>
      </c>
    </row>
    <row r="4545" spans="2:8" x14ac:dyDescent="0.3">
      <c r="B4545" t="s">
        <v>6</v>
      </c>
      <c r="C4545">
        <v>86500</v>
      </c>
      <c r="E4545">
        <v>117500</v>
      </c>
      <c r="G4545" t="s">
        <v>2</v>
      </c>
      <c r="H4545">
        <v>41</v>
      </c>
    </row>
    <row r="4546" spans="2:8" x14ac:dyDescent="0.3">
      <c r="B4546" t="s">
        <v>3</v>
      </c>
      <c r="C4546">
        <v>86500</v>
      </c>
      <c r="E4546">
        <v>117500</v>
      </c>
      <c r="G4546" t="s">
        <v>4</v>
      </c>
      <c r="H4546">
        <v>41</v>
      </c>
    </row>
    <row r="4547" spans="2:8" x14ac:dyDescent="0.3">
      <c r="B4547" t="s">
        <v>3</v>
      </c>
      <c r="C4547">
        <v>86500</v>
      </c>
      <c r="E4547">
        <v>117500</v>
      </c>
      <c r="G4547" t="s">
        <v>2</v>
      </c>
      <c r="H4547">
        <v>41</v>
      </c>
    </row>
    <row r="4548" spans="2:8" x14ac:dyDescent="0.3">
      <c r="B4548" t="s">
        <v>6</v>
      </c>
      <c r="C4548">
        <v>86500</v>
      </c>
      <c r="E4548">
        <v>117500</v>
      </c>
      <c r="G4548" t="s">
        <v>2</v>
      </c>
      <c r="H4548">
        <v>41</v>
      </c>
    </row>
    <row r="4549" spans="2:8" x14ac:dyDescent="0.3">
      <c r="B4549" t="s">
        <v>2</v>
      </c>
      <c r="C4549">
        <v>86500</v>
      </c>
      <c r="E4549">
        <v>117500</v>
      </c>
      <c r="G4549" t="s">
        <v>2</v>
      </c>
      <c r="H4549">
        <v>41</v>
      </c>
    </row>
    <row r="4550" spans="2:8" x14ac:dyDescent="0.3">
      <c r="B4550" t="s">
        <v>2</v>
      </c>
      <c r="C4550">
        <v>86500</v>
      </c>
      <c r="E4550">
        <v>117500</v>
      </c>
      <c r="G4550" t="s">
        <v>2</v>
      </c>
      <c r="H4550">
        <v>41</v>
      </c>
    </row>
    <row r="4551" spans="2:8" x14ac:dyDescent="0.3">
      <c r="B4551" t="s">
        <v>2</v>
      </c>
      <c r="C4551">
        <v>86500</v>
      </c>
      <c r="E4551">
        <v>117500</v>
      </c>
      <c r="G4551" t="s">
        <v>2</v>
      </c>
      <c r="H4551">
        <v>41</v>
      </c>
    </row>
    <row r="4552" spans="2:8" x14ac:dyDescent="0.3">
      <c r="B4552" t="s">
        <v>2</v>
      </c>
      <c r="C4552">
        <v>86500</v>
      </c>
      <c r="E4552">
        <v>117500</v>
      </c>
      <c r="G4552" t="s">
        <v>2</v>
      </c>
      <c r="H4552">
        <v>41</v>
      </c>
    </row>
    <row r="4553" spans="2:8" x14ac:dyDescent="0.3">
      <c r="B4553" t="s">
        <v>3</v>
      </c>
      <c r="C4553">
        <v>86500</v>
      </c>
      <c r="E4553">
        <v>117500</v>
      </c>
      <c r="G4553" t="s">
        <v>2</v>
      </c>
      <c r="H4553">
        <v>41</v>
      </c>
    </row>
    <row r="4554" spans="2:8" x14ac:dyDescent="0.3">
      <c r="B4554" t="s">
        <v>0</v>
      </c>
      <c r="C4554">
        <v>86500</v>
      </c>
      <c r="E4554">
        <v>117500</v>
      </c>
      <c r="G4554" t="s">
        <v>2</v>
      </c>
      <c r="H4554">
        <v>41</v>
      </c>
    </row>
    <row r="4555" spans="2:8" x14ac:dyDescent="0.3">
      <c r="B4555" t="s">
        <v>1</v>
      </c>
      <c r="C4555">
        <v>86500</v>
      </c>
      <c r="E4555">
        <v>117500</v>
      </c>
      <c r="G4555" t="s">
        <v>2</v>
      </c>
      <c r="H4555">
        <v>41</v>
      </c>
    </row>
    <row r="4556" spans="2:8" x14ac:dyDescent="0.3">
      <c r="B4556" t="s">
        <v>2</v>
      </c>
      <c r="C4556">
        <v>86500</v>
      </c>
      <c r="E4556">
        <v>117500</v>
      </c>
      <c r="G4556" t="s">
        <v>2</v>
      </c>
      <c r="H4556">
        <v>41</v>
      </c>
    </row>
    <row r="4557" spans="2:8" x14ac:dyDescent="0.3">
      <c r="B4557" t="s">
        <v>2</v>
      </c>
      <c r="C4557">
        <v>86500</v>
      </c>
      <c r="E4557">
        <v>117500</v>
      </c>
      <c r="G4557" t="s">
        <v>2</v>
      </c>
      <c r="H4557">
        <v>41</v>
      </c>
    </row>
    <row r="4558" spans="2:8" x14ac:dyDescent="0.3">
      <c r="B4558" t="s">
        <v>4</v>
      </c>
      <c r="C4558">
        <v>86500</v>
      </c>
      <c r="E4558">
        <v>117500</v>
      </c>
      <c r="G4558" t="s">
        <v>2</v>
      </c>
      <c r="H4558">
        <v>41</v>
      </c>
    </row>
    <row r="4559" spans="2:8" x14ac:dyDescent="0.3">
      <c r="B4559" t="s">
        <v>4</v>
      </c>
      <c r="C4559">
        <v>86500</v>
      </c>
      <c r="E4559">
        <v>117500</v>
      </c>
      <c r="G4559" t="s">
        <v>4</v>
      </c>
      <c r="H4559">
        <v>41</v>
      </c>
    </row>
    <row r="4560" spans="2:8" x14ac:dyDescent="0.3">
      <c r="B4560" t="s">
        <v>2</v>
      </c>
      <c r="C4560">
        <v>86500</v>
      </c>
      <c r="E4560">
        <v>117500</v>
      </c>
      <c r="G4560" t="s">
        <v>4</v>
      </c>
      <c r="H4560">
        <v>41</v>
      </c>
    </row>
    <row r="4561" spans="2:8" x14ac:dyDescent="0.3">
      <c r="B4561" t="s">
        <v>2</v>
      </c>
      <c r="C4561">
        <v>86500</v>
      </c>
      <c r="E4561">
        <v>117500</v>
      </c>
      <c r="G4561" t="s">
        <v>2</v>
      </c>
      <c r="H4561">
        <v>41</v>
      </c>
    </row>
    <row r="4562" spans="2:8" x14ac:dyDescent="0.3">
      <c r="B4562" t="s">
        <v>2</v>
      </c>
      <c r="C4562">
        <v>86521</v>
      </c>
      <c r="E4562">
        <v>117550</v>
      </c>
      <c r="G4562" t="s">
        <v>9</v>
      </c>
      <c r="H4562">
        <v>41.010002136230469</v>
      </c>
    </row>
    <row r="4563" spans="2:8" x14ac:dyDescent="0.3">
      <c r="B4563" t="s">
        <v>3</v>
      </c>
      <c r="C4563">
        <v>86611</v>
      </c>
      <c r="E4563">
        <v>117550</v>
      </c>
      <c r="G4563" t="s">
        <v>2</v>
      </c>
      <c r="H4563">
        <v>41.069999694824219</v>
      </c>
    </row>
    <row r="4564" spans="2:8" x14ac:dyDescent="0.3">
      <c r="B4564" t="s">
        <v>2</v>
      </c>
      <c r="C4564">
        <v>86732.5</v>
      </c>
      <c r="E4564">
        <v>117713</v>
      </c>
      <c r="G4564" t="s">
        <v>3</v>
      </c>
      <c r="H4564">
        <v>41.084999084472663</v>
      </c>
    </row>
    <row r="4565" spans="2:8" x14ac:dyDescent="0.3">
      <c r="B4565" t="s">
        <v>6</v>
      </c>
      <c r="C4565">
        <v>86732.5</v>
      </c>
      <c r="E4565">
        <v>117967.1953125</v>
      </c>
      <c r="G4565" t="s">
        <v>3</v>
      </c>
      <c r="H4565">
        <v>41.084999084472663</v>
      </c>
    </row>
    <row r="4566" spans="2:8" x14ac:dyDescent="0.3">
      <c r="B4566" t="s">
        <v>6</v>
      </c>
      <c r="C4566">
        <v>86732.5</v>
      </c>
      <c r="E4566">
        <v>118000</v>
      </c>
      <c r="G4566" t="s">
        <v>3</v>
      </c>
      <c r="H4566">
        <v>41.084999084472663</v>
      </c>
    </row>
    <row r="4567" spans="2:8" x14ac:dyDescent="0.3">
      <c r="B4567" t="s">
        <v>4</v>
      </c>
      <c r="C4567">
        <v>86800</v>
      </c>
      <c r="E4567">
        <v>118050</v>
      </c>
      <c r="G4567" t="s">
        <v>3</v>
      </c>
      <c r="H4567">
        <v>41.084999084472663</v>
      </c>
    </row>
    <row r="4568" spans="2:8" x14ac:dyDescent="0.3">
      <c r="B4568" t="s">
        <v>4</v>
      </c>
      <c r="C4568">
        <v>86870.5</v>
      </c>
      <c r="E4568">
        <v>118140</v>
      </c>
      <c r="G4568" t="s">
        <v>3</v>
      </c>
      <c r="H4568">
        <v>41.084999084472663</v>
      </c>
    </row>
    <row r="4569" spans="2:8" x14ac:dyDescent="0.3">
      <c r="B4569" t="s">
        <v>2</v>
      </c>
      <c r="C4569">
        <v>86902</v>
      </c>
      <c r="E4569">
        <v>118140</v>
      </c>
      <c r="G4569" t="s">
        <v>2</v>
      </c>
      <c r="H4569">
        <v>41.139999389648438</v>
      </c>
    </row>
    <row r="4570" spans="2:8" x14ac:dyDescent="0.3">
      <c r="B4570" t="s">
        <v>4</v>
      </c>
      <c r="C4570">
        <v>86940</v>
      </c>
      <c r="E4570">
        <v>118140</v>
      </c>
      <c r="G4570" t="s">
        <v>2</v>
      </c>
      <c r="H4570">
        <v>41.139999389648438</v>
      </c>
    </row>
    <row r="4571" spans="2:8" x14ac:dyDescent="0.3">
      <c r="B4571" t="s">
        <v>4</v>
      </c>
      <c r="C4571">
        <v>86962</v>
      </c>
      <c r="E4571">
        <v>118162</v>
      </c>
      <c r="G4571" t="s">
        <v>4</v>
      </c>
      <c r="H4571">
        <v>41.174999237060547</v>
      </c>
    </row>
    <row r="4572" spans="2:8" x14ac:dyDescent="0.3">
      <c r="B4572" t="s">
        <v>3</v>
      </c>
      <c r="C4572">
        <v>87000</v>
      </c>
      <c r="E4572">
        <v>118190</v>
      </c>
      <c r="G4572" t="s">
        <v>4</v>
      </c>
      <c r="H4572">
        <v>41.174999237060547</v>
      </c>
    </row>
    <row r="4573" spans="2:8" x14ac:dyDescent="0.3">
      <c r="B4573" t="s">
        <v>4</v>
      </c>
      <c r="C4573">
        <v>87000</v>
      </c>
      <c r="E4573">
        <v>118222</v>
      </c>
      <c r="G4573" t="s">
        <v>4</v>
      </c>
      <c r="H4573">
        <v>41.174999237060547</v>
      </c>
    </row>
    <row r="4574" spans="2:8" x14ac:dyDescent="0.3">
      <c r="B4574" t="s">
        <v>2</v>
      </c>
      <c r="C4574">
        <v>87000</v>
      </c>
      <c r="E4574">
        <v>118500</v>
      </c>
      <c r="G4574" t="s">
        <v>4</v>
      </c>
      <c r="H4574">
        <v>41.174999237060547</v>
      </c>
    </row>
    <row r="4575" spans="2:8" x14ac:dyDescent="0.3">
      <c r="B4575" t="s">
        <v>4</v>
      </c>
      <c r="C4575">
        <v>87000</v>
      </c>
      <c r="E4575">
        <v>118500</v>
      </c>
      <c r="G4575" t="s">
        <v>2</v>
      </c>
      <c r="H4575">
        <v>41.239997863769531</v>
      </c>
    </row>
    <row r="4576" spans="2:8" x14ac:dyDescent="0.3">
      <c r="B4576" t="s">
        <v>4</v>
      </c>
      <c r="C4576">
        <v>87000</v>
      </c>
      <c r="E4576">
        <v>118500</v>
      </c>
      <c r="G4576" t="s">
        <v>4</v>
      </c>
      <c r="H4576">
        <v>41.244998931884773</v>
      </c>
    </row>
    <row r="4577" spans="2:8" x14ac:dyDescent="0.3">
      <c r="B4577" t="s">
        <v>6</v>
      </c>
      <c r="C4577">
        <v>87000</v>
      </c>
      <c r="E4577">
        <v>118500</v>
      </c>
      <c r="G4577" t="s">
        <v>2</v>
      </c>
      <c r="H4577">
        <v>41.270000457763672</v>
      </c>
    </row>
    <row r="4578" spans="2:8" x14ac:dyDescent="0.3">
      <c r="B4578" t="s">
        <v>3</v>
      </c>
      <c r="C4578">
        <v>87000</v>
      </c>
      <c r="E4578">
        <v>118606</v>
      </c>
      <c r="G4578" t="s">
        <v>4</v>
      </c>
      <c r="H4578">
        <v>41.400001525878913</v>
      </c>
    </row>
    <row r="4579" spans="2:8" x14ac:dyDescent="0.3">
      <c r="B4579" t="s">
        <v>2</v>
      </c>
      <c r="C4579">
        <v>87000</v>
      </c>
      <c r="E4579">
        <v>118640</v>
      </c>
      <c r="G4579" t="s">
        <v>2</v>
      </c>
      <c r="H4579">
        <v>41.400001525878913</v>
      </c>
    </row>
    <row r="4580" spans="2:8" x14ac:dyDescent="0.3">
      <c r="B4580" t="s">
        <v>2</v>
      </c>
      <c r="C4580">
        <v>87000</v>
      </c>
      <c r="E4580">
        <v>118640</v>
      </c>
      <c r="G4580" t="s">
        <v>0</v>
      </c>
      <c r="H4580">
        <v>41.489997863769531</v>
      </c>
    </row>
    <row r="4581" spans="2:8" x14ac:dyDescent="0.3">
      <c r="B4581" t="s">
        <v>2</v>
      </c>
      <c r="C4581">
        <v>87000</v>
      </c>
      <c r="E4581">
        <v>118640</v>
      </c>
      <c r="G4581" t="s">
        <v>9</v>
      </c>
      <c r="H4581">
        <v>41.5</v>
      </c>
    </row>
    <row r="4582" spans="2:8" x14ac:dyDescent="0.3">
      <c r="B4582" t="s">
        <v>2</v>
      </c>
      <c r="C4582">
        <v>87000</v>
      </c>
      <c r="E4582">
        <v>118640</v>
      </c>
      <c r="G4582" t="s">
        <v>2</v>
      </c>
      <c r="H4582">
        <v>41.5</v>
      </c>
    </row>
    <row r="4583" spans="2:8" x14ac:dyDescent="0.3">
      <c r="B4583" t="s">
        <v>2</v>
      </c>
      <c r="C4583">
        <v>87000</v>
      </c>
      <c r="E4583">
        <v>118640</v>
      </c>
      <c r="G4583" t="s">
        <v>4</v>
      </c>
      <c r="H4583">
        <v>41.5</v>
      </c>
    </row>
    <row r="4584" spans="2:8" x14ac:dyDescent="0.3">
      <c r="B4584" t="s">
        <v>2</v>
      </c>
      <c r="C4584">
        <v>87000</v>
      </c>
      <c r="E4584">
        <v>118640</v>
      </c>
      <c r="G4584" t="s">
        <v>2</v>
      </c>
      <c r="H4584">
        <v>41.5</v>
      </c>
    </row>
    <row r="4585" spans="2:8" x14ac:dyDescent="0.3">
      <c r="B4585" t="s">
        <v>4</v>
      </c>
      <c r="C4585">
        <v>87000</v>
      </c>
      <c r="E4585">
        <v>118965</v>
      </c>
      <c r="G4585" t="s">
        <v>2</v>
      </c>
      <c r="H4585">
        <v>41.5</v>
      </c>
    </row>
    <row r="4586" spans="2:8" x14ac:dyDescent="0.3">
      <c r="B4586" t="s">
        <v>6</v>
      </c>
      <c r="C4586">
        <v>87006.375</v>
      </c>
      <c r="E4586">
        <v>118965</v>
      </c>
      <c r="G4586" t="s">
        <v>4</v>
      </c>
      <c r="H4586">
        <v>41.5</v>
      </c>
    </row>
    <row r="4587" spans="2:8" x14ac:dyDescent="0.3">
      <c r="B4587" t="s">
        <v>4</v>
      </c>
      <c r="C4587">
        <v>87020</v>
      </c>
      <c r="E4587">
        <v>118965</v>
      </c>
      <c r="G4587" t="s">
        <v>2</v>
      </c>
      <c r="H4587">
        <v>41.5</v>
      </c>
    </row>
    <row r="4588" spans="2:8" x14ac:dyDescent="0.3">
      <c r="B4588" t="s">
        <v>6</v>
      </c>
      <c r="C4588">
        <v>87027.5</v>
      </c>
      <c r="E4588">
        <v>119000</v>
      </c>
      <c r="G4588" t="s">
        <v>4</v>
      </c>
      <c r="H4588">
        <v>41.5</v>
      </c>
    </row>
    <row r="4589" spans="2:8" x14ac:dyDescent="0.3">
      <c r="B4589" t="s">
        <v>2</v>
      </c>
      <c r="C4589">
        <v>87051.5</v>
      </c>
      <c r="E4589">
        <v>119009</v>
      </c>
      <c r="G4589" t="s">
        <v>4</v>
      </c>
      <c r="H4589">
        <v>41.5</v>
      </c>
    </row>
    <row r="4590" spans="2:8" x14ac:dyDescent="0.3">
      <c r="B4590" t="s">
        <v>2</v>
      </c>
      <c r="C4590">
        <v>87120</v>
      </c>
      <c r="E4590">
        <v>119040</v>
      </c>
      <c r="G4590" t="s">
        <v>2</v>
      </c>
      <c r="H4590">
        <v>41.5</v>
      </c>
    </row>
    <row r="4591" spans="2:8" x14ac:dyDescent="0.3">
      <c r="B4591" t="s">
        <v>2</v>
      </c>
      <c r="C4591">
        <v>87194.5</v>
      </c>
      <c r="E4591">
        <v>119150</v>
      </c>
      <c r="G4591" t="s">
        <v>2</v>
      </c>
      <c r="H4591">
        <v>41.5</v>
      </c>
    </row>
    <row r="4592" spans="2:8" x14ac:dyDescent="0.3">
      <c r="B4592" t="s">
        <v>6</v>
      </c>
      <c r="C4592">
        <v>87200</v>
      </c>
      <c r="E4592">
        <v>119150</v>
      </c>
      <c r="G4592" t="s">
        <v>4</v>
      </c>
      <c r="H4592">
        <v>41.5</v>
      </c>
    </row>
    <row r="4593" spans="2:8" x14ac:dyDescent="0.3">
      <c r="B4593" t="s">
        <v>2</v>
      </c>
      <c r="C4593">
        <v>87204.78125</v>
      </c>
      <c r="E4593">
        <v>119200</v>
      </c>
      <c r="G4593" t="s">
        <v>2</v>
      </c>
      <c r="H4593">
        <v>41.5</v>
      </c>
    </row>
    <row r="4594" spans="2:8" x14ac:dyDescent="0.3">
      <c r="B4594" t="s">
        <v>3</v>
      </c>
      <c r="C4594">
        <v>87250</v>
      </c>
      <c r="E4594">
        <v>119200</v>
      </c>
      <c r="G4594" t="s">
        <v>2</v>
      </c>
      <c r="H4594">
        <v>41.5</v>
      </c>
    </row>
    <row r="4595" spans="2:8" x14ac:dyDescent="0.3">
      <c r="B4595" t="s">
        <v>4</v>
      </c>
      <c r="C4595">
        <v>87307.5</v>
      </c>
      <c r="E4595">
        <v>119200</v>
      </c>
      <c r="G4595" t="s">
        <v>2</v>
      </c>
      <c r="H4595">
        <v>41.5</v>
      </c>
    </row>
    <row r="4596" spans="2:8" x14ac:dyDescent="0.3">
      <c r="B4596" t="s">
        <v>4</v>
      </c>
      <c r="C4596">
        <v>87307.5</v>
      </c>
      <c r="E4596">
        <v>119250</v>
      </c>
      <c r="G4596" t="s">
        <v>2</v>
      </c>
      <c r="H4596">
        <v>41.5</v>
      </c>
    </row>
    <row r="4597" spans="2:8" x14ac:dyDescent="0.3">
      <c r="B4597" t="s">
        <v>4</v>
      </c>
      <c r="C4597">
        <v>87307.5</v>
      </c>
      <c r="E4597">
        <v>119268</v>
      </c>
      <c r="G4597" t="s">
        <v>2</v>
      </c>
      <c r="H4597">
        <v>41.5</v>
      </c>
    </row>
    <row r="4598" spans="2:8" x14ac:dyDescent="0.3">
      <c r="B4598" t="s">
        <v>4</v>
      </c>
      <c r="C4598">
        <v>87307.5</v>
      </c>
      <c r="E4598">
        <v>119328.5</v>
      </c>
      <c r="G4598" t="s">
        <v>2</v>
      </c>
      <c r="H4598">
        <v>41.5</v>
      </c>
    </row>
    <row r="4599" spans="2:8" x14ac:dyDescent="0.3">
      <c r="B4599" t="s">
        <v>2</v>
      </c>
      <c r="C4599">
        <v>87350</v>
      </c>
      <c r="E4599">
        <v>119459.5</v>
      </c>
      <c r="G4599" t="s">
        <v>2</v>
      </c>
      <c r="H4599">
        <v>41.5</v>
      </c>
    </row>
    <row r="4600" spans="2:8" x14ac:dyDescent="0.3">
      <c r="B4600" t="s">
        <v>0</v>
      </c>
      <c r="C4600">
        <v>87400</v>
      </c>
      <c r="E4600">
        <v>119550</v>
      </c>
      <c r="G4600" t="s">
        <v>8</v>
      </c>
      <c r="H4600">
        <v>41.505001068115227</v>
      </c>
    </row>
    <row r="4601" spans="2:8" x14ac:dyDescent="0.3">
      <c r="B4601" t="s">
        <v>4</v>
      </c>
      <c r="C4601">
        <v>87450</v>
      </c>
      <c r="E4601">
        <v>119550</v>
      </c>
      <c r="G4601" t="s">
        <v>4</v>
      </c>
      <c r="H4601">
        <v>41.505001068115227</v>
      </c>
    </row>
    <row r="4602" spans="2:8" x14ac:dyDescent="0.3">
      <c r="B4602" t="s">
        <v>2</v>
      </c>
      <c r="C4602">
        <v>87472</v>
      </c>
      <c r="E4602">
        <v>119550</v>
      </c>
      <c r="G4602" t="s">
        <v>8</v>
      </c>
      <c r="H4602">
        <v>41.505001068115227</v>
      </c>
    </row>
    <row r="4603" spans="2:8" x14ac:dyDescent="0.3">
      <c r="B4603" t="s">
        <v>2</v>
      </c>
      <c r="C4603">
        <v>87472</v>
      </c>
      <c r="E4603">
        <v>119550</v>
      </c>
      <c r="G4603" t="s">
        <v>4</v>
      </c>
      <c r="H4603">
        <v>41.505001068115227</v>
      </c>
    </row>
    <row r="4604" spans="2:8" x14ac:dyDescent="0.3">
      <c r="B4604" t="s">
        <v>4</v>
      </c>
      <c r="C4604">
        <v>87499.5</v>
      </c>
      <c r="E4604">
        <v>119550</v>
      </c>
      <c r="G4604" t="s">
        <v>4</v>
      </c>
      <c r="H4604">
        <v>41.505001068115227</v>
      </c>
    </row>
    <row r="4605" spans="2:8" x14ac:dyDescent="0.3">
      <c r="B4605" t="s">
        <v>3</v>
      </c>
      <c r="C4605">
        <v>87499.5</v>
      </c>
      <c r="E4605">
        <v>119908</v>
      </c>
      <c r="G4605" t="s">
        <v>4</v>
      </c>
      <c r="H4605">
        <v>41.505001068115227</v>
      </c>
    </row>
    <row r="4606" spans="2:8" x14ac:dyDescent="0.3">
      <c r="B4606" t="s">
        <v>2</v>
      </c>
      <c r="C4606">
        <v>87499.5</v>
      </c>
      <c r="E4606">
        <v>119908</v>
      </c>
      <c r="G4606" t="s">
        <v>8</v>
      </c>
      <c r="H4606">
        <v>41.505001068115227</v>
      </c>
    </row>
    <row r="4607" spans="2:8" x14ac:dyDescent="0.3">
      <c r="B4607" t="s">
        <v>3</v>
      </c>
      <c r="C4607">
        <v>87500</v>
      </c>
      <c r="E4607">
        <v>120000</v>
      </c>
      <c r="G4607" t="s">
        <v>4</v>
      </c>
      <c r="H4607">
        <v>41.505001068115227</v>
      </c>
    </row>
    <row r="4608" spans="2:8" x14ac:dyDescent="0.3">
      <c r="B4608" t="s">
        <v>0</v>
      </c>
      <c r="C4608">
        <v>87500</v>
      </c>
      <c r="E4608">
        <v>120000</v>
      </c>
      <c r="G4608" t="s">
        <v>4</v>
      </c>
      <c r="H4608">
        <v>41.505001068115227</v>
      </c>
    </row>
    <row r="4609" spans="2:8" x14ac:dyDescent="0.3">
      <c r="B4609" t="s">
        <v>6</v>
      </c>
      <c r="C4609">
        <v>87500</v>
      </c>
      <c r="E4609">
        <v>120000</v>
      </c>
      <c r="G4609" t="s">
        <v>4</v>
      </c>
      <c r="H4609">
        <v>41.505001068115227</v>
      </c>
    </row>
    <row r="4610" spans="2:8" x14ac:dyDescent="0.3">
      <c r="B4610" t="s">
        <v>4</v>
      </c>
      <c r="C4610">
        <v>87500</v>
      </c>
      <c r="E4610">
        <v>120000</v>
      </c>
      <c r="G4610" t="s">
        <v>8</v>
      </c>
      <c r="H4610">
        <v>41.505001068115227</v>
      </c>
    </row>
    <row r="4611" spans="2:8" x14ac:dyDescent="0.3">
      <c r="B4611" t="s">
        <v>3</v>
      </c>
      <c r="C4611">
        <v>87500</v>
      </c>
      <c r="E4611">
        <v>120000</v>
      </c>
      <c r="G4611" t="s">
        <v>4</v>
      </c>
      <c r="H4611">
        <v>41.505001068115227</v>
      </c>
    </row>
    <row r="4612" spans="2:8" x14ac:dyDescent="0.3">
      <c r="B4612" t="s">
        <v>4</v>
      </c>
      <c r="C4612">
        <v>87500</v>
      </c>
      <c r="E4612">
        <v>120000</v>
      </c>
      <c r="G4612" t="s">
        <v>4</v>
      </c>
      <c r="H4612">
        <v>41.505001068115227</v>
      </c>
    </row>
    <row r="4613" spans="2:8" x14ac:dyDescent="0.3">
      <c r="B4613" t="s">
        <v>2</v>
      </c>
      <c r="C4613">
        <v>87500</v>
      </c>
      <c r="E4613">
        <v>120000</v>
      </c>
      <c r="G4613" t="s">
        <v>4</v>
      </c>
      <c r="H4613">
        <v>41.505001068115227</v>
      </c>
    </row>
    <row r="4614" spans="2:8" x14ac:dyDescent="0.3">
      <c r="B4614" t="s">
        <v>2</v>
      </c>
      <c r="C4614">
        <v>87500</v>
      </c>
      <c r="E4614">
        <v>120000</v>
      </c>
      <c r="G4614" t="s">
        <v>4</v>
      </c>
      <c r="H4614">
        <v>41.505001068115227</v>
      </c>
    </row>
    <row r="4615" spans="2:8" x14ac:dyDescent="0.3">
      <c r="B4615" t="s">
        <v>9</v>
      </c>
      <c r="C4615">
        <v>87500</v>
      </c>
      <c r="E4615">
        <v>120000</v>
      </c>
      <c r="G4615" t="s">
        <v>4</v>
      </c>
      <c r="H4615">
        <v>41.505001068115227</v>
      </c>
    </row>
    <row r="4616" spans="2:8" x14ac:dyDescent="0.3">
      <c r="B4616" t="s">
        <v>2</v>
      </c>
      <c r="C4616">
        <v>87500</v>
      </c>
      <c r="E4616">
        <v>120000</v>
      </c>
      <c r="G4616" t="s">
        <v>4</v>
      </c>
      <c r="H4616">
        <v>41.505001068115227</v>
      </c>
    </row>
    <row r="4617" spans="2:8" x14ac:dyDescent="0.3">
      <c r="B4617" t="s">
        <v>2</v>
      </c>
      <c r="C4617">
        <v>87500</v>
      </c>
      <c r="E4617">
        <v>120000</v>
      </c>
      <c r="G4617" t="s">
        <v>4</v>
      </c>
      <c r="H4617">
        <v>41.560001373291023</v>
      </c>
    </row>
    <row r="4618" spans="2:8" x14ac:dyDescent="0.3">
      <c r="B4618" t="s">
        <v>6</v>
      </c>
      <c r="C4618">
        <v>87500</v>
      </c>
      <c r="E4618">
        <v>120000</v>
      </c>
      <c r="G4618" t="s">
        <v>1</v>
      </c>
      <c r="H4618">
        <v>41.580001831054688</v>
      </c>
    </row>
    <row r="4619" spans="2:8" x14ac:dyDescent="0.3">
      <c r="B4619" t="s">
        <v>3</v>
      </c>
      <c r="C4619">
        <v>87500</v>
      </c>
      <c r="E4619">
        <v>120000</v>
      </c>
      <c r="G4619" t="s">
        <v>4</v>
      </c>
      <c r="H4619">
        <v>41.650001525878913</v>
      </c>
    </row>
    <row r="4620" spans="2:8" x14ac:dyDescent="0.3">
      <c r="B4620" t="s">
        <v>3</v>
      </c>
      <c r="C4620">
        <v>87500</v>
      </c>
      <c r="E4620">
        <v>120000</v>
      </c>
      <c r="G4620" t="s">
        <v>0</v>
      </c>
      <c r="H4620">
        <v>41.650001525878913</v>
      </c>
    </row>
    <row r="4621" spans="2:8" x14ac:dyDescent="0.3">
      <c r="B4621" t="s">
        <v>3</v>
      </c>
      <c r="C4621">
        <v>87500</v>
      </c>
      <c r="E4621">
        <v>120000</v>
      </c>
      <c r="G4621" t="s">
        <v>8</v>
      </c>
      <c r="H4621">
        <v>41.665000915527337</v>
      </c>
    </row>
    <row r="4622" spans="2:8" x14ac:dyDescent="0.3">
      <c r="B4622" t="s">
        <v>0</v>
      </c>
      <c r="C4622">
        <v>87500</v>
      </c>
      <c r="E4622">
        <v>120000</v>
      </c>
      <c r="G4622" t="s">
        <v>6</v>
      </c>
      <c r="H4622">
        <v>41.665000915527337</v>
      </c>
    </row>
    <row r="4623" spans="2:8" x14ac:dyDescent="0.3">
      <c r="B4623" t="s">
        <v>0</v>
      </c>
      <c r="C4623">
        <v>87500</v>
      </c>
      <c r="E4623">
        <v>120000</v>
      </c>
      <c r="G4623" t="s">
        <v>9</v>
      </c>
      <c r="H4623">
        <v>41.669998168945313</v>
      </c>
    </row>
    <row r="4624" spans="2:8" x14ac:dyDescent="0.3">
      <c r="B4624" t="s">
        <v>2</v>
      </c>
      <c r="C4624">
        <v>87500</v>
      </c>
      <c r="E4624">
        <v>120000</v>
      </c>
      <c r="G4624" t="s">
        <v>2</v>
      </c>
      <c r="H4624">
        <v>41.715000152587891</v>
      </c>
    </row>
    <row r="4625" spans="2:8" x14ac:dyDescent="0.3">
      <c r="B4625" t="s">
        <v>3</v>
      </c>
      <c r="C4625">
        <v>87500</v>
      </c>
      <c r="E4625">
        <v>120000</v>
      </c>
      <c r="G4625" t="s">
        <v>0</v>
      </c>
      <c r="H4625">
        <v>41.849998474121087</v>
      </c>
    </row>
    <row r="4626" spans="2:8" x14ac:dyDescent="0.3">
      <c r="B4626" t="s">
        <v>2</v>
      </c>
      <c r="C4626">
        <v>87500</v>
      </c>
      <c r="E4626">
        <v>120000</v>
      </c>
      <c r="G4626" t="s">
        <v>0</v>
      </c>
      <c r="H4626">
        <v>41.849998474121087</v>
      </c>
    </row>
    <row r="4627" spans="2:8" x14ac:dyDescent="0.3">
      <c r="B4627" t="s">
        <v>3</v>
      </c>
      <c r="C4627">
        <v>87500</v>
      </c>
      <c r="E4627">
        <v>120000</v>
      </c>
      <c r="G4627" t="s">
        <v>0</v>
      </c>
      <c r="H4627">
        <v>41.849998474121087</v>
      </c>
    </row>
    <row r="4628" spans="2:8" x14ac:dyDescent="0.3">
      <c r="B4628" t="s">
        <v>4</v>
      </c>
      <c r="C4628">
        <v>87500</v>
      </c>
      <c r="E4628">
        <v>120000</v>
      </c>
      <c r="G4628" t="s">
        <v>4</v>
      </c>
      <c r="H4628">
        <v>41.869998931884773</v>
      </c>
    </row>
    <row r="4629" spans="2:8" x14ac:dyDescent="0.3">
      <c r="B4629" t="s">
        <v>6</v>
      </c>
      <c r="C4629">
        <v>87500</v>
      </c>
      <c r="E4629">
        <v>120000</v>
      </c>
      <c r="G4629" t="s">
        <v>7</v>
      </c>
      <c r="H4629">
        <v>41.880001068115227</v>
      </c>
    </row>
    <row r="4630" spans="2:8" x14ac:dyDescent="0.3">
      <c r="B4630" t="s">
        <v>3</v>
      </c>
      <c r="C4630">
        <v>87500</v>
      </c>
      <c r="E4630">
        <v>120000</v>
      </c>
      <c r="G4630" t="s">
        <v>3</v>
      </c>
      <c r="H4630">
        <v>41.880001068115227</v>
      </c>
    </row>
    <row r="4631" spans="2:8" x14ac:dyDescent="0.3">
      <c r="B4631" t="s">
        <v>3</v>
      </c>
      <c r="C4631">
        <v>87500</v>
      </c>
      <c r="E4631">
        <v>120000</v>
      </c>
      <c r="G4631" t="s">
        <v>3</v>
      </c>
      <c r="H4631">
        <v>41.880001068115227</v>
      </c>
    </row>
    <row r="4632" spans="2:8" x14ac:dyDescent="0.3">
      <c r="B4632" t="s">
        <v>2</v>
      </c>
      <c r="C4632">
        <v>87500</v>
      </c>
      <c r="E4632">
        <v>120000</v>
      </c>
      <c r="G4632" t="s">
        <v>7</v>
      </c>
      <c r="H4632">
        <v>41.880001068115227</v>
      </c>
    </row>
    <row r="4633" spans="2:8" x14ac:dyDescent="0.3">
      <c r="B4633" t="s">
        <v>2</v>
      </c>
      <c r="C4633">
        <v>87500</v>
      </c>
      <c r="E4633">
        <v>120000</v>
      </c>
      <c r="G4633" t="s">
        <v>3</v>
      </c>
      <c r="H4633">
        <v>41.880001068115227</v>
      </c>
    </row>
    <row r="4634" spans="2:8" x14ac:dyDescent="0.3">
      <c r="B4634" t="s">
        <v>3</v>
      </c>
      <c r="C4634">
        <v>87500</v>
      </c>
      <c r="E4634">
        <v>120000</v>
      </c>
      <c r="G4634" t="s">
        <v>3</v>
      </c>
      <c r="H4634">
        <v>41.880001068115227</v>
      </c>
    </row>
    <row r="4635" spans="2:8" x14ac:dyDescent="0.3">
      <c r="B4635" t="s">
        <v>2</v>
      </c>
      <c r="C4635">
        <v>87500</v>
      </c>
      <c r="E4635">
        <v>120000</v>
      </c>
      <c r="G4635" t="s">
        <v>7</v>
      </c>
      <c r="H4635">
        <v>41.880001068115227</v>
      </c>
    </row>
    <row r="4636" spans="2:8" x14ac:dyDescent="0.3">
      <c r="B4636" t="s">
        <v>3</v>
      </c>
      <c r="C4636">
        <v>87500</v>
      </c>
      <c r="E4636">
        <v>120000</v>
      </c>
      <c r="G4636" t="s">
        <v>3</v>
      </c>
      <c r="H4636">
        <v>41.880001068115227</v>
      </c>
    </row>
    <row r="4637" spans="2:8" x14ac:dyDescent="0.3">
      <c r="B4637" t="s">
        <v>2</v>
      </c>
      <c r="C4637">
        <v>87500</v>
      </c>
      <c r="E4637">
        <v>120000</v>
      </c>
      <c r="G4637" t="s">
        <v>3</v>
      </c>
      <c r="H4637">
        <v>41.880001068115227</v>
      </c>
    </row>
    <row r="4638" spans="2:8" x14ac:dyDescent="0.3">
      <c r="B4638" t="s">
        <v>6</v>
      </c>
      <c r="C4638">
        <v>87500</v>
      </c>
      <c r="E4638">
        <v>120000</v>
      </c>
      <c r="G4638" t="s">
        <v>7</v>
      </c>
      <c r="H4638">
        <v>41.880001068115227</v>
      </c>
    </row>
    <row r="4639" spans="2:8" x14ac:dyDescent="0.3">
      <c r="B4639" t="s">
        <v>2</v>
      </c>
      <c r="C4639">
        <v>87500</v>
      </c>
      <c r="E4639">
        <v>120000</v>
      </c>
      <c r="G4639" t="s">
        <v>3</v>
      </c>
      <c r="H4639">
        <v>41.880001068115227</v>
      </c>
    </row>
    <row r="4640" spans="2:8" x14ac:dyDescent="0.3">
      <c r="B4640" t="s">
        <v>2</v>
      </c>
      <c r="C4640">
        <v>87500</v>
      </c>
      <c r="E4640">
        <v>120000</v>
      </c>
      <c r="G4640" t="s">
        <v>3</v>
      </c>
      <c r="H4640">
        <v>41.880001068115227</v>
      </c>
    </row>
    <row r="4641" spans="2:8" x14ac:dyDescent="0.3">
      <c r="B4641" t="s">
        <v>3</v>
      </c>
      <c r="C4641">
        <v>87500</v>
      </c>
      <c r="E4641">
        <v>120000</v>
      </c>
      <c r="G4641" t="s">
        <v>2</v>
      </c>
      <c r="H4641">
        <v>41.884998321533203</v>
      </c>
    </row>
    <row r="4642" spans="2:8" x14ac:dyDescent="0.3">
      <c r="B4642" t="s">
        <v>2</v>
      </c>
      <c r="C4642">
        <v>87500</v>
      </c>
      <c r="E4642">
        <v>120000</v>
      </c>
      <c r="G4642" t="s">
        <v>8</v>
      </c>
      <c r="H4642">
        <v>41.884998321533203</v>
      </c>
    </row>
    <row r="4643" spans="2:8" x14ac:dyDescent="0.3">
      <c r="B4643" t="s">
        <v>4</v>
      </c>
      <c r="C4643">
        <v>87500</v>
      </c>
      <c r="E4643">
        <v>120000</v>
      </c>
      <c r="G4643" t="s">
        <v>8</v>
      </c>
      <c r="H4643">
        <v>41.884998321533203</v>
      </c>
    </row>
    <row r="4644" spans="2:8" x14ac:dyDescent="0.3">
      <c r="B4644" t="s">
        <v>0</v>
      </c>
      <c r="C4644">
        <v>87500</v>
      </c>
      <c r="E4644">
        <v>120000</v>
      </c>
      <c r="G4644" t="s">
        <v>8</v>
      </c>
      <c r="H4644">
        <v>41.884998321533203</v>
      </c>
    </row>
    <row r="4645" spans="2:8" x14ac:dyDescent="0.3">
      <c r="B4645" t="s">
        <v>2</v>
      </c>
      <c r="C4645">
        <v>87500</v>
      </c>
      <c r="E4645">
        <v>120000</v>
      </c>
      <c r="G4645" t="s">
        <v>4</v>
      </c>
      <c r="H4645">
        <v>41.884998321533203</v>
      </c>
    </row>
    <row r="4646" spans="2:8" x14ac:dyDescent="0.3">
      <c r="B4646" t="s">
        <v>0</v>
      </c>
      <c r="C4646">
        <v>87500</v>
      </c>
      <c r="E4646">
        <v>120000</v>
      </c>
      <c r="G4646" t="s">
        <v>4</v>
      </c>
      <c r="H4646">
        <v>41.884998321533203</v>
      </c>
    </row>
    <row r="4647" spans="2:8" x14ac:dyDescent="0.3">
      <c r="B4647" t="s">
        <v>6</v>
      </c>
      <c r="C4647">
        <v>87500</v>
      </c>
      <c r="E4647">
        <v>120040</v>
      </c>
      <c r="G4647" t="s">
        <v>3</v>
      </c>
      <c r="H4647">
        <v>42</v>
      </c>
    </row>
    <row r="4648" spans="2:8" x14ac:dyDescent="0.3">
      <c r="B4648" t="s">
        <v>2</v>
      </c>
      <c r="C4648">
        <v>87500</v>
      </c>
      <c r="E4648">
        <v>120040</v>
      </c>
      <c r="G4648" t="s">
        <v>0</v>
      </c>
      <c r="H4648">
        <v>42</v>
      </c>
    </row>
    <row r="4649" spans="2:8" x14ac:dyDescent="0.3">
      <c r="B4649" t="s">
        <v>2</v>
      </c>
      <c r="C4649">
        <v>87500</v>
      </c>
      <c r="E4649">
        <v>120040</v>
      </c>
      <c r="G4649" t="s">
        <v>3</v>
      </c>
      <c r="H4649">
        <v>42</v>
      </c>
    </row>
    <row r="4650" spans="2:8" x14ac:dyDescent="0.3">
      <c r="B4650" t="s">
        <v>2</v>
      </c>
      <c r="C4650">
        <v>87500</v>
      </c>
      <c r="E4650">
        <v>120624</v>
      </c>
      <c r="G4650" t="s">
        <v>2</v>
      </c>
      <c r="H4650">
        <v>42</v>
      </c>
    </row>
    <row r="4651" spans="2:8" x14ac:dyDescent="0.3">
      <c r="B4651" t="s">
        <v>2</v>
      </c>
      <c r="C4651">
        <v>87500</v>
      </c>
      <c r="E4651">
        <v>120624</v>
      </c>
      <c r="G4651" t="s">
        <v>4</v>
      </c>
      <c r="H4651">
        <v>42</v>
      </c>
    </row>
    <row r="4652" spans="2:8" x14ac:dyDescent="0.3">
      <c r="B4652" t="s">
        <v>8</v>
      </c>
      <c r="C4652">
        <v>87500</v>
      </c>
      <c r="E4652">
        <v>120710</v>
      </c>
      <c r="G4652" t="s">
        <v>2</v>
      </c>
      <c r="H4652">
        <v>42</v>
      </c>
    </row>
    <row r="4653" spans="2:8" x14ac:dyDescent="0.3">
      <c r="B4653" t="s">
        <v>9</v>
      </c>
      <c r="C4653">
        <v>87500</v>
      </c>
      <c r="E4653">
        <v>120710</v>
      </c>
      <c r="G4653" t="s">
        <v>4</v>
      </c>
      <c r="H4653">
        <v>42</v>
      </c>
    </row>
    <row r="4654" spans="2:8" x14ac:dyDescent="0.3">
      <c r="B4654" t="s">
        <v>3</v>
      </c>
      <c r="C4654">
        <v>87500</v>
      </c>
      <c r="E4654">
        <v>120710</v>
      </c>
      <c r="G4654" t="s">
        <v>3</v>
      </c>
      <c r="H4654">
        <v>42</v>
      </c>
    </row>
    <row r="4655" spans="2:8" x14ac:dyDescent="0.3">
      <c r="B4655" t="s">
        <v>6</v>
      </c>
      <c r="C4655">
        <v>87500</v>
      </c>
      <c r="E4655">
        <v>120739</v>
      </c>
      <c r="G4655" t="s">
        <v>4</v>
      </c>
      <c r="H4655">
        <v>42</v>
      </c>
    </row>
    <row r="4656" spans="2:8" x14ac:dyDescent="0.3">
      <c r="B4656" t="s">
        <v>3</v>
      </c>
      <c r="C4656">
        <v>87500</v>
      </c>
      <c r="E4656">
        <v>121025</v>
      </c>
      <c r="G4656" t="s">
        <v>2</v>
      </c>
      <c r="H4656">
        <v>42</v>
      </c>
    </row>
    <row r="4657" spans="2:8" x14ac:dyDescent="0.3">
      <c r="B4657" t="s">
        <v>0</v>
      </c>
      <c r="C4657">
        <v>87500</v>
      </c>
      <c r="E4657">
        <v>121065</v>
      </c>
      <c r="G4657" t="s">
        <v>2</v>
      </c>
      <c r="H4657">
        <v>42</v>
      </c>
    </row>
    <row r="4658" spans="2:8" x14ac:dyDescent="0.3">
      <c r="B4658" t="s">
        <v>6</v>
      </c>
      <c r="C4658">
        <v>87500</v>
      </c>
      <c r="E4658">
        <v>121500</v>
      </c>
      <c r="G4658" t="s">
        <v>2</v>
      </c>
      <c r="H4658">
        <v>42</v>
      </c>
    </row>
    <row r="4659" spans="2:8" x14ac:dyDescent="0.3">
      <c r="B4659" t="s">
        <v>2</v>
      </c>
      <c r="C4659">
        <v>87500</v>
      </c>
      <c r="E4659">
        <v>121500</v>
      </c>
      <c r="G4659" t="s">
        <v>2</v>
      </c>
      <c r="H4659">
        <v>42</v>
      </c>
    </row>
    <row r="4660" spans="2:8" x14ac:dyDescent="0.3">
      <c r="B4660" t="s">
        <v>2</v>
      </c>
      <c r="C4660">
        <v>87500</v>
      </c>
      <c r="E4660">
        <v>121560</v>
      </c>
      <c r="G4660" t="s">
        <v>2</v>
      </c>
      <c r="H4660">
        <v>42</v>
      </c>
    </row>
    <row r="4661" spans="2:8" x14ac:dyDescent="0.3">
      <c r="B4661" t="s">
        <v>3</v>
      </c>
      <c r="C4661">
        <v>87500</v>
      </c>
      <c r="E4661">
        <v>122000</v>
      </c>
      <c r="G4661" t="s">
        <v>2</v>
      </c>
      <c r="H4661">
        <v>42</v>
      </c>
    </row>
    <row r="4662" spans="2:8" x14ac:dyDescent="0.3">
      <c r="B4662" t="s">
        <v>6</v>
      </c>
      <c r="C4662">
        <v>87500</v>
      </c>
      <c r="E4662">
        <v>122000</v>
      </c>
      <c r="G4662" t="s">
        <v>4</v>
      </c>
      <c r="H4662">
        <v>42</v>
      </c>
    </row>
    <row r="4663" spans="2:8" x14ac:dyDescent="0.3">
      <c r="B4663" t="s">
        <v>4</v>
      </c>
      <c r="C4663">
        <v>87500</v>
      </c>
      <c r="E4663">
        <v>122000</v>
      </c>
      <c r="G4663" t="s">
        <v>2</v>
      </c>
      <c r="H4663">
        <v>42</v>
      </c>
    </row>
    <row r="4664" spans="2:8" x14ac:dyDescent="0.3">
      <c r="B4664" t="s">
        <v>4</v>
      </c>
      <c r="C4664">
        <v>87500</v>
      </c>
      <c r="E4664">
        <v>122000</v>
      </c>
      <c r="G4664" t="s">
        <v>3</v>
      </c>
      <c r="H4664">
        <v>42</v>
      </c>
    </row>
    <row r="4665" spans="2:8" x14ac:dyDescent="0.3">
      <c r="B4665" t="s">
        <v>2</v>
      </c>
      <c r="C4665">
        <v>87500</v>
      </c>
      <c r="E4665">
        <v>122000</v>
      </c>
      <c r="G4665" t="s">
        <v>2</v>
      </c>
      <c r="H4665">
        <v>42</v>
      </c>
    </row>
    <row r="4666" spans="2:8" x14ac:dyDescent="0.3">
      <c r="B4666" t="s">
        <v>0</v>
      </c>
      <c r="C4666">
        <v>87500</v>
      </c>
      <c r="E4666">
        <v>122000</v>
      </c>
      <c r="G4666" t="s">
        <v>4</v>
      </c>
      <c r="H4666">
        <v>42</v>
      </c>
    </row>
    <row r="4667" spans="2:8" x14ac:dyDescent="0.3">
      <c r="B4667" t="s">
        <v>8</v>
      </c>
      <c r="C4667">
        <v>87500</v>
      </c>
      <c r="E4667">
        <v>122500</v>
      </c>
      <c r="G4667" t="s">
        <v>2</v>
      </c>
      <c r="H4667">
        <v>42</v>
      </c>
    </row>
    <row r="4668" spans="2:8" x14ac:dyDescent="0.3">
      <c r="B4668" t="s">
        <v>2</v>
      </c>
      <c r="C4668">
        <v>87500</v>
      </c>
      <c r="E4668">
        <v>122500</v>
      </c>
      <c r="G4668" t="s">
        <v>2</v>
      </c>
      <c r="H4668">
        <v>42</v>
      </c>
    </row>
    <row r="4669" spans="2:8" x14ac:dyDescent="0.3">
      <c r="B4669" t="s">
        <v>3</v>
      </c>
      <c r="C4669">
        <v>87500</v>
      </c>
      <c r="E4669">
        <v>122500</v>
      </c>
      <c r="G4669" t="s">
        <v>0</v>
      </c>
      <c r="H4669">
        <v>42</v>
      </c>
    </row>
    <row r="4670" spans="2:8" x14ac:dyDescent="0.3">
      <c r="B4670" t="s">
        <v>2</v>
      </c>
      <c r="C4670">
        <v>87500</v>
      </c>
      <c r="E4670">
        <v>122500</v>
      </c>
      <c r="G4670" t="s">
        <v>0</v>
      </c>
      <c r="H4670">
        <v>42</v>
      </c>
    </row>
    <row r="4671" spans="2:8" x14ac:dyDescent="0.3">
      <c r="B4671" t="s">
        <v>2</v>
      </c>
      <c r="C4671">
        <v>87500</v>
      </c>
      <c r="E4671">
        <v>122500</v>
      </c>
      <c r="G4671" t="s">
        <v>4</v>
      </c>
      <c r="H4671">
        <v>42</v>
      </c>
    </row>
    <row r="4672" spans="2:8" x14ac:dyDescent="0.3">
      <c r="B4672" t="s">
        <v>6</v>
      </c>
      <c r="C4672">
        <v>87500</v>
      </c>
      <c r="E4672">
        <v>122500</v>
      </c>
      <c r="G4672" t="s">
        <v>2</v>
      </c>
      <c r="H4672">
        <v>42</v>
      </c>
    </row>
    <row r="4673" spans="2:8" x14ac:dyDescent="0.3">
      <c r="B4673" t="s">
        <v>2</v>
      </c>
      <c r="C4673">
        <v>87500</v>
      </c>
      <c r="E4673">
        <v>122500</v>
      </c>
      <c r="G4673" t="s">
        <v>2</v>
      </c>
      <c r="H4673">
        <v>42</v>
      </c>
    </row>
    <row r="4674" spans="2:8" x14ac:dyDescent="0.3">
      <c r="B4674" t="s">
        <v>4</v>
      </c>
      <c r="C4674">
        <v>87500</v>
      </c>
      <c r="E4674">
        <v>122500</v>
      </c>
      <c r="G4674" t="s">
        <v>2</v>
      </c>
      <c r="H4674">
        <v>42.029998779296882</v>
      </c>
    </row>
    <row r="4675" spans="2:8" x14ac:dyDescent="0.3">
      <c r="B4675" t="s">
        <v>2</v>
      </c>
      <c r="C4675">
        <v>87500</v>
      </c>
      <c r="E4675">
        <v>122500</v>
      </c>
      <c r="G4675" t="s">
        <v>4</v>
      </c>
      <c r="H4675">
        <v>42.084999084472663</v>
      </c>
    </row>
    <row r="4676" spans="2:8" x14ac:dyDescent="0.3">
      <c r="B4676" t="s">
        <v>2</v>
      </c>
      <c r="C4676">
        <v>87500</v>
      </c>
      <c r="E4676">
        <v>122500</v>
      </c>
      <c r="G4676" t="s">
        <v>2</v>
      </c>
      <c r="H4676">
        <v>42.165000915527337</v>
      </c>
    </row>
    <row r="4677" spans="2:8" x14ac:dyDescent="0.3">
      <c r="B4677" t="s">
        <v>2</v>
      </c>
      <c r="C4677">
        <v>87500</v>
      </c>
      <c r="E4677">
        <v>122500</v>
      </c>
      <c r="G4677" t="s">
        <v>2</v>
      </c>
      <c r="H4677">
        <v>42.189998626708977</v>
      </c>
    </row>
    <row r="4678" spans="2:8" x14ac:dyDescent="0.3">
      <c r="B4678" t="s">
        <v>2</v>
      </c>
      <c r="C4678">
        <v>87500</v>
      </c>
      <c r="E4678">
        <v>122500</v>
      </c>
      <c r="G4678" t="s">
        <v>3</v>
      </c>
      <c r="H4678">
        <v>42.194999694824219</v>
      </c>
    </row>
    <row r="4679" spans="2:8" x14ac:dyDescent="0.3">
      <c r="B4679" t="s">
        <v>2</v>
      </c>
      <c r="C4679">
        <v>87500</v>
      </c>
      <c r="E4679">
        <v>122538</v>
      </c>
      <c r="G4679" t="s">
        <v>7</v>
      </c>
      <c r="H4679">
        <v>42.194999694824219</v>
      </c>
    </row>
    <row r="4680" spans="2:8" x14ac:dyDescent="0.3">
      <c r="B4680" t="s">
        <v>4</v>
      </c>
      <c r="C4680">
        <v>87500</v>
      </c>
      <c r="E4680">
        <v>122687</v>
      </c>
      <c r="G4680" t="s">
        <v>3</v>
      </c>
      <c r="H4680">
        <v>42.194999694824219</v>
      </c>
    </row>
    <row r="4681" spans="2:8" x14ac:dyDescent="0.3">
      <c r="B4681" t="s">
        <v>9</v>
      </c>
      <c r="C4681">
        <v>87500</v>
      </c>
      <c r="E4681">
        <v>122769</v>
      </c>
      <c r="G4681" t="s">
        <v>7</v>
      </c>
      <c r="H4681">
        <v>42.194999694824219</v>
      </c>
    </row>
    <row r="4682" spans="2:8" x14ac:dyDescent="0.3">
      <c r="B4682" t="s">
        <v>4</v>
      </c>
      <c r="C4682">
        <v>87500</v>
      </c>
      <c r="E4682">
        <v>123000</v>
      </c>
      <c r="G4682" t="s">
        <v>7</v>
      </c>
      <c r="H4682">
        <v>42.194999694824219</v>
      </c>
    </row>
    <row r="4683" spans="2:8" x14ac:dyDescent="0.3">
      <c r="B4683" t="s">
        <v>2</v>
      </c>
      <c r="C4683">
        <v>87500</v>
      </c>
      <c r="E4683">
        <v>123050</v>
      </c>
      <c r="G4683" t="s">
        <v>3</v>
      </c>
      <c r="H4683">
        <v>42.194999694824219</v>
      </c>
    </row>
    <row r="4684" spans="2:8" x14ac:dyDescent="0.3">
      <c r="B4684" t="s">
        <v>2</v>
      </c>
      <c r="C4684">
        <v>87500</v>
      </c>
      <c r="E4684">
        <v>123150</v>
      </c>
      <c r="G4684" t="s">
        <v>3</v>
      </c>
      <c r="H4684">
        <v>42.194999694824219</v>
      </c>
    </row>
    <row r="4685" spans="2:8" x14ac:dyDescent="0.3">
      <c r="B4685" t="s">
        <v>2</v>
      </c>
      <c r="C4685">
        <v>87500</v>
      </c>
      <c r="E4685">
        <v>123249.5</v>
      </c>
      <c r="G4685" t="s">
        <v>3</v>
      </c>
      <c r="H4685">
        <v>42.194999694824219</v>
      </c>
    </row>
    <row r="4686" spans="2:8" x14ac:dyDescent="0.3">
      <c r="B4686" t="s">
        <v>6</v>
      </c>
      <c r="C4686">
        <v>87500</v>
      </c>
      <c r="E4686">
        <v>123450</v>
      </c>
      <c r="G4686" t="s">
        <v>3</v>
      </c>
      <c r="H4686">
        <v>42.194999694824219</v>
      </c>
    </row>
    <row r="4687" spans="2:8" x14ac:dyDescent="0.3">
      <c r="B4687" t="s">
        <v>2</v>
      </c>
      <c r="C4687">
        <v>87500</v>
      </c>
      <c r="E4687">
        <v>123750</v>
      </c>
      <c r="G4687" t="s">
        <v>2</v>
      </c>
      <c r="H4687">
        <v>42.25</v>
      </c>
    </row>
    <row r="4688" spans="2:8" x14ac:dyDescent="0.3">
      <c r="B4688" t="s">
        <v>0</v>
      </c>
      <c r="C4688">
        <v>87500</v>
      </c>
      <c r="E4688">
        <v>124000</v>
      </c>
      <c r="G4688" t="s">
        <v>2</v>
      </c>
      <c r="H4688">
        <v>42.319999694824219</v>
      </c>
    </row>
    <row r="4689" spans="2:8" x14ac:dyDescent="0.3">
      <c r="B4689" t="s">
        <v>2</v>
      </c>
      <c r="C4689">
        <v>87500</v>
      </c>
      <c r="E4689">
        <v>124000</v>
      </c>
      <c r="G4689" t="s">
        <v>4</v>
      </c>
      <c r="H4689">
        <v>42.319999694824219</v>
      </c>
    </row>
    <row r="4690" spans="2:8" x14ac:dyDescent="0.3">
      <c r="B4690" t="s">
        <v>4</v>
      </c>
      <c r="C4690">
        <v>87500</v>
      </c>
      <c r="E4690">
        <v>124000</v>
      </c>
      <c r="G4690" t="s">
        <v>2</v>
      </c>
      <c r="H4690">
        <v>42.385002136230469</v>
      </c>
    </row>
    <row r="4691" spans="2:8" x14ac:dyDescent="0.3">
      <c r="B4691" t="s">
        <v>3</v>
      </c>
      <c r="C4691">
        <v>87500</v>
      </c>
      <c r="E4691">
        <v>124050</v>
      </c>
      <c r="G4691" t="s">
        <v>2</v>
      </c>
      <c r="H4691">
        <v>42.430000305175781</v>
      </c>
    </row>
    <row r="4692" spans="2:8" x14ac:dyDescent="0.3">
      <c r="B4692" t="s">
        <v>0</v>
      </c>
      <c r="C4692">
        <v>87500</v>
      </c>
      <c r="E4692">
        <v>124200</v>
      </c>
      <c r="G4692" t="s">
        <v>2</v>
      </c>
      <c r="H4692">
        <v>42.439998626708977</v>
      </c>
    </row>
    <row r="4693" spans="2:8" x14ac:dyDescent="0.3">
      <c r="B4693" t="s">
        <v>3</v>
      </c>
      <c r="C4693">
        <v>87500</v>
      </c>
      <c r="E4693">
        <v>124444</v>
      </c>
      <c r="G4693" t="s">
        <v>3</v>
      </c>
      <c r="H4693">
        <v>42.5</v>
      </c>
    </row>
    <row r="4694" spans="2:8" x14ac:dyDescent="0.3">
      <c r="B4694" t="s">
        <v>2</v>
      </c>
      <c r="C4694">
        <v>87500</v>
      </c>
      <c r="E4694">
        <v>124500</v>
      </c>
      <c r="G4694" t="s">
        <v>3</v>
      </c>
      <c r="H4694">
        <v>42.5</v>
      </c>
    </row>
    <row r="4695" spans="2:8" x14ac:dyDescent="0.3">
      <c r="B4695" t="s">
        <v>8</v>
      </c>
      <c r="C4695">
        <v>87500</v>
      </c>
      <c r="E4695">
        <v>124500</v>
      </c>
      <c r="G4695" t="s">
        <v>4</v>
      </c>
      <c r="H4695">
        <v>42.5</v>
      </c>
    </row>
    <row r="4696" spans="2:8" x14ac:dyDescent="0.3">
      <c r="B4696" t="s">
        <v>2</v>
      </c>
      <c r="C4696">
        <v>87500</v>
      </c>
      <c r="E4696">
        <v>124500</v>
      </c>
      <c r="G4696" t="s">
        <v>2</v>
      </c>
      <c r="H4696">
        <v>42.5</v>
      </c>
    </row>
    <row r="4697" spans="2:8" x14ac:dyDescent="0.3">
      <c r="B4697" t="s">
        <v>2</v>
      </c>
      <c r="C4697">
        <v>87500</v>
      </c>
      <c r="E4697">
        <v>124640</v>
      </c>
      <c r="G4697" t="s">
        <v>3</v>
      </c>
      <c r="H4697">
        <v>42.5</v>
      </c>
    </row>
    <row r="4698" spans="2:8" x14ac:dyDescent="0.3">
      <c r="B4698" t="s">
        <v>2</v>
      </c>
      <c r="C4698">
        <v>87500</v>
      </c>
      <c r="E4698">
        <v>124640</v>
      </c>
      <c r="G4698" t="s">
        <v>2</v>
      </c>
      <c r="H4698">
        <v>42.5</v>
      </c>
    </row>
    <row r="4699" spans="2:8" x14ac:dyDescent="0.3">
      <c r="B4699" t="s">
        <v>2</v>
      </c>
      <c r="C4699">
        <v>87500</v>
      </c>
      <c r="E4699">
        <v>125000</v>
      </c>
      <c r="G4699" t="s">
        <v>4</v>
      </c>
      <c r="H4699">
        <v>42.5</v>
      </c>
    </row>
    <row r="4700" spans="2:8" x14ac:dyDescent="0.3">
      <c r="B4700" t="s">
        <v>2</v>
      </c>
      <c r="C4700">
        <v>87500</v>
      </c>
      <c r="E4700">
        <v>125000</v>
      </c>
      <c r="G4700" t="s">
        <v>3</v>
      </c>
      <c r="H4700">
        <v>42.5</v>
      </c>
    </row>
    <row r="4701" spans="2:8" x14ac:dyDescent="0.3">
      <c r="B4701" t="s">
        <v>2</v>
      </c>
      <c r="C4701">
        <v>87500</v>
      </c>
      <c r="E4701">
        <v>125000</v>
      </c>
      <c r="G4701" t="s">
        <v>3</v>
      </c>
      <c r="H4701">
        <v>42.5</v>
      </c>
    </row>
    <row r="4702" spans="2:8" x14ac:dyDescent="0.3">
      <c r="B4702" t="s">
        <v>2</v>
      </c>
      <c r="C4702">
        <v>87500</v>
      </c>
      <c r="E4702">
        <v>125000</v>
      </c>
      <c r="G4702" t="s">
        <v>2</v>
      </c>
      <c r="H4702">
        <v>42.5</v>
      </c>
    </row>
    <row r="4703" spans="2:8" x14ac:dyDescent="0.3">
      <c r="B4703" t="s">
        <v>6</v>
      </c>
      <c r="C4703">
        <v>87500</v>
      </c>
      <c r="E4703">
        <v>125000</v>
      </c>
      <c r="G4703" t="s">
        <v>4</v>
      </c>
      <c r="H4703">
        <v>42.5</v>
      </c>
    </row>
    <row r="4704" spans="2:8" x14ac:dyDescent="0.3">
      <c r="B4704" t="s">
        <v>2</v>
      </c>
      <c r="C4704">
        <v>87500</v>
      </c>
      <c r="E4704">
        <v>125000</v>
      </c>
      <c r="G4704" t="s">
        <v>2</v>
      </c>
      <c r="H4704">
        <v>42.5</v>
      </c>
    </row>
    <row r="4705" spans="2:8" x14ac:dyDescent="0.3">
      <c r="B4705" t="s">
        <v>0</v>
      </c>
      <c r="C4705">
        <v>87500</v>
      </c>
      <c r="E4705">
        <v>125000</v>
      </c>
      <c r="G4705" t="s">
        <v>2</v>
      </c>
      <c r="H4705">
        <v>42.5</v>
      </c>
    </row>
    <row r="4706" spans="2:8" x14ac:dyDescent="0.3">
      <c r="B4706" t="s">
        <v>2</v>
      </c>
      <c r="C4706">
        <v>87500</v>
      </c>
      <c r="E4706">
        <v>125000</v>
      </c>
      <c r="G4706" t="s">
        <v>3</v>
      </c>
      <c r="H4706">
        <v>42.5</v>
      </c>
    </row>
    <row r="4707" spans="2:8" x14ac:dyDescent="0.3">
      <c r="B4707" t="s">
        <v>2</v>
      </c>
      <c r="C4707">
        <v>87500</v>
      </c>
      <c r="E4707">
        <v>125000</v>
      </c>
      <c r="G4707" t="s">
        <v>4</v>
      </c>
      <c r="H4707">
        <v>42.5</v>
      </c>
    </row>
    <row r="4708" spans="2:8" x14ac:dyDescent="0.3">
      <c r="B4708" t="s">
        <v>0</v>
      </c>
      <c r="C4708">
        <v>87500</v>
      </c>
      <c r="E4708">
        <v>125000</v>
      </c>
      <c r="G4708" t="s">
        <v>3</v>
      </c>
      <c r="H4708">
        <v>42.5</v>
      </c>
    </row>
    <row r="4709" spans="2:8" x14ac:dyDescent="0.3">
      <c r="B4709" t="s">
        <v>4</v>
      </c>
      <c r="C4709">
        <v>87500</v>
      </c>
      <c r="E4709">
        <v>125000</v>
      </c>
      <c r="G4709" t="s">
        <v>2</v>
      </c>
      <c r="H4709">
        <v>42.5</v>
      </c>
    </row>
    <row r="4710" spans="2:8" x14ac:dyDescent="0.3">
      <c r="B4710" t="s">
        <v>0</v>
      </c>
      <c r="C4710">
        <v>87500</v>
      </c>
      <c r="E4710">
        <v>125000</v>
      </c>
      <c r="G4710" t="s">
        <v>2</v>
      </c>
      <c r="H4710">
        <v>42.5</v>
      </c>
    </row>
    <row r="4711" spans="2:8" x14ac:dyDescent="0.3">
      <c r="B4711" t="s">
        <v>4</v>
      </c>
      <c r="C4711">
        <v>87503.71875</v>
      </c>
      <c r="E4711">
        <v>125000</v>
      </c>
      <c r="G4711" t="s">
        <v>2</v>
      </c>
      <c r="H4711">
        <v>42.5</v>
      </c>
    </row>
    <row r="4712" spans="2:8" x14ac:dyDescent="0.3">
      <c r="B4712" t="s">
        <v>2</v>
      </c>
      <c r="C4712">
        <v>87526</v>
      </c>
      <c r="E4712">
        <v>125000</v>
      </c>
      <c r="G4712" t="s">
        <v>2</v>
      </c>
      <c r="H4712">
        <v>42.5</v>
      </c>
    </row>
    <row r="4713" spans="2:8" x14ac:dyDescent="0.3">
      <c r="B4713" t="s">
        <v>0</v>
      </c>
      <c r="C4713">
        <v>87555</v>
      </c>
      <c r="E4713">
        <v>125000</v>
      </c>
      <c r="G4713" t="s">
        <v>4</v>
      </c>
      <c r="H4713">
        <v>42.5</v>
      </c>
    </row>
    <row r="4714" spans="2:8" x14ac:dyDescent="0.3">
      <c r="B4714" t="s">
        <v>0</v>
      </c>
      <c r="C4714">
        <v>87555</v>
      </c>
      <c r="E4714">
        <v>125000</v>
      </c>
      <c r="G4714" t="s">
        <v>2</v>
      </c>
      <c r="H4714">
        <v>42.5</v>
      </c>
    </row>
    <row r="4715" spans="2:8" x14ac:dyDescent="0.3">
      <c r="B4715" t="s">
        <v>6</v>
      </c>
      <c r="C4715">
        <v>87555</v>
      </c>
      <c r="E4715">
        <v>125000</v>
      </c>
      <c r="G4715" t="s">
        <v>3</v>
      </c>
      <c r="H4715">
        <v>42.5</v>
      </c>
    </row>
    <row r="4716" spans="2:8" x14ac:dyDescent="0.3">
      <c r="B4716" t="s">
        <v>4</v>
      </c>
      <c r="C4716">
        <v>87600</v>
      </c>
      <c r="E4716">
        <v>125000</v>
      </c>
      <c r="G4716" t="s">
        <v>2</v>
      </c>
      <c r="H4716">
        <v>42.5</v>
      </c>
    </row>
    <row r="4717" spans="2:8" x14ac:dyDescent="0.3">
      <c r="B4717" t="s">
        <v>4</v>
      </c>
      <c r="C4717">
        <v>87600</v>
      </c>
      <c r="E4717">
        <v>125000</v>
      </c>
      <c r="G4717" t="s">
        <v>2</v>
      </c>
      <c r="H4717">
        <v>42.5</v>
      </c>
    </row>
    <row r="4718" spans="2:8" x14ac:dyDescent="0.3">
      <c r="B4718" t="s">
        <v>4</v>
      </c>
      <c r="C4718">
        <v>87600</v>
      </c>
      <c r="E4718">
        <v>125000</v>
      </c>
      <c r="G4718" t="s">
        <v>2</v>
      </c>
      <c r="H4718">
        <v>42.5</v>
      </c>
    </row>
    <row r="4719" spans="2:8" x14ac:dyDescent="0.3">
      <c r="B4719" t="s">
        <v>4</v>
      </c>
      <c r="C4719">
        <v>87705</v>
      </c>
      <c r="E4719">
        <v>125000</v>
      </c>
      <c r="G4719" t="s">
        <v>2</v>
      </c>
      <c r="H4719">
        <v>42.5</v>
      </c>
    </row>
    <row r="4720" spans="2:8" x14ac:dyDescent="0.3">
      <c r="B4720" t="s">
        <v>4</v>
      </c>
      <c r="C4720">
        <v>87705</v>
      </c>
      <c r="E4720">
        <v>125000</v>
      </c>
      <c r="G4720" t="s">
        <v>2</v>
      </c>
      <c r="H4720">
        <v>42.5</v>
      </c>
    </row>
    <row r="4721" spans="2:8" x14ac:dyDescent="0.3">
      <c r="B4721" t="s">
        <v>4</v>
      </c>
      <c r="C4721">
        <v>87705</v>
      </c>
      <c r="E4721">
        <v>125000</v>
      </c>
      <c r="G4721" t="s">
        <v>2</v>
      </c>
      <c r="H4721">
        <v>42.5</v>
      </c>
    </row>
    <row r="4722" spans="2:8" x14ac:dyDescent="0.3">
      <c r="B4722" t="s">
        <v>4</v>
      </c>
      <c r="C4722">
        <v>87705</v>
      </c>
      <c r="E4722">
        <v>125000</v>
      </c>
      <c r="G4722" t="s">
        <v>4</v>
      </c>
      <c r="H4722">
        <v>42.5</v>
      </c>
    </row>
    <row r="4723" spans="2:8" x14ac:dyDescent="0.3">
      <c r="B4723" t="s">
        <v>4</v>
      </c>
      <c r="C4723">
        <v>87705</v>
      </c>
      <c r="E4723">
        <v>125000</v>
      </c>
      <c r="G4723" t="s">
        <v>3</v>
      </c>
      <c r="H4723">
        <v>42.5</v>
      </c>
    </row>
    <row r="4724" spans="2:8" x14ac:dyDescent="0.3">
      <c r="B4724" t="s">
        <v>8</v>
      </c>
      <c r="C4724">
        <v>87705</v>
      </c>
      <c r="E4724">
        <v>125000</v>
      </c>
      <c r="G4724" t="s">
        <v>3</v>
      </c>
      <c r="H4724">
        <v>42.5</v>
      </c>
    </row>
    <row r="4725" spans="2:8" x14ac:dyDescent="0.3">
      <c r="B4725" t="s">
        <v>4</v>
      </c>
      <c r="C4725">
        <v>87705</v>
      </c>
      <c r="E4725">
        <v>125000</v>
      </c>
      <c r="G4725" t="s">
        <v>0</v>
      </c>
      <c r="H4725">
        <v>42.5</v>
      </c>
    </row>
    <row r="4726" spans="2:8" x14ac:dyDescent="0.3">
      <c r="B4726" t="s">
        <v>4</v>
      </c>
      <c r="C4726">
        <v>87705</v>
      </c>
      <c r="E4726">
        <v>125000</v>
      </c>
      <c r="G4726" t="s">
        <v>4</v>
      </c>
      <c r="H4726">
        <v>42.5</v>
      </c>
    </row>
    <row r="4727" spans="2:8" x14ac:dyDescent="0.3">
      <c r="B4727" t="s">
        <v>4</v>
      </c>
      <c r="C4727">
        <v>87705</v>
      </c>
      <c r="E4727">
        <v>125000</v>
      </c>
      <c r="G4727" t="s">
        <v>2</v>
      </c>
      <c r="H4727">
        <v>42.5</v>
      </c>
    </row>
    <row r="4728" spans="2:8" x14ac:dyDescent="0.3">
      <c r="B4728" t="s">
        <v>4</v>
      </c>
      <c r="C4728">
        <v>87705</v>
      </c>
      <c r="E4728">
        <v>125000</v>
      </c>
      <c r="G4728" t="s">
        <v>4</v>
      </c>
      <c r="H4728">
        <v>42.5</v>
      </c>
    </row>
    <row r="4729" spans="2:8" x14ac:dyDescent="0.3">
      <c r="B4729" t="s">
        <v>4</v>
      </c>
      <c r="C4729">
        <v>87705</v>
      </c>
      <c r="E4729">
        <v>125000</v>
      </c>
      <c r="G4729" t="s">
        <v>2</v>
      </c>
      <c r="H4729">
        <v>42.5</v>
      </c>
    </row>
    <row r="4730" spans="2:8" x14ac:dyDescent="0.3">
      <c r="B4730" t="s">
        <v>4</v>
      </c>
      <c r="C4730">
        <v>87705</v>
      </c>
      <c r="E4730">
        <v>125000</v>
      </c>
      <c r="G4730" t="s">
        <v>2</v>
      </c>
      <c r="H4730">
        <v>42.5</v>
      </c>
    </row>
    <row r="4731" spans="2:8" x14ac:dyDescent="0.3">
      <c r="B4731" t="s">
        <v>8</v>
      </c>
      <c r="C4731">
        <v>87705</v>
      </c>
      <c r="E4731">
        <v>125000</v>
      </c>
      <c r="G4731" t="s">
        <v>4</v>
      </c>
      <c r="H4731">
        <v>42.5</v>
      </c>
    </row>
    <row r="4732" spans="2:8" x14ac:dyDescent="0.3">
      <c r="B4732" t="s">
        <v>6</v>
      </c>
      <c r="C4732">
        <v>87750</v>
      </c>
      <c r="E4732">
        <v>125000</v>
      </c>
      <c r="G4732" t="s">
        <v>4</v>
      </c>
      <c r="H4732">
        <v>42.5</v>
      </c>
    </row>
    <row r="4733" spans="2:8" x14ac:dyDescent="0.3">
      <c r="B4733" t="s">
        <v>2</v>
      </c>
      <c r="C4733">
        <v>87750</v>
      </c>
      <c r="E4733">
        <v>125000</v>
      </c>
      <c r="G4733" t="s">
        <v>2</v>
      </c>
      <c r="H4733">
        <v>42.5</v>
      </c>
    </row>
    <row r="4734" spans="2:8" x14ac:dyDescent="0.3">
      <c r="B4734" t="s">
        <v>6</v>
      </c>
      <c r="C4734">
        <v>87761</v>
      </c>
      <c r="E4734">
        <v>125000</v>
      </c>
      <c r="G4734" t="s">
        <v>4</v>
      </c>
      <c r="H4734">
        <v>42.5</v>
      </c>
    </row>
    <row r="4735" spans="2:8" x14ac:dyDescent="0.3">
      <c r="B4735" t="s">
        <v>6</v>
      </c>
      <c r="C4735">
        <v>87761</v>
      </c>
      <c r="E4735">
        <v>125000</v>
      </c>
      <c r="G4735" t="s">
        <v>2</v>
      </c>
      <c r="H4735">
        <v>42.5</v>
      </c>
    </row>
    <row r="4736" spans="2:8" x14ac:dyDescent="0.3">
      <c r="B4736" t="s">
        <v>4</v>
      </c>
      <c r="C4736">
        <v>87761</v>
      </c>
      <c r="E4736">
        <v>125000</v>
      </c>
      <c r="G4736" t="s">
        <v>2</v>
      </c>
      <c r="H4736">
        <v>42.5</v>
      </c>
    </row>
    <row r="4737" spans="2:8" x14ac:dyDescent="0.3">
      <c r="B4737" t="s">
        <v>2</v>
      </c>
      <c r="C4737">
        <v>87771.5</v>
      </c>
      <c r="E4737">
        <v>125000</v>
      </c>
      <c r="G4737" t="s">
        <v>2</v>
      </c>
      <c r="H4737">
        <v>42.5</v>
      </c>
    </row>
    <row r="4738" spans="2:8" x14ac:dyDescent="0.3">
      <c r="B4738" t="s">
        <v>4</v>
      </c>
      <c r="C4738">
        <v>87809.8046875</v>
      </c>
      <c r="E4738">
        <v>125000</v>
      </c>
      <c r="G4738" t="s">
        <v>2</v>
      </c>
      <c r="H4738">
        <v>42.5</v>
      </c>
    </row>
    <row r="4739" spans="2:8" x14ac:dyDescent="0.3">
      <c r="B4739" t="s">
        <v>2</v>
      </c>
      <c r="C4739">
        <v>87855</v>
      </c>
      <c r="E4739">
        <v>125000</v>
      </c>
      <c r="G4739" t="s">
        <v>3</v>
      </c>
      <c r="H4739">
        <v>42.5</v>
      </c>
    </row>
    <row r="4740" spans="2:8" x14ac:dyDescent="0.3">
      <c r="B4740" t="s">
        <v>2</v>
      </c>
      <c r="C4740">
        <v>87900</v>
      </c>
      <c r="E4740">
        <v>125000</v>
      </c>
      <c r="G4740" t="s">
        <v>2</v>
      </c>
      <c r="H4740">
        <v>42.5</v>
      </c>
    </row>
    <row r="4741" spans="2:8" x14ac:dyDescent="0.3">
      <c r="B4741" t="s">
        <v>2</v>
      </c>
      <c r="C4741">
        <v>87917.5</v>
      </c>
      <c r="E4741">
        <v>125000</v>
      </c>
      <c r="G4741" t="s">
        <v>2</v>
      </c>
      <c r="H4741">
        <v>42.5</v>
      </c>
    </row>
    <row r="4742" spans="2:8" x14ac:dyDescent="0.3">
      <c r="B4742" t="s">
        <v>2</v>
      </c>
      <c r="C4742">
        <v>87917.5</v>
      </c>
      <c r="E4742">
        <v>125000</v>
      </c>
      <c r="G4742" t="s">
        <v>3</v>
      </c>
      <c r="H4742">
        <v>42.5</v>
      </c>
    </row>
    <row r="4743" spans="2:8" x14ac:dyDescent="0.3">
      <c r="B4743" t="s">
        <v>2</v>
      </c>
      <c r="C4743">
        <v>87950</v>
      </c>
      <c r="E4743">
        <v>125000</v>
      </c>
      <c r="G4743" t="s">
        <v>2</v>
      </c>
      <c r="H4743">
        <v>42.5</v>
      </c>
    </row>
    <row r="4744" spans="2:8" x14ac:dyDescent="0.3">
      <c r="B4744" t="s">
        <v>2</v>
      </c>
      <c r="C4744">
        <v>87950</v>
      </c>
      <c r="E4744">
        <v>125000</v>
      </c>
      <c r="G4744" t="s">
        <v>3</v>
      </c>
      <c r="H4744">
        <v>42.5</v>
      </c>
    </row>
    <row r="4745" spans="2:8" x14ac:dyDescent="0.3">
      <c r="B4745" t="s">
        <v>2</v>
      </c>
      <c r="C4745">
        <v>88000</v>
      </c>
      <c r="E4745">
        <v>125000</v>
      </c>
      <c r="G4745" t="s">
        <v>2</v>
      </c>
      <c r="H4745">
        <v>42.5</v>
      </c>
    </row>
    <row r="4746" spans="2:8" x14ac:dyDescent="0.3">
      <c r="B4746" t="s">
        <v>2</v>
      </c>
      <c r="C4746">
        <v>88000</v>
      </c>
      <c r="E4746">
        <v>125000</v>
      </c>
      <c r="G4746" t="s">
        <v>4</v>
      </c>
      <c r="H4746">
        <v>42.5</v>
      </c>
    </row>
    <row r="4747" spans="2:8" x14ac:dyDescent="0.3">
      <c r="B4747" t="s">
        <v>2</v>
      </c>
      <c r="C4747">
        <v>88000</v>
      </c>
      <c r="E4747">
        <v>125000</v>
      </c>
      <c r="G4747" t="s">
        <v>3</v>
      </c>
      <c r="H4747">
        <v>42.5</v>
      </c>
    </row>
    <row r="4748" spans="2:8" x14ac:dyDescent="0.3">
      <c r="B4748" t="s">
        <v>2</v>
      </c>
      <c r="C4748">
        <v>88000</v>
      </c>
      <c r="E4748">
        <v>125000</v>
      </c>
      <c r="G4748" t="s">
        <v>3</v>
      </c>
      <c r="H4748">
        <v>42.5</v>
      </c>
    </row>
    <row r="4749" spans="2:8" x14ac:dyDescent="0.3">
      <c r="B4749" t="s">
        <v>2</v>
      </c>
      <c r="C4749">
        <v>88000</v>
      </c>
      <c r="E4749">
        <v>125000</v>
      </c>
      <c r="G4749" t="s">
        <v>0</v>
      </c>
      <c r="H4749">
        <v>42.5</v>
      </c>
    </row>
    <row r="4750" spans="2:8" x14ac:dyDescent="0.3">
      <c r="B4750" t="s">
        <v>8</v>
      </c>
      <c r="C4750">
        <v>88000</v>
      </c>
      <c r="E4750">
        <v>125000</v>
      </c>
      <c r="G4750" t="s">
        <v>2</v>
      </c>
      <c r="H4750">
        <v>42.5</v>
      </c>
    </row>
    <row r="4751" spans="2:8" x14ac:dyDescent="0.3">
      <c r="B4751" t="s">
        <v>4</v>
      </c>
      <c r="C4751">
        <v>88000</v>
      </c>
      <c r="E4751">
        <v>125000</v>
      </c>
      <c r="G4751" t="s">
        <v>1</v>
      </c>
      <c r="H4751">
        <v>42.5</v>
      </c>
    </row>
    <row r="4752" spans="2:8" x14ac:dyDescent="0.3">
      <c r="B4752" t="s">
        <v>2</v>
      </c>
      <c r="C4752">
        <v>88009.5</v>
      </c>
      <c r="E4752">
        <v>125000</v>
      </c>
      <c r="G4752" t="s">
        <v>3</v>
      </c>
      <c r="H4752">
        <v>42.5</v>
      </c>
    </row>
    <row r="4753" spans="2:8" x14ac:dyDescent="0.3">
      <c r="B4753" t="s">
        <v>2</v>
      </c>
      <c r="C4753">
        <v>88082.75</v>
      </c>
      <c r="E4753">
        <v>125000</v>
      </c>
      <c r="G4753" t="s">
        <v>2</v>
      </c>
      <c r="H4753">
        <v>42.5</v>
      </c>
    </row>
    <row r="4754" spans="2:8" x14ac:dyDescent="0.3">
      <c r="B4754" t="s">
        <v>4</v>
      </c>
      <c r="C4754">
        <v>88128</v>
      </c>
      <c r="E4754">
        <v>125000</v>
      </c>
      <c r="G4754" t="s">
        <v>2</v>
      </c>
      <c r="H4754">
        <v>42.5</v>
      </c>
    </row>
    <row r="4755" spans="2:8" x14ac:dyDescent="0.3">
      <c r="B4755" t="s">
        <v>4</v>
      </c>
      <c r="C4755">
        <v>88128</v>
      </c>
      <c r="E4755">
        <v>125000</v>
      </c>
      <c r="G4755" t="s">
        <v>2</v>
      </c>
      <c r="H4755">
        <v>42.5</v>
      </c>
    </row>
    <row r="4756" spans="2:8" x14ac:dyDescent="0.3">
      <c r="B4756" t="s">
        <v>4</v>
      </c>
      <c r="C4756">
        <v>88128</v>
      </c>
      <c r="E4756">
        <v>125000</v>
      </c>
      <c r="G4756" t="s">
        <v>2</v>
      </c>
      <c r="H4756">
        <v>42.5</v>
      </c>
    </row>
    <row r="4757" spans="2:8" x14ac:dyDescent="0.3">
      <c r="B4757" t="s">
        <v>4</v>
      </c>
      <c r="C4757">
        <v>88128</v>
      </c>
      <c r="E4757">
        <v>125000</v>
      </c>
      <c r="G4757" t="s">
        <v>2</v>
      </c>
      <c r="H4757">
        <v>42.5</v>
      </c>
    </row>
    <row r="4758" spans="2:8" x14ac:dyDescent="0.3">
      <c r="B4758" t="s">
        <v>8</v>
      </c>
      <c r="C4758">
        <v>88128</v>
      </c>
      <c r="E4758">
        <v>125000</v>
      </c>
      <c r="G4758" t="s">
        <v>2</v>
      </c>
      <c r="H4758">
        <v>42.5</v>
      </c>
    </row>
    <row r="4759" spans="2:8" x14ac:dyDescent="0.3">
      <c r="B4759" t="s">
        <v>8</v>
      </c>
      <c r="C4759">
        <v>88128</v>
      </c>
      <c r="E4759">
        <v>125000</v>
      </c>
      <c r="G4759" t="s">
        <v>2</v>
      </c>
      <c r="H4759">
        <v>42.5</v>
      </c>
    </row>
    <row r="4760" spans="2:8" x14ac:dyDescent="0.3">
      <c r="B4760" t="s">
        <v>4</v>
      </c>
      <c r="C4760">
        <v>88128</v>
      </c>
      <c r="E4760">
        <v>125000</v>
      </c>
      <c r="G4760" t="s">
        <v>3</v>
      </c>
      <c r="H4760">
        <v>42.5</v>
      </c>
    </row>
    <row r="4761" spans="2:8" x14ac:dyDescent="0.3">
      <c r="B4761" t="s">
        <v>8</v>
      </c>
      <c r="C4761">
        <v>88128</v>
      </c>
      <c r="E4761">
        <v>125000</v>
      </c>
      <c r="G4761" t="s">
        <v>2</v>
      </c>
      <c r="H4761">
        <v>42.5</v>
      </c>
    </row>
    <row r="4762" spans="2:8" x14ac:dyDescent="0.3">
      <c r="B4762" t="s">
        <v>4</v>
      </c>
      <c r="C4762">
        <v>88128</v>
      </c>
      <c r="E4762">
        <v>125000</v>
      </c>
      <c r="G4762" t="s">
        <v>0</v>
      </c>
      <c r="H4762">
        <v>42.5</v>
      </c>
    </row>
    <row r="4763" spans="2:8" x14ac:dyDescent="0.3">
      <c r="B4763" t="s">
        <v>4</v>
      </c>
      <c r="C4763">
        <v>88128</v>
      </c>
      <c r="E4763">
        <v>125000</v>
      </c>
      <c r="G4763" t="s">
        <v>2</v>
      </c>
      <c r="H4763">
        <v>42.5</v>
      </c>
    </row>
    <row r="4764" spans="2:8" x14ac:dyDescent="0.3">
      <c r="B4764" t="s">
        <v>4</v>
      </c>
      <c r="C4764">
        <v>88128</v>
      </c>
      <c r="E4764">
        <v>125000</v>
      </c>
      <c r="G4764" t="s">
        <v>2</v>
      </c>
      <c r="H4764">
        <v>42.5</v>
      </c>
    </row>
    <row r="4765" spans="2:8" x14ac:dyDescent="0.3">
      <c r="B4765" t="s">
        <v>4</v>
      </c>
      <c r="C4765">
        <v>88128</v>
      </c>
      <c r="E4765">
        <v>125000</v>
      </c>
      <c r="G4765" t="s">
        <v>2</v>
      </c>
      <c r="H4765">
        <v>42.5</v>
      </c>
    </row>
    <row r="4766" spans="2:8" x14ac:dyDescent="0.3">
      <c r="B4766" t="s">
        <v>4</v>
      </c>
      <c r="C4766">
        <v>88128</v>
      </c>
      <c r="E4766">
        <v>125000</v>
      </c>
      <c r="G4766" t="s">
        <v>2</v>
      </c>
      <c r="H4766">
        <v>42.5</v>
      </c>
    </row>
    <row r="4767" spans="2:8" x14ac:dyDescent="0.3">
      <c r="B4767" t="s">
        <v>8</v>
      </c>
      <c r="C4767">
        <v>88128</v>
      </c>
      <c r="E4767">
        <v>125000</v>
      </c>
      <c r="G4767" t="s">
        <v>4</v>
      </c>
      <c r="H4767">
        <v>42.5</v>
      </c>
    </row>
    <row r="4768" spans="2:8" x14ac:dyDescent="0.3">
      <c r="B4768" t="s">
        <v>8</v>
      </c>
      <c r="C4768">
        <v>88128</v>
      </c>
      <c r="E4768">
        <v>125000</v>
      </c>
      <c r="G4768" t="s">
        <v>2</v>
      </c>
      <c r="H4768">
        <v>42.5</v>
      </c>
    </row>
    <row r="4769" spans="2:8" x14ac:dyDescent="0.3">
      <c r="B4769" t="s">
        <v>4</v>
      </c>
      <c r="C4769">
        <v>88128</v>
      </c>
      <c r="E4769">
        <v>125000</v>
      </c>
      <c r="G4769" t="s">
        <v>2</v>
      </c>
      <c r="H4769">
        <v>42.5</v>
      </c>
    </row>
    <row r="4770" spans="2:8" x14ac:dyDescent="0.3">
      <c r="B4770" t="s">
        <v>4</v>
      </c>
      <c r="C4770">
        <v>88128</v>
      </c>
      <c r="E4770">
        <v>125000</v>
      </c>
      <c r="G4770" t="s">
        <v>2</v>
      </c>
      <c r="H4770">
        <v>42.5</v>
      </c>
    </row>
    <row r="4771" spans="2:8" x14ac:dyDescent="0.3">
      <c r="B4771" t="s">
        <v>8</v>
      </c>
      <c r="C4771">
        <v>88128</v>
      </c>
      <c r="E4771">
        <v>125000</v>
      </c>
      <c r="G4771" t="s">
        <v>2</v>
      </c>
      <c r="H4771">
        <v>42.5</v>
      </c>
    </row>
    <row r="4772" spans="2:8" x14ac:dyDescent="0.3">
      <c r="B4772" t="s">
        <v>4</v>
      </c>
      <c r="C4772">
        <v>88128</v>
      </c>
      <c r="E4772">
        <v>125000</v>
      </c>
      <c r="G4772" t="s">
        <v>2</v>
      </c>
      <c r="H4772">
        <v>42.5</v>
      </c>
    </row>
    <row r="4773" spans="2:8" x14ac:dyDescent="0.3">
      <c r="B4773" t="s">
        <v>4</v>
      </c>
      <c r="C4773">
        <v>88128</v>
      </c>
      <c r="E4773">
        <v>125000</v>
      </c>
      <c r="G4773" t="s">
        <v>2</v>
      </c>
      <c r="H4773">
        <v>42.5</v>
      </c>
    </row>
    <row r="4774" spans="2:8" x14ac:dyDescent="0.3">
      <c r="B4774" t="s">
        <v>4</v>
      </c>
      <c r="C4774">
        <v>88128</v>
      </c>
      <c r="E4774">
        <v>125000</v>
      </c>
      <c r="G4774" t="s">
        <v>2</v>
      </c>
      <c r="H4774">
        <v>42.5</v>
      </c>
    </row>
    <row r="4775" spans="2:8" x14ac:dyDescent="0.3">
      <c r="B4775" t="s">
        <v>4</v>
      </c>
      <c r="C4775">
        <v>88128</v>
      </c>
      <c r="E4775">
        <v>125000</v>
      </c>
      <c r="G4775" t="s">
        <v>8</v>
      </c>
      <c r="H4775">
        <v>42.5</v>
      </c>
    </row>
    <row r="4776" spans="2:8" x14ac:dyDescent="0.3">
      <c r="B4776" t="s">
        <v>4</v>
      </c>
      <c r="C4776">
        <v>88128</v>
      </c>
      <c r="E4776">
        <v>125000</v>
      </c>
      <c r="G4776" t="s">
        <v>2</v>
      </c>
      <c r="H4776">
        <v>42.5</v>
      </c>
    </row>
    <row r="4777" spans="2:8" x14ac:dyDescent="0.3">
      <c r="B4777" t="s">
        <v>4</v>
      </c>
      <c r="C4777">
        <v>88128</v>
      </c>
      <c r="E4777">
        <v>125000</v>
      </c>
      <c r="G4777" t="s">
        <v>2</v>
      </c>
      <c r="H4777">
        <v>42.5</v>
      </c>
    </row>
    <row r="4778" spans="2:8" x14ac:dyDescent="0.3">
      <c r="B4778" t="s">
        <v>4</v>
      </c>
      <c r="C4778">
        <v>88128</v>
      </c>
      <c r="E4778">
        <v>125000</v>
      </c>
      <c r="G4778" t="s">
        <v>3</v>
      </c>
      <c r="H4778">
        <v>42.5</v>
      </c>
    </row>
    <row r="4779" spans="2:8" x14ac:dyDescent="0.3">
      <c r="B4779" t="s">
        <v>4</v>
      </c>
      <c r="C4779">
        <v>88128</v>
      </c>
      <c r="E4779">
        <v>125000</v>
      </c>
      <c r="G4779" t="s">
        <v>7</v>
      </c>
      <c r="H4779">
        <v>42.5</v>
      </c>
    </row>
    <row r="4780" spans="2:8" x14ac:dyDescent="0.3">
      <c r="B4780" t="s">
        <v>4</v>
      </c>
      <c r="C4780">
        <v>88128</v>
      </c>
      <c r="E4780">
        <v>125000</v>
      </c>
      <c r="G4780" t="s">
        <v>2</v>
      </c>
      <c r="H4780">
        <v>42.5</v>
      </c>
    </row>
    <row r="4781" spans="2:8" x14ac:dyDescent="0.3">
      <c r="B4781" t="s">
        <v>4</v>
      </c>
      <c r="C4781">
        <v>88128</v>
      </c>
      <c r="E4781">
        <v>125000</v>
      </c>
      <c r="G4781" t="s">
        <v>2</v>
      </c>
      <c r="H4781">
        <v>42.5</v>
      </c>
    </row>
    <row r="4782" spans="2:8" x14ac:dyDescent="0.3">
      <c r="B4782" t="s">
        <v>8</v>
      </c>
      <c r="C4782">
        <v>88128</v>
      </c>
      <c r="E4782">
        <v>125000</v>
      </c>
      <c r="G4782" t="s">
        <v>2</v>
      </c>
      <c r="H4782">
        <v>42.5</v>
      </c>
    </row>
    <row r="4783" spans="2:8" x14ac:dyDescent="0.3">
      <c r="B4783" t="s">
        <v>4</v>
      </c>
      <c r="C4783">
        <v>88128</v>
      </c>
      <c r="E4783">
        <v>125000</v>
      </c>
      <c r="G4783" t="s">
        <v>2</v>
      </c>
      <c r="H4783">
        <v>42.5</v>
      </c>
    </row>
    <row r="4784" spans="2:8" x14ac:dyDescent="0.3">
      <c r="B4784" t="s">
        <v>8</v>
      </c>
      <c r="C4784">
        <v>88128</v>
      </c>
      <c r="E4784">
        <v>125000</v>
      </c>
      <c r="G4784" t="s">
        <v>5</v>
      </c>
      <c r="H4784">
        <v>42.5</v>
      </c>
    </row>
    <row r="4785" spans="2:8" x14ac:dyDescent="0.3">
      <c r="B4785" t="s">
        <v>4</v>
      </c>
      <c r="C4785">
        <v>88128</v>
      </c>
      <c r="E4785">
        <v>125000</v>
      </c>
      <c r="G4785" t="s">
        <v>0</v>
      </c>
      <c r="H4785">
        <v>42.5</v>
      </c>
    </row>
    <row r="4786" spans="2:8" x14ac:dyDescent="0.3">
      <c r="B4786" t="s">
        <v>4</v>
      </c>
      <c r="C4786">
        <v>88128</v>
      </c>
      <c r="E4786">
        <v>125000</v>
      </c>
      <c r="G4786" t="s">
        <v>4</v>
      </c>
      <c r="H4786">
        <v>42.5</v>
      </c>
    </row>
    <row r="4787" spans="2:8" x14ac:dyDescent="0.3">
      <c r="B4787" t="s">
        <v>8</v>
      </c>
      <c r="C4787">
        <v>88128</v>
      </c>
      <c r="E4787">
        <v>125000</v>
      </c>
      <c r="G4787" t="s">
        <v>2</v>
      </c>
      <c r="H4787">
        <v>42.5</v>
      </c>
    </row>
    <row r="4788" spans="2:8" x14ac:dyDescent="0.3">
      <c r="B4788" t="s">
        <v>4</v>
      </c>
      <c r="C4788">
        <v>88128</v>
      </c>
      <c r="E4788">
        <v>125000</v>
      </c>
      <c r="G4788" t="s">
        <v>2</v>
      </c>
      <c r="H4788">
        <v>42.5</v>
      </c>
    </row>
    <row r="4789" spans="2:8" x14ac:dyDescent="0.3">
      <c r="B4789" t="s">
        <v>4</v>
      </c>
      <c r="C4789">
        <v>88128</v>
      </c>
      <c r="E4789">
        <v>125000</v>
      </c>
      <c r="G4789" t="s">
        <v>2</v>
      </c>
      <c r="H4789">
        <v>42.5</v>
      </c>
    </row>
    <row r="4790" spans="2:8" x14ac:dyDescent="0.3">
      <c r="B4790" t="s">
        <v>4</v>
      </c>
      <c r="C4790">
        <v>88128</v>
      </c>
      <c r="E4790">
        <v>125000</v>
      </c>
      <c r="G4790" t="s">
        <v>2</v>
      </c>
      <c r="H4790">
        <v>42.5</v>
      </c>
    </row>
    <row r="4791" spans="2:8" x14ac:dyDescent="0.3">
      <c r="B4791" t="s">
        <v>8</v>
      </c>
      <c r="C4791">
        <v>88128</v>
      </c>
      <c r="E4791">
        <v>125000</v>
      </c>
      <c r="G4791" t="s">
        <v>2</v>
      </c>
      <c r="H4791">
        <v>42.5</v>
      </c>
    </row>
    <row r="4792" spans="2:8" x14ac:dyDescent="0.3">
      <c r="B4792" t="s">
        <v>4</v>
      </c>
      <c r="C4792">
        <v>88128</v>
      </c>
      <c r="E4792">
        <v>125000</v>
      </c>
      <c r="G4792" t="s">
        <v>3</v>
      </c>
      <c r="H4792">
        <v>42.5</v>
      </c>
    </row>
    <row r="4793" spans="2:8" x14ac:dyDescent="0.3">
      <c r="B4793" t="s">
        <v>4</v>
      </c>
      <c r="C4793">
        <v>88128</v>
      </c>
      <c r="E4793">
        <v>125000</v>
      </c>
      <c r="G4793" t="s">
        <v>2</v>
      </c>
      <c r="H4793">
        <v>42.5</v>
      </c>
    </row>
    <row r="4794" spans="2:8" x14ac:dyDescent="0.3">
      <c r="B4794" t="s">
        <v>4</v>
      </c>
      <c r="C4794">
        <v>88128</v>
      </c>
      <c r="E4794">
        <v>125000</v>
      </c>
      <c r="G4794" t="s">
        <v>4</v>
      </c>
      <c r="H4794">
        <v>42.5</v>
      </c>
    </row>
    <row r="4795" spans="2:8" x14ac:dyDescent="0.3">
      <c r="B4795" t="s">
        <v>4</v>
      </c>
      <c r="C4795">
        <v>88128</v>
      </c>
      <c r="E4795">
        <v>125000</v>
      </c>
      <c r="G4795" t="s">
        <v>2</v>
      </c>
      <c r="H4795">
        <v>42.5</v>
      </c>
    </row>
    <row r="4796" spans="2:8" x14ac:dyDescent="0.3">
      <c r="B4796" t="s">
        <v>4</v>
      </c>
      <c r="C4796">
        <v>88128</v>
      </c>
      <c r="E4796">
        <v>125000</v>
      </c>
      <c r="G4796" t="s">
        <v>2</v>
      </c>
      <c r="H4796">
        <v>42.5</v>
      </c>
    </row>
    <row r="4797" spans="2:8" x14ac:dyDescent="0.3">
      <c r="B4797" t="s">
        <v>4</v>
      </c>
      <c r="C4797">
        <v>88128</v>
      </c>
      <c r="E4797">
        <v>125000</v>
      </c>
      <c r="G4797" t="s">
        <v>2</v>
      </c>
      <c r="H4797">
        <v>42.5</v>
      </c>
    </row>
    <row r="4798" spans="2:8" x14ac:dyDescent="0.3">
      <c r="B4798" t="s">
        <v>4</v>
      </c>
      <c r="C4798">
        <v>88128</v>
      </c>
      <c r="E4798">
        <v>125000</v>
      </c>
      <c r="G4798" t="s">
        <v>4</v>
      </c>
      <c r="H4798">
        <v>42.5</v>
      </c>
    </row>
    <row r="4799" spans="2:8" x14ac:dyDescent="0.3">
      <c r="B4799" t="s">
        <v>4</v>
      </c>
      <c r="C4799">
        <v>88128</v>
      </c>
      <c r="E4799">
        <v>125000</v>
      </c>
      <c r="G4799" t="s">
        <v>2</v>
      </c>
      <c r="H4799">
        <v>42.5</v>
      </c>
    </row>
    <row r="4800" spans="2:8" x14ac:dyDescent="0.3">
      <c r="B4800" t="s">
        <v>4</v>
      </c>
      <c r="C4800">
        <v>88128</v>
      </c>
      <c r="E4800">
        <v>125000</v>
      </c>
      <c r="G4800" t="s">
        <v>4</v>
      </c>
      <c r="H4800">
        <v>42.5</v>
      </c>
    </row>
    <row r="4801" spans="2:8" x14ac:dyDescent="0.3">
      <c r="B4801" t="s">
        <v>2</v>
      </c>
      <c r="C4801">
        <v>88200</v>
      </c>
      <c r="E4801">
        <v>125000</v>
      </c>
      <c r="G4801" t="s">
        <v>2</v>
      </c>
      <c r="H4801">
        <v>42.5</v>
      </c>
    </row>
    <row r="4802" spans="2:8" x14ac:dyDescent="0.3">
      <c r="B4802" t="s">
        <v>4</v>
      </c>
      <c r="C4802">
        <v>88250</v>
      </c>
      <c r="E4802">
        <v>125000</v>
      </c>
      <c r="G4802" t="s">
        <v>4</v>
      </c>
      <c r="H4802">
        <v>42.5</v>
      </c>
    </row>
    <row r="4803" spans="2:8" x14ac:dyDescent="0.3">
      <c r="B4803" t="s">
        <v>4</v>
      </c>
      <c r="C4803">
        <v>88250</v>
      </c>
      <c r="E4803">
        <v>125000</v>
      </c>
      <c r="G4803" t="s">
        <v>2</v>
      </c>
      <c r="H4803">
        <v>42.5</v>
      </c>
    </row>
    <row r="4804" spans="2:8" x14ac:dyDescent="0.3">
      <c r="B4804" t="s">
        <v>9</v>
      </c>
      <c r="C4804">
        <v>88255</v>
      </c>
      <c r="E4804">
        <v>125000</v>
      </c>
      <c r="G4804" t="s">
        <v>2</v>
      </c>
      <c r="H4804">
        <v>42.5</v>
      </c>
    </row>
    <row r="4805" spans="2:8" x14ac:dyDescent="0.3">
      <c r="B4805" t="s">
        <v>3</v>
      </c>
      <c r="C4805">
        <v>88300</v>
      </c>
      <c r="E4805">
        <v>125000</v>
      </c>
      <c r="G4805" t="s">
        <v>2</v>
      </c>
      <c r="H4805">
        <v>42.5</v>
      </c>
    </row>
    <row r="4806" spans="2:8" x14ac:dyDescent="0.3">
      <c r="B4806" t="s">
        <v>4</v>
      </c>
      <c r="C4806">
        <v>88365.03125</v>
      </c>
      <c r="E4806">
        <v>125000</v>
      </c>
      <c r="G4806" t="s">
        <v>2</v>
      </c>
      <c r="H4806">
        <v>42.5</v>
      </c>
    </row>
    <row r="4807" spans="2:8" x14ac:dyDescent="0.3">
      <c r="B4807" t="s">
        <v>4</v>
      </c>
      <c r="C4807">
        <v>88393.5</v>
      </c>
      <c r="E4807">
        <v>125000</v>
      </c>
      <c r="G4807" t="s">
        <v>2</v>
      </c>
      <c r="H4807">
        <v>42.5</v>
      </c>
    </row>
    <row r="4808" spans="2:8" x14ac:dyDescent="0.3">
      <c r="B4808" t="s">
        <v>4</v>
      </c>
      <c r="C4808">
        <v>88393.5</v>
      </c>
      <c r="E4808">
        <v>125000</v>
      </c>
      <c r="G4808" t="s">
        <v>2</v>
      </c>
      <c r="H4808">
        <v>42.5</v>
      </c>
    </row>
    <row r="4809" spans="2:8" x14ac:dyDescent="0.3">
      <c r="B4809" t="s">
        <v>2</v>
      </c>
      <c r="C4809">
        <v>88437.5</v>
      </c>
      <c r="E4809">
        <v>125000</v>
      </c>
      <c r="G4809" t="s">
        <v>2</v>
      </c>
      <c r="H4809">
        <v>42.525001525878913</v>
      </c>
    </row>
    <row r="4810" spans="2:8" x14ac:dyDescent="0.3">
      <c r="B4810" t="s">
        <v>2</v>
      </c>
      <c r="C4810">
        <v>88480</v>
      </c>
      <c r="E4810">
        <v>125000</v>
      </c>
      <c r="G4810" t="s">
        <v>2</v>
      </c>
      <c r="H4810">
        <v>42.529998779296882</v>
      </c>
    </row>
    <row r="4811" spans="2:8" x14ac:dyDescent="0.3">
      <c r="B4811" t="s">
        <v>6</v>
      </c>
      <c r="C4811">
        <v>88500</v>
      </c>
      <c r="E4811">
        <v>125000</v>
      </c>
      <c r="G4811" t="s">
        <v>4</v>
      </c>
      <c r="H4811">
        <v>42.580001831054688</v>
      </c>
    </row>
    <row r="4812" spans="2:8" x14ac:dyDescent="0.3">
      <c r="B4812" t="s">
        <v>3</v>
      </c>
      <c r="C4812">
        <v>88500</v>
      </c>
      <c r="E4812">
        <v>125000</v>
      </c>
      <c r="G4812" t="s">
        <v>4</v>
      </c>
      <c r="H4812">
        <v>42.709999084472663</v>
      </c>
    </row>
    <row r="4813" spans="2:8" x14ac:dyDescent="0.3">
      <c r="B4813" t="s">
        <v>3</v>
      </c>
      <c r="C4813">
        <v>88500</v>
      </c>
      <c r="E4813">
        <v>125000</v>
      </c>
      <c r="G4813" t="s">
        <v>3</v>
      </c>
      <c r="H4813">
        <v>42.715000152587891</v>
      </c>
    </row>
    <row r="4814" spans="2:8" x14ac:dyDescent="0.3">
      <c r="B4814" t="s">
        <v>0</v>
      </c>
      <c r="C4814">
        <v>88500</v>
      </c>
      <c r="E4814">
        <v>125500</v>
      </c>
      <c r="G4814" t="s">
        <v>0</v>
      </c>
      <c r="H4814">
        <v>42.715000152587891</v>
      </c>
    </row>
    <row r="4815" spans="2:8" x14ac:dyDescent="0.3">
      <c r="B4815" t="s">
        <v>0</v>
      </c>
      <c r="C4815">
        <v>88500</v>
      </c>
      <c r="E4815">
        <v>125540</v>
      </c>
      <c r="G4815" t="s">
        <v>4</v>
      </c>
      <c r="H4815">
        <v>42.81500244140625</v>
      </c>
    </row>
    <row r="4816" spans="2:8" x14ac:dyDescent="0.3">
      <c r="B4816" t="s">
        <v>2</v>
      </c>
      <c r="C4816">
        <v>88500</v>
      </c>
      <c r="E4816">
        <v>125540</v>
      </c>
      <c r="G4816" t="s">
        <v>3</v>
      </c>
      <c r="H4816">
        <v>42.830001831054688</v>
      </c>
    </row>
    <row r="4817" spans="2:8" x14ac:dyDescent="0.3">
      <c r="B4817" t="s">
        <v>3</v>
      </c>
      <c r="C4817">
        <v>88500</v>
      </c>
      <c r="E4817">
        <v>125540</v>
      </c>
      <c r="G4817" t="s">
        <v>2</v>
      </c>
      <c r="H4817">
        <v>42.880001068115227</v>
      </c>
    </row>
    <row r="4818" spans="2:8" x14ac:dyDescent="0.3">
      <c r="B4818" t="s">
        <v>4</v>
      </c>
      <c r="C4818">
        <v>88512.5</v>
      </c>
      <c r="E4818">
        <v>125540</v>
      </c>
      <c r="G4818" t="s">
        <v>2</v>
      </c>
      <c r="H4818">
        <v>42.880001068115227</v>
      </c>
    </row>
    <row r="4819" spans="2:8" x14ac:dyDescent="0.3">
      <c r="B4819" t="s">
        <v>4</v>
      </c>
      <c r="C4819">
        <v>88512.5</v>
      </c>
      <c r="E4819">
        <v>125540</v>
      </c>
      <c r="G4819" t="s">
        <v>2</v>
      </c>
      <c r="H4819">
        <v>42.880001068115227</v>
      </c>
    </row>
    <row r="4820" spans="2:8" x14ac:dyDescent="0.3">
      <c r="B4820" t="s">
        <v>6</v>
      </c>
      <c r="C4820">
        <v>88513.5546875</v>
      </c>
      <c r="E4820">
        <v>125540</v>
      </c>
      <c r="G4820" t="s">
        <v>2</v>
      </c>
      <c r="H4820">
        <v>43</v>
      </c>
    </row>
    <row r="4821" spans="2:8" x14ac:dyDescent="0.3">
      <c r="B4821" t="s">
        <v>2</v>
      </c>
      <c r="C4821">
        <v>88516.5</v>
      </c>
      <c r="E4821">
        <v>125540</v>
      </c>
      <c r="G4821" t="s">
        <v>2</v>
      </c>
      <c r="H4821">
        <v>43</v>
      </c>
    </row>
    <row r="4822" spans="2:8" x14ac:dyDescent="0.3">
      <c r="B4822" t="s">
        <v>4</v>
      </c>
      <c r="C4822">
        <v>88535</v>
      </c>
      <c r="E4822">
        <v>125557.5</v>
      </c>
      <c r="G4822" t="s">
        <v>2</v>
      </c>
      <c r="H4822">
        <v>43</v>
      </c>
    </row>
    <row r="4823" spans="2:8" x14ac:dyDescent="0.3">
      <c r="B4823" t="s">
        <v>2</v>
      </c>
      <c r="C4823">
        <v>88602.5</v>
      </c>
      <c r="E4823">
        <v>125557.5</v>
      </c>
      <c r="G4823" t="s">
        <v>4</v>
      </c>
      <c r="H4823">
        <v>43</v>
      </c>
    </row>
    <row r="4824" spans="2:8" x14ac:dyDescent="0.3">
      <c r="B4824" t="s">
        <v>2</v>
      </c>
      <c r="C4824">
        <v>88602.5</v>
      </c>
      <c r="E4824">
        <v>125593</v>
      </c>
      <c r="G4824" t="s">
        <v>2</v>
      </c>
      <c r="H4824">
        <v>43</v>
      </c>
    </row>
    <row r="4825" spans="2:8" x14ac:dyDescent="0.3">
      <c r="B4825" t="s">
        <v>3</v>
      </c>
      <c r="C4825">
        <v>88685</v>
      </c>
      <c r="E4825">
        <v>125930</v>
      </c>
      <c r="G4825" t="s">
        <v>2</v>
      </c>
      <c r="H4825">
        <v>43</v>
      </c>
    </row>
    <row r="4826" spans="2:8" x14ac:dyDescent="0.3">
      <c r="B4826" t="s">
        <v>2</v>
      </c>
      <c r="C4826">
        <v>88694</v>
      </c>
      <c r="E4826">
        <v>125930</v>
      </c>
      <c r="G4826" t="s">
        <v>9</v>
      </c>
      <c r="H4826">
        <v>43</v>
      </c>
    </row>
    <row r="4827" spans="2:8" x14ac:dyDescent="0.3">
      <c r="B4827" t="s">
        <v>4</v>
      </c>
      <c r="C4827">
        <v>88708</v>
      </c>
      <c r="E4827">
        <v>125931</v>
      </c>
      <c r="G4827" t="s">
        <v>0</v>
      </c>
      <c r="H4827">
        <v>43</v>
      </c>
    </row>
    <row r="4828" spans="2:8" x14ac:dyDescent="0.3">
      <c r="B4828" t="s">
        <v>2</v>
      </c>
      <c r="C4828">
        <v>88750</v>
      </c>
      <c r="E4828">
        <v>126000</v>
      </c>
      <c r="G4828" t="s">
        <v>2</v>
      </c>
      <c r="H4828">
        <v>43</v>
      </c>
    </row>
    <row r="4829" spans="2:8" x14ac:dyDescent="0.3">
      <c r="B4829" t="s">
        <v>4</v>
      </c>
      <c r="C4829">
        <v>88791</v>
      </c>
      <c r="E4829">
        <v>126000</v>
      </c>
      <c r="G4829" t="s">
        <v>2</v>
      </c>
      <c r="H4829">
        <v>43</v>
      </c>
    </row>
    <row r="4830" spans="2:8" x14ac:dyDescent="0.3">
      <c r="B4830" t="s">
        <v>4</v>
      </c>
      <c r="C4830">
        <v>88791</v>
      </c>
      <c r="E4830">
        <v>126339.5</v>
      </c>
      <c r="G4830" t="s">
        <v>4</v>
      </c>
      <c r="H4830">
        <v>43</v>
      </c>
    </row>
    <row r="4831" spans="2:8" x14ac:dyDescent="0.3">
      <c r="B4831" t="s">
        <v>4</v>
      </c>
      <c r="C4831">
        <v>88791</v>
      </c>
      <c r="E4831">
        <v>126352.5</v>
      </c>
      <c r="G4831" t="s">
        <v>2</v>
      </c>
      <c r="H4831">
        <v>43</v>
      </c>
    </row>
    <row r="4832" spans="2:8" x14ac:dyDescent="0.3">
      <c r="B4832" t="s">
        <v>4</v>
      </c>
      <c r="C4832">
        <v>88791</v>
      </c>
      <c r="E4832">
        <v>126452</v>
      </c>
      <c r="G4832" t="s">
        <v>2</v>
      </c>
      <c r="H4832">
        <v>43</v>
      </c>
    </row>
    <row r="4833" spans="2:8" x14ac:dyDescent="0.3">
      <c r="B4833" t="s">
        <v>4</v>
      </c>
      <c r="C4833">
        <v>88828</v>
      </c>
      <c r="E4833">
        <v>126452</v>
      </c>
      <c r="G4833" t="s">
        <v>2</v>
      </c>
      <c r="H4833">
        <v>43</v>
      </c>
    </row>
    <row r="4834" spans="2:8" x14ac:dyDescent="0.3">
      <c r="B4834" t="s">
        <v>6</v>
      </c>
      <c r="C4834">
        <v>88900</v>
      </c>
      <c r="E4834">
        <v>126519.5</v>
      </c>
      <c r="G4834" t="s">
        <v>2</v>
      </c>
      <c r="H4834">
        <v>43</v>
      </c>
    </row>
    <row r="4835" spans="2:8" x14ac:dyDescent="0.3">
      <c r="B4835" t="s">
        <v>6</v>
      </c>
      <c r="C4835">
        <v>89000</v>
      </c>
      <c r="E4835">
        <v>126540</v>
      </c>
      <c r="G4835" t="s">
        <v>2</v>
      </c>
      <c r="H4835">
        <v>43</v>
      </c>
    </row>
    <row r="4836" spans="2:8" x14ac:dyDescent="0.3">
      <c r="B4836" t="s">
        <v>3</v>
      </c>
      <c r="C4836">
        <v>89000</v>
      </c>
      <c r="E4836">
        <v>126765</v>
      </c>
      <c r="G4836" t="s">
        <v>0</v>
      </c>
      <c r="H4836">
        <v>43</v>
      </c>
    </row>
    <row r="4837" spans="2:8" x14ac:dyDescent="0.3">
      <c r="B4837" t="s">
        <v>3</v>
      </c>
      <c r="C4837">
        <v>89000</v>
      </c>
      <c r="E4837">
        <v>126801.5</v>
      </c>
      <c r="G4837" t="s">
        <v>2</v>
      </c>
      <c r="H4837">
        <v>43</v>
      </c>
    </row>
    <row r="4838" spans="2:8" x14ac:dyDescent="0.3">
      <c r="B4838" t="s">
        <v>2</v>
      </c>
      <c r="C4838">
        <v>89000</v>
      </c>
      <c r="E4838">
        <v>126801.5</v>
      </c>
      <c r="G4838" t="s">
        <v>8</v>
      </c>
      <c r="H4838">
        <v>43</v>
      </c>
    </row>
    <row r="4839" spans="2:8" x14ac:dyDescent="0.3">
      <c r="B4839" t="s">
        <v>3</v>
      </c>
      <c r="C4839">
        <v>89000</v>
      </c>
      <c r="E4839">
        <v>126801.5</v>
      </c>
      <c r="G4839" t="s">
        <v>2</v>
      </c>
      <c r="H4839">
        <v>43</v>
      </c>
    </row>
    <row r="4840" spans="2:8" x14ac:dyDescent="0.3">
      <c r="B4840" t="s">
        <v>3</v>
      </c>
      <c r="C4840">
        <v>89000</v>
      </c>
      <c r="E4840">
        <v>126801.5</v>
      </c>
      <c r="G4840" t="s">
        <v>2</v>
      </c>
      <c r="H4840">
        <v>43.029998779296882</v>
      </c>
    </row>
    <row r="4841" spans="2:8" x14ac:dyDescent="0.3">
      <c r="B4841" t="s">
        <v>2</v>
      </c>
      <c r="C4841">
        <v>89000</v>
      </c>
      <c r="E4841">
        <v>126850</v>
      </c>
      <c r="G4841" t="s">
        <v>3</v>
      </c>
      <c r="H4841">
        <v>43.055000305175781</v>
      </c>
    </row>
    <row r="4842" spans="2:8" x14ac:dyDescent="0.3">
      <c r="B4842" t="s">
        <v>2</v>
      </c>
      <c r="C4842">
        <v>89000</v>
      </c>
      <c r="E4842">
        <v>127000</v>
      </c>
      <c r="G4842" t="s">
        <v>4</v>
      </c>
      <c r="H4842">
        <v>43.069999694824219</v>
      </c>
    </row>
    <row r="4843" spans="2:8" x14ac:dyDescent="0.3">
      <c r="B4843" t="s">
        <v>2</v>
      </c>
      <c r="C4843">
        <v>89000</v>
      </c>
      <c r="E4843">
        <v>127000</v>
      </c>
      <c r="G4843" t="s">
        <v>4</v>
      </c>
      <c r="H4843">
        <v>43.069999694824219</v>
      </c>
    </row>
    <row r="4844" spans="2:8" x14ac:dyDescent="0.3">
      <c r="B4844" t="s">
        <v>6</v>
      </c>
      <c r="C4844">
        <v>89000</v>
      </c>
      <c r="E4844">
        <v>127000</v>
      </c>
      <c r="G4844" t="s">
        <v>4</v>
      </c>
      <c r="H4844">
        <v>43.069999694824219</v>
      </c>
    </row>
    <row r="4845" spans="2:8" x14ac:dyDescent="0.3">
      <c r="B4845" t="s">
        <v>2</v>
      </c>
      <c r="C4845">
        <v>89019</v>
      </c>
      <c r="E4845">
        <v>127100</v>
      </c>
      <c r="G4845" t="s">
        <v>4</v>
      </c>
      <c r="H4845">
        <v>43.069999694824219</v>
      </c>
    </row>
    <row r="4846" spans="2:8" x14ac:dyDescent="0.3">
      <c r="B4846" t="s">
        <v>6</v>
      </c>
      <c r="C4846">
        <v>89076</v>
      </c>
      <c r="E4846">
        <v>127100</v>
      </c>
      <c r="G4846" t="s">
        <v>4</v>
      </c>
      <c r="H4846">
        <v>43.069999694824219</v>
      </c>
    </row>
    <row r="4847" spans="2:8" x14ac:dyDescent="0.3">
      <c r="B4847" t="s">
        <v>5</v>
      </c>
      <c r="C4847">
        <v>89100</v>
      </c>
      <c r="E4847">
        <v>127500</v>
      </c>
      <c r="G4847" t="s">
        <v>4</v>
      </c>
      <c r="H4847">
        <v>43.069999694824219</v>
      </c>
    </row>
    <row r="4848" spans="2:8" x14ac:dyDescent="0.3">
      <c r="B4848" t="s">
        <v>2</v>
      </c>
      <c r="C4848">
        <v>89100</v>
      </c>
      <c r="E4848">
        <v>127500</v>
      </c>
      <c r="G4848" t="s">
        <v>5</v>
      </c>
      <c r="H4848">
        <v>43.069999694824219</v>
      </c>
    </row>
    <row r="4849" spans="2:8" x14ac:dyDescent="0.3">
      <c r="B4849" t="s">
        <v>9</v>
      </c>
      <c r="C4849">
        <v>89100</v>
      </c>
      <c r="E4849">
        <v>127500</v>
      </c>
      <c r="G4849" t="s">
        <v>4</v>
      </c>
      <c r="H4849">
        <v>43.069999694824219</v>
      </c>
    </row>
    <row r="4850" spans="2:8" x14ac:dyDescent="0.3">
      <c r="B4850" t="s">
        <v>8</v>
      </c>
      <c r="C4850">
        <v>89100</v>
      </c>
      <c r="E4850">
        <v>127500</v>
      </c>
      <c r="G4850" t="s">
        <v>4</v>
      </c>
      <c r="H4850">
        <v>43.069999694824219</v>
      </c>
    </row>
    <row r="4851" spans="2:8" x14ac:dyDescent="0.3">
      <c r="B4851" t="s">
        <v>3</v>
      </c>
      <c r="C4851">
        <v>89100</v>
      </c>
      <c r="E4851">
        <v>127500</v>
      </c>
      <c r="G4851" t="s">
        <v>4</v>
      </c>
      <c r="H4851">
        <v>43.069999694824219</v>
      </c>
    </row>
    <row r="4852" spans="2:8" x14ac:dyDescent="0.3">
      <c r="B4852" t="s">
        <v>3</v>
      </c>
      <c r="C4852">
        <v>89100</v>
      </c>
      <c r="E4852">
        <v>127500</v>
      </c>
      <c r="G4852" t="s">
        <v>4</v>
      </c>
      <c r="H4852">
        <v>43.069999694824219</v>
      </c>
    </row>
    <row r="4853" spans="2:8" x14ac:dyDescent="0.3">
      <c r="B4853" t="s">
        <v>0</v>
      </c>
      <c r="C4853">
        <v>89100</v>
      </c>
      <c r="E4853">
        <v>127500</v>
      </c>
      <c r="G4853" t="s">
        <v>4</v>
      </c>
      <c r="H4853">
        <v>43.069999694824219</v>
      </c>
    </row>
    <row r="4854" spans="2:8" x14ac:dyDescent="0.3">
      <c r="B4854" t="s">
        <v>3</v>
      </c>
      <c r="C4854">
        <v>89100</v>
      </c>
      <c r="E4854">
        <v>127500</v>
      </c>
      <c r="G4854" t="s">
        <v>5</v>
      </c>
      <c r="H4854">
        <v>43.069999694824219</v>
      </c>
    </row>
    <row r="4855" spans="2:8" x14ac:dyDescent="0.3">
      <c r="B4855" t="s">
        <v>2</v>
      </c>
      <c r="C4855">
        <v>89100</v>
      </c>
      <c r="E4855">
        <v>127500</v>
      </c>
      <c r="G4855" t="s">
        <v>4</v>
      </c>
      <c r="H4855">
        <v>43.069999694824219</v>
      </c>
    </row>
    <row r="4856" spans="2:8" x14ac:dyDescent="0.3">
      <c r="B4856" t="s">
        <v>5</v>
      </c>
      <c r="C4856">
        <v>89100</v>
      </c>
      <c r="E4856">
        <v>127500</v>
      </c>
      <c r="G4856" t="s">
        <v>2</v>
      </c>
      <c r="H4856">
        <v>43.069999694824219</v>
      </c>
    </row>
    <row r="4857" spans="2:8" x14ac:dyDescent="0.3">
      <c r="B4857" t="s">
        <v>3</v>
      </c>
      <c r="C4857">
        <v>89100</v>
      </c>
      <c r="E4857">
        <v>127500</v>
      </c>
      <c r="G4857" t="s">
        <v>4</v>
      </c>
      <c r="H4857">
        <v>43.069999694824219</v>
      </c>
    </row>
    <row r="4858" spans="2:8" x14ac:dyDescent="0.3">
      <c r="B4858" t="s">
        <v>5</v>
      </c>
      <c r="C4858">
        <v>89100</v>
      </c>
      <c r="E4858">
        <v>127500</v>
      </c>
      <c r="G4858" t="s">
        <v>4</v>
      </c>
      <c r="H4858">
        <v>43.069999694824219</v>
      </c>
    </row>
    <row r="4859" spans="2:8" x14ac:dyDescent="0.3">
      <c r="B4859" t="s">
        <v>5</v>
      </c>
      <c r="C4859">
        <v>89100</v>
      </c>
      <c r="E4859">
        <v>127500</v>
      </c>
      <c r="G4859" t="s">
        <v>4</v>
      </c>
      <c r="H4859">
        <v>43.069999694824219</v>
      </c>
    </row>
    <row r="4860" spans="2:8" x14ac:dyDescent="0.3">
      <c r="B4860" t="s">
        <v>3</v>
      </c>
      <c r="C4860">
        <v>89100</v>
      </c>
      <c r="E4860">
        <v>127500</v>
      </c>
      <c r="G4860" t="s">
        <v>4</v>
      </c>
      <c r="H4860">
        <v>43.069999694824219</v>
      </c>
    </row>
    <row r="4861" spans="2:8" x14ac:dyDescent="0.3">
      <c r="B4861" t="s">
        <v>5</v>
      </c>
      <c r="C4861">
        <v>89100</v>
      </c>
      <c r="E4861">
        <v>127500</v>
      </c>
      <c r="G4861" t="s">
        <v>3</v>
      </c>
      <c r="H4861">
        <v>43.125</v>
      </c>
    </row>
    <row r="4862" spans="2:8" x14ac:dyDescent="0.3">
      <c r="B4862" t="s">
        <v>9</v>
      </c>
      <c r="C4862">
        <v>89100</v>
      </c>
      <c r="E4862">
        <v>127500</v>
      </c>
      <c r="G4862" t="s">
        <v>0</v>
      </c>
      <c r="H4862">
        <v>43.125</v>
      </c>
    </row>
    <row r="4863" spans="2:8" x14ac:dyDescent="0.3">
      <c r="B4863" t="s">
        <v>3</v>
      </c>
      <c r="C4863">
        <v>89100</v>
      </c>
      <c r="E4863">
        <v>127550</v>
      </c>
      <c r="G4863" t="s">
        <v>2</v>
      </c>
      <c r="H4863">
        <v>43.180000305175781</v>
      </c>
    </row>
    <row r="4864" spans="2:8" x14ac:dyDescent="0.3">
      <c r="B4864" t="s">
        <v>3</v>
      </c>
      <c r="C4864">
        <v>89100</v>
      </c>
      <c r="E4864">
        <v>127750</v>
      </c>
      <c r="G4864" t="s">
        <v>2</v>
      </c>
      <c r="H4864">
        <v>43.240001678466797</v>
      </c>
    </row>
    <row r="4865" spans="2:8" x14ac:dyDescent="0.3">
      <c r="B4865" t="s">
        <v>3</v>
      </c>
      <c r="C4865">
        <v>89100</v>
      </c>
      <c r="E4865">
        <v>128356</v>
      </c>
      <c r="G4865" t="s">
        <v>2</v>
      </c>
      <c r="H4865">
        <v>43.330001831054688</v>
      </c>
    </row>
    <row r="4866" spans="2:8" x14ac:dyDescent="0.3">
      <c r="B4866" t="s">
        <v>3</v>
      </c>
      <c r="C4866">
        <v>89100</v>
      </c>
      <c r="E4866">
        <v>128500</v>
      </c>
      <c r="G4866" t="s">
        <v>4</v>
      </c>
      <c r="H4866">
        <v>43.349998474121087</v>
      </c>
    </row>
    <row r="4867" spans="2:8" x14ac:dyDescent="0.3">
      <c r="B4867" t="s">
        <v>5</v>
      </c>
      <c r="C4867">
        <v>89100</v>
      </c>
      <c r="E4867">
        <v>128816</v>
      </c>
      <c r="G4867" t="s">
        <v>2</v>
      </c>
      <c r="H4867">
        <v>43.349998474121087</v>
      </c>
    </row>
    <row r="4868" spans="2:8" x14ac:dyDescent="0.3">
      <c r="B4868" t="s">
        <v>4</v>
      </c>
      <c r="C4868">
        <v>89100</v>
      </c>
      <c r="E4868">
        <v>128816</v>
      </c>
      <c r="G4868" t="s">
        <v>3</v>
      </c>
      <c r="H4868">
        <v>43.370002746582031</v>
      </c>
    </row>
    <row r="4869" spans="2:8" x14ac:dyDescent="0.3">
      <c r="B4869" t="s">
        <v>7</v>
      </c>
      <c r="C4869">
        <v>89100</v>
      </c>
      <c r="E4869">
        <v>128816</v>
      </c>
      <c r="G4869" t="s">
        <v>3</v>
      </c>
      <c r="H4869">
        <v>43.370002746582031</v>
      </c>
    </row>
    <row r="4870" spans="2:8" x14ac:dyDescent="0.3">
      <c r="B4870" t="s">
        <v>5</v>
      </c>
      <c r="C4870">
        <v>89100</v>
      </c>
      <c r="E4870">
        <v>128816</v>
      </c>
      <c r="G4870" t="s">
        <v>0</v>
      </c>
      <c r="H4870">
        <v>43.384998321533203</v>
      </c>
    </row>
    <row r="4871" spans="2:8" x14ac:dyDescent="0.3">
      <c r="B4871" t="s">
        <v>9</v>
      </c>
      <c r="C4871">
        <v>89100</v>
      </c>
      <c r="E4871">
        <v>129000</v>
      </c>
      <c r="G4871" t="s">
        <v>2</v>
      </c>
      <c r="H4871">
        <v>43.43499755859375</v>
      </c>
    </row>
    <row r="4872" spans="2:8" x14ac:dyDescent="0.3">
      <c r="B4872" t="s">
        <v>8</v>
      </c>
      <c r="C4872">
        <v>89100</v>
      </c>
      <c r="E4872">
        <v>129050</v>
      </c>
      <c r="G4872" t="s">
        <v>0</v>
      </c>
      <c r="H4872">
        <v>43.5</v>
      </c>
    </row>
    <row r="4873" spans="2:8" x14ac:dyDescent="0.3">
      <c r="B4873" t="s">
        <v>4</v>
      </c>
      <c r="C4873">
        <v>89100</v>
      </c>
      <c r="E4873">
        <v>129465</v>
      </c>
      <c r="G4873" t="s">
        <v>2</v>
      </c>
      <c r="H4873">
        <v>43.5</v>
      </c>
    </row>
    <row r="4874" spans="2:8" x14ac:dyDescent="0.3">
      <c r="B4874" t="s">
        <v>7</v>
      </c>
      <c r="C4874">
        <v>89100</v>
      </c>
      <c r="E4874">
        <v>129465</v>
      </c>
      <c r="G4874" t="s">
        <v>2</v>
      </c>
      <c r="H4874">
        <v>43.5</v>
      </c>
    </row>
    <row r="4875" spans="2:8" x14ac:dyDescent="0.3">
      <c r="B4875" t="s">
        <v>3</v>
      </c>
      <c r="C4875">
        <v>89100</v>
      </c>
      <c r="E4875">
        <v>129480</v>
      </c>
      <c r="G4875" t="s">
        <v>2</v>
      </c>
      <c r="H4875">
        <v>43.5</v>
      </c>
    </row>
    <row r="4876" spans="2:8" x14ac:dyDescent="0.3">
      <c r="B4876" t="s">
        <v>5</v>
      </c>
      <c r="C4876">
        <v>89100</v>
      </c>
      <c r="E4876">
        <v>129503.5</v>
      </c>
      <c r="G4876" t="s">
        <v>2</v>
      </c>
      <c r="H4876">
        <v>43.5</v>
      </c>
    </row>
    <row r="4877" spans="2:8" x14ac:dyDescent="0.3">
      <c r="B4877" t="s">
        <v>2</v>
      </c>
      <c r="C4877">
        <v>89100</v>
      </c>
      <c r="E4877">
        <v>130000</v>
      </c>
      <c r="G4877" t="s">
        <v>2</v>
      </c>
      <c r="H4877">
        <v>43.5</v>
      </c>
    </row>
    <row r="4878" spans="2:8" x14ac:dyDescent="0.3">
      <c r="B4878" t="s">
        <v>4</v>
      </c>
      <c r="C4878">
        <v>89100</v>
      </c>
      <c r="E4878">
        <v>130000</v>
      </c>
      <c r="G4878" t="s">
        <v>2</v>
      </c>
      <c r="H4878">
        <v>43.5</v>
      </c>
    </row>
    <row r="4879" spans="2:8" x14ac:dyDescent="0.3">
      <c r="B4879" t="s">
        <v>7</v>
      </c>
      <c r="C4879">
        <v>89100</v>
      </c>
      <c r="E4879">
        <v>130000</v>
      </c>
      <c r="G4879" t="s">
        <v>0</v>
      </c>
      <c r="H4879">
        <v>43.5</v>
      </c>
    </row>
    <row r="4880" spans="2:8" x14ac:dyDescent="0.3">
      <c r="B4880" t="s">
        <v>5</v>
      </c>
      <c r="C4880">
        <v>89100</v>
      </c>
      <c r="E4880">
        <v>130000</v>
      </c>
      <c r="G4880" t="s">
        <v>2</v>
      </c>
      <c r="H4880">
        <v>43.510002136230469</v>
      </c>
    </row>
    <row r="4881" spans="2:8" x14ac:dyDescent="0.3">
      <c r="B4881" t="s">
        <v>4</v>
      </c>
      <c r="C4881">
        <v>89100</v>
      </c>
      <c r="E4881">
        <v>130000</v>
      </c>
      <c r="G4881" t="s">
        <v>2</v>
      </c>
      <c r="H4881">
        <v>43.510002136230469</v>
      </c>
    </row>
    <row r="4882" spans="2:8" x14ac:dyDescent="0.3">
      <c r="B4882" t="s">
        <v>7</v>
      </c>
      <c r="C4882">
        <v>89100</v>
      </c>
      <c r="E4882">
        <v>130000</v>
      </c>
      <c r="G4882" t="s">
        <v>2</v>
      </c>
      <c r="H4882">
        <v>43.510002136230469</v>
      </c>
    </row>
    <row r="4883" spans="2:8" x14ac:dyDescent="0.3">
      <c r="B4883" t="s">
        <v>7</v>
      </c>
      <c r="C4883">
        <v>89100</v>
      </c>
      <c r="E4883">
        <v>130000</v>
      </c>
      <c r="G4883" t="s">
        <v>4</v>
      </c>
      <c r="H4883">
        <v>43.520000457763672</v>
      </c>
    </row>
    <row r="4884" spans="2:8" x14ac:dyDescent="0.3">
      <c r="B4884" t="s">
        <v>2</v>
      </c>
      <c r="C4884">
        <v>89100</v>
      </c>
      <c r="E4884">
        <v>130000</v>
      </c>
      <c r="G4884" t="s">
        <v>4</v>
      </c>
      <c r="H4884">
        <v>43.520000457763672</v>
      </c>
    </row>
    <row r="4885" spans="2:8" x14ac:dyDescent="0.3">
      <c r="B4885" t="s">
        <v>4</v>
      </c>
      <c r="C4885">
        <v>89100</v>
      </c>
      <c r="E4885">
        <v>130000</v>
      </c>
      <c r="G4885" t="s">
        <v>4</v>
      </c>
      <c r="H4885">
        <v>43.520000457763672</v>
      </c>
    </row>
    <row r="4886" spans="2:8" x14ac:dyDescent="0.3">
      <c r="B4886" t="s">
        <v>5</v>
      </c>
      <c r="C4886">
        <v>89100</v>
      </c>
      <c r="E4886">
        <v>130000</v>
      </c>
      <c r="G4886" t="s">
        <v>4</v>
      </c>
      <c r="H4886">
        <v>43.520000457763672</v>
      </c>
    </row>
    <row r="4887" spans="2:8" x14ac:dyDescent="0.3">
      <c r="B4887" t="s">
        <v>2</v>
      </c>
      <c r="C4887">
        <v>89100</v>
      </c>
      <c r="E4887">
        <v>130000</v>
      </c>
      <c r="G4887" t="s">
        <v>4</v>
      </c>
      <c r="H4887">
        <v>43.520000457763672</v>
      </c>
    </row>
    <row r="4888" spans="2:8" x14ac:dyDescent="0.3">
      <c r="B4888" t="s">
        <v>4</v>
      </c>
      <c r="C4888">
        <v>89100</v>
      </c>
      <c r="E4888">
        <v>130000</v>
      </c>
      <c r="G4888" t="s">
        <v>4</v>
      </c>
      <c r="H4888">
        <v>43.520000457763672</v>
      </c>
    </row>
    <row r="4889" spans="2:8" x14ac:dyDescent="0.3">
      <c r="B4889" t="s">
        <v>2</v>
      </c>
      <c r="C4889">
        <v>89100</v>
      </c>
      <c r="E4889">
        <v>130000</v>
      </c>
      <c r="G4889" t="s">
        <v>4</v>
      </c>
      <c r="H4889">
        <v>43.520000457763672</v>
      </c>
    </row>
    <row r="4890" spans="2:8" x14ac:dyDescent="0.3">
      <c r="B4890" t="s">
        <v>7</v>
      </c>
      <c r="C4890">
        <v>89100</v>
      </c>
      <c r="E4890">
        <v>130000</v>
      </c>
      <c r="G4890" t="s">
        <v>4</v>
      </c>
      <c r="H4890">
        <v>43.520000457763672</v>
      </c>
    </row>
    <row r="4891" spans="2:8" x14ac:dyDescent="0.3">
      <c r="B4891" t="s">
        <v>8</v>
      </c>
      <c r="C4891">
        <v>89100</v>
      </c>
      <c r="E4891">
        <v>130000</v>
      </c>
      <c r="G4891" t="s">
        <v>2</v>
      </c>
      <c r="H4891">
        <v>43.525001525878913</v>
      </c>
    </row>
    <row r="4892" spans="2:8" x14ac:dyDescent="0.3">
      <c r="B4892" t="s">
        <v>5</v>
      </c>
      <c r="C4892">
        <v>89100</v>
      </c>
      <c r="E4892">
        <v>130000</v>
      </c>
      <c r="G4892" t="s">
        <v>2</v>
      </c>
      <c r="H4892">
        <v>43.534999847412109</v>
      </c>
    </row>
    <row r="4893" spans="2:8" x14ac:dyDescent="0.3">
      <c r="B4893" t="s">
        <v>2</v>
      </c>
      <c r="C4893">
        <v>89100</v>
      </c>
      <c r="E4893">
        <v>130000</v>
      </c>
      <c r="G4893" t="s">
        <v>2</v>
      </c>
      <c r="H4893">
        <v>43.534999847412109</v>
      </c>
    </row>
    <row r="4894" spans="2:8" x14ac:dyDescent="0.3">
      <c r="B4894" t="s">
        <v>3</v>
      </c>
      <c r="C4894">
        <v>89100</v>
      </c>
      <c r="E4894">
        <v>130000</v>
      </c>
      <c r="G4894" t="s">
        <v>2</v>
      </c>
      <c r="H4894">
        <v>43.534999847412109</v>
      </c>
    </row>
    <row r="4895" spans="2:8" x14ac:dyDescent="0.3">
      <c r="B4895" t="s">
        <v>7</v>
      </c>
      <c r="C4895">
        <v>89100</v>
      </c>
      <c r="E4895">
        <v>130000</v>
      </c>
      <c r="G4895" t="s">
        <v>2</v>
      </c>
      <c r="H4895">
        <v>43.549999237060547</v>
      </c>
    </row>
    <row r="4896" spans="2:8" x14ac:dyDescent="0.3">
      <c r="B4896" t="s">
        <v>0</v>
      </c>
      <c r="C4896">
        <v>89100</v>
      </c>
      <c r="E4896">
        <v>130000</v>
      </c>
      <c r="G4896" t="s">
        <v>4</v>
      </c>
      <c r="H4896">
        <v>43.55999755859375</v>
      </c>
    </row>
    <row r="4897" spans="2:8" x14ac:dyDescent="0.3">
      <c r="B4897" t="s">
        <v>5</v>
      </c>
      <c r="C4897">
        <v>89100</v>
      </c>
      <c r="E4897">
        <v>130000</v>
      </c>
      <c r="G4897" t="s">
        <v>6</v>
      </c>
      <c r="H4897">
        <v>43.580001831054688</v>
      </c>
    </row>
    <row r="4898" spans="2:8" x14ac:dyDescent="0.3">
      <c r="B4898" t="s">
        <v>5</v>
      </c>
      <c r="C4898">
        <v>89100</v>
      </c>
      <c r="E4898">
        <v>130000</v>
      </c>
      <c r="G4898" t="s">
        <v>6</v>
      </c>
      <c r="H4898">
        <v>43.685001373291023</v>
      </c>
    </row>
    <row r="4899" spans="2:8" x14ac:dyDescent="0.3">
      <c r="B4899" t="s">
        <v>2</v>
      </c>
      <c r="C4899">
        <v>89100</v>
      </c>
      <c r="E4899">
        <v>130000</v>
      </c>
      <c r="G4899" t="s">
        <v>4</v>
      </c>
      <c r="H4899">
        <v>43.709999084472663</v>
      </c>
    </row>
    <row r="4900" spans="2:8" x14ac:dyDescent="0.3">
      <c r="B4900" t="s">
        <v>4</v>
      </c>
      <c r="C4900">
        <v>89100</v>
      </c>
      <c r="E4900">
        <v>130000</v>
      </c>
      <c r="G4900" t="s">
        <v>4</v>
      </c>
      <c r="H4900">
        <v>43.709999084472663</v>
      </c>
    </row>
    <row r="4901" spans="2:8" x14ac:dyDescent="0.3">
      <c r="B4901" t="s">
        <v>5</v>
      </c>
      <c r="C4901">
        <v>89100</v>
      </c>
      <c r="E4901">
        <v>130000</v>
      </c>
      <c r="G4901" t="s">
        <v>4</v>
      </c>
      <c r="H4901">
        <v>43.709999084472663</v>
      </c>
    </row>
    <row r="4902" spans="2:8" x14ac:dyDescent="0.3">
      <c r="B4902" t="s">
        <v>9</v>
      </c>
      <c r="C4902">
        <v>89100</v>
      </c>
      <c r="E4902">
        <v>130000</v>
      </c>
      <c r="G4902" t="s">
        <v>2</v>
      </c>
      <c r="H4902">
        <v>43.709999084472663</v>
      </c>
    </row>
    <row r="4903" spans="2:8" x14ac:dyDescent="0.3">
      <c r="B4903" t="s">
        <v>9</v>
      </c>
      <c r="C4903">
        <v>89100</v>
      </c>
      <c r="E4903">
        <v>130000</v>
      </c>
      <c r="G4903" t="s">
        <v>4</v>
      </c>
      <c r="H4903">
        <v>43.709999084472663</v>
      </c>
    </row>
    <row r="4904" spans="2:8" x14ac:dyDescent="0.3">
      <c r="B4904" t="s">
        <v>9</v>
      </c>
      <c r="C4904">
        <v>89100</v>
      </c>
      <c r="E4904">
        <v>130000</v>
      </c>
      <c r="G4904" t="s">
        <v>4</v>
      </c>
      <c r="H4904">
        <v>43.709999084472663</v>
      </c>
    </row>
    <row r="4905" spans="2:8" x14ac:dyDescent="0.3">
      <c r="B4905" t="s">
        <v>6</v>
      </c>
      <c r="C4905">
        <v>89100</v>
      </c>
      <c r="E4905">
        <v>130000</v>
      </c>
      <c r="G4905" t="s">
        <v>4</v>
      </c>
      <c r="H4905">
        <v>43.709999084472663</v>
      </c>
    </row>
    <row r="4906" spans="2:8" x14ac:dyDescent="0.3">
      <c r="B4906" t="s">
        <v>3</v>
      </c>
      <c r="C4906">
        <v>89100</v>
      </c>
      <c r="E4906">
        <v>130000</v>
      </c>
      <c r="G4906" t="s">
        <v>4</v>
      </c>
      <c r="H4906">
        <v>43.709999084472663</v>
      </c>
    </row>
    <row r="4907" spans="2:8" x14ac:dyDescent="0.3">
      <c r="B4907" t="s">
        <v>5</v>
      </c>
      <c r="C4907">
        <v>89100</v>
      </c>
      <c r="E4907">
        <v>130000</v>
      </c>
      <c r="G4907" t="s">
        <v>8</v>
      </c>
      <c r="H4907">
        <v>43.709999084472663</v>
      </c>
    </row>
    <row r="4908" spans="2:8" x14ac:dyDescent="0.3">
      <c r="B4908" t="s">
        <v>2</v>
      </c>
      <c r="C4908">
        <v>89100</v>
      </c>
      <c r="E4908">
        <v>130250</v>
      </c>
      <c r="G4908" t="s">
        <v>4</v>
      </c>
      <c r="H4908">
        <v>43.709999084472663</v>
      </c>
    </row>
    <row r="4909" spans="2:8" x14ac:dyDescent="0.3">
      <c r="B4909" t="s">
        <v>5</v>
      </c>
      <c r="C4909">
        <v>89100</v>
      </c>
      <c r="E4909">
        <v>130250</v>
      </c>
      <c r="G4909" t="s">
        <v>4</v>
      </c>
      <c r="H4909">
        <v>43.709999084472663</v>
      </c>
    </row>
    <row r="4910" spans="2:8" x14ac:dyDescent="0.3">
      <c r="B4910" t="s">
        <v>2</v>
      </c>
      <c r="C4910">
        <v>89100</v>
      </c>
      <c r="E4910">
        <v>130250</v>
      </c>
      <c r="G4910" t="s">
        <v>4</v>
      </c>
      <c r="H4910">
        <v>43.709999084472663</v>
      </c>
    </row>
    <row r="4911" spans="2:8" x14ac:dyDescent="0.3">
      <c r="B4911" t="s">
        <v>3</v>
      </c>
      <c r="C4911">
        <v>89100</v>
      </c>
      <c r="E4911">
        <v>130300</v>
      </c>
      <c r="G4911" t="s">
        <v>4</v>
      </c>
      <c r="H4911">
        <v>43.709999084472663</v>
      </c>
    </row>
    <row r="4912" spans="2:8" x14ac:dyDescent="0.3">
      <c r="B4912" t="s">
        <v>6</v>
      </c>
      <c r="C4912">
        <v>89100</v>
      </c>
      <c r="E4912">
        <v>130300</v>
      </c>
      <c r="G4912" t="s">
        <v>4</v>
      </c>
      <c r="H4912">
        <v>43.709999084472663</v>
      </c>
    </row>
    <row r="4913" spans="2:8" x14ac:dyDescent="0.3">
      <c r="B4913" t="s">
        <v>3</v>
      </c>
      <c r="C4913">
        <v>89100</v>
      </c>
      <c r="E4913">
        <v>130500</v>
      </c>
      <c r="G4913" t="s">
        <v>4</v>
      </c>
      <c r="H4913">
        <v>43.709999084472663</v>
      </c>
    </row>
    <row r="4914" spans="2:8" x14ac:dyDescent="0.3">
      <c r="B4914" t="s">
        <v>0</v>
      </c>
      <c r="C4914">
        <v>89100</v>
      </c>
      <c r="E4914">
        <v>130500</v>
      </c>
      <c r="G4914" t="s">
        <v>7</v>
      </c>
      <c r="H4914">
        <v>43.830001831054688</v>
      </c>
    </row>
    <row r="4915" spans="2:8" x14ac:dyDescent="0.3">
      <c r="B4915" t="s">
        <v>4</v>
      </c>
      <c r="C4915">
        <v>89100</v>
      </c>
      <c r="E4915">
        <v>131500</v>
      </c>
      <c r="G4915" t="s">
        <v>2</v>
      </c>
      <c r="H4915">
        <v>43.939998626708977</v>
      </c>
    </row>
    <row r="4916" spans="2:8" x14ac:dyDescent="0.3">
      <c r="B4916" t="s">
        <v>5</v>
      </c>
      <c r="C4916">
        <v>89100</v>
      </c>
      <c r="E4916">
        <v>131900</v>
      </c>
      <c r="G4916" t="s">
        <v>4</v>
      </c>
      <c r="H4916">
        <v>43.950000762939453</v>
      </c>
    </row>
    <row r="4917" spans="2:8" x14ac:dyDescent="0.3">
      <c r="B4917" t="s">
        <v>7</v>
      </c>
      <c r="C4917">
        <v>89100</v>
      </c>
      <c r="E4917">
        <v>131900</v>
      </c>
      <c r="G4917" t="s">
        <v>2</v>
      </c>
      <c r="H4917">
        <v>43.979999542236328</v>
      </c>
    </row>
    <row r="4918" spans="2:8" x14ac:dyDescent="0.3">
      <c r="B4918" t="s">
        <v>2</v>
      </c>
      <c r="C4918">
        <v>89100</v>
      </c>
      <c r="E4918">
        <v>131900</v>
      </c>
      <c r="G4918" t="s">
        <v>4</v>
      </c>
      <c r="H4918">
        <v>43.979999542236328</v>
      </c>
    </row>
    <row r="4919" spans="2:8" x14ac:dyDescent="0.3">
      <c r="B4919" t="s">
        <v>8</v>
      </c>
      <c r="C4919">
        <v>89100</v>
      </c>
      <c r="E4919">
        <v>131900</v>
      </c>
      <c r="G4919" t="s">
        <v>4</v>
      </c>
      <c r="H4919">
        <v>43.979999542236328</v>
      </c>
    </row>
    <row r="4920" spans="2:8" x14ac:dyDescent="0.3">
      <c r="B4920" t="s">
        <v>4</v>
      </c>
      <c r="C4920">
        <v>89100</v>
      </c>
      <c r="E4920">
        <v>131900</v>
      </c>
      <c r="G4920" t="s">
        <v>2</v>
      </c>
      <c r="H4920">
        <v>43.979999542236328</v>
      </c>
    </row>
    <row r="4921" spans="2:8" x14ac:dyDescent="0.3">
      <c r="B4921" t="s">
        <v>4</v>
      </c>
      <c r="C4921">
        <v>89100</v>
      </c>
      <c r="E4921">
        <v>131900</v>
      </c>
      <c r="G4921" t="s">
        <v>4</v>
      </c>
      <c r="H4921">
        <v>43.979999542236328</v>
      </c>
    </row>
    <row r="4922" spans="2:8" x14ac:dyDescent="0.3">
      <c r="B4922" t="s">
        <v>5</v>
      </c>
      <c r="C4922">
        <v>89100</v>
      </c>
      <c r="E4922">
        <v>131900</v>
      </c>
      <c r="G4922" t="s">
        <v>4</v>
      </c>
      <c r="H4922">
        <v>43.979999542236328</v>
      </c>
    </row>
    <row r="4923" spans="2:8" x14ac:dyDescent="0.3">
      <c r="B4923" t="s">
        <v>5</v>
      </c>
      <c r="C4923">
        <v>89100</v>
      </c>
      <c r="E4923">
        <v>131971</v>
      </c>
      <c r="G4923" t="s">
        <v>6</v>
      </c>
      <c r="H4923">
        <v>43.979999542236328</v>
      </c>
    </row>
    <row r="4924" spans="2:8" x14ac:dyDescent="0.3">
      <c r="B4924" t="s">
        <v>9</v>
      </c>
      <c r="C4924">
        <v>89100</v>
      </c>
      <c r="E4924">
        <v>132166</v>
      </c>
      <c r="G4924" t="s">
        <v>4</v>
      </c>
      <c r="H4924">
        <v>43.979999542236328</v>
      </c>
    </row>
    <row r="4925" spans="2:8" x14ac:dyDescent="0.3">
      <c r="B4925" t="s">
        <v>4</v>
      </c>
      <c r="C4925">
        <v>89100</v>
      </c>
      <c r="E4925">
        <v>132315</v>
      </c>
      <c r="G4925" t="s">
        <v>4</v>
      </c>
      <c r="H4925">
        <v>43.979999542236328</v>
      </c>
    </row>
    <row r="4926" spans="2:8" x14ac:dyDescent="0.3">
      <c r="B4926" t="s">
        <v>3</v>
      </c>
      <c r="C4926">
        <v>89100</v>
      </c>
      <c r="E4926">
        <v>132315</v>
      </c>
      <c r="G4926" t="s">
        <v>4</v>
      </c>
      <c r="H4926">
        <v>43.979999542236328</v>
      </c>
    </row>
    <row r="4927" spans="2:8" x14ac:dyDescent="0.3">
      <c r="B4927" t="s">
        <v>7</v>
      </c>
      <c r="C4927">
        <v>89100</v>
      </c>
      <c r="E4927">
        <v>132315</v>
      </c>
      <c r="G4927" t="s">
        <v>4</v>
      </c>
      <c r="H4927">
        <v>43.979999542236328</v>
      </c>
    </row>
    <row r="4928" spans="2:8" x14ac:dyDescent="0.3">
      <c r="B4928" t="s">
        <v>7</v>
      </c>
      <c r="C4928">
        <v>89100</v>
      </c>
      <c r="E4928">
        <v>132368</v>
      </c>
      <c r="G4928" t="s">
        <v>4</v>
      </c>
      <c r="H4928">
        <v>43.979999542236328</v>
      </c>
    </row>
    <row r="4929" spans="2:8" x14ac:dyDescent="0.3">
      <c r="B4929" t="s">
        <v>4</v>
      </c>
      <c r="C4929">
        <v>89100</v>
      </c>
      <c r="E4929">
        <v>132500</v>
      </c>
      <c r="G4929" t="s">
        <v>4</v>
      </c>
      <c r="H4929">
        <v>43.979999542236328</v>
      </c>
    </row>
    <row r="4930" spans="2:8" x14ac:dyDescent="0.3">
      <c r="B4930" t="s">
        <v>7</v>
      </c>
      <c r="C4930">
        <v>89100</v>
      </c>
      <c r="E4930">
        <v>132500</v>
      </c>
      <c r="G4930" t="s">
        <v>4</v>
      </c>
      <c r="H4930">
        <v>43.979999542236328</v>
      </c>
    </row>
    <row r="4931" spans="2:8" x14ac:dyDescent="0.3">
      <c r="B4931" t="s">
        <v>5</v>
      </c>
      <c r="C4931">
        <v>89100</v>
      </c>
      <c r="E4931">
        <v>132500</v>
      </c>
      <c r="G4931" t="s">
        <v>4</v>
      </c>
      <c r="H4931">
        <v>43.979999542236328</v>
      </c>
    </row>
    <row r="4932" spans="2:8" x14ac:dyDescent="0.3">
      <c r="B4932" t="s">
        <v>2</v>
      </c>
      <c r="C4932">
        <v>89100</v>
      </c>
      <c r="E4932">
        <v>132500</v>
      </c>
      <c r="G4932" t="s">
        <v>4</v>
      </c>
      <c r="H4932">
        <v>43.979999542236328</v>
      </c>
    </row>
    <row r="4933" spans="2:8" x14ac:dyDescent="0.3">
      <c r="B4933" t="s">
        <v>3</v>
      </c>
      <c r="C4933">
        <v>89100</v>
      </c>
      <c r="E4933">
        <v>132500</v>
      </c>
      <c r="G4933" t="s">
        <v>4</v>
      </c>
      <c r="H4933">
        <v>43.979999542236328</v>
      </c>
    </row>
    <row r="4934" spans="2:8" x14ac:dyDescent="0.3">
      <c r="B4934" t="s">
        <v>3</v>
      </c>
      <c r="C4934">
        <v>89100</v>
      </c>
      <c r="E4934">
        <v>132500</v>
      </c>
      <c r="G4934" t="s">
        <v>4</v>
      </c>
      <c r="H4934">
        <v>43.979999542236328</v>
      </c>
    </row>
    <row r="4935" spans="2:8" x14ac:dyDescent="0.3">
      <c r="B4935" t="s">
        <v>5</v>
      </c>
      <c r="C4935">
        <v>89100</v>
      </c>
      <c r="E4935">
        <v>132500</v>
      </c>
      <c r="G4935" t="s">
        <v>4</v>
      </c>
      <c r="H4935">
        <v>43.979999542236328</v>
      </c>
    </row>
    <row r="4936" spans="2:8" x14ac:dyDescent="0.3">
      <c r="B4936" t="s">
        <v>0</v>
      </c>
      <c r="C4936">
        <v>89100</v>
      </c>
      <c r="E4936">
        <v>132500</v>
      </c>
      <c r="G4936" t="s">
        <v>4</v>
      </c>
      <c r="H4936">
        <v>43.979999542236328</v>
      </c>
    </row>
    <row r="4937" spans="2:8" x14ac:dyDescent="0.3">
      <c r="B4937" t="s">
        <v>1</v>
      </c>
      <c r="C4937">
        <v>89100</v>
      </c>
      <c r="E4937">
        <v>132500</v>
      </c>
      <c r="G4937" t="s">
        <v>9</v>
      </c>
      <c r="H4937">
        <v>43.979999542236328</v>
      </c>
    </row>
    <row r="4938" spans="2:8" x14ac:dyDescent="0.3">
      <c r="B4938" t="s">
        <v>9</v>
      </c>
      <c r="C4938">
        <v>89100</v>
      </c>
      <c r="E4938">
        <v>132500</v>
      </c>
      <c r="G4938" t="s">
        <v>4</v>
      </c>
      <c r="H4938">
        <v>43.979999542236328</v>
      </c>
    </row>
    <row r="4939" spans="2:8" x14ac:dyDescent="0.3">
      <c r="B4939" t="s">
        <v>5</v>
      </c>
      <c r="C4939">
        <v>89100</v>
      </c>
      <c r="E4939">
        <v>132500</v>
      </c>
      <c r="G4939" t="s">
        <v>2</v>
      </c>
      <c r="H4939">
        <v>44</v>
      </c>
    </row>
    <row r="4940" spans="2:8" x14ac:dyDescent="0.3">
      <c r="B4940" t="s">
        <v>8</v>
      </c>
      <c r="C4940">
        <v>89100</v>
      </c>
      <c r="E4940">
        <v>132650</v>
      </c>
      <c r="G4940" t="s">
        <v>3</v>
      </c>
      <c r="H4940">
        <v>44</v>
      </c>
    </row>
    <row r="4941" spans="2:8" x14ac:dyDescent="0.3">
      <c r="B4941" t="s">
        <v>3</v>
      </c>
      <c r="C4941">
        <v>89100</v>
      </c>
      <c r="E4941">
        <v>133000</v>
      </c>
      <c r="G4941" t="s">
        <v>4</v>
      </c>
      <c r="H4941">
        <v>44</v>
      </c>
    </row>
    <row r="4942" spans="2:8" x14ac:dyDescent="0.3">
      <c r="B4942" t="s">
        <v>2</v>
      </c>
      <c r="C4942">
        <v>89100</v>
      </c>
      <c r="E4942">
        <v>133000</v>
      </c>
      <c r="G4942" t="s">
        <v>2</v>
      </c>
      <c r="H4942">
        <v>44</v>
      </c>
    </row>
    <row r="4943" spans="2:8" x14ac:dyDescent="0.3">
      <c r="B4943" t="s">
        <v>9</v>
      </c>
      <c r="C4943">
        <v>89100</v>
      </c>
      <c r="E4943">
        <v>133000</v>
      </c>
      <c r="G4943" t="s">
        <v>2</v>
      </c>
      <c r="H4943">
        <v>44</v>
      </c>
    </row>
    <row r="4944" spans="2:8" x14ac:dyDescent="0.3">
      <c r="B4944" t="s">
        <v>3</v>
      </c>
      <c r="C4944">
        <v>89100</v>
      </c>
      <c r="E4944">
        <v>133000</v>
      </c>
      <c r="G4944" t="s">
        <v>4</v>
      </c>
      <c r="H4944">
        <v>44</v>
      </c>
    </row>
    <row r="4945" spans="2:8" x14ac:dyDescent="0.3">
      <c r="B4945" t="s">
        <v>5</v>
      </c>
      <c r="C4945">
        <v>89100</v>
      </c>
      <c r="E4945">
        <v>133141.5</v>
      </c>
      <c r="G4945" t="s">
        <v>2</v>
      </c>
      <c r="H4945">
        <v>44</v>
      </c>
    </row>
    <row r="4946" spans="2:8" x14ac:dyDescent="0.3">
      <c r="B4946" t="s">
        <v>7</v>
      </c>
      <c r="C4946">
        <v>89100</v>
      </c>
      <c r="E4946">
        <v>133141.5</v>
      </c>
      <c r="G4946" t="s">
        <v>4</v>
      </c>
      <c r="H4946">
        <v>44</v>
      </c>
    </row>
    <row r="4947" spans="2:8" x14ac:dyDescent="0.3">
      <c r="B4947" t="s">
        <v>5</v>
      </c>
      <c r="C4947">
        <v>89100</v>
      </c>
      <c r="E4947">
        <v>133285</v>
      </c>
      <c r="G4947" t="s">
        <v>4</v>
      </c>
      <c r="H4947">
        <v>44</v>
      </c>
    </row>
    <row r="4948" spans="2:8" x14ac:dyDescent="0.3">
      <c r="B4948" t="s">
        <v>5</v>
      </c>
      <c r="C4948">
        <v>89100</v>
      </c>
      <c r="E4948">
        <v>133285</v>
      </c>
      <c r="G4948" t="s">
        <v>2</v>
      </c>
      <c r="H4948">
        <v>44</v>
      </c>
    </row>
    <row r="4949" spans="2:8" x14ac:dyDescent="0.3">
      <c r="B4949" t="s">
        <v>2</v>
      </c>
      <c r="C4949">
        <v>89100</v>
      </c>
      <c r="E4949">
        <v>133285</v>
      </c>
      <c r="G4949" t="s">
        <v>2</v>
      </c>
      <c r="H4949">
        <v>44</v>
      </c>
    </row>
    <row r="4950" spans="2:8" x14ac:dyDescent="0.3">
      <c r="B4950" t="s">
        <v>5</v>
      </c>
      <c r="C4950">
        <v>89100</v>
      </c>
      <c r="E4950">
        <v>133400</v>
      </c>
      <c r="G4950" t="s">
        <v>2</v>
      </c>
      <c r="H4950">
        <v>44</v>
      </c>
    </row>
    <row r="4951" spans="2:8" x14ac:dyDescent="0.3">
      <c r="B4951" t="s">
        <v>0</v>
      </c>
      <c r="C4951">
        <v>89100</v>
      </c>
      <c r="E4951">
        <v>133900</v>
      </c>
      <c r="G4951" t="s">
        <v>2</v>
      </c>
      <c r="H4951">
        <v>44</v>
      </c>
    </row>
    <row r="4952" spans="2:8" x14ac:dyDescent="0.3">
      <c r="B4952" t="s">
        <v>8</v>
      </c>
      <c r="C4952">
        <v>89100</v>
      </c>
      <c r="E4952">
        <v>134000</v>
      </c>
      <c r="G4952" t="s">
        <v>2</v>
      </c>
      <c r="H4952">
        <v>44</v>
      </c>
    </row>
    <row r="4953" spans="2:8" x14ac:dyDescent="0.3">
      <c r="B4953" t="s">
        <v>3</v>
      </c>
      <c r="C4953">
        <v>89100</v>
      </c>
      <c r="E4953">
        <v>134840</v>
      </c>
      <c r="G4953" t="s">
        <v>2</v>
      </c>
      <c r="H4953">
        <v>44</v>
      </c>
    </row>
    <row r="4954" spans="2:8" x14ac:dyDescent="0.3">
      <c r="B4954" t="s">
        <v>3</v>
      </c>
      <c r="C4954">
        <v>89100</v>
      </c>
      <c r="E4954">
        <v>134984</v>
      </c>
      <c r="G4954" t="s">
        <v>3</v>
      </c>
      <c r="H4954">
        <v>44</v>
      </c>
    </row>
    <row r="4955" spans="2:8" x14ac:dyDescent="0.3">
      <c r="B4955" t="s">
        <v>9</v>
      </c>
      <c r="C4955">
        <v>89100</v>
      </c>
      <c r="E4955">
        <v>135000</v>
      </c>
      <c r="G4955" t="s">
        <v>2</v>
      </c>
      <c r="H4955">
        <v>44</v>
      </c>
    </row>
    <row r="4956" spans="2:8" x14ac:dyDescent="0.3">
      <c r="B4956" t="s">
        <v>4</v>
      </c>
      <c r="C4956">
        <v>89100</v>
      </c>
      <c r="E4956">
        <v>135000</v>
      </c>
      <c r="G4956" t="s">
        <v>2</v>
      </c>
      <c r="H4956">
        <v>44</v>
      </c>
    </row>
    <row r="4957" spans="2:8" x14ac:dyDescent="0.3">
      <c r="B4957" t="s">
        <v>9</v>
      </c>
      <c r="C4957">
        <v>89100</v>
      </c>
      <c r="E4957">
        <v>135000</v>
      </c>
      <c r="G4957" t="s">
        <v>2</v>
      </c>
      <c r="H4957">
        <v>44</v>
      </c>
    </row>
    <row r="4958" spans="2:8" x14ac:dyDescent="0.3">
      <c r="B4958" t="s">
        <v>5</v>
      </c>
      <c r="C4958">
        <v>89100</v>
      </c>
      <c r="E4958">
        <v>135000</v>
      </c>
      <c r="G4958" t="s">
        <v>2</v>
      </c>
      <c r="H4958">
        <v>44</v>
      </c>
    </row>
    <row r="4959" spans="2:8" x14ac:dyDescent="0.3">
      <c r="B4959" t="s">
        <v>7</v>
      </c>
      <c r="C4959">
        <v>89100</v>
      </c>
      <c r="E4959">
        <v>135000</v>
      </c>
      <c r="G4959" t="s">
        <v>2</v>
      </c>
      <c r="H4959">
        <v>44</v>
      </c>
    </row>
    <row r="4960" spans="2:8" x14ac:dyDescent="0.3">
      <c r="B4960" t="s">
        <v>7</v>
      </c>
      <c r="C4960">
        <v>89100</v>
      </c>
      <c r="E4960">
        <v>135000</v>
      </c>
      <c r="G4960" t="s">
        <v>4</v>
      </c>
      <c r="H4960">
        <v>44.034999847412109</v>
      </c>
    </row>
    <row r="4961" spans="2:8" x14ac:dyDescent="0.3">
      <c r="B4961" t="s">
        <v>3</v>
      </c>
      <c r="C4961">
        <v>89100</v>
      </c>
      <c r="E4961">
        <v>135000</v>
      </c>
      <c r="G4961" t="s">
        <v>4</v>
      </c>
      <c r="H4961">
        <v>44.034999847412109</v>
      </c>
    </row>
    <row r="4962" spans="2:8" x14ac:dyDescent="0.3">
      <c r="B4962" t="s">
        <v>3</v>
      </c>
      <c r="C4962">
        <v>89100</v>
      </c>
      <c r="E4962">
        <v>135000</v>
      </c>
      <c r="G4962" t="s">
        <v>4</v>
      </c>
      <c r="H4962">
        <v>44.034999847412109</v>
      </c>
    </row>
    <row r="4963" spans="2:8" x14ac:dyDescent="0.3">
      <c r="B4963" t="s">
        <v>3</v>
      </c>
      <c r="C4963">
        <v>89100</v>
      </c>
      <c r="E4963">
        <v>135000</v>
      </c>
      <c r="G4963" t="s">
        <v>2</v>
      </c>
      <c r="H4963">
        <v>44.050003051757813</v>
      </c>
    </row>
    <row r="4964" spans="2:8" x14ac:dyDescent="0.3">
      <c r="B4964" t="s">
        <v>2</v>
      </c>
      <c r="C4964">
        <v>89100</v>
      </c>
      <c r="E4964">
        <v>135000</v>
      </c>
      <c r="G4964" t="s">
        <v>2</v>
      </c>
      <c r="H4964">
        <v>44.060001373291023</v>
      </c>
    </row>
    <row r="4965" spans="2:8" x14ac:dyDescent="0.3">
      <c r="B4965" t="s">
        <v>2</v>
      </c>
      <c r="C4965">
        <v>89100</v>
      </c>
      <c r="E4965">
        <v>135000</v>
      </c>
      <c r="G4965" t="s">
        <v>2</v>
      </c>
      <c r="H4965">
        <v>44.075000762939453</v>
      </c>
    </row>
    <row r="4966" spans="2:8" x14ac:dyDescent="0.3">
      <c r="B4966" t="s">
        <v>8</v>
      </c>
      <c r="C4966">
        <v>89100</v>
      </c>
      <c r="E4966">
        <v>135000</v>
      </c>
      <c r="G4966" t="s">
        <v>6</v>
      </c>
      <c r="H4966">
        <v>44.090000152587891</v>
      </c>
    </row>
    <row r="4967" spans="2:8" x14ac:dyDescent="0.3">
      <c r="B4967" t="s">
        <v>5</v>
      </c>
      <c r="C4967">
        <v>89100</v>
      </c>
      <c r="E4967">
        <v>135000</v>
      </c>
      <c r="G4967" t="s">
        <v>0</v>
      </c>
      <c r="H4967">
        <v>44.284999847412109</v>
      </c>
    </row>
    <row r="4968" spans="2:8" x14ac:dyDescent="0.3">
      <c r="B4968" t="s">
        <v>6</v>
      </c>
      <c r="C4968">
        <v>89100</v>
      </c>
      <c r="E4968">
        <v>135000</v>
      </c>
      <c r="G4968" t="s">
        <v>0</v>
      </c>
      <c r="H4968">
        <v>44.284999847412109</v>
      </c>
    </row>
    <row r="4969" spans="2:8" x14ac:dyDescent="0.3">
      <c r="B4969" t="s">
        <v>7</v>
      </c>
      <c r="C4969">
        <v>89100</v>
      </c>
      <c r="E4969">
        <v>135000</v>
      </c>
      <c r="G4969" t="s">
        <v>2</v>
      </c>
      <c r="H4969">
        <v>44.299999237060547</v>
      </c>
    </row>
    <row r="4970" spans="2:8" x14ac:dyDescent="0.3">
      <c r="B4970" t="s">
        <v>4</v>
      </c>
      <c r="C4970">
        <v>89100</v>
      </c>
      <c r="E4970">
        <v>135000</v>
      </c>
      <c r="G4970" t="s">
        <v>4</v>
      </c>
      <c r="H4970">
        <v>44.400001525878913</v>
      </c>
    </row>
    <row r="4971" spans="2:8" x14ac:dyDescent="0.3">
      <c r="B4971" t="s">
        <v>2</v>
      </c>
      <c r="C4971">
        <v>89100</v>
      </c>
      <c r="E4971">
        <v>135000</v>
      </c>
      <c r="G4971" t="s">
        <v>2</v>
      </c>
      <c r="H4971">
        <v>44.400001525878913</v>
      </c>
    </row>
    <row r="4972" spans="2:8" x14ac:dyDescent="0.3">
      <c r="B4972" t="s">
        <v>3</v>
      </c>
      <c r="C4972">
        <v>89100</v>
      </c>
      <c r="E4972">
        <v>135000</v>
      </c>
      <c r="G4972" t="s">
        <v>3</v>
      </c>
      <c r="H4972">
        <v>44.409999847412109</v>
      </c>
    </row>
    <row r="4973" spans="2:8" x14ac:dyDescent="0.3">
      <c r="B4973" t="s">
        <v>5</v>
      </c>
      <c r="C4973">
        <v>89100</v>
      </c>
      <c r="E4973">
        <v>135500</v>
      </c>
      <c r="G4973" t="s">
        <v>6</v>
      </c>
      <c r="H4973">
        <v>44.435001373291023</v>
      </c>
    </row>
    <row r="4974" spans="2:8" x14ac:dyDescent="0.3">
      <c r="B4974" t="s">
        <v>2</v>
      </c>
      <c r="C4974">
        <v>89100</v>
      </c>
      <c r="E4974">
        <v>135842</v>
      </c>
      <c r="G4974" t="s">
        <v>4</v>
      </c>
      <c r="H4974">
        <v>44.5</v>
      </c>
    </row>
    <row r="4975" spans="2:8" x14ac:dyDescent="0.3">
      <c r="B4975" t="s">
        <v>0</v>
      </c>
      <c r="C4975">
        <v>89100</v>
      </c>
      <c r="E4975">
        <v>135930.5</v>
      </c>
      <c r="G4975" t="s">
        <v>2</v>
      </c>
      <c r="H4975">
        <v>44.5</v>
      </c>
    </row>
    <row r="4976" spans="2:8" x14ac:dyDescent="0.3">
      <c r="B4976" t="s">
        <v>7</v>
      </c>
      <c r="C4976">
        <v>89100</v>
      </c>
      <c r="E4976">
        <v>135938.5</v>
      </c>
      <c r="G4976" t="s">
        <v>2</v>
      </c>
      <c r="H4976">
        <v>44.5</v>
      </c>
    </row>
    <row r="4977" spans="2:8" x14ac:dyDescent="0.3">
      <c r="B4977" t="s">
        <v>5</v>
      </c>
      <c r="C4977">
        <v>89100</v>
      </c>
      <c r="E4977">
        <v>136400</v>
      </c>
      <c r="G4977" t="s">
        <v>4</v>
      </c>
      <c r="H4977">
        <v>44.5</v>
      </c>
    </row>
    <row r="4978" spans="2:8" x14ac:dyDescent="0.3">
      <c r="B4978" t="s">
        <v>3</v>
      </c>
      <c r="C4978">
        <v>89100</v>
      </c>
      <c r="E4978">
        <v>136400</v>
      </c>
      <c r="G4978" t="s">
        <v>3</v>
      </c>
      <c r="H4978">
        <v>44.5</v>
      </c>
    </row>
    <row r="4979" spans="2:8" x14ac:dyDescent="0.3">
      <c r="B4979" t="s">
        <v>4</v>
      </c>
      <c r="C4979">
        <v>89100</v>
      </c>
      <c r="E4979">
        <v>136500</v>
      </c>
      <c r="G4979" t="s">
        <v>2</v>
      </c>
      <c r="H4979">
        <v>44.5</v>
      </c>
    </row>
    <row r="4980" spans="2:8" x14ac:dyDescent="0.3">
      <c r="B4980" t="s">
        <v>3</v>
      </c>
      <c r="C4980">
        <v>89100</v>
      </c>
      <c r="E4980">
        <v>136500</v>
      </c>
      <c r="G4980" t="s">
        <v>4</v>
      </c>
      <c r="H4980">
        <v>44.520000457763672</v>
      </c>
    </row>
    <row r="4981" spans="2:8" x14ac:dyDescent="0.3">
      <c r="B4981" t="s">
        <v>0</v>
      </c>
      <c r="C4981">
        <v>89100</v>
      </c>
      <c r="E4981">
        <v>136793</v>
      </c>
      <c r="G4981" t="s">
        <v>0</v>
      </c>
      <c r="H4981">
        <v>44.520000457763672</v>
      </c>
    </row>
    <row r="4982" spans="2:8" x14ac:dyDescent="0.3">
      <c r="B4982" t="s">
        <v>2</v>
      </c>
      <c r="C4982">
        <v>89100</v>
      </c>
      <c r="E4982">
        <v>136793</v>
      </c>
      <c r="G4982" t="s">
        <v>6</v>
      </c>
      <c r="H4982">
        <v>44.584999084472663</v>
      </c>
    </row>
    <row r="4983" spans="2:8" x14ac:dyDescent="0.3">
      <c r="B4983" t="s">
        <v>3</v>
      </c>
      <c r="C4983">
        <v>89100</v>
      </c>
      <c r="E4983">
        <v>137000</v>
      </c>
      <c r="G4983" t="s">
        <v>0</v>
      </c>
      <c r="H4983">
        <v>44.584999084472663</v>
      </c>
    </row>
    <row r="4984" spans="2:8" x14ac:dyDescent="0.3">
      <c r="B4984" t="s">
        <v>1</v>
      </c>
      <c r="C4984">
        <v>89100</v>
      </c>
      <c r="E4984">
        <v>137000</v>
      </c>
      <c r="G4984" t="s">
        <v>4</v>
      </c>
      <c r="H4984">
        <v>44.595001220703118</v>
      </c>
    </row>
    <row r="4985" spans="2:8" x14ac:dyDescent="0.3">
      <c r="B4985" t="s">
        <v>9</v>
      </c>
      <c r="C4985">
        <v>89100</v>
      </c>
      <c r="E4985">
        <v>137280</v>
      </c>
      <c r="G4985" t="s">
        <v>4</v>
      </c>
      <c r="H4985">
        <v>44.595001220703118</v>
      </c>
    </row>
    <row r="4986" spans="2:8" x14ac:dyDescent="0.3">
      <c r="B4986" t="s">
        <v>4</v>
      </c>
      <c r="C4986">
        <v>89100</v>
      </c>
      <c r="E4986">
        <v>137500</v>
      </c>
      <c r="G4986" t="s">
        <v>8</v>
      </c>
      <c r="H4986">
        <v>44.595001220703118</v>
      </c>
    </row>
    <row r="4987" spans="2:8" x14ac:dyDescent="0.3">
      <c r="B4987" t="s">
        <v>5</v>
      </c>
      <c r="C4987">
        <v>89100</v>
      </c>
      <c r="E4987">
        <v>137500</v>
      </c>
      <c r="G4987" t="s">
        <v>2</v>
      </c>
      <c r="H4987">
        <v>44.680000305175781</v>
      </c>
    </row>
    <row r="4988" spans="2:8" x14ac:dyDescent="0.3">
      <c r="B4988" t="s">
        <v>7</v>
      </c>
      <c r="C4988">
        <v>89100</v>
      </c>
      <c r="E4988">
        <v>137500</v>
      </c>
      <c r="G4988" t="s">
        <v>4</v>
      </c>
      <c r="H4988">
        <v>44.735000610351563</v>
      </c>
    </row>
    <row r="4989" spans="2:8" x14ac:dyDescent="0.3">
      <c r="B4989" t="s">
        <v>5</v>
      </c>
      <c r="C4989">
        <v>89100</v>
      </c>
      <c r="E4989">
        <v>137500</v>
      </c>
      <c r="G4989" t="s">
        <v>4</v>
      </c>
      <c r="H4989">
        <v>44.735000610351563</v>
      </c>
    </row>
    <row r="4990" spans="2:8" x14ac:dyDescent="0.3">
      <c r="B4990" t="s">
        <v>2</v>
      </c>
      <c r="C4990">
        <v>89100</v>
      </c>
      <c r="E4990">
        <v>137500</v>
      </c>
      <c r="G4990" t="s">
        <v>4</v>
      </c>
      <c r="H4990">
        <v>44.735000610351563</v>
      </c>
    </row>
    <row r="4991" spans="2:8" x14ac:dyDescent="0.3">
      <c r="B4991" t="s">
        <v>1</v>
      </c>
      <c r="C4991">
        <v>89100</v>
      </c>
      <c r="E4991">
        <v>137500</v>
      </c>
      <c r="G4991" t="s">
        <v>4</v>
      </c>
      <c r="H4991">
        <v>44.735000610351563</v>
      </c>
    </row>
    <row r="4992" spans="2:8" x14ac:dyDescent="0.3">
      <c r="B4992" t="s">
        <v>4</v>
      </c>
      <c r="C4992">
        <v>89100</v>
      </c>
      <c r="E4992">
        <v>137500</v>
      </c>
      <c r="G4992" t="s">
        <v>4</v>
      </c>
      <c r="H4992">
        <v>44.735000610351563</v>
      </c>
    </row>
    <row r="4993" spans="2:8" x14ac:dyDescent="0.3">
      <c r="B4993" t="s">
        <v>7</v>
      </c>
      <c r="C4993">
        <v>89100</v>
      </c>
      <c r="E4993">
        <v>137500</v>
      </c>
      <c r="G4993" t="s">
        <v>4</v>
      </c>
      <c r="H4993">
        <v>44.735000610351563</v>
      </c>
    </row>
    <row r="4994" spans="2:8" x14ac:dyDescent="0.3">
      <c r="B4994" t="s">
        <v>9</v>
      </c>
      <c r="C4994">
        <v>89100</v>
      </c>
      <c r="E4994">
        <v>137500</v>
      </c>
      <c r="G4994" t="s">
        <v>4</v>
      </c>
      <c r="H4994">
        <v>44.735000610351563</v>
      </c>
    </row>
    <row r="4995" spans="2:8" x14ac:dyDescent="0.3">
      <c r="B4995" t="s">
        <v>5</v>
      </c>
      <c r="C4995">
        <v>89100</v>
      </c>
      <c r="E4995">
        <v>137500</v>
      </c>
      <c r="G4995" t="s">
        <v>4</v>
      </c>
      <c r="H4995">
        <v>44.735000610351563</v>
      </c>
    </row>
    <row r="4996" spans="2:8" x14ac:dyDescent="0.3">
      <c r="B4996" t="s">
        <v>3</v>
      </c>
      <c r="C4996">
        <v>89100</v>
      </c>
      <c r="E4996">
        <v>137500</v>
      </c>
      <c r="G4996" t="s">
        <v>4</v>
      </c>
      <c r="H4996">
        <v>44.735000610351563</v>
      </c>
    </row>
    <row r="4997" spans="2:8" x14ac:dyDescent="0.3">
      <c r="B4997" t="s">
        <v>5</v>
      </c>
      <c r="C4997">
        <v>89100</v>
      </c>
      <c r="E4997">
        <v>137500</v>
      </c>
      <c r="G4997" t="s">
        <v>3</v>
      </c>
      <c r="H4997">
        <v>44.735000610351563</v>
      </c>
    </row>
    <row r="4998" spans="2:8" x14ac:dyDescent="0.3">
      <c r="B4998" t="s">
        <v>5</v>
      </c>
      <c r="C4998">
        <v>89100</v>
      </c>
      <c r="E4998">
        <v>137500</v>
      </c>
      <c r="G4998" t="s">
        <v>4</v>
      </c>
      <c r="H4998">
        <v>44.735000610351563</v>
      </c>
    </row>
    <row r="4999" spans="2:8" x14ac:dyDescent="0.3">
      <c r="B4999" t="s">
        <v>4</v>
      </c>
      <c r="C4999">
        <v>89100</v>
      </c>
      <c r="E4999">
        <v>137610</v>
      </c>
      <c r="G4999" t="s">
        <v>4</v>
      </c>
      <c r="H4999">
        <v>44.735000610351563</v>
      </c>
    </row>
    <row r="5000" spans="2:8" x14ac:dyDescent="0.3">
      <c r="B5000" t="s">
        <v>8</v>
      </c>
      <c r="C5000">
        <v>89100</v>
      </c>
      <c r="E5000">
        <v>137610</v>
      </c>
      <c r="G5000" t="s">
        <v>8</v>
      </c>
      <c r="H5000">
        <v>44.735000610351563</v>
      </c>
    </row>
    <row r="5001" spans="2:8" x14ac:dyDescent="0.3">
      <c r="B5001" t="s">
        <v>2</v>
      </c>
      <c r="C5001">
        <v>89100</v>
      </c>
      <c r="E5001">
        <v>137610</v>
      </c>
      <c r="G5001" t="s">
        <v>4</v>
      </c>
      <c r="H5001">
        <v>44.735000610351563</v>
      </c>
    </row>
    <row r="5002" spans="2:8" x14ac:dyDescent="0.3">
      <c r="B5002" t="s">
        <v>2</v>
      </c>
      <c r="C5002">
        <v>89100</v>
      </c>
      <c r="E5002">
        <v>137610</v>
      </c>
      <c r="G5002" t="s">
        <v>4</v>
      </c>
      <c r="H5002">
        <v>44.735000610351563</v>
      </c>
    </row>
    <row r="5003" spans="2:8" x14ac:dyDescent="0.3">
      <c r="B5003" t="s">
        <v>5</v>
      </c>
      <c r="C5003">
        <v>89100</v>
      </c>
      <c r="E5003">
        <v>137610</v>
      </c>
      <c r="G5003" t="s">
        <v>4</v>
      </c>
      <c r="H5003">
        <v>44.735000610351563</v>
      </c>
    </row>
    <row r="5004" spans="2:8" x14ac:dyDescent="0.3">
      <c r="B5004" t="s">
        <v>6</v>
      </c>
      <c r="C5004">
        <v>89100</v>
      </c>
      <c r="E5004">
        <v>137610</v>
      </c>
      <c r="G5004" t="s">
        <v>4</v>
      </c>
      <c r="H5004">
        <v>44.735000610351563</v>
      </c>
    </row>
    <row r="5005" spans="2:8" x14ac:dyDescent="0.3">
      <c r="B5005" t="s">
        <v>2</v>
      </c>
      <c r="C5005">
        <v>89100</v>
      </c>
      <c r="E5005">
        <v>137610</v>
      </c>
      <c r="G5005" t="s">
        <v>4</v>
      </c>
      <c r="H5005">
        <v>44.735000610351563</v>
      </c>
    </row>
    <row r="5006" spans="2:8" x14ac:dyDescent="0.3">
      <c r="B5006" t="s">
        <v>5</v>
      </c>
      <c r="C5006">
        <v>89100</v>
      </c>
      <c r="E5006">
        <v>137610</v>
      </c>
      <c r="G5006" t="s">
        <v>4</v>
      </c>
      <c r="H5006">
        <v>44.735000610351563</v>
      </c>
    </row>
    <row r="5007" spans="2:8" x14ac:dyDescent="0.3">
      <c r="B5007" t="s">
        <v>5</v>
      </c>
      <c r="C5007">
        <v>89100</v>
      </c>
      <c r="E5007">
        <v>137825</v>
      </c>
      <c r="G5007" t="s">
        <v>8</v>
      </c>
      <c r="H5007">
        <v>44.735000610351563</v>
      </c>
    </row>
    <row r="5008" spans="2:8" x14ac:dyDescent="0.3">
      <c r="B5008" t="s">
        <v>2</v>
      </c>
      <c r="C5008">
        <v>89100</v>
      </c>
      <c r="E5008">
        <v>138000</v>
      </c>
      <c r="G5008" t="s">
        <v>4</v>
      </c>
      <c r="H5008">
        <v>44.735000610351563</v>
      </c>
    </row>
    <row r="5009" spans="2:8" x14ac:dyDescent="0.3">
      <c r="B5009" t="s">
        <v>2</v>
      </c>
      <c r="C5009">
        <v>89100</v>
      </c>
      <c r="E5009">
        <v>138000</v>
      </c>
      <c r="G5009" t="s">
        <v>8</v>
      </c>
      <c r="H5009">
        <v>44.735000610351563</v>
      </c>
    </row>
    <row r="5010" spans="2:8" x14ac:dyDescent="0.3">
      <c r="B5010" t="s">
        <v>3</v>
      </c>
      <c r="C5010">
        <v>89100</v>
      </c>
      <c r="E5010">
        <v>138500</v>
      </c>
      <c r="G5010" t="s">
        <v>4</v>
      </c>
      <c r="H5010">
        <v>44.735000610351563</v>
      </c>
    </row>
    <row r="5011" spans="2:8" x14ac:dyDescent="0.3">
      <c r="B5011" t="s">
        <v>3</v>
      </c>
      <c r="C5011">
        <v>89100</v>
      </c>
      <c r="E5011">
        <v>138500</v>
      </c>
      <c r="G5011" t="s">
        <v>4</v>
      </c>
      <c r="H5011">
        <v>44.735000610351563</v>
      </c>
    </row>
    <row r="5012" spans="2:8" x14ac:dyDescent="0.3">
      <c r="B5012" t="s">
        <v>4</v>
      </c>
      <c r="C5012">
        <v>89100</v>
      </c>
      <c r="E5012">
        <v>138516</v>
      </c>
      <c r="G5012" t="s">
        <v>4</v>
      </c>
      <c r="H5012">
        <v>44.735000610351563</v>
      </c>
    </row>
    <row r="5013" spans="2:8" x14ac:dyDescent="0.3">
      <c r="B5013" t="s">
        <v>9</v>
      </c>
      <c r="C5013">
        <v>89100</v>
      </c>
      <c r="E5013">
        <v>138516</v>
      </c>
      <c r="G5013" t="s">
        <v>4</v>
      </c>
      <c r="H5013">
        <v>44.735000610351563</v>
      </c>
    </row>
    <row r="5014" spans="2:8" x14ac:dyDescent="0.3">
      <c r="B5014" t="s">
        <v>4</v>
      </c>
      <c r="C5014">
        <v>89100</v>
      </c>
      <c r="E5014">
        <v>138516</v>
      </c>
      <c r="G5014" t="s">
        <v>8</v>
      </c>
      <c r="H5014">
        <v>44.735000610351563</v>
      </c>
    </row>
    <row r="5015" spans="2:8" x14ac:dyDescent="0.3">
      <c r="B5015" t="s">
        <v>5</v>
      </c>
      <c r="C5015">
        <v>89100</v>
      </c>
      <c r="E5015">
        <v>138516</v>
      </c>
      <c r="G5015" t="s">
        <v>4</v>
      </c>
      <c r="H5015">
        <v>44.735000610351563</v>
      </c>
    </row>
    <row r="5016" spans="2:8" x14ac:dyDescent="0.3">
      <c r="B5016" t="s">
        <v>3</v>
      </c>
      <c r="C5016">
        <v>89100</v>
      </c>
      <c r="E5016">
        <v>138615</v>
      </c>
      <c r="G5016" t="s">
        <v>8</v>
      </c>
      <c r="H5016">
        <v>44.735000610351563</v>
      </c>
    </row>
    <row r="5017" spans="2:8" x14ac:dyDescent="0.3">
      <c r="B5017" t="s">
        <v>4</v>
      </c>
      <c r="C5017">
        <v>89100</v>
      </c>
      <c r="E5017">
        <v>138615</v>
      </c>
      <c r="G5017" t="s">
        <v>4</v>
      </c>
      <c r="H5017">
        <v>44.735000610351563</v>
      </c>
    </row>
    <row r="5018" spans="2:8" x14ac:dyDescent="0.3">
      <c r="B5018" t="s">
        <v>0</v>
      </c>
      <c r="C5018">
        <v>89100</v>
      </c>
      <c r="E5018">
        <v>138615</v>
      </c>
      <c r="G5018" t="s">
        <v>4</v>
      </c>
      <c r="H5018">
        <v>44.735000610351563</v>
      </c>
    </row>
    <row r="5019" spans="2:8" x14ac:dyDescent="0.3">
      <c r="B5019" t="s">
        <v>4</v>
      </c>
      <c r="C5019">
        <v>89100</v>
      </c>
      <c r="E5019">
        <v>138615</v>
      </c>
      <c r="G5019" t="s">
        <v>8</v>
      </c>
      <c r="H5019">
        <v>44.735000610351563</v>
      </c>
    </row>
    <row r="5020" spans="2:8" x14ac:dyDescent="0.3">
      <c r="B5020" t="s">
        <v>6</v>
      </c>
      <c r="C5020">
        <v>89100</v>
      </c>
      <c r="E5020">
        <v>138615</v>
      </c>
      <c r="G5020" t="s">
        <v>4</v>
      </c>
      <c r="H5020">
        <v>44.735000610351563</v>
      </c>
    </row>
    <row r="5021" spans="2:8" x14ac:dyDescent="0.3">
      <c r="B5021" t="s">
        <v>7</v>
      </c>
      <c r="C5021">
        <v>89100</v>
      </c>
      <c r="E5021">
        <v>138615</v>
      </c>
      <c r="G5021" t="s">
        <v>8</v>
      </c>
      <c r="H5021">
        <v>44.735000610351563</v>
      </c>
    </row>
    <row r="5022" spans="2:8" x14ac:dyDescent="0.3">
      <c r="B5022" t="s">
        <v>0</v>
      </c>
      <c r="C5022">
        <v>89100</v>
      </c>
      <c r="E5022">
        <v>138615</v>
      </c>
      <c r="G5022" t="s">
        <v>3</v>
      </c>
      <c r="H5022">
        <v>44.75</v>
      </c>
    </row>
    <row r="5023" spans="2:8" x14ac:dyDescent="0.3">
      <c r="B5023" t="s">
        <v>9</v>
      </c>
      <c r="C5023">
        <v>89100</v>
      </c>
      <c r="E5023">
        <v>138615</v>
      </c>
      <c r="G5023" t="s">
        <v>3</v>
      </c>
      <c r="H5023">
        <v>44.75</v>
      </c>
    </row>
    <row r="5024" spans="2:8" x14ac:dyDescent="0.3">
      <c r="B5024" t="s">
        <v>3</v>
      </c>
      <c r="C5024">
        <v>89100</v>
      </c>
      <c r="E5024">
        <v>138640</v>
      </c>
      <c r="G5024" t="s">
        <v>3</v>
      </c>
      <c r="H5024">
        <v>44.75</v>
      </c>
    </row>
    <row r="5025" spans="2:8" x14ac:dyDescent="0.3">
      <c r="B5025" t="s">
        <v>2</v>
      </c>
      <c r="C5025">
        <v>89100</v>
      </c>
      <c r="E5025">
        <v>138640</v>
      </c>
      <c r="G5025" t="s">
        <v>3</v>
      </c>
      <c r="H5025">
        <v>44.75</v>
      </c>
    </row>
    <row r="5026" spans="2:8" x14ac:dyDescent="0.3">
      <c r="B5026" t="s">
        <v>3</v>
      </c>
      <c r="C5026">
        <v>89100</v>
      </c>
      <c r="E5026">
        <v>138640</v>
      </c>
      <c r="G5026" t="s">
        <v>3</v>
      </c>
      <c r="H5026">
        <v>44.75</v>
      </c>
    </row>
    <row r="5027" spans="2:8" x14ac:dyDescent="0.3">
      <c r="B5027" t="s">
        <v>7</v>
      </c>
      <c r="C5027">
        <v>89100</v>
      </c>
      <c r="E5027">
        <v>138750</v>
      </c>
      <c r="G5027" t="s">
        <v>7</v>
      </c>
      <c r="H5027">
        <v>44.75</v>
      </c>
    </row>
    <row r="5028" spans="2:8" x14ac:dyDescent="0.3">
      <c r="B5028" t="s">
        <v>4</v>
      </c>
      <c r="C5028">
        <v>89100</v>
      </c>
      <c r="E5028">
        <v>139000</v>
      </c>
      <c r="G5028" t="s">
        <v>2</v>
      </c>
      <c r="H5028">
        <v>44.805000305175781</v>
      </c>
    </row>
    <row r="5029" spans="2:8" x14ac:dyDescent="0.3">
      <c r="B5029" t="s">
        <v>2</v>
      </c>
      <c r="C5029">
        <v>89100</v>
      </c>
      <c r="E5029">
        <v>139000</v>
      </c>
      <c r="G5029" t="s">
        <v>2</v>
      </c>
      <c r="H5029">
        <v>44.869998931884773</v>
      </c>
    </row>
    <row r="5030" spans="2:8" x14ac:dyDescent="0.3">
      <c r="B5030" t="s">
        <v>9</v>
      </c>
      <c r="C5030">
        <v>89100</v>
      </c>
      <c r="E5030">
        <v>139216</v>
      </c>
      <c r="G5030" t="s">
        <v>2</v>
      </c>
      <c r="H5030">
        <v>44.869998931884773</v>
      </c>
    </row>
    <row r="5031" spans="2:8" x14ac:dyDescent="0.3">
      <c r="B5031" t="s">
        <v>3</v>
      </c>
      <c r="C5031">
        <v>89100</v>
      </c>
      <c r="E5031">
        <v>139246.5</v>
      </c>
      <c r="G5031" t="s">
        <v>2</v>
      </c>
      <c r="H5031">
        <v>44.869998931884773</v>
      </c>
    </row>
    <row r="5032" spans="2:8" x14ac:dyDescent="0.3">
      <c r="B5032" t="s">
        <v>3</v>
      </c>
      <c r="C5032">
        <v>89100</v>
      </c>
      <c r="E5032">
        <v>139860</v>
      </c>
      <c r="G5032" t="s">
        <v>3</v>
      </c>
      <c r="H5032">
        <v>45</v>
      </c>
    </row>
    <row r="5033" spans="2:8" x14ac:dyDescent="0.3">
      <c r="B5033" t="s">
        <v>3</v>
      </c>
      <c r="C5033">
        <v>89100</v>
      </c>
      <c r="E5033">
        <v>139860</v>
      </c>
      <c r="G5033" t="s">
        <v>2</v>
      </c>
      <c r="H5033">
        <v>45</v>
      </c>
    </row>
    <row r="5034" spans="2:8" x14ac:dyDescent="0.3">
      <c r="B5034" t="s">
        <v>2</v>
      </c>
      <c r="C5034">
        <v>89100</v>
      </c>
      <c r="E5034">
        <v>139900</v>
      </c>
      <c r="G5034" t="s">
        <v>4</v>
      </c>
      <c r="H5034">
        <v>45</v>
      </c>
    </row>
    <row r="5035" spans="2:8" x14ac:dyDescent="0.3">
      <c r="B5035" t="s">
        <v>2</v>
      </c>
      <c r="C5035">
        <v>89100</v>
      </c>
      <c r="E5035">
        <v>140000</v>
      </c>
      <c r="G5035" t="s">
        <v>3</v>
      </c>
      <c r="H5035">
        <v>45</v>
      </c>
    </row>
    <row r="5036" spans="2:8" x14ac:dyDescent="0.3">
      <c r="B5036" t="s">
        <v>0</v>
      </c>
      <c r="C5036">
        <v>89100</v>
      </c>
      <c r="E5036">
        <v>140000</v>
      </c>
      <c r="G5036" t="s">
        <v>3</v>
      </c>
      <c r="H5036">
        <v>45</v>
      </c>
    </row>
    <row r="5037" spans="2:8" x14ac:dyDescent="0.3">
      <c r="B5037" t="s">
        <v>9</v>
      </c>
      <c r="C5037">
        <v>89100</v>
      </c>
      <c r="E5037">
        <v>140000</v>
      </c>
      <c r="G5037" t="s">
        <v>3</v>
      </c>
      <c r="H5037">
        <v>45</v>
      </c>
    </row>
    <row r="5038" spans="2:8" x14ac:dyDescent="0.3">
      <c r="B5038" t="s">
        <v>5</v>
      </c>
      <c r="C5038">
        <v>89100</v>
      </c>
      <c r="E5038">
        <v>140000</v>
      </c>
      <c r="G5038" t="s">
        <v>3</v>
      </c>
      <c r="H5038">
        <v>45</v>
      </c>
    </row>
    <row r="5039" spans="2:8" x14ac:dyDescent="0.3">
      <c r="B5039" t="s">
        <v>5</v>
      </c>
      <c r="C5039">
        <v>89100</v>
      </c>
      <c r="E5039">
        <v>140000</v>
      </c>
      <c r="G5039" t="s">
        <v>4</v>
      </c>
      <c r="H5039">
        <v>45</v>
      </c>
    </row>
    <row r="5040" spans="2:8" x14ac:dyDescent="0.3">
      <c r="B5040" t="s">
        <v>9</v>
      </c>
      <c r="C5040">
        <v>89100</v>
      </c>
      <c r="E5040">
        <v>140000</v>
      </c>
      <c r="G5040" t="s">
        <v>4</v>
      </c>
      <c r="H5040">
        <v>45</v>
      </c>
    </row>
    <row r="5041" spans="2:8" x14ac:dyDescent="0.3">
      <c r="B5041" t="s">
        <v>2</v>
      </c>
      <c r="C5041">
        <v>89100</v>
      </c>
      <c r="E5041">
        <v>140000</v>
      </c>
      <c r="G5041" t="s">
        <v>4</v>
      </c>
      <c r="H5041">
        <v>45</v>
      </c>
    </row>
    <row r="5042" spans="2:8" x14ac:dyDescent="0.3">
      <c r="B5042" t="s">
        <v>5</v>
      </c>
      <c r="C5042">
        <v>89100</v>
      </c>
      <c r="E5042">
        <v>140000</v>
      </c>
      <c r="G5042" t="s">
        <v>2</v>
      </c>
      <c r="H5042">
        <v>45</v>
      </c>
    </row>
    <row r="5043" spans="2:8" x14ac:dyDescent="0.3">
      <c r="B5043" t="s">
        <v>6</v>
      </c>
      <c r="C5043">
        <v>89100</v>
      </c>
      <c r="E5043">
        <v>140000</v>
      </c>
      <c r="G5043" t="s">
        <v>2</v>
      </c>
      <c r="H5043">
        <v>45</v>
      </c>
    </row>
    <row r="5044" spans="2:8" x14ac:dyDescent="0.3">
      <c r="B5044" t="s">
        <v>1</v>
      </c>
      <c r="C5044">
        <v>89100</v>
      </c>
      <c r="E5044">
        <v>140000</v>
      </c>
      <c r="G5044" t="s">
        <v>4</v>
      </c>
      <c r="H5044">
        <v>45</v>
      </c>
    </row>
    <row r="5045" spans="2:8" x14ac:dyDescent="0.3">
      <c r="B5045" t="s">
        <v>1</v>
      </c>
      <c r="C5045">
        <v>89100</v>
      </c>
      <c r="E5045">
        <v>140000</v>
      </c>
      <c r="G5045" t="s">
        <v>3</v>
      </c>
      <c r="H5045">
        <v>45</v>
      </c>
    </row>
    <row r="5046" spans="2:8" x14ac:dyDescent="0.3">
      <c r="B5046" t="s">
        <v>3</v>
      </c>
      <c r="C5046">
        <v>89100</v>
      </c>
      <c r="E5046">
        <v>140000</v>
      </c>
      <c r="G5046" t="s">
        <v>4</v>
      </c>
      <c r="H5046">
        <v>45</v>
      </c>
    </row>
    <row r="5047" spans="2:8" x14ac:dyDescent="0.3">
      <c r="B5047" t="s">
        <v>4</v>
      </c>
      <c r="C5047">
        <v>89100</v>
      </c>
      <c r="E5047">
        <v>140000</v>
      </c>
      <c r="G5047" t="s">
        <v>4</v>
      </c>
      <c r="H5047">
        <v>45</v>
      </c>
    </row>
    <row r="5048" spans="2:8" x14ac:dyDescent="0.3">
      <c r="B5048" t="s">
        <v>5</v>
      </c>
      <c r="C5048">
        <v>89100</v>
      </c>
      <c r="E5048">
        <v>140000</v>
      </c>
      <c r="G5048" t="s">
        <v>4</v>
      </c>
      <c r="H5048">
        <v>45</v>
      </c>
    </row>
    <row r="5049" spans="2:8" x14ac:dyDescent="0.3">
      <c r="B5049" t="s">
        <v>3</v>
      </c>
      <c r="C5049">
        <v>89100</v>
      </c>
      <c r="E5049">
        <v>140000</v>
      </c>
      <c r="G5049" t="s">
        <v>2</v>
      </c>
      <c r="H5049">
        <v>45</v>
      </c>
    </row>
    <row r="5050" spans="2:8" x14ac:dyDescent="0.3">
      <c r="B5050" t="s">
        <v>8</v>
      </c>
      <c r="C5050">
        <v>89100</v>
      </c>
      <c r="E5050">
        <v>140000</v>
      </c>
      <c r="G5050" t="s">
        <v>4</v>
      </c>
      <c r="H5050">
        <v>45</v>
      </c>
    </row>
    <row r="5051" spans="2:8" x14ac:dyDescent="0.3">
      <c r="B5051" t="s">
        <v>2</v>
      </c>
      <c r="C5051">
        <v>89100</v>
      </c>
      <c r="E5051">
        <v>140500</v>
      </c>
      <c r="G5051" t="s">
        <v>4</v>
      </c>
      <c r="H5051">
        <v>45</v>
      </c>
    </row>
    <row r="5052" spans="2:8" x14ac:dyDescent="0.3">
      <c r="B5052" t="s">
        <v>8</v>
      </c>
      <c r="C5052">
        <v>89100</v>
      </c>
      <c r="E5052">
        <v>140500</v>
      </c>
      <c r="G5052" t="s">
        <v>3</v>
      </c>
      <c r="H5052">
        <v>45</v>
      </c>
    </row>
    <row r="5053" spans="2:8" x14ac:dyDescent="0.3">
      <c r="B5053" t="s">
        <v>9</v>
      </c>
      <c r="C5053">
        <v>89100</v>
      </c>
      <c r="E5053">
        <v>140500</v>
      </c>
      <c r="G5053" t="s">
        <v>3</v>
      </c>
      <c r="H5053">
        <v>45</v>
      </c>
    </row>
    <row r="5054" spans="2:8" x14ac:dyDescent="0.3">
      <c r="B5054" t="s">
        <v>9</v>
      </c>
      <c r="C5054">
        <v>89100</v>
      </c>
      <c r="E5054">
        <v>140500</v>
      </c>
      <c r="G5054" t="s">
        <v>3</v>
      </c>
      <c r="H5054">
        <v>45</v>
      </c>
    </row>
    <row r="5055" spans="2:8" x14ac:dyDescent="0.3">
      <c r="B5055" t="s">
        <v>9</v>
      </c>
      <c r="C5055">
        <v>89100</v>
      </c>
      <c r="E5055">
        <v>140875</v>
      </c>
      <c r="G5055" t="s">
        <v>2</v>
      </c>
      <c r="H5055">
        <v>45</v>
      </c>
    </row>
    <row r="5056" spans="2:8" x14ac:dyDescent="0.3">
      <c r="B5056" t="s">
        <v>3</v>
      </c>
      <c r="C5056">
        <v>89100</v>
      </c>
      <c r="E5056">
        <v>140875</v>
      </c>
      <c r="G5056" t="s">
        <v>4</v>
      </c>
      <c r="H5056">
        <v>45</v>
      </c>
    </row>
    <row r="5057" spans="2:8" x14ac:dyDescent="0.3">
      <c r="B5057" t="s">
        <v>4</v>
      </c>
      <c r="C5057">
        <v>89100</v>
      </c>
      <c r="E5057">
        <v>140904.5</v>
      </c>
      <c r="G5057" t="s">
        <v>2</v>
      </c>
      <c r="H5057">
        <v>45</v>
      </c>
    </row>
    <row r="5058" spans="2:8" x14ac:dyDescent="0.3">
      <c r="B5058" t="s">
        <v>9</v>
      </c>
      <c r="C5058">
        <v>89100</v>
      </c>
      <c r="E5058">
        <v>141400</v>
      </c>
      <c r="G5058" t="s">
        <v>6</v>
      </c>
      <c r="H5058">
        <v>45</v>
      </c>
    </row>
    <row r="5059" spans="2:8" x14ac:dyDescent="0.3">
      <c r="B5059" t="s">
        <v>3</v>
      </c>
      <c r="C5059">
        <v>89100</v>
      </c>
      <c r="E5059">
        <v>141500</v>
      </c>
      <c r="G5059" t="s">
        <v>0</v>
      </c>
      <c r="H5059">
        <v>45</v>
      </c>
    </row>
    <row r="5060" spans="2:8" x14ac:dyDescent="0.3">
      <c r="B5060" t="s">
        <v>9</v>
      </c>
      <c r="C5060">
        <v>89100</v>
      </c>
      <c r="E5060">
        <v>142045</v>
      </c>
      <c r="G5060" t="s">
        <v>2</v>
      </c>
      <c r="H5060">
        <v>45</v>
      </c>
    </row>
    <row r="5061" spans="2:8" x14ac:dyDescent="0.3">
      <c r="B5061" t="s">
        <v>5</v>
      </c>
      <c r="C5061">
        <v>89100</v>
      </c>
      <c r="E5061">
        <v>142088.5</v>
      </c>
      <c r="G5061" t="s">
        <v>4</v>
      </c>
      <c r="H5061">
        <v>45</v>
      </c>
    </row>
    <row r="5062" spans="2:8" x14ac:dyDescent="0.3">
      <c r="B5062" t="s">
        <v>5</v>
      </c>
      <c r="C5062">
        <v>89100</v>
      </c>
      <c r="E5062">
        <v>142500</v>
      </c>
      <c r="G5062" t="s">
        <v>3</v>
      </c>
      <c r="H5062">
        <v>45</v>
      </c>
    </row>
    <row r="5063" spans="2:8" x14ac:dyDescent="0.3">
      <c r="B5063" t="s">
        <v>0</v>
      </c>
      <c r="C5063">
        <v>89100</v>
      </c>
      <c r="E5063">
        <v>142500</v>
      </c>
      <c r="G5063" t="s">
        <v>4</v>
      </c>
      <c r="H5063">
        <v>45</v>
      </c>
    </row>
    <row r="5064" spans="2:8" x14ac:dyDescent="0.3">
      <c r="B5064" t="s">
        <v>2</v>
      </c>
      <c r="C5064">
        <v>89100</v>
      </c>
      <c r="E5064">
        <v>142500</v>
      </c>
      <c r="G5064" t="s">
        <v>4</v>
      </c>
      <c r="H5064">
        <v>45</v>
      </c>
    </row>
    <row r="5065" spans="2:8" x14ac:dyDescent="0.3">
      <c r="B5065" t="s">
        <v>9</v>
      </c>
      <c r="C5065">
        <v>89100</v>
      </c>
      <c r="E5065">
        <v>142500</v>
      </c>
      <c r="G5065" t="s">
        <v>4</v>
      </c>
      <c r="H5065">
        <v>45</v>
      </c>
    </row>
    <row r="5066" spans="2:8" x14ac:dyDescent="0.3">
      <c r="B5066" t="s">
        <v>8</v>
      </c>
      <c r="C5066">
        <v>89100</v>
      </c>
      <c r="E5066">
        <v>143000</v>
      </c>
      <c r="G5066" t="s">
        <v>2</v>
      </c>
      <c r="H5066">
        <v>45</v>
      </c>
    </row>
    <row r="5067" spans="2:8" x14ac:dyDescent="0.3">
      <c r="B5067" t="s">
        <v>8</v>
      </c>
      <c r="C5067">
        <v>89100</v>
      </c>
      <c r="E5067">
        <v>143000</v>
      </c>
      <c r="G5067" t="s">
        <v>2</v>
      </c>
      <c r="H5067">
        <v>45</v>
      </c>
    </row>
    <row r="5068" spans="2:8" x14ac:dyDescent="0.3">
      <c r="B5068" t="s">
        <v>2</v>
      </c>
      <c r="C5068">
        <v>89100</v>
      </c>
      <c r="E5068">
        <v>143500</v>
      </c>
      <c r="G5068" t="s">
        <v>2</v>
      </c>
      <c r="H5068">
        <v>45</v>
      </c>
    </row>
    <row r="5069" spans="2:8" x14ac:dyDescent="0.3">
      <c r="B5069" t="s">
        <v>2</v>
      </c>
      <c r="C5069">
        <v>89100</v>
      </c>
      <c r="E5069">
        <v>143500</v>
      </c>
      <c r="G5069" t="s">
        <v>2</v>
      </c>
      <c r="H5069">
        <v>45</v>
      </c>
    </row>
    <row r="5070" spans="2:8" x14ac:dyDescent="0.3">
      <c r="B5070" t="s">
        <v>4</v>
      </c>
      <c r="C5070">
        <v>89100</v>
      </c>
      <c r="E5070">
        <v>143800</v>
      </c>
      <c r="G5070" t="s">
        <v>3</v>
      </c>
      <c r="H5070">
        <v>45</v>
      </c>
    </row>
    <row r="5071" spans="2:8" x14ac:dyDescent="0.3">
      <c r="B5071" t="s">
        <v>4</v>
      </c>
      <c r="C5071">
        <v>89100</v>
      </c>
      <c r="E5071">
        <v>144000</v>
      </c>
      <c r="G5071" t="s">
        <v>3</v>
      </c>
      <c r="H5071">
        <v>45</v>
      </c>
    </row>
    <row r="5072" spans="2:8" x14ac:dyDescent="0.3">
      <c r="B5072" t="s">
        <v>5</v>
      </c>
      <c r="C5072">
        <v>89100</v>
      </c>
      <c r="E5072">
        <v>144481.5</v>
      </c>
      <c r="G5072" t="s">
        <v>4</v>
      </c>
      <c r="H5072">
        <v>45</v>
      </c>
    </row>
    <row r="5073" spans="2:8" x14ac:dyDescent="0.3">
      <c r="B5073" t="s">
        <v>4</v>
      </c>
      <c r="C5073">
        <v>89100</v>
      </c>
      <c r="E5073">
        <v>144481.5</v>
      </c>
      <c r="G5073" t="s">
        <v>4</v>
      </c>
      <c r="H5073">
        <v>45</v>
      </c>
    </row>
    <row r="5074" spans="2:8" x14ac:dyDescent="0.3">
      <c r="B5074" t="s">
        <v>4</v>
      </c>
      <c r="C5074">
        <v>89100</v>
      </c>
      <c r="E5074">
        <v>144481.5</v>
      </c>
      <c r="G5074" t="s">
        <v>2</v>
      </c>
      <c r="H5074">
        <v>45</v>
      </c>
    </row>
    <row r="5075" spans="2:8" x14ac:dyDescent="0.3">
      <c r="B5075" t="s">
        <v>3</v>
      </c>
      <c r="C5075">
        <v>89100</v>
      </c>
      <c r="E5075">
        <v>144481.5</v>
      </c>
      <c r="G5075" t="s">
        <v>2</v>
      </c>
      <c r="H5075">
        <v>45</v>
      </c>
    </row>
    <row r="5076" spans="2:8" x14ac:dyDescent="0.3">
      <c r="B5076" t="s">
        <v>5</v>
      </c>
      <c r="C5076">
        <v>89100</v>
      </c>
      <c r="E5076">
        <v>144500</v>
      </c>
      <c r="G5076" t="s">
        <v>2</v>
      </c>
      <c r="H5076">
        <v>45</v>
      </c>
    </row>
    <row r="5077" spans="2:8" x14ac:dyDescent="0.3">
      <c r="B5077" t="s">
        <v>2</v>
      </c>
      <c r="C5077">
        <v>89100</v>
      </c>
      <c r="E5077">
        <v>145000</v>
      </c>
      <c r="G5077" t="s">
        <v>2</v>
      </c>
      <c r="H5077">
        <v>45</v>
      </c>
    </row>
    <row r="5078" spans="2:8" x14ac:dyDescent="0.3">
      <c r="B5078" t="s">
        <v>9</v>
      </c>
      <c r="C5078">
        <v>89100</v>
      </c>
      <c r="E5078">
        <v>145000</v>
      </c>
      <c r="G5078" t="s">
        <v>3</v>
      </c>
      <c r="H5078">
        <v>45</v>
      </c>
    </row>
    <row r="5079" spans="2:8" x14ac:dyDescent="0.3">
      <c r="B5079" t="s">
        <v>3</v>
      </c>
      <c r="C5079">
        <v>89100</v>
      </c>
      <c r="E5079">
        <v>145000</v>
      </c>
      <c r="G5079" t="s">
        <v>4</v>
      </c>
      <c r="H5079">
        <v>45</v>
      </c>
    </row>
    <row r="5080" spans="2:8" x14ac:dyDescent="0.3">
      <c r="B5080" t="s">
        <v>2</v>
      </c>
      <c r="C5080">
        <v>89100</v>
      </c>
      <c r="E5080">
        <v>145000</v>
      </c>
      <c r="G5080" t="s">
        <v>4</v>
      </c>
      <c r="H5080">
        <v>45</v>
      </c>
    </row>
    <row r="5081" spans="2:8" x14ac:dyDescent="0.3">
      <c r="B5081" t="s">
        <v>2</v>
      </c>
      <c r="C5081">
        <v>89100</v>
      </c>
      <c r="E5081">
        <v>145000</v>
      </c>
      <c r="G5081" t="s">
        <v>4</v>
      </c>
      <c r="H5081">
        <v>45</v>
      </c>
    </row>
    <row r="5082" spans="2:8" x14ac:dyDescent="0.3">
      <c r="B5082" t="s">
        <v>4</v>
      </c>
      <c r="C5082">
        <v>89100</v>
      </c>
      <c r="E5082">
        <v>145000</v>
      </c>
      <c r="G5082" t="s">
        <v>0</v>
      </c>
      <c r="H5082">
        <v>45</v>
      </c>
    </row>
    <row r="5083" spans="2:8" x14ac:dyDescent="0.3">
      <c r="B5083" t="s">
        <v>9</v>
      </c>
      <c r="C5083">
        <v>89100</v>
      </c>
      <c r="E5083">
        <v>145000</v>
      </c>
      <c r="G5083" t="s">
        <v>4</v>
      </c>
      <c r="H5083">
        <v>45</v>
      </c>
    </row>
    <row r="5084" spans="2:8" x14ac:dyDescent="0.3">
      <c r="B5084" t="s">
        <v>9</v>
      </c>
      <c r="C5084">
        <v>89100</v>
      </c>
      <c r="E5084">
        <v>145000</v>
      </c>
      <c r="G5084" t="s">
        <v>4</v>
      </c>
      <c r="H5084">
        <v>45</v>
      </c>
    </row>
    <row r="5085" spans="2:8" x14ac:dyDescent="0.3">
      <c r="B5085" t="s">
        <v>9</v>
      </c>
      <c r="C5085">
        <v>89100</v>
      </c>
      <c r="E5085">
        <v>145000</v>
      </c>
      <c r="G5085" t="s">
        <v>2</v>
      </c>
      <c r="H5085">
        <v>45</v>
      </c>
    </row>
    <row r="5086" spans="2:8" x14ac:dyDescent="0.3">
      <c r="B5086" t="s">
        <v>9</v>
      </c>
      <c r="C5086">
        <v>89100</v>
      </c>
      <c r="E5086">
        <v>145000</v>
      </c>
      <c r="G5086" t="s">
        <v>0</v>
      </c>
      <c r="H5086">
        <v>45</v>
      </c>
    </row>
    <row r="5087" spans="2:8" x14ac:dyDescent="0.3">
      <c r="B5087" t="s">
        <v>2</v>
      </c>
      <c r="C5087">
        <v>89100</v>
      </c>
      <c r="E5087">
        <v>145000</v>
      </c>
      <c r="G5087" t="s">
        <v>4</v>
      </c>
      <c r="H5087">
        <v>45</v>
      </c>
    </row>
    <row r="5088" spans="2:8" x14ac:dyDescent="0.3">
      <c r="B5088" t="s">
        <v>0</v>
      </c>
      <c r="C5088">
        <v>89100</v>
      </c>
      <c r="E5088">
        <v>145000</v>
      </c>
      <c r="G5088" t="s">
        <v>2</v>
      </c>
      <c r="H5088">
        <v>45</v>
      </c>
    </row>
    <row r="5089" spans="2:8" x14ac:dyDescent="0.3">
      <c r="B5089" t="s">
        <v>4</v>
      </c>
      <c r="C5089">
        <v>89100</v>
      </c>
      <c r="E5089">
        <v>145000</v>
      </c>
      <c r="G5089" t="s">
        <v>3</v>
      </c>
      <c r="H5089">
        <v>45</v>
      </c>
    </row>
    <row r="5090" spans="2:8" x14ac:dyDescent="0.3">
      <c r="B5090" t="s">
        <v>2</v>
      </c>
      <c r="C5090">
        <v>89100</v>
      </c>
      <c r="E5090">
        <v>145000</v>
      </c>
      <c r="G5090" t="s">
        <v>2</v>
      </c>
      <c r="H5090">
        <v>45</v>
      </c>
    </row>
    <row r="5091" spans="2:8" x14ac:dyDescent="0.3">
      <c r="B5091" t="s">
        <v>9</v>
      </c>
      <c r="C5091">
        <v>89100</v>
      </c>
      <c r="E5091">
        <v>145000</v>
      </c>
      <c r="G5091" t="s">
        <v>2</v>
      </c>
      <c r="H5091">
        <v>45</v>
      </c>
    </row>
    <row r="5092" spans="2:8" x14ac:dyDescent="0.3">
      <c r="B5092" t="s">
        <v>4</v>
      </c>
      <c r="C5092">
        <v>89100</v>
      </c>
      <c r="E5092">
        <v>145188</v>
      </c>
      <c r="G5092" t="s">
        <v>2</v>
      </c>
      <c r="H5092">
        <v>45</v>
      </c>
    </row>
    <row r="5093" spans="2:8" x14ac:dyDescent="0.3">
      <c r="B5093" t="s">
        <v>2</v>
      </c>
      <c r="C5093">
        <v>89100</v>
      </c>
      <c r="E5093">
        <v>145500</v>
      </c>
      <c r="G5093" t="s">
        <v>3</v>
      </c>
      <c r="H5093">
        <v>45</v>
      </c>
    </row>
    <row r="5094" spans="2:8" x14ac:dyDescent="0.3">
      <c r="B5094" t="s">
        <v>6</v>
      </c>
      <c r="C5094">
        <v>89100</v>
      </c>
      <c r="E5094">
        <v>145500</v>
      </c>
      <c r="G5094" t="s">
        <v>2</v>
      </c>
      <c r="H5094">
        <v>45</v>
      </c>
    </row>
    <row r="5095" spans="2:8" x14ac:dyDescent="0.3">
      <c r="B5095" t="s">
        <v>9</v>
      </c>
      <c r="C5095">
        <v>89100</v>
      </c>
      <c r="E5095">
        <v>145500</v>
      </c>
      <c r="G5095" t="s">
        <v>3</v>
      </c>
      <c r="H5095">
        <v>45</v>
      </c>
    </row>
    <row r="5096" spans="2:8" x14ac:dyDescent="0.3">
      <c r="B5096" t="s">
        <v>0</v>
      </c>
      <c r="C5096">
        <v>89100</v>
      </c>
      <c r="E5096">
        <v>145500</v>
      </c>
      <c r="G5096" t="s">
        <v>2</v>
      </c>
      <c r="H5096">
        <v>45</v>
      </c>
    </row>
    <row r="5097" spans="2:8" x14ac:dyDescent="0.3">
      <c r="B5097" t="s">
        <v>7</v>
      </c>
      <c r="C5097">
        <v>89100</v>
      </c>
      <c r="E5097">
        <v>145500</v>
      </c>
      <c r="G5097" t="s">
        <v>2</v>
      </c>
      <c r="H5097">
        <v>45</v>
      </c>
    </row>
    <row r="5098" spans="2:8" x14ac:dyDescent="0.3">
      <c r="B5098" t="s">
        <v>6</v>
      </c>
      <c r="C5098">
        <v>89100</v>
      </c>
      <c r="E5098">
        <v>145877.5</v>
      </c>
      <c r="G5098" t="s">
        <v>4</v>
      </c>
      <c r="H5098">
        <v>45</v>
      </c>
    </row>
    <row r="5099" spans="2:8" x14ac:dyDescent="0.3">
      <c r="B5099" t="s">
        <v>5</v>
      </c>
      <c r="C5099">
        <v>89100</v>
      </c>
      <c r="E5099">
        <v>146000</v>
      </c>
      <c r="G5099" t="s">
        <v>4</v>
      </c>
      <c r="H5099">
        <v>45</v>
      </c>
    </row>
    <row r="5100" spans="2:8" x14ac:dyDescent="0.3">
      <c r="B5100" t="s">
        <v>5</v>
      </c>
      <c r="C5100">
        <v>89100</v>
      </c>
      <c r="E5100">
        <v>146100</v>
      </c>
      <c r="G5100" t="s">
        <v>4</v>
      </c>
      <c r="H5100">
        <v>45</v>
      </c>
    </row>
    <row r="5101" spans="2:8" x14ac:dyDescent="0.3">
      <c r="B5101" t="s">
        <v>0</v>
      </c>
      <c r="C5101">
        <v>89100</v>
      </c>
      <c r="E5101">
        <v>146100</v>
      </c>
      <c r="G5101" t="s">
        <v>4</v>
      </c>
      <c r="H5101">
        <v>45</v>
      </c>
    </row>
    <row r="5102" spans="2:8" x14ac:dyDescent="0.3">
      <c r="B5102" t="s">
        <v>5</v>
      </c>
      <c r="C5102">
        <v>89100</v>
      </c>
      <c r="E5102">
        <v>146100</v>
      </c>
      <c r="G5102" t="s">
        <v>2</v>
      </c>
      <c r="H5102">
        <v>45</v>
      </c>
    </row>
    <row r="5103" spans="2:8" x14ac:dyDescent="0.3">
      <c r="B5103" t="s">
        <v>3</v>
      </c>
      <c r="C5103">
        <v>89100</v>
      </c>
      <c r="E5103">
        <v>146100</v>
      </c>
      <c r="G5103" t="s">
        <v>3</v>
      </c>
      <c r="H5103">
        <v>45</v>
      </c>
    </row>
    <row r="5104" spans="2:8" x14ac:dyDescent="0.3">
      <c r="B5104" t="s">
        <v>6</v>
      </c>
      <c r="C5104">
        <v>89100</v>
      </c>
      <c r="E5104">
        <v>146671.5</v>
      </c>
      <c r="G5104" t="s">
        <v>3</v>
      </c>
      <c r="H5104">
        <v>45</v>
      </c>
    </row>
    <row r="5105" spans="2:8" x14ac:dyDescent="0.3">
      <c r="B5105" t="s">
        <v>2</v>
      </c>
      <c r="C5105">
        <v>89100</v>
      </c>
      <c r="E5105">
        <v>147285</v>
      </c>
      <c r="G5105" t="s">
        <v>4</v>
      </c>
      <c r="H5105">
        <v>45</v>
      </c>
    </row>
    <row r="5106" spans="2:8" x14ac:dyDescent="0.3">
      <c r="B5106" t="s">
        <v>6</v>
      </c>
      <c r="C5106">
        <v>89100</v>
      </c>
      <c r="E5106">
        <v>147500</v>
      </c>
      <c r="G5106" t="s">
        <v>4</v>
      </c>
      <c r="H5106">
        <v>45</v>
      </c>
    </row>
    <row r="5107" spans="2:8" x14ac:dyDescent="0.3">
      <c r="B5107" t="s">
        <v>9</v>
      </c>
      <c r="C5107">
        <v>89100</v>
      </c>
      <c r="E5107">
        <v>147500</v>
      </c>
      <c r="G5107" t="s">
        <v>4</v>
      </c>
      <c r="H5107">
        <v>45</v>
      </c>
    </row>
    <row r="5108" spans="2:8" x14ac:dyDescent="0.3">
      <c r="B5108" t="s">
        <v>5</v>
      </c>
      <c r="C5108">
        <v>89100</v>
      </c>
      <c r="E5108">
        <v>147500</v>
      </c>
      <c r="G5108" t="s">
        <v>0</v>
      </c>
      <c r="H5108">
        <v>45</v>
      </c>
    </row>
    <row r="5109" spans="2:8" x14ac:dyDescent="0.3">
      <c r="B5109" t="s">
        <v>1</v>
      </c>
      <c r="C5109">
        <v>89100</v>
      </c>
      <c r="E5109">
        <v>147500</v>
      </c>
      <c r="G5109" t="s">
        <v>2</v>
      </c>
      <c r="H5109">
        <v>45</v>
      </c>
    </row>
    <row r="5110" spans="2:8" x14ac:dyDescent="0.3">
      <c r="B5110" t="s">
        <v>5</v>
      </c>
      <c r="C5110">
        <v>89100</v>
      </c>
      <c r="E5110">
        <v>147500</v>
      </c>
      <c r="G5110" t="s">
        <v>2</v>
      </c>
      <c r="H5110">
        <v>45</v>
      </c>
    </row>
    <row r="5111" spans="2:8" x14ac:dyDescent="0.3">
      <c r="B5111" t="s">
        <v>5</v>
      </c>
      <c r="C5111">
        <v>89100</v>
      </c>
      <c r="E5111">
        <v>147500</v>
      </c>
      <c r="G5111" t="s">
        <v>3</v>
      </c>
      <c r="H5111">
        <v>45</v>
      </c>
    </row>
    <row r="5112" spans="2:8" x14ac:dyDescent="0.3">
      <c r="B5112" t="s">
        <v>5</v>
      </c>
      <c r="C5112">
        <v>89100</v>
      </c>
      <c r="E5112">
        <v>147500</v>
      </c>
      <c r="G5112" t="s">
        <v>6</v>
      </c>
      <c r="H5112">
        <v>45</v>
      </c>
    </row>
    <row r="5113" spans="2:8" x14ac:dyDescent="0.3">
      <c r="B5113" t="s">
        <v>2</v>
      </c>
      <c r="C5113">
        <v>89100</v>
      </c>
      <c r="E5113">
        <v>147500</v>
      </c>
      <c r="G5113" t="s">
        <v>2</v>
      </c>
      <c r="H5113">
        <v>45</v>
      </c>
    </row>
    <row r="5114" spans="2:8" x14ac:dyDescent="0.3">
      <c r="B5114" t="s">
        <v>4</v>
      </c>
      <c r="C5114">
        <v>89100</v>
      </c>
      <c r="E5114">
        <v>147500</v>
      </c>
      <c r="G5114" t="s">
        <v>4</v>
      </c>
      <c r="H5114">
        <v>45</v>
      </c>
    </row>
    <row r="5115" spans="2:8" x14ac:dyDescent="0.3">
      <c r="B5115" t="s">
        <v>3</v>
      </c>
      <c r="C5115">
        <v>89100</v>
      </c>
      <c r="E5115">
        <v>147500</v>
      </c>
      <c r="G5115" t="s">
        <v>4</v>
      </c>
      <c r="H5115">
        <v>45</v>
      </c>
    </row>
    <row r="5116" spans="2:8" x14ac:dyDescent="0.3">
      <c r="B5116" t="s">
        <v>1</v>
      </c>
      <c r="C5116">
        <v>89100</v>
      </c>
      <c r="E5116">
        <v>147500</v>
      </c>
      <c r="G5116" t="s">
        <v>2</v>
      </c>
      <c r="H5116">
        <v>45</v>
      </c>
    </row>
    <row r="5117" spans="2:8" x14ac:dyDescent="0.3">
      <c r="B5117" t="s">
        <v>2</v>
      </c>
      <c r="C5117">
        <v>89100</v>
      </c>
      <c r="E5117">
        <v>147500</v>
      </c>
      <c r="G5117" t="s">
        <v>2</v>
      </c>
      <c r="H5117">
        <v>45</v>
      </c>
    </row>
    <row r="5118" spans="2:8" x14ac:dyDescent="0.3">
      <c r="B5118" t="s">
        <v>4</v>
      </c>
      <c r="C5118">
        <v>89100</v>
      </c>
      <c r="E5118">
        <v>148000</v>
      </c>
      <c r="G5118" t="s">
        <v>4</v>
      </c>
      <c r="H5118">
        <v>45</v>
      </c>
    </row>
    <row r="5119" spans="2:8" x14ac:dyDescent="0.3">
      <c r="B5119" t="s">
        <v>4</v>
      </c>
      <c r="C5119">
        <v>89100</v>
      </c>
      <c r="E5119">
        <v>148040</v>
      </c>
      <c r="G5119" t="s">
        <v>4</v>
      </c>
      <c r="H5119">
        <v>45</v>
      </c>
    </row>
    <row r="5120" spans="2:8" x14ac:dyDescent="0.3">
      <c r="B5120" t="s">
        <v>2</v>
      </c>
      <c r="C5120">
        <v>89100</v>
      </c>
      <c r="E5120">
        <v>148138.5</v>
      </c>
      <c r="G5120" t="s">
        <v>2</v>
      </c>
      <c r="H5120">
        <v>45</v>
      </c>
    </row>
    <row r="5121" spans="2:8" x14ac:dyDescent="0.3">
      <c r="B5121" t="s">
        <v>3</v>
      </c>
      <c r="C5121">
        <v>89100</v>
      </c>
      <c r="E5121">
        <v>148238.5</v>
      </c>
      <c r="G5121" t="s">
        <v>3</v>
      </c>
      <c r="H5121">
        <v>45</v>
      </c>
    </row>
    <row r="5122" spans="2:8" x14ac:dyDescent="0.3">
      <c r="B5122" t="s">
        <v>2</v>
      </c>
      <c r="C5122">
        <v>89100</v>
      </c>
      <c r="E5122">
        <v>148238.5</v>
      </c>
      <c r="G5122" t="s">
        <v>2</v>
      </c>
      <c r="H5122">
        <v>45</v>
      </c>
    </row>
    <row r="5123" spans="2:8" x14ac:dyDescent="0.3">
      <c r="B5123" t="s">
        <v>8</v>
      </c>
      <c r="C5123">
        <v>89100</v>
      </c>
      <c r="E5123">
        <v>148238.5</v>
      </c>
      <c r="G5123" t="s">
        <v>9</v>
      </c>
      <c r="H5123">
        <v>45</v>
      </c>
    </row>
    <row r="5124" spans="2:8" x14ac:dyDescent="0.3">
      <c r="B5124" t="s">
        <v>3</v>
      </c>
      <c r="C5124">
        <v>89100</v>
      </c>
      <c r="E5124">
        <v>148500</v>
      </c>
      <c r="G5124" t="s">
        <v>2</v>
      </c>
      <c r="H5124">
        <v>45</v>
      </c>
    </row>
    <row r="5125" spans="2:8" x14ac:dyDescent="0.3">
      <c r="B5125" t="s">
        <v>9</v>
      </c>
      <c r="C5125">
        <v>89100</v>
      </c>
      <c r="E5125">
        <v>148500</v>
      </c>
      <c r="G5125" t="s">
        <v>2</v>
      </c>
      <c r="H5125">
        <v>45</v>
      </c>
    </row>
    <row r="5126" spans="2:8" x14ac:dyDescent="0.3">
      <c r="B5126" t="s">
        <v>5</v>
      </c>
      <c r="C5126">
        <v>89100</v>
      </c>
      <c r="E5126">
        <v>148675</v>
      </c>
      <c r="G5126" t="s">
        <v>4</v>
      </c>
      <c r="H5126">
        <v>45</v>
      </c>
    </row>
    <row r="5127" spans="2:8" x14ac:dyDescent="0.3">
      <c r="B5127" t="s">
        <v>5</v>
      </c>
      <c r="C5127">
        <v>89100</v>
      </c>
      <c r="E5127">
        <v>149508.5</v>
      </c>
      <c r="G5127" t="s">
        <v>2</v>
      </c>
      <c r="H5127">
        <v>45</v>
      </c>
    </row>
    <row r="5128" spans="2:8" x14ac:dyDescent="0.3">
      <c r="B5128" t="s">
        <v>2</v>
      </c>
      <c r="C5128">
        <v>89100</v>
      </c>
      <c r="E5128">
        <v>149508.5</v>
      </c>
      <c r="G5128" t="s">
        <v>4</v>
      </c>
      <c r="H5128">
        <v>45</v>
      </c>
    </row>
    <row r="5129" spans="2:8" x14ac:dyDescent="0.3">
      <c r="B5129" t="s">
        <v>5</v>
      </c>
      <c r="C5129">
        <v>89100</v>
      </c>
      <c r="E5129">
        <v>149508.5</v>
      </c>
      <c r="G5129" t="s">
        <v>2</v>
      </c>
      <c r="H5129">
        <v>45</v>
      </c>
    </row>
    <row r="5130" spans="2:8" x14ac:dyDescent="0.3">
      <c r="B5130" t="s">
        <v>1</v>
      </c>
      <c r="C5130">
        <v>89100</v>
      </c>
      <c r="E5130">
        <v>149508.5</v>
      </c>
      <c r="G5130" t="s">
        <v>3</v>
      </c>
      <c r="H5130">
        <v>45</v>
      </c>
    </row>
    <row r="5131" spans="2:8" x14ac:dyDescent="0.3">
      <c r="B5131" t="s">
        <v>7</v>
      </c>
      <c r="C5131">
        <v>89100</v>
      </c>
      <c r="E5131">
        <v>149653</v>
      </c>
      <c r="G5131" t="s">
        <v>4</v>
      </c>
      <c r="H5131">
        <v>45</v>
      </c>
    </row>
    <row r="5132" spans="2:8" x14ac:dyDescent="0.3">
      <c r="B5132" t="s">
        <v>0</v>
      </c>
      <c r="C5132">
        <v>89100</v>
      </c>
      <c r="E5132">
        <v>149653</v>
      </c>
      <c r="G5132" t="s">
        <v>2</v>
      </c>
      <c r="H5132">
        <v>45</v>
      </c>
    </row>
    <row r="5133" spans="2:8" x14ac:dyDescent="0.3">
      <c r="B5133" t="s">
        <v>5</v>
      </c>
      <c r="C5133">
        <v>89100</v>
      </c>
      <c r="E5133">
        <v>149653</v>
      </c>
      <c r="G5133" t="s">
        <v>2</v>
      </c>
      <c r="H5133">
        <v>45</v>
      </c>
    </row>
    <row r="5134" spans="2:8" x14ac:dyDescent="0.3">
      <c r="B5134" t="s">
        <v>9</v>
      </c>
      <c r="C5134">
        <v>89100</v>
      </c>
      <c r="E5134">
        <v>149653</v>
      </c>
      <c r="G5134" t="s">
        <v>2</v>
      </c>
      <c r="H5134">
        <v>45</v>
      </c>
    </row>
    <row r="5135" spans="2:8" x14ac:dyDescent="0.3">
      <c r="B5135" t="s">
        <v>1</v>
      </c>
      <c r="C5135">
        <v>89100</v>
      </c>
      <c r="E5135">
        <v>149653</v>
      </c>
      <c r="G5135" t="s">
        <v>2</v>
      </c>
      <c r="H5135">
        <v>45</v>
      </c>
    </row>
    <row r="5136" spans="2:8" x14ac:dyDescent="0.3">
      <c r="B5136" t="s">
        <v>5</v>
      </c>
      <c r="C5136">
        <v>89100</v>
      </c>
      <c r="E5136">
        <v>149653</v>
      </c>
      <c r="G5136" t="s">
        <v>2</v>
      </c>
      <c r="H5136">
        <v>45</v>
      </c>
    </row>
    <row r="5137" spans="2:8" x14ac:dyDescent="0.3">
      <c r="B5137" t="s">
        <v>9</v>
      </c>
      <c r="C5137">
        <v>89100</v>
      </c>
      <c r="E5137">
        <v>149653</v>
      </c>
      <c r="G5137" t="s">
        <v>2</v>
      </c>
      <c r="H5137">
        <v>45</v>
      </c>
    </row>
    <row r="5138" spans="2:8" x14ac:dyDescent="0.3">
      <c r="B5138" t="s">
        <v>5</v>
      </c>
      <c r="C5138">
        <v>89100</v>
      </c>
      <c r="E5138">
        <v>149653</v>
      </c>
      <c r="G5138" t="s">
        <v>3</v>
      </c>
      <c r="H5138">
        <v>45</v>
      </c>
    </row>
    <row r="5139" spans="2:8" x14ac:dyDescent="0.3">
      <c r="B5139" t="s">
        <v>3</v>
      </c>
      <c r="C5139">
        <v>89100</v>
      </c>
      <c r="E5139">
        <v>150000</v>
      </c>
      <c r="G5139" t="s">
        <v>2</v>
      </c>
      <c r="H5139">
        <v>45</v>
      </c>
    </row>
    <row r="5140" spans="2:8" x14ac:dyDescent="0.3">
      <c r="B5140" t="s">
        <v>2</v>
      </c>
      <c r="C5140">
        <v>89100</v>
      </c>
      <c r="E5140">
        <v>150000</v>
      </c>
      <c r="G5140" t="s">
        <v>6</v>
      </c>
      <c r="H5140">
        <v>45</v>
      </c>
    </row>
    <row r="5141" spans="2:8" x14ac:dyDescent="0.3">
      <c r="B5141" t="s">
        <v>9</v>
      </c>
      <c r="C5141">
        <v>89100</v>
      </c>
      <c r="E5141">
        <v>150000</v>
      </c>
      <c r="G5141" t="s">
        <v>2</v>
      </c>
      <c r="H5141">
        <v>45</v>
      </c>
    </row>
    <row r="5142" spans="2:8" x14ac:dyDescent="0.3">
      <c r="B5142" t="s">
        <v>4</v>
      </c>
      <c r="C5142">
        <v>89100</v>
      </c>
      <c r="E5142">
        <v>150000</v>
      </c>
      <c r="G5142" t="s">
        <v>4</v>
      </c>
      <c r="H5142">
        <v>45</v>
      </c>
    </row>
    <row r="5143" spans="2:8" x14ac:dyDescent="0.3">
      <c r="B5143" t="s">
        <v>0</v>
      </c>
      <c r="C5143">
        <v>89100</v>
      </c>
      <c r="E5143">
        <v>150000</v>
      </c>
      <c r="G5143" t="s">
        <v>2</v>
      </c>
      <c r="H5143">
        <v>45</v>
      </c>
    </row>
    <row r="5144" spans="2:8" x14ac:dyDescent="0.3">
      <c r="B5144" t="s">
        <v>8</v>
      </c>
      <c r="C5144">
        <v>89100</v>
      </c>
      <c r="E5144">
        <v>150000</v>
      </c>
      <c r="G5144" t="s">
        <v>3</v>
      </c>
      <c r="H5144">
        <v>45</v>
      </c>
    </row>
    <row r="5145" spans="2:8" x14ac:dyDescent="0.3">
      <c r="B5145" t="s">
        <v>5</v>
      </c>
      <c r="C5145">
        <v>89100</v>
      </c>
      <c r="E5145">
        <v>150000</v>
      </c>
      <c r="G5145" t="s">
        <v>3</v>
      </c>
      <c r="H5145">
        <v>45</v>
      </c>
    </row>
    <row r="5146" spans="2:8" x14ac:dyDescent="0.3">
      <c r="B5146" t="s">
        <v>5</v>
      </c>
      <c r="C5146">
        <v>89100</v>
      </c>
      <c r="E5146">
        <v>150000</v>
      </c>
      <c r="G5146" t="s">
        <v>4</v>
      </c>
      <c r="H5146">
        <v>45</v>
      </c>
    </row>
    <row r="5147" spans="2:8" x14ac:dyDescent="0.3">
      <c r="B5147" t="s">
        <v>4</v>
      </c>
      <c r="C5147">
        <v>89100</v>
      </c>
      <c r="E5147">
        <v>150000</v>
      </c>
      <c r="G5147" t="s">
        <v>3</v>
      </c>
      <c r="H5147">
        <v>45</v>
      </c>
    </row>
    <row r="5148" spans="2:8" x14ac:dyDescent="0.3">
      <c r="B5148" t="s">
        <v>2</v>
      </c>
      <c r="C5148">
        <v>89111.75</v>
      </c>
      <c r="E5148">
        <v>150000</v>
      </c>
      <c r="G5148" t="s">
        <v>2</v>
      </c>
      <c r="H5148">
        <v>45</v>
      </c>
    </row>
    <row r="5149" spans="2:8" x14ac:dyDescent="0.3">
      <c r="B5149" t="s">
        <v>2</v>
      </c>
      <c r="C5149">
        <v>89118</v>
      </c>
      <c r="E5149">
        <v>150000</v>
      </c>
      <c r="G5149" t="s">
        <v>3</v>
      </c>
      <c r="H5149">
        <v>45</v>
      </c>
    </row>
    <row r="5150" spans="2:8" x14ac:dyDescent="0.3">
      <c r="B5150" t="s">
        <v>2</v>
      </c>
      <c r="C5150">
        <v>89118</v>
      </c>
      <c r="E5150">
        <v>150000</v>
      </c>
      <c r="G5150" t="s">
        <v>2</v>
      </c>
      <c r="H5150">
        <v>45</v>
      </c>
    </row>
    <row r="5151" spans="2:8" x14ac:dyDescent="0.3">
      <c r="B5151" t="s">
        <v>2</v>
      </c>
      <c r="C5151">
        <v>89146.5</v>
      </c>
      <c r="E5151">
        <v>150000</v>
      </c>
      <c r="G5151" t="s">
        <v>2</v>
      </c>
      <c r="H5151">
        <v>45</v>
      </c>
    </row>
    <row r="5152" spans="2:8" x14ac:dyDescent="0.3">
      <c r="B5152" t="s">
        <v>4</v>
      </c>
      <c r="C5152">
        <v>89150</v>
      </c>
      <c r="E5152">
        <v>150000</v>
      </c>
      <c r="G5152" t="s">
        <v>2</v>
      </c>
      <c r="H5152">
        <v>45</v>
      </c>
    </row>
    <row r="5153" spans="2:8" x14ac:dyDescent="0.3">
      <c r="B5153" t="s">
        <v>2</v>
      </c>
      <c r="C5153">
        <v>89204</v>
      </c>
      <c r="E5153">
        <v>150000</v>
      </c>
      <c r="G5153" t="s">
        <v>2</v>
      </c>
      <c r="H5153">
        <v>45</v>
      </c>
    </row>
    <row r="5154" spans="2:8" x14ac:dyDescent="0.3">
      <c r="B5154" t="s">
        <v>2</v>
      </c>
      <c r="C5154">
        <v>89204</v>
      </c>
      <c r="E5154">
        <v>150000</v>
      </c>
      <c r="G5154" t="s">
        <v>2</v>
      </c>
      <c r="H5154">
        <v>45</v>
      </c>
    </row>
    <row r="5155" spans="2:8" x14ac:dyDescent="0.3">
      <c r="B5155" t="s">
        <v>2</v>
      </c>
      <c r="C5155">
        <v>89204</v>
      </c>
      <c r="E5155">
        <v>150000</v>
      </c>
      <c r="G5155" t="s">
        <v>4</v>
      </c>
      <c r="H5155">
        <v>45</v>
      </c>
    </row>
    <row r="5156" spans="2:8" x14ac:dyDescent="0.3">
      <c r="B5156" t="s">
        <v>2</v>
      </c>
      <c r="C5156">
        <v>89204</v>
      </c>
      <c r="E5156">
        <v>150000</v>
      </c>
      <c r="G5156" t="s">
        <v>2</v>
      </c>
      <c r="H5156">
        <v>45</v>
      </c>
    </row>
    <row r="5157" spans="2:8" x14ac:dyDescent="0.3">
      <c r="B5157" t="s">
        <v>2</v>
      </c>
      <c r="C5157">
        <v>89204</v>
      </c>
      <c r="E5157">
        <v>150000</v>
      </c>
      <c r="G5157" t="s">
        <v>2</v>
      </c>
      <c r="H5157">
        <v>45</v>
      </c>
    </row>
    <row r="5158" spans="2:8" x14ac:dyDescent="0.3">
      <c r="B5158" t="s">
        <v>6</v>
      </c>
      <c r="C5158">
        <v>89204</v>
      </c>
      <c r="E5158">
        <v>150000</v>
      </c>
      <c r="G5158" t="s">
        <v>4</v>
      </c>
      <c r="H5158">
        <v>45</v>
      </c>
    </row>
    <row r="5159" spans="2:8" x14ac:dyDescent="0.3">
      <c r="B5159" t="s">
        <v>2</v>
      </c>
      <c r="C5159">
        <v>89204</v>
      </c>
      <c r="E5159">
        <v>150000</v>
      </c>
      <c r="G5159" t="s">
        <v>2</v>
      </c>
      <c r="H5159">
        <v>45</v>
      </c>
    </row>
    <row r="5160" spans="2:8" x14ac:dyDescent="0.3">
      <c r="B5160" t="s">
        <v>2</v>
      </c>
      <c r="C5160">
        <v>89204</v>
      </c>
      <c r="E5160">
        <v>150000</v>
      </c>
      <c r="G5160" t="s">
        <v>4</v>
      </c>
      <c r="H5160">
        <v>45</v>
      </c>
    </row>
    <row r="5161" spans="2:8" x14ac:dyDescent="0.3">
      <c r="B5161" t="s">
        <v>2</v>
      </c>
      <c r="C5161">
        <v>89204</v>
      </c>
      <c r="E5161">
        <v>150000</v>
      </c>
      <c r="G5161" t="s">
        <v>4</v>
      </c>
      <c r="H5161">
        <v>45</v>
      </c>
    </row>
    <row r="5162" spans="2:8" x14ac:dyDescent="0.3">
      <c r="B5162" t="s">
        <v>2</v>
      </c>
      <c r="C5162">
        <v>89204</v>
      </c>
      <c r="E5162">
        <v>150000</v>
      </c>
      <c r="G5162" t="s">
        <v>4</v>
      </c>
      <c r="H5162">
        <v>45</v>
      </c>
    </row>
    <row r="5163" spans="2:8" x14ac:dyDescent="0.3">
      <c r="B5163" t="s">
        <v>2</v>
      </c>
      <c r="C5163">
        <v>89250</v>
      </c>
      <c r="E5163">
        <v>150000</v>
      </c>
      <c r="G5163" t="s">
        <v>2</v>
      </c>
      <c r="H5163">
        <v>45</v>
      </c>
    </row>
    <row r="5164" spans="2:8" x14ac:dyDescent="0.3">
      <c r="B5164" t="s">
        <v>2</v>
      </c>
      <c r="C5164">
        <v>89300</v>
      </c>
      <c r="E5164">
        <v>150000</v>
      </c>
      <c r="G5164" t="s">
        <v>2</v>
      </c>
      <c r="H5164">
        <v>45</v>
      </c>
    </row>
    <row r="5165" spans="2:8" x14ac:dyDescent="0.3">
      <c r="B5165" t="s">
        <v>2</v>
      </c>
      <c r="C5165">
        <v>89315.203125</v>
      </c>
      <c r="E5165">
        <v>150000</v>
      </c>
      <c r="G5165" t="s">
        <v>3</v>
      </c>
      <c r="H5165">
        <v>45</v>
      </c>
    </row>
    <row r="5166" spans="2:8" x14ac:dyDescent="0.3">
      <c r="B5166" t="s">
        <v>2</v>
      </c>
      <c r="C5166">
        <v>89315.203125</v>
      </c>
      <c r="E5166">
        <v>150000</v>
      </c>
      <c r="G5166" t="s">
        <v>2</v>
      </c>
      <c r="H5166">
        <v>45</v>
      </c>
    </row>
    <row r="5167" spans="2:8" x14ac:dyDescent="0.3">
      <c r="B5167" t="s">
        <v>6</v>
      </c>
      <c r="C5167">
        <v>89396.5</v>
      </c>
      <c r="E5167">
        <v>150000</v>
      </c>
      <c r="G5167" t="s">
        <v>2</v>
      </c>
      <c r="H5167">
        <v>45</v>
      </c>
    </row>
    <row r="5168" spans="2:8" x14ac:dyDescent="0.3">
      <c r="B5168" t="s">
        <v>2</v>
      </c>
      <c r="C5168">
        <v>89500</v>
      </c>
      <c r="E5168">
        <v>150000</v>
      </c>
      <c r="G5168" t="s">
        <v>4</v>
      </c>
      <c r="H5168">
        <v>45</v>
      </c>
    </row>
    <row r="5169" spans="2:8" x14ac:dyDescent="0.3">
      <c r="B5169" t="s">
        <v>3</v>
      </c>
      <c r="C5169">
        <v>89500</v>
      </c>
      <c r="E5169">
        <v>150000</v>
      </c>
      <c r="G5169" t="s">
        <v>2</v>
      </c>
      <c r="H5169">
        <v>45</v>
      </c>
    </row>
    <row r="5170" spans="2:8" x14ac:dyDescent="0.3">
      <c r="B5170" t="s">
        <v>2</v>
      </c>
      <c r="C5170">
        <v>89500</v>
      </c>
      <c r="E5170">
        <v>150000</v>
      </c>
      <c r="G5170" t="s">
        <v>2</v>
      </c>
      <c r="H5170">
        <v>45</v>
      </c>
    </row>
    <row r="5171" spans="2:8" x14ac:dyDescent="0.3">
      <c r="B5171" t="s">
        <v>2</v>
      </c>
      <c r="C5171">
        <v>89500</v>
      </c>
      <c r="E5171">
        <v>150000</v>
      </c>
      <c r="G5171" t="s">
        <v>8</v>
      </c>
      <c r="H5171">
        <v>45</v>
      </c>
    </row>
    <row r="5172" spans="2:8" x14ac:dyDescent="0.3">
      <c r="B5172" t="s">
        <v>2</v>
      </c>
      <c r="C5172">
        <v>89547.5</v>
      </c>
      <c r="E5172">
        <v>150000</v>
      </c>
      <c r="G5172" t="s">
        <v>2</v>
      </c>
      <c r="H5172">
        <v>45</v>
      </c>
    </row>
    <row r="5173" spans="2:8" x14ac:dyDescent="0.3">
      <c r="B5173" t="s">
        <v>2</v>
      </c>
      <c r="C5173">
        <v>89547.5</v>
      </c>
      <c r="E5173">
        <v>150000</v>
      </c>
      <c r="G5173" t="s">
        <v>4</v>
      </c>
      <c r="H5173">
        <v>45</v>
      </c>
    </row>
    <row r="5174" spans="2:8" x14ac:dyDescent="0.3">
      <c r="B5174" t="s">
        <v>2</v>
      </c>
      <c r="C5174">
        <v>89777</v>
      </c>
      <c r="E5174">
        <v>150000</v>
      </c>
      <c r="G5174" t="s">
        <v>2</v>
      </c>
      <c r="H5174">
        <v>45</v>
      </c>
    </row>
    <row r="5175" spans="2:8" x14ac:dyDescent="0.3">
      <c r="B5175" t="s">
        <v>2</v>
      </c>
      <c r="C5175">
        <v>89796</v>
      </c>
      <c r="E5175">
        <v>150000</v>
      </c>
      <c r="G5175" t="s">
        <v>4</v>
      </c>
      <c r="H5175">
        <v>45</v>
      </c>
    </row>
    <row r="5176" spans="2:8" x14ac:dyDescent="0.3">
      <c r="B5176" t="s">
        <v>2</v>
      </c>
      <c r="C5176">
        <v>89824.796875</v>
      </c>
      <c r="E5176">
        <v>150000</v>
      </c>
      <c r="G5176" t="s">
        <v>9</v>
      </c>
      <c r="H5176">
        <v>45</v>
      </c>
    </row>
    <row r="5177" spans="2:8" x14ac:dyDescent="0.3">
      <c r="B5177" t="s">
        <v>2</v>
      </c>
      <c r="C5177">
        <v>89830</v>
      </c>
      <c r="E5177">
        <v>150000</v>
      </c>
      <c r="G5177" t="s">
        <v>3</v>
      </c>
      <c r="H5177">
        <v>45</v>
      </c>
    </row>
    <row r="5178" spans="2:8" x14ac:dyDescent="0.3">
      <c r="B5178" t="s">
        <v>2</v>
      </c>
      <c r="C5178">
        <v>89833.5</v>
      </c>
      <c r="E5178">
        <v>150000</v>
      </c>
      <c r="G5178" t="s">
        <v>0</v>
      </c>
      <c r="H5178">
        <v>45</v>
      </c>
    </row>
    <row r="5179" spans="2:8" x14ac:dyDescent="0.3">
      <c r="B5179" t="s">
        <v>2</v>
      </c>
      <c r="C5179">
        <v>89833.5</v>
      </c>
      <c r="E5179">
        <v>150000</v>
      </c>
      <c r="G5179" t="s">
        <v>2</v>
      </c>
      <c r="H5179">
        <v>45</v>
      </c>
    </row>
    <row r="5180" spans="2:8" x14ac:dyDescent="0.3">
      <c r="B5180" t="s">
        <v>6</v>
      </c>
      <c r="C5180">
        <v>89833.5</v>
      </c>
      <c r="E5180">
        <v>150000</v>
      </c>
      <c r="G5180" t="s">
        <v>0</v>
      </c>
      <c r="H5180">
        <v>45</v>
      </c>
    </row>
    <row r="5181" spans="2:8" x14ac:dyDescent="0.3">
      <c r="B5181" t="s">
        <v>2</v>
      </c>
      <c r="C5181">
        <v>89833.5</v>
      </c>
      <c r="E5181">
        <v>150000</v>
      </c>
      <c r="G5181" t="s">
        <v>3</v>
      </c>
      <c r="H5181">
        <v>45</v>
      </c>
    </row>
    <row r="5182" spans="2:8" x14ac:dyDescent="0.3">
      <c r="B5182" t="s">
        <v>2</v>
      </c>
      <c r="C5182">
        <v>89833.5</v>
      </c>
      <c r="E5182">
        <v>150000</v>
      </c>
      <c r="G5182" t="s">
        <v>4</v>
      </c>
      <c r="H5182">
        <v>45</v>
      </c>
    </row>
    <row r="5183" spans="2:8" x14ac:dyDescent="0.3">
      <c r="B5183" t="s">
        <v>2</v>
      </c>
      <c r="C5183">
        <v>89833.5</v>
      </c>
      <c r="E5183">
        <v>150000</v>
      </c>
      <c r="G5183" t="s">
        <v>2</v>
      </c>
      <c r="H5183">
        <v>45</v>
      </c>
    </row>
    <row r="5184" spans="2:8" x14ac:dyDescent="0.3">
      <c r="B5184" t="s">
        <v>2</v>
      </c>
      <c r="C5184">
        <v>89833.5</v>
      </c>
      <c r="E5184">
        <v>150000</v>
      </c>
      <c r="G5184" t="s">
        <v>2</v>
      </c>
      <c r="H5184">
        <v>45</v>
      </c>
    </row>
    <row r="5185" spans="2:8" x14ac:dyDescent="0.3">
      <c r="B5185" t="s">
        <v>2</v>
      </c>
      <c r="C5185">
        <v>89879</v>
      </c>
      <c r="E5185">
        <v>150000</v>
      </c>
      <c r="G5185" t="s">
        <v>2</v>
      </c>
      <c r="H5185">
        <v>45</v>
      </c>
    </row>
    <row r="5186" spans="2:8" x14ac:dyDescent="0.3">
      <c r="B5186" t="s">
        <v>2</v>
      </c>
      <c r="C5186">
        <v>89952</v>
      </c>
      <c r="E5186">
        <v>150000</v>
      </c>
      <c r="G5186" t="s">
        <v>2</v>
      </c>
      <c r="H5186">
        <v>45</v>
      </c>
    </row>
    <row r="5187" spans="2:8" x14ac:dyDescent="0.3">
      <c r="B5187" t="s">
        <v>2</v>
      </c>
      <c r="C5187">
        <v>89978.5</v>
      </c>
      <c r="E5187">
        <v>150000</v>
      </c>
      <c r="G5187" t="s">
        <v>4</v>
      </c>
      <c r="H5187">
        <v>45</v>
      </c>
    </row>
    <row r="5188" spans="2:8" x14ac:dyDescent="0.3">
      <c r="B5188" t="s">
        <v>4</v>
      </c>
      <c r="C5188">
        <v>90000</v>
      </c>
      <c r="E5188">
        <v>150000</v>
      </c>
      <c r="G5188" t="s">
        <v>4</v>
      </c>
      <c r="H5188">
        <v>45</v>
      </c>
    </row>
    <row r="5189" spans="2:8" x14ac:dyDescent="0.3">
      <c r="B5189" t="s">
        <v>3</v>
      </c>
      <c r="C5189">
        <v>90000</v>
      </c>
      <c r="E5189">
        <v>150000</v>
      </c>
      <c r="G5189" t="s">
        <v>2</v>
      </c>
      <c r="H5189">
        <v>45</v>
      </c>
    </row>
    <row r="5190" spans="2:8" x14ac:dyDescent="0.3">
      <c r="B5190" t="s">
        <v>2</v>
      </c>
      <c r="C5190">
        <v>90000</v>
      </c>
      <c r="E5190">
        <v>150000</v>
      </c>
      <c r="G5190" t="s">
        <v>4</v>
      </c>
      <c r="H5190">
        <v>45</v>
      </c>
    </row>
    <row r="5191" spans="2:8" x14ac:dyDescent="0.3">
      <c r="B5191" t="s">
        <v>3</v>
      </c>
      <c r="C5191">
        <v>90000</v>
      </c>
      <c r="E5191">
        <v>150000</v>
      </c>
      <c r="G5191" t="s">
        <v>6</v>
      </c>
      <c r="H5191">
        <v>45</v>
      </c>
    </row>
    <row r="5192" spans="2:8" x14ac:dyDescent="0.3">
      <c r="B5192" t="s">
        <v>3</v>
      </c>
      <c r="C5192">
        <v>90000</v>
      </c>
      <c r="E5192">
        <v>150000</v>
      </c>
      <c r="G5192" t="s">
        <v>4</v>
      </c>
      <c r="H5192">
        <v>45</v>
      </c>
    </row>
    <row r="5193" spans="2:8" x14ac:dyDescent="0.3">
      <c r="B5193" t="s">
        <v>3</v>
      </c>
      <c r="C5193">
        <v>90000</v>
      </c>
      <c r="E5193">
        <v>150000</v>
      </c>
      <c r="G5193" t="s">
        <v>2</v>
      </c>
      <c r="H5193">
        <v>45</v>
      </c>
    </row>
    <row r="5194" spans="2:8" x14ac:dyDescent="0.3">
      <c r="B5194" t="s">
        <v>3</v>
      </c>
      <c r="C5194">
        <v>90000</v>
      </c>
      <c r="E5194">
        <v>150000</v>
      </c>
      <c r="G5194" t="s">
        <v>0</v>
      </c>
      <c r="H5194">
        <v>45</v>
      </c>
    </row>
    <row r="5195" spans="2:8" x14ac:dyDescent="0.3">
      <c r="B5195" t="s">
        <v>7</v>
      </c>
      <c r="C5195">
        <v>90000</v>
      </c>
      <c r="E5195">
        <v>150000</v>
      </c>
      <c r="G5195" t="s">
        <v>4</v>
      </c>
      <c r="H5195">
        <v>45</v>
      </c>
    </row>
    <row r="5196" spans="2:8" x14ac:dyDescent="0.3">
      <c r="B5196" t="s">
        <v>3</v>
      </c>
      <c r="C5196">
        <v>90000</v>
      </c>
      <c r="E5196">
        <v>150000</v>
      </c>
      <c r="G5196" t="s">
        <v>2</v>
      </c>
      <c r="H5196">
        <v>45</v>
      </c>
    </row>
    <row r="5197" spans="2:8" x14ac:dyDescent="0.3">
      <c r="B5197" t="s">
        <v>3</v>
      </c>
      <c r="C5197">
        <v>90000</v>
      </c>
      <c r="E5197">
        <v>150000</v>
      </c>
      <c r="G5197" t="s">
        <v>6</v>
      </c>
      <c r="H5197">
        <v>45</v>
      </c>
    </row>
    <row r="5198" spans="2:8" x14ac:dyDescent="0.3">
      <c r="B5198" t="s">
        <v>3</v>
      </c>
      <c r="C5198">
        <v>90000</v>
      </c>
      <c r="E5198">
        <v>150000</v>
      </c>
      <c r="G5198" t="s">
        <v>2</v>
      </c>
      <c r="H5198">
        <v>45</v>
      </c>
    </row>
    <row r="5199" spans="2:8" x14ac:dyDescent="0.3">
      <c r="B5199" t="s">
        <v>4</v>
      </c>
      <c r="C5199">
        <v>90000</v>
      </c>
      <c r="E5199">
        <v>150000</v>
      </c>
      <c r="G5199" t="s">
        <v>4</v>
      </c>
      <c r="H5199">
        <v>45</v>
      </c>
    </row>
    <row r="5200" spans="2:8" x14ac:dyDescent="0.3">
      <c r="B5200" t="s">
        <v>3</v>
      </c>
      <c r="C5200">
        <v>90000</v>
      </c>
      <c r="E5200">
        <v>150000</v>
      </c>
      <c r="G5200" t="s">
        <v>2</v>
      </c>
      <c r="H5200">
        <v>45</v>
      </c>
    </row>
    <row r="5201" spans="2:8" x14ac:dyDescent="0.3">
      <c r="B5201" t="s">
        <v>4</v>
      </c>
      <c r="C5201">
        <v>90000</v>
      </c>
      <c r="E5201">
        <v>150000</v>
      </c>
      <c r="G5201" t="s">
        <v>0</v>
      </c>
      <c r="H5201">
        <v>45</v>
      </c>
    </row>
    <row r="5202" spans="2:8" x14ac:dyDescent="0.3">
      <c r="B5202" t="s">
        <v>9</v>
      </c>
      <c r="C5202">
        <v>90000</v>
      </c>
      <c r="E5202">
        <v>150000</v>
      </c>
      <c r="G5202" t="s">
        <v>2</v>
      </c>
      <c r="H5202">
        <v>45</v>
      </c>
    </row>
    <row r="5203" spans="2:8" x14ac:dyDescent="0.3">
      <c r="B5203" t="s">
        <v>3</v>
      </c>
      <c r="C5203">
        <v>90000</v>
      </c>
      <c r="E5203">
        <v>150000</v>
      </c>
      <c r="G5203" t="s">
        <v>4</v>
      </c>
      <c r="H5203">
        <v>45</v>
      </c>
    </row>
    <row r="5204" spans="2:8" x14ac:dyDescent="0.3">
      <c r="B5204" t="s">
        <v>4</v>
      </c>
      <c r="C5204">
        <v>90000</v>
      </c>
      <c r="E5204">
        <v>150000</v>
      </c>
      <c r="G5204" t="s">
        <v>2</v>
      </c>
      <c r="H5204">
        <v>45</v>
      </c>
    </row>
    <row r="5205" spans="2:8" x14ac:dyDescent="0.3">
      <c r="B5205" t="s">
        <v>4</v>
      </c>
      <c r="C5205">
        <v>90000</v>
      </c>
      <c r="E5205">
        <v>150000</v>
      </c>
      <c r="G5205" t="s">
        <v>2</v>
      </c>
      <c r="H5205">
        <v>45</v>
      </c>
    </row>
    <row r="5206" spans="2:8" x14ac:dyDescent="0.3">
      <c r="B5206" t="s">
        <v>4</v>
      </c>
      <c r="C5206">
        <v>90000</v>
      </c>
      <c r="E5206">
        <v>150000</v>
      </c>
      <c r="G5206" t="s">
        <v>2</v>
      </c>
      <c r="H5206">
        <v>45</v>
      </c>
    </row>
    <row r="5207" spans="2:8" x14ac:dyDescent="0.3">
      <c r="B5207" t="s">
        <v>3</v>
      </c>
      <c r="C5207">
        <v>90000</v>
      </c>
      <c r="E5207">
        <v>150000</v>
      </c>
      <c r="G5207" t="s">
        <v>2</v>
      </c>
      <c r="H5207">
        <v>45</v>
      </c>
    </row>
    <row r="5208" spans="2:8" x14ac:dyDescent="0.3">
      <c r="B5208" t="s">
        <v>4</v>
      </c>
      <c r="C5208">
        <v>90000</v>
      </c>
      <c r="E5208">
        <v>150000</v>
      </c>
      <c r="G5208" t="s">
        <v>4</v>
      </c>
      <c r="H5208">
        <v>45</v>
      </c>
    </row>
    <row r="5209" spans="2:8" x14ac:dyDescent="0.3">
      <c r="B5209" t="s">
        <v>7</v>
      </c>
      <c r="C5209">
        <v>90000</v>
      </c>
      <c r="E5209">
        <v>150000</v>
      </c>
      <c r="G5209" t="s">
        <v>0</v>
      </c>
      <c r="H5209">
        <v>45</v>
      </c>
    </row>
    <row r="5210" spans="2:8" x14ac:dyDescent="0.3">
      <c r="B5210" t="s">
        <v>3</v>
      </c>
      <c r="C5210">
        <v>90000</v>
      </c>
      <c r="E5210">
        <v>150890</v>
      </c>
      <c r="G5210" t="s">
        <v>2</v>
      </c>
      <c r="H5210">
        <v>45</v>
      </c>
    </row>
    <row r="5211" spans="2:8" x14ac:dyDescent="0.3">
      <c r="B5211" t="s">
        <v>4</v>
      </c>
      <c r="C5211">
        <v>90000</v>
      </c>
      <c r="E5211">
        <v>151000</v>
      </c>
      <c r="G5211" t="s">
        <v>2</v>
      </c>
      <c r="H5211">
        <v>45</v>
      </c>
    </row>
    <row r="5212" spans="2:8" x14ac:dyDescent="0.3">
      <c r="B5212" t="s">
        <v>3</v>
      </c>
      <c r="C5212">
        <v>90000</v>
      </c>
      <c r="E5212">
        <v>151500</v>
      </c>
      <c r="G5212" t="s">
        <v>2</v>
      </c>
      <c r="H5212">
        <v>45</v>
      </c>
    </row>
    <row r="5213" spans="2:8" x14ac:dyDescent="0.3">
      <c r="B5213" t="s">
        <v>3</v>
      </c>
      <c r="C5213">
        <v>90000</v>
      </c>
      <c r="E5213">
        <v>151500</v>
      </c>
      <c r="G5213" t="s">
        <v>4</v>
      </c>
      <c r="H5213">
        <v>45</v>
      </c>
    </row>
    <row r="5214" spans="2:8" x14ac:dyDescent="0.3">
      <c r="B5214" t="s">
        <v>3</v>
      </c>
      <c r="C5214">
        <v>90000</v>
      </c>
      <c r="E5214">
        <v>151950</v>
      </c>
      <c r="G5214" t="s">
        <v>3</v>
      </c>
      <c r="H5214">
        <v>45</v>
      </c>
    </row>
    <row r="5215" spans="2:8" x14ac:dyDescent="0.3">
      <c r="B5215" t="s">
        <v>3</v>
      </c>
      <c r="C5215">
        <v>90000</v>
      </c>
      <c r="E5215">
        <v>151950</v>
      </c>
      <c r="G5215" t="s">
        <v>3</v>
      </c>
      <c r="H5215">
        <v>45</v>
      </c>
    </row>
    <row r="5216" spans="2:8" x14ac:dyDescent="0.3">
      <c r="B5216" t="s">
        <v>6</v>
      </c>
      <c r="C5216">
        <v>90000</v>
      </c>
      <c r="E5216">
        <v>151950</v>
      </c>
      <c r="G5216" t="s">
        <v>3</v>
      </c>
      <c r="H5216">
        <v>45</v>
      </c>
    </row>
    <row r="5217" spans="2:8" x14ac:dyDescent="0.3">
      <c r="B5217" t="s">
        <v>2</v>
      </c>
      <c r="C5217">
        <v>90000</v>
      </c>
      <c r="E5217">
        <v>151950</v>
      </c>
      <c r="G5217" t="s">
        <v>2</v>
      </c>
      <c r="H5217">
        <v>45</v>
      </c>
    </row>
    <row r="5218" spans="2:8" x14ac:dyDescent="0.3">
      <c r="B5218" t="s">
        <v>3</v>
      </c>
      <c r="C5218">
        <v>90000</v>
      </c>
      <c r="E5218">
        <v>151950</v>
      </c>
      <c r="G5218" t="s">
        <v>2</v>
      </c>
      <c r="H5218">
        <v>45</v>
      </c>
    </row>
    <row r="5219" spans="2:8" x14ac:dyDescent="0.3">
      <c r="B5219" t="s">
        <v>3</v>
      </c>
      <c r="C5219">
        <v>90000</v>
      </c>
      <c r="E5219">
        <v>151950</v>
      </c>
      <c r="G5219" t="s">
        <v>4</v>
      </c>
      <c r="H5219">
        <v>45</v>
      </c>
    </row>
    <row r="5220" spans="2:8" x14ac:dyDescent="0.3">
      <c r="B5220" t="s">
        <v>3</v>
      </c>
      <c r="C5220">
        <v>90000</v>
      </c>
      <c r="E5220">
        <v>151950</v>
      </c>
      <c r="G5220" t="s">
        <v>2</v>
      </c>
      <c r="H5220">
        <v>45</v>
      </c>
    </row>
    <row r="5221" spans="2:8" x14ac:dyDescent="0.3">
      <c r="B5221" t="s">
        <v>2</v>
      </c>
      <c r="C5221">
        <v>90000</v>
      </c>
      <c r="E5221">
        <v>152221.5</v>
      </c>
      <c r="G5221" t="s">
        <v>4</v>
      </c>
      <c r="H5221">
        <v>45</v>
      </c>
    </row>
    <row r="5222" spans="2:8" x14ac:dyDescent="0.3">
      <c r="B5222" t="s">
        <v>3</v>
      </c>
      <c r="C5222">
        <v>90000</v>
      </c>
      <c r="E5222">
        <v>152221.5</v>
      </c>
      <c r="G5222" t="s">
        <v>4</v>
      </c>
      <c r="H5222">
        <v>45</v>
      </c>
    </row>
    <row r="5223" spans="2:8" x14ac:dyDescent="0.3">
      <c r="B5223" t="s">
        <v>7</v>
      </c>
      <c r="C5223">
        <v>90000</v>
      </c>
      <c r="E5223">
        <v>152299</v>
      </c>
      <c r="G5223" t="s">
        <v>0</v>
      </c>
      <c r="H5223">
        <v>45</v>
      </c>
    </row>
    <row r="5224" spans="2:8" x14ac:dyDescent="0.3">
      <c r="B5224" t="s">
        <v>3</v>
      </c>
      <c r="C5224">
        <v>90000</v>
      </c>
      <c r="E5224">
        <v>152500</v>
      </c>
      <c r="G5224" t="s">
        <v>2</v>
      </c>
      <c r="H5224">
        <v>45</v>
      </c>
    </row>
    <row r="5225" spans="2:8" x14ac:dyDescent="0.3">
      <c r="B5225" t="s">
        <v>3</v>
      </c>
      <c r="C5225">
        <v>90000</v>
      </c>
      <c r="E5225">
        <v>152625</v>
      </c>
      <c r="G5225" t="s">
        <v>2</v>
      </c>
      <c r="H5225">
        <v>45</v>
      </c>
    </row>
    <row r="5226" spans="2:8" x14ac:dyDescent="0.3">
      <c r="B5226" t="s">
        <v>0</v>
      </c>
      <c r="C5226">
        <v>90000</v>
      </c>
      <c r="E5226">
        <v>152625</v>
      </c>
      <c r="G5226" t="s">
        <v>2</v>
      </c>
      <c r="H5226">
        <v>45</v>
      </c>
    </row>
    <row r="5227" spans="2:8" x14ac:dyDescent="0.3">
      <c r="B5227" t="s">
        <v>4</v>
      </c>
      <c r="C5227">
        <v>90000</v>
      </c>
      <c r="E5227">
        <v>152650</v>
      </c>
      <c r="G5227" t="s">
        <v>2</v>
      </c>
      <c r="H5227">
        <v>45</v>
      </c>
    </row>
    <row r="5228" spans="2:8" x14ac:dyDescent="0.3">
      <c r="B5228" t="s">
        <v>8</v>
      </c>
      <c r="C5228">
        <v>90000</v>
      </c>
      <c r="E5228">
        <v>153000</v>
      </c>
      <c r="G5228" t="s">
        <v>2</v>
      </c>
      <c r="H5228">
        <v>45</v>
      </c>
    </row>
    <row r="5229" spans="2:8" x14ac:dyDescent="0.3">
      <c r="B5229" t="s">
        <v>4</v>
      </c>
      <c r="C5229">
        <v>90000</v>
      </c>
      <c r="E5229">
        <v>154000</v>
      </c>
      <c r="G5229" t="s">
        <v>2</v>
      </c>
      <c r="H5229">
        <v>45</v>
      </c>
    </row>
    <row r="5230" spans="2:8" x14ac:dyDescent="0.3">
      <c r="B5230" t="s">
        <v>7</v>
      </c>
      <c r="C5230">
        <v>90000</v>
      </c>
      <c r="E5230">
        <v>154000</v>
      </c>
      <c r="G5230" t="s">
        <v>0</v>
      </c>
      <c r="H5230">
        <v>45</v>
      </c>
    </row>
    <row r="5231" spans="2:8" x14ac:dyDescent="0.3">
      <c r="B5231" t="s">
        <v>3</v>
      </c>
      <c r="C5231">
        <v>90000</v>
      </c>
      <c r="E5231">
        <v>155000</v>
      </c>
      <c r="G5231" t="s">
        <v>4</v>
      </c>
      <c r="H5231">
        <v>45</v>
      </c>
    </row>
    <row r="5232" spans="2:8" x14ac:dyDescent="0.3">
      <c r="B5232" t="s">
        <v>3</v>
      </c>
      <c r="C5232">
        <v>90000</v>
      </c>
      <c r="E5232">
        <v>155000</v>
      </c>
      <c r="G5232" t="s">
        <v>2</v>
      </c>
      <c r="H5232">
        <v>45</v>
      </c>
    </row>
    <row r="5233" spans="2:8" x14ac:dyDescent="0.3">
      <c r="B5233" t="s">
        <v>4</v>
      </c>
      <c r="C5233">
        <v>90000</v>
      </c>
      <c r="E5233">
        <v>155000</v>
      </c>
      <c r="G5233" t="s">
        <v>4</v>
      </c>
      <c r="H5233">
        <v>45</v>
      </c>
    </row>
    <row r="5234" spans="2:8" x14ac:dyDescent="0.3">
      <c r="B5234" t="s">
        <v>0</v>
      </c>
      <c r="C5234">
        <v>90000</v>
      </c>
      <c r="E5234">
        <v>155000</v>
      </c>
      <c r="G5234" t="s">
        <v>4</v>
      </c>
      <c r="H5234">
        <v>45</v>
      </c>
    </row>
    <row r="5235" spans="2:8" x14ac:dyDescent="0.3">
      <c r="B5235" t="s">
        <v>2</v>
      </c>
      <c r="C5235">
        <v>90000</v>
      </c>
      <c r="E5235">
        <v>155000</v>
      </c>
      <c r="G5235" t="s">
        <v>2</v>
      </c>
      <c r="H5235">
        <v>45</v>
      </c>
    </row>
    <row r="5236" spans="2:8" x14ac:dyDescent="0.3">
      <c r="B5236" t="s">
        <v>3</v>
      </c>
      <c r="C5236">
        <v>90000</v>
      </c>
      <c r="E5236">
        <v>155000</v>
      </c>
      <c r="G5236" t="s">
        <v>2</v>
      </c>
      <c r="H5236">
        <v>45</v>
      </c>
    </row>
    <row r="5237" spans="2:8" x14ac:dyDescent="0.3">
      <c r="B5237" t="s">
        <v>7</v>
      </c>
      <c r="C5237">
        <v>90000</v>
      </c>
      <c r="E5237">
        <v>155000</v>
      </c>
      <c r="G5237" t="s">
        <v>2</v>
      </c>
      <c r="H5237">
        <v>45</v>
      </c>
    </row>
    <row r="5238" spans="2:8" x14ac:dyDescent="0.3">
      <c r="B5238" t="s">
        <v>3</v>
      </c>
      <c r="C5238">
        <v>90000</v>
      </c>
      <c r="E5238">
        <v>155000</v>
      </c>
      <c r="G5238" t="s">
        <v>0</v>
      </c>
      <c r="H5238">
        <v>45</v>
      </c>
    </row>
    <row r="5239" spans="2:8" x14ac:dyDescent="0.3">
      <c r="B5239" t="s">
        <v>3</v>
      </c>
      <c r="C5239">
        <v>90000</v>
      </c>
      <c r="E5239">
        <v>155000</v>
      </c>
      <c r="G5239" t="s">
        <v>4</v>
      </c>
      <c r="H5239">
        <v>45</v>
      </c>
    </row>
    <row r="5240" spans="2:8" x14ac:dyDescent="0.3">
      <c r="B5240" t="s">
        <v>3</v>
      </c>
      <c r="C5240">
        <v>90000</v>
      </c>
      <c r="E5240">
        <v>155485.5</v>
      </c>
      <c r="G5240" t="s">
        <v>2</v>
      </c>
      <c r="H5240">
        <v>45</v>
      </c>
    </row>
    <row r="5241" spans="2:8" x14ac:dyDescent="0.3">
      <c r="B5241" t="s">
        <v>0</v>
      </c>
      <c r="C5241">
        <v>90000</v>
      </c>
      <c r="E5241">
        <v>156000</v>
      </c>
      <c r="G5241" t="s">
        <v>2</v>
      </c>
      <c r="H5241">
        <v>45</v>
      </c>
    </row>
    <row r="5242" spans="2:8" x14ac:dyDescent="0.3">
      <c r="B5242" t="s">
        <v>4</v>
      </c>
      <c r="C5242">
        <v>90000</v>
      </c>
      <c r="E5242">
        <v>156000</v>
      </c>
      <c r="G5242" t="s">
        <v>9</v>
      </c>
      <c r="H5242">
        <v>45</v>
      </c>
    </row>
    <row r="5243" spans="2:8" x14ac:dyDescent="0.3">
      <c r="B5243" t="s">
        <v>8</v>
      </c>
      <c r="C5243">
        <v>90000</v>
      </c>
      <c r="E5243">
        <v>156000</v>
      </c>
      <c r="G5243" t="s">
        <v>2</v>
      </c>
      <c r="H5243">
        <v>45</v>
      </c>
    </row>
    <row r="5244" spans="2:8" x14ac:dyDescent="0.3">
      <c r="B5244" t="s">
        <v>3</v>
      </c>
      <c r="C5244">
        <v>90000</v>
      </c>
      <c r="E5244">
        <v>156500</v>
      </c>
      <c r="G5244" t="s">
        <v>0</v>
      </c>
      <c r="H5244">
        <v>45.034999847412109</v>
      </c>
    </row>
    <row r="5245" spans="2:8" x14ac:dyDescent="0.3">
      <c r="B5245" t="s">
        <v>3</v>
      </c>
      <c r="C5245">
        <v>90000</v>
      </c>
      <c r="E5245">
        <v>156500</v>
      </c>
      <c r="G5245" t="s">
        <v>2</v>
      </c>
      <c r="H5245">
        <v>45.125</v>
      </c>
    </row>
    <row r="5246" spans="2:8" x14ac:dyDescent="0.3">
      <c r="B5246" t="s">
        <v>6</v>
      </c>
      <c r="C5246">
        <v>90000</v>
      </c>
      <c r="E5246">
        <v>156500</v>
      </c>
      <c r="G5246" t="s">
        <v>4</v>
      </c>
      <c r="H5246">
        <v>45.159999847412109</v>
      </c>
    </row>
    <row r="5247" spans="2:8" x14ac:dyDescent="0.3">
      <c r="B5247" t="s">
        <v>4</v>
      </c>
      <c r="C5247">
        <v>90000</v>
      </c>
      <c r="E5247">
        <v>156500</v>
      </c>
      <c r="G5247" t="s">
        <v>4</v>
      </c>
      <c r="H5247">
        <v>45.174999237060547</v>
      </c>
    </row>
    <row r="5248" spans="2:8" x14ac:dyDescent="0.3">
      <c r="B5248" t="s">
        <v>0</v>
      </c>
      <c r="C5248">
        <v>90000</v>
      </c>
      <c r="E5248">
        <v>157000</v>
      </c>
      <c r="G5248" t="s">
        <v>4</v>
      </c>
      <c r="H5248">
        <v>45.174999237060547</v>
      </c>
    </row>
    <row r="5249" spans="2:8" x14ac:dyDescent="0.3">
      <c r="B5249" t="s">
        <v>6</v>
      </c>
      <c r="C5249">
        <v>90000</v>
      </c>
      <c r="E5249">
        <v>157500</v>
      </c>
      <c r="G5249" t="s">
        <v>3</v>
      </c>
      <c r="H5249">
        <v>45.294998168945313</v>
      </c>
    </row>
    <row r="5250" spans="2:8" x14ac:dyDescent="0.3">
      <c r="B5250" t="s">
        <v>3</v>
      </c>
      <c r="C5250">
        <v>90000</v>
      </c>
      <c r="E5250">
        <v>157500</v>
      </c>
      <c r="G5250" t="s">
        <v>4</v>
      </c>
      <c r="H5250">
        <v>45.370002746582031</v>
      </c>
    </row>
    <row r="5251" spans="2:8" x14ac:dyDescent="0.3">
      <c r="B5251" t="s">
        <v>3</v>
      </c>
      <c r="C5251">
        <v>90000</v>
      </c>
      <c r="E5251">
        <v>157500</v>
      </c>
      <c r="G5251" t="s">
        <v>2</v>
      </c>
      <c r="H5251">
        <v>45.459999084472663</v>
      </c>
    </row>
    <row r="5252" spans="2:8" x14ac:dyDescent="0.3">
      <c r="B5252" t="s">
        <v>8</v>
      </c>
      <c r="C5252">
        <v>90000</v>
      </c>
      <c r="E5252">
        <v>157500</v>
      </c>
      <c r="G5252" t="s">
        <v>8</v>
      </c>
      <c r="H5252">
        <v>45.5</v>
      </c>
    </row>
    <row r="5253" spans="2:8" x14ac:dyDescent="0.3">
      <c r="B5253" t="s">
        <v>3</v>
      </c>
      <c r="C5253">
        <v>90000</v>
      </c>
      <c r="E5253">
        <v>157500</v>
      </c>
      <c r="G5253" t="s">
        <v>3</v>
      </c>
      <c r="H5253">
        <v>45.5</v>
      </c>
    </row>
    <row r="5254" spans="2:8" x14ac:dyDescent="0.3">
      <c r="B5254" t="s">
        <v>4</v>
      </c>
      <c r="C5254">
        <v>90000</v>
      </c>
      <c r="E5254">
        <v>157500</v>
      </c>
      <c r="G5254" t="s">
        <v>0</v>
      </c>
      <c r="H5254">
        <v>45.5</v>
      </c>
    </row>
    <row r="5255" spans="2:8" x14ac:dyDescent="0.3">
      <c r="B5255" t="s">
        <v>3</v>
      </c>
      <c r="C5255">
        <v>90000</v>
      </c>
      <c r="E5255">
        <v>157500</v>
      </c>
      <c r="G5255" t="s">
        <v>3</v>
      </c>
      <c r="H5255">
        <v>45.5</v>
      </c>
    </row>
    <row r="5256" spans="2:8" x14ac:dyDescent="0.3">
      <c r="B5256" t="s">
        <v>2</v>
      </c>
      <c r="C5256">
        <v>90000</v>
      </c>
      <c r="E5256">
        <v>157500</v>
      </c>
      <c r="G5256" t="s">
        <v>4</v>
      </c>
      <c r="H5256">
        <v>45.5</v>
      </c>
    </row>
    <row r="5257" spans="2:8" x14ac:dyDescent="0.3">
      <c r="B5257" t="s">
        <v>3</v>
      </c>
      <c r="C5257">
        <v>90000</v>
      </c>
      <c r="E5257">
        <v>157500</v>
      </c>
      <c r="G5257" t="s">
        <v>2</v>
      </c>
      <c r="H5257">
        <v>45.5</v>
      </c>
    </row>
    <row r="5258" spans="2:8" x14ac:dyDescent="0.3">
      <c r="B5258" t="s">
        <v>7</v>
      </c>
      <c r="C5258">
        <v>90000</v>
      </c>
      <c r="E5258">
        <v>158175</v>
      </c>
      <c r="G5258" t="s">
        <v>2</v>
      </c>
      <c r="H5258">
        <v>45.5</v>
      </c>
    </row>
    <row r="5259" spans="2:8" x14ac:dyDescent="0.3">
      <c r="B5259" t="s">
        <v>3</v>
      </c>
      <c r="C5259">
        <v>90000</v>
      </c>
      <c r="E5259">
        <v>158500</v>
      </c>
      <c r="G5259" t="s">
        <v>2</v>
      </c>
      <c r="H5259">
        <v>45.5</v>
      </c>
    </row>
    <row r="5260" spans="2:8" x14ac:dyDescent="0.3">
      <c r="B5260" t="s">
        <v>3</v>
      </c>
      <c r="C5260">
        <v>90000</v>
      </c>
      <c r="E5260">
        <v>158950</v>
      </c>
      <c r="G5260" t="s">
        <v>2</v>
      </c>
      <c r="H5260">
        <v>45.5</v>
      </c>
    </row>
    <row r="5261" spans="2:8" x14ac:dyDescent="0.3">
      <c r="B5261" t="s">
        <v>7</v>
      </c>
      <c r="C5261">
        <v>90000</v>
      </c>
      <c r="E5261">
        <v>159133</v>
      </c>
      <c r="G5261" t="s">
        <v>2</v>
      </c>
      <c r="H5261">
        <v>45.5</v>
      </c>
    </row>
    <row r="5262" spans="2:8" x14ac:dyDescent="0.3">
      <c r="B5262" t="s">
        <v>2</v>
      </c>
      <c r="C5262">
        <v>90000</v>
      </c>
      <c r="E5262">
        <v>159331</v>
      </c>
      <c r="G5262" t="s">
        <v>4</v>
      </c>
      <c r="H5262">
        <v>45.5</v>
      </c>
    </row>
    <row r="5263" spans="2:8" x14ac:dyDescent="0.3">
      <c r="B5263" t="s">
        <v>4</v>
      </c>
      <c r="C5263">
        <v>90000</v>
      </c>
      <c r="E5263">
        <v>159331</v>
      </c>
      <c r="G5263" t="s">
        <v>4</v>
      </c>
      <c r="H5263">
        <v>45.5</v>
      </c>
    </row>
    <row r="5264" spans="2:8" x14ac:dyDescent="0.3">
      <c r="B5264" t="s">
        <v>7</v>
      </c>
      <c r="C5264">
        <v>90000</v>
      </c>
      <c r="E5264">
        <v>159640</v>
      </c>
      <c r="G5264" t="s">
        <v>6</v>
      </c>
      <c r="H5264">
        <v>45.520000457763672</v>
      </c>
    </row>
    <row r="5265" spans="2:8" x14ac:dyDescent="0.3">
      <c r="B5265" t="s">
        <v>7</v>
      </c>
      <c r="C5265">
        <v>90000</v>
      </c>
      <c r="E5265">
        <v>160000</v>
      </c>
      <c r="G5265" t="s">
        <v>2</v>
      </c>
      <c r="H5265">
        <v>45.614997863769531</v>
      </c>
    </row>
    <row r="5266" spans="2:8" x14ac:dyDescent="0.3">
      <c r="B5266" t="s">
        <v>6</v>
      </c>
      <c r="C5266">
        <v>90000</v>
      </c>
      <c r="E5266">
        <v>160000</v>
      </c>
      <c r="G5266" t="s">
        <v>3</v>
      </c>
      <c r="H5266">
        <v>45.634998321533203</v>
      </c>
    </row>
    <row r="5267" spans="2:8" x14ac:dyDescent="0.3">
      <c r="B5267" t="s">
        <v>3</v>
      </c>
      <c r="C5267">
        <v>90000</v>
      </c>
      <c r="E5267">
        <v>160000</v>
      </c>
      <c r="G5267" t="s">
        <v>3</v>
      </c>
      <c r="H5267">
        <v>45.634998321533203</v>
      </c>
    </row>
    <row r="5268" spans="2:8" x14ac:dyDescent="0.3">
      <c r="B5268" t="s">
        <v>3</v>
      </c>
      <c r="C5268">
        <v>90000</v>
      </c>
      <c r="E5268">
        <v>160000</v>
      </c>
      <c r="G5268" t="s">
        <v>3</v>
      </c>
      <c r="H5268">
        <v>45.634998321533203</v>
      </c>
    </row>
    <row r="5269" spans="2:8" x14ac:dyDescent="0.3">
      <c r="B5269" t="s">
        <v>2</v>
      </c>
      <c r="C5269">
        <v>90000</v>
      </c>
      <c r="E5269">
        <v>160000</v>
      </c>
      <c r="G5269" t="s">
        <v>3</v>
      </c>
      <c r="H5269">
        <v>45.634998321533203</v>
      </c>
    </row>
    <row r="5270" spans="2:8" x14ac:dyDescent="0.3">
      <c r="B5270" t="s">
        <v>4</v>
      </c>
      <c r="C5270">
        <v>90000</v>
      </c>
      <c r="E5270">
        <v>160000</v>
      </c>
      <c r="G5270" t="s">
        <v>3</v>
      </c>
      <c r="H5270">
        <v>45.634998321533203</v>
      </c>
    </row>
    <row r="5271" spans="2:8" x14ac:dyDescent="0.3">
      <c r="B5271" t="s">
        <v>4</v>
      </c>
      <c r="C5271">
        <v>90000</v>
      </c>
      <c r="E5271">
        <v>160000</v>
      </c>
      <c r="G5271" t="s">
        <v>3</v>
      </c>
      <c r="H5271">
        <v>45.634998321533203</v>
      </c>
    </row>
    <row r="5272" spans="2:8" x14ac:dyDescent="0.3">
      <c r="B5272" t="s">
        <v>4</v>
      </c>
      <c r="C5272">
        <v>90000</v>
      </c>
      <c r="E5272">
        <v>160000</v>
      </c>
      <c r="G5272" t="s">
        <v>3</v>
      </c>
      <c r="H5272">
        <v>45.634998321533203</v>
      </c>
    </row>
    <row r="5273" spans="2:8" x14ac:dyDescent="0.3">
      <c r="B5273" t="s">
        <v>3</v>
      </c>
      <c r="C5273">
        <v>90000</v>
      </c>
      <c r="E5273">
        <v>160000</v>
      </c>
      <c r="G5273" t="s">
        <v>3</v>
      </c>
      <c r="H5273">
        <v>45.634998321533203</v>
      </c>
    </row>
    <row r="5274" spans="2:8" x14ac:dyDescent="0.3">
      <c r="B5274" t="s">
        <v>7</v>
      </c>
      <c r="C5274">
        <v>90000</v>
      </c>
      <c r="E5274">
        <v>160515</v>
      </c>
      <c r="G5274" t="s">
        <v>7</v>
      </c>
      <c r="H5274">
        <v>45.654998779296882</v>
      </c>
    </row>
    <row r="5275" spans="2:8" x14ac:dyDescent="0.3">
      <c r="B5275" t="s">
        <v>4</v>
      </c>
      <c r="C5275">
        <v>90000</v>
      </c>
      <c r="E5275">
        <v>160542.5</v>
      </c>
      <c r="G5275" t="s">
        <v>3</v>
      </c>
      <c r="H5275">
        <v>45.654998779296882</v>
      </c>
    </row>
    <row r="5276" spans="2:8" x14ac:dyDescent="0.3">
      <c r="B5276" t="s">
        <v>3</v>
      </c>
      <c r="C5276">
        <v>90000</v>
      </c>
      <c r="E5276">
        <v>163000</v>
      </c>
      <c r="G5276" t="s">
        <v>3</v>
      </c>
      <c r="H5276">
        <v>45.654998779296882</v>
      </c>
    </row>
    <row r="5277" spans="2:8" x14ac:dyDescent="0.3">
      <c r="B5277" t="s">
        <v>3</v>
      </c>
      <c r="C5277">
        <v>90000</v>
      </c>
      <c r="E5277">
        <v>163500</v>
      </c>
      <c r="G5277" t="s">
        <v>3</v>
      </c>
      <c r="H5277">
        <v>45.654998779296882</v>
      </c>
    </row>
    <row r="5278" spans="2:8" x14ac:dyDescent="0.3">
      <c r="B5278" t="s">
        <v>2</v>
      </c>
      <c r="C5278">
        <v>90000</v>
      </c>
      <c r="E5278">
        <v>163782</v>
      </c>
      <c r="G5278" t="s">
        <v>3</v>
      </c>
      <c r="H5278">
        <v>45.654998779296882</v>
      </c>
    </row>
    <row r="5279" spans="2:8" x14ac:dyDescent="0.3">
      <c r="B5279" t="s">
        <v>6</v>
      </c>
      <c r="C5279">
        <v>90000</v>
      </c>
      <c r="E5279">
        <v>163782</v>
      </c>
      <c r="G5279" t="s">
        <v>3</v>
      </c>
      <c r="H5279">
        <v>45.654998779296882</v>
      </c>
    </row>
    <row r="5280" spans="2:8" x14ac:dyDescent="0.3">
      <c r="B5280" t="s">
        <v>3</v>
      </c>
      <c r="C5280">
        <v>90000</v>
      </c>
      <c r="E5280">
        <v>163782</v>
      </c>
      <c r="G5280" t="s">
        <v>7</v>
      </c>
      <c r="H5280">
        <v>45.654998779296882</v>
      </c>
    </row>
    <row r="5281" spans="2:8" x14ac:dyDescent="0.3">
      <c r="B5281" t="s">
        <v>4</v>
      </c>
      <c r="C5281">
        <v>90000</v>
      </c>
      <c r="E5281">
        <v>163782</v>
      </c>
      <c r="G5281" t="s">
        <v>3</v>
      </c>
      <c r="H5281">
        <v>45.654998779296882</v>
      </c>
    </row>
    <row r="5282" spans="2:8" x14ac:dyDescent="0.3">
      <c r="B5282" t="s">
        <v>3</v>
      </c>
      <c r="C5282">
        <v>90000</v>
      </c>
      <c r="E5282">
        <v>163782</v>
      </c>
      <c r="G5282" t="s">
        <v>3</v>
      </c>
      <c r="H5282">
        <v>45.654998779296882</v>
      </c>
    </row>
    <row r="5283" spans="2:8" x14ac:dyDescent="0.3">
      <c r="B5283" t="s">
        <v>3</v>
      </c>
      <c r="C5283">
        <v>90000</v>
      </c>
      <c r="E5283">
        <v>163782</v>
      </c>
      <c r="G5283" t="s">
        <v>7</v>
      </c>
      <c r="H5283">
        <v>45.654998779296882</v>
      </c>
    </row>
    <row r="5284" spans="2:8" x14ac:dyDescent="0.3">
      <c r="B5284" t="s">
        <v>3</v>
      </c>
      <c r="C5284">
        <v>90000</v>
      </c>
      <c r="E5284">
        <v>163782</v>
      </c>
      <c r="G5284" t="s">
        <v>7</v>
      </c>
      <c r="H5284">
        <v>45.654998779296882</v>
      </c>
    </row>
    <row r="5285" spans="2:8" x14ac:dyDescent="0.3">
      <c r="B5285" t="s">
        <v>3</v>
      </c>
      <c r="C5285">
        <v>90000</v>
      </c>
      <c r="E5285">
        <v>163782</v>
      </c>
      <c r="G5285" t="s">
        <v>4</v>
      </c>
      <c r="H5285">
        <v>45.68499755859375</v>
      </c>
    </row>
    <row r="5286" spans="2:8" x14ac:dyDescent="0.3">
      <c r="B5286" t="s">
        <v>7</v>
      </c>
      <c r="C5286">
        <v>90000</v>
      </c>
      <c r="E5286">
        <v>163782</v>
      </c>
      <c r="G5286" t="s">
        <v>8</v>
      </c>
      <c r="H5286">
        <v>45.68499755859375</v>
      </c>
    </row>
    <row r="5287" spans="2:8" x14ac:dyDescent="0.3">
      <c r="B5287" t="s">
        <v>8</v>
      </c>
      <c r="C5287">
        <v>90000</v>
      </c>
      <c r="E5287">
        <v>163782</v>
      </c>
      <c r="G5287" t="s">
        <v>4</v>
      </c>
      <c r="H5287">
        <v>45.68499755859375</v>
      </c>
    </row>
    <row r="5288" spans="2:8" x14ac:dyDescent="0.3">
      <c r="B5288" t="s">
        <v>2</v>
      </c>
      <c r="C5288">
        <v>90000</v>
      </c>
      <c r="E5288">
        <v>163782</v>
      </c>
      <c r="G5288" t="s">
        <v>4</v>
      </c>
      <c r="H5288">
        <v>45.68499755859375</v>
      </c>
    </row>
    <row r="5289" spans="2:8" x14ac:dyDescent="0.3">
      <c r="B5289" t="s">
        <v>3</v>
      </c>
      <c r="C5289">
        <v>90000</v>
      </c>
      <c r="E5289">
        <v>163782</v>
      </c>
      <c r="G5289" t="s">
        <v>4</v>
      </c>
      <c r="H5289">
        <v>45.68499755859375</v>
      </c>
    </row>
    <row r="5290" spans="2:8" x14ac:dyDescent="0.3">
      <c r="B5290" t="s">
        <v>3</v>
      </c>
      <c r="C5290">
        <v>90000</v>
      </c>
      <c r="E5290">
        <v>163782</v>
      </c>
      <c r="G5290" t="s">
        <v>4</v>
      </c>
      <c r="H5290">
        <v>45.68499755859375</v>
      </c>
    </row>
    <row r="5291" spans="2:8" x14ac:dyDescent="0.3">
      <c r="B5291" t="s">
        <v>7</v>
      </c>
      <c r="C5291">
        <v>90000</v>
      </c>
      <c r="E5291">
        <v>164055</v>
      </c>
      <c r="G5291" t="s">
        <v>4</v>
      </c>
      <c r="H5291">
        <v>45.68499755859375</v>
      </c>
    </row>
    <row r="5292" spans="2:8" x14ac:dyDescent="0.3">
      <c r="B5292" t="s">
        <v>3</v>
      </c>
      <c r="C5292">
        <v>90000</v>
      </c>
      <c r="E5292">
        <v>164746</v>
      </c>
      <c r="G5292" t="s">
        <v>3</v>
      </c>
      <c r="H5292">
        <v>45.75</v>
      </c>
    </row>
    <row r="5293" spans="2:8" x14ac:dyDescent="0.3">
      <c r="B5293" t="s">
        <v>3</v>
      </c>
      <c r="C5293">
        <v>90000</v>
      </c>
      <c r="E5293">
        <v>164746</v>
      </c>
      <c r="G5293" t="s">
        <v>3</v>
      </c>
      <c r="H5293">
        <v>45.764999389648438</v>
      </c>
    </row>
    <row r="5294" spans="2:8" x14ac:dyDescent="0.3">
      <c r="B5294" t="s">
        <v>7</v>
      </c>
      <c r="C5294">
        <v>90000</v>
      </c>
      <c r="E5294">
        <v>165000</v>
      </c>
      <c r="G5294" t="s">
        <v>2</v>
      </c>
      <c r="H5294">
        <v>45.810001373291023</v>
      </c>
    </row>
    <row r="5295" spans="2:8" x14ac:dyDescent="0.3">
      <c r="B5295" t="s">
        <v>4</v>
      </c>
      <c r="C5295">
        <v>90000</v>
      </c>
      <c r="E5295">
        <v>165000</v>
      </c>
      <c r="G5295" t="s">
        <v>0</v>
      </c>
      <c r="H5295">
        <v>45.840000152587891</v>
      </c>
    </row>
    <row r="5296" spans="2:8" x14ac:dyDescent="0.3">
      <c r="B5296" t="s">
        <v>4</v>
      </c>
      <c r="C5296">
        <v>90000</v>
      </c>
      <c r="E5296">
        <v>165000</v>
      </c>
      <c r="G5296" t="s">
        <v>7</v>
      </c>
      <c r="H5296">
        <v>45.879997253417969</v>
      </c>
    </row>
    <row r="5297" spans="2:8" x14ac:dyDescent="0.3">
      <c r="B5297" t="s">
        <v>2</v>
      </c>
      <c r="C5297">
        <v>90000</v>
      </c>
      <c r="E5297">
        <v>165000</v>
      </c>
      <c r="G5297" t="s">
        <v>3</v>
      </c>
      <c r="H5297">
        <v>45.879997253417969</v>
      </c>
    </row>
    <row r="5298" spans="2:8" x14ac:dyDescent="0.3">
      <c r="B5298" t="s">
        <v>3</v>
      </c>
      <c r="C5298">
        <v>90000</v>
      </c>
      <c r="E5298">
        <v>165000</v>
      </c>
      <c r="G5298" t="s">
        <v>7</v>
      </c>
      <c r="H5298">
        <v>45.879997253417969</v>
      </c>
    </row>
    <row r="5299" spans="2:8" x14ac:dyDescent="0.3">
      <c r="B5299" t="s">
        <v>0</v>
      </c>
      <c r="C5299">
        <v>90000</v>
      </c>
      <c r="E5299">
        <v>165000</v>
      </c>
      <c r="G5299" t="s">
        <v>3</v>
      </c>
      <c r="H5299">
        <v>45.889999389648438</v>
      </c>
    </row>
    <row r="5300" spans="2:8" x14ac:dyDescent="0.3">
      <c r="B5300" t="s">
        <v>7</v>
      </c>
      <c r="C5300">
        <v>90000</v>
      </c>
      <c r="E5300">
        <v>165000</v>
      </c>
      <c r="G5300" t="s">
        <v>3</v>
      </c>
      <c r="H5300">
        <v>45.889999389648438</v>
      </c>
    </row>
    <row r="5301" spans="2:8" x14ac:dyDescent="0.3">
      <c r="B5301" t="s">
        <v>3</v>
      </c>
      <c r="C5301">
        <v>90000</v>
      </c>
      <c r="E5301">
        <v>165000</v>
      </c>
      <c r="G5301" t="s">
        <v>3</v>
      </c>
      <c r="H5301">
        <v>45.889999389648438</v>
      </c>
    </row>
    <row r="5302" spans="2:8" x14ac:dyDescent="0.3">
      <c r="B5302" t="s">
        <v>4</v>
      </c>
      <c r="C5302">
        <v>90000</v>
      </c>
      <c r="E5302">
        <v>165000</v>
      </c>
      <c r="G5302" t="s">
        <v>3</v>
      </c>
      <c r="H5302">
        <v>45.889999389648438</v>
      </c>
    </row>
    <row r="5303" spans="2:8" x14ac:dyDescent="0.3">
      <c r="B5303" t="s">
        <v>2</v>
      </c>
      <c r="C5303">
        <v>90000</v>
      </c>
      <c r="E5303">
        <v>165000</v>
      </c>
      <c r="G5303" t="s">
        <v>3</v>
      </c>
      <c r="H5303">
        <v>45.930000305175781</v>
      </c>
    </row>
    <row r="5304" spans="2:8" x14ac:dyDescent="0.3">
      <c r="B5304" t="s">
        <v>7</v>
      </c>
      <c r="C5304">
        <v>90000</v>
      </c>
      <c r="E5304">
        <v>165000</v>
      </c>
      <c r="G5304" t="s">
        <v>3</v>
      </c>
      <c r="H5304">
        <v>45.930000305175781</v>
      </c>
    </row>
    <row r="5305" spans="2:8" x14ac:dyDescent="0.3">
      <c r="B5305" t="s">
        <v>2</v>
      </c>
      <c r="C5305">
        <v>90000</v>
      </c>
      <c r="E5305">
        <v>165000</v>
      </c>
      <c r="G5305" t="s">
        <v>3</v>
      </c>
      <c r="H5305">
        <v>45.930000305175781</v>
      </c>
    </row>
    <row r="5306" spans="2:8" x14ac:dyDescent="0.3">
      <c r="B5306" t="s">
        <v>2</v>
      </c>
      <c r="C5306">
        <v>90000</v>
      </c>
      <c r="E5306">
        <v>165000</v>
      </c>
      <c r="G5306" t="s">
        <v>2</v>
      </c>
      <c r="H5306">
        <v>45.94000244140625</v>
      </c>
    </row>
    <row r="5307" spans="2:8" x14ac:dyDescent="0.3">
      <c r="B5307" t="s">
        <v>3</v>
      </c>
      <c r="C5307">
        <v>90000</v>
      </c>
      <c r="E5307">
        <v>165000</v>
      </c>
      <c r="G5307" t="s">
        <v>4</v>
      </c>
      <c r="H5307">
        <v>45.965000152587891</v>
      </c>
    </row>
    <row r="5308" spans="2:8" x14ac:dyDescent="0.3">
      <c r="B5308" t="s">
        <v>8</v>
      </c>
      <c r="C5308">
        <v>90000</v>
      </c>
      <c r="E5308">
        <v>165000</v>
      </c>
      <c r="G5308" t="s">
        <v>4</v>
      </c>
      <c r="H5308">
        <v>45.965000152587891</v>
      </c>
    </row>
    <row r="5309" spans="2:8" x14ac:dyDescent="0.3">
      <c r="B5309" t="s">
        <v>3</v>
      </c>
      <c r="C5309">
        <v>90000</v>
      </c>
      <c r="E5309">
        <v>165000</v>
      </c>
      <c r="G5309" t="s">
        <v>3</v>
      </c>
      <c r="H5309">
        <v>45.979999542236328</v>
      </c>
    </row>
    <row r="5310" spans="2:8" x14ac:dyDescent="0.3">
      <c r="B5310" t="s">
        <v>3</v>
      </c>
      <c r="C5310">
        <v>90000</v>
      </c>
      <c r="E5310">
        <v>165000</v>
      </c>
      <c r="G5310" t="s">
        <v>3</v>
      </c>
      <c r="H5310">
        <v>45.979999542236328</v>
      </c>
    </row>
    <row r="5311" spans="2:8" x14ac:dyDescent="0.3">
      <c r="B5311" t="s">
        <v>2</v>
      </c>
      <c r="C5311">
        <v>90000</v>
      </c>
      <c r="E5311">
        <v>165000</v>
      </c>
      <c r="G5311" t="s">
        <v>3</v>
      </c>
      <c r="H5311">
        <v>45.979999542236328</v>
      </c>
    </row>
    <row r="5312" spans="2:8" x14ac:dyDescent="0.3">
      <c r="B5312" t="s">
        <v>0</v>
      </c>
      <c r="C5312">
        <v>90000</v>
      </c>
      <c r="E5312">
        <v>165000</v>
      </c>
      <c r="G5312" t="s">
        <v>3</v>
      </c>
      <c r="H5312">
        <v>45.979999542236328</v>
      </c>
    </row>
    <row r="5313" spans="2:8" x14ac:dyDescent="0.3">
      <c r="B5313" t="s">
        <v>3</v>
      </c>
      <c r="C5313">
        <v>90000</v>
      </c>
      <c r="E5313">
        <v>165000</v>
      </c>
      <c r="G5313" t="s">
        <v>3</v>
      </c>
      <c r="H5313">
        <v>45.979999542236328</v>
      </c>
    </row>
    <row r="5314" spans="2:8" x14ac:dyDescent="0.3">
      <c r="B5314" t="s">
        <v>0</v>
      </c>
      <c r="C5314">
        <v>90000</v>
      </c>
      <c r="E5314">
        <v>165000</v>
      </c>
      <c r="G5314" t="s">
        <v>2</v>
      </c>
      <c r="H5314">
        <v>46</v>
      </c>
    </row>
    <row r="5315" spans="2:8" x14ac:dyDescent="0.3">
      <c r="B5315" t="s">
        <v>7</v>
      </c>
      <c r="C5315">
        <v>90000</v>
      </c>
      <c r="E5315">
        <v>165000</v>
      </c>
      <c r="G5315" t="s">
        <v>4</v>
      </c>
      <c r="H5315">
        <v>46</v>
      </c>
    </row>
    <row r="5316" spans="2:8" x14ac:dyDescent="0.3">
      <c r="B5316" t="s">
        <v>6</v>
      </c>
      <c r="C5316">
        <v>90000</v>
      </c>
      <c r="E5316">
        <v>165000</v>
      </c>
      <c r="G5316" t="s">
        <v>3</v>
      </c>
      <c r="H5316">
        <v>46</v>
      </c>
    </row>
    <row r="5317" spans="2:8" x14ac:dyDescent="0.3">
      <c r="B5317" t="s">
        <v>3</v>
      </c>
      <c r="C5317">
        <v>90000</v>
      </c>
      <c r="E5317">
        <v>165000</v>
      </c>
      <c r="G5317" t="s">
        <v>2</v>
      </c>
      <c r="H5317">
        <v>46</v>
      </c>
    </row>
    <row r="5318" spans="2:8" x14ac:dyDescent="0.3">
      <c r="B5318" t="s">
        <v>6</v>
      </c>
      <c r="C5318">
        <v>90000</v>
      </c>
      <c r="E5318">
        <v>165000</v>
      </c>
      <c r="G5318" t="s">
        <v>2</v>
      </c>
      <c r="H5318">
        <v>46</v>
      </c>
    </row>
    <row r="5319" spans="2:8" x14ac:dyDescent="0.3">
      <c r="B5319" t="s">
        <v>2</v>
      </c>
      <c r="C5319">
        <v>90000</v>
      </c>
      <c r="E5319">
        <v>165000</v>
      </c>
      <c r="G5319" t="s">
        <v>3</v>
      </c>
      <c r="H5319">
        <v>46</v>
      </c>
    </row>
    <row r="5320" spans="2:8" x14ac:dyDescent="0.3">
      <c r="B5320" t="s">
        <v>3</v>
      </c>
      <c r="C5320">
        <v>90000</v>
      </c>
      <c r="E5320">
        <v>165000</v>
      </c>
      <c r="G5320" t="s">
        <v>2</v>
      </c>
      <c r="H5320">
        <v>46</v>
      </c>
    </row>
    <row r="5321" spans="2:8" x14ac:dyDescent="0.3">
      <c r="B5321" t="s">
        <v>3</v>
      </c>
      <c r="C5321">
        <v>90000</v>
      </c>
      <c r="E5321">
        <v>165000</v>
      </c>
      <c r="G5321" t="s">
        <v>2</v>
      </c>
      <c r="H5321">
        <v>46</v>
      </c>
    </row>
    <row r="5322" spans="2:8" x14ac:dyDescent="0.3">
      <c r="B5322" t="s">
        <v>4</v>
      </c>
      <c r="C5322">
        <v>90000</v>
      </c>
      <c r="E5322">
        <v>165000</v>
      </c>
      <c r="G5322" t="s">
        <v>3</v>
      </c>
      <c r="H5322">
        <v>46</v>
      </c>
    </row>
    <row r="5323" spans="2:8" x14ac:dyDescent="0.3">
      <c r="B5323" t="s">
        <v>4</v>
      </c>
      <c r="C5323">
        <v>90000</v>
      </c>
      <c r="E5323">
        <v>165000</v>
      </c>
      <c r="G5323" t="s">
        <v>2</v>
      </c>
      <c r="H5323">
        <v>46</v>
      </c>
    </row>
    <row r="5324" spans="2:8" x14ac:dyDescent="0.3">
      <c r="B5324" t="s">
        <v>3</v>
      </c>
      <c r="C5324">
        <v>90000</v>
      </c>
      <c r="E5324">
        <v>165000</v>
      </c>
      <c r="G5324" t="s">
        <v>2</v>
      </c>
      <c r="H5324">
        <v>46</v>
      </c>
    </row>
    <row r="5325" spans="2:8" x14ac:dyDescent="0.3">
      <c r="B5325" t="s">
        <v>3</v>
      </c>
      <c r="C5325">
        <v>90000</v>
      </c>
      <c r="E5325">
        <v>165000</v>
      </c>
      <c r="G5325" t="s">
        <v>2</v>
      </c>
      <c r="H5325">
        <v>46</v>
      </c>
    </row>
    <row r="5326" spans="2:8" x14ac:dyDescent="0.3">
      <c r="B5326" t="s">
        <v>4</v>
      </c>
      <c r="C5326">
        <v>90000</v>
      </c>
      <c r="E5326">
        <v>165000</v>
      </c>
      <c r="G5326" t="s">
        <v>2</v>
      </c>
      <c r="H5326">
        <v>46</v>
      </c>
    </row>
    <row r="5327" spans="2:8" x14ac:dyDescent="0.3">
      <c r="B5327" t="s">
        <v>2</v>
      </c>
      <c r="C5327">
        <v>90000</v>
      </c>
      <c r="E5327">
        <v>165000</v>
      </c>
      <c r="G5327" t="s">
        <v>9</v>
      </c>
      <c r="H5327">
        <v>46</v>
      </c>
    </row>
    <row r="5328" spans="2:8" x14ac:dyDescent="0.3">
      <c r="B5328" t="s">
        <v>3</v>
      </c>
      <c r="C5328">
        <v>90000</v>
      </c>
      <c r="E5328">
        <v>166100</v>
      </c>
      <c r="G5328" t="s">
        <v>2</v>
      </c>
      <c r="H5328">
        <v>46</v>
      </c>
    </row>
    <row r="5329" spans="2:8" x14ac:dyDescent="0.3">
      <c r="B5329" t="s">
        <v>8</v>
      </c>
      <c r="C5329">
        <v>90000</v>
      </c>
      <c r="E5329">
        <v>166419.5</v>
      </c>
      <c r="G5329" t="s">
        <v>2</v>
      </c>
      <c r="H5329">
        <v>46</v>
      </c>
    </row>
    <row r="5330" spans="2:8" x14ac:dyDescent="0.3">
      <c r="B5330" t="s">
        <v>2</v>
      </c>
      <c r="C5330">
        <v>90000</v>
      </c>
      <c r="E5330">
        <v>166419.5</v>
      </c>
      <c r="G5330" t="s">
        <v>4</v>
      </c>
      <c r="H5330">
        <v>46</v>
      </c>
    </row>
    <row r="5331" spans="2:8" x14ac:dyDescent="0.3">
      <c r="B5331" t="s">
        <v>3</v>
      </c>
      <c r="C5331">
        <v>90000</v>
      </c>
      <c r="E5331">
        <v>166500</v>
      </c>
      <c r="G5331" t="s">
        <v>2</v>
      </c>
      <c r="H5331">
        <v>46</v>
      </c>
    </row>
    <row r="5332" spans="2:8" x14ac:dyDescent="0.3">
      <c r="B5332" t="s">
        <v>4</v>
      </c>
      <c r="C5332">
        <v>90000</v>
      </c>
      <c r="E5332">
        <v>167000</v>
      </c>
      <c r="G5332" t="s">
        <v>2</v>
      </c>
      <c r="H5332">
        <v>46</v>
      </c>
    </row>
    <row r="5333" spans="2:8" x14ac:dyDescent="0.3">
      <c r="B5333" t="s">
        <v>3</v>
      </c>
      <c r="C5333">
        <v>90000</v>
      </c>
      <c r="E5333">
        <v>167500</v>
      </c>
      <c r="G5333" t="s">
        <v>0</v>
      </c>
      <c r="H5333">
        <v>46</v>
      </c>
    </row>
    <row r="5334" spans="2:8" x14ac:dyDescent="0.3">
      <c r="B5334" t="s">
        <v>4</v>
      </c>
      <c r="C5334">
        <v>90000</v>
      </c>
      <c r="E5334">
        <v>167500</v>
      </c>
      <c r="G5334" t="s">
        <v>2</v>
      </c>
      <c r="H5334">
        <v>46</v>
      </c>
    </row>
    <row r="5335" spans="2:8" x14ac:dyDescent="0.3">
      <c r="B5335" t="s">
        <v>4</v>
      </c>
      <c r="C5335">
        <v>90000</v>
      </c>
      <c r="E5335">
        <v>167500</v>
      </c>
      <c r="G5335" t="s">
        <v>2</v>
      </c>
      <c r="H5335">
        <v>46</v>
      </c>
    </row>
    <row r="5336" spans="2:8" x14ac:dyDescent="0.3">
      <c r="B5336" t="s">
        <v>8</v>
      </c>
      <c r="C5336">
        <v>90000</v>
      </c>
      <c r="E5336">
        <v>167508</v>
      </c>
      <c r="G5336" t="s">
        <v>2</v>
      </c>
      <c r="H5336">
        <v>46</v>
      </c>
    </row>
    <row r="5337" spans="2:8" x14ac:dyDescent="0.3">
      <c r="B5337" t="s">
        <v>3</v>
      </c>
      <c r="C5337">
        <v>90000</v>
      </c>
      <c r="E5337">
        <v>169311</v>
      </c>
      <c r="G5337" t="s">
        <v>4</v>
      </c>
      <c r="H5337">
        <v>46.050003051757813</v>
      </c>
    </row>
    <row r="5338" spans="2:8" x14ac:dyDescent="0.3">
      <c r="B5338" t="s">
        <v>8</v>
      </c>
      <c r="C5338">
        <v>90000</v>
      </c>
      <c r="E5338">
        <v>169311</v>
      </c>
      <c r="G5338" t="s">
        <v>4</v>
      </c>
      <c r="H5338">
        <v>46.050003051757813</v>
      </c>
    </row>
    <row r="5339" spans="2:8" x14ac:dyDescent="0.3">
      <c r="B5339" t="s">
        <v>3</v>
      </c>
      <c r="C5339">
        <v>90000</v>
      </c>
      <c r="E5339">
        <v>169311</v>
      </c>
      <c r="G5339" t="s">
        <v>4</v>
      </c>
      <c r="H5339">
        <v>46.050003051757813</v>
      </c>
    </row>
    <row r="5340" spans="2:8" x14ac:dyDescent="0.3">
      <c r="B5340" t="s">
        <v>3</v>
      </c>
      <c r="C5340">
        <v>90000</v>
      </c>
      <c r="E5340">
        <v>169311</v>
      </c>
      <c r="G5340" t="s">
        <v>8</v>
      </c>
      <c r="H5340">
        <v>46.050003051757813</v>
      </c>
    </row>
    <row r="5341" spans="2:8" x14ac:dyDescent="0.3">
      <c r="B5341" t="s">
        <v>2</v>
      </c>
      <c r="C5341">
        <v>90000</v>
      </c>
      <c r="E5341">
        <v>169311</v>
      </c>
      <c r="G5341" t="s">
        <v>4</v>
      </c>
      <c r="H5341">
        <v>46.050003051757813</v>
      </c>
    </row>
    <row r="5342" spans="2:8" x14ac:dyDescent="0.3">
      <c r="B5342" t="s">
        <v>3</v>
      </c>
      <c r="C5342">
        <v>90000</v>
      </c>
      <c r="E5342">
        <v>169322</v>
      </c>
      <c r="G5342" t="s">
        <v>4</v>
      </c>
      <c r="H5342">
        <v>46.050003051757813</v>
      </c>
    </row>
    <row r="5343" spans="2:8" x14ac:dyDescent="0.3">
      <c r="B5343" t="s">
        <v>2</v>
      </c>
      <c r="C5343">
        <v>90000</v>
      </c>
      <c r="E5343">
        <v>169686</v>
      </c>
      <c r="G5343" t="s">
        <v>3</v>
      </c>
      <c r="H5343">
        <v>46.060001373291023</v>
      </c>
    </row>
    <row r="5344" spans="2:8" x14ac:dyDescent="0.3">
      <c r="B5344" t="s">
        <v>7</v>
      </c>
      <c r="C5344">
        <v>90000</v>
      </c>
      <c r="E5344">
        <v>169833.5</v>
      </c>
      <c r="G5344" t="s">
        <v>3</v>
      </c>
      <c r="H5344">
        <v>46.060001373291023</v>
      </c>
    </row>
    <row r="5345" spans="2:8" x14ac:dyDescent="0.3">
      <c r="B5345" t="s">
        <v>4</v>
      </c>
      <c r="C5345">
        <v>90000</v>
      </c>
      <c r="E5345">
        <v>170000</v>
      </c>
      <c r="G5345" t="s">
        <v>3</v>
      </c>
      <c r="H5345">
        <v>46.060001373291023</v>
      </c>
    </row>
    <row r="5346" spans="2:8" x14ac:dyDescent="0.3">
      <c r="B5346" t="s">
        <v>4</v>
      </c>
      <c r="C5346">
        <v>90000</v>
      </c>
      <c r="E5346">
        <v>170000</v>
      </c>
      <c r="G5346" t="s">
        <v>2</v>
      </c>
      <c r="H5346">
        <v>46.125</v>
      </c>
    </row>
    <row r="5347" spans="2:8" x14ac:dyDescent="0.3">
      <c r="B5347" t="s">
        <v>2</v>
      </c>
      <c r="C5347">
        <v>90000</v>
      </c>
      <c r="E5347">
        <v>170000</v>
      </c>
      <c r="G5347" t="s">
        <v>2</v>
      </c>
      <c r="H5347">
        <v>46.125</v>
      </c>
    </row>
    <row r="5348" spans="2:8" x14ac:dyDescent="0.3">
      <c r="B5348" t="s">
        <v>4</v>
      </c>
      <c r="C5348">
        <v>90000</v>
      </c>
      <c r="E5348">
        <v>170000</v>
      </c>
      <c r="G5348" t="s">
        <v>9</v>
      </c>
      <c r="H5348">
        <v>46.125</v>
      </c>
    </row>
    <row r="5349" spans="2:8" x14ac:dyDescent="0.3">
      <c r="B5349" t="s">
        <v>3</v>
      </c>
      <c r="C5349">
        <v>90000</v>
      </c>
      <c r="E5349">
        <v>170000</v>
      </c>
      <c r="G5349" t="s">
        <v>9</v>
      </c>
      <c r="H5349">
        <v>46.125</v>
      </c>
    </row>
    <row r="5350" spans="2:8" x14ac:dyDescent="0.3">
      <c r="B5350" t="s">
        <v>3</v>
      </c>
      <c r="C5350">
        <v>90000</v>
      </c>
      <c r="E5350">
        <v>170000</v>
      </c>
      <c r="G5350" t="s">
        <v>7</v>
      </c>
      <c r="H5350">
        <v>46.174999237060547</v>
      </c>
    </row>
    <row r="5351" spans="2:8" x14ac:dyDescent="0.3">
      <c r="B5351" t="s">
        <v>2</v>
      </c>
      <c r="C5351">
        <v>90000</v>
      </c>
      <c r="E5351">
        <v>170000</v>
      </c>
      <c r="G5351" t="s">
        <v>4</v>
      </c>
      <c r="H5351">
        <v>46.25</v>
      </c>
    </row>
    <row r="5352" spans="2:8" x14ac:dyDescent="0.3">
      <c r="B5352" t="s">
        <v>2</v>
      </c>
      <c r="C5352">
        <v>90000</v>
      </c>
      <c r="E5352">
        <v>170000</v>
      </c>
      <c r="G5352" t="s">
        <v>8</v>
      </c>
      <c r="H5352">
        <v>46.255001068115227</v>
      </c>
    </row>
    <row r="5353" spans="2:8" x14ac:dyDescent="0.3">
      <c r="B5353" t="s">
        <v>4</v>
      </c>
      <c r="C5353">
        <v>90000</v>
      </c>
      <c r="E5353">
        <v>170000</v>
      </c>
      <c r="G5353" t="s">
        <v>0</v>
      </c>
      <c r="H5353">
        <v>46.255001068115227</v>
      </c>
    </row>
    <row r="5354" spans="2:8" x14ac:dyDescent="0.3">
      <c r="B5354" t="s">
        <v>4</v>
      </c>
      <c r="C5354">
        <v>90000</v>
      </c>
      <c r="E5354">
        <v>170000</v>
      </c>
      <c r="G5354" t="s">
        <v>2</v>
      </c>
      <c r="H5354">
        <v>46.255001068115227</v>
      </c>
    </row>
    <row r="5355" spans="2:8" x14ac:dyDescent="0.3">
      <c r="B5355" t="s">
        <v>4</v>
      </c>
      <c r="C5355">
        <v>90000</v>
      </c>
      <c r="E5355">
        <v>170000</v>
      </c>
      <c r="G5355" t="s">
        <v>4</v>
      </c>
      <c r="H5355">
        <v>46.380001068115227</v>
      </c>
    </row>
    <row r="5356" spans="2:8" x14ac:dyDescent="0.3">
      <c r="B5356" t="s">
        <v>4</v>
      </c>
      <c r="C5356">
        <v>90000</v>
      </c>
      <c r="E5356">
        <v>170000</v>
      </c>
      <c r="G5356" t="s">
        <v>2</v>
      </c>
      <c r="H5356">
        <v>46.419998168945313</v>
      </c>
    </row>
    <row r="5357" spans="2:8" x14ac:dyDescent="0.3">
      <c r="B5357" t="s">
        <v>3</v>
      </c>
      <c r="C5357">
        <v>90000</v>
      </c>
      <c r="E5357">
        <v>170000</v>
      </c>
      <c r="G5357" t="s">
        <v>2</v>
      </c>
      <c r="H5357">
        <v>46.5</v>
      </c>
    </row>
    <row r="5358" spans="2:8" x14ac:dyDescent="0.3">
      <c r="B5358" t="s">
        <v>3</v>
      </c>
      <c r="C5358">
        <v>90000</v>
      </c>
      <c r="E5358">
        <v>170000</v>
      </c>
      <c r="G5358" t="s">
        <v>2</v>
      </c>
      <c r="H5358">
        <v>46.5</v>
      </c>
    </row>
    <row r="5359" spans="2:8" x14ac:dyDescent="0.3">
      <c r="B5359" t="s">
        <v>3</v>
      </c>
      <c r="C5359">
        <v>90000</v>
      </c>
      <c r="E5359">
        <v>170000</v>
      </c>
      <c r="G5359" t="s">
        <v>2</v>
      </c>
      <c r="H5359">
        <v>46.5</v>
      </c>
    </row>
    <row r="5360" spans="2:8" x14ac:dyDescent="0.3">
      <c r="B5360" t="s">
        <v>4</v>
      </c>
      <c r="C5360">
        <v>90000</v>
      </c>
      <c r="E5360">
        <v>170000</v>
      </c>
      <c r="G5360" t="s">
        <v>3</v>
      </c>
      <c r="H5360">
        <v>46.5</v>
      </c>
    </row>
    <row r="5361" spans="2:8" x14ac:dyDescent="0.3">
      <c r="B5361" t="s">
        <v>4</v>
      </c>
      <c r="C5361">
        <v>90000</v>
      </c>
      <c r="E5361">
        <v>170500</v>
      </c>
      <c r="G5361" t="s">
        <v>2</v>
      </c>
      <c r="H5361">
        <v>46.5</v>
      </c>
    </row>
    <row r="5362" spans="2:8" x14ac:dyDescent="0.3">
      <c r="B5362" t="s">
        <v>3</v>
      </c>
      <c r="C5362">
        <v>90000</v>
      </c>
      <c r="E5362">
        <v>170500</v>
      </c>
      <c r="G5362" t="s">
        <v>2</v>
      </c>
      <c r="H5362">
        <v>46.5</v>
      </c>
    </row>
    <row r="5363" spans="2:8" x14ac:dyDescent="0.3">
      <c r="B5363" t="s">
        <v>3</v>
      </c>
      <c r="C5363">
        <v>90000</v>
      </c>
      <c r="E5363">
        <v>171500</v>
      </c>
      <c r="G5363" t="s">
        <v>2</v>
      </c>
      <c r="H5363">
        <v>46.5</v>
      </c>
    </row>
    <row r="5364" spans="2:8" x14ac:dyDescent="0.3">
      <c r="B5364" t="s">
        <v>2</v>
      </c>
      <c r="C5364">
        <v>90000</v>
      </c>
      <c r="E5364">
        <v>172015</v>
      </c>
      <c r="G5364" t="s">
        <v>2</v>
      </c>
      <c r="H5364">
        <v>46.5</v>
      </c>
    </row>
    <row r="5365" spans="2:8" x14ac:dyDescent="0.3">
      <c r="B5365" t="s">
        <v>4</v>
      </c>
      <c r="C5365">
        <v>90000</v>
      </c>
      <c r="E5365">
        <v>172015</v>
      </c>
      <c r="G5365" t="s">
        <v>2</v>
      </c>
      <c r="H5365">
        <v>46.5</v>
      </c>
    </row>
    <row r="5366" spans="2:8" x14ac:dyDescent="0.3">
      <c r="B5366" t="s">
        <v>3</v>
      </c>
      <c r="C5366">
        <v>90000</v>
      </c>
      <c r="E5366">
        <v>172118.5</v>
      </c>
      <c r="G5366" t="s">
        <v>2</v>
      </c>
      <c r="H5366">
        <v>46.5</v>
      </c>
    </row>
    <row r="5367" spans="2:8" x14ac:dyDescent="0.3">
      <c r="B5367" t="s">
        <v>2</v>
      </c>
      <c r="C5367">
        <v>90000</v>
      </c>
      <c r="E5367">
        <v>173000</v>
      </c>
      <c r="G5367" t="s">
        <v>3</v>
      </c>
      <c r="H5367">
        <v>46.5</v>
      </c>
    </row>
    <row r="5368" spans="2:8" x14ac:dyDescent="0.3">
      <c r="B5368" t="s">
        <v>2</v>
      </c>
      <c r="C5368">
        <v>90000</v>
      </c>
      <c r="E5368">
        <v>173000</v>
      </c>
      <c r="G5368" t="s">
        <v>2</v>
      </c>
      <c r="H5368">
        <v>46.5</v>
      </c>
    </row>
    <row r="5369" spans="2:8" x14ac:dyDescent="0.3">
      <c r="B5369" t="s">
        <v>2</v>
      </c>
      <c r="C5369">
        <v>90000</v>
      </c>
      <c r="E5369">
        <v>173500</v>
      </c>
      <c r="G5369" t="s">
        <v>2</v>
      </c>
      <c r="H5369">
        <v>46.5</v>
      </c>
    </row>
    <row r="5370" spans="2:8" x14ac:dyDescent="0.3">
      <c r="B5370" t="s">
        <v>9</v>
      </c>
      <c r="C5370">
        <v>90000</v>
      </c>
      <c r="E5370">
        <v>174000</v>
      </c>
      <c r="G5370" t="s">
        <v>3</v>
      </c>
      <c r="H5370">
        <v>46.550003051757813</v>
      </c>
    </row>
    <row r="5371" spans="2:8" x14ac:dyDescent="0.3">
      <c r="B5371" t="s">
        <v>3</v>
      </c>
      <c r="C5371">
        <v>90000</v>
      </c>
      <c r="E5371">
        <v>174000</v>
      </c>
      <c r="G5371" t="s">
        <v>7</v>
      </c>
      <c r="H5371">
        <v>46.550003051757813</v>
      </c>
    </row>
    <row r="5372" spans="2:8" x14ac:dyDescent="0.3">
      <c r="B5372" t="s">
        <v>4</v>
      </c>
      <c r="C5372">
        <v>90000</v>
      </c>
      <c r="E5372">
        <v>174040</v>
      </c>
      <c r="G5372" t="s">
        <v>3</v>
      </c>
      <c r="H5372">
        <v>46.550003051757813</v>
      </c>
    </row>
    <row r="5373" spans="2:8" x14ac:dyDescent="0.3">
      <c r="B5373" t="s">
        <v>4</v>
      </c>
      <c r="C5373">
        <v>90000</v>
      </c>
      <c r="E5373">
        <v>175000</v>
      </c>
      <c r="G5373" t="s">
        <v>3</v>
      </c>
      <c r="H5373">
        <v>46.550003051757813</v>
      </c>
    </row>
    <row r="5374" spans="2:8" x14ac:dyDescent="0.3">
      <c r="B5374" t="s">
        <v>6</v>
      </c>
      <c r="C5374">
        <v>90000</v>
      </c>
      <c r="E5374">
        <v>175000</v>
      </c>
      <c r="G5374" t="s">
        <v>3</v>
      </c>
      <c r="H5374">
        <v>46.550003051757813</v>
      </c>
    </row>
    <row r="5375" spans="2:8" x14ac:dyDescent="0.3">
      <c r="B5375" t="s">
        <v>2</v>
      </c>
      <c r="C5375">
        <v>90000</v>
      </c>
      <c r="E5375">
        <v>175000</v>
      </c>
      <c r="G5375" t="s">
        <v>3</v>
      </c>
      <c r="H5375">
        <v>46.550003051757813</v>
      </c>
    </row>
    <row r="5376" spans="2:8" x14ac:dyDescent="0.3">
      <c r="B5376" t="s">
        <v>4</v>
      </c>
      <c r="C5376">
        <v>90000</v>
      </c>
      <c r="E5376">
        <v>175000</v>
      </c>
      <c r="G5376" t="s">
        <v>7</v>
      </c>
      <c r="H5376">
        <v>46.550003051757813</v>
      </c>
    </row>
    <row r="5377" spans="2:8" x14ac:dyDescent="0.3">
      <c r="B5377" t="s">
        <v>2</v>
      </c>
      <c r="C5377">
        <v>90000</v>
      </c>
      <c r="E5377">
        <v>175000</v>
      </c>
      <c r="G5377" t="s">
        <v>7</v>
      </c>
      <c r="H5377">
        <v>46.550003051757813</v>
      </c>
    </row>
    <row r="5378" spans="2:8" x14ac:dyDescent="0.3">
      <c r="B5378" t="s">
        <v>3</v>
      </c>
      <c r="C5378">
        <v>90000</v>
      </c>
      <c r="E5378">
        <v>175000</v>
      </c>
      <c r="G5378" t="s">
        <v>3</v>
      </c>
      <c r="H5378">
        <v>46.550003051757813</v>
      </c>
    </row>
    <row r="5379" spans="2:8" x14ac:dyDescent="0.3">
      <c r="B5379" t="s">
        <v>7</v>
      </c>
      <c r="C5379">
        <v>90000</v>
      </c>
      <c r="E5379">
        <v>175000</v>
      </c>
      <c r="G5379" t="s">
        <v>7</v>
      </c>
      <c r="H5379">
        <v>46.550003051757813</v>
      </c>
    </row>
    <row r="5380" spans="2:8" x14ac:dyDescent="0.3">
      <c r="B5380" t="s">
        <v>4</v>
      </c>
      <c r="C5380">
        <v>90000</v>
      </c>
      <c r="E5380">
        <v>175000</v>
      </c>
      <c r="G5380" t="s">
        <v>2</v>
      </c>
      <c r="H5380">
        <v>46.659999847412109</v>
      </c>
    </row>
    <row r="5381" spans="2:8" x14ac:dyDescent="0.3">
      <c r="B5381" t="s">
        <v>4</v>
      </c>
      <c r="C5381">
        <v>90000</v>
      </c>
      <c r="E5381">
        <v>175000</v>
      </c>
      <c r="G5381" t="s">
        <v>4</v>
      </c>
      <c r="H5381">
        <v>46.659999847412109</v>
      </c>
    </row>
    <row r="5382" spans="2:8" x14ac:dyDescent="0.3">
      <c r="B5382" t="s">
        <v>8</v>
      </c>
      <c r="C5382">
        <v>90000</v>
      </c>
      <c r="E5382">
        <v>175000</v>
      </c>
      <c r="G5382" t="s">
        <v>4</v>
      </c>
      <c r="H5382">
        <v>46.659999847412109</v>
      </c>
    </row>
    <row r="5383" spans="2:8" x14ac:dyDescent="0.3">
      <c r="B5383" t="s">
        <v>2</v>
      </c>
      <c r="C5383">
        <v>90000</v>
      </c>
      <c r="E5383">
        <v>175000</v>
      </c>
      <c r="G5383" t="s">
        <v>4</v>
      </c>
      <c r="H5383">
        <v>46.659999847412109</v>
      </c>
    </row>
    <row r="5384" spans="2:8" x14ac:dyDescent="0.3">
      <c r="B5384" t="s">
        <v>4</v>
      </c>
      <c r="C5384">
        <v>90000</v>
      </c>
      <c r="E5384">
        <v>175000</v>
      </c>
      <c r="G5384" t="s">
        <v>4</v>
      </c>
      <c r="H5384">
        <v>46.659999847412109</v>
      </c>
    </row>
    <row r="5385" spans="2:8" x14ac:dyDescent="0.3">
      <c r="B5385" t="s">
        <v>4</v>
      </c>
      <c r="C5385">
        <v>90000</v>
      </c>
      <c r="E5385">
        <v>175000</v>
      </c>
      <c r="G5385" t="s">
        <v>4</v>
      </c>
      <c r="H5385">
        <v>46.659999847412109</v>
      </c>
    </row>
    <row r="5386" spans="2:8" x14ac:dyDescent="0.3">
      <c r="B5386" t="s">
        <v>4</v>
      </c>
      <c r="C5386">
        <v>90000</v>
      </c>
      <c r="E5386">
        <v>175000</v>
      </c>
      <c r="G5386" t="s">
        <v>4</v>
      </c>
      <c r="H5386">
        <v>46.659999847412109</v>
      </c>
    </row>
    <row r="5387" spans="2:8" x14ac:dyDescent="0.3">
      <c r="B5387" t="s">
        <v>4</v>
      </c>
      <c r="C5387">
        <v>90000</v>
      </c>
      <c r="E5387">
        <v>175000</v>
      </c>
      <c r="G5387" t="s">
        <v>4</v>
      </c>
      <c r="H5387">
        <v>46.659999847412109</v>
      </c>
    </row>
    <row r="5388" spans="2:8" x14ac:dyDescent="0.3">
      <c r="B5388" t="s">
        <v>7</v>
      </c>
      <c r="C5388">
        <v>90000</v>
      </c>
      <c r="E5388">
        <v>175000</v>
      </c>
      <c r="G5388" t="s">
        <v>4</v>
      </c>
      <c r="H5388">
        <v>46.659999847412109</v>
      </c>
    </row>
    <row r="5389" spans="2:8" x14ac:dyDescent="0.3">
      <c r="B5389" t="s">
        <v>2</v>
      </c>
      <c r="C5389">
        <v>90000</v>
      </c>
      <c r="E5389">
        <v>175000</v>
      </c>
      <c r="G5389" t="s">
        <v>2</v>
      </c>
      <c r="H5389">
        <v>46.694999694824219</v>
      </c>
    </row>
    <row r="5390" spans="2:8" x14ac:dyDescent="0.3">
      <c r="B5390" t="s">
        <v>2</v>
      </c>
      <c r="C5390">
        <v>90000</v>
      </c>
      <c r="E5390">
        <v>175000</v>
      </c>
      <c r="G5390" t="s">
        <v>2</v>
      </c>
      <c r="H5390">
        <v>46.694999694824219</v>
      </c>
    </row>
    <row r="5391" spans="2:8" x14ac:dyDescent="0.3">
      <c r="B5391" t="s">
        <v>7</v>
      </c>
      <c r="C5391">
        <v>90000</v>
      </c>
      <c r="E5391">
        <v>175500</v>
      </c>
      <c r="G5391" t="s">
        <v>2</v>
      </c>
      <c r="H5391">
        <v>46.694999694824219</v>
      </c>
    </row>
    <row r="5392" spans="2:8" x14ac:dyDescent="0.3">
      <c r="B5392" t="s">
        <v>3</v>
      </c>
      <c r="C5392">
        <v>90000</v>
      </c>
      <c r="E5392">
        <v>177000</v>
      </c>
      <c r="G5392" t="s">
        <v>0</v>
      </c>
      <c r="H5392">
        <v>46.694999694824219</v>
      </c>
    </row>
    <row r="5393" spans="2:8" x14ac:dyDescent="0.3">
      <c r="B5393" t="s">
        <v>4</v>
      </c>
      <c r="C5393">
        <v>90000</v>
      </c>
      <c r="E5393">
        <v>177283</v>
      </c>
      <c r="G5393" t="s">
        <v>3</v>
      </c>
      <c r="H5393">
        <v>46.715000152587891</v>
      </c>
    </row>
    <row r="5394" spans="2:8" x14ac:dyDescent="0.3">
      <c r="B5394" t="s">
        <v>4</v>
      </c>
      <c r="C5394">
        <v>90000</v>
      </c>
      <c r="E5394">
        <v>177283</v>
      </c>
      <c r="G5394" t="s">
        <v>2</v>
      </c>
      <c r="H5394">
        <v>46.740001678466797</v>
      </c>
    </row>
    <row r="5395" spans="2:8" x14ac:dyDescent="0.3">
      <c r="B5395" t="s">
        <v>4</v>
      </c>
      <c r="C5395">
        <v>90000</v>
      </c>
      <c r="E5395">
        <v>177283</v>
      </c>
      <c r="G5395" t="s">
        <v>2</v>
      </c>
      <c r="H5395">
        <v>46.764999389648438</v>
      </c>
    </row>
    <row r="5396" spans="2:8" x14ac:dyDescent="0.3">
      <c r="B5396" t="s">
        <v>4</v>
      </c>
      <c r="C5396">
        <v>90000</v>
      </c>
      <c r="E5396">
        <v>179000</v>
      </c>
      <c r="G5396" t="s">
        <v>3</v>
      </c>
      <c r="H5396">
        <v>46.779998779296882</v>
      </c>
    </row>
    <row r="5397" spans="2:8" x14ac:dyDescent="0.3">
      <c r="B5397" t="s">
        <v>6</v>
      </c>
      <c r="C5397">
        <v>90000</v>
      </c>
      <c r="E5397">
        <v>179000</v>
      </c>
      <c r="G5397" t="s">
        <v>4</v>
      </c>
      <c r="H5397">
        <v>46.834999084472663</v>
      </c>
    </row>
    <row r="5398" spans="2:8" x14ac:dyDescent="0.3">
      <c r="B5398" t="s">
        <v>2</v>
      </c>
      <c r="C5398">
        <v>90000</v>
      </c>
      <c r="E5398">
        <v>179500</v>
      </c>
      <c r="G5398" t="s">
        <v>4</v>
      </c>
      <c r="H5398">
        <v>46.845001220703118</v>
      </c>
    </row>
    <row r="5399" spans="2:8" x14ac:dyDescent="0.3">
      <c r="B5399" t="s">
        <v>3</v>
      </c>
      <c r="C5399">
        <v>90000</v>
      </c>
      <c r="E5399">
        <v>179500</v>
      </c>
      <c r="G5399" t="s">
        <v>4</v>
      </c>
      <c r="H5399">
        <v>46.845001220703118</v>
      </c>
    </row>
    <row r="5400" spans="2:8" x14ac:dyDescent="0.3">
      <c r="B5400" t="s">
        <v>4</v>
      </c>
      <c r="C5400">
        <v>90000</v>
      </c>
      <c r="E5400">
        <v>180000</v>
      </c>
      <c r="G5400" t="s">
        <v>4</v>
      </c>
      <c r="H5400">
        <v>46.845001220703118</v>
      </c>
    </row>
    <row r="5401" spans="2:8" x14ac:dyDescent="0.3">
      <c r="B5401" t="s">
        <v>4</v>
      </c>
      <c r="C5401">
        <v>90000</v>
      </c>
      <c r="E5401">
        <v>180000</v>
      </c>
      <c r="G5401" t="s">
        <v>0</v>
      </c>
      <c r="H5401">
        <v>46.845001220703118</v>
      </c>
    </row>
    <row r="5402" spans="2:8" x14ac:dyDescent="0.3">
      <c r="B5402" t="s">
        <v>2</v>
      </c>
      <c r="C5402">
        <v>90000</v>
      </c>
      <c r="E5402">
        <v>180000</v>
      </c>
      <c r="G5402" t="s">
        <v>4</v>
      </c>
      <c r="H5402">
        <v>46.845001220703118</v>
      </c>
    </row>
    <row r="5403" spans="2:8" x14ac:dyDescent="0.3">
      <c r="B5403" t="s">
        <v>3</v>
      </c>
      <c r="C5403">
        <v>90000</v>
      </c>
      <c r="E5403">
        <v>180000</v>
      </c>
      <c r="G5403" t="s">
        <v>4</v>
      </c>
      <c r="H5403">
        <v>46.845001220703118</v>
      </c>
    </row>
    <row r="5404" spans="2:8" x14ac:dyDescent="0.3">
      <c r="B5404" t="s">
        <v>2</v>
      </c>
      <c r="C5404">
        <v>90000</v>
      </c>
      <c r="E5404">
        <v>180000</v>
      </c>
      <c r="G5404" t="s">
        <v>4</v>
      </c>
      <c r="H5404">
        <v>46.845001220703118</v>
      </c>
    </row>
    <row r="5405" spans="2:8" x14ac:dyDescent="0.3">
      <c r="B5405" t="s">
        <v>3</v>
      </c>
      <c r="C5405">
        <v>90000</v>
      </c>
      <c r="E5405">
        <v>181000</v>
      </c>
      <c r="G5405" t="s">
        <v>4</v>
      </c>
      <c r="H5405">
        <v>46.845001220703118</v>
      </c>
    </row>
    <row r="5406" spans="2:8" x14ac:dyDescent="0.3">
      <c r="B5406" t="s">
        <v>3</v>
      </c>
      <c r="C5406">
        <v>90000</v>
      </c>
      <c r="E5406">
        <v>181177.5</v>
      </c>
      <c r="G5406" t="s">
        <v>2</v>
      </c>
      <c r="H5406">
        <v>46.845001220703118</v>
      </c>
    </row>
    <row r="5407" spans="2:8" x14ac:dyDescent="0.3">
      <c r="B5407" t="s">
        <v>6</v>
      </c>
      <c r="C5407">
        <v>90000</v>
      </c>
      <c r="E5407">
        <v>181177.5</v>
      </c>
      <c r="G5407" t="s">
        <v>4</v>
      </c>
      <c r="H5407">
        <v>46.845001220703118</v>
      </c>
    </row>
    <row r="5408" spans="2:8" x14ac:dyDescent="0.3">
      <c r="B5408" t="s">
        <v>3</v>
      </c>
      <c r="C5408">
        <v>90000</v>
      </c>
      <c r="E5408">
        <v>181425</v>
      </c>
      <c r="G5408" t="s">
        <v>4</v>
      </c>
      <c r="H5408">
        <v>46.845001220703118</v>
      </c>
    </row>
    <row r="5409" spans="2:8" x14ac:dyDescent="0.3">
      <c r="B5409" t="s">
        <v>8</v>
      </c>
      <c r="C5409">
        <v>90000</v>
      </c>
      <c r="E5409">
        <v>182500</v>
      </c>
      <c r="G5409" t="s">
        <v>4</v>
      </c>
      <c r="H5409">
        <v>46.845001220703118</v>
      </c>
    </row>
    <row r="5410" spans="2:8" x14ac:dyDescent="0.3">
      <c r="B5410" t="s">
        <v>3</v>
      </c>
      <c r="C5410">
        <v>90000</v>
      </c>
      <c r="E5410">
        <v>184000</v>
      </c>
      <c r="G5410" t="s">
        <v>4</v>
      </c>
      <c r="H5410">
        <v>46.845001220703118</v>
      </c>
    </row>
    <row r="5411" spans="2:8" x14ac:dyDescent="0.3">
      <c r="B5411" t="s">
        <v>4</v>
      </c>
      <c r="C5411">
        <v>90000</v>
      </c>
      <c r="E5411">
        <v>184878</v>
      </c>
      <c r="G5411" t="s">
        <v>0</v>
      </c>
      <c r="H5411">
        <v>46.845001220703118</v>
      </c>
    </row>
    <row r="5412" spans="2:8" x14ac:dyDescent="0.3">
      <c r="B5412" t="s">
        <v>4</v>
      </c>
      <c r="C5412">
        <v>90000</v>
      </c>
      <c r="E5412">
        <v>185000</v>
      </c>
      <c r="G5412" t="s">
        <v>4</v>
      </c>
      <c r="H5412">
        <v>46.845001220703118</v>
      </c>
    </row>
    <row r="5413" spans="2:8" x14ac:dyDescent="0.3">
      <c r="B5413" t="s">
        <v>0</v>
      </c>
      <c r="C5413">
        <v>90000</v>
      </c>
      <c r="E5413">
        <v>185000</v>
      </c>
      <c r="G5413" t="s">
        <v>4</v>
      </c>
      <c r="H5413">
        <v>46.845001220703118</v>
      </c>
    </row>
    <row r="5414" spans="2:8" x14ac:dyDescent="0.3">
      <c r="B5414" t="s">
        <v>3</v>
      </c>
      <c r="C5414">
        <v>90000</v>
      </c>
      <c r="E5414">
        <v>185000</v>
      </c>
      <c r="G5414" t="s">
        <v>8</v>
      </c>
      <c r="H5414">
        <v>46.845001220703118</v>
      </c>
    </row>
    <row r="5415" spans="2:8" x14ac:dyDescent="0.3">
      <c r="B5415" t="s">
        <v>3</v>
      </c>
      <c r="C5415">
        <v>90000</v>
      </c>
      <c r="E5415">
        <v>186000</v>
      </c>
      <c r="G5415" t="s">
        <v>8</v>
      </c>
      <c r="H5415">
        <v>46.845001220703118</v>
      </c>
    </row>
    <row r="5416" spans="2:8" x14ac:dyDescent="0.3">
      <c r="B5416" t="s">
        <v>4</v>
      </c>
      <c r="C5416">
        <v>90000</v>
      </c>
      <c r="E5416">
        <v>186000</v>
      </c>
      <c r="G5416" t="s">
        <v>0</v>
      </c>
      <c r="H5416">
        <v>46.845001220703118</v>
      </c>
    </row>
    <row r="5417" spans="2:8" x14ac:dyDescent="0.3">
      <c r="B5417" t="s">
        <v>7</v>
      </c>
      <c r="C5417">
        <v>90000</v>
      </c>
      <c r="E5417">
        <v>186093</v>
      </c>
      <c r="G5417" t="s">
        <v>4</v>
      </c>
      <c r="H5417">
        <v>46.845001220703118</v>
      </c>
    </row>
    <row r="5418" spans="2:8" x14ac:dyDescent="0.3">
      <c r="B5418" t="s">
        <v>3</v>
      </c>
      <c r="C5418">
        <v>90000</v>
      </c>
      <c r="E5418">
        <v>186500</v>
      </c>
      <c r="G5418" t="s">
        <v>4</v>
      </c>
      <c r="H5418">
        <v>46.845001220703118</v>
      </c>
    </row>
    <row r="5419" spans="2:8" x14ac:dyDescent="0.3">
      <c r="B5419" t="s">
        <v>7</v>
      </c>
      <c r="C5419">
        <v>90000</v>
      </c>
      <c r="E5419">
        <v>187875</v>
      </c>
      <c r="G5419" t="s">
        <v>0</v>
      </c>
      <c r="H5419">
        <v>46.845001220703118</v>
      </c>
    </row>
    <row r="5420" spans="2:8" x14ac:dyDescent="0.3">
      <c r="B5420" t="s">
        <v>3</v>
      </c>
      <c r="C5420">
        <v>90000</v>
      </c>
      <c r="E5420">
        <v>188675</v>
      </c>
      <c r="G5420" t="s">
        <v>4</v>
      </c>
      <c r="H5420">
        <v>46.845001220703118</v>
      </c>
    </row>
    <row r="5421" spans="2:8" x14ac:dyDescent="0.3">
      <c r="B5421" t="s">
        <v>2</v>
      </c>
      <c r="C5421">
        <v>90000</v>
      </c>
      <c r="E5421">
        <v>188675</v>
      </c>
      <c r="G5421" t="s">
        <v>0</v>
      </c>
      <c r="H5421">
        <v>46.845001220703118</v>
      </c>
    </row>
    <row r="5422" spans="2:8" x14ac:dyDescent="0.3">
      <c r="B5422" t="s">
        <v>3</v>
      </c>
      <c r="C5422">
        <v>90000</v>
      </c>
      <c r="E5422">
        <v>189000</v>
      </c>
      <c r="G5422" t="s">
        <v>6</v>
      </c>
      <c r="H5422">
        <v>46.845001220703118</v>
      </c>
    </row>
    <row r="5423" spans="2:8" x14ac:dyDescent="0.3">
      <c r="B5423" t="s">
        <v>3</v>
      </c>
      <c r="C5423">
        <v>90000</v>
      </c>
      <c r="E5423">
        <v>189309</v>
      </c>
      <c r="G5423" t="s">
        <v>0</v>
      </c>
      <c r="H5423">
        <v>46.845001220703118</v>
      </c>
    </row>
    <row r="5424" spans="2:8" x14ac:dyDescent="0.3">
      <c r="B5424" t="s">
        <v>3</v>
      </c>
      <c r="C5424">
        <v>90000</v>
      </c>
      <c r="E5424">
        <v>190000</v>
      </c>
      <c r="G5424" t="s">
        <v>2</v>
      </c>
      <c r="H5424">
        <v>46.860000610351563</v>
      </c>
    </row>
    <row r="5425" spans="2:8" x14ac:dyDescent="0.3">
      <c r="B5425" t="s">
        <v>2</v>
      </c>
      <c r="C5425">
        <v>90000</v>
      </c>
      <c r="E5425">
        <v>190000</v>
      </c>
      <c r="G5425" t="s">
        <v>2</v>
      </c>
      <c r="H5425">
        <v>46.860000610351563</v>
      </c>
    </row>
    <row r="5426" spans="2:8" x14ac:dyDescent="0.3">
      <c r="B5426" t="s">
        <v>8</v>
      </c>
      <c r="C5426">
        <v>90000</v>
      </c>
      <c r="E5426">
        <v>190000</v>
      </c>
      <c r="G5426" t="s">
        <v>3</v>
      </c>
      <c r="H5426">
        <v>46.879997253417969</v>
      </c>
    </row>
    <row r="5427" spans="2:8" x14ac:dyDescent="0.3">
      <c r="B5427" t="s">
        <v>2</v>
      </c>
      <c r="C5427">
        <v>90000</v>
      </c>
      <c r="E5427">
        <v>194500</v>
      </c>
      <c r="G5427" t="s">
        <v>2</v>
      </c>
      <c r="H5427">
        <v>46.944999694824219</v>
      </c>
    </row>
    <row r="5428" spans="2:8" x14ac:dyDescent="0.3">
      <c r="B5428" t="s">
        <v>4</v>
      </c>
      <c r="C5428">
        <v>90000</v>
      </c>
      <c r="E5428">
        <v>198000</v>
      </c>
      <c r="G5428" t="s">
        <v>3</v>
      </c>
      <c r="H5428">
        <v>46.974998474121087</v>
      </c>
    </row>
    <row r="5429" spans="2:8" x14ac:dyDescent="0.3">
      <c r="B5429" t="s">
        <v>2</v>
      </c>
      <c r="C5429">
        <v>90000</v>
      </c>
      <c r="E5429">
        <v>198875</v>
      </c>
      <c r="G5429" t="s">
        <v>3</v>
      </c>
      <c r="H5429">
        <v>47</v>
      </c>
    </row>
    <row r="5430" spans="2:8" x14ac:dyDescent="0.3">
      <c r="B5430" t="s">
        <v>7</v>
      </c>
      <c r="C5430">
        <v>90000</v>
      </c>
      <c r="E5430">
        <v>199675</v>
      </c>
      <c r="G5430" t="s">
        <v>2</v>
      </c>
      <c r="H5430">
        <v>47</v>
      </c>
    </row>
    <row r="5431" spans="2:8" x14ac:dyDescent="0.3">
      <c r="B5431" t="s">
        <v>3</v>
      </c>
      <c r="C5431">
        <v>90000</v>
      </c>
      <c r="E5431">
        <v>200000</v>
      </c>
      <c r="G5431" t="s">
        <v>4</v>
      </c>
      <c r="H5431">
        <v>47</v>
      </c>
    </row>
    <row r="5432" spans="2:8" x14ac:dyDescent="0.3">
      <c r="B5432" t="s">
        <v>7</v>
      </c>
      <c r="C5432">
        <v>90000</v>
      </c>
      <c r="E5432">
        <v>200000</v>
      </c>
      <c r="G5432" t="s">
        <v>2</v>
      </c>
      <c r="H5432">
        <v>47</v>
      </c>
    </row>
    <row r="5433" spans="2:8" x14ac:dyDescent="0.3">
      <c r="B5433" t="s">
        <v>3</v>
      </c>
      <c r="C5433">
        <v>90000</v>
      </c>
      <c r="E5433">
        <v>200000</v>
      </c>
      <c r="G5433" t="s">
        <v>4</v>
      </c>
      <c r="H5433">
        <v>47</v>
      </c>
    </row>
    <row r="5434" spans="2:8" x14ac:dyDescent="0.3">
      <c r="B5434" t="s">
        <v>3</v>
      </c>
      <c r="C5434">
        <v>90000</v>
      </c>
      <c r="E5434">
        <v>200000</v>
      </c>
      <c r="G5434" t="s">
        <v>4</v>
      </c>
      <c r="H5434">
        <v>47</v>
      </c>
    </row>
    <row r="5435" spans="2:8" x14ac:dyDescent="0.3">
      <c r="B5435" t="s">
        <v>7</v>
      </c>
      <c r="C5435">
        <v>90000</v>
      </c>
      <c r="E5435">
        <v>200000</v>
      </c>
      <c r="G5435" t="s">
        <v>4</v>
      </c>
      <c r="H5435">
        <v>47</v>
      </c>
    </row>
    <row r="5436" spans="2:8" x14ac:dyDescent="0.3">
      <c r="B5436" t="s">
        <v>3</v>
      </c>
      <c r="C5436">
        <v>90000</v>
      </c>
      <c r="E5436">
        <v>200000</v>
      </c>
      <c r="G5436" t="s">
        <v>2</v>
      </c>
      <c r="H5436">
        <v>47</v>
      </c>
    </row>
    <row r="5437" spans="2:8" x14ac:dyDescent="0.3">
      <c r="B5437" t="s">
        <v>4</v>
      </c>
      <c r="C5437">
        <v>90000</v>
      </c>
      <c r="E5437">
        <v>200000</v>
      </c>
      <c r="G5437" t="s">
        <v>2</v>
      </c>
      <c r="H5437">
        <v>47</v>
      </c>
    </row>
    <row r="5438" spans="2:8" x14ac:dyDescent="0.3">
      <c r="B5438" t="s">
        <v>3</v>
      </c>
      <c r="C5438">
        <v>90000</v>
      </c>
      <c r="E5438">
        <v>200000</v>
      </c>
      <c r="G5438" t="s">
        <v>2</v>
      </c>
      <c r="H5438">
        <v>47</v>
      </c>
    </row>
    <row r="5439" spans="2:8" x14ac:dyDescent="0.3">
      <c r="B5439" t="s">
        <v>9</v>
      </c>
      <c r="C5439">
        <v>90000</v>
      </c>
      <c r="E5439">
        <v>200000</v>
      </c>
      <c r="G5439" t="s">
        <v>0</v>
      </c>
      <c r="H5439">
        <v>47</v>
      </c>
    </row>
    <row r="5440" spans="2:8" x14ac:dyDescent="0.3">
      <c r="B5440" t="s">
        <v>6</v>
      </c>
      <c r="C5440">
        <v>90000</v>
      </c>
      <c r="E5440">
        <v>200000</v>
      </c>
      <c r="G5440" t="s">
        <v>4</v>
      </c>
      <c r="H5440">
        <v>47</v>
      </c>
    </row>
    <row r="5441" spans="2:8" x14ac:dyDescent="0.3">
      <c r="B5441" t="s">
        <v>4</v>
      </c>
      <c r="C5441">
        <v>90000</v>
      </c>
      <c r="E5441">
        <v>200000</v>
      </c>
      <c r="G5441" t="s">
        <v>2</v>
      </c>
      <c r="H5441">
        <v>47</v>
      </c>
    </row>
    <row r="5442" spans="2:8" x14ac:dyDescent="0.3">
      <c r="B5442" t="s">
        <v>4</v>
      </c>
      <c r="C5442">
        <v>90000</v>
      </c>
      <c r="E5442">
        <v>200000</v>
      </c>
      <c r="G5442" t="s">
        <v>6</v>
      </c>
      <c r="H5442">
        <v>47</v>
      </c>
    </row>
    <row r="5443" spans="2:8" x14ac:dyDescent="0.3">
      <c r="B5443" t="s">
        <v>7</v>
      </c>
      <c r="C5443">
        <v>90000</v>
      </c>
      <c r="E5443">
        <v>200000</v>
      </c>
      <c r="G5443" t="s">
        <v>2</v>
      </c>
      <c r="H5443">
        <v>47</v>
      </c>
    </row>
    <row r="5444" spans="2:8" x14ac:dyDescent="0.3">
      <c r="B5444" t="s">
        <v>2</v>
      </c>
      <c r="C5444">
        <v>90000</v>
      </c>
      <c r="E5444">
        <v>200000</v>
      </c>
      <c r="G5444" t="s">
        <v>4</v>
      </c>
      <c r="H5444">
        <v>47</v>
      </c>
    </row>
    <row r="5445" spans="2:8" x14ac:dyDescent="0.3">
      <c r="B5445" t="s">
        <v>8</v>
      </c>
      <c r="C5445">
        <v>90000</v>
      </c>
      <c r="E5445">
        <v>200000</v>
      </c>
      <c r="G5445" t="s">
        <v>7</v>
      </c>
      <c r="H5445">
        <v>47.010002136230469</v>
      </c>
    </row>
    <row r="5446" spans="2:8" x14ac:dyDescent="0.3">
      <c r="B5446" t="s">
        <v>3</v>
      </c>
      <c r="C5446">
        <v>90000</v>
      </c>
      <c r="E5446">
        <v>202000</v>
      </c>
      <c r="G5446" t="s">
        <v>2</v>
      </c>
      <c r="H5446">
        <v>47.014999389648438</v>
      </c>
    </row>
    <row r="5447" spans="2:8" x14ac:dyDescent="0.3">
      <c r="B5447" t="s">
        <v>4</v>
      </c>
      <c r="C5447">
        <v>90000</v>
      </c>
      <c r="E5447">
        <v>204000</v>
      </c>
      <c r="G5447" t="s">
        <v>6</v>
      </c>
      <c r="H5447">
        <v>47.099998474121087</v>
      </c>
    </row>
    <row r="5448" spans="2:8" x14ac:dyDescent="0.3">
      <c r="B5448" t="s">
        <v>6</v>
      </c>
      <c r="C5448">
        <v>90000</v>
      </c>
      <c r="E5448">
        <v>204584.5</v>
      </c>
      <c r="G5448" t="s">
        <v>2</v>
      </c>
      <c r="H5448">
        <v>47.174999237060547</v>
      </c>
    </row>
    <row r="5449" spans="2:8" x14ac:dyDescent="0.3">
      <c r="B5449" t="s">
        <v>6</v>
      </c>
      <c r="C5449">
        <v>90000</v>
      </c>
      <c r="E5449">
        <v>205000</v>
      </c>
      <c r="G5449" t="s">
        <v>2</v>
      </c>
      <c r="H5449">
        <v>47.175003051757813</v>
      </c>
    </row>
    <row r="5450" spans="2:8" x14ac:dyDescent="0.3">
      <c r="B5450" t="s">
        <v>4</v>
      </c>
      <c r="C5450">
        <v>90000</v>
      </c>
      <c r="E5450">
        <v>205000</v>
      </c>
      <c r="G5450" t="s">
        <v>4</v>
      </c>
      <c r="H5450">
        <v>47.205001831054688</v>
      </c>
    </row>
    <row r="5451" spans="2:8" x14ac:dyDescent="0.3">
      <c r="B5451" t="s">
        <v>2</v>
      </c>
      <c r="C5451">
        <v>90000</v>
      </c>
      <c r="E5451">
        <v>208500</v>
      </c>
      <c r="G5451" t="s">
        <v>4</v>
      </c>
      <c r="H5451">
        <v>47.220001220703118</v>
      </c>
    </row>
    <row r="5452" spans="2:8" x14ac:dyDescent="0.3">
      <c r="B5452" t="s">
        <v>3</v>
      </c>
      <c r="C5452">
        <v>90000</v>
      </c>
      <c r="E5452">
        <v>210267</v>
      </c>
      <c r="G5452" t="s">
        <v>2</v>
      </c>
      <c r="H5452">
        <v>47.25</v>
      </c>
    </row>
    <row r="5453" spans="2:8" x14ac:dyDescent="0.3">
      <c r="B5453" t="s">
        <v>3</v>
      </c>
      <c r="C5453">
        <v>90000</v>
      </c>
      <c r="E5453">
        <v>213000</v>
      </c>
      <c r="G5453" t="s">
        <v>2</v>
      </c>
      <c r="H5453">
        <v>47.319999694824219</v>
      </c>
    </row>
    <row r="5454" spans="2:8" x14ac:dyDescent="0.3">
      <c r="B5454" t="s">
        <v>4</v>
      </c>
      <c r="C5454">
        <v>90000</v>
      </c>
      <c r="E5454">
        <v>215500</v>
      </c>
      <c r="G5454" t="s">
        <v>3</v>
      </c>
      <c r="H5454">
        <v>47.370002746582031</v>
      </c>
    </row>
    <row r="5455" spans="2:8" x14ac:dyDescent="0.3">
      <c r="B5455" t="s">
        <v>2</v>
      </c>
      <c r="C5455">
        <v>90000</v>
      </c>
      <c r="E5455">
        <v>215642.5</v>
      </c>
      <c r="G5455" t="s">
        <v>3</v>
      </c>
      <c r="H5455">
        <v>47.439998626708977</v>
      </c>
    </row>
    <row r="5456" spans="2:8" x14ac:dyDescent="0.3">
      <c r="B5456" t="s">
        <v>7</v>
      </c>
      <c r="C5456">
        <v>90000</v>
      </c>
      <c r="E5456">
        <v>217000</v>
      </c>
      <c r="G5456" t="s">
        <v>3</v>
      </c>
      <c r="H5456">
        <v>47.439998626708977</v>
      </c>
    </row>
    <row r="5457" spans="2:8" x14ac:dyDescent="0.3">
      <c r="B5457" t="s">
        <v>3</v>
      </c>
      <c r="C5457">
        <v>90000</v>
      </c>
      <c r="E5457">
        <v>217550</v>
      </c>
      <c r="G5457" t="s">
        <v>3</v>
      </c>
      <c r="H5457">
        <v>47.5</v>
      </c>
    </row>
    <row r="5458" spans="2:8" x14ac:dyDescent="0.3">
      <c r="B5458" t="s">
        <v>2</v>
      </c>
      <c r="C5458">
        <v>90000</v>
      </c>
      <c r="E5458">
        <v>218500</v>
      </c>
      <c r="G5458" t="s">
        <v>3</v>
      </c>
      <c r="H5458">
        <v>47.5</v>
      </c>
    </row>
    <row r="5459" spans="2:8" x14ac:dyDescent="0.3">
      <c r="B5459" t="s">
        <v>7</v>
      </c>
      <c r="C5459">
        <v>90000</v>
      </c>
      <c r="E5459">
        <v>218500</v>
      </c>
      <c r="G5459" t="s">
        <v>3</v>
      </c>
      <c r="H5459">
        <v>47.5</v>
      </c>
    </row>
    <row r="5460" spans="2:8" x14ac:dyDescent="0.3">
      <c r="B5460" t="s">
        <v>3</v>
      </c>
      <c r="C5460">
        <v>90000</v>
      </c>
      <c r="E5460">
        <v>220000</v>
      </c>
      <c r="G5460" t="s">
        <v>2</v>
      </c>
      <c r="H5460">
        <v>47.5</v>
      </c>
    </row>
    <row r="5461" spans="2:8" x14ac:dyDescent="0.3">
      <c r="B5461" t="s">
        <v>7</v>
      </c>
      <c r="C5461">
        <v>90000</v>
      </c>
      <c r="E5461">
        <v>222093.5</v>
      </c>
      <c r="G5461" t="s">
        <v>3</v>
      </c>
      <c r="H5461">
        <v>47.5</v>
      </c>
    </row>
    <row r="5462" spans="2:8" x14ac:dyDescent="0.3">
      <c r="B5462" t="s">
        <v>3</v>
      </c>
      <c r="C5462">
        <v>90000</v>
      </c>
      <c r="E5462">
        <v>222500</v>
      </c>
      <c r="G5462" t="s">
        <v>2</v>
      </c>
      <c r="H5462">
        <v>47.5</v>
      </c>
    </row>
    <row r="5463" spans="2:8" x14ac:dyDescent="0.3">
      <c r="B5463" t="s">
        <v>3</v>
      </c>
      <c r="C5463">
        <v>90000</v>
      </c>
      <c r="E5463">
        <v>224500</v>
      </c>
      <c r="G5463" t="s">
        <v>3</v>
      </c>
      <c r="H5463">
        <v>47.5</v>
      </c>
    </row>
    <row r="5464" spans="2:8" x14ac:dyDescent="0.3">
      <c r="B5464" t="s">
        <v>2</v>
      </c>
      <c r="C5464">
        <v>90000</v>
      </c>
      <c r="E5464">
        <v>225000</v>
      </c>
      <c r="G5464" t="s">
        <v>3</v>
      </c>
      <c r="H5464">
        <v>47.5</v>
      </c>
    </row>
    <row r="5465" spans="2:8" x14ac:dyDescent="0.3">
      <c r="B5465" t="s">
        <v>3</v>
      </c>
      <c r="C5465">
        <v>90000</v>
      </c>
      <c r="E5465">
        <v>225000</v>
      </c>
      <c r="G5465" t="s">
        <v>4</v>
      </c>
      <c r="H5465">
        <v>47.5</v>
      </c>
    </row>
    <row r="5466" spans="2:8" x14ac:dyDescent="0.3">
      <c r="B5466" t="s">
        <v>3</v>
      </c>
      <c r="C5466">
        <v>90000</v>
      </c>
      <c r="E5466">
        <v>225000</v>
      </c>
      <c r="G5466" t="s">
        <v>2</v>
      </c>
      <c r="H5466">
        <v>47.5</v>
      </c>
    </row>
    <row r="5467" spans="2:8" x14ac:dyDescent="0.3">
      <c r="B5467" t="s">
        <v>4</v>
      </c>
      <c r="C5467">
        <v>90000</v>
      </c>
      <c r="E5467">
        <v>230000</v>
      </c>
      <c r="G5467" t="s">
        <v>3</v>
      </c>
      <c r="H5467">
        <v>47.5</v>
      </c>
    </row>
    <row r="5468" spans="2:8" x14ac:dyDescent="0.3">
      <c r="B5468" t="s">
        <v>2</v>
      </c>
      <c r="C5468">
        <v>90000</v>
      </c>
      <c r="E5468">
        <v>232423</v>
      </c>
      <c r="G5468" t="s">
        <v>3</v>
      </c>
      <c r="H5468">
        <v>47.5</v>
      </c>
    </row>
    <row r="5469" spans="2:8" x14ac:dyDescent="0.3">
      <c r="B5469" t="s">
        <v>4</v>
      </c>
      <c r="C5469">
        <v>90000</v>
      </c>
      <c r="E5469">
        <v>234000</v>
      </c>
      <c r="G5469" t="s">
        <v>3</v>
      </c>
      <c r="H5469">
        <v>47.5</v>
      </c>
    </row>
    <row r="5470" spans="2:8" x14ac:dyDescent="0.3">
      <c r="B5470" t="s">
        <v>6</v>
      </c>
      <c r="C5470">
        <v>90000</v>
      </c>
      <c r="E5470">
        <v>235000</v>
      </c>
      <c r="G5470" t="s">
        <v>3</v>
      </c>
      <c r="H5470">
        <v>47.5</v>
      </c>
    </row>
    <row r="5471" spans="2:8" x14ac:dyDescent="0.3">
      <c r="B5471" t="s">
        <v>3</v>
      </c>
      <c r="C5471">
        <v>90000</v>
      </c>
      <c r="E5471">
        <v>239777.5</v>
      </c>
      <c r="G5471" t="s">
        <v>2</v>
      </c>
      <c r="H5471">
        <v>47.5</v>
      </c>
    </row>
    <row r="5472" spans="2:8" x14ac:dyDescent="0.3">
      <c r="B5472" t="s">
        <v>8</v>
      </c>
      <c r="C5472">
        <v>90000</v>
      </c>
      <c r="E5472">
        <v>239777.5</v>
      </c>
      <c r="G5472" t="s">
        <v>0</v>
      </c>
      <c r="H5472">
        <v>47.5</v>
      </c>
    </row>
    <row r="5473" spans="2:8" x14ac:dyDescent="0.3">
      <c r="B5473" t="s">
        <v>4</v>
      </c>
      <c r="C5473">
        <v>90000</v>
      </c>
      <c r="E5473">
        <v>240000</v>
      </c>
      <c r="G5473" t="s">
        <v>3</v>
      </c>
      <c r="H5473">
        <v>47.5</v>
      </c>
    </row>
    <row r="5474" spans="2:8" x14ac:dyDescent="0.3">
      <c r="B5474" t="s">
        <v>4</v>
      </c>
      <c r="C5474">
        <v>90000</v>
      </c>
      <c r="E5474">
        <v>240000</v>
      </c>
      <c r="G5474" t="s">
        <v>4</v>
      </c>
      <c r="H5474">
        <v>47.5</v>
      </c>
    </row>
    <row r="5475" spans="2:8" x14ac:dyDescent="0.3">
      <c r="B5475" t="s">
        <v>1</v>
      </c>
      <c r="C5475">
        <v>90000</v>
      </c>
      <c r="E5475">
        <v>245000</v>
      </c>
      <c r="G5475" t="s">
        <v>2</v>
      </c>
      <c r="H5475">
        <v>47.5</v>
      </c>
    </row>
    <row r="5476" spans="2:8" x14ac:dyDescent="0.3">
      <c r="B5476" t="s">
        <v>2</v>
      </c>
      <c r="C5476">
        <v>90000</v>
      </c>
      <c r="E5476">
        <v>254000</v>
      </c>
      <c r="G5476" t="s">
        <v>4</v>
      </c>
      <c r="H5476">
        <v>47.5</v>
      </c>
    </row>
    <row r="5477" spans="2:8" x14ac:dyDescent="0.3">
      <c r="B5477" t="s">
        <v>3</v>
      </c>
      <c r="C5477">
        <v>90000</v>
      </c>
      <c r="E5477">
        <v>255829.5</v>
      </c>
      <c r="G5477" t="s">
        <v>4</v>
      </c>
      <c r="H5477">
        <v>47.5</v>
      </c>
    </row>
    <row r="5478" spans="2:8" x14ac:dyDescent="0.3">
      <c r="B5478" t="s">
        <v>8</v>
      </c>
      <c r="C5478">
        <v>90000</v>
      </c>
      <c r="E5478">
        <v>285000</v>
      </c>
      <c r="G5478" t="s">
        <v>4</v>
      </c>
      <c r="H5478">
        <v>47.5</v>
      </c>
    </row>
    <row r="5479" spans="2:8" x14ac:dyDescent="0.3">
      <c r="B5479" t="s">
        <v>3</v>
      </c>
      <c r="C5479">
        <v>90000</v>
      </c>
      <c r="E5479">
        <v>336500</v>
      </c>
      <c r="G5479" t="s">
        <v>3</v>
      </c>
      <c r="H5479">
        <v>47.5</v>
      </c>
    </row>
    <row r="5480" spans="2:8" x14ac:dyDescent="0.3">
      <c r="B5480" t="s">
        <v>4</v>
      </c>
      <c r="C5480">
        <v>90000</v>
      </c>
      <c r="E5480">
        <v>350000</v>
      </c>
      <c r="G5480" t="s">
        <v>4</v>
      </c>
      <c r="H5480">
        <v>47.5</v>
      </c>
    </row>
    <row r="5481" spans="2:8" x14ac:dyDescent="0.3">
      <c r="B5481" t="s">
        <v>7</v>
      </c>
      <c r="C5481">
        <v>90000</v>
      </c>
      <c r="E5481">
        <v>350000</v>
      </c>
      <c r="G5481" t="s">
        <v>2</v>
      </c>
      <c r="H5481">
        <v>47.5</v>
      </c>
    </row>
    <row r="5482" spans="2:8" x14ac:dyDescent="0.3">
      <c r="B5482" t="s">
        <v>3</v>
      </c>
      <c r="C5482">
        <v>90000</v>
      </c>
      <c r="E5482">
        <v>375000</v>
      </c>
      <c r="G5482" t="s">
        <v>4</v>
      </c>
      <c r="H5482">
        <v>47.5</v>
      </c>
    </row>
    <row r="5483" spans="2:8" x14ac:dyDescent="0.3">
      <c r="B5483" t="s">
        <v>2</v>
      </c>
      <c r="C5483">
        <v>90000</v>
      </c>
      <c r="E5483">
        <v>375000</v>
      </c>
      <c r="G5483" t="s">
        <v>3</v>
      </c>
      <c r="H5483">
        <v>47.5</v>
      </c>
    </row>
    <row r="5484" spans="2:8" x14ac:dyDescent="0.3">
      <c r="B5484" t="s">
        <v>2</v>
      </c>
      <c r="C5484">
        <v>90000</v>
      </c>
      <c r="E5484">
        <v>375000</v>
      </c>
      <c r="G5484" t="s">
        <v>2</v>
      </c>
      <c r="H5484">
        <v>47.5</v>
      </c>
    </row>
    <row r="5485" spans="2:8" x14ac:dyDescent="0.3">
      <c r="B5485" t="s">
        <v>4</v>
      </c>
      <c r="C5485">
        <v>90000</v>
      </c>
      <c r="E5485">
        <v>375000</v>
      </c>
      <c r="G5485" t="s">
        <v>3</v>
      </c>
      <c r="H5485">
        <v>47.5</v>
      </c>
    </row>
    <row r="5486" spans="2:8" x14ac:dyDescent="0.3">
      <c r="B5486" t="s">
        <v>3</v>
      </c>
      <c r="C5486">
        <v>90000</v>
      </c>
      <c r="E5486">
        <v>400000</v>
      </c>
      <c r="G5486" t="s">
        <v>4</v>
      </c>
      <c r="H5486">
        <v>47.5</v>
      </c>
    </row>
    <row r="5487" spans="2:8" x14ac:dyDescent="0.3">
      <c r="B5487" t="s">
        <v>3</v>
      </c>
      <c r="C5487">
        <v>90000</v>
      </c>
      <c r="E5487">
        <v>650000</v>
      </c>
      <c r="G5487" t="s">
        <v>3</v>
      </c>
      <c r="H5487">
        <v>47.5</v>
      </c>
    </row>
    <row r="5488" spans="2:8" x14ac:dyDescent="0.3">
      <c r="B5488" t="s">
        <v>6</v>
      </c>
      <c r="C5488">
        <v>90000</v>
      </c>
      <c r="G5488" t="s">
        <v>3</v>
      </c>
      <c r="H5488">
        <v>47.5</v>
      </c>
    </row>
    <row r="5489" spans="2:8" x14ac:dyDescent="0.3">
      <c r="B5489" t="s">
        <v>4</v>
      </c>
      <c r="C5489">
        <v>90000</v>
      </c>
      <c r="G5489" t="s">
        <v>6</v>
      </c>
      <c r="H5489">
        <v>47.5</v>
      </c>
    </row>
    <row r="5490" spans="2:8" x14ac:dyDescent="0.3">
      <c r="B5490" t="s">
        <v>3</v>
      </c>
      <c r="C5490">
        <v>90000</v>
      </c>
      <c r="G5490" t="s">
        <v>2</v>
      </c>
      <c r="H5490">
        <v>47.5</v>
      </c>
    </row>
    <row r="5491" spans="2:8" x14ac:dyDescent="0.3">
      <c r="B5491" t="s">
        <v>8</v>
      </c>
      <c r="C5491">
        <v>90000</v>
      </c>
      <c r="G5491" t="s">
        <v>4</v>
      </c>
      <c r="H5491">
        <v>47.5</v>
      </c>
    </row>
    <row r="5492" spans="2:8" x14ac:dyDescent="0.3">
      <c r="B5492" t="s">
        <v>6</v>
      </c>
      <c r="C5492">
        <v>90000</v>
      </c>
      <c r="G5492" t="s">
        <v>6</v>
      </c>
      <c r="H5492">
        <v>47.5</v>
      </c>
    </row>
    <row r="5493" spans="2:8" x14ac:dyDescent="0.3">
      <c r="B5493" t="s">
        <v>3</v>
      </c>
      <c r="C5493">
        <v>90000</v>
      </c>
      <c r="G5493" t="s">
        <v>2</v>
      </c>
      <c r="H5493">
        <v>47.5</v>
      </c>
    </row>
    <row r="5494" spans="2:8" x14ac:dyDescent="0.3">
      <c r="B5494" t="s">
        <v>4</v>
      </c>
      <c r="C5494">
        <v>90000</v>
      </c>
      <c r="G5494" t="s">
        <v>3</v>
      </c>
      <c r="H5494">
        <v>47.5</v>
      </c>
    </row>
    <row r="5495" spans="2:8" x14ac:dyDescent="0.3">
      <c r="B5495" t="s">
        <v>2</v>
      </c>
      <c r="C5495">
        <v>90000</v>
      </c>
      <c r="G5495" t="s">
        <v>2</v>
      </c>
      <c r="H5495">
        <v>47.5</v>
      </c>
    </row>
    <row r="5496" spans="2:8" x14ac:dyDescent="0.3">
      <c r="B5496" t="s">
        <v>4</v>
      </c>
      <c r="C5496">
        <v>90000</v>
      </c>
      <c r="G5496" t="s">
        <v>2</v>
      </c>
      <c r="H5496">
        <v>47.5</v>
      </c>
    </row>
    <row r="5497" spans="2:8" x14ac:dyDescent="0.3">
      <c r="B5497" t="s">
        <v>6</v>
      </c>
      <c r="C5497">
        <v>90000</v>
      </c>
      <c r="G5497" t="s">
        <v>4</v>
      </c>
      <c r="H5497">
        <v>47.5</v>
      </c>
    </row>
    <row r="5498" spans="2:8" x14ac:dyDescent="0.3">
      <c r="B5498" t="s">
        <v>4</v>
      </c>
      <c r="C5498">
        <v>90000</v>
      </c>
      <c r="G5498" t="s">
        <v>4</v>
      </c>
      <c r="H5498">
        <v>47.5</v>
      </c>
    </row>
    <row r="5499" spans="2:8" x14ac:dyDescent="0.3">
      <c r="B5499" t="s">
        <v>8</v>
      </c>
      <c r="C5499">
        <v>90000</v>
      </c>
      <c r="G5499" t="s">
        <v>4</v>
      </c>
      <c r="H5499">
        <v>47.5</v>
      </c>
    </row>
    <row r="5500" spans="2:8" x14ac:dyDescent="0.3">
      <c r="B5500" t="s">
        <v>3</v>
      </c>
      <c r="C5500">
        <v>90000</v>
      </c>
      <c r="G5500" t="s">
        <v>4</v>
      </c>
      <c r="H5500">
        <v>47.5</v>
      </c>
    </row>
    <row r="5501" spans="2:8" x14ac:dyDescent="0.3">
      <c r="B5501" t="s">
        <v>3</v>
      </c>
      <c r="C5501">
        <v>90000</v>
      </c>
      <c r="G5501" t="s">
        <v>2</v>
      </c>
      <c r="H5501">
        <v>47.5</v>
      </c>
    </row>
    <row r="5502" spans="2:8" x14ac:dyDescent="0.3">
      <c r="B5502" t="s">
        <v>8</v>
      </c>
      <c r="C5502">
        <v>90000</v>
      </c>
      <c r="G5502" t="s">
        <v>2</v>
      </c>
      <c r="H5502">
        <v>47.5</v>
      </c>
    </row>
    <row r="5503" spans="2:8" x14ac:dyDescent="0.3">
      <c r="B5503" t="s">
        <v>4</v>
      </c>
      <c r="C5503">
        <v>90000</v>
      </c>
      <c r="G5503" t="s">
        <v>2</v>
      </c>
      <c r="H5503">
        <v>47.5</v>
      </c>
    </row>
    <row r="5504" spans="2:8" x14ac:dyDescent="0.3">
      <c r="B5504" t="s">
        <v>4</v>
      </c>
      <c r="C5504">
        <v>90000</v>
      </c>
      <c r="G5504" t="s">
        <v>3</v>
      </c>
      <c r="H5504">
        <v>47.5</v>
      </c>
    </row>
    <row r="5505" spans="2:8" x14ac:dyDescent="0.3">
      <c r="B5505" t="s">
        <v>3</v>
      </c>
      <c r="C5505">
        <v>90000</v>
      </c>
      <c r="G5505" t="s">
        <v>3</v>
      </c>
      <c r="H5505">
        <v>47.5</v>
      </c>
    </row>
    <row r="5506" spans="2:8" x14ac:dyDescent="0.3">
      <c r="B5506" t="s">
        <v>2</v>
      </c>
      <c r="C5506">
        <v>90000</v>
      </c>
      <c r="G5506" t="s">
        <v>2</v>
      </c>
      <c r="H5506">
        <v>47.5</v>
      </c>
    </row>
    <row r="5507" spans="2:8" x14ac:dyDescent="0.3">
      <c r="B5507" t="s">
        <v>2</v>
      </c>
      <c r="C5507">
        <v>90000</v>
      </c>
      <c r="G5507" t="s">
        <v>4</v>
      </c>
      <c r="H5507">
        <v>47.5</v>
      </c>
    </row>
    <row r="5508" spans="2:8" x14ac:dyDescent="0.3">
      <c r="B5508" t="s">
        <v>2</v>
      </c>
      <c r="C5508">
        <v>90000</v>
      </c>
      <c r="G5508" t="s">
        <v>2</v>
      </c>
      <c r="H5508">
        <v>47.5</v>
      </c>
    </row>
    <row r="5509" spans="2:8" x14ac:dyDescent="0.3">
      <c r="B5509" t="s">
        <v>2</v>
      </c>
      <c r="C5509">
        <v>90000</v>
      </c>
      <c r="G5509" t="s">
        <v>4</v>
      </c>
      <c r="H5509">
        <v>47.5</v>
      </c>
    </row>
    <row r="5510" spans="2:8" x14ac:dyDescent="0.3">
      <c r="B5510" t="s">
        <v>4</v>
      </c>
      <c r="C5510">
        <v>90000</v>
      </c>
      <c r="G5510" t="s">
        <v>3</v>
      </c>
      <c r="H5510">
        <v>47.5</v>
      </c>
    </row>
    <row r="5511" spans="2:8" x14ac:dyDescent="0.3">
      <c r="B5511" t="s">
        <v>2</v>
      </c>
      <c r="C5511">
        <v>90000</v>
      </c>
      <c r="G5511" t="s">
        <v>2</v>
      </c>
      <c r="H5511">
        <v>47.5</v>
      </c>
    </row>
    <row r="5512" spans="2:8" x14ac:dyDescent="0.3">
      <c r="B5512" t="s">
        <v>3</v>
      </c>
      <c r="C5512">
        <v>90000</v>
      </c>
      <c r="G5512" t="s">
        <v>2</v>
      </c>
      <c r="H5512">
        <v>47.5</v>
      </c>
    </row>
    <row r="5513" spans="2:8" x14ac:dyDescent="0.3">
      <c r="B5513" t="s">
        <v>4</v>
      </c>
      <c r="C5513">
        <v>90000</v>
      </c>
      <c r="G5513" t="s">
        <v>4</v>
      </c>
      <c r="H5513">
        <v>47.5</v>
      </c>
    </row>
    <row r="5514" spans="2:8" x14ac:dyDescent="0.3">
      <c r="B5514" t="s">
        <v>3</v>
      </c>
      <c r="C5514">
        <v>90000</v>
      </c>
      <c r="G5514" t="s">
        <v>2</v>
      </c>
      <c r="H5514">
        <v>47.5</v>
      </c>
    </row>
    <row r="5515" spans="2:8" x14ac:dyDescent="0.3">
      <c r="B5515" t="s">
        <v>3</v>
      </c>
      <c r="C5515">
        <v>90000</v>
      </c>
      <c r="G5515" t="s">
        <v>2</v>
      </c>
      <c r="H5515">
        <v>47.5</v>
      </c>
    </row>
    <row r="5516" spans="2:8" x14ac:dyDescent="0.3">
      <c r="B5516" t="s">
        <v>2</v>
      </c>
      <c r="C5516">
        <v>90000</v>
      </c>
      <c r="G5516" t="s">
        <v>3</v>
      </c>
      <c r="H5516">
        <v>47.5</v>
      </c>
    </row>
    <row r="5517" spans="2:8" x14ac:dyDescent="0.3">
      <c r="B5517" t="s">
        <v>2</v>
      </c>
      <c r="C5517">
        <v>90000</v>
      </c>
      <c r="G5517" t="s">
        <v>0</v>
      </c>
      <c r="H5517">
        <v>47.5</v>
      </c>
    </row>
    <row r="5518" spans="2:8" x14ac:dyDescent="0.3">
      <c r="B5518" t="s">
        <v>2</v>
      </c>
      <c r="C5518">
        <v>90000</v>
      </c>
      <c r="G5518" t="s">
        <v>4</v>
      </c>
      <c r="H5518">
        <v>47.5</v>
      </c>
    </row>
    <row r="5519" spans="2:8" x14ac:dyDescent="0.3">
      <c r="B5519" t="s">
        <v>4</v>
      </c>
      <c r="C5519">
        <v>90000</v>
      </c>
      <c r="G5519" t="s">
        <v>2</v>
      </c>
      <c r="H5519">
        <v>47.5</v>
      </c>
    </row>
    <row r="5520" spans="2:8" x14ac:dyDescent="0.3">
      <c r="B5520" t="s">
        <v>2</v>
      </c>
      <c r="C5520">
        <v>90000</v>
      </c>
      <c r="G5520" t="s">
        <v>2</v>
      </c>
      <c r="H5520">
        <v>47.5</v>
      </c>
    </row>
    <row r="5521" spans="2:8" x14ac:dyDescent="0.3">
      <c r="B5521" t="s">
        <v>2</v>
      </c>
      <c r="C5521">
        <v>90000</v>
      </c>
      <c r="G5521" t="s">
        <v>9</v>
      </c>
      <c r="H5521">
        <v>47.5</v>
      </c>
    </row>
    <row r="5522" spans="2:8" x14ac:dyDescent="0.3">
      <c r="B5522" t="s">
        <v>3</v>
      </c>
      <c r="C5522">
        <v>90000</v>
      </c>
      <c r="G5522" t="s">
        <v>3</v>
      </c>
      <c r="H5522">
        <v>47.5</v>
      </c>
    </row>
    <row r="5523" spans="2:8" x14ac:dyDescent="0.3">
      <c r="B5523" t="s">
        <v>4</v>
      </c>
      <c r="C5523">
        <v>90000</v>
      </c>
      <c r="G5523" t="s">
        <v>2</v>
      </c>
      <c r="H5523">
        <v>47.5</v>
      </c>
    </row>
    <row r="5524" spans="2:8" x14ac:dyDescent="0.3">
      <c r="B5524" t="s">
        <v>4</v>
      </c>
      <c r="C5524">
        <v>90000</v>
      </c>
      <c r="G5524" t="s">
        <v>4</v>
      </c>
      <c r="H5524">
        <v>47.5</v>
      </c>
    </row>
    <row r="5525" spans="2:8" x14ac:dyDescent="0.3">
      <c r="B5525" t="s">
        <v>4</v>
      </c>
      <c r="C5525">
        <v>90000</v>
      </c>
      <c r="G5525" t="s">
        <v>2</v>
      </c>
      <c r="H5525">
        <v>47.5</v>
      </c>
    </row>
    <row r="5526" spans="2:8" x14ac:dyDescent="0.3">
      <c r="B5526" t="s">
        <v>3</v>
      </c>
      <c r="C5526">
        <v>90000</v>
      </c>
      <c r="G5526" t="s">
        <v>4</v>
      </c>
      <c r="H5526">
        <v>47.5</v>
      </c>
    </row>
    <row r="5527" spans="2:8" x14ac:dyDescent="0.3">
      <c r="B5527" t="s">
        <v>4</v>
      </c>
      <c r="C5527">
        <v>90000</v>
      </c>
      <c r="G5527" t="s">
        <v>2</v>
      </c>
      <c r="H5527">
        <v>47.5</v>
      </c>
    </row>
    <row r="5528" spans="2:8" x14ac:dyDescent="0.3">
      <c r="B5528" t="s">
        <v>4</v>
      </c>
      <c r="C5528">
        <v>90000</v>
      </c>
      <c r="G5528" t="s">
        <v>2</v>
      </c>
      <c r="H5528">
        <v>47.5</v>
      </c>
    </row>
    <row r="5529" spans="2:8" x14ac:dyDescent="0.3">
      <c r="B5529" t="s">
        <v>4</v>
      </c>
      <c r="C5529">
        <v>90000</v>
      </c>
      <c r="G5529" t="s">
        <v>2</v>
      </c>
      <c r="H5529">
        <v>47.5</v>
      </c>
    </row>
    <row r="5530" spans="2:8" x14ac:dyDescent="0.3">
      <c r="B5530" t="s">
        <v>3</v>
      </c>
      <c r="C5530">
        <v>90000</v>
      </c>
      <c r="G5530" t="s">
        <v>2</v>
      </c>
      <c r="H5530">
        <v>47.5</v>
      </c>
    </row>
    <row r="5531" spans="2:8" x14ac:dyDescent="0.3">
      <c r="B5531" t="s">
        <v>7</v>
      </c>
      <c r="C5531">
        <v>90000</v>
      </c>
      <c r="G5531" t="s">
        <v>2</v>
      </c>
      <c r="H5531">
        <v>47.5</v>
      </c>
    </row>
    <row r="5532" spans="2:8" x14ac:dyDescent="0.3">
      <c r="B5532" t="s">
        <v>9</v>
      </c>
      <c r="C5532">
        <v>90000</v>
      </c>
      <c r="G5532" t="s">
        <v>2</v>
      </c>
      <c r="H5532">
        <v>47.5</v>
      </c>
    </row>
    <row r="5533" spans="2:8" x14ac:dyDescent="0.3">
      <c r="B5533" t="s">
        <v>3</v>
      </c>
      <c r="C5533">
        <v>90000</v>
      </c>
      <c r="G5533" t="s">
        <v>2</v>
      </c>
      <c r="H5533">
        <v>47.5</v>
      </c>
    </row>
    <row r="5534" spans="2:8" x14ac:dyDescent="0.3">
      <c r="B5534" t="s">
        <v>4</v>
      </c>
      <c r="C5534">
        <v>90000</v>
      </c>
      <c r="G5534" t="s">
        <v>4</v>
      </c>
      <c r="H5534">
        <v>47.5</v>
      </c>
    </row>
    <row r="5535" spans="2:8" x14ac:dyDescent="0.3">
      <c r="B5535" t="s">
        <v>3</v>
      </c>
      <c r="C5535">
        <v>90000</v>
      </c>
      <c r="G5535" t="s">
        <v>2</v>
      </c>
      <c r="H5535">
        <v>47.5</v>
      </c>
    </row>
    <row r="5536" spans="2:8" x14ac:dyDescent="0.3">
      <c r="B5536" t="s">
        <v>3</v>
      </c>
      <c r="C5536">
        <v>90000</v>
      </c>
      <c r="G5536" t="s">
        <v>2</v>
      </c>
      <c r="H5536">
        <v>47.5</v>
      </c>
    </row>
    <row r="5537" spans="2:8" x14ac:dyDescent="0.3">
      <c r="B5537" t="s">
        <v>3</v>
      </c>
      <c r="C5537">
        <v>90000</v>
      </c>
      <c r="G5537" t="s">
        <v>3</v>
      </c>
      <c r="H5537">
        <v>47.5</v>
      </c>
    </row>
    <row r="5538" spans="2:8" x14ac:dyDescent="0.3">
      <c r="B5538" t="s">
        <v>2</v>
      </c>
      <c r="C5538">
        <v>90000</v>
      </c>
      <c r="G5538" t="s">
        <v>2</v>
      </c>
      <c r="H5538">
        <v>47.5</v>
      </c>
    </row>
    <row r="5539" spans="2:8" x14ac:dyDescent="0.3">
      <c r="B5539" t="s">
        <v>1</v>
      </c>
      <c r="C5539">
        <v>90000</v>
      </c>
      <c r="G5539" t="s">
        <v>2</v>
      </c>
      <c r="H5539">
        <v>47.5</v>
      </c>
    </row>
    <row r="5540" spans="2:8" x14ac:dyDescent="0.3">
      <c r="B5540" t="s">
        <v>4</v>
      </c>
      <c r="C5540">
        <v>90000</v>
      </c>
      <c r="G5540" t="s">
        <v>2</v>
      </c>
      <c r="H5540">
        <v>47.5</v>
      </c>
    </row>
    <row r="5541" spans="2:8" x14ac:dyDescent="0.3">
      <c r="B5541" t="s">
        <v>2</v>
      </c>
      <c r="C5541">
        <v>90000</v>
      </c>
      <c r="G5541" t="s">
        <v>2</v>
      </c>
      <c r="H5541">
        <v>47.5</v>
      </c>
    </row>
    <row r="5542" spans="2:8" x14ac:dyDescent="0.3">
      <c r="B5542" t="s">
        <v>6</v>
      </c>
      <c r="C5542">
        <v>90000</v>
      </c>
      <c r="G5542" t="s">
        <v>3</v>
      </c>
      <c r="H5542">
        <v>47.5</v>
      </c>
    </row>
    <row r="5543" spans="2:8" x14ac:dyDescent="0.3">
      <c r="B5543" t="s">
        <v>2</v>
      </c>
      <c r="C5543">
        <v>90000</v>
      </c>
      <c r="G5543" t="s">
        <v>2</v>
      </c>
      <c r="H5543">
        <v>47.5</v>
      </c>
    </row>
    <row r="5544" spans="2:8" x14ac:dyDescent="0.3">
      <c r="B5544" t="s">
        <v>3</v>
      </c>
      <c r="C5544">
        <v>90000</v>
      </c>
      <c r="G5544" t="s">
        <v>2</v>
      </c>
      <c r="H5544">
        <v>47.5</v>
      </c>
    </row>
    <row r="5545" spans="2:8" x14ac:dyDescent="0.3">
      <c r="B5545" t="s">
        <v>3</v>
      </c>
      <c r="C5545">
        <v>90000</v>
      </c>
      <c r="G5545" t="s">
        <v>6</v>
      </c>
      <c r="H5545">
        <v>47.5</v>
      </c>
    </row>
    <row r="5546" spans="2:8" x14ac:dyDescent="0.3">
      <c r="B5546" t="s">
        <v>6</v>
      </c>
      <c r="C5546">
        <v>90000</v>
      </c>
      <c r="G5546" t="s">
        <v>4</v>
      </c>
      <c r="H5546">
        <v>47.5</v>
      </c>
    </row>
    <row r="5547" spans="2:8" x14ac:dyDescent="0.3">
      <c r="B5547" t="s">
        <v>4</v>
      </c>
      <c r="C5547">
        <v>90000</v>
      </c>
      <c r="G5547" t="s">
        <v>2</v>
      </c>
      <c r="H5547">
        <v>47.5</v>
      </c>
    </row>
    <row r="5548" spans="2:8" x14ac:dyDescent="0.3">
      <c r="B5548" t="s">
        <v>4</v>
      </c>
      <c r="C5548">
        <v>90000</v>
      </c>
      <c r="G5548" t="s">
        <v>2</v>
      </c>
      <c r="H5548">
        <v>47.5</v>
      </c>
    </row>
    <row r="5549" spans="2:8" x14ac:dyDescent="0.3">
      <c r="B5549" t="s">
        <v>4</v>
      </c>
      <c r="C5549">
        <v>90000</v>
      </c>
      <c r="G5549" t="s">
        <v>2</v>
      </c>
      <c r="H5549">
        <v>47.5</v>
      </c>
    </row>
    <row r="5550" spans="2:8" x14ac:dyDescent="0.3">
      <c r="B5550" t="s">
        <v>3</v>
      </c>
      <c r="C5550">
        <v>90000</v>
      </c>
      <c r="G5550" t="s">
        <v>0</v>
      </c>
      <c r="H5550">
        <v>47.5</v>
      </c>
    </row>
    <row r="5551" spans="2:8" x14ac:dyDescent="0.3">
      <c r="B5551" t="s">
        <v>3</v>
      </c>
      <c r="C5551">
        <v>90000</v>
      </c>
      <c r="G5551" t="s">
        <v>2</v>
      </c>
      <c r="H5551">
        <v>47.5</v>
      </c>
    </row>
    <row r="5552" spans="2:8" x14ac:dyDescent="0.3">
      <c r="B5552" t="s">
        <v>6</v>
      </c>
      <c r="C5552">
        <v>90000</v>
      </c>
      <c r="G5552" t="s">
        <v>2</v>
      </c>
      <c r="H5552">
        <v>47.5</v>
      </c>
    </row>
    <row r="5553" spans="2:8" x14ac:dyDescent="0.3">
      <c r="B5553" t="s">
        <v>3</v>
      </c>
      <c r="C5553">
        <v>90000</v>
      </c>
      <c r="G5553" t="s">
        <v>4</v>
      </c>
      <c r="H5553">
        <v>47.5</v>
      </c>
    </row>
    <row r="5554" spans="2:8" x14ac:dyDescent="0.3">
      <c r="B5554" t="s">
        <v>2</v>
      </c>
      <c r="C5554">
        <v>90000</v>
      </c>
      <c r="G5554" t="s">
        <v>3</v>
      </c>
      <c r="H5554">
        <v>47.5</v>
      </c>
    </row>
    <row r="5555" spans="2:8" x14ac:dyDescent="0.3">
      <c r="B5555" t="s">
        <v>4</v>
      </c>
      <c r="C5555">
        <v>90000</v>
      </c>
      <c r="G5555" t="s">
        <v>2</v>
      </c>
      <c r="H5555">
        <v>47.5</v>
      </c>
    </row>
    <row r="5556" spans="2:8" x14ac:dyDescent="0.3">
      <c r="B5556" t="s">
        <v>7</v>
      </c>
      <c r="C5556">
        <v>90000</v>
      </c>
      <c r="G5556" t="s">
        <v>2</v>
      </c>
      <c r="H5556">
        <v>47.5</v>
      </c>
    </row>
    <row r="5557" spans="2:8" x14ac:dyDescent="0.3">
      <c r="B5557" t="s">
        <v>4</v>
      </c>
      <c r="C5557">
        <v>90000</v>
      </c>
      <c r="G5557" t="s">
        <v>4</v>
      </c>
      <c r="H5557">
        <v>47.5</v>
      </c>
    </row>
    <row r="5558" spans="2:8" x14ac:dyDescent="0.3">
      <c r="B5558" t="s">
        <v>7</v>
      </c>
      <c r="C5558">
        <v>90000</v>
      </c>
      <c r="G5558" t="s">
        <v>2</v>
      </c>
      <c r="H5558">
        <v>47.5</v>
      </c>
    </row>
    <row r="5559" spans="2:8" x14ac:dyDescent="0.3">
      <c r="B5559" t="s">
        <v>2</v>
      </c>
      <c r="C5559">
        <v>90000</v>
      </c>
      <c r="G5559" t="s">
        <v>2</v>
      </c>
      <c r="H5559">
        <v>47.5</v>
      </c>
    </row>
    <row r="5560" spans="2:8" x14ac:dyDescent="0.3">
      <c r="B5560" t="s">
        <v>3</v>
      </c>
      <c r="C5560">
        <v>90000</v>
      </c>
      <c r="G5560" t="s">
        <v>2</v>
      </c>
      <c r="H5560">
        <v>47.5</v>
      </c>
    </row>
    <row r="5561" spans="2:8" x14ac:dyDescent="0.3">
      <c r="B5561" t="s">
        <v>8</v>
      </c>
      <c r="C5561">
        <v>90000</v>
      </c>
      <c r="G5561" t="s">
        <v>2</v>
      </c>
      <c r="H5561">
        <v>47.5</v>
      </c>
    </row>
    <row r="5562" spans="2:8" x14ac:dyDescent="0.3">
      <c r="B5562" t="s">
        <v>4</v>
      </c>
      <c r="C5562">
        <v>90000</v>
      </c>
      <c r="G5562" t="s">
        <v>4</v>
      </c>
      <c r="H5562">
        <v>47.5</v>
      </c>
    </row>
    <row r="5563" spans="2:8" x14ac:dyDescent="0.3">
      <c r="B5563" t="s">
        <v>6</v>
      </c>
      <c r="C5563">
        <v>90000</v>
      </c>
      <c r="G5563" t="s">
        <v>4</v>
      </c>
      <c r="H5563">
        <v>47.5</v>
      </c>
    </row>
    <row r="5564" spans="2:8" x14ac:dyDescent="0.3">
      <c r="B5564" t="s">
        <v>4</v>
      </c>
      <c r="C5564">
        <v>90000</v>
      </c>
      <c r="G5564" t="s">
        <v>9</v>
      </c>
      <c r="H5564">
        <v>47.5</v>
      </c>
    </row>
    <row r="5565" spans="2:8" x14ac:dyDescent="0.3">
      <c r="B5565" t="s">
        <v>4</v>
      </c>
      <c r="C5565">
        <v>90000</v>
      </c>
      <c r="G5565" t="s">
        <v>2</v>
      </c>
      <c r="H5565">
        <v>47.5</v>
      </c>
    </row>
    <row r="5566" spans="2:8" x14ac:dyDescent="0.3">
      <c r="B5566" t="s">
        <v>3</v>
      </c>
      <c r="C5566">
        <v>90000</v>
      </c>
      <c r="G5566" t="s">
        <v>2</v>
      </c>
      <c r="H5566">
        <v>47.5</v>
      </c>
    </row>
    <row r="5567" spans="2:8" x14ac:dyDescent="0.3">
      <c r="B5567" t="s">
        <v>2</v>
      </c>
      <c r="C5567">
        <v>90000</v>
      </c>
      <c r="G5567" t="s">
        <v>2</v>
      </c>
      <c r="H5567">
        <v>47.5</v>
      </c>
    </row>
    <row r="5568" spans="2:8" x14ac:dyDescent="0.3">
      <c r="B5568" t="s">
        <v>2</v>
      </c>
      <c r="C5568">
        <v>90000</v>
      </c>
      <c r="G5568" t="s">
        <v>2</v>
      </c>
      <c r="H5568">
        <v>47.5</v>
      </c>
    </row>
    <row r="5569" spans="2:8" x14ac:dyDescent="0.3">
      <c r="B5569" t="s">
        <v>6</v>
      </c>
      <c r="C5569">
        <v>90000</v>
      </c>
      <c r="G5569" t="s">
        <v>8</v>
      </c>
      <c r="H5569">
        <v>47.5</v>
      </c>
    </row>
    <row r="5570" spans="2:8" x14ac:dyDescent="0.3">
      <c r="B5570" t="s">
        <v>3</v>
      </c>
      <c r="C5570">
        <v>90000</v>
      </c>
      <c r="G5570" t="s">
        <v>2</v>
      </c>
      <c r="H5570">
        <v>47.5</v>
      </c>
    </row>
    <row r="5571" spans="2:8" x14ac:dyDescent="0.3">
      <c r="B5571" t="s">
        <v>4</v>
      </c>
      <c r="C5571">
        <v>90000</v>
      </c>
      <c r="G5571" t="s">
        <v>2</v>
      </c>
      <c r="H5571">
        <v>47.5</v>
      </c>
    </row>
    <row r="5572" spans="2:8" x14ac:dyDescent="0.3">
      <c r="B5572" t="s">
        <v>2</v>
      </c>
      <c r="C5572">
        <v>90000</v>
      </c>
      <c r="G5572" t="s">
        <v>2</v>
      </c>
      <c r="H5572">
        <v>47.5</v>
      </c>
    </row>
    <row r="5573" spans="2:8" x14ac:dyDescent="0.3">
      <c r="B5573" t="s">
        <v>2</v>
      </c>
      <c r="C5573">
        <v>90000</v>
      </c>
      <c r="G5573" t="s">
        <v>2</v>
      </c>
      <c r="H5573">
        <v>47.5</v>
      </c>
    </row>
    <row r="5574" spans="2:8" x14ac:dyDescent="0.3">
      <c r="B5574" t="s">
        <v>4</v>
      </c>
      <c r="C5574">
        <v>90000</v>
      </c>
      <c r="G5574" t="s">
        <v>2</v>
      </c>
      <c r="H5574">
        <v>47.5</v>
      </c>
    </row>
    <row r="5575" spans="2:8" x14ac:dyDescent="0.3">
      <c r="B5575" t="s">
        <v>3</v>
      </c>
      <c r="C5575">
        <v>90000</v>
      </c>
      <c r="G5575" t="s">
        <v>2</v>
      </c>
      <c r="H5575">
        <v>47.5</v>
      </c>
    </row>
    <row r="5576" spans="2:8" x14ac:dyDescent="0.3">
      <c r="B5576" t="s">
        <v>4</v>
      </c>
      <c r="C5576">
        <v>90000</v>
      </c>
      <c r="G5576" t="s">
        <v>2</v>
      </c>
      <c r="H5576">
        <v>47.5</v>
      </c>
    </row>
    <row r="5577" spans="2:8" x14ac:dyDescent="0.3">
      <c r="B5577" t="s">
        <v>2</v>
      </c>
      <c r="C5577">
        <v>90000</v>
      </c>
      <c r="G5577" t="s">
        <v>2</v>
      </c>
      <c r="H5577">
        <v>47.5</v>
      </c>
    </row>
    <row r="5578" spans="2:8" x14ac:dyDescent="0.3">
      <c r="B5578" t="s">
        <v>4</v>
      </c>
      <c r="C5578">
        <v>90000</v>
      </c>
      <c r="G5578" t="s">
        <v>2</v>
      </c>
      <c r="H5578">
        <v>47.5</v>
      </c>
    </row>
    <row r="5579" spans="2:8" x14ac:dyDescent="0.3">
      <c r="B5579" t="s">
        <v>2</v>
      </c>
      <c r="C5579">
        <v>90000</v>
      </c>
      <c r="G5579" t="s">
        <v>2</v>
      </c>
      <c r="H5579">
        <v>47.5</v>
      </c>
    </row>
    <row r="5580" spans="2:8" x14ac:dyDescent="0.3">
      <c r="B5580" t="s">
        <v>3</v>
      </c>
      <c r="C5580">
        <v>90000</v>
      </c>
      <c r="G5580" t="s">
        <v>2</v>
      </c>
      <c r="H5580">
        <v>47.5</v>
      </c>
    </row>
    <row r="5581" spans="2:8" x14ac:dyDescent="0.3">
      <c r="B5581" t="s">
        <v>7</v>
      </c>
      <c r="C5581">
        <v>90000</v>
      </c>
      <c r="G5581" t="s">
        <v>2</v>
      </c>
      <c r="H5581">
        <v>47.5</v>
      </c>
    </row>
    <row r="5582" spans="2:8" x14ac:dyDescent="0.3">
      <c r="B5582" t="s">
        <v>3</v>
      </c>
      <c r="C5582">
        <v>90000</v>
      </c>
      <c r="G5582" t="s">
        <v>2</v>
      </c>
      <c r="H5582">
        <v>47.5</v>
      </c>
    </row>
    <row r="5583" spans="2:8" x14ac:dyDescent="0.3">
      <c r="B5583" t="s">
        <v>2</v>
      </c>
      <c r="C5583">
        <v>90000</v>
      </c>
      <c r="G5583" t="s">
        <v>4</v>
      </c>
      <c r="H5583">
        <v>47.5</v>
      </c>
    </row>
    <row r="5584" spans="2:8" x14ac:dyDescent="0.3">
      <c r="B5584" t="s">
        <v>4</v>
      </c>
      <c r="C5584">
        <v>90000</v>
      </c>
      <c r="G5584" t="s">
        <v>3</v>
      </c>
      <c r="H5584">
        <v>47.5</v>
      </c>
    </row>
    <row r="5585" spans="2:8" x14ac:dyDescent="0.3">
      <c r="B5585" t="s">
        <v>8</v>
      </c>
      <c r="C5585">
        <v>90000</v>
      </c>
      <c r="G5585" t="s">
        <v>2</v>
      </c>
      <c r="H5585">
        <v>47.5</v>
      </c>
    </row>
    <row r="5586" spans="2:8" x14ac:dyDescent="0.3">
      <c r="B5586" t="s">
        <v>4</v>
      </c>
      <c r="C5586">
        <v>90000</v>
      </c>
      <c r="G5586" t="s">
        <v>2</v>
      </c>
      <c r="H5586">
        <v>47.525001525878913</v>
      </c>
    </row>
    <row r="5587" spans="2:8" x14ac:dyDescent="0.3">
      <c r="B5587" t="s">
        <v>8</v>
      </c>
      <c r="C5587">
        <v>90000</v>
      </c>
      <c r="G5587" t="s">
        <v>3</v>
      </c>
      <c r="H5587">
        <v>47.599998474121087</v>
      </c>
    </row>
    <row r="5588" spans="2:8" x14ac:dyDescent="0.3">
      <c r="B5588" t="s">
        <v>7</v>
      </c>
      <c r="C5588">
        <v>90000</v>
      </c>
      <c r="G5588" t="s">
        <v>8</v>
      </c>
      <c r="H5588">
        <v>47.620002746582031</v>
      </c>
    </row>
    <row r="5589" spans="2:8" x14ac:dyDescent="0.3">
      <c r="B5589" t="s">
        <v>2</v>
      </c>
      <c r="C5589">
        <v>90000</v>
      </c>
      <c r="G5589" t="s">
        <v>4</v>
      </c>
      <c r="H5589">
        <v>47.620002746582031</v>
      </c>
    </row>
    <row r="5590" spans="2:8" x14ac:dyDescent="0.3">
      <c r="B5590" t="s">
        <v>4</v>
      </c>
      <c r="C5590">
        <v>90000</v>
      </c>
      <c r="G5590" t="s">
        <v>8</v>
      </c>
      <c r="H5590">
        <v>47.620002746582031</v>
      </c>
    </row>
    <row r="5591" spans="2:8" x14ac:dyDescent="0.3">
      <c r="B5591" t="s">
        <v>2</v>
      </c>
      <c r="C5591">
        <v>90000</v>
      </c>
      <c r="G5591" t="s">
        <v>4</v>
      </c>
      <c r="H5591">
        <v>47.620002746582031</v>
      </c>
    </row>
    <row r="5592" spans="2:8" x14ac:dyDescent="0.3">
      <c r="B5592" t="s">
        <v>2</v>
      </c>
      <c r="C5592">
        <v>90000</v>
      </c>
      <c r="G5592" t="s">
        <v>4</v>
      </c>
      <c r="H5592">
        <v>47.620002746582031</v>
      </c>
    </row>
    <row r="5593" spans="2:8" x14ac:dyDescent="0.3">
      <c r="B5593" t="s">
        <v>3</v>
      </c>
      <c r="C5593">
        <v>90000</v>
      </c>
      <c r="G5593" t="s">
        <v>4</v>
      </c>
      <c r="H5593">
        <v>47.620002746582031</v>
      </c>
    </row>
    <row r="5594" spans="2:8" x14ac:dyDescent="0.3">
      <c r="B5594" t="s">
        <v>3</v>
      </c>
      <c r="C5594">
        <v>90000</v>
      </c>
      <c r="G5594" t="s">
        <v>4</v>
      </c>
      <c r="H5594">
        <v>47.620002746582031</v>
      </c>
    </row>
    <row r="5595" spans="2:8" x14ac:dyDescent="0.3">
      <c r="B5595" t="s">
        <v>3</v>
      </c>
      <c r="C5595">
        <v>90000</v>
      </c>
      <c r="G5595" t="s">
        <v>4</v>
      </c>
      <c r="H5595">
        <v>47.620002746582031</v>
      </c>
    </row>
    <row r="5596" spans="2:8" x14ac:dyDescent="0.3">
      <c r="B5596" t="s">
        <v>4</v>
      </c>
      <c r="C5596">
        <v>90000</v>
      </c>
      <c r="G5596" t="s">
        <v>4</v>
      </c>
      <c r="H5596">
        <v>47.620002746582031</v>
      </c>
    </row>
    <row r="5597" spans="2:8" x14ac:dyDescent="0.3">
      <c r="B5597" t="s">
        <v>4</v>
      </c>
      <c r="C5597">
        <v>90000</v>
      </c>
      <c r="G5597" t="s">
        <v>4</v>
      </c>
      <c r="H5597">
        <v>47.620002746582031</v>
      </c>
    </row>
    <row r="5598" spans="2:8" x14ac:dyDescent="0.3">
      <c r="B5598" t="s">
        <v>2</v>
      </c>
      <c r="C5598">
        <v>90000</v>
      </c>
      <c r="G5598" t="s">
        <v>4</v>
      </c>
      <c r="H5598">
        <v>47.620002746582031</v>
      </c>
    </row>
    <row r="5599" spans="2:8" x14ac:dyDescent="0.3">
      <c r="B5599" t="s">
        <v>4</v>
      </c>
      <c r="C5599">
        <v>90000</v>
      </c>
      <c r="G5599" t="s">
        <v>4</v>
      </c>
      <c r="H5599">
        <v>47.620002746582031</v>
      </c>
    </row>
    <row r="5600" spans="2:8" x14ac:dyDescent="0.3">
      <c r="B5600" t="s">
        <v>6</v>
      </c>
      <c r="C5600">
        <v>90000</v>
      </c>
      <c r="G5600" t="s">
        <v>4</v>
      </c>
      <c r="H5600">
        <v>47.620002746582031</v>
      </c>
    </row>
    <row r="5601" spans="2:8" x14ac:dyDescent="0.3">
      <c r="B5601" t="s">
        <v>0</v>
      </c>
      <c r="C5601">
        <v>90000</v>
      </c>
      <c r="G5601" t="s">
        <v>4</v>
      </c>
      <c r="H5601">
        <v>47.620002746582031</v>
      </c>
    </row>
    <row r="5602" spans="2:8" x14ac:dyDescent="0.3">
      <c r="B5602" t="s">
        <v>4</v>
      </c>
      <c r="C5602">
        <v>90000</v>
      </c>
      <c r="G5602" t="s">
        <v>8</v>
      </c>
      <c r="H5602">
        <v>47.620002746582031</v>
      </c>
    </row>
    <row r="5603" spans="2:8" x14ac:dyDescent="0.3">
      <c r="B5603" t="s">
        <v>3</v>
      </c>
      <c r="C5603">
        <v>90000</v>
      </c>
      <c r="G5603" t="s">
        <v>4</v>
      </c>
      <c r="H5603">
        <v>47.620002746582031</v>
      </c>
    </row>
    <row r="5604" spans="2:8" x14ac:dyDescent="0.3">
      <c r="B5604" t="s">
        <v>3</v>
      </c>
      <c r="C5604">
        <v>90000</v>
      </c>
      <c r="G5604" t="s">
        <v>4</v>
      </c>
      <c r="H5604">
        <v>47.620002746582031</v>
      </c>
    </row>
    <row r="5605" spans="2:8" x14ac:dyDescent="0.3">
      <c r="B5605" t="s">
        <v>2</v>
      </c>
      <c r="C5605">
        <v>90000</v>
      </c>
      <c r="G5605" t="s">
        <v>4</v>
      </c>
      <c r="H5605">
        <v>47.620002746582031</v>
      </c>
    </row>
    <row r="5606" spans="2:8" x14ac:dyDescent="0.3">
      <c r="B5606" t="s">
        <v>3</v>
      </c>
      <c r="C5606">
        <v>90000</v>
      </c>
      <c r="G5606" t="s">
        <v>4</v>
      </c>
      <c r="H5606">
        <v>47.620002746582031</v>
      </c>
    </row>
    <row r="5607" spans="2:8" x14ac:dyDescent="0.3">
      <c r="B5607" t="s">
        <v>2</v>
      </c>
      <c r="C5607">
        <v>90000</v>
      </c>
      <c r="G5607" t="s">
        <v>4</v>
      </c>
      <c r="H5607">
        <v>47.620002746582031</v>
      </c>
    </row>
    <row r="5608" spans="2:8" x14ac:dyDescent="0.3">
      <c r="B5608" t="s">
        <v>4</v>
      </c>
      <c r="C5608">
        <v>90000</v>
      </c>
      <c r="G5608" t="s">
        <v>8</v>
      </c>
      <c r="H5608">
        <v>47.620002746582031</v>
      </c>
    </row>
    <row r="5609" spans="2:8" x14ac:dyDescent="0.3">
      <c r="B5609" t="s">
        <v>2</v>
      </c>
      <c r="C5609">
        <v>90000</v>
      </c>
      <c r="G5609" t="s">
        <v>4</v>
      </c>
      <c r="H5609">
        <v>47.620002746582031</v>
      </c>
    </row>
    <row r="5610" spans="2:8" x14ac:dyDescent="0.3">
      <c r="B5610" t="s">
        <v>2</v>
      </c>
      <c r="C5610">
        <v>90000</v>
      </c>
      <c r="G5610" t="s">
        <v>4</v>
      </c>
      <c r="H5610">
        <v>47.620002746582031</v>
      </c>
    </row>
    <row r="5611" spans="2:8" x14ac:dyDescent="0.3">
      <c r="B5611" t="s">
        <v>3</v>
      </c>
      <c r="C5611">
        <v>90000</v>
      </c>
      <c r="G5611" t="s">
        <v>4</v>
      </c>
      <c r="H5611">
        <v>47.620002746582031</v>
      </c>
    </row>
    <row r="5612" spans="2:8" x14ac:dyDescent="0.3">
      <c r="B5612" t="s">
        <v>2</v>
      </c>
      <c r="C5612">
        <v>90000</v>
      </c>
      <c r="G5612" t="s">
        <v>4</v>
      </c>
      <c r="H5612">
        <v>47.620002746582031</v>
      </c>
    </row>
    <row r="5613" spans="2:8" x14ac:dyDescent="0.3">
      <c r="B5613" t="s">
        <v>8</v>
      </c>
      <c r="C5613">
        <v>90000</v>
      </c>
      <c r="G5613" t="s">
        <v>4</v>
      </c>
      <c r="H5613">
        <v>47.620002746582031</v>
      </c>
    </row>
    <row r="5614" spans="2:8" x14ac:dyDescent="0.3">
      <c r="B5614" t="s">
        <v>7</v>
      </c>
      <c r="C5614">
        <v>90000</v>
      </c>
      <c r="G5614" t="s">
        <v>4</v>
      </c>
      <c r="H5614">
        <v>47.620002746582031</v>
      </c>
    </row>
    <row r="5615" spans="2:8" x14ac:dyDescent="0.3">
      <c r="B5615" t="s">
        <v>9</v>
      </c>
      <c r="C5615">
        <v>90000</v>
      </c>
      <c r="G5615" t="s">
        <v>4</v>
      </c>
      <c r="H5615">
        <v>47.620002746582031</v>
      </c>
    </row>
    <row r="5616" spans="2:8" x14ac:dyDescent="0.3">
      <c r="B5616" t="s">
        <v>6</v>
      </c>
      <c r="C5616">
        <v>90000</v>
      </c>
      <c r="G5616" t="s">
        <v>4</v>
      </c>
      <c r="H5616">
        <v>47.620002746582031</v>
      </c>
    </row>
    <row r="5617" spans="2:8" x14ac:dyDescent="0.3">
      <c r="B5617" t="s">
        <v>4</v>
      </c>
      <c r="C5617">
        <v>90000</v>
      </c>
      <c r="G5617" t="s">
        <v>8</v>
      </c>
      <c r="H5617">
        <v>47.620002746582031</v>
      </c>
    </row>
    <row r="5618" spans="2:8" x14ac:dyDescent="0.3">
      <c r="B5618" t="s">
        <v>3</v>
      </c>
      <c r="C5618">
        <v>90000</v>
      </c>
      <c r="G5618" t="s">
        <v>4</v>
      </c>
      <c r="H5618">
        <v>47.620002746582031</v>
      </c>
    </row>
    <row r="5619" spans="2:8" x14ac:dyDescent="0.3">
      <c r="B5619" t="s">
        <v>9</v>
      </c>
      <c r="C5619">
        <v>90000</v>
      </c>
      <c r="G5619" t="s">
        <v>4</v>
      </c>
      <c r="H5619">
        <v>47.620002746582031</v>
      </c>
    </row>
    <row r="5620" spans="2:8" x14ac:dyDescent="0.3">
      <c r="B5620" t="s">
        <v>8</v>
      </c>
      <c r="C5620">
        <v>90000</v>
      </c>
      <c r="G5620" t="s">
        <v>4</v>
      </c>
      <c r="H5620">
        <v>47.620002746582031</v>
      </c>
    </row>
    <row r="5621" spans="2:8" x14ac:dyDescent="0.3">
      <c r="B5621" t="s">
        <v>3</v>
      </c>
      <c r="C5621">
        <v>90000</v>
      </c>
      <c r="G5621" t="s">
        <v>4</v>
      </c>
      <c r="H5621">
        <v>47.620002746582031</v>
      </c>
    </row>
    <row r="5622" spans="2:8" x14ac:dyDescent="0.3">
      <c r="B5622" t="s">
        <v>7</v>
      </c>
      <c r="C5622">
        <v>90000</v>
      </c>
      <c r="G5622" t="s">
        <v>4</v>
      </c>
      <c r="H5622">
        <v>47.620002746582031</v>
      </c>
    </row>
    <row r="5623" spans="2:8" x14ac:dyDescent="0.3">
      <c r="B5623" t="s">
        <v>8</v>
      </c>
      <c r="C5623">
        <v>90000</v>
      </c>
      <c r="G5623" t="s">
        <v>4</v>
      </c>
      <c r="H5623">
        <v>47.620002746582031</v>
      </c>
    </row>
    <row r="5624" spans="2:8" x14ac:dyDescent="0.3">
      <c r="B5624" t="s">
        <v>3</v>
      </c>
      <c r="C5624">
        <v>90000</v>
      </c>
      <c r="G5624" t="s">
        <v>8</v>
      </c>
      <c r="H5624">
        <v>47.620002746582031</v>
      </c>
    </row>
    <row r="5625" spans="2:8" x14ac:dyDescent="0.3">
      <c r="B5625" t="s">
        <v>7</v>
      </c>
      <c r="C5625">
        <v>90000</v>
      </c>
      <c r="G5625" t="s">
        <v>4</v>
      </c>
      <c r="H5625">
        <v>47.620002746582031</v>
      </c>
    </row>
    <row r="5626" spans="2:8" x14ac:dyDescent="0.3">
      <c r="B5626" t="s">
        <v>4</v>
      </c>
      <c r="C5626">
        <v>90000</v>
      </c>
      <c r="G5626" t="s">
        <v>4</v>
      </c>
      <c r="H5626">
        <v>47.620002746582031</v>
      </c>
    </row>
    <row r="5627" spans="2:8" x14ac:dyDescent="0.3">
      <c r="B5627" t="s">
        <v>4</v>
      </c>
      <c r="C5627">
        <v>90000</v>
      </c>
      <c r="G5627" t="s">
        <v>2</v>
      </c>
      <c r="H5627">
        <v>47.620002746582031</v>
      </c>
    </row>
    <row r="5628" spans="2:8" x14ac:dyDescent="0.3">
      <c r="B5628" t="s">
        <v>2</v>
      </c>
      <c r="C5628">
        <v>90000</v>
      </c>
      <c r="G5628" t="s">
        <v>4</v>
      </c>
      <c r="H5628">
        <v>47.620002746582031</v>
      </c>
    </row>
    <row r="5629" spans="2:8" x14ac:dyDescent="0.3">
      <c r="B5629" t="s">
        <v>8</v>
      </c>
      <c r="C5629">
        <v>90000</v>
      </c>
      <c r="G5629" t="s">
        <v>4</v>
      </c>
      <c r="H5629">
        <v>47.620002746582031</v>
      </c>
    </row>
    <row r="5630" spans="2:8" x14ac:dyDescent="0.3">
      <c r="B5630" t="s">
        <v>4</v>
      </c>
      <c r="C5630">
        <v>90000</v>
      </c>
      <c r="G5630" t="s">
        <v>4</v>
      </c>
      <c r="H5630">
        <v>47.620002746582031</v>
      </c>
    </row>
    <row r="5631" spans="2:8" x14ac:dyDescent="0.3">
      <c r="B5631" t="s">
        <v>3</v>
      </c>
      <c r="C5631">
        <v>90000</v>
      </c>
      <c r="G5631" t="s">
        <v>8</v>
      </c>
      <c r="H5631">
        <v>47.620002746582031</v>
      </c>
    </row>
    <row r="5632" spans="2:8" x14ac:dyDescent="0.3">
      <c r="B5632" t="s">
        <v>3</v>
      </c>
      <c r="C5632">
        <v>90000</v>
      </c>
      <c r="G5632" t="s">
        <v>4</v>
      </c>
      <c r="H5632">
        <v>47.620002746582031</v>
      </c>
    </row>
    <row r="5633" spans="2:8" x14ac:dyDescent="0.3">
      <c r="B5633" t="s">
        <v>4</v>
      </c>
      <c r="C5633">
        <v>90000</v>
      </c>
      <c r="G5633" t="s">
        <v>4</v>
      </c>
      <c r="H5633">
        <v>47.620002746582031</v>
      </c>
    </row>
    <row r="5634" spans="2:8" x14ac:dyDescent="0.3">
      <c r="B5634" t="s">
        <v>2</v>
      </c>
      <c r="C5634">
        <v>90000</v>
      </c>
      <c r="G5634" t="s">
        <v>4</v>
      </c>
      <c r="H5634">
        <v>47.620002746582031</v>
      </c>
    </row>
    <row r="5635" spans="2:8" x14ac:dyDescent="0.3">
      <c r="B5635" t="s">
        <v>4</v>
      </c>
      <c r="C5635">
        <v>90000</v>
      </c>
      <c r="G5635" t="s">
        <v>8</v>
      </c>
      <c r="H5635">
        <v>47.620002746582031</v>
      </c>
    </row>
    <row r="5636" spans="2:8" x14ac:dyDescent="0.3">
      <c r="B5636" t="s">
        <v>3</v>
      </c>
      <c r="C5636">
        <v>90000</v>
      </c>
      <c r="G5636" t="s">
        <v>4</v>
      </c>
      <c r="H5636">
        <v>47.620002746582031</v>
      </c>
    </row>
    <row r="5637" spans="2:8" x14ac:dyDescent="0.3">
      <c r="B5637" t="s">
        <v>4</v>
      </c>
      <c r="C5637">
        <v>90000</v>
      </c>
      <c r="G5637" t="s">
        <v>4</v>
      </c>
      <c r="H5637">
        <v>47.620002746582031</v>
      </c>
    </row>
    <row r="5638" spans="2:8" x14ac:dyDescent="0.3">
      <c r="B5638" t="s">
        <v>6</v>
      </c>
      <c r="C5638">
        <v>90000</v>
      </c>
      <c r="G5638" t="s">
        <v>8</v>
      </c>
      <c r="H5638">
        <v>47.620002746582031</v>
      </c>
    </row>
    <row r="5639" spans="2:8" x14ac:dyDescent="0.3">
      <c r="B5639" t="s">
        <v>6</v>
      </c>
      <c r="C5639">
        <v>90000</v>
      </c>
      <c r="G5639" t="s">
        <v>4</v>
      </c>
      <c r="H5639">
        <v>47.620002746582031</v>
      </c>
    </row>
    <row r="5640" spans="2:8" x14ac:dyDescent="0.3">
      <c r="B5640" t="s">
        <v>4</v>
      </c>
      <c r="C5640">
        <v>90000</v>
      </c>
      <c r="G5640" t="s">
        <v>4</v>
      </c>
      <c r="H5640">
        <v>47.620002746582031</v>
      </c>
    </row>
    <row r="5641" spans="2:8" x14ac:dyDescent="0.3">
      <c r="B5641" t="s">
        <v>4</v>
      </c>
      <c r="C5641">
        <v>90000</v>
      </c>
      <c r="G5641" t="s">
        <v>4</v>
      </c>
      <c r="H5641">
        <v>47.620002746582031</v>
      </c>
    </row>
    <row r="5642" spans="2:8" x14ac:dyDescent="0.3">
      <c r="B5642" t="s">
        <v>4</v>
      </c>
      <c r="C5642">
        <v>90000</v>
      </c>
      <c r="G5642" t="s">
        <v>8</v>
      </c>
      <c r="H5642">
        <v>47.620002746582031</v>
      </c>
    </row>
    <row r="5643" spans="2:8" x14ac:dyDescent="0.3">
      <c r="B5643" t="s">
        <v>2</v>
      </c>
      <c r="C5643">
        <v>90000</v>
      </c>
      <c r="G5643" t="s">
        <v>4</v>
      </c>
      <c r="H5643">
        <v>47.620002746582031</v>
      </c>
    </row>
    <row r="5644" spans="2:8" x14ac:dyDescent="0.3">
      <c r="B5644" t="s">
        <v>4</v>
      </c>
      <c r="C5644">
        <v>90000</v>
      </c>
      <c r="G5644" t="s">
        <v>4</v>
      </c>
      <c r="H5644">
        <v>47.620002746582031</v>
      </c>
    </row>
    <row r="5645" spans="2:8" x14ac:dyDescent="0.3">
      <c r="B5645" t="s">
        <v>2</v>
      </c>
      <c r="C5645">
        <v>90000</v>
      </c>
      <c r="G5645" t="s">
        <v>4</v>
      </c>
      <c r="H5645">
        <v>47.620002746582031</v>
      </c>
    </row>
    <row r="5646" spans="2:8" x14ac:dyDescent="0.3">
      <c r="B5646" t="s">
        <v>3</v>
      </c>
      <c r="C5646">
        <v>90000</v>
      </c>
      <c r="G5646" t="s">
        <v>8</v>
      </c>
      <c r="H5646">
        <v>47.620002746582031</v>
      </c>
    </row>
    <row r="5647" spans="2:8" x14ac:dyDescent="0.3">
      <c r="B5647" t="s">
        <v>2</v>
      </c>
      <c r="C5647">
        <v>90000</v>
      </c>
      <c r="G5647" t="s">
        <v>4</v>
      </c>
      <c r="H5647">
        <v>47.620002746582031</v>
      </c>
    </row>
    <row r="5648" spans="2:8" x14ac:dyDescent="0.3">
      <c r="B5648" t="s">
        <v>4</v>
      </c>
      <c r="C5648">
        <v>90000</v>
      </c>
      <c r="G5648" t="s">
        <v>9</v>
      </c>
      <c r="H5648">
        <v>47.620002746582031</v>
      </c>
    </row>
    <row r="5649" spans="2:8" x14ac:dyDescent="0.3">
      <c r="B5649" t="s">
        <v>6</v>
      </c>
      <c r="C5649">
        <v>90000</v>
      </c>
      <c r="G5649" t="s">
        <v>4</v>
      </c>
      <c r="H5649">
        <v>47.620002746582031</v>
      </c>
    </row>
    <row r="5650" spans="2:8" x14ac:dyDescent="0.3">
      <c r="B5650" t="s">
        <v>8</v>
      </c>
      <c r="C5650">
        <v>90000</v>
      </c>
      <c r="G5650" t="s">
        <v>4</v>
      </c>
      <c r="H5650">
        <v>47.620002746582031</v>
      </c>
    </row>
    <row r="5651" spans="2:8" x14ac:dyDescent="0.3">
      <c r="B5651" t="s">
        <v>2</v>
      </c>
      <c r="C5651">
        <v>90000</v>
      </c>
      <c r="G5651" t="s">
        <v>8</v>
      </c>
      <c r="H5651">
        <v>47.620002746582031</v>
      </c>
    </row>
    <row r="5652" spans="2:8" x14ac:dyDescent="0.3">
      <c r="B5652" t="s">
        <v>2</v>
      </c>
      <c r="C5652">
        <v>90000</v>
      </c>
      <c r="G5652" t="s">
        <v>4</v>
      </c>
      <c r="H5652">
        <v>47.620002746582031</v>
      </c>
    </row>
    <row r="5653" spans="2:8" x14ac:dyDescent="0.3">
      <c r="B5653" t="s">
        <v>6</v>
      </c>
      <c r="C5653">
        <v>90000</v>
      </c>
      <c r="G5653" t="s">
        <v>4</v>
      </c>
      <c r="H5653">
        <v>47.620002746582031</v>
      </c>
    </row>
    <row r="5654" spans="2:8" x14ac:dyDescent="0.3">
      <c r="B5654" t="s">
        <v>6</v>
      </c>
      <c r="C5654">
        <v>90000</v>
      </c>
      <c r="G5654" t="s">
        <v>9</v>
      </c>
      <c r="H5654">
        <v>47.620002746582031</v>
      </c>
    </row>
    <row r="5655" spans="2:8" x14ac:dyDescent="0.3">
      <c r="B5655" t="s">
        <v>2</v>
      </c>
      <c r="C5655">
        <v>90000</v>
      </c>
      <c r="G5655" t="s">
        <v>8</v>
      </c>
      <c r="H5655">
        <v>47.620002746582031</v>
      </c>
    </row>
    <row r="5656" spans="2:8" x14ac:dyDescent="0.3">
      <c r="B5656" t="s">
        <v>4</v>
      </c>
      <c r="C5656">
        <v>90000</v>
      </c>
      <c r="G5656" t="s">
        <v>4</v>
      </c>
      <c r="H5656">
        <v>47.620002746582031</v>
      </c>
    </row>
    <row r="5657" spans="2:8" x14ac:dyDescent="0.3">
      <c r="B5657" t="s">
        <v>3</v>
      </c>
      <c r="C5657">
        <v>90000</v>
      </c>
      <c r="G5657" t="s">
        <v>8</v>
      </c>
      <c r="H5657">
        <v>47.620002746582031</v>
      </c>
    </row>
    <row r="5658" spans="2:8" x14ac:dyDescent="0.3">
      <c r="B5658" t="s">
        <v>4</v>
      </c>
      <c r="C5658">
        <v>90000</v>
      </c>
      <c r="G5658" t="s">
        <v>4</v>
      </c>
      <c r="H5658">
        <v>47.620002746582031</v>
      </c>
    </row>
    <row r="5659" spans="2:8" x14ac:dyDescent="0.3">
      <c r="B5659" t="s">
        <v>3</v>
      </c>
      <c r="C5659">
        <v>90000</v>
      </c>
      <c r="G5659" t="s">
        <v>2</v>
      </c>
      <c r="H5659">
        <v>47.620002746582031</v>
      </c>
    </row>
    <row r="5660" spans="2:8" x14ac:dyDescent="0.3">
      <c r="B5660" t="s">
        <v>0</v>
      </c>
      <c r="C5660">
        <v>90000</v>
      </c>
      <c r="G5660" t="s">
        <v>8</v>
      </c>
      <c r="H5660">
        <v>47.620002746582031</v>
      </c>
    </row>
    <row r="5661" spans="2:8" x14ac:dyDescent="0.3">
      <c r="B5661" t="s">
        <v>2</v>
      </c>
      <c r="C5661">
        <v>90000</v>
      </c>
      <c r="G5661" t="s">
        <v>8</v>
      </c>
      <c r="H5661">
        <v>47.620002746582031</v>
      </c>
    </row>
    <row r="5662" spans="2:8" x14ac:dyDescent="0.3">
      <c r="B5662" t="s">
        <v>4</v>
      </c>
      <c r="C5662">
        <v>90000</v>
      </c>
      <c r="G5662" t="s">
        <v>4</v>
      </c>
      <c r="H5662">
        <v>47.620002746582031</v>
      </c>
    </row>
    <row r="5663" spans="2:8" x14ac:dyDescent="0.3">
      <c r="B5663" t="s">
        <v>6</v>
      </c>
      <c r="C5663">
        <v>90000</v>
      </c>
      <c r="G5663" t="s">
        <v>4</v>
      </c>
      <c r="H5663">
        <v>47.620002746582031</v>
      </c>
    </row>
    <row r="5664" spans="2:8" x14ac:dyDescent="0.3">
      <c r="B5664" t="s">
        <v>3</v>
      </c>
      <c r="C5664">
        <v>90000</v>
      </c>
      <c r="G5664" t="s">
        <v>4</v>
      </c>
      <c r="H5664">
        <v>47.620002746582031</v>
      </c>
    </row>
    <row r="5665" spans="2:8" x14ac:dyDescent="0.3">
      <c r="B5665" t="s">
        <v>3</v>
      </c>
      <c r="C5665">
        <v>90000</v>
      </c>
      <c r="G5665" t="s">
        <v>4</v>
      </c>
      <c r="H5665">
        <v>47.620002746582031</v>
      </c>
    </row>
    <row r="5666" spans="2:8" x14ac:dyDescent="0.3">
      <c r="B5666" t="s">
        <v>2</v>
      </c>
      <c r="C5666">
        <v>90000</v>
      </c>
      <c r="G5666" t="s">
        <v>4</v>
      </c>
      <c r="H5666">
        <v>47.620002746582031</v>
      </c>
    </row>
    <row r="5667" spans="2:8" x14ac:dyDescent="0.3">
      <c r="B5667" t="s">
        <v>2</v>
      </c>
      <c r="C5667">
        <v>90000</v>
      </c>
      <c r="G5667" t="s">
        <v>4</v>
      </c>
      <c r="H5667">
        <v>47.620002746582031</v>
      </c>
    </row>
    <row r="5668" spans="2:8" x14ac:dyDescent="0.3">
      <c r="B5668" t="s">
        <v>3</v>
      </c>
      <c r="C5668">
        <v>90000</v>
      </c>
      <c r="G5668" t="s">
        <v>4</v>
      </c>
      <c r="H5668">
        <v>47.620002746582031</v>
      </c>
    </row>
    <row r="5669" spans="2:8" x14ac:dyDescent="0.3">
      <c r="B5669" t="s">
        <v>7</v>
      </c>
      <c r="C5669">
        <v>90000</v>
      </c>
      <c r="G5669" t="s">
        <v>4</v>
      </c>
      <c r="H5669">
        <v>47.620002746582031</v>
      </c>
    </row>
    <row r="5670" spans="2:8" x14ac:dyDescent="0.3">
      <c r="B5670" t="s">
        <v>9</v>
      </c>
      <c r="C5670">
        <v>90000</v>
      </c>
      <c r="G5670" t="s">
        <v>6</v>
      </c>
      <c r="H5670">
        <v>47.620002746582031</v>
      </c>
    </row>
    <row r="5671" spans="2:8" x14ac:dyDescent="0.3">
      <c r="B5671" t="s">
        <v>5</v>
      </c>
      <c r="C5671">
        <v>90000</v>
      </c>
      <c r="G5671" t="s">
        <v>4</v>
      </c>
      <c r="H5671">
        <v>47.620002746582031</v>
      </c>
    </row>
    <row r="5672" spans="2:8" x14ac:dyDescent="0.3">
      <c r="B5672" t="s">
        <v>3</v>
      </c>
      <c r="C5672">
        <v>90000</v>
      </c>
      <c r="G5672" t="s">
        <v>4</v>
      </c>
      <c r="H5672">
        <v>47.620002746582031</v>
      </c>
    </row>
    <row r="5673" spans="2:8" x14ac:dyDescent="0.3">
      <c r="B5673" t="s">
        <v>3</v>
      </c>
      <c r="C5673">
        <v>90000</v>
      </c>
      <c r="G5673" t="s">
        <v>4</v>
      </c>
      <c r="H5673">
        <v>47.620002746582031</v>
      </c>
    </row>
    <row r="5674" spans="2:8" x14ac:dyDescent="0.3">
      <c r="B5674" t="s">
        <v>6</v>
      </c>
      <c r="C5674">
        <v>90000</v>
      </c>
      <c r="G5674" t="s">
        <v>4</v>
      </c>
      <c r="H5674">
        <v>47.620002746582031</v>
      </c>
    </row>
    <row r="5675" spans="2:8" x14ac:dyDescent="0.3">
      <c r="B5675" t="s">
        <v>6</v>
      </c>
      <c r="C5675">
        <v>90000</v>
      </c>
      <c r="G5675" t="s">
        <v>4</v>
      </c>
      <c r="H5675">
        <v>47.620002746582031</v>
      </c>
    </row>
    <row r="5676" spans="2:8" x14ac:dyDescent="0.3">
      <c r="B5676" t="s">
        <v>7</v>
      </c>
      <c r="C5676">
        <v>90000</v>
      </c>
      <c r="G5676" t="s">
        <v>4</v>
      </c>
      <c r="H5676">
        <v>47.620002746582031</v>
      </c>
    </row>
    <row r="5677" spans="2:8" x14ac:dyDescent="0.3">
      <c r="B5677" t="s">
        <v>6</v>
      </c>
      <c r="C5677">
        <v>90000</v>
      </c>
      <c r="G5677" t="s">
        <v>4</v>
      </c>
      <c r="H5677">
        <v>47.620002746582031</v>
      </c>
    </row>
    <row r="5678" spans="2:8" x14ac:dyDescent="0.3">
      <c r="B5678" t="s">
        <v>4</v>
      </c>
      <c r="C5678">
        <v>90000</v>
      </c>
      <c r="G5678" t="s">
        <v>6</v>
      </c>
      <c r="H5678">
        <v>47.620002746582031</v>
      </c>
    </row>
    <row r="5679" spans="2:8" x14ac:dyDescent="0.3">
      <c r="B5679" t="s">
        <v>7</v>
      </c>
      <c r="C5679">
        <v>90000</v>
      </c>
      <c r="G5679" t="s">
        <v>4</v>
      </c>
      <c r="H5679">
        <v>47.620002746582031</v>
      </c>
    </row>
    <row r="5680" spans="2:8" x14ac:dyDescent="0.3">
      <c r="B5680" t="s">
        <v>4</v>
      </c>
      <c r="C5680">
        <v>90000</v>
      </c>
      <c r="G5680" t="s">
        <v>4</v>
      </c>
      <c r="H5680">
        <v>47.620002746582031</v>
      </c>
    </row>
    <row r="5681" spans="2:8" x14ac:dyDescent="0.3">
      <c r="B5681" t="s">
        <v>3</v>
      </c>
      <c r="C5681">
        <v>90000</v>
      </c>
      <c r="G5681" t="s">
        <v>4</v>
      </c>
      <c r="H5681">
        <v>47.620002746582031</v>
      </c>
    </row>
    <row r="5682" spans="2:8" x14ac:dyDescent="0.3">
      <c r="B5682" t="s">
        <v>2</v>
      </c>
      <c r="C5682">
        <v>90000</v>
      </c>
      <c r="G5682" t="s">
        <v>4</v>
      </c>
      <c r="H5682">
        <v>47.620002746582031</v>
      </c>
    </row>
    <row r="5683" spans="2:8" x14ac:dyDescent="0.3">
      <c r="B5683" t="s">
        <v>4</v>
      </c>
      <c r="C5683">
        <v>90000</v>
      </c>
      <c r="G5683" t="s">
        <v>4</v>
      </c>
      <c r="H5683">
        <v>47.620002746582031</v>
      </c>
    </row>
    <row r="5684" spans="2:8" x14ac:dyDescent="0.3">
      <c r="B5684" t="s">
        <v>4</v>
      </c>
      <c r="C5684">
        <v>90000</v>
      </c>
      <c r="G5684" t="s">
        <v>4</v>
      </c>
      <c r="H5684">
        <v>47.620002746582031</v>
      </c>
    </row>
    <row r="5685" spans="2:8" x14ac:dyDescent="0.3">
      <c r="B5685" t="s">
        <v>8</v>
      </c>
      <c r="C5685">
        <v>90000</v>
      </c>
      <c r="G5685" t="s">
        <v>8</v>
      </c>
      <c r="H5685">
        <v>47.620002746582031</v>
      </c>
    </row>
    <row r="5686" spans="2:8" x14ac:dyDescent="0.3">
      <c r="B5686" t="s">
        <v>2</v>
      </c>
      <c r="C5686">
        <v>90000</v>
      </c>
      <c r="G5686" t="s">
        <v>4</v>
      </c>
      <c r="H5686">
        <v>47.620002746582031</v>
      </c>
    </row>
    <row r="5687" spans="2:8" x14ac:dyDescent="0.3">
      <c r="B5687" t="s">
        <v>2</v>
      </c>
      <c r="C5687">
        <v>90000</v>
      </c>
      <c r="G5687" t="s">
        <v>4</v>
      </c>
      <c r="H5687">
        <v>47.620002746582031</v>
      </c>
    </row>
    <row r="5688" spans="2:8" x14ac:dyDescent="0.3">
      <c r="B5688" t="s">
        <v>4</v>
      </c>
      <c r="C5688">
        <v>90000</v>
      </c>
      <c r="G5688" t="s">
        <v>4</v>
      </c>
      <c r="H5688">
        <v>47.620002746582031</v>
      </c>
    </row>
    <row r="5689" spans="2:8" x14ac:dyDescent="0.3">
      <c r="B5689" t="s">
        <v>2</v>
      </c>
      <c r="C5689">
        <v>90000</v>
      </c>
      <c r="G5689" t="s">
        <v>4</v>
      </c>
      <c r="H5689">
        <v>47.620002746582031</v>
      </c>
    </row>
    <row r="5690" spans="2:8" x14ac:dyDescent="0.3">
      <c r="B5690" t="s">
        <v>3</v>
      </c>
      <c r="C5690">
        <v>90000</v>
      </c>
      <c r="G5690" t="s">
        <v>4</v>
      </c>
      <c r="H5690">
        <v>47.620002746582031</v>
      </c>
    </row>
    <row r="5691" spans="2:8" x14ac:dyDescent="0.3">
      <c r="B5691" t="s">
        <v>4</v>
      </c>
      <c r="C5691">
        <v>90000</v>
      </c>
      <c r="G5691" t="s">
        <v>4</v>
      </c>
      <c r="H5691">
        <v>47.620002746582031</v>
      </c>
    </row>
    <row r="5692" spans="2:8" x14ac:dyDescent="0.3">
      <c r="B5692" t="s">
        <v>2</v>
      </c>
      <c r="C5692">
        <v>90000</v>
      </c>
      <c r="G5692" t="s">
        <v>4</v>
      </c>
      <c r="H5692">
        <v>47.620002746582031</v>
      </c>
    </row>
    <row r="5693" spans="2:8" x14ac:dyDescent="0.3">
      <c r="B5693" t="s">
        <v>8</v>
      </c>
      <c r="C5693">
        <v>90000</v>
      </c>
      <c r="G5693" t="s">
        <v>2</v>
      </c>
      <c r="H5693">
        <v>47.620002746582031</v>
      </c>
    </row>
    <row r="5694" spans="2:8" x14ac:dyDescent="0.3">
      <c r="B5694" t="s">
        <v>7</v>
      </c>
      <c r="C5694">
        <v>90000</v>
      </c>
      <c r="G5694" t="s">
        <v>4</v>
      </c>
      <c r="H5694">
        <v>47.620002746582031</v>
      </c>
    </row>
    <row r="5695" spans="2:8" x14ac:dyDescent="0.3">
      <c r="B5695" t="s">
        <v>3</v>
      </c>
      <c r="C5695">
        <v>90000</v>
      </c>
      <c r="G5695" t="s">
        <v>8</v>
      </c>
      <c r="H5695">
        <v>47.620002746582031</v>
      </c>
    </row>
    <row r="5696" spans="2:8" x14ac:dyDescent="0.3">
      <c r="B5696" t="s">
        <v>3</v>
      </c>
      <c r="C5696">
        <v>90000</v>
      </c>
      <c r="G5696" t="s">
        <v>4</v>
      </c>
      <c r="H5696">
        <v>47.620002746582031</v>
      </c>
    </row>
    <row r="5697" spans="2:8" x14ac:dyDescent="0.3">
      <c r="B5697" t="s">
        <v>6</v>
      </c>
      <c r="C5697">
        <v>90000</v>
      </c>
      <c r="G5697" t="s">
        <v>4</v>
      </c>
      <c r="H5697">
        <v>47.620002746582031</v>
      </c>
    </row>
    <row r="5698" spans="2:8" x14ac:dyDescent="0.3">
      <c r="B5698" t="s">
        <v>2</v>
      </c>
      <c r="C5698">
        <v>90000</v>
      </c>
      <c r="G5698" t="s">
        <v>4</v>
      </c>
      <c r="H5698">
        <v>47.620002746582031</v>
      </c>
    </row>
    <row r="5699" spans="2:8" x14ac:dyDescent="0.3">
      <c r="B5699" t="s">
        <v>3</v>
      </c>
      <c r="C5699">
        <v>90000</v>
      </c>
      <c r="G5699" t="s">
        <v>4</v>
      </c>
      <c r="H5699">
        <v>47.620002746582031</v>
      </c>
    </row>
    <row r="5700" spans="2:8" x14ac:dyDescent="0.3">
      <c r="B5700" t="s">
        <v>3</v>
      </c>
      <c r="C5700">
        <v>90000</v>
      </c>
      <c r="G5700" t="s">
        <v>8</v>
      </c>
      <c r="H5700">
        <v>47.620002746582031</v>
      </c>
    </row>
    <row r="5701" spans="2:8" x14ac:dyDescent="0.3">
      <c r="B5701" t="s">
        <v>4</v>
      </c>
      <c r="C5701">
        <v>90000</v>
      </c>
      <c r="G5701" t="s">
        <v>4</v>
      </c>
      <c r="H5701">
        <v>47.620002746582031</v>
      </c>
    </row>
    <row r="5702" spans="2:8" x14ac:dyDescent="0.3">
      <c r="B5702" t="s">
        <v>6</v>
      </c>
      <c r="C5702">
        <v>90000</v>
      </c>
      <c r="G5702" t="s">
        <v>4</v>
      </c>
      <c r="H5702">
        <v>47.620002746582031</v>
      </c>
    </row>
    <row r="5703" spans="2:8" x14ac:dyDescent="0.3">
      <c r="B5703" t="s">
        <v>4</v>
      </c>
      <c r="C5703">
        <v>90000</v>
      </c>
      <c r="G5703" t="s">
        <v>4</v>
      </c>
      <c r="H5703">
        <v>47.620002746582031</v>
      </c>
    </row>
    <row r="5704" spans="2:8" x14ac:dyDescent="0.3">
      <c r="B5704" t="s">
        <v>7</v>
      </c>
      <c r="C5704">
        <v>90000</v>
      </c>
      <c r="G5704" t="s">
        <v>4</v>
      </c>
      <c r="H5704">
        <v>47.620002746582031</v>
      </c>
    </row>
    <row r="5705" spans="2:8" x14ac:dyDescent="0.3">
      <c r="B5705" t="s">
        <v>2</v>
      </c>
      <c r="C5705">
        <v>90000</v>
      </c>
      <c r="G5705" t="s">
        <v>4</v>
      </c>
      <c r="H5705">
        <v>47.620002746582031</v>
      </c>
    </row>
    <row r="5706" spans="2:8" x14ac:dyDescent="0.3">
      <c r="B5706" t="s">
        <v>4</v>
      </c>
      <c r="C5706">
        <v>90000</v>
      </c>
      <c r="G5706" t="s">
        <v>4</v>
      </c>
      <c r="H5706">
        <v>47.620002746582031</v>
      </c>
    </row>
    <row r="5707" spans="2:8" x14ac:dyDescent="0.3">
      <c r="B5707" t="s">
        <v>2</v>
      </c>
      <c r="C5707">
        <v>90000</v>
      </c>
      <c r="G5707" t="s">
        <v>4</v>
      </c>
      <c r="H5707">
        <v>47.620002746582031</v>
      </c>
    </row>
    <row r="5708" spans="2:8" x14ac:dyDescent="0.3">
      <c r="B5708" t="s">
        <v>9</v>
      </c>
      <c r="C5708">
        <v>90000</v>
      </c>
      <c r="G5708" t="s">
        <v>4</v>
      </c>
      <c r="H5708">
        <v>47.620002746582031</v>
      </c>
    </row>
    <row r="5709" spans="2:8" x14ac:dyDescent="0.3">
      <c r="B5709" t="s">
        <v>2</v>
      </c>
      <c r="C5709">
        <v>90000</v>
      </c>
      <c r="G5709" t="s">
        <v>4</v>
      </c>
      <c r="H5709">
        <v>47.620002746582031</v>
      </c>
    </row>
    <row r="5710" spans="2:8" x14ac:dyDescent="0.3">
      <c r="B5710" t="s">
        <v>2</v>
      </c>
      <c r="C5710">
        <v>90000</v>
      </c>
      <c r="G5710" t="s">
        <v>8</v>
      </c>
      <c r="H5710">
        <v>47.620002746582031</v>
      </c>
    </row>
    <row r="5711" spans="2:8" x14ac:dyDescent="0.3">
      <c r="B5711" t="s">
        <v>2</v>
      </c>
      <c r="C5711">
        <v>90000</v>
      </c>
      <c r="G5711" t="s">
        <v>4</v>
      </c>
      <c r="H5711">
        <v>47.620002746582031</v>
      </c>
    </row>
    <row r="5712" spans="2:8" x14ac:dyDescent="0.3">
      <c r="B5712" t="s">
        <v>2</v>
      </c>
      <c r="C5712">
        <v>90000</v>
      </c>
      <c r="G5712" t="s">
        <v>4</v>
      </c>
      <c r="H5712">
        <v>47.620002746582031</v>
      </c>
    </row>
    <row r="5713" spans="2:8" x14ac:dyDescent="0.3">
      <c r="B5713" t="s">
        <v>0</v>
      </c>
      <c r="C5713">
        <v>90000</v>
      </c>
      <c r="G5713" t="s">
        <v>4</v>
      </c>
      <c r="H5713">
        <v>47.620002746582031</v>
      </c>
    </row>
    <row r="5714" spans="2:8" x14ac:dyDescent="0.3">
      <c r="B5714" t="s">
        <v>4</v>
      </c>
      <c r="C5714">
        <v>90000</v>
      </c>
      <c r="G5714" t="s">
        <v>8</v>
      </c>
      <c r="H5714">
        <v>47.620002746582031</v>
      </c>
    </row>
    <row r="5715" spans="2:8" x14ac:dyDescent="0.3">
      <c r="B5715" t="s">
        <v>2</v>
      </c>
      <c r="C5715">
        <v>90000</v>
      </c>
      <c r="G5715" t="s">
        <v>4</v>
      </c>
      <c r="H5715">
        <v>47.620002746582031</v>
      </c>
    </row>
    <row r="5716" spans="2:8" x14ac:dyDescent="0.3">
      <c r="B5716" t="s">
        <v>4</v>
      </c>
      <c r="C5716">
        <v>90000</v>
      </c>
      <c r="G5716" t="s">
        <v>4</v>
      </c>
      <c r="H5716">
        <v>47.620002746582031</v>
      </c>
    </row>
    <row r="5717" spans="2:8" x14ac:dyDescent="0.3">
      <c r="B5717" t="s">
        <v>8</v>
      </c>
      <c r="C5717">
        <v>90000</v>
      </c>
      <c r="G5717" t="s">
        <v>4</v>
      </c>
      <c r="H5717">
        <v>47.620002746582031</v>
      </c>
    </row>
    <row r="5718" spans="2:8" x14ac:dyDescent="0.3">
      <c r="B5718" t="s">
        <v>2</v>
      </c>
      <c r="C5718">
        <v>90000</v>
      </c>
      <c r="G5718" t="s">
        <v>8</v>
      </c>
      <c r="H5718">
        <v>47.620002746582031</v>
      </c>
    </row>
    <row r="5719" spans="2:8" x14ac:dyDescent="0.3">
      <c r="B5719" t="s">
        <v>2</v>
      </c>
      <c r="C5719">
        <v>90000</v>
      </c>
      <c r="G5719" t="s">
        <v>4</v>
      </c>
      <c r="H5719">
        <v>47.620002746582031</v>
      </c>
    </row>
    <row r="5720" spans="2:8" x14ac:dyDescent="0.3">
      <c r="B5720" t="s">
        <v>2</v>
      </c>
      <c r="C5720">
        <v>90000</v>
      </c>
      <c r="G5720" t="s">
        <v>4</v>
      </c>
      <c r="H5720">
        <v>47.620002746582031</v>
      </c>
    </row>
    <row r="5721" spans="2:8" x14ac:dyDescent="0.3">
      <c r="B5721" t="s">
        <v>8</v>
      </c>
      <c r="C5721">
        <v>90000</v>
      </c>
      <c r="G5721" t="s">
        <v>4</v>
      </c>
      <c r="H5721">
        <v>47.620002746582031</v>
      </c>
    </row>
    <row r="5722" spans="2:8" x14ac:dyDescent="0.3">
      <c r="B5722" t="s">
        <v>2</v>
      </c>
      <c r="C5722">
        <v>90000</v>
      </c>
      <c r="G5722" t="s">
        <v>4</v>
      </c>
      <c r="H5722">
        <v>47.620002746582031</v>
      </c>
    </row>
    <row r="5723" spans="2:8" x14ac:dyDescent="0.3">
      <c r="B5723" t="s">
        <v>3</v>
      </c>
      <c r="C5723">
        <v>90000</v>
      </c>
      <c r="G5723" t="s">
        <v>4</v>
      </c>
      <c r="H5723">
        <v>47.620002746582031</v>
      </c>
    </row>
    <row r="5724" spans="2:8" x14ac:dyDescent="0.3">
      <c r="B5724" t="s">
        <v>7</v>
      </c>
      <c r="C5724">
        <v>90000</v>
      </c>
      <c r="G5724" t="s">
        <v>4</v>
      </c>
      <c r="H5724">
        <v>47.620002746582031</v>
      </c>
    </row>
    <row r="5725" spans="2:8" x14ac:dyDescent="0.3">
      <c r="B5725" t="s">
        <v>4</v>
      </c>
      <c r="C5725">
        <v>90000</v>
      </c>
      <c r="G5725" t="s">
        <v>4</v>
      </c>
      <c r="H5725">
        <v>47.620002746582031</v>
      </c>
    </row>
    <row r="5726" spans="2:8" x14ac:dyDescent="0.3">
      <c r="B5726" t="s">
        <v>4</v>
      </c>
      <c r="C5726">
        <v>90000</v>
      </c>
      <c r="G5726" t="s">
        <v>4</v>
      </c>
      <c r="H5726">
        <v>47.620002746582031</v>
      </c>
    </row>
    <row r="5727" spans="2:8" x14ac:dyDescent="0.3">
      <c r="B5727" t="s">
        <v>6</v>
      </c>
      <c r="C5727">
        <v>90000</v>
      </c>
      <c r="G5727" t="s">
        <v>4</v>
      </c>
      <c r="H5727">
        <v>47.620002746582031</v>
      </c>
    </row>
    <row r="5728" spans="2:8" x14ac:dyDescent="0.3">
      <c r="B5728" t="s">
        <v>3</v>
      </c>
      <c r="C5728">
        <v>90000</v>
      </c>
      <c r="G5728" t="s">
        <v>6</v>
      </c>
      <c r="H5728">
        <v>47.620002746582031</v>
      </c>
    </row>
    <row r="5729" spans="2:8" x14ac:dyDescent="0.3">
      <c r="B5729" t="s">
        <v>2</v>
      </c>
      <c r="C5729">
        <v>90000</v>
      </c>
      <c r="G5729" t="s">
        <v>4</v>
      </c>
      <c r="H5729">
        <v>47.620002746582031</v>
      </c>
    </row>
    <row r="5730" spans="2:8" x14ac:dyDescent="0.3">
      <c r="B5730" t="s">
        <v>4</v>
      </c>
      <c r="C5730">
        <v>90000</v>
      </c>
      <c r="G5730" t="s">
        <v>4</v>
      </c>
      <c r="H5730">
        <v>47.620002746582031</v>
      </c>
    </row>
    <row r="5731" spans="2:8" x14ac:dyDescent="0.3">
      <c r="B5731" t="s">
        <v>2</v>
      </c>
      <c r="C5731">
        <v>90000</v>
      </c>
      <c r="G5731" t="s">
        <v>4</v>
      </c>
      <c r="H5731">
        <v>47.620002746582031</v>
      </c>
    </row>
    <row r="5732" spans="2:8" x14ac:dyDescent="0.3">
      <c r="B5732" t="s">
        <v>7</v>
      </c>
      <c r="C5732">
        <v>90000</v>
      </c>
      <c r="G5732" t="s">
        <v>4</v>
      </c>
      <c r="H5732">
        <v>47.620002746582031</v>
      </c>
    </row>
    <row r="5733" spans="2:8" x14ac:dyDescent="0.3">
      <c r="B5733" t="s">
        <v>4</v>
      </c>
      <c r="C5733">
        <v>90000</v>
      </c>
      <c r="G5733" t="s">
        <v>4</v>
      </c>
      <c r="H5733">
        <v>47.620002746582031</v>
      </c>
    </row>
    <row r="5734" spans="2:8" x14ac:dyDescent="0.3">
      <c r="B5734" t="s">
        <v>4</v>
      </c>
      <c r="C5734">
        <v>90000</v>
      </c>
      <c r="G5734" t="s">
        <v>8</v>
      </c>
      <c r="H5734">
        <v>47.620002746582031</v>
      </c>
    </row>
    <row r="5735" spans="2:8" x14ac:dyDescent="0.3">
      <c r="B5735" t="s">
        <v>2</v>
      </c>
      <c r="C5735">
        <v>90000</v>
      </c>
      <c r="G5735" t="s">
        <v>4</v>
      </c>
      <c r="H5735">
        <v>47.620002746582031</v>
      </c>
    </row>
    <row r="5736" spans="2:8" x14ac:dyDescent="0.3">
      <c r="B5736" t="s">
        <v>4</v>
      </c>
      <c r="C5736">
        <v>90000</v>
      </c>
      <c r="G5736" t="s">
        <v>4</v>
      </c>
      <c r="H5736">
        <v>47.620002746582031</v>
      </c>
    </row>
    <row r="5737" spans="2:8" x14ac:dyDescent="0.3">
      <c r="B5737" t="s">
        <v>4</v>
      </c>
      <c r="C5737">
        <v>90000</v>
      </c>
      <c r="G5737" t="s">
        <v>4</v>
      </c>
      <c r="H5737">
        <v>47.620002746582031</v>
      </c>
    </row>
    <row r="5738" spans="2:8" x14ac:dyDescent="0.3">
      <c r="B5738" t="s">
        <v>8</v>
      </c>
      <c r="C5738">
        <v>90000</v>
      </c>
      <c r="G5738" t="s">
        <v>4</v>
      </c>
      <c r="H5738">
        <v>47.620002746582031</v>
      </c>
    </row>
    <row r="5739" spans="2:8" x14ac:dyDescent="0.3">
      <c r="B5739" t="s">
        <v>7</v>
      </c>
      <c r="C5739">
        <v>90000</v>
      </c>
      <c r="G5739" t="s">
        <v>8</v>
      </c>
      <c r="H5739">
        <v>47.620002746582031</v>
      </c>
    </row>
    <row r="5740" spans="2:8" x14ac:dyDescent="0.3">
      <c r="B5740" t="s">
        <v>4</v>
      </c>
      <c r="C5740">
        <v>90000</v>
      </c>
      <c r="G5740" t="s">
        <v>4</v>
      </c>
      <c r="H5740">
        <v>47.620002746582031</v>
      </c>
    </row>
    <row r="5741" spans="2:8" x14ac:dyDescent="0.3">
      <c r="B5741" t="s">
        <v>2</v>
      </c>
      <c r="C5741">
        <v>90000</v>
      </c>
      <c r="G5741" t="s">
        <v>4</v>
      </c>
      <c r="H5741">
        <v>47.620002746582031</v>
      </c>
    </row>
    <row r="5742" spans="2:8" x14ac:dyDescent="0.3">
      <c r="B5742" t="s">
        <v>4</v>
      </c>
      <c r="C5742">
        <v>90000</v>
      </c>
      <c r="G5742" t="s">
        <v>4</v>
      </c>
      <c r="H5742">
        <v>47.620002746582031</v>
      </c>
    </row>
    <row r="5743" spans="2:8" x14ac:dyDescent="0.3">
      <c r="B5743" t="s">
        <v>4</v>
      </c>
      <c r="C5743">
        <v>90000</v>
      </c>
      <c r="G5743" t="s">
        <v>4</v>
      </c>
      <c r="H5743">
        <v>47.620002746582031</v>
      </c>
    </row>
    <row r="5744" spans="2:8" x14ac:dyDescent="0.3">
      <c r="B5744" t="s">
        <v>7</v>
      </c>
      <c r="C5744">
        <v>90000</v>
      </c>
      <c r="G5744" t="s">
        <v>4</v>
      </c>
      <c r="H5744">
        <v>47.620002746582031</v>
      </c>
    </row>
    <row r="5745" spans="2:8" x14ac:dyDescent="0.3">
      <c r="B5745" t="s">
        <v>6</v>
      </c>
      <c r="C5745">
        <v>90000</v>
      </c>
      <c r="G5745" t="s">
        <v>3</v>
      </c>
      <c r="H5745">
        <v>47.635002136230469</v>
      </c>
    </row>
    <row r="5746" spans="2:8" x14ac:dyDescent="0.3">
      <c r="B5746" t="s">
        <v>4</v>
      </c>
      <c r="C5746">
        <v>90000</v>
      </c>
      <c r="G5746" t="s">
        <v>0</v>
      </c>
      <c r="H5746">
        <v>47.639999389648438</v>
      </c>
    </row>
    <row r="5747" spans="2:8" x14ac:dyDescent="0.3">
      <c r="B5747" t="s">
        <v>6</v>
      </c>
      <c r="C5747">
        <v>90000</v>
      </c>
      <c r="G5747" t="s">
        <v>4</v>
      </c>
      <c r="H5747">
        <v>47.760002136230469</v>
      </c>
    </row>
    <row r="5748" spans="2:8" x14ac:dyDescent="0.3">
      <c r="B5748" t="s">
        <v>2</v>
      </c>
      <c r="C5748">
        <v>90000</v>
      </c>
      <c r="G5748" t="s">
        <v>0</v>
      </c>
      <c r="H5748">
        <v>47.760002136230469</v>
      </c>
    </row>
    <row r="5749" spans="2:8" x14ac:dyDescent="0.3">
      <c r="B5749" t="s">
        <v>2</v>
      </c>
      <c r="C5749">
        <v>90000</v>
      </c>
      <c r="G5749" t="s">
        <v>7</v>
      </c>
      <c r="H5749">
        <v>47.770000457763672</v>
      </c>
    </row>
    <row r="5750" spans="2:8" x14ac:dyDescent="0.3">
      <c r="B5750" t="s">
        <v>4</v>
      </c>
      <c r="C5750">
        <v>90000</v>
      </c>
      <c r="G5750" t="s">
        <v>7</v>
      </c>
      <c r="H5750">
        <v>47.770000457763672</v>
      </c>
    </row>
    <row r="5751" spans="2:8" x14ac:dyDescent="0.3">
      <c r="B5751" t="s">
        <v>8</v>
      </c>
      <c r="C5751">
        <v>90000</v>
      </c>
      <c r="G5751" t="s">
        <v>7</v>
      </c>
      <c r="H5751">
        <v>47.770000457763672</v>
      </c>
    </row>
    <row r="5752" spans="2:8" x14ac:dyDescent="0.3">
      <c r="B5752" t="s">
        <v>2</v>
      </c>
      <c r="C5752">
        <v>90000</v>
      </c>
      <c r="G5752" t="s">
        <v>4</v>
      </c>
      <c r="H5752">
        <v>47.840000152587891</v>
      </c>
    </row>
    <row r="5753" spans="2:8" x14ac:dyDescent="0.3">
      <c r="B5753" t="s">
        <v>6</v>
      </c>
      <c r="C5753">
        <v>90000</v>
      </c>
      <c r="G5753" t="s">
        <v>2</v>
      </c>
      <c r="H5753">
        <v>47.884998321533203</v>
      </c>
    </row>
    <row r="5754" spans="2:8" x14ac:dyDescent="0.3">
      <c r="B5754" t="s">
        <v>2</v>
      </c>
      <c r="C5754">
        <v>90000</v>
      </c>
      <c r="G5754" t="s">
        <v>2</v>
      </c>
      <c r="H5754">
        <v>47.885002136230469</v>
      </c>
    </row>
    <row r="5755" spans="2:8" x14ac:dyDescent="0.3">
      <c r="B5755" t="s">
        <v>2</v>
      </c>
      <c r="C5755">
        <v>90000</v>
      </c>
      <c r="G5755" t="s">
        <v>2</v>
      </c>
      <c r="H5755">
        <v>47.885002136230469</v>
      </c>
    </row>
    <row r="5756" spans="2:8" x14ac:dyDescent="0.3">
      <c r="B5756" t="s">
        <v>4</v>
      </c>
      <c r="C5756">
        <v>90000</v>
      </c>
      <c r="G5756" t="s">
        <v>2</v>
      </c>
      <c r="H5756">
        <v>47.885002136230469</v>
      </c>
    </row>
    <row r="5757" spans="2:8" x14ac:dyDescent="0.3">
      <c r="B5757" t="s">
        <v>9</v>
      </c>
      <c r="C5757">
        <v>90000</v>
      </c>
      <c r="G5757" t="s">
        <v>3</v>
      </c>
      <c r="H5757">
        <v>47.93499755859375</v>
      </c>
    </row>
    <row r="5758" spans="2:8" x14ac:dyDescent="0.3">
      <c r="B5758" t="s">
        <v>8</v>
      </c>
      <c r="C5758">
        <v>90000</v>
      </c>
      <c r="G5758" t="s">
        <v>4</v>
      </c>
      <c r="H5758">
        <v>48</v>
      </c>
    </row>
    <row r="5759" spans="2:8" x14ac:dyDescent="0.3">
      <c r="B5759" t="s">
        <v>2</v>
      </c>
      <c r="C5759">
        <v>90000</v>
      </c>
      <c r="G5759" t="s">
        <v>4</v>
      </c>
      <c r="H5759">
        <v>48</v>
      </c>
    </row>
    <row r="5760" spans="2:8" x14ac:dyDescent="0.3">
      <c r="B5760" t="s">
        <v>6</v>
      </c>
      <c r="C5760">
        <v>90000</v>
      </c>
      <c r="G5760" t="s">
        <v>2</v>
      </c>
      <c r="H5760">
        <v>48</v>
      </c>
    </row>
    <row r="5761" spans="2:8" x14ac:dyDescent="0.3">
      <c r="B5761" t="s">
        <v>6</v>
      </c>
      <c r="C5761">
        <v>90000</v>
      </c>
      <c r="G5761" t="s">
        <v>2</v>
      </c>
      <c r="H5761">
        <v>48</v>
      </c>
    </row>
    <row r="5762" spans="2:8" x14ac:dyDescent="0.3">
      <c r="B5762" t="s">
        <v>4</v>
      </c>
      <c r="C5762">
        <v>90000</v>
      </c>
      <c r="G5762" t="s">
        <v>2</v>
      </c>
      <c r="H5762">
        <v>48</v>
      </c>
    </row>
    <row r="5763" spans="2:8" x14ac:dyDescent="0.3">
      <c r="B5763" t="s">
        <v>4</v>
      </c>
      <c r="C5763">
        <v>90000</v>
      </c>
      <c r="G5763" t="s">
        <v>2</v>
      </c>
      <c r="H5763">
        <v>48</v>
      </c>
    </row>
    <row r="5764" spans="2:8" x14ac:dyDescent="0.3">
      <c r="B5764" t="s">
        <v>2</v>
      </c>
      <c r="C5764">
        <v>90000</v>
      </c>
      <c r="G5764" t="s">
        <v>4</v>
      </c>
      <c r="H5764">
        <v>48</v>
      </c>
    </row>
    <row r="5765" spans="2:8" x14ac:dyDescent="0.3">
      <c r="B5765" t="s">
        <v>8</v>
      </c>
      <c r="C5765">
        <v>90000</v>
      </c>
      <c r="G5765" t="s">
        <v>2</v>
      </c>
      <c r="H5765">
        <v>48</v>
      </c>
    </row>
    <row r="5766" spans="2:8" x14ac:dyDescent="0.3">
      <c r="B5766" t="s">
        <v>4</v>
      </c>
      <c r="C5766">
        <v>90000</v>
      </c>
      <c r="G5766" t="s">
        <v>3</v>
      </c>
      <c r="H5766">
        <v>48</v>
      </c>
    </row>
    <row r="5767" spans="2:8" x14ac:dyDescent="0.3">
      <c r="B5767" t="s">
        <v>4</v>
      </c>
      <c r="C5767">
        <v>90000</v>
      </c>
      <c r="G5767" t="s">
        <v>4</v>
      </c>
      <c r="H5767">
        <v>48</v>
      </c>
    </row>
    <row r="5768" spans="2:8" x14ac:dyDescent="0.3">
      <c r="B5768" t="s">
        <v>8</v>
      </c>
      <c r="C5768">
        <v>90000</v>
      </c>
      <c r="G5768" t="s">
        <v>2</v>
      </c>
      <c r="H5768">
        <v>48</v>
      </c>
    </row>
    <row r="5769" spans="2:8" x14ac:dyDescent="0.3">
      <c r="B5769" t="s">
        <v>2</v>
      </c>
      <c r="C5769">
        <v>90000</v>
      </c>
      <c r="G5769" t="s">
        <v>4</v>
      </c>
      <c r="H5769">
        <v>48</v>
      </c>
    </row>
    <row r="5770" spans="2:8" x14ac:dyDescent="0.3">
      <c r="B5770" t="s">
        <v>4</v>
      </c>
      <c r="C5770">
        <v>90000</v>
      </c>
      <c r="G5770" t="s">
        <v>2</v>
      </c>
      <c r="H5770">
        <v>48</v>
      </c>
    </row>
    <row r="5771" spans="2:8" x14ac:dyDescent="0.3">
      <c r="B5771" t="s">
        <v>2</v>
      </c>
      <c r="C5771">
        <v>90000</v>
      </c>
      <c r="G5771" t="s">
        <v>2</v>
      </c>
      <c r="H5771">
        <v>48</v>
      </c>
    </row>
    <row r="5772" spans="2:8" x14ac:dyDescent="0.3">
      <c r="B5772" t="s">
        <v>2</v>
      </c>
      <c r="C5772">
        <v>90000</v>
      </c>
      <c r="G5772" t="s">
        <v>0</v>
      </c>
      <c r="H5772">
        <v>48</v>
      </c>
    </row>
    <row r="5773" spans="2:8" x14ac:dyDescent="0.3">
      <c r="B5773" t="s">
        <v>3</v>
      </c>
      <c r="C5773">
        <v>90000</v>
      </c>
      <c r="G5773" t="s">
        <v>7</v>
      </c>
      <c r="H5773">
        <v>48.034999847412109</v>
      </c>
    </row>
    <row r="5774" spans="2:8" x14ac:dyDescent="0.3">
      <c r="B5774" t="s">
        <v>2</v>
      </c>
      <c r="C5774">
        <v>90000</v>
      </c>
      <c r="G5774" t="s">
        <v>3</v>
      </c>
      <c r="H5774">
        <v>48.040000915527337</v>
      </c>
    </row>
    <row r="5775" spans="2:8" x14ac:dyDescent="0.3">
      <c r="B5775" t="s">
        <v>6</v>
      </c>
      <c r="C5775">
        <v>90000</v>
      </c>
      <c r="G5775" t="s">
        <v>7</v>
      </c>
      <c r="H5775">
        <v>48.050003051757813</v>
      </c>
    </row>
    <row r="5776" spans="2:8" x14ac:dyDescent="0.3">
      <c r="B5776" t="s">
        <v>3</v>
      </c>
      <c r="C5776">
        <v>90000</v>
      </c>
      <c r="G5776" t="s">
        <v>9</v>
      </c>
      <c r="H5776">
        <v>48.050003051757813</v>
      </c>
    </row>
    <row r="5777" spans="2:8" x14ac:dyDescent="0.3">
      <c r="B5777" t="s">
        <v>2</v>
      </c>
      <c r="C5777">
        <v>90000</v>
      </c>
      <c r="G5777" t="s">
        <v>2</v>
      </c>
      <c r="H5777">
        <v>48.050003051757813</v>
      </c>
    </row>
    <row r="5778" spans="2:8" x14ac:dyDescent="0.3">
      <c r="B5778" t="s">
        <v>2</v>
      </c>
      <c r="C5778">
        <v>90000</v>
      </c>
      <c r="G5778" t="s">
        <v>4</v>
      </c>
      <c r="H5778">
        <v>48.069999694824219</v>
      </c>
    </row>
    <row r="5779" spans="2:8" x14ac:dyDescent="0.3">
      <c r="B5779" t="s">
        <v>4</v>
      </c>
      <c r="C5779">
        <v>90000</v>
      </c>
      <c r="G5779" t="s">
        <v>3</v>
      </c>
      <c r="H5779">
        <v>48.139999389648438</v>
      </c>
    </row>
    <row r="5780" spans="2:8" x14ac:dyDescent="0.3">
      <c r="B5780" t="s">
        <v>4</v>
      </c>
      <c r="C5780">
        <v>90000</v>
      </c>
      <c r="G5780" t="s">
        <v>3</v>
      </c>
      <c r="H5780">
        <v>48.139999389648438</v>
      </c>
    </row>
    <row r="5781" spans="2:8" x14ac:dyDescent="0.3">
      <c r="B5781" t="s">
        <v>4</v>
      </c>
      <c r="C5781">
        <v>90000</v>
      </c>
      <c r="G5781" t="s">
        <v>3</v>
      </c>
      <c r="H5781">
        <v>48.139999389648438</v>
      </c>
    </row>
    <row r="5782" spans="2:8" x14ac:dyDescent="0.3">
      <c r="B5782" t="s">
        <v>7</v>
      </c>
      <c r="C5782">
        <v>90000</v>
      </c>
      <c r="G5782" t="s">
        <v>3</v>
      </c>
      <c r="H5782">
        <v>48.139999389648438</v>
      </c>
    </row>
    <row r="5783" spans="2:8" x14ac:dyDescent="0.3">
      <c r="B5783" t="s">
        <v>3</v>
      </c>
      <c r="C5783">
        <v>90000</v>
      </c>
      <c r="G5783" t="s">
        <v>7</v>
      </c>
      <c r="H5783">
        <v>48.139999389648438</v>
      </c>
    </row>
    <row r="5784" spans="2:8" x14ac:dyDescent="0.3">
      <c r="B5784" t="s">
        <v>0</v>
      </c>
      <c r="C5784">
        <v>90000</v>
      </c>
      <c r="G5784" t="s">
        <v>2</v>
      </c>
      <c r="H5784">
        <v>48.209999084472663</v>
      </c>
    </row>
    <row r="5785" spans="2:8" x14ac:dyDescent="0.3">
      <c r="B5785" t="s">
        <v>2</v>
      </c>
      <c r="C5785">
        <v>90000</v>
      </c>
      <c r="G5785" t="s">
        <v>2</v>
      </c>
      <c r="H5785">
        <v>48.209999084472663</v>
      </c>
    </row>
    <row r="5786" spans="2:8" x14ac:dyDescent="0.3">
      <c r="B5786" t="s">
        <v>2</v>
      </c>
      <c r="C5786">
        <v>90000</v>
      </c>
      <c r="G5786" t="s">
        <v>4</v>
      </c>
      <c r="H5786">
        <v>48.209999084472663</v>
      </c>
    </row>
    <row r="5787" spans="2:8" x14ac:dyDescent="0.3">
      <c r="B5787" t="s">
        <v>6</v>
      </c>
      <c r="C5787">
        <v>90000</v>
      </c>
      <c r="G5787" t="s">
        <v>3</v>
      </c>
      <c r="H5787">
        <v>48.400001525878913</v>
      </c>
    </row>
    <row r="5788" spans="2:8" x14ac:dyDescent="0.3">
      <c r="B5788" t="s">
        <v>3</v>
      </c>
      <c r="C5788">
        <v>90000</v>
      </c>
      <c r="G5788" t="s">
        <v>3</v>
      </c>
      <c r="H5788">
        <v>48.400001525878913</v>
      </c>
    </row>
    <row r="5789" spans="2:8" x14ac:dyDescent="0.3">
      <c r="B5789" t="s">
        <v>9</v>
      </c>
      <c r="C5789">
        <v>90000</v>
      </c>
      <c r="G5789" t="s">
        <v>3</v>
      </c>
      <c r="H5789">
        <v>48.400001525878913</v>
      </c>
    </row>
    <row r="5790" spans="2:8" x14ac:dyDescent="0.3">
      <c r="B5790" t="s">
        <v>2</v>
      </c>
      <c r="C5790">
        <v>90000</v>
      </c>
      <c r="G5790" t="s">
        <v>1</v>
      </c>
      <c r="H5790">
        <v>48.400001525878913</v>
      </c>
    </row>
    <row r="5791" spans="2:8" x14ac:dyDescent="0.3">
      <c r="B5791" t="s">
        <v>3</v>
      </c>
      <c r="C5791">
        <v>90000</v>
      </c>
      <c r="G5791" t="s">
        <v>7</v>
      </c>
      <c r="H5791">
        <v>48.400001525878913</v>
      </c>
    </row>
    <row r="5792" spans="2:8" x14ac:dyDescent="0.3">
      <c r="B5792" t="s">
        <v>3</v>
      </c>
      <c r="C5792">
        <v>90000</v>
      </c>
      <c r="G5792" t="s">
        <v>2</v>
      </c>
      <c r="H5792">
        <v>48.400001525878913</v>
      </c>
    </row>
    <row r="5793" spans="2:8" x14ac:dyDescent="0.3">
      <c r="B5793" t="s">
        <v>4</v>
      </c>
      <c r="C5793">
        <v>90000</v>
      </c>
      <c r="G5793" t="s">
        <v>6</v>
      </c>
      <c r="H5793">
        <v>48.430000305175781</v>
      </c>
    </row>
    <row r="5794" spans="2:8" x14ac:dyDescent="0.3">
      <c r="B5794" t="s">
        <v>3</v>
      </c>
      <c r="C5794">
        <v>90000</v>
      </c>
      <c r="G5794" t="s">
        <v>2</v>
      </c>
      <c r="H5794">
        <v>48.5</v>
      </c>
    </row>
    <row r="5795" spans="2:8" x14ac:dyDescent="0.3">
      <c r="B5795" t="s">
        <v>3</v>
      </c>
      <c r="C5795">
        <v>90000</v>
      </c>
      <c r="G5795" t="s">
        <v>2</v>
      </c>
      <c r="H5795">
        <v>48.5</v>
      </c>
    </row>
    <row r="5796" spans="2:8" x14ac:dyDescent="0.3">
      <c r="B5796" t="s">
        <v>6</v>
      </c>
      <c r="C5796">
        <v>90000</v>
      </c>
      <c r="G5796" t="s">
        <v>3</v>
      </c>
      <c r="H5796">
        <v>48.5</v>
      </c>
    </row>
    <row r="5797" spans="2:8" x14ac:dyDescent="0.3">
      <c r="B5797" t="s">
        <v>2</v>
      </c>
      <c r="C5797">
        <v>90000</v>
      </c>
      <c r="G5797" t="s">
        <v>2</v>
      </c>
      <c r="H5797">
        <v>48.5</v>
      </c>
    </row>
    <row r="5798" spans="2:8" x14ac:dyDescent="0.3">
      <c r="B5798" t="s">
        <v>2</v>
      </c>
      <c r="C5798">
        <v>90000</v>
      </c>
      <c r="G5798" t="s">
        <v>3</v>
      </c>
      <c r="H5798">
        <v>48.5</v>
      </c>
    </row>
    <row r="5799" spans="2:8" x14ac:dyDescent="0.3">
      <c r="B5799" t="s">
        <v>2</v>
      </c>
      <c r="C5799">
        <v>90000</v>
      </c>
      <c r="G5799" t="s">
        <v>4</v>
      </c>
      <c r="H5799">
        <v>48.5</v>
      </c>
    </row>
    <row r="5800" spans="2:8" x14ac:dyDescent="0.3">
      <c r="B5800" t="s">
        <v>2</v>
      </c>
      <c r="C5800">
        <v>90000</v>
      </c>
      <c r="G5800" t="s">
        <v>3</v>
      </c>
      <c r="H5800">
        <v>48.5</v>
      </c>
    </row>
    <row r="5801" spans="2:8" x14ac:dyDescent="0.3">
      <c r="B5801" t="s">
        <v>6</v>
      </c>
      <c r="C5801">
        <v>90000</v>
      </c>
      <c r="G5801" t="s">
        <v>4</v>
      </c>
      <c r="H5801">
        <v>48.5</v>
      </c>
    </row>
    <row r="5802" spans="2:8" x14ac:dyDescent="0.3">
      <c r="B5802" t="s">
        <v>7</v>
      </c>
      <c r="C5802">
        <v>90000</v>
      </c>
      <c r="G5802" t="s">
        <v>4</v>
      </c>
      <c r="H5802">
        <v>48.5</v>
      </c>
    </row>
    <row r="5803" spans="2:8" x14ac:dyDescent="0.3">
      <c r="B5803" t="s">
        <v>3</v>
      </c>
      <c r="C5803">
        <v>90000</v>
      </c>
      <c r="G5803" t="s">
        <v>2</v>
      </c>
      <c r="H5803">
        <v>48.5</v>
      </c>
    </row>
    <row r="5804" spans="2:8" x14ac:dyDescent="0.3">
      <c r="B5804" t="s">
        <v>4</v>
      </c>
      <c r="C5804">
        <v>90000</v>
      </c>
      <c r="G5804" t="s">
        <v>2</v>
      </c>
      <c r="H5804">
        <v>48.5</v>
      </c>
    </row>
    <row r="5805" spans="2:8" x14ac:dyDescent="0.3">
      <c r="B5805" t="s">
        <v>2</v>
      </c>
      <c r="C5805">
        <v>90000</v>
      </c>
      <c r="G5805" t="s">
        <v>3</v>
      </c>
      <c r="H5805">
        <v>48.5</v>
      </c>
    </row>
    <row r="5806" spans="2:8" x14ac:dyDescent="0.3">
      <c r="B5806" t="s">
        <v>2</v>
      </c>
      <c r="C5806">
        <v>90000</v>
      </c>
      <c r="G5806" t="s">
        <v>2</v>
      </c>
      <c r="H5806">
        <v>48.5</v>
      </c>
    </row>
    <row r="5807" spans="2:8" x14ac:dyDescent="0.3">
      <c r="B5807" t="s">
        <v>3</v>
      </c>
      <c r="C5807">
        <v>90000</v>
      </c>
      <c r="G5807" t="s">
        <v>2</v>
      </c>
      <c r="H5807">
        <v>48.5</v>
      </c>
    </row>
    <row r="5808" spans="2:8" x14ac:dyDescent="0.3">
      <c r="B5808" t="s">
        <v>2</v>
      </c>
      <c r="C5808">
        <v>90000</v>
      </c>
      <c r="G5808" t="s">
        <v>2</v>
      </c>
      <c r="H5808">
        <v>48.5</v>
      </c>
    </row>
    <row r="5809" spans="2:8" x14ac:dyDescent="0.3">
      <c r="B5809" t="s">
        <v>2</v>
      </c>
      <c r="C5809">
        <v>90000</v>
      </c>
      <c r="G5809" t="s">
        <v>2</v>
      </c>
      <c r="H5809">
        <v>48.5</v>
      </c>
    </row>
    <row r="5810" spans="2:8" x14ac:dyDescent="0.3">
      <c r="B5810" t="s">
        <v>6</v>
      </c>
      <c r="C5810">
        <v>90000</v>
      </c>
      <c r="G5810" t="s">
        <v>2</v>
      </c>
      <c r="H5810">
        <v>48.5</v>
      </c>
    </row>
    <row r="5811" spans="2:8" x14ac:dyDescent="0.3">
      <c r="B5811" t="s">
        <v>4</v>
      </c>
      <c r="C5811">
        <v>90000</v>
      </c>
      <c r="G5811" t="s">
        <v>2</v>
      </c>
      <c r="H5811">
        <v>48.549999237060547</v>
      </c>
    </row>
    <row r="5812" spans="2:8" x14ac:dyDescent="0.3">
      <c r="B5812" t="s">
        <v>3</v>
      </c>
      <c r="C5812">
        <v>90000</v>
      </c>
      <c r="G5812" t="s">
        <v>2</v>
      </c>
      <c r="H5812">
        <v>48.665000915527337</v>
      </c>
    </row>
    <row r="5813" spans="2:8" x14ac:dyDescent="0.3">
      <c r="B5813" t="s">
        <v>0</v>
      </c>
      <c r="C5813">
        <v>90000</v>
      </c>
      <c r="G5813" t="s">
        <v>3</v>
      </c>
      <c r="H5813">
        <v>48.814998626708977</v>
      </c>
    </row>
    <row r="5814" spans="2:8" x14ac:dyDescent="0.3">
      <c r="B5814" t="s">
        <v>6</v>
      </c>
      <c r="C5814">
        <v>90000</v>
      </c>
      <c r="G5814" t="s">
        <v>3</v>
      </c>
      <c r="H5814">
        <v>48.814998626708977</v>
      </c>
    </row>
    <row r="5815" spans="2:8" x14ac:dyDescent="0.3">
      <c r="B5815" t="s">
        <v>2</v>
      </c>
      <c r="C5815">
        <v>90000</v>
      </c>
      <c r="G5815" t="s">
        <v>2</v>
      </c>
      <c r="H5815">
        <v>48.825000762939453</v>
      </c>
    </row>
    <row r="5816" spans="2:8" x14ac:dyDescent="0.3">
      <c r="B5816" t="s">
        <v>3</v>
      </c>
      <c r="C5816">
        <v>90000</v>
      </c>
      <c r="G5816" t="s">
        <v>3</v>
      </c>
      <c r="H5816">
        <v>49</v>
      </c>
    </row>
    <row r="5817" spans="2:8" x14ac:dyDescent="0.3">
      <c r="B5817" t="s">
        <v>8</v>
      </c>
      <c r="C5817">
        <v>90000</v>
      </c>
      <c r="G5817" t="s">
        <v>2</v>
      </c>
      <c r="H5817">
        <v>49</v>
      </c>
    </row>
    <row r="5818" spans="2:8" x14ac:dyDescent="0.3">
      <c r="B5818" t="s">
        <v>8</v>
      </c>
      <c r="C5818">
        <v>90000</v>
      </c>
      <c r="G5818" t="s">
        <v>7</v>
      </c>
      <c r="H5818">
        <v>49</v>
      </c>
    </row>
    <row r="5819" spans="2:8" x14ac:dyDescent="0.3">
      <c r="B5819" t="s">
        <v>2</v>
      </c>
      <c r="C5819">
        <v>90000</v>
      </c>
      <c r="G5819" t="s">
        <v>2</v>
      </c>
      <c r="H5819">
        <v>49</v>
      </c>
    </row>
    <row r="5820" spans="2:8" x14ac:dyDescent="0.3">
      <c r="B5820" t="s">
        <v>1</v>
      </c>
      <c r="C5820">
        <v>90000</v>
      </c>
      <c r="G5820" t="s">
        <v>2</v>
      </c>
      <c r="H5820">
        <v>49</v>
      </c>
    </row>
    <row r="5821" spans="2:8" x14ac:dyDescent="0.3">
      <c r="B5821" t="s">
        <v>4</v>
      </c>
      <c r="C5821">
        <v>90000</v>
      </c>
      <c r="G5821" t="s">
        <v>4</v>
      </c>
      <c r="H5821">
        <v>49</v>
      </c>
    </row>
    <row r="5822" spans="2:8" x14ac:dyDescent="0.3">
      <c r="B5822" t="s">
        <v>3</v>
      </c>
      <c r="C5822">
        <v>90000</v>
      </c>
      <c r="G5822" t="s">
        <v>3</v>
      </c>
      <c r="H5822">
        <v>49</v>
      </c>
    </row>
    <row r="5823" spans="2:8" x14ac:dyDescent="0.3">
      <c r="B5823" t="s">
        <v>4</v>
      </c>
      <c r="C5823">
        <v>90000</v>
      </c>
      <c r="G5823" t="s">
        <v>2</v>
      </c>
      <c r="H5823">
        <v>49</v>
      </c>
    </row>
    <row r="5824" spans="2:8" x14ac:dyDescent="0.3">
      <c r="B5824" t="s">
        <v>2</v>
      </c>
      <c r="C5824">
        <v>90000</v>
      </c>
      <c r="G5824" t="s">
        <v>3</v>
      </c>
      <c r="H5824">
        <v>49</v>
      </c>
    </row>
    <row r="5825" spans="2:8" x14ac:dyDescent="0.3">
      <c r="B5825" t="s">
        <v>3</v>
      </c>
      <c r="C5825">
        <v>90000</v>
      </c>
      <c r="G5825" t="s">
        <v>2</v>
      </c>
      <c r="H5825">
        <v>49</v>
      </c>
    </row>
    <row r="5826" spans="2:8" x14ac:dyDescent="0.3">
      <c r="B5826" t="s">
        <v>4</v>
      </c>
      <c r="C5826">
        <v>90000</v>
      </c>
      <c r="G5826" t="s">
        <v>4</v>
      </c>
      <c r="H5826">
        <v>49</v>
      </c>
    </row>
    <row r="5827" spans="2:8" x14ac:dyDescent="0.3">
      <c r="B5827" t="s">
        <v>4</v>
      </c>
      <c r="C5827">
        <v>90000</v>
      </c>
      <c r="G5827" t="s">
        <v>2</v>
      </c>
      <c r="H5827">
        <v>49</v>
      </c>
    </row>
    <row r="5828" spans="2:8" x14ac:dyDescent="0.3">
      <c r="B5828" t="s">
        <v>4</v>
      </c>
      <c r="C5828">
        <v>90000</v>
      </c>
      <c r="G5828" t="s">
        <v>4</v>
      </c>
      <c r="H5828">
        <v>49</v>
      </c>
    </row>
    <row r="5829" spans="2:8" x14ac:dyDescent="0.3">
      <c r="B5829" t="s">
        <v>8</v>
      </c>
      <c r="C5829">
        <v>90000</v>
      </c>
      <c r="G5829" t="s">
        <v>4</v>
      </c>
      <c r="H5829">
        <v>49</v>
      </c>
    </row>
    <row r="5830" spans="2:8" x14ac:dyDescent="0.3">
      <c r="B5830" t="s">
        <v>2</v>
      </c>
      <c r="C5830">
        <v>90000</v>
      </c>
      <c r="G5830" t="s">
        <v>2</v>
      </c>
      <c r="H5830">
        <v>49</v>
      </c>
    </row>
    <row r="5831" spans="2:8" x14ac:dyDescent="0.3">
      <c r="B5831" t="s">
        <v>6</v>
      </c>
      <c r="C5831">
        <v>90000</v>
      </c>
      <c r="G5831" t="s">
        <v>2</v>
      </c>
      <c r="H5831">
        <v>49</v>
      </c>
    </row>
    <row r="5832" spans="2:8" x14ac:dyDescent="0.3">
      <c r="B5832" t="s">
        <v>6</v>
      </c>
      <c r="C5832">
        <v>90000</v>
      </c>
      <c r="G5832" t="s">
        <v>4</v>
      </c>
      <c r="H5832">
        <v>49</v>
      </c>
    </row>
    <row r="5833" spans="2:8" x14ac:dyDescent="0.3">
      <c r="B5833" t="s">
        <v>3</v>
      </c>
      <c r="C5833">
        <v>90000</v>
      </c>
      <c r="G5833" t="s">
        <v>2</v>
      </c>
      <c r="H5833">
        <v>49</v>
      </c>
    </row>
    <row r="5834" spans="2:8" x14ac:dyDescent="0.3">
      <c r="B5834" t="s">
        <v>4</v>
      </c>
      <c r="C5834">
        <v>90000</v>
      </c>
      <c r="G5834" t="s">
        <v>3</v>
      </c>
      <c r="H5834">
        <v>49.084999084472663</v>
      </c>
    </row>
    <row r="5835" spans="2:8" x14ac:dyDescent="0.3">
      <c r="B5835" t="s">
        <v>8</v>
      </c>
      <c r="C5835">
        <v>90000</v>
      </c>
      <c r="G5835" t="s">
        <v>6</v>
      </c>
      <c r="H5835">
        <v>49.169998168945313</v>
      </c>
    </row>
    <row r="5836" spans="2:8" x14ac:dyDescent="0.3">
      <c r="B5836" t="s">
        <v>3</v>
      </c>
      <c r="C5836">
        <v>90000</v>
      </c>
      <c r="G5836" t="s">
        <v>3</v>
      </c>
      <c r="H5836">
        <v>49.169998168945313</v>
      </c>
    </row>
    <row r="5837" spans="2:8" x14ac:dyDescent="0.3">
      <c r="B5837" t="s">
        <v>4</v>
      </c>
      <c r="C5837">
        <v>90000</v>
      </c>
      <c r="G5837" t="s">
        <v>3</v>
      </c>
      <c r="H5837">
        <v>49.169998168945313</v>
      </c>
    </row>
    <row r="5838" spans="2:8" x14ac:dyDescent="0.3">
      <c r="B5838" t="s">
        <v>5</v>
      </c>
      <c r="C5838">
        <v>90000</v>
      </c>
      <c r="G5838" t="s">
        <v>3</v>
      </c>
      <c r="H5838">
        <v>49.169998168945313</v>
      </c>
    </row>
    <row r="5839" spans="2:8" x14ac:dyDescent="0.3">
      <c r="B5839" t="s">
        <v>3</v>
      </c>
      <c r="C5839">
        <v>90000</v>
      </c>
      <c r="G5839" t="s">
        <v>2</v>
      </c>
      <c r="H5839">
        <v>49.174999237060547</v>
      </c>
    </row>
    <row r="5840" spans="2:8" x14ac:dyDescent="0.3">
      <c r="B5840" t="s">
        <v>2</v>
      </c>
      <c r="C5840">
        <v>90000</v>
      </c>
      <c r="G5840" t="s">
        <v>2</v>
      </c>
      <c r="H5840">
        <v>49.224998474121087</v>
      </c>
    </row>
    <row r="5841" spans="2:8" x14ac:dyDescent="0.3">
      <c r="B5841" t="s">
        <v>8</v>
      </c>
      <c r="C5841">
        <v>90000</v>
      </c>
      <c r="G5841" t="s">
        <v>3</v>
      </c>
      <c r="H5841">
        <v>49.284999847412109</v>
      </c>
    </row>
    <row r="5842" spans="2:8" x14ac:dyDescent="0.3">
      <c r="B5842" t="s">
        <v>4</v>
      </c>
      <c r="C5842">
        <v>90000</v>
      </c>
      <c r="G5842" t="s">
        <v>3</v>
      </c>
      <c r="H5842">
        <v>49.284999847412109</v>
      </c>
    </row>
    <row r="5843" spans="2:8" x14ac:dyDescent="0.3">
      <c r="B5843" t="s">
        <v>8</v>
      </c>
      <c r="C5843">
        <v>90000</v>
      </c>
      <c r="G5843" t="s">
        <v>4</v>
      </c>
      <c r="H5843">
        <v>49.319999694824219</v>
      </c>
    </row>
    <row r="5844" spans="2:8" x14ac:dyDescent="0.3">
      <c r="B5844" t="s">
        <v>3</v>
      </c>
      <c r="C5844">
        <v>90000</v>
      </c>
      <c r="G5844" t="s">
        <v>3</v>
      </c>
      <c r="H5844">
        <v>49.419998168945313</v>
      </c>
    </row>
    <row r="5845" spans="2:8" x14ac:dyDescent="0.3">
      <c r="B5845" t="s">
        <v>4</v>
      </c>
      <c r="C5845">
        <v>90000</v>
      </c>
      <c r="G5845" t="s">
        <v>3</v>
      </c>
      <c r="H5845">
        <v>49.419998168945313</v>
      </c>
    </row>
    <row r="5846" spans="2:8" x14ac:dyDescent="0.3">
      <c r="B5846" t="s">
        <v>7</v>
      </c>
      <c r="C5846">
        <v>90000</v>
      </c>
      <c r="G5846" t="s">
        <v>3</v>
      </c>
      <c r="H5846">
        <v>49.419998168945313</v>
      </c>
    </row>
    <row r="5847" spans="2:8" x14ac:dyDescent="0.3">
      <c r="B5847" t="s">
        <v>6</v>
      </c>
      <c r="C5847">
        <v>90000</v>
      </c>
      <c r="G5847" t="s">
        <v>3</v>
      </c>
      <c r="H5847">
        <v>49.419998168945313</v>
      </c>
    </row>
    <row r="5848" spans="2:8" x14ac:dyDescent="0.3">
      <c r="B5848" t="s">
        <v>6</v>
      </c>
      <c r="C5848">
        <v>90000</v>
      </c>
      <c r="G5848" t="s">
        <v>3</v>
      </c>
      <c r="H5848">
        <v>49.5</v>
      </c>
    </row>
    <row r="5849" spans="2:8" x14ac:dyDescent="0.3">
      <c r="B5849" t="s">
        <v>2</v>
      </c>
      <c r="C5849">
        <v>90000</v>
      </c>
      <c r="G5849" t="s">
        <v>4</v>
      </c>
      <c r="H5849">
        <v>49.5</v>
      </c>
    </row>
    <row r="5850" spans="2:8" x14ac:dyDescent="0.3">
      <c r="B5850" t="s">
        <v>2</v>
      </c>
      <c r="C5850">
        <v>90000</v>
      </c>
      <c r="G5850" t="s">
        <v>6</v>
      </c>
      <c r="H5850">
        <v>49.5</v>
      </c>
    </row>
    <row r="5851" spans="2:8" x14ac:dyDescent="0.3">
      <c r="B5851" t="s">
        <v>3</v>
      </c>
      <c r="C5851">
        <v>90000</v>
      </c>
      <c r="G5851" t="s">
        <v>2</v>
      </c>
      <c r="H5851">
        <v>49.5</v>
      </c>
    </row>
    <row r="5852" spans="2:8" x14ac:dyDescent="0.3">
      <c r="B5852" t="s">
        <v>4</v>
      </c>
      <c r="C5852">
        <v>90000</v>
      </c>
      <c r="G5852" t="s">
        <v>2</v>
      </c>
      <c r="H5852">
        <v>49.5</v>
      </c>
    </row>
    <row r="5853" spans="2:8" x14ac:dyDescent="0.3">
      <c r="B5853" t="s">
        <v>4</v>
      </c>
      <c r="C5853">
        <v>90000</v>
      </c>
      <c r="G5853" t="s">
        <v>4</v>
      </c>
      <c r="H5853">
        <v>49.5</v>
      </c>
    </row>
    <row r="5854" spans="2:8" x14ac:dyDescent="0.3">
      <c r="B5854" t="s">
        <v>3</v>
      </c>
      <c r="C5854">
        <v>90000</v>
      </c>
      <c r="G5854" t="s">
        <v>3</v>
      </c>
      <c r="H5854">
        <v>49.5</v>
      </c>
    </row>
    <row r="5855" spans="2:8" x14ac:dyDescent="0.3">
      <c r="B5855" t="s">
        <v>8</v>
      </c>
      <c r="C5855">
        <v>90000</v>
      </c>
      <c r="G5855" t="s">
        <v>2</v>
      </c>
      <c r="H5855">
        <v>49.5</v>
      </c>
    </row>
    <row r="5856" spans="2:8" x14ac:dyDescent="0.3">
      <c r="B5856" t="s">
        <v>2</v>
      </c>
      <c r="C5856">
        <v>90000</v>
      </c>
      <c r="G5856" t="s">
        <v>6</v>
      </c>
      <c r="H5856">
        <v>49.5</v>
      </c>
    </row>
    <row r="5857" spans="2:8" x14ac:dyDescent="0.3">
      <c r="B5857" t="s">
        <v>3</v>
      </c>
      <c r="C5857">
        <v>90000</v>
      </c>
      <c r="G5857" t="s">
        <v>0</v>
      </c>
      <c r="H5857">
        <v>49.5</v>
      </c>
    </row>
    <row r="5858" spans="2:8" x14ac:dyDescent="0.3">
      <c r="B5858" t="s">
        <v>7</v>
      </c>
      <c r="C5858">
        <v>90000</v>
      </c>
      <c r="G5858" t="s">
        <v>2</v>
      </c>
      <c r="H5858">
        <v>49.5</v>
      </c>
    </row>
    <row r="5859" spans="2:8" x14ac:dyDescent="0.3">
      <c r="B5859" t="s">
        <v>3</v>
      </c>
      <c r="C5859">
        <v>90000</v>
      </c>
      <c r="G5859" t="s">
        <v>4</v>
      </c>
      <c r="H5859">
        <v>49.5</v>
      </c>
    </row>
    <row r="5860" spans="2:8" x14ac:dyDescent="0.3">
      <c r="B5860" t="s">
        <v>7</v>
      </c>
      <c r="C5860">
        <v>90000</v>
      </c>
      <c r="G5860" t="s">
        <v>3</v>
      </c>
      <c r="H5860">
        <v>49.56500244140625</v>
      </c>
    </row>
    <row r="5861" spans="2:8" x14ac:dyDescent="0.3">
      <c r="B5861" t="s">
        <v>2</v>
      </c>
      <c r="C5861">
        <v>90000</v>
      </c>
      <c r="G5861" t="s">
        <v>3</v>
      </c>
      <c r="H5861">
        <v>49.56500244140625</v>
      </c>
    </row>
    <row r="5862" spans="2:8" x14ac:dyDescent="0.3">
      <c r="B5862" t="s">
        <v>2</v>
      </c>
      <c r="C5862">
        <v>90000</v>
      </c>
      <c r="G5862" t="s">
        <v>7</v>
      </c>
      <c r="H5862">
        <v>49.590000152587891</v>
      </c>
    </row>
    <row r="5863" spans="2:8" x14ac:dyDescent="0.3">
      <c r="B5863" t="s">
        <v>5</v>
      </c>
      <c r="C5863">
        <v>90000</v>
      </c>
      <c r="G5863" t="s">
        <v>3</v>
      </c>
      <c r="H5863">
        <v>49.590000152587891</v>
      </c>
    </row>
    <row r="5864" spans="2:8" x14ac:dyDescent="0.3">
      <c r="B5864" t="s">
        <v>3</v>
      </c>
      <c r="C5864">
        <v>90000</v>
      </c>
      <c r="G5864" t="s">
        <v>7</v>
      </c>
      <c r="H5864">
        <v>49.590000152587891</v>
      </c>
    </row>
    <row r="5865" spans="2:8" x14ac:dyDescent="0.3">
      <c r="B5865" t="s">
        <v>3</v>
      </c>
      <c r="C5865">
        <v>90000</v>
      </c>
      <c r="G5865" t="s">
        <v>3</v>
      </c>
      <c r="H5865">
        <v>49.610000610351563</v>
      </c>
    </row>
    <row r="5866" spans="2:8" x14ac:dyDescent="0.3">
      <c r="B5866" t="s">
        <v>2</v>
      </c>
      <c r="C5866">
        <v>90000</v>
      </c>
      <c r="G5866" t="s">
        <v>3</v>
      </c>
      <c r="H5866">
        <v>49.610000610351563</v>
      </c>
    </row>
    <row r="5867" spans="2:8" x14ac:dyDescent="0.3">
      <c r="B5867" t="s">
        <v>2</v>
      </c>
      <c r="C5867">
        <v>90000</v>
      </c>
      <c r="G5867" t="s">
        <v>3</v>
      </c>
      <c r="H5867">
        <v>49.610000610351563</v>
      </c>
    </row>
    <row r="5868" spans="2:8" x14ac:dyDescent="0.3">
      <c r="B5868" t="s">
        <v>4</v>
      </c>
      <c r="C5868">
        <v>90000</v>
      </c>
      <c r="G5868" t="s">
        <v>3</v>
      </c>
      <c r="H5868">
        <v>49.610000610351563</v>
      </c>
    </row>
    <row r="5869" spans="2:8" x14ac:dyDescent="0.3">
      <c r="B5869" t="s">
        <v>8</v>
      </c>
      <c r="C5869">
        <v>90000</v>
      </c>
      <c r="G5869" t="s">
        <v>3</v>
      </c>
      <c r="H5869">
        <v>49.610000610351563</v>
      </c>
    </row>
    <row r="5870" spans="2:8" x14ac:dyDescent="0.3">
      <c r="B5870" t="s">
        <v>4</v>
      </c>
      <c r="C5870">
        <v>90000</v>
      </c>
      <c r="G5870" t="s">
        <v>2</v>
      </c>
      <c r="H5870">
        <v>49.625</v>
      </c>
    </row>
    <row r="5871" spans="2:8" x14ac:dyDescent="0.3">
      <c r="B5871" t="s">
        <v>8</v>
      </c>
      <c r="C5871">
        <v>90000</v>
      </c>
      <c r="G5871" t="s">
        <v>7</v>
      </c>
      <c r="H5871">
        <v>49.720001220703118</v>
      </c>
    </row>
    <row r="5872" spans="2:8" x14ac:dyDescent="0.3">
      <c r="B5872" t="s">
        <v>4</v>
      </c>
      <c r="C5872">
        <v>90000</v>
      </c>
      <c r="G5872" t="s">
        <v>2</v>
      </c>
      <c r="H5872">
        <v>49.870002746582031</v>
      </c>
    </row>
    <row r="5873" spans="2:8" x14ac:dyDescent="0.3">
      <c r="B5873" t="s">
        <v>4</v>
      </c>
      <c r="C5873">
        <v>90000</v>
      </c>
      <c r="G5873" t="s">
        <v>4</v>
      </c>
      <c r="H5873">
        <v>49.895000457763672</v>
      </c>
    </row>
    <row r="5874" spans="2:8" x14ac:dyDescent="0.3">
      <c r="B5874" t="s">
        <v>0</v>
      </c>
      <c r="C5874">
        <v>90000</v>
      </c>
      <c r="G5874" t="s">
        <v>4</v>
      </c>
      <c r="H5874">
        <v>49.895000457763672</v>
      </c>
    </row>
    <row r="5875" spans="2:8" x14ac:dyDescent="0.3">
      <c r="B5875" t="s">
        <v>4</v>
      </c>
      <c r="C5875">
        <v>90000</v>
      </c>
      <c r="G5875" t="s">
        <v>2</v>
      </c>
      <c r="H5875">
        <v>49.895000457763672</v>
      </c>
    </row>
    <row r="5876" spans="2:8" x14ac:dyDescent="0.3">
      <c r="B5876" t="s">
        <v>3</v>
      </c>
      <c r="C5876">
        <v>90000</v>
      </c>
      <c r="G5876" t="s">
        <v>8</v>
      </c>
      <c r="H5876">
        <v>49.895000457763672</v>
      </c>
    </row>
    <row r="5877" spans="2:8" x14ac:dyDescent="0.3">
      <c r="B5877" t="s">
        <v>6</v>
      </c>
      <c r="C5877">
        <v>90000</v>
      </c>
      <c r="G5877" t="s">
        <v>8</v>
      </c>
      <c r="H5877">
        <v>49.895000457763672</v>
      </c>
    </row>
    <row r="5878" spans="2:8" x14ac:dyDescent="0.3">
      <c r="B5878" t="s">
        <v>8</v>
      </c>
      <c r="C5878">
        <v>90000</v>
      </c>
      <c r="G5878" t="s">
        <v>2</v>
      </c>
      <c r="H5878">
        <v>49.895000457763672</v>
      </c>
    </row>
    <row r="5879" spans="2:8" x14ac:dyDescent="0.3">
      <c r="B5879" t="s">
        <v>3</v>
      </c>
      <c r="C5879">
        <v>90000</v>
      </c>
      <c r="G5879" t="s">
        <v>4</v>
      </c>
      <c r="H5879">
        <v>49.895000457763672</v>
      </c>
    </row>
    <row r="5880" spans="2:8" x14ac:dyDescent="0.3">
      <c r="B5880" t="s">
        <v>8</v>
      </c>
      <c r="C5880">
        <v>90000</v>
      </c>
      <c r="G5880" t="s">
        <v>8</v>
      </c>
      <c r="H5880">
        <v>49.895000457763672</v>
      </c>
    </row>
    <row r="5881" spans="2:8" x14ac:dyDescent="0.3">
      <c r="B5881" t="s">
        <v>9</v>
      </c>
      <c r="C5881">
        <v>90000</v>
      </c>
      <c r="G5881" t="s">
        <v>4</v>
      </c>
      <c r="H5881">
        <v>49.895000457763672</v>
      </c>
    </row>
    <row r="5882" spans="2:8" x14ac:dyDescent="0.3">
      <c r="B5882" t="s">
        <v>2</v>
      </c>
      <c r="C5882">
        <v>90000</v>
      </c>
      <c r="G5882" t="s">
        <v>4</v>
      </c>
      <c r="H5882">
        <v>49.895000457763672</v>
      </c>
    </row>
    <row r="5883" spans="2:8" x14ac:dyDescent="0.3">
      <c r="B5883" t="s">
        <v>2</v>
      </c>
      <c r="C5883">
        <v>90000</v>
      </c>
      <c r="G5883" t="s">
        <v>4</v>
      </c>
      <c r="H5883">
        <v>49.895000457763672</v>
      </c>
    </row>
    <row r="5884" spans="2:8" x14ac:dyDescent="0.3">
      <c r="B5884" t="s">
        <v>3</v>
      </c>
      <c r="C5884">
        <v>90000</v>
      </c>
      <c r="G5884" t="s">
        <v>4</v>
      </c>
      <c r="H5884">
        <v>49.895000457763672</v>
      </c>
    </row>
    <row r="5885" spans="2:8" x14ac:dyDescent="0.3">
      <c r="B5885" t="s">
        <v>2</v>
      </c>
      <c r="C5885">
        <v>90000</v>
      </c>
      <c r="G5885" t="s">
        <v>4</v>
      </c>
      <c r="H5885">
        <v>49.895000457763672</v>
      </c>
    </row>
    <row r="5886" spans="2:8" x14ac:dyDescent="0.3">
      <c r="B5886" t="s">
        <v>2</v>
      </c>
      <c r="C5886">
        <v>90000</v>
      </c>
      <c r="G5886" t="s">
        <v>8</v>
      </c>
      <c r="H5886">
        <v>49.895000457763672</v>
      </c>
    </row>
    <row r="5887" spans="2:8" x14ac:dyDescent="0.3">
      <c r="B5887" t="s">
        <v>2</v>
      </c>
      <c r="C5887">
        <v>90000</v>
      </c>
      <c r="G5887" t="s">
        <v>4</v>
      </c>
      <c r="H5887">
        <v>49.895000457763672</v>
      </c>
    </row>
    <row r="5888" spans="2:8" x14ac:dyDescent="0.3">
      <c r="B5888" t="s">
        <v>3</v>
      </c>
      <c r="C5888">
        <v>90000</v>
      </c>
      <c r="G5888" t="s">
        <v>4</v>
      </c>
      <c r="H5888">
        <v>49.895000457763672</v>
      </c>
    </row>
    <row r="5889" spans="2:8" x14ac:dyDescent="0.3">
      <c r="B5889" t="s">
        <v>2</v>
      </c>
      <c r="C5889">
        <v>90000</v>
      </c>
      <c r="G5889" t="s">
        <v>4</v>
      </c>
      <c r="H5889">
        <v>49.895000457763672</v>
      </c>
    </row>
    <row r="5890" spans="2:8" x14ac:dyDescent="0.3">
      <c r="B5890" t="s">
        <v>3</v>
      </c>
      <c r="C5890">
        <v>90000</v>
      </c>
      <c r="G5890" t="s">
        <v>4</v>
      </c>
      <c r="H5890">
        <v>49.895000457763672</v>
      </c>
    </row>
    <row r="5891" spans="2:8" x14ac:dyDescent="0.3">
      <c r="B5891" t="s">
        <v>2</v>
      </c>
      <c r="C5891">
        <v>90000</v>
      </c>
      <c r="G5891" t="s">
        <v>4</v>
      </c>
      <c r="H5891">
        <v>49.895000457763672</v>
      </c>
    </row>
    <row r="5892" spans="2:8" x14ac:dyDescent="0.3">
      <c r="B5892" t="s">
        <v>2</v>
      </c>
      <c r="C5892">
        <v>90000</v>
      </c>
      <c r="G5892" t="s">
        <v>8</v>
      </c>
      <c r="H5892">
        <v>49.895000457763672</v>
      </c>
    </row>
    <row r="5893" spans="2:8" x14ac:dyDescent="0.3">
      <c r="B5893" t="s">
        <v>2</v>
      </c>
      <c r="C5893">
        <v>90000</v>
      </c>
      <c r="G5893" t="s">
        <v>4</v>
      </c>
      <c r="H5893">
        <v>49.895000457763672</v>
      </c>
    </row>
    <row r="5894" spans="2:8" x14ac:dyDescent="0.3">
      <c r="B5894" t="s">
        <v>3</v>
      </c>
      <c r="C5894">
        <v>90000</v>
      </c>
      <c r="G5894" t="s">
        <v>8</v>
      </c>
      <c r="H5894">
        <v>49.895000457763672</v>
      </c>
    </row>
    <row r="5895" spans="2:8" x14ac:dyDescent="0.3">
      <c r="B5895" t="s">
        <v>3</v>
      </c>
      <c r="C5895">
        <v>90000</v>
      </c>
      <c r="G5895" t="s">
        <v>8</v>
      </c>
      <c r="H5895">
        <v>49.895000457763672</v>
      </c>
    </row>
    <row r="5896" spans="2:8" x14ac:dyDescent="0.3">
      <c r="B5896" t="s">
        <v>3</v>
      </c>
      <c r="C5896">
        <v>90000</v>
      </c>
      <c r="G5896" t="s">
        <v>4</v>
      </c>
      <c r="H5896">
        <v>49.895000457763672</v>
      </c>
    </row>
    <row r="5897" spans="2:8" x14ac:dyDescent="0.3">
      <c r="B5897" t="s">
        <v>3</v>
      </c>
      <c r="C5897">
        <v>90000</v>
      </c>
      <c r="G5897" t="s">
        <v>4</v>
      </c>
      <c r="H5897">
        <v>49.895000457763672</v>
      </c>
    </row>
    <row r="5898" spans="2:8" x14ac:dyDescent="0.3">
      <c r="B5898" t="s">
        <v>4</v>
      </c>
      <c r="C5898">
        <v>90000</v>
      </c>
      <c r="G5898" t="s">
        <v>8</v>
      </c>
      <c r="H5898">
        <v>49.895000457763672</v>
      </c>
    </row>
    <row r="5899" spans="2:8" x14ac:dyDescent="0.3">
      <c r="B5899" t="s">
        <v>2</v>
      </c>
      <c r="C5899">
        <v>90000</v>
      </c>
      <c r="G5899" t="s">
        <v>4</v>
      </c>
      <c r="H5899">
        <v>49.895000457763672</v>
      </c>
    </row>
    <row r="5900" spans="2:8" x14ac:dyDescent="0.3">
      <c r="B5900" t="s">
        <v>8</v>
      </c>
      <c r="C5900">
        <v>90000</v>
      </c>
      <c r="G5900" t="s">
        <v>8</v>
      </c>
      <c r="H5900">
        <v>49.895000457763672</v>
      </c>
    </row>
    <row r="5901" spans="2:8" x14ac:dyDescent="0.3">
      <c r="B5901" t="s">
        <v>4</v>
      </c>
      <c r="C5901">
        <v>90000</v>
      </c>
      <c r="G5901" t="s">
        <v>4</v>
      </c>
      <c r="H5901">
        <v>49.895000457763672</v>
      </c>
    </row>
    <row r="5902" spans="2:8" x14ac:dyDescent="0.3">
      <c r="B5902" t="s">
        <v>5</v>
      </c>
      <c r="C5902">
        <v>90000</v>
      </c>
      <c r="G5902" t="s">
        <v>4</v>
      </c>
      <c r="H5902">
        <v>49.895000457763672</v>
      </c>
    </row>
    <row r="5903" spans="2:8" x14ac:dyDescent="0.3">
      <c r="B5903" t="s">
        <v>4</v>
      </c>
      <c r="C5903">
        <v>90000</v>
      </c>
      <c r="G5903" t="s">
        <v>4</v>
      </c>
      <c r="H5903">
        <v>49.895000457763672</v>
      </c>
    </row>
    <row r="5904" spans="2:8" x14ac:dyDescent="0.3">
      <c r="B5904" t="s">
        <v>2</v>
      </c>
      <c r="C5904">
        <v>90000</v>
      </c>
      <c r="G5904" t="s">
        <v>4</v>
      </c>
      <c r="H5904">
        <v>49.895000457763672</v>
      </c>
    </row>
    <row r="5905" spans="2:8" x14ac:dyDescent="0.3">
      <c r="B5905" t="s">
        <v>2</v>
      </c>
      <c r="C5905">
        <v>90000</v>
      </c>
      <c r="G5905" t="s">
        <v>8</v>
      </c>
      <c r="H5905">
        <v>49.895000457763672</v>
      </c>
    </row>
    <row r="5906" spans="2:8" x14ac:dyDescent="0.3">
      <c r="B5906" t="s">
        <v>6</v>
      </c>
      <c r="C5906">
        <v>90000</v>
      </c>
      <c r="G5906" t="s">
        <v>4</v>
      </c>
      <c r="H5906">
        <v>49.895000457763672</v>
      </c>
    </row>
    <row r="5907" spans="2:8" x14ac:dyDescent="0.3">
      <c r="B5907" t="s">
        <v>3</v>
      </c>
      <c r="C5907">
        <v>90000</v>
      </c>
      <c r="G5907" t="s">
        <v>4</v>
      </c>
      <c r="H5907">
        <v>49.895000457763672</v>
      </c>
    </row>
    <row r="5908" spans="2:8" x14ac:dyDescent="0.3">
      <c r="B5908" t="s">
        <v>2</v>
      </c>
      <c r="C5908">
        <v>90000</v>
      </c>
      <c r="G5908" t="s">
        <v>2</v>
      </c>
      <c r="H5908">
        <v>49.895000457763672</v>
      </c>
    </row>
    <row r="5909" spans="2:8" x14ac:dyDescent="0.3">
      <c r="B5909" t="s">
        <v>2</v>
      </c>
      <c r="C5909">
        <v>90000</v>
      </c>
      <c r="G5909" t="s">
        <v>4</v>
      </c>
      <c r="H5909">
        <v>49.895000457763672</v>
      </c>
    </row>
    <row r="5910" spans="2:8" x14ac:dyDescent="0.3">
      <c r="B5910" t="s">
        <v>4</v>
      </c>
      <c r="C5910">
        <v>90000</v>
      </c>
      <c r="G5910" t="s">
        <v>4</v>
      </c>
      <c r="H5910">
        <v>49.895000457763672</v>
      </c>
    </row>
    <row r="5911" spans="2:8" x14ac:dyDescent="0.3">
      <c r="B5911" t="s">
        <v>7</v>
      </c>
      <c r="C5911">
        <v>90000</v>
      </c>
      <c r="G5911" t="s">
        <v>4</v>
      </c>
      <c r="H5911">
        <v>49.895000457763672</v>
      </c>
    </row>
    <row r="5912" spans="2:8" x14ac:dyDescent="0.3">
      <c r="B5912" t="s">
        <v>8</v>
      </c>
      <c r="C5912">
        <v>90000</v>
      </c>
      <c r="G5912" t="s">
        <v>8</v>
      </c>
      <c r="H5912">
        <v>49.895000457763672</v>
      </c>
    </row>
    <row r="5913" spans="2:8" x14ac:dyDescent="0.3">
      <c r="B5913" t="s">
        <v>2</v>
      </c>
      <c r="C5913">
        <v>90000</v>
      </c>
      <c r="G5913" t="s">
        <v>4</v>
      </c>
      <c r="H5913">
        <v>49.895000457763672</v>
      </c>
    </row>
    <row r="5914" spans="2:8" x14ac:dyDescent="0.3">
      <c r="B5914" t="s">
        <v>6</v>
      </c>
      <c r="C5914">
        <v>90000</v>
      </c>
      <c r="G5914" t="s">
        <v>4</v>
      </c>
      <c r="H5914">
        <v>49.895000457763672</v>
      </c>
    </row>
    <row r="5915" spans="2:8" x14ac:dyDescent="0.3">
      <c r="B5915" t="s">
        <v>4</v>
      </c>
      <c r="C5915">
        <v>90000</v>
      </c>
      <c r="G5915" t="s">
        <v>8</v>
      </c>
      <c r="H5915">
        <v>49.895000457763672</v>
      </c>
    </row>
    <row r="5916" spans="2:8" x14ac:dyDescent="0.3">
      <c r="B5916" t="s">
        <v>8</v>
      </c>
      <c r="C5916">
        <v>90000</v>
      </c>
      <c r="G5916" t="s">
        <v>4</v>
      </c>
      <c r="H5916">
        <v>49.895000457763672</v>
      </c>
    </row>
    <row r="5917" spans="2:8" x14ac:dyDescent="0.3">
      <c r="B5917" t="s">
        <v>2</v>
      </c>
      <c r="C5917">
        <v>90000</v>
      </c>
      <c r="G5917" t="s">
        <v>4</v>
      </c>
      <c r="H5917">
        <v>49.895000457763672</v>
      </c>
    </row>
    <row r="5918" spans="2:8" x14ac:dyDescent="0.3">
      <c r="B5918" t="s">
        <v>4</v>
      </c>
      <c r="C5918">
        <v>90000</v>
      </c>
      <c r="G5918" t="s">
        <v>4</v>
      </c>
      <c r="H5918">
        <v>49.974998474121087</v>
      </c>
    </row>
    <row r="5919" spans="2:8" x14ac:dyDescent="0.3">
      <c r="B5919" t="s">
        <v>2</v>
      </c>
      <c r="C5919">
        <v>90000</v>
      </c>
      <c r="G5919" t="s">
        <v>4</v>
      </c>
      <c r="H5919">
        <v>49.974998474121087</v>
      </c>
    </row>
    <row r="5920" spans="2:8" x14ac:dyDescent="0.3">
      <c r="B5920" t="s">
        <v>7</v>
      </c>
      <c r="C5920">
        <v>90000</v>
      </c>
      <c r="G5920" t="s">
        <v>4</v>
      </c>
      <c r="H5920">
        <v>49.974998474121087</v>
      </c>
    </row>
    <row r="5921" spans="2:8" x14ac:dyDescent="0.3">
      <c r="B5921" t="s">
        <v>6</v>
      </c>
      <c r="C5921">
        <v>90000</v>
      </c>
      <c r="G5921" t="s">
        <v>4</v>
      </c>
      <c r="H5921">
        <v>49.974998474121087</v>
      </c>
    </row>
    <row r="5922" spans="2:8" x14ac:dyDescent="0.3">
      <c r="B5922" t="s">
        <v>4</v>
      </c>
      <c r="C5922">
        <v>90000</v>
      </c>
      <c r="G5922" t="s">
        <v>0</v>
      </c>
      <c r="H5922">
        <v>49.974998474121087</v>
      </c>
    </row>
    <row r="5923" spans="2:8" x14ac:dyDescent="0.3">
      <c r="B5923" t="s">
        <v>8</v>
      </c>
      <c r="C5923">
        <v>90000</v>
      </c>
      <c r="G5923" t="s">
        <v>9</v>
      </c>
      <c r="H5923">
        <v>49.974998474121087</v>
      </c>
    </row>
    <row r="5924" spans="2:8" x14ac:dyDescent="0.3">
      <c r="B5924" t="s">
        <v>4</v>
      </c>
      <c r="C5924">
        <v>90000</v>
      </c>
      <c r="G5924" t="s">
        <v>4</v>
      </c>
      <c r="H5924">
        <v>49.974998474121087</v>
      </c>
    </row>
    <row r="5925" spans="2:8" x14ac:dyDescent="0.3">
      <c r="B5925" t="s">
        <v>2</v>
      </c>
      <c r="C5925">
        <v>90000</v>
      </c>
      <c r="G5925" t="s">
        <v>4</v>
      </c>
      <c r="H5925">
        <v>49.974998474121087</v>
      </c>
    </row>
    <row r="5926" spans="2:8" x14ac:dyDescent="0.3">
      <c r="B5926" t="s">
        <v>4</v>
      </c>
      <c r="C5926">
        <v>90000</v>
      </c>
      <c r="G5926" t="s">
        <v>4</v>
      </c>
      <c r="H5926">
        <v>49.974998474121087</v>
      </c>
    </row>
    <row r="5927" spans="2:8" x14ac:dyDescent="0.3">
      <c r="B5927" t="s">
        <v>2</v>
      </c>
      <c r="C5927">
        <v>90000</v>
      </c>
      <c r="G5927" t="s">
        <v>2</v>
      </c>
      <c r="H5927">
        <v>50</v>
      </c>
    </row>
    <row r="5928" spans="2:8" x14ac:dyDescent="0.3">
      <c r="B5928" t="s">
        <v>2</v>
      </c>
      <c r="C5928">
        <v>90000</v>
      </c>
      <c r="G5928" t="s">
        <v>9</v>
      </c>
      <c r="H5928">
        <v>50</v>
      </c>
    </row>
    <row r="5929" spans="2:8" x14ac:dyDescent="0.3">
      <c r="B5929" t="s">
        <v>2</v>
      </c>
      <c r="C5929">
        <v>90000</v>
      </c>
      <c r="G5929" t="s">
        <v>7</v>
      </c>
      <c r="H5929">
        <v>50</v>
      </c>
    </row>
    <row r="5930" spans="2:8" x14ac:dyDescent="0.3">
      <c r="B5930" t="s">
        <v>3</v>
      </c>
      <c r="C5930">
        <v>90000</v>
      </c>
      <c r="G5930" t="s">
        <v>7</v>
      </c>
      <c r="H5930">
        <v>50</v>
      </c>
    </row>
    <row r="5931" spans="2:8" x14ac:dyDescent="0.3">
      <c r="B5931" t="s">
        <v>2</v>
      </c>
      <c r="C5931">
        <v>90000</v>
      </c>
      <c r="G5931" t="s">
        <v>7</v>
      </c>
      <c r="H5931">
        <v>50</v>
      </c>
    </row>
    <row r="5932" spans="2:8" x14ac:dyDescent="0.3">
      <c r="B5932" t="s">
        <v>2</v>
      </c>
      <c r="C5932">
        <v>90000</v>
      </c>
      <c r="G5932" t="s">
        <v>2</v>
      </c>
      <c r="H5932">
        <v>50</v>
      </c>
    </row>
    <row r="5933" spans="2:8" x14ac:dyDescent="0.3">
      <c r="B5933" t="s">
        <v>3</v>
      </c>
      <c r="C5933">
        <v>90000</v>
      </c>
      <c r="G5933" t="s">
        <v>4</v>
      </c>
      <c r="H5933">
        <v>50</v>
      </c>
    </row>
    <row r="5934" spans="2:8" x14ac:dyDescent="0.3">
      <c r="B5934" t="s">
        <v>0</v>
      </c>
      <c r="C5934">
        <v>90000</v>
      </c>
      <c r="G5934" t="s">
        <v>3</v>
      </c>
      <c r="H5934">
        <v>50</v>
      </c>
    </row>
    <row r="5935" spans="2:8" x14ac:dyDescent="0.3">
      <c r="B5935" t="s">
        <v>3</v>
      </c>
      <c r="C5935">
        <v>90000</v>
      </c>
      <c r="G5935" t="s">
        <v>4</v>
      </c>
      <c r="H5935">
        <v>50</v>
      </c>
    </row>
    <row r="5936" spans="2:8" x14ac:dyDescent="0.3">
      <c r="B5936" t="s">
        <v>0</v>
      </c>
      <c r="C5936">
        <v>90000</v>
      </c>
      <c r="G5936" t="s">
        <v>4</v>
      </c>
      <c r="H5936">
        <v>50</v>
      </c>
    </row>
    <row r="5937" spans="2:8" x14ac:dyDescent="0.3">
      <c r="B5937" t="s">
        <v>6</v>
      </c>
      <c r="C5937">
        <v>90000</v>
      </c>
      <c r="G5937" t="s">
        <v>4</v>
      </c>
      <c r="H5937">
        <v>50</v>
      </c>
    </row>
    <row r="5938" spans="2:8" x14ac:dyDescent="0.3">
      <c r="B5938" t="s">
        <v>2</v>
      </c>
      <c r="C5938">
        <v>90000</v>
      </c>
      <c r="G5938" t="s">
        <v>4</v>
      </c>
      <c r="H5938">
        <v>50</v>
      </c>
    </row>
    <row r="5939" spans="2:8" x14ac:dyDescent="0.3">
      <c r="B5939" t="s">
        <v>3</v>
      </c>
      <c r="C5939">
        <v>90000</v>
      </c>
      <c r="G5939" t="s">
        <v>4</v>
      </c>
      <c r="H5939">
        <v>50</v>
      </c>
    </row>
    <row r="5940" spans="2:8" x14ac:dyDescent="0.3">
      <c r="B5940" t="s">
        <v>2</v>
      </c>
      <c r="C5940">
        <v>90000</v>
      </c>
      <c r="G5940" t="s">
        <v>9</v>
      </c>
      <c r="H5940">
        <v>50</v>
      </c>
    </row>
    <row r="5941" spans="2:8" x14ac:dyDescent="0.3">
      <c r="B5941" t="s">
        <v>2</v>
      </c>
      <c r="C5941">
        <v>90000</v>
      </c>
      <c r="G5941" t="s">
        <v>2</v>
      </c>
      <c r="H5941">
        <v>50</v>
      </c>
    </row>
    <row r="5942" spans="2:8" x14ac:dyDescent="0.3">
      <c r="B5942" t="s">
        <v>2</v>
      </c>
      <c r="C5942">
        <v>90000</v>
      </c>
      <c r="G5942" t="s">
        <v>3</v>
      </c>
      <c r="H5942">
        <v>50</v>
      </c>
    </row>
    <row r="5943" spans="2:8" x14ac:dyDescent="0.3">
      <c r="B5943" t="s">
        <v>6</v>
      </c>
      <c r="C5943">
        <v>90000</v>
      </c>
      <c r="G5943" t="s">
        <v>3</v>
      </c>
      <c r="H5943">
        <v>50</v>
      </c>
    </row>
    <row r="5944" spans="2:8" x14ac:dyDescent="0.3">
      <c r="B5944" t="s">
        <v>4</v>
      </c>
      <c r="C5944">
        <v>90000</v>
      </c>
      <c r="G5944" t="s">
        <v>4</v>
      </c>
      <c r="H5944">
        <v>50</v>
      </c>
    </row>
    <row r="5945" spans="2:8" x14ac:dyDescent="0.3">
      <c r="B5945" t="s">
        <v>7</v>
      </c>
      <c r="C5945">
        <v>90000</v>
      </c>
      <c r="G5945" t="s">
        <v>3</v>
      </c>
      <c r="H5945">
        <v>50</v>
      </c>
    </row>
    <row r="5946" spans="2:8" x14ac:dyDescent="0.3">
      <c r="B5946" t="s">
        <v>4</v>
      </c>
      <c r="C5946">
        <v>90000</v>
      </c>
      <c r="G5946" t="s">
        <v>2</v>
      </c>
      <c r="H5946">
        <v>50</v>
      </c>
    </row>
    <row r="5947" spans="2:8" x14ac:dyDescent="0.3">
      <c r="B5947" t="s">
        <v>1</v>
      </c>
      <c r="C5947">
        <v>90000</v>
      </c>
      <c r="G5947" t="s">
        <v>3</v>
      </c>
      <c r="H5947">
        <v>50</v>
      </c>
    </row>
    <row r="5948" spans="2:8" x14ac:dyDescent="0.3">
      <c r="B5948" t="s">
        <v>2</v>
      </c>
      <c r="C5948">
        <v>90000</v>
      </c>
      <c r="G5948" t="s">
        <v>2</v>
      </c>
      <c r="H5948">
        <v>50</v>
      </c>
    </row>
    <row r="5949" spans="2:8" x14ac:dyDescent="0.3">
      <c r="B5949" t="s">
        <v>4</v>
      </c>
      <c r="C5949">
        <v>90000</v>
      </c>
      <c r="G5949" t="s">
        <v>4</v>
      </c>
      <c r="H5949">
        <v>50</v>
      </c>
    </row>
    <row r="5950" spans="2:8" x14ac:dyDescent="0.3">
      <c r="B5950" t="s">
        <v>2</v>
      </c>
      <c r="C5950">
        <v>90000</v>
      </c>
      <c r="G5950" t="s">
        <v>4</v>
      </c>
      <c r="H5950">
        <v>50</v>
      </c>
    </row>
    <row r="5951" spans="2:8" x14ac:dyDescent="0.3">
      <c r="B5951" t="s">
        <v>4</v>
      </c>
      <c r="C5951">
        <v>90000</v>
      </c>
      <c r="G5951" t="s">
        <v>3</v>
      </c>
      <c r="H5951">
        <v>50</v>
      </c>
    </row>
    <row r="5952" spans="2:8" x14ac:dyDescent="0.3">
      <c r="B5952" t="s">
        <v>8</v>
      </c>
      <c r="C5952">
        <v>90000</v>
      </c>
      <c r="G5952" t="s">
        <v>3</v>
      </c>
      <c r="H5952">
        <v>50</v>
      </c>
    </row>
    <row r="5953" spans="2:8" x14ac:dyDescent="0.3">
      <c r="B5953" t="s">
        <v>2</v>
      </c>
      <c r="C5953">
        <v>90000</v>
      </c>
      <c r="G5953" t="s">
        <v>8</v>
      </c>
      <c r="H5953">
        <v>50</v>
      </c>
    </row>
    <row r="5954" spans="2:8" x14ac:dyDescent="0.3">
      <c r="B5954" t="s">
        <v>2</v>
      </c>
      <c r="C5954">
        <v>90000</v>
      </c>
      <c r="G5954" t="s">
        <v>3</v>
      </c>
      <c r="H5954">
        <v>50</v>
      </c>
    </row>
    <row r="5955" spans="2:8" x14ac:dyDescent="0.3">
      <c r="B5955" t="s">
        <v>3</v>
      </c>
      <c r="C5955">
        <v>90000</v>
      </c>
      <c r="G5955" t="s">
        <v>2</v>
      </c>
      <c r="H5955">
        <v>50</v>
      </c>
    </row>
    <row r="5956" spans="2:8" x14ac:dyDescent="0.3">
      <c r="B5956" t="s">
        <v>4</v>
      </c>
      <c r="C5956">
        <v>90000</v>
      </c>
      <c r="G5956" t="s">
        <v>7</v>
      </c>
      <c r="H5956">
        <v>50</v>
      </c>
    </row>
    <row r="5957" spans="2:8" x14ac:dyDescent="0.3">
      <c r="B5957" t="s">
        <v>3</v>
      </c>
      <c r="C5957">
        <v>90000</v>
      </c>
      <c r="G5957" t="s">
        <v>0</v>
      </c>
      <c r="H5957">
        <v>50</v>
      </c>
    </row>
    <row r="5958" spans="2:8" x14ac:dyDescent="0.3">
      <c r="B5958" t="s">
        <v>2</v>
      </c>
      <c r="C5958">
        <v>90000</v>
      </c>
      <c r="G5958" t="s">
        <v>9</v>
      </c>
      <c r="H5958">
        <v>50</v>
      </c>
    </row>
    <row r="5959" spans="2:8" x14ac:dyDescent="0.3">
      <c r="B5959" t="s">
        <v>4</v>
      </c>
      <c r="C5959">
        <v>90000</v>
      </c>
      <c r="G5959" t="s">
        <v>4</v>
      </c>
      <c r="H5959">
        <v>50</v>
      </c>
    </row>
    <row r="5960" spans="2:8" x14ac:dyDescent="0.3">
      <c r="B5960" t="s">
        <v>2</v>
      </c>
      <c r="C5960">
        <v>90000</v>
      </c>
      <c r="G5960" t="s">
        <v>3</v>
      </c>
      <c r="H5960">
        <v>50</v>
      </c>
    </row>
    <row r="5961" spans="2:8" x14ac:dyDescent="0.3">
      <c r="B5961" t="s">
        <v>3</v>
      </c>
      <c r="C5961">
        <v>90000</v>
      </c>
      <c r="G5961" t="s">
        <v>3</v>
      </c>
      <c r="H5961">
        <v>50</v>
      </c>
    </row>
    <row r="5962" spans="2:8" x14ac:dyDescent="0.3">
      <c r="B5962" t="s">
        <v>8</v>
      </c>
      <c r="C5962">
        <v>90000</v>
      </c>
      <c r="G5962" t="s">
        <v>4</v>
      </c>
      <c r="H5962">
        <v>50</v>
      </c>
    </row>
    <row r="5963" spans="2:8" x14ac:dyDescent="0.3">
      <c r="B5963" t="s">
        <v>3</v>
      </c>
      <c r="C5963">
        <v>90000</v>
      </c>
      <c r="G5963" t="s">
        <v>2</v>
      </c>
      <c r="H5963">
        <v>50</v>
      </c>
    </row>
    <row r="5964" spans="2:8" x14ac:dyDescent="0.3">
      <c r="B5964" t="s">
        <v>2</v>
      </c>
      <c r="C5964">
        <v>90000</v>
      </c>
      <c r="G5964" t="s">
        <v>4</v>
      </c>
      <c r="H5964">
        <v>50</v>
      </c>
    </row>
    <row r="5965" spans="2:8" x14ac:dyDescent="0.3">
      <c r="B5965" t="s">
        <v>3</v>
      </c>
      <c r="C5965">
        <v>90000</v>
      </c>
      <c r="G5965" t="s">
        <v>4</v>
      </c>
      <c r="H5965">
        <v>50</v>
      </c>
    </row>
    <row r="5966" spans="2:8" x14ac:dyDescent="0.3">
      <c r="B5966" t="s">
        <v>2</v>
      </c>
      <c r="C5966">
        <v>90000</v>
      </c>
      <c r="G5966" t="s">
        <v>2</v>
      </c>
      <c r="H5966">
        <v>50</v>
      </c>
    </row>
    <row r="5967" spans="2:8" x14ac:dyDescent="0.3">
      <c r="B5967" t="s">
        <v>6</v>
      </c>
      <c r="C5967">
        <v>90000</v>
      </c>
      <c r="G5967" t="s">
        <v>2</v>
      </c>
      <c r="H5967">
        <v>50</v>
      </c>
    </row>
    <row r="5968" spans="2:8" x14ac:dyDescent="0.3">
      <c r="B5968" t="s">
        <v>0</v>
      </c>
      <c r="C5968">
        <v>90000</v>
      </c>
      <c r="G5968" t="s">
        <v>4</v>
      </c>
      <c r="H5968">
        <v>50</v>
      </c>
    </row>
    <row r="5969" spans="2:8" x14ac:dyDescent="0.3">
      <c r="B5969" t="s">
        <v>4</v>
      </c>
      <c r="C5969">
        <v>90000</v>
      </c>
      <c r="G5969" t="s">
        <v>3</v>
      </c>
      <c r="H5969">
        <v>50</v>
      </c>
    </row>
    <row r="5970" spans="2:8" x14ac:dyDescent="0.3">
      <c r="B5970" t="s">
        <v>3</v>
      </c>
      <c r="C5970">
        <v>90000</v>
      </c>
      <c r="G5970" t="s">
        <v>3</v>
      </c>
      <c r="H5970">
        <v>50</v>
      </c>
    </row>
    <row r="5971" spans="2:8" x14ac:dyDescent="0.3">
      <c r="B5971" t="s">
        <v>2</v>
      </c>
      <c r="C5971">
        <v>90000</v>
      </c>
      <c r="G5971" t="s">
        <v>3</v>
      </c>
      <c r="H5971">
        <v>50</v>
      </c>
    </row>
    <row r="5972" spans="2:8" x14ac:dyDescent="0.3">
      <c r="B5972" t="s">
        <v>3</v>
      </c>
      <c r="C5972">
        <v>90000</v>
      </c>
      <c r="G5972" t="s">
        <v>2</v>
      </c>
      <c r="H5972">
        <v>50</v>
      </c>
    </row>
    <row r="5973" spans="2:8" x14ac:dyDescent="0.3">
      <c r="B5973" t="s">
        <v>4</v>
      </c>
      <c r="C5973">
        <v>90000</v>
      </c>
      <c r="G5973" t="s">
        <v>3</v>
      </c>
      <c r="H5973">
        <v>50</v>
      </c>
    </row>
    <row r="5974" spans="2:8" x14ac:dyDescent="0.3">
      <c r="B5974" t="s">
        <v>6</v>
      </c>
      <c r="C5974">
        <v>90000</v>
      </c>
      <c r="G5974" t="s">
        <v>2</v>
      </c>
      <c r="H5974">
        <v>50</v>
      </c>
    </row>
    <row r="5975" spans="2:8" x14ac:dyDescent="0.3">
      <c r="B5975" t="s">
        <v>8</v>
      </c>
      <c r="C5975">
        <v>90000</v>
      </c>
      <c r="G5975" t="s">
        <v>8</v>
      </c>
      <c r="H5975">
        <v>50</v>
      </c>
    </row>
    <row r="5976" spans="2:8" x14ac:dyDescent="0.3">
      <c r="B5976" t="s">
        <v>7</v>
      </c>
      <c r="C5976">
        <v>90000</v>
      </c>
      <c r="G5976" t="s">
        <v>2</v>
      </c>
      <c r="H5976">
        <v>50</v>
      </c>
    </row>
    <row r="5977" spans="2:8" x14ac:dyDescent="0.3">
      <c r="B5977" t="s">
        <v>0</v>
      </c>
      <c r="C5977">
        <v>90000</v>
      </c>
      <c r="G5977" t="s">
        <v>2</v>
      </c>
      <c r="H5977">
        <v>50</v>
      </c>
    </row>
    <row r="5978" spans="2:8" x14ac:dyDescent="0.3">
      <c r="B5978" t="s">
        <v>6</v>
      </c>
      <c r="C5978">
        <v>90000</v>
      </c>
      <c r="G5978" t="s">
        <v>4</v>
      </c>
      <c r="H5978">
        <v>50</v>
      </c>
    </row>
    <row r="5979" spans="2:8" x14ac:dyDescent="0.3">
      <c r="B5979" t="s">
        <v>2</v>
      </c>
      <c r="C5979">
        <v>90000</v>
      </c>
      <c r="G5979" t="s">
        <v>2</v>
      </c>
      <c r="H5979">
        <v>50</v>
      </c>
    </row>
    <row r="5980" spans="2:8" x14ac:dyDescent="0.3">
      <c r="B5980" t="s">
        <v>8</v>
      </c>
      <c r="C5980">
        <v>90000</v>
      </c>
      <c r="G5980" t="s">
        <v>2</v>
      </c>
      <c r="H5980">
        <v>50</v>
      </c>
    </row>
    <row r="5981" spans="2:8" x14ac:dyDescent="0.3">
      <c r="B5981" t="s">
        <v>8</v>
      </c>
      <c r="C5981">
        <v>90000</v>
      </c>
      <c r="G5981" t="s">
        <v>3</v>
      </c>
      <c r="H5981">
        <v>50</v>
      </c>
    </row>
    <row r="5982" spans="2:8" x14ac:dyDescent="0.3">
      <c r="B5982" t="s">
        <v>8</v>
      </c>
      <c r="C5982">
        <v>90000</v>
      </c>
      <c r="G5982" t="s">
        <v>3</v>
      </c>
      <c r="H5982">
        <v>50</v>
      </c>
    </row>
    <row r="5983" spans="2:8" x14ac:dyDescent="0.3">
      <c r="B5983" t="s">
        <v>6</v>
      </c>
      <c r="C5983">
        <v>90000</v>
      </c>
      <c r="G5983" t="s">
        <v>3</v>
      </c>
      <c r="H5983">
        <v>50</v>
      </c>
    </row>
    <row r="5984" spans="2:8" x14ac:dyDescent="0.3">
      <c r="B5984" t="s">
        <v>4</v>
      </c>
      <c r="C5984">
        <v>90000</v>
      </c>
      <c r="G5984" t="s">
        <v>2</v>
      </c>
      <c r="H5984">
        <v>50</v>
      </c>
    </row>
    <row r="5985" spans="2:8" x14ac:dyDescent="0.3">
      <c r="B5985" t="s">
        <v>4</v>
      </c>
      <c r="C5985">
        <v>90000</v>
      </c>
      <c r="G5985" t="s">
        <v>3</v>
      </c>
      <c r="H5985">
        <v>50</v>
      </c>
    </row>
    <row r="5986" spans="2:8" x14ac:dyDescent="0.3">
      <c r="B5986" t="s">
        <v>4</v>
      </c>
      <c r="C5986">
        <v>90000</v>
      </c>
      <c r="G5986" t="s">
        <v>4</v>
      </c>
      <c r="H5986">
        <v>50</v>
      </c>
    </row>
    <row r="5987" spans="2:8" x14ac:dyDescent="0.3">
      <c r="B5987" t="s">
        <v>2</v>
      </c>
      <c r="C5987">
        <v>90000</v>
      </c>
      <c r="G5987" t="s">
        <v>3</v>
      </c>
      <c r="H5987">
        <v>50</v>
      </c>
    </row>
    <row r="5988" spans="2:8" x14ac:dyDescent="0.3">
      <c r="B5988" t="s">
        <v>6</v>
      </c>
      <c r="C5988">
        <v>90000</v>
      </c>
      <c r="G5988" t="s">
        <v>2</v>
      </c>
      <c r="H5988">
        <v>50</v>
      </c>
    </row>
    <row r="5989" spans="2:8" x14ac:dyDescent="0.3">
      <c r="B5989" t="s">
        <v>4</v>
      </c>
      <c r="C5989">
        <v>90000</v>
      </c>
      <c r="G5989" t="s">
        <v>4</v>
      </c>
      <c r="H5989">
        <v>50</v>
      </c>
    </row>
    <row r="5990" spans="2:8" x14ac:dyDescent="0.3">
      <c r="B5990" t="s">
        <v>9</v>
      </c>
      <c r="C5990">
        <v>90000</v>
      </c>
      <c r="G5990" t="s">
        <v>6</v>
      </c>
      <c r="H5990">
        <v>50</v>
      </c>
    </row>
    <row r="5991" spans="2:8" x14ac:dyDescent="0.3">
      <c r="B5991" t="s">
        <v>4</v>
      </c>
      <c r="C5991">
        <v>90000</v>
      </c>
      <c r="G5991" t="s">
        <v>2</v>
      </c>
      <c r="H5991">
        <v>50</v>
      </c>
    </row>
    <row r="5992" spans="2:8" x14ac:dyDescent="0.3">
      <c r="B5992" t="s">
        <v>4</v>
      </c>
      <c r="C5992">
        <v>90000</v>
      </c>
      <c r="G5992" t="s">
        <v>2</v>
      </c>
      <c r="H5992">
        <v>50</v>
      </c>
    </row>
    <row r="5993" spans="2:8" x14ac:dyDescent="0.3">
      <c r="B5993" t="s">
        <v>2</v>
      </c>
      <c r="C5993">
        <v>90000</v>
      </c>
      <c r="G5993" t="s">
        <v>3</v>
      </c>
      <c r="H5993">
        <v>50</v>
      </c>
    </row>
    <row r="5994" spans="2:8" x14ac:dyDescent="0.3">
      <c r="B5994" t="s">
        <v>5</v>
      </c>
      <c r="C5994">
        <v>90000</v>
      </c>
      <c r="G5994" t="s">
        <v>4</v>
      </c>
      <c r="H5994">
        <v>50</v>
      </c>
    </row>
    <row r="5995" spans="2:8" x14ac:dyDescent="0.3">
      <c r="B5995" t="s">
        <v>4</v>
      </c>
      <c r="C5995">
        <v>90000</v>
      </c>
      <c r="G5995" t="s">
        <v>3</v>
      </c>
      <c r="H5995">
        <v>50</v>
      </c>
    </row>
    <row r="5996" spans="2:8" x14ac:dyDescent="0.3">
      <c r="B5996" t="s">
        <v>2</v>
      </c>
      <c r="C5996">
        <v>90000</v>
      </c>
      <c r="G5996" t="s">
        <v>2</v>
      </c>
      <c r="H5996">
        <v>50</v>
      </c>
    </row>
    <row r="5997" spans="2:8" x14ac:dyDescent="0.3">
      <c r="B5997" t="s">
        <v>2</v>
      </c>
      <c r="C5997">
        <v>90000</v>
      </c>
      <c r="G5997" t="s">
        <v>3</v>
      </c>
      <c r="H5997">
        <v>50</v>
      </c>
    </row>
    <row r="5998" spans="2:8" x14ac:dyDescent="0.3">
      <c r="B5998" t="s">
        <v>3</v>
      </c>
      <c r="C5998">
        <v>90000</v>
      </c>
      <c r="G5998" t="s">
        <v>4</v>
      </c>
      <c r="H5998">
        <v>50</v>
      </c>
    </row>
    <row r="5999" spans="2:8" x14ac:dyDescent="0.3">
      <c r="B5999" t="s">
        <v>3</v>
      </c>
      <c r="C5999">
        <v>90000</v>
      </c>
      <c r="G5999" t="s">
        <v>3</v>
      </c>
      <c r="H5999">
        <v>50</v>
      </c>
    </row>
    <row r="6000" spans="2:8" x14ac:dyDescent="0.3">
      <c r="B6000" t="s">
        <v>2</v>
      </c>
      <c r="C6000">
        <v>90000</v>
      </c>
      <c r="G6000" t="s">
        <v>2</v>
      </c>
      <c r="H6000">
        <v>50</v>
      </c>
    </row>
    <row r="6001" spans="2:8" x14ac:dyDescent="0.3">
      <c r="B6001" t="s">
        <v>2</v>
      </c>
      <c r="C6001">
        <v>90000</v>
      </c>
      <c r="G6001" t="s">
        <v>4</v>
      </c>
      <c r="H6001">
        <v>50</v>
      </c>
    </row>
    <row r="6002" spans="2:8" x14ac:dyDescent="0.3">
      <c r="B6002" t="s">
        <v>2</v>
      </c>
      <c r="C6002">
        <v>90000</v>
      </c>
      <c r="G6002" t="s">
        <v>4</v>
      </c>
      <c r="H6002">
        <v>50</v>
      </c>
    </row>
    <row r="6003" spans="2:8" x14ac:dyDescent="0.3">
      <c r="B6003" t="s">
        <v>8</v>
      </c>
      <c r="C6003">
        <v>90000</v>
      </c>
      <c r="G6003" t="s">
        <v>2</v>
      </c>
      <c r="H6003">
        <v>50</v>
      </c>
    </row>
    <row r="6004" spans="2:8" x14ac:dyDescent="0.3">
      <c r="B6004" t="s">
        <v>0</v>
      </c>
      <c r="C6004">
        <v>90000</v>
      </c>
      <c r="G6004" t="s">
        <v>3</v>
      </c>
      <c r="H6004">
        <v>50</v>
      </c>
    </row>
    <row r="6005" spans="2:8" x14ac:dyDescent="0.3">
      <c r="B6005" t="s">
        <v>2</v>
      </c>
      <c r="C6005">
        <v>90000</v>
      </c>
      <c r="G6005" t="s">
        <v>4</v>
      </c>
      <c r="H6005">
        <v>50</v>
      </c>
    </row>
    <row r="6006" spans="2:8" x14ac:dyDescent="0.3">
      <c r="B6006" t="s">
        <v>3</v>
      </c>
      <c r="C6006">
        <v>90000</v>
      </c>
      <c r="G6006" t="s">
        <v>2</v>
      </c>
      <c r="H6006">
        <v>50</v>
      </c>
    </row>
    <row r="6007" spans="2:8" x14ac:dyDescent="0.3">
      <c r="B6007" t="s">
        <v>0</v>
      </c>
      <c r="C6007">
        <v>90000</v>
      </c>
      <c r="G6007" t="s">
        <v>3</v>
      </c>
      <c r="H6007">
        <v>50</v>
      </c>
    </row>
    <row r="6008" spans="2:8" x14ac:dyDescent="0.3">
      <c r="B6008" t="s">
        <v>2</v>
      </c>
      <c r="C6008">
        <v>90000</v>
      </c>
      <c r="G6008" t="s">
        <v>2</v>
      </c>
      <c r="H6008">
        <v>50</v>
      </c>
    </row>
    <row r="6009" spans="2:8" x14ac:dyDescent="0.3">
      <c r="B6009" t="s">
        <v>2</v>
      </c>
      <c r="C6009">
        <v>90000</v>
      </c>
      <c r="G6009" t="s">
        <v>4</v>
      </c>
      <c r="H6009">
        <v>50</v>
      </c>
    </row>
    <row r="6010" spans="2:8" x14ac:dyDescent="0.3">
      <c r="B6010" t="s">
        <v>4</v>
      </c>
      <c r="C6010">
        <v>90000</v>
      </c>
      <c r="G6010" t="s">
        <v>2</v>
      </c>
      <c r="H6010">
        <v>50</v>
      </c>
    </row>
    <row r="6011" spans="2:8" x14ac:dyDescent="0.3">
      <c r="B6011" t="s">
        <v>7</v>
      </c>
      <c r="C6011">
        <v>90000</v>
      </c>
      <c r="G6011" t="s">
        <v>2</v>
      </c>
      <c r="H6011">
        <v>50</v>
      </c>
    </row>
    <row r="6012" spans="2:8" x14ac:dyDescent="0.3">
      <c r="B6012" t="s">
        <v>2</v>
      </c>
      <c r="C6012">
        <v>90000</v>
      </c>
      <c r="G6012" t="s">
        <v>2</v>
      </c>
      <c r="H6012">
        <v>50</v>
      </c>
    </row>
    <row r="6013" spans="2:8" x14ac:dyDescent="0.3">
      <c r="B6013" t="s">
        <v>4</v>
      </c>
      <c r="C6013">
        <v>90000</v>
      </c>
      <c r="G6013" t="s">
        <v>2</v>
      </c>
      <c r="H6013">
        <v>50</v>
      </c>
    </row>
    <row r="6014" spans="2:8" x14ac:dyDescent="0.3">
      <c r="B6014" t="s">
        <v>2</v>
      </c>
      <c r="C6014">
        <v>90000</v>
      </c>
      <c r="G6014" t="s">
        <v>3</v>
      </c>
      <c r="H6014">
        <v>50</v>
      </c>
    </row>
    <row r="6015" spans="2:8" x14ac:dyDescent="0.3">
      <c r="B6015" t="s">
        <v>4</v>
      </c>
      <c r="C6015">
        <v>90000</v>
      </c>
      <c r="G6015" t="s">
        <v>4</v>
      </c>
      <c r="H6015">
        <v>50</v>
      </c>
    </row>
    <row r="6016" spans="2:8" x14ac:dyDescent="0.3">
      <c r="B6016" t="s">
        <v>2</v>
      </c>
      <c r="C6016">
        <v>90000</v>
      </c>
      <c r="G6016" t="s">
        <v>2</v>
      </c>
      <c r="H6016">
        <v>50</v>
      </c>
    </row>
    <row r="6017" spans="2:8" x14ac:dyDescent="0.3">
      <c r="B6017" t="s">
        <v>6</v>
      </c>
      <c r="C6017">
        <v>90000</v>
      </c>
      <c r="G6017" t="s">
        <v>2</v>
      </c>
      <c r="H6017">
        <v>50</v>
      </c>
    </row>
    <row r="6018" spans="2:8" x14ac:dyDescent="0.3">
      <c r="B6018" t="s">
        <v>6</v>
      </c>
      <c r="C6018">
        <v>90000</v>
      </c>
      <c r="G6018" t="s">
        <v>2</v>
      </c>
      <c r="H6018">
        <v>50</v>
      </c>
    </row>
    <row r="6019" spans="2:8" x14ac:dyDescent="0.3">
      <c r="B6019" t="s">
        <v>4</v>
      </c>
      <c r="C6019">
        <v>90000</v>
      </c>
      <c r="G6019" t="s">
        <v>2</v>
      </c>
      <c r="H6019">
        <v>50</v>
      </c>
    </row>
    <row r="6020" spans="2:8" x14ac:dyDescent="0.3">
      <c r="B6020" t="s">
        <v>8</v>
      </c>
      <c r="C6020">
        <v>90000</v>
      </c>
      <c r="G6020" t="s">
        <v>4</v>
      </c>
      <c r="H6020">
        <v>50</v>
      </c>
    </row>
    <row r="6021" spans="2:8" x14ac:dyDescent="0.3">
      <c r="B6021" t="s">
        <v>4</v>
      </c>
      <c r="C6021">
        <v>90000</v>
      </c>
      <c r="G6021" t="s">
        <v>2</v>
      </c>
      <c r="H6021">
        <v>50</v>
      </c>
    </row>
    <row r="6022" spans="2:8" x14ac:dyDescent="0.3">
      <c r="B6022" t="s">
        <v>2</v>
      </c>
      <c r="C6022">
        <v>90000</v>
      </c>
      <c r="G6022" t="s">
        <v>4</v>
      </c>
      <c r="H6022">
        <v>50</v>
      </c>
    </row>
    <row r="6023" spans="2:8" x14ac:dyDescent="0.3">
      <c r="B6023" t="s">
        <v>4</v>
      </c>
      <c r="C6023">
        <v>90000</v>
      </c>
      <c r="G6023" t="s">
        <v>8</v>
      </c>
      <c r="H6023">
        <v>50</v>
      </c>
    </row>
    <row r="6024" spans="2:8" x14ac:dyDescent="0.3">
      <c r="B6024" t="s">
        <v>2</v>
      </c>
      <c r="C6024">
        <v>90000</v>
      </c>
      <c r="G6024" t="s">
        <v>2</v>
      </c>
      <c r="H6024">
        <v>50</v>
      </c>
    </row>
    <row r="6025" spans="2:8" x14ac:dyDescent="0.3">
      <c r="B6025" t="s">
        <v>2</v>
      </c>
      <c r="C6025">
        <v>90000</v>
      </c>
      <c r="G6025" t="s">
        <v>4</v>
      </c>
      <c r="H6025">
        <v>50</v>
      </c>
    </row>
    <row r="6026" spans="2:8" x14ac:dyDescent="0.3">
      <c r="B6026" t="s">
        <v>9</v>
      </c>
      <c r="C6026">
        <v>90000</v>
      </c>
      <c r="G6026" t="s">
        <v>2</v>
      </c>
      <c r="H6026">
        <v>50</v>
      </c>
    </row>
    <row r="6027" spans="2:8" x14ac:dyDescent="0.3">
      <c r="B6027" t="s">
        <v>2</v>
      </c>
      <c r="C6027">
        <v>90000</v>
      </c>
      <c r="G6027" t="s">
        <v>3</v>
      </c>
      <c r="H6027">
        <v>50</v>
      </c>
    </row>
    <row r="6028" spans="2:8" x14ac:dyDescent="0.3">
      <c r="B6028" t="s">
        <v>2</v>
      </c>
      <c r="C6028">
        <v>90000</v>
      </c>
      <c r="G6028" t="s">
        <v>4</v>
      </c>
      <c r="H6028">
        <v>50</v>
      </c>
    </row>
    <row r="6029" spans="2:8" x14ac:dyDescent="0.3">
      <c r="B6029" t="s">
        <v>7</v>
      </c>
      <c r="C6029">
        <v>90000</v>
      </c>
      <c r="G6029" t="s">
        <v>2</v>
      </c>
      <c r="H6029">
        <v>50</v>
      </c>
    </row>
    <row r="6030" spans="2:8" x14ac:dyDescent="0.3">
      <c r="B6030" t="s">
        <v>7</v>
      </c>
      <c r="C6030">
        <v>90000</v>
      </c>
      <c r="G6030" t="s">
        <v>0</v>
      </c>
      <c r="H6030">
        <v>50</v>
      </c>
    </row>
    <row r="6031" spans="2:8" x14ac:dyDescent="0.3">
      <c r="B6031" t="s">
        <v>0</v>
      </c>
      <c r="C6031">
        <v>90000</v>
      </c>
      <c r="G6031" t="s">
        <v>2</v>
      </c>
      <c r="H6031">
        <v>50</v>
      </c>
    </row>
    <row r="6032" spans="2:8" x14ac:dyDescent="0.3">
      <c r="B6032" t="s">
        <v>8</v>
      </c>
      <c r="C6032">
        <v>90000</v>
      </c>
      <c r="G6032" t="s">
        <v>3</v>
      </c>
      <c r="H6032">
        <v>50</v>
      </c>
    </row>
    <row r="6033" spans="2:8" x14ac:dyDescent="0.3">
      <c r="B6033" t="s">
        <v>2</v>
      </c>
      <c r="C6033">
        <v>90000</v>
      </c>
      <c r="G6033" t="s">
        <v>2</v>
      </c>
      <c r="H6033">
        <v>50</v>
      </c>
    </row>
    <row r="6034" spans="2:8" x14ac:dyDescent="0.3">
      <c r="B6034" t="s">
        <v>3</v>
      </c>
      <c r="C6034">
        <v>90000</v>
      </c>
      <c r="G6034" t="s">
        <v>0</v>
      </c>
      <c r="H6034">
        <v>50</v>
      </c>
    </row>
    <row r="6035" spans="2:8" x14ac:dyDescent="0.3">
      <c r="B6035" t="s">
        <v>8</v>
      </c>
      <c r="C6035">
        <v>90000</v>
      </c>
      <c r="G6035" t="s">
        <v>2</v>
      </c>
      <c r="H6035">
        <v>50</v>
      </c>
    </row>
    <row r="6036" spans="2:8" x14ac:dyDescent="0.3">
      <c r="B6036" t="s">
        <v>0</v>
      </c>
      <c r="C6036">
        <v>90000</v>
      </c>
      <c r="G6036" t="s">
        <v>4</v>
      </c>
      <c r="H6036">
        <v>50</v>
      </c>
    </row>
    <row r="6037" spans="2:8" x14ac:dyDescent="0.3">
      <c r="B6037" t="s">
        <v>6</v>
      </c>
      <c r="C6037">
        <v>90000</v>
      </c>
      <c r="G6037" t="s">
        <v>2</v>
      </c>
      <c r="H6037">
        <v>50</v>
      </c>
    </row>
    <row r="6038" spans="2:8" x14ac:dyDescent="0.3">
      <c r="B6038" t="s">
        <v>2</v>
      </c>
      <c r="C6038">
        <v>90000</v>
      </c>
      <c r="G6038" t="s">
        <v>4</v>
      </c>
      <c r="H6038">
        <v>50</v>
      </c>
    </row>
    <row r="6039" spans="2:8" x14ac:dyDescent="0.3">
      <c r="B6039" t="s">
        <v>2</v>
      </c>
      <c r="C6039">
        <v>90000</v>
      </c>
      <c r="G6039" t="s">
        <v>3</v>
      </c>
      <c r="H6039">
        <v>50</v>
      </c>
    </row>
    <row r="6040" spans="2:8" x14ac:dyDescent="0.3">
      <c r="B6040" t="s">
        <v>4</v>
      </c>
      <c r="C6040">
        <v>90000</v>
      </c>
      <c r="G6040" t="s">
        <v>2</v>
      </c>
      <c r="H6040">
        <v>50</v>
      </c>
    </row>
    <row r="6041" spans="2:8" x14ac:dyDescent="0.3">
      <c r="B6041" t="s">
        <v>2</v>
      </c>
      <c r="C6041">
        <v>90000</v>
      </c>
      <c r="G6041" t="s">
        <v>2</v>
      </c>
      <c r="H6041">
        <v>50</v>
      </c>
    </row>
    <row r="6042" spans="2:8" x14ac:dyDescent="0.3">
      <c r="B6042" t="s">
        <v>4</v>
      </c>
      <c r="C6042">
        <v>90000</v>
      </c>
      <c r="G6042" t="s">
        <v>2</v>
      </c>
      <c r="H6042">
        <v>50</v>
      </c>
    </row>
    <row r="6043" spans="2:8" x14ac:dyDescent="0.3">
      <c r="B6043" t="s">
        <v>4</v>
      </c>
      <c r="C6043">
        <v>90000</v>
      </c>
      <c r="G6043" t="s">
        <v>3</v>
      </c>
      <c r="H6043">
        <v>50</v>
      </c>
    </row>
    <row r="6044" spans="2:8" x14ac:dyDescent="0.3">
      <c r="B6044" t="s">
        <v>7</v>
      </c>
      <c r="C6044">
        <v>90000</v>
      </c>
      <c r="G6044" t="s">
        <v>2</v>
      </c>
      <c r="H6044">
        <v>50</v>
      </c>
    </row>
    <row r="6045" spans="2:8" x14ac:dyDescent="0.3">
      <c r="B6045" t="s">
        <v>6</v>
      </c>
      <c r="C6045">
        <v>90000</v>
      </c>
      <c r="G6045" t="s">
        <v>2</v>
      </c>
      <c r="H6045">
        <v>50</v>
      </c>
    </row>
    <row r="6046" spans="2:8" x14ac:dyDescent="0.3">
      <c r="B6046" t="s">
        <v>3</v>
      </c>
      <c r="C6046">
        <v>90000</v>
      </c>
      <c r="G6046" t="s">
        <v>2</v>
      </c>
      <c r="H6046">
        <v>50</v>
      </c>
    </row>
    <row r="6047" spans="2:8" x14ac:dyDescent="0.3">
      <c r="B6047" t="s">
        <v>2</v>
      </c>
      <c r="C6047">
        <v>90000</v>
      </c>
      <c r="G6047" t="s">
        <v>2</v>
      </c>
      <c r="H6047">
        <v>50</v>
      </c>
    </row>
    <row r="6048" spans="2:8" x14ac:dyDescent="0.3">
      <c r="B6048" t="s">
        <v>6</v>
      </c>
      <c r="C6048">
        <v>90000</v>
      </c>
      <c r="G6048" t="s">
        <v>0</v>
      </c>
      <c r="H6048">
        <v>50</v>
      </c>
    </row>
    <row r="6049" spans="2:8" x14ac:dyDescent="0.3">
      <c r="B6049" t="s">
        <v>4</v>
      </c>
      <c r="C6049">
        <v>90000</v>
      </c>
      <c r="G6049" t="s">
        <v>2</v>
      </c>
      <c r="H6049">
        <v>50</v>
      </c>
    </row>
    <row r="6050" spans="2:8" x14ac:dyDescent="0.3">
      <c r="B6050" t="s">
        <v>2</v>
      </c>
      <c r="C6050">
        <v>90000</v>
      </c>
      <c r="G6050" t="s">
        <v>4</v>
      </c>
      <c r="H6050">
        <v>50</v>
      </c>
    </row>
    <row r="6051" spans="2:8" x14ac:dyDescent="0.3">
      <c r="B6051" t="s">
        <v>2</v>
      </c>
      <c r="C6051">
        <v>90000</v>
      </c>
      <c r="G6051" t="s">
        <v>2</v>
      </c>
      <c r="H6051">
        <v>50</v>
      </c>
    </row>
    <row r="6052" spans="2:8" x14ac:dyDescent="0.3">
      <c r="B6052" t="s">
        <v>4</v>
      </c>
      <c r="C6052">
        <v>90000</v>
      </c>
      <c r="G6052" t="s">
        <v>2</v>
      </c>
      <c r="H6052">
        <v>50</v>
      </c>
    </row>
    <row r="6053" spans="2:8" x14ac:dyDescent="0.3">
      <c r="B6053" t="s">
        <v>4</v>
      </c>
      <c r="C6053">
        <v>90000</v>
      </c>
      <c r="G6053" t="s">
        <v>2</v>
      </c>
      <c r="H6053">
        <v>50</v>
      </c>
    </row>
    <row r="6054" spans="2:8" x14ac:dyDescent="0.3">
      <c r="B6054" t="s">
        <v>6</v>
      </c>
      <c r="C6054">
        <v>90000</v>
      </c>
      <c r="G6054" t="s">
        <v>2</v>
      </c>
      <c r="H6054">
        <v>50</v>
      </c>
    </row>
    <row r="6055" spans="2:8" x14ac:dyDescent="0.3">
      <c r="B6055" t="s">
        <v>7</v>
      </c>
      <c r="C6055">
        <v>90000</v>
      </c>
      <c r="G6055" t="s">
        <v>0</v>
      </c>
      <c r="H6055">
        <v>50</v>
      </c>
    </row>
    <row r="6056" spans="2:8" x14ac:dyDescent="0.3">
      <c r="B6056" t="s">
        <v>0</v>
      </c>
      <c r="C6056">
        <v>90000</v>
      </c>
      <c r="G6056" t="s">
        <v>3</v>
      </c>
      <c r="H6056">
        <v>50</v>
      </c>
    </row>
    <row r="6057" spans="2:8" x14ac:dyDescent="0.3">
      <c r="B6057" t="s">
        <v>4</v>
      </c>
      <c r="C6057">
        <v>90000</v>
      </c>
      <c r="G6057" t="s">
        <v>4</v>
      </c>
      <c r="H6057">
        <v>50</v>
      </c>
    </row>
    <row r="6058" spans="2:8" x14ac:dyDescent="0.3">
      <c r="B6058" t="s">
        <v>0</v>
      </c>
      <c r="C6058">
        <v>90000</v>
      </c>
      <c r="G6058" t="s">
        <v>4</v>
      </c>
      <c r="H6058">
        <v>50</v>
      </c>
    </row>
    <row r="6059" spans="2:8" x14ac:dyDescent="0.3">
      <c r="B6059" t="s">
        <v>4</v>
      </c>
      <c r="C6059">
        <v>90000</v>
      </c>
      <c r="G6059" t="s">
        <v>4</v>
      </c>
      <c r="H6059">
        <v>50</v>
      </c>
    </row>
    <row r="6060" spans="2:8" x14ac:dyDescent="0.3">
      <c r="B6060" t="s">
        <v>2</v>
      </c>
      <c r="C6060">
        <v>90000</v>
      </c>
      <c r="G6060" t="s">
        <v>2</v>
      </c>
      <c r="H6060">
        <v>50</v>
      </c>
    </row>
    <row r="6061" spans="2:8" x14ac:dyDescent="0.3">
      <c r="B6061" t="s">
        <v>3</v>
      </c>
      <c r="C6061">
        <v>90000</v>
      </c>
      <c r="G6061" t="s">
        <v>9</v>
      </c>
      <c r="H6061">
        <v>50</v>
      </c>
    </row>
    <row r="6062" spans="2:8" x14ac:dyDescent="0.3">
      <c r="B6062" t="s">
        <v>2</v>
      </c>
      <c r="C6062">
        <v>90000</v>
      </c>
      <c r="G6062" t="s">
        <v>7</v>
      </c>
      <c r="H6062">
        <v>50</v>
      </c>
    </row>
    <row r="6063" spans="2:8" x14ac:dyDescent="0.3">
      <c r="B6063" t="s">
        <v>2</v>
      </c>
      <c r="C6063">
        <v>90000</v>
      </c>
      <c r="G6063" t="s">
        <v>0</v>
      </c>
      <c r="H6063">
        <v>50</v>
      </c>
    </row>
    <row r="6064" spans="2:8" x14ac:dyDescent="0.3">
      <c r="B6064" t="s">
        <v>2</v>
      </c>
      <c r="C6064">
        <v>90000</v>
      </c>
      <c r="G6064" t="s">
        <v>4</v>
      </c>
      <c r="H6064">
        <v>50</v>
      </c>
    </row>
    <row r="6065" spans="2:8" x14ac:dyDescent="0.3">
      <c r="B6065" t="s">
        <v>7</v>
      </c>
      <c r="C6065">
        <v>90000</v>
      </c>
      <c r="G6065" t="s">
        <v>2</v>
      </c>
      <c r="H6065">
        <v>50</v>
      </c>
    </row>
    <row r="6066" spans="2:8" x14ac:dyDescent="0.3">
      <c r="B6066" t="s">
        <v>7</v>
      </c>
      <c r="C6066">
        <v>90000</v>
      </c>
      <c r="G6066" t="s">
        <v>2</v>
      </c>
      <c r="H6066">
        <v>50</v>
      </c>
    </row>
    <row r="6067" spans="2:8" x14ac:dyDescent="0.3">
      <c r="B6067" t="s">
        <v>6</v>
      </c>
      <c r="C6067">
        <v>90000</v>
      </c>
      <c r="G6067" t="s">
        <v>4</v>
      </c>
      <c r="H6067">
        <v>50</v>
      </c>
    </row>
    <row r="6068" spans="2:8" x14ac:dyDescent="0.3">
      <c r="B6068" t="s">
        <v>4</v>
      </c>
      <c r="C6068">
        <v>90000</v>
      </c>
      <c r="G6068" t="s">
        <v>2</v>
      </c>
      <c r="H6068">
        <v>50</v>
      </c>
    </row>
    <row r="6069" spans="2:8" x14ac:dyDescent="0.3">
      <c r="B6069" t="s">
        <v>2</v>
      </c>
      <c r="C6069">
        <v>90000</v>
      </c>
      <c r="G6069" t="s">
        <v>2</v>
      </c>
      <c r="H6069">
        <v>50</v>
      </c>
    </row>
    <row r="6070" spans="2:8" x14ac:dyDescent="0.3">
      <c r="B6070" t="s">
        <v>2</v>
      </c>
      <c r="C6070">
        <v>90000</v>
      </c>
      <c r="G6070" t="s">
        <v>8</v>
      </c>
      <c r="H6070">
        <v>50</v>
      </c>
    </row>
    <row r="6071" spans="2:8" x14ac:dyDescent="0.3">
      <c r="B6071" t="s">
        <v>4</v>
      </c>
      <c r="C6071">
        <v>90000</v>
      </c>
      <c r="G6071" t="s">
        <v>2</v>
      </c>
      <c r="H6071">
        <v>50</v>
      </c>
    </row>
    <row r="6072" spans="2:8" x14ac:dyDescent="0.3">
      <c r="B6072" t="s">
        <v>3</v>
      </c>
      <c r="C6072">
        <v>90000</v>
      </c>
      <c r="G6072" t="s">
        <v>7</v>
      </c>
      <c r="H6072">
        <v>50</v>
      </c>
    </row>
    <row r="6073" spans="2:8" x14ac:dyDescent="0.3">
      <c r="B6073" t="s">
        <v>4</v>
      </c>
      <c r="C6073">
        <v>90000</v>
      </c>
      <c r="G6073" t="s">
        <v>4</v>
      </c>
      <c r="H6073">
        <v>50</v>
      </c>
    </row>
    <row r="6074" spans="2:8" x14ac:dyDescent="0.3">
      <c r="B6074" t="s">
        <v>4</v>
      </c>
      <c r="C6074">
        <v>90000</v>
      </c>
      <c r="G6074" t="s">
        <v>2</v>
      </c>
      <c r="H6074">
        <v>50</v>
      </c>
    </row>
    <row r="6075" spans="2:8" x14ac:dyDescent="0.3">
      <c r="B6075" t="s">
        <v>8</v>
      </c>
      <c r="C6075">
        <v>90000</v>
      </c>
      <c r="G6075" t="s">
        <v>2</v>
      </c>
      <c r="H6075">
        <v>50</v>
      </c>
    </row>
    <row r="6076" spans="2:8" x14ac:dyDescent="0.3">
      <c r="B6076" t="s">
        <v>6</v>
      </c>
      <c r="C6076">
        <v>90000</v>
      </c>
      <c r="G6076" t="s">
        <v>2</v>
      </c>
      <c r="H6076">
        <v>50</v>
      </c>
    </row>
    <row r="6077" spans="2:8" x14ac:dyDescent="0.3">
      <c r="B6077" t="s">
        <v>4</v>
      </c>
      <c r="C6077">
        <v>90000</v>
      </c>
      <c r="G6077" t="s">
        <v>2</v>
      </c>
      <c r="H6077">
        <v>50</v>
      </c>
    </row>
    <row r="6078" spans="2:8" x14ac:dyDescent="0.3">
      <c r="B6078" t="s">
        <v>4</v>
      </c>
      <c r="C6078">
        <v>90000</v>
      </c>
      <c r="G6078" t="s">
        <v>2</v>
      </c>
      <c r="H6078">
        <v>50</v>
      </c>
    </row>
    <row r="6079" spans="2:8" x14ac:dyDescent="0.3">
      <c r="B6079" t="s">
        <v>2</v>
      </c>
      <c r="C6079">
        <v>90000</v>
      </c>
      <c r="G6079" t="s">
        <v>9</v>
      </c>
      <c r="H6079">
        <v>50</v>
      </c>
    </row>
    <row r="6080" spans="2:8" x14ac:dyDescent="0.3">
      <c r="B6080" t="s">
        <v>4</v>
      </c>
      <c r="C6080">
        <v>90000</v>
      </c>
      <c r="G6080" t="s">
        <v>6</v>
      </c>
      <c r="H6080">
        <v>50</v>
      </c>
    </row>
    <row r="6081" spans="2:8" x14ac:dyDescent="0.3">
      <c r="B6081" t="s">
        <v>2</v>
      </c>
      <c r="C6081">
        <v>90000</v>
      </c>
      <c r="G6081" t="s">
        <v>2</v>
      </c>
      <c r="H6081">
        <v>50</v>
      </c>
    </row>
    <row r="6082" spans="2:8" x14ac:dyDescent="0.3">
      <c r="B6082" t="s">
        <v>2</v>
      </c>
      <c r="C6082">
        <v>90000</v>
      </c>
      <c r="G6082" t="s">
        <v>2</v>
      </c>
      <c r="H6082">
        <v>50</v>
      </c>
    </row>
    <row r="6083" spans="2:8" x14ac:dyDescent="0.3">
      <c r="B6083" t="s">
        <v>2</v>
      </c>
      <c r="C6083">
        <v>90000</v>
      </c>
      <c r="G6083" t="s">
        <v>9</v>
      </c>
      <c r="H6083">
        <v>50</v>
      </c>
    </row>
    <row r="6084" spans="2:8" x14ac:dyDescent="0.3">
      <c r="B6084" t="s">
        <v>8</v>
      </c>
      <c r="C6084">
        <v>90000</v>
      </c>
      <c r="G6084" t="s">
        <v>2</v>
      </c>
      <c r="H6084">
        <v>50</v>
      </c>
    </row>
    <row r="6085" spans="2:8" x14ac:dyDescent="0.3">
      <c r="B6085" t="s">
        <v>2</v>
      </c>
      <c r="C6085">
        <v>90000</v>
      </c>
      <c r="G6085" t="s">
        <v>2</v>
      </c>
      <c r="H6085">
        <v>50</v>
      </c>
    </row>
    <row r="6086" spans="2:8" x14ac:dyDescent="0.3">
      <c r="B6086" t="s">
        <v>6</v>
      </c>
      <c r="C6086">
        <v>90000</v>
      </c>
      <c r="G6086" t="s">
        <v>2</v>
      </c>
      <c r="H6086">
        <v>50</v>
      </c>
    </row>
    <row r="6087" spans="2:8" x14ac:dyDescent="0.3">
      <c r="B6087" t="s">
        <v>2</v>
      </c>
      <c r="C6087">
        <v>90000</v>
      </c>
      <c r="G6087" t="s">
        <v>4</v>
      </c>
      <c r="H6087">
        <v>50</v>
      </c>
    </row>
    <row r="6088" spans="2:8" x14ac:dyDescent="0.3">
      <c r="B6088" t="s">
        <v>6</v>
      </c>
      <c r="C6088">
        <v>90000</v>
      </c>
      <c r="G6088" t="s">
        <v>0</v>
      </c>
      <c r="H6088">
        <v>50</v>
      </c>
    </row>
    <row r="6089" spans="2:8" x14ac:dyDescent="0.3">
      <c r="B6089" t="s">
        <v>6</v>
      </c>
      <c r="C6089">
        <v>90000</v>
      </c>
      <c r="G6089" t="s">
        <v>0</v>
      </c>
      <c r="H6089">
        <v>50</v>
      </c>
    </row>
    <row r="6090" spans="2:8" x14ac:dyDescent="0.3">
      <c r="B6090" t="s">
        <v>4</v>
      </c>
      <c r="C6090">
        <v>90000</v>
      </c>
      <c r="G6090" t="s">
        <v>4</v>
      </c>
      <c r="H6090">
        <v>50</v>
      </c>
    </row>
    <row r="6091" spans="2:8" x14ac:dyDescent="0.3">
      <c r="B6091" t="s">
        <v>2</v>
      </c>
      <c r="C6091">
        <v>90000</v>
      </c>
      <c r="G6091" t="s">
        <v>2</v>
      </c>
      <c r="H6091">
        <v>50</v>
      </c>
    </row>
    <row r="6092" spans="2:8" x14ac:dyDescent="0.3">
      <c r="B6092" t="s">
        <v>4</v>
      </c>
      <c r="C6092">
        <v>90000</v>
      </c>
      <c r="G6092" t="s">
        <v>2</v>
      </c>
      <c r="H6092">
        <v>50</v>
      </c>
    </row>
    <row r="6093" spans="2:8" x14ac:dyDescent="0.3">
      <c r="B6093" t="s">
        <v>3</v>
      </c>
      <c r="C6093">
        <v>90000</v>
      </c>
      <c r="G6093" t="s">
        <v>2</v>
      </c>
      <c r="H6093">
        <v>50</v>
      </c>
    </row>
    <row r="6094" spans="2:8" x14ac:dyDescent="0.3">
      <c r="B6094" t="s">
        <v>2</v>
      </c>
      <c r="C6094">
        <v>90000</v>
      </c>
      <c r="G6094" t="s">
        <v>2</v>
      </c>
      <c r="H6094">
        <v>50</v>
      </c>
    </row>
    <row r="6095" spans="2:8" x14ac:dyDescent="0.3">
      <c r="B6095" t="s">
        <v>4</v>
      </c>
      <c r="C6095">
        <v>90000</v>
      </c>
      <c r="G6095" t="s">
        <v>2</v>
      </c>
      <c r="H6095">
        <v>50</v>
      </c>
    </row>
    <row r="6096" spans="2:8" x14ac:dyDescent="0.3">
      <c r="B6096" t="s">
        <v>2</v>
      </c>
      <c r="C6096">
        <v>90000</v>
      </c>
      <c r="G6096" t="s">
        <v>7</v>
      </c>
      <c r="H6096">
        <v>50.06500244140625</v>
      </c>
    </row>
    <row r="6097" spans="2:8" x14ac:dyDescent="0.3">
      <c r="B6097" t="s">
        <v>2</v>
      </c>
      <c r="C6097">
        <v>90000</v>
      </c>
      <c r="G6097" t="s">
        <v>4</v>
      </c>
      <c r="H6097">
        <v>50.139999389648438</v>
      </c>
    </row>
    <row r="6098" spans="2:8" x14ac:dyDescent="0.3">
      <c r="B6098" t="s">
        <v>4</v>
      </c>
      <c r="C6098">
        <v>90000</v>
      </c>
      <c r="G6098" t="s">
        <v>2</v>
      </c>
      <c r="H6098">
        <v>50.150001525878913</v>
      </c>
    </row>
    <row r="6099" spans="2:8" x14ac:dyDescent="0.3">
      <c r="B6099" t="s">
        <v>9</v>
      </c>
      <c r="C6099">
        <v>90000</v>
      </c>
      <c r="G6099" t="s">
        <v>7</v>
      </c>
      <c r="H6099">
        <v>50.215000152587891</v>
      </c>
    </row>
    <row r="6100" spans="2:8" x14ac:dyDescent="0.3">
      <c r="B6100" t="s">
        <v>2</v>
      </c>
      <c r="C6100">
        <v>90000</v>
      </c>
      <c r="G6100" t="s">
        <v>6</v>
      </c>
      <c r="H6100">
        <v>50.25</v>
      </c>
    </row>
    <row r="6101" spans="2:8" x14ac:dyDescent="0.3">
      <c r="B6101" t="s">
        <v>3</v>
      </c>
      <c r="C6101">
        <v>90000</v>
      </c>
      <c r="G6101" t="s">
        <v>2</v>
      </c>
      <c r="H6101">
        <v>50.319999694824219</v>
      </c>
    </row>
    <row r="6102" spans="2:8" x14ac:dyDescent="0.3">
      <c r="B6102" t="s">
        <v>2</v>
      </c>
      <c r="C6102">
        <v>90000</v>
      </c>
      <c r="G6102" t="s">
        <v>3</v>
      </c>
      <c r="H6102">
        <v>50.5</v>
      </c>
    </row>
    <row r="6103" spans="2:8" x14ac:dyDescent="0.3">
      <c r="B6103" t="s">
        <v>2</v>
      </c>
      <c r="C6103">
        <v>90000</v>
      </c>
      <c r="G6103" t="s">
        <v>2</v>
      </c>
      <c r="H6103">
        <v>50.5</v>
      </c>
    </row>
    <row r="6104" spans="2:8" x14ac:dyDescent="0.3">
      <c r="B6104" t="s">
        <v>3</v>
      </c>
      <c r="C6104">
        <v>90000</v>
      </c>
      <c r="G6104" t="s">
        <v>3</v>
      </c>
      <c r="H6104">
        <v>50.5</v>
      </c>
    </row>
    <row r="6105" spans="2:8" x14ac:dyDescent="0.3">
      <c r="B6105" t="s">
        <v>0</v>
      </c>
      <c r="C6105">
        <v>90000</v>
      </c>
      <c r="G6105" t="s">
        <v>2</v>
      </c>
      <c r="H6105">
        <v>50.5</v>
      </c>
    </row>
    <row r="6106" spans="2:8" x14ac:dyDescent="0.3">
      <c r="B6106" t="s">
        <v>6</v>
      </c>
      <c r="C6106">
        <v>90000</v>
      </c>
      <c r="G6106" t="s">
        <v>4</v>
      </c>
      <c r="H6106">
        <v>50.5</v>
      </c>
    </row>
    <row r="6107" spans="2:8" x14ac:dyDescent="0.3">
      <c r="B6107" t="s">
        <v>2</v>
      </c>
      <c r="C6107">
        <v>90000</v>
      </c>
      <c r="G6107" t="s">
        <v>2</v>
      </c>
      <c r="H6107">
        <v>50.5</v>
      </c>
    </row>
    <row r="6108" spans="2:8" x14ac:dyDescent="0.3">
      <c r="B6108" t="s">
        <v>2</v>
      </c>
      <c r="C6108">
        <v>90000</v>
      </c>
      <c r="G6108" t="s">
        <v>2</v>
      </c>
      <c r="H6108">
        <v>50.5</v>
      </c>
    </row>
    <row r="6109" spans="2:8" x14ac:dyDescent="0.3">
      <c r="B6109" t="s">
        <v>4</v>
      </c>
      <c r="C6109">
        <v>90000</v>
      </c>
      <c r="G6109" t="s">
        <v>4</v>
      </c>
      <c r="H6109">
        <v>50.5</v>
      </c>
    </row>
    <row r="6110" spans="2:8" x14ac:dyDescent="0.3">
      <c r="B6110" t="s">
        <v>3</v>
      </c>
      <c r="C6110">
        <v>90000</v>
      </c>
      <c r="G6110" t="s">
        <v>3</v>
      </c>
      <c r="H6110">
        <v>50.5</v>
      </c>
    </row>
    <row r="6111" spans="2:8" x14ac:dyDescent="0.3">
      <c r="B6111" t="s">
        <v>3</v>
      </c>
      <c r="C6111">
        <v>90000</v>
      </c>
      <c r="G6111" t="s">
        <v>2</v>
      </c>
      <c r="H6111">
        <v>50.529998779296882</v>
      </c>
    </row>
    <row r="6112" spans="2:8" x14ac:dyDescent="0.3">
      <c r="B6112" t="s">
        <v>2</v>
      </c>
      <c r="C6112">
        <v>90000</v>
      </c>
      <c r="G6112" t="s">
        <v>4</v>
      </c>
      <c r="H6112">
        <v>50.549999237060547</v>
      </c>
    </row>
    <row r="6113" spans="2:8" x14ac:dyDescent="0.3">
      <c r="B6113" t="s">
        <v>4</v>
      </c>
      <c r="C6113">
        <v>90000</v>
      </c>
      <c r="G6113" t="s">
        <v>4</v>
      </c>
      <c r="H6113">
        <v>50.549999237060547</v>
      </c>
    </row>
    <row r="6114" spans="2:8" x14ac:dyDescent="0.3">
      <c r="B6114" t="s">
        <v>6</v>
      </c>
      <c r="C6114">
        <v>90000</v>
      </c>
      <c r="G6114" t="s">
        <v>8</v>
      </c>
      <c r="H6114">
        <v>50.549999237060547</v>
      </c>
    </row>
    <row r="6115" spans="2:8" x14ac:dyDescent="0.3">
      <c r="B6115" t="s">
        <v>3</v>
      </c>
      <c r="C6115">
        <v>90000</v>
      </c>
      <c r="G6115" t="s">
        <v>4</v>
      </c>
      <c r="H6115">
        <v>50.549999237060547</v>
      </c>
    </row>
    <row r="6116" spans="2:8" x14ac:dyDescent="0.3">
      <c r="B6116" t="s">
        <v>4</v>
      </c>
      <c r="C6116">
        <v>90000</v>
      </c>
      <c r="G6116" t="s">
        <v>4</v>
      </c>
      <c r="H6116">
        <v>50.549999237060547</v>
      </c>
    </row>
    <row r="6117" spans="2:8" x14ac:dyDescent="0.3">
      <c r="B6117" t="s">
        <v>4</v>
      </c>
      <c r="C6117">
        <v>90000</v>
      </c>
      <c r="G6117" t="s">
        <v>8</v>
      </c>
      <c r="H6117">
        <v>50.549999237060547</v>
      </c>
    </row>
    <row r="6118" spans="2:8" x14ac:dyDescent="0.3">
      <c r="B6118" t="s">
        <v>4</v>
      </c>
      <c r="C6118">
        <v>90000</v>
      </c>
      <c r="G6118" t="s">
        <v>4</v>
      </c>
      <c r="H6118">
        <v>50.549999237060547</v>
      </c>
    </row>
    <row r="6119" spans="2:8" x14ac:dyDescent="0.3">
      <c r="B6119" t="s">
        <v>3</v>
      </c>
      <c r="C6119">
        <v>90000</v>
      </c>
      <c r="G6119" t="s">
        <v>4</v>
      </c>
      <c r="H6119">
        <v>50.549999237060547</v>
      </c>
    </row>
    <row r="6120" spans="2:8" x14ac:dyDescent="0.3">
      <c r="B6120" t="s">
        <v>8</v>
      </c>
      <c r="C6120">
        <v>90000</v>
      </c>
      <c r="G6120" t="s">
        <v>4</v>
      </c>
      <c r="H6120">
        <v>50.549999237060547</v>
      </c>
    </row>
    <row r="6121" spans="2:8" x14ac:dyDescent="0.3">
      <c r="B6121" t="s">
        <v>7</v>
      </c>
      <c r="C6121">
        <v>90000</v>
      </c>
      <c r="G6121" t="s">
        <v>1</v>
      </c>
      <c r="H6121">
        <v>50.550003051757813</v>
      </c>
    </row>
    <row r="6122" spans="2:8" x14ac:dyDescent="0.3">
      <c r="B6122" t="s">
        <v>2</v>
      </c>
      <c r="C6122">
        <v>90000</v>
      </c>
      <c r="G6122" t="s">
        <v>0</v>
      </c>
      <c r="H6122">
        <v>50.550003051757813</v>
      </c>
    </row>
    <row r="6123" spans="2:8" x14ac:dyDescent="0.3">
      <c r="B6123" t="s">
        <v>5</v>
      </c>
      <c r="C6123">
        <v>90000</v>
      </c>
      <c r="G6123" t="s">
        <v>3</v>
      </c>
      <c r="H6123">
        <v>50.574996948242188</v>
      </c>
    </row>
    <row r="6124" spans="2:8" x14ac:dyDescent="0.3">
      <c r="B6124" t="s">
        <v>2</v>
      </c>
      <c r="C6124">
        <v>90000</v>
      </c>
      <c r="G6124" t="s">
        <v>7</v>
      </c>
      <c r="H6124">
        <v>50.574996948242188</v>
      </c>
    </row>
    <row r="6125" spans="2:8" x14ac:dyDescent="0.3">
      <c r="B6125" t="s">
        <v>4</v>
      </c>
      <c r="C6125">
        <v>90000</v>
      </c>
      <c r="G6125" t="s">
        <v>3</v>
      </c>
      <c r="H6125">
        <v>50.574996948242188</v>
      </c>
    </row>
    <row r="6126" spans="2:8" x14ac:dyDescent="0.3">
      <c r="B6126" t="s">
        <v>2</v>
      </c>
      <c r="C6126">
        <v>90000</v>
      </c>
      <c r="G6126" t="s">
        <v>7</v>
      </c>
      <c r="H6126">
        <v>50.574996948242188</v>
      </c>
    </row>
    <row r="6127" spans="2:8" x14ac:dyDescent="0.3">
      <c r="B6127" t="s">
        <v>3</v>
      </c>
      <c r="C6127">
        <v>90000</v>
      </c>
      <c r="G6127" t="s">
        <v>3</v>
      </c>
      <c r="H6127">
        <v>50.669998168945313</v>
      </c>
    </row>
    <row r="6128" spans="2:8" x14ac:dyDescent="0.3">
      <c r="B6128" t="s">
        <v>8</v>
      </c>
      <c r="C6128">
        <v>90000</v>
      </c>
      <c r="G6128" t="s">
        <v>3</v>
      </c>
      <c r="H6128">
        <v>50.669998168945313</v>
      </c>
    </row>
    <row r="6129" spans="2:8" x14ac:dyDescent="0.3">
      <c r="B6129" t="s">
        <v>2</v>
      </c>
      <c r="C6129">
        <v>90000</v>
      </c>
      <c r="G6129" t="s">
        <v>3</v>
      </c>
      <c r="H6129">
        <v>50.669998168945313</v>
      </c>
    </row>
    <row r="6130" spans="2:8" x14ac:dyDescent="0.3">
      <c r="B6130" t="s">
        <v>8</v>
      </c>
      <c r="C6130">
        <v>90000</v>
      </c>
      <c r="G6130" t="s">
        <v>3</v>
      </c>
      <c r="H6130">
        <v>50.669998168945313</v>
      </c>
    </row>
    <row r="6131" spans="2:8" x14ac:dyDescent="0.3">
      <c r="B6131" t="s">
        <v>3</v>
      </c>
      <c r="C6131">
        <v>90000</v>
      </c>
      <c r="G6131" t="s">
        <v>3</v>
      </c>
      <c r="H6131">
        <v>50.669998168945313</v>
      </c>
    </row>
    <row r="6132" spans="2:8" x14ac:dyDescent="0.3">
      <c r="B6132" t="s">
        <v>4</v>
      </c>
      <c r="C6132">
        <v>90000</v>
      </c>
      <c r="G6132" t="s">
        <v>3</v>
      </c>
      <c r="H6132">
        <v>50.669998168945313</v>
      </c>
    </row>
    <row r="6133" spans="2:8" x14ac:dyDescent="0.3">
      <c r="B6133" t="s">
        <v>2</v>
      </c>
      <c r="C6133">
        <v>90000</v>
      </c>
      <c r="G6133" t="s">
        <v>3</v>
      </c>
      <c r="H6133">
        <v>50.669998168945313</v>
      </c>
    </row>
    <row r="6134" spans="2:8" x14ac:dyDescent="0.3">
      <c r="B6134" t="s">
        <v>2</v>
      </c>
      <c r="C6134">
        <v>90000</v>
      </c>
      <c r="G6134" t="s">
        <v>3</v>
      </c>
      <c r="H6134">
        <v>50.669998168945313</v>
      </c>
    </row>
    <row r="6135" spans="2:8" x14ac:dyDescent="0.3">
      <c r="B6135" t="s">
        <v>2</v>
      </c>
      <c r="C6135">
        <v>90000</v>
      </c>
      <c r="G6135" t="s">
        <v>3</v>
      </c>
      <c r="H6135">
        <v>50.669998168945313</v>
      </c>
    </row>
    <row r="6136" spans="2:8" x14ac:dyDescent="0.3">
      <c r="B6136" t="s">
        <v>2</v>
      </c>
      <c r="C6136">
        <v>90000</v>
      </c>
      <c r="G6136" t="s">
        <v>3</v>
      </c>
      <c r="H6136">
        <v>50.669998168945313</v>
      </c>
    </row>
    <row r="6137" spans="2:8" x14ac:dyDescent="0.3">
      <c r="B6137" t="s">
        <v>3</v>
      </c>
      <c r="C6137">
        <v>90000</v>
      </c>
      <c r="G6137" t="s">
        <v>7</v>
      </c>
      <c r="H6137">
        <v>50.669998168945313</v>
      </c>
    </row>
    <row r="6138" spans="2:8" x14ac:dyDescent="0.3">
      <c r="B6138" t="s">
        <v>2</v>
      </c>
      <c r="C6138">
        <v>90000</v>
      </c>
      <c r="G6138" t="s">
        <v>3</v>
      </c>
      <c r="H6138">
        <v>50.669998168945313</v>
      </c>
    </row>
    <row r="6139" spans="2:8" x14ac:dyDescent="0.3">
      <c r="B6139" t="s">
        <v>2</v>
      </c>
      <c r="C6139">
        <v>90000</v>
      </c>
      <c r="G6139" t="s">
        <v>3</v>
      </c>
      <c r="H6139">
        <v>50.669998168945313</v>
      </c>
    </row>
    <row r="6140" spans="2:8" x14ac:dyDescent="0.3">
      <c r="B6140" t="s">
        <v>8</v>
      </c>
      <c r="C6140">
        <v>90000</v>
      </c>
      <c r="G6140" t="s">
        <v>7</v>
      </c>
      <c r="H6140">
        <v>50.669998168945313</v>
      </c>
    </row>
    <row r="6141" spans="2:8" x14ac:dyDescent="0.3">
      <c r="B6141" t="s">
        <v>4</v>
      </c>
      <c r="C6141">
        <v>90000</v>
      </c>
      <c r="G6141" t="s">
        <v>3</v>
      </c>
      <c r="H6141">
        <v>50.669998168945313</v>
      </c>
    </row>
    <row r="6142" spans="2:8" x14ac:dyDescent="0.3">
      <c r="B6142" t="s">
        <v>3</v>
      </c>
      <c r="C6142">
        <v>90000</v>
      </c>
      <c r="G6142" t="s">
        <v>3</v>
      </c>
      <c r="H6142">
        <v>50.669998168945313</v>
      </c>
    </row>
    <row r="6143" spans="2:8" x14ac:dyDescent="0.3">
      <c r="B6143" t="s">
        <v>2</v>
      </c>
      <c r="C6143">
        <v>90000</v>
      </c>
      <c r="G6143" t="s">
        <v>3</v>
      </c>
      <c r="H6143">
        <v>50.669998168945313</v>
      </c>
    </row>
    <row r="6144" spans="2:8" x14ac:dyDescent="0.3">
      <c r="B6144" t="s">
        <v>3</v>
      </c>
      <c r="C6144">
        <v>90000</v>
      </c>
      <c r="G6144" t="s">
        <v>3</v>
      </c>
      <c r="H6144">
        <v>50.669998168945313</v>
      </c>
    </row>
    <row r="6145" spans="2:8" x14ac:dyDescent="0.3">
      <c r="B6145" t="s">
        <v>3</v>
      </c>
      <c r="C6145">
        <v>90000</v>
      </c>
      <c r="G6145" t="s">
        <v>7</v>
      </c>
      <c r="H6145">
        <v>50.669998168945313</v>
      </c>
    </row>
    <row r="6146" spans="2:8" x14ac:dyDescent="0.3">
      <c r="B6146" t="s">
        <v>4</v>
      </c>
      <c r="C6146">
        <v>90000</v>
      </c>
      <c r="G6146" t="s">
        <v>3</v>
      </c>
      <c r="H6146">
        <v>50.75</v>
      </c>
    </row>
    <row r="6147" spans="2:8" x14ac:dyDescent="0.3">
      <c r="B6147" t="s">
        <v>7</v>
      </c>
      <c r="C6147">
        <v>90000</v>
      </c>
      <c r="G6147" t="s">
        <v>2</v>
      </c>
      <c r="H6147">
        <v>50.755001068115227</v>
      </c>
    </row>
    <row r="6148" spans="2:8" x14ac:dyDescent="0.3">
      <c r="B6148" t="s">
        <v>4</v>
      </c>
      <c r="C6148">
        <v>90000</v>
      </c>
      <c r="G6148" t="s">
        <v>2</v>
      </c>
      <c r="H6148">
        <v>50.755001068115227</v>
      </c>
    </row>
    <row r="6149" spans="2:8" x14ac:dyDescent="0.3">
      <c r="B6149" t="s">
        <v>2</v>
      </c>
      <c r="C6149">
        <v>90000</v>
      </c>
      <c r="G6149" t="s">
        <v>4</v>
      </c>
      <c r="H6149">
        <v>50.839996337890618</v>
      </c>
    </row>
    <row r="6150" spans="2:8" x14ac:dyDescent="0.3">
      <c r="B6150" t="s">
        <v>4</v>
      </c>
      <c r="C6150">
        <v>90000</v>
      </c>
      <c r="G6150" t="s">
        <v>4</v>
      </c>
      <c r="H6150">
        <v>50.839996337890618</v>
      </c>
    </row>
    <row r="6151" spans="2:8" x14ac:dyDescent="0.3">
      <c r="B6151" t="s">
        <v>2</v>
      </c>
      <c r="C6151">
        <v>90000</v>
      </c>
      <c r="G6151" t="s">
        <v>3</v>
      </c>
      <c r="H6151">
        <v>50.870002746582031</v>
      </c>
    </row>
    <row r="6152" spans="2:8" x14ac:dyDescent="0.3">
      <c r="B6152" t="s">
        <v>4</v>
      </c>
      <c r="C6152">
        <v>90000</v>
      </c>
      <c r="G6152" t="s">
        <v>3</v>
      </c>
      <c r="H6152">
        <v>50.870002746582031</v>
      </c>
    </row>
    <row r="6153" spans="2:8" x14ac:dyDescent="0.3">
      <c r="B6153" t="s">
        <v>3</v>
      </c>
      <c r="C6153">
        <v>90000</v>
      </c>
      <c r="G6153" t="s">
        <v>3</v>
      </c>
      <c r="H6153">
        <v>50.870002746582031</v>
      </c>
    </row>
    <row r="6154" spans="2:8" x14ac:dyDescent="0.3">
      <c r="B6154" t="s">
        <v>4</v>
      </c>
      <c r="C6154">
        <v>90000</v>
      </c>
      <c r="G6154" t="s">
        <v>3</v>
      </c>
      <c r="H6154">
        <v>50.870002746582031</v>
      </c>
    </row>
    <row r="6155" spans="2:8" x14ac:dyDescent="0.3">
      <c r="B6155" t="s">
        <v>4</v>
      </c>
      <c r="C6155">
        <v>90000</v>
      </c>
      <c r="G6155" t="s">
        <v>4</v>
      </c>
      <c r="H6155">
        <v>50.889999389648438</v>
      </c>
    </row>
    <row r="6156" spans="2:8" x14ac:dyDescent="0.3">
      <c r="B6156" t="s">
        <v>3</v>
      </c>
      <c r="C6156">
        <v>90000</v>
      </c>
      <c r="G6156" t="s">
        <v>3</v>
      </c>
      <c r="H6156">
        <v>50.965000152587891</v>
      </c>
    </row>
    <row r="6157" spans="2:8" x14ac:dyDescent="0.3">
      <c r="B6157" t="s">
        <v>2</v>
      </c>
      <c r="C6157">
        <v>90000</v>
      </c>
      <c r="G6157" t="s">
        <v>7</v>
      </c>
      <c r="H6157">
        <v>50.965000152587891</v>
      </c>
    </row>
    <row r="6158" spans="2:8" x14ac:dyDescent="0.3">
      <c r="B6158" t="s">
        <v>3</v>
      </c>
      <c r="C6158">
        <v>90000</v>
      </c>
      <c r="G6158" t="s">
        <v>3</v>
      </c>
      <c r="H6158">
        <v>50.965000152587891</v>
      </c>
    </row>
    <row r="6159" spans="2:8" x14ac:dyDescent="0.3">
      <c r="B6159" t="s">
        <v>2</v>
      </c>
      <c r="C6159">
        <v>90000</v>
      </c>
      <c r="G6159" t="s">
        <v>3</v>
      </c>
      <c r="H6159">
        <v>50.965000152587891</v>
      </c>
    </row>
    <row r="6160" spans="2:8" x14ac:dyDescent="0.3">
      <c r="B6160" t="s">
        <v>4</v>
      </c>
      <c r="C6160">
        <v>90000</v>
      </c>
      <c r="G6160" t="s">
        <v>3</v>
      </c>
      <c r="H6160">
        <v>50.965000152587891</v>
      </c>
    </row>
    <row r="6161" spans="2:8" x14ac:dyDescent="0.3">
      <c r="B6161" t="s">
        <v>2</v>
      </c>
      <c r="C6161">
        <v>90000</v>
      </c>
      <c r="G6161" t="s">
        <v>3</v>
      </c>
      <c r="H6161">
        <v>50.965000152587891</v>
      </c>
    </row>
    <row r="6162" spans="2:8" x14ac:dyDescent="0.3">
      <c r="B6162" t="s">
        <v>3</v>
      </c>
      <c r="C6162">
        <v>90000</v>
      </c>
      <c r="G6162" t="s">
        <v>3</v>
      </c>
      <c r="H6162">
        <v>50.965000152587891</v>
      </c>
    </row>
    <row r="6163" spans="2:8" x14ac:dyDescent="0.3">
      <c r="B6163" t="s">
        <v>6</v>
      </c>
      <c r="C6163">
        <v>90000</v>
      </c>
      <c r="G6163" t="s">
        <v>3</v>
      </c>
      <c r="H6163">
        <v>50.965000152587891</v>
      </c>
    </row>
    <row r="6164" spans="2:8" x14ac:dyDescent="0.3">
      <c r="B6164" t="s">
        <v>2</v>
      </c>
      <c r="C6164">
        <v>90000</v>
      </c>
      <c r="G6164" t="s">
        <v>3</v>
      </c>
      <c r="H6164">
        <v>50.965000152587891</v>
      </c>
    </row>
    <row r="6165" spans="2:8" x14ac:dyDescent="0.3">
      <c r="B6165" t="s">
        <v>4</v>
      </c>
      <c r="C6165">
        <v>90000</v>
      </c>
      <c r="G6165" t="s">
        <v>3</v>
      </c>
      <c r="H6165">
        <v>50.965000152587891</v>
      </c>
    </row>
    <row r="6166" spans="2:8" x14ac:dyDescent="0.3">
      <c r="B6166" t="s">
        <v>2</v>
      </c>
      <c r="C6166">
        <v>90000</v>
      </c>
      <c r="G6166" t="s">
        <v>3</v>
      </c>
      <c r="H6166">
        <v>50.965000152587891</v>
      </c>
    </row>
    <row r="6167" spans="2:8" x14ac:dyDescent="0.3">
      <c r="B6167" t="s">
        <v>2</v>
      </c>
      <c r="C6167">
        <v>90000</v>
      </c>
      <c r="G6167" t="s">
        <v>3</v>
      </c>
      <c r="H6167">
        <v>50.965000152587891</v>
      </c>
    </row>
    <row r="6168" spans="2:8" x14ac:dyDescent="0.3">
      <c r="B6168" t="s">
        <v>3</v>
      </c>
      <c r="C6168">
        <v>90000</v>
      </c>
      <c r="G6168" t="s">
        <v>3</v>
      </c>
      <c r="H6168">
        <v>50.965000152587891</v>
      </c>
    </row>
    <row r="6169" spans="2:8" x14ac:dyDescent="0.3">
      <c r="B6169" t="s">
        <v>4</v>
      </c>
      <c r="C6169">
        <v>90000</v>
      </c>
      <c r="G6169" t="s">
        <v>3</v>
      </c>
      <c r="H6169">
        <v>50.965000152587891</v>
      </c>
    </row>
    <row r="6170" spans="2:8" x14ac:dyDescent="0.3">
      <c r="B6170" t="s">
        <v>2</v>
      </c>
      <c r="C6170">
        <v>90000</v>
      </c>
      <c r="G6170" t="s">
        <v>3</v>
      </c>
      <c r="H6170">
        <v>50.965000152587891</v>
      </c>
    </row>
    <row r="6171" spans="2:8" x14ac:dyDescent="0.3">
      <c r="B6171" t="s">
        <v>3</v>
      </c>
      <c r="C6171">
        <v>90000</v>
      </c>
      <c r="G6171" t="s">
        <v>6</v>
      </c>
      <c r="H6171">
        <v>50.965000152587891</v>
      </c>
    </row>
    <row r="6172" spans="2:8" x14ac:dyDescent="0.3">
      <c r="B6172" t="s">
        <v>4</v>
      </c>
      <c r="C6172">
        <v>90000</v>
      </c>
      <c r="G6172" t="s">
        <v>3</v>
      </c>
      <c r="H6172">
        <v>50.965000152587891</v>
      </c>
    </row>
    <row r="6173" spans="2:8" x14ac:dyDescent="0.3">
      <c r="B6173" t="s">
        <v>2</v>
      </c>
      <c r="C6173">
        <v>90000</v>
      </c>
      <c r="G6173" t="s">
        <v>3</v>
      </c>
      <c r="H6173">
        <v>50.965000152587891</v>
      </c>
    </row>
    <row r="6174" spans="2:8" x14ac:dyDescent="0.3">
      <c r="B6174" t="s">
        <v>9</v>
      </c>
      <c r="C6174">
        <v>90000</v>
      </c>
      <c r="G6174" t="s">
        <v>3</v>
      </c>
      <c r="H6174">
        <v>50.965000152587891</v>
      </c>
    </row>
    <row r="6175" spans="2:8" x14ac:dyDescent="0.3">
      <c r="B6175" t="s">
        <v>2</v>
      </c>
      <c r="C6175">
        <v>90000</v>
      </c>
      <c r="G6175" t="s">
        <v>3</v>
      </c>
      <c r="H6175">
        <v>50.965000152587891</v>
      </c>
    </row>
    <row r="6176" spans="2:8" x14ac:dyDescent="0.3">
      <c r="B6176" t="s">
        <v>2</v>
      </c>
      <c r="C6176">
        <v>90000</v>
      </c>
      <c r="G6176" t="s">
        <v>3</v>
      </c>
      <c r="H6176">
        <v>50.965000152587891</v>
      </c>
    </row>
    <row r="6177" spans="2:8" x14ac:dyDescent="0.3">
      <c r="B6177" t="s">
        <v>2</v>
      </c>
      <c r="C6177">
        <v>90000</v>
      </c>
      <c r="G6177" t="s">
        <v>6</v>
      </c>
      <c r="H6177">
        <v>50.965000152587891</v>
      </c>
    </row>
    <row r="6178" spans="2:8" x14ac:dyDescent="0.3">
      <c r="B6178" t="s">
        <v>2</v>
      </c>
      <c r="C6178">
        <v>90000</v>
      </c>
      <c r="G6178" t="s">
        <v>3</v>
      </c>
      <c r="H6178">
        <v>50.965000152587891</v>
      </c>
    </row>
    <row r="6179" spans="2:8" x14ac:dyDescent="0.3">
      <c r="B6179" t="s">
        <v>2</v>
      </c>
      <c r="C6179">
        <v>90000</v>
      </c>
      <c r="G6179" t="s">
        <v>3</v>
      </c>
      <c r="H6179">
        <v>50.965000152587891</v>
      </c>
    </row>
    <row r="6180" spans="2:8" x14ac:dyDescent="0.3">
      <c r="B6180" t="s">
        <v>4</v>
      </c>
      <c r="C6180">
        <v>90000</v>
      </c>
      <c r="G6180" t="s">
        <v>3</v>
      </c>
      <c r="H6180">
        <v>50.965000152587891</v>
      </c>
    </row>
    <row r="6181" spans="2:8" x14ac:dyDescent="0.3">
      <c r="B6181" t="s">
        <v>2</v>
      </c>
      <c r="C6181">
        <v>90000</v>
      </c>
      <c r="G6181" t="s">
        <v>3</v>
      </c>
      <c r="H6181">
        <v>50.965000152587891</v>
      </c>
    </row>
    <row r="6182" spans="2:8" x14ac:dyDescent="0.3">
      <c r="B6182" t="s">
        <v>8</v>
      </c>
      <c r="C6182">
        <v>90000</v>
      </c>
      <c r="G6182" t="s">
        <v>3</v>
      </c>
      <c r="H6182">
        <v>50.965000152587891</v>
      </c>
    </row>
    <row r="6183" spans="2:8" x14ac:dyDescent="0.3">
      <c r="B6183" t="s">
        <v>4</v>
      </c>
      <c r="C6183">
        <v>90000</v>
      </c>
      <c r="G6183" t="s">
        <v>3</v>
      </c>
      <c r="H6183">
        <v>50.965000152587891</v>
      </c>
    </row>
    <row r="6184" spans="2:8" x14ac:dyDescent="0.3">
      <c r="B6184" t="s">
        <v>4</v>
      </c>
      <c r="C6184">
        <v>90000</v>
      </c>
      <c r="G6184" t="s">
        <v>3</v>
      </c>
      <c r="H6184">
        <v>50.965000152587891</v>
      </c>
    </row>
    <row r="6185" spans="2:8" x14ac:dyDescent="0.3">
      <c r="B6185" t="s">
        <v>2</v>
      </c>
      <c r="C6185">
        <v>90000</v>
      </c>
      <c r="G6185" t="s">
        <v>3</v>
      </c>
      <c r="H6185">
        <v>50.965000152587891</v>
      </c>
    </row>
    <row r="6186" spans="2:8" x14ac:dyDescent="0.3">
      <c r="B6186" t="s">
        <v>8</v>
      </c>
      <c r="C6186">
        <v>90000</v>
      </c>
      <c r="G6186" t="s">
        <v>3</v>
      </c>
      <c r="H6186">
        <v>50.965000152587891</v>
      </c>
    </row>
    <row r="6187" spans="2:8" x14ac:dyDescent="0.3">
      <c r="B6187" t="s">
        <v>8</v>
      </c>
      <c r="C6187">
        <v>90000</v>
      </c>
      <c r="G6187" t="s">
        <v>3</v>
      </c>
      <c r="H6187">
        <v>50.965000152587891</v>
      </c>
    </row>
    <row r="6188" spans="2:8" x14ac:dyDescent="0.3">
      <c r="B6188" t="s">
        <v>8</v>
      </c>
      <c r="C6188">
        <v>90000</v>
      </c>
      <c r="G6188" t="s">
        <v>3</v>
      </c>
      <c r="H6188">
        <v>50.965000152587891</v>
      </c>
    </row>
    <row r="6189" spans="2:8" x14ac:dyDescent="0.3">
      <c r="B6189" t="s">
        <v>4</v>
      </c>
      <c r="C6189">
        <v>90000</v>
      </c>
      <c r="G6189" t="s">
        <v>3</v>
      </c>
      <c r="H6189">
        <v>50.965000152587891</v>
      </c>
    </row>
    <row r="6190" spans="2:8" x14ac:dyDescent="0.3">
      <c r="B6190" t="s">
        <v>2</v>
      </c>
      <c r="C6190">
        <v>90000</v>
      </c>
      <c r="G6190" t="s">
        <v>3</v>
      </c>
      <c r="H6190">
        <v>50.965000152587891</v>
      </c>
    </row>
    <row r="6191" spans="2:8" x14ac:dyDescent="0.3">
      <c r="B6191" t="s">
        <v>0</v>
      </c>
      <c r="C6191">
        <v>90000</v>
      </c>
      <c r="G6191" t="s">
        <v>3</v>
      </c>
      <c r="H6191">
        <v>50.965000152587891</v>
      </c>
    </row>
    <row r="6192" spans="2:8" x14ac:dyDescent="0.3">
      <c r="B6192" t="s">
        <v>4</v>
      </c>
      <c r="C6192">
        <v>90000</v>
      </c>
      <c r="G6192" t="s">
        <v>3</v>
      </c>
      <c r="H6192">
        <v>50.965000152587891</v>
      </c>
    </row>
    <row r="6193" spans="2:8" x14ac:dyDescent="0.3">
      <c r="B6193" t="s">
        <v>2</v>
      </c>
      <c r="C6193">
        <v>90000</v>
      </c>
      <c r="G6193" t="s">
        <v>3</v>
      </c>
      <c r="H6193">
        <v>50.965000152587891</v>
      </c>
    </row>
    <row r="6194" spans="2:8" x14ac:dyDescent="0.3">
      <c r="B6194" t="s">
        <v>2</v>
      </c>
      <c r="C6194">
        <v>90000</v>
      </c>
      <c r="G6194" t="s">
        <v>0</v>
      </c>
      <c r="H6194">
        <v>50.974998474121087</v>
      </c>
    </row>
    <row r="6195" spans="2:8" x14ac:dyDescent="0.3">
      <c r="B6195" t="s">
        <v>2</v>
      </c>
      <c r="C6195">
        <v>90000</v>
      </c>
      <c r="G6195" t="s">
        <v>7</v>
      </c>
      <c r="H6195">
        <v>51</v>
      </c>
    </row>
    <row r="6196" spans="2:8" x14ac:dyDescent="0.3">
      <c r="B6196" t="s">
        <v>8</v>
      </c>
      <c r="C6196">
        <v>90000</v>
      </c>
      <c r="G6196" t="s">
        <v>4</v>
      </c>
      <c r="H6196">
        <v>51</v>
      </c>
    </row>
    <row r="6197" spans="2:8" x14ac:dyDescent="0.3">
      <c r="B6197" t="s">
        <v>4</v>
      </c>
      <c r="C6197">
        <v>90000</v>
      </c>
      <c r="G6197" t="s">
        <v>3</v>
      </c>
      <c r="H6197">
        <v>51</v>
      </c>
    </row>
    <row r="6198" spans="2:8" x14ac:dyDescent="0.3">
      <c r="B6198" t="s">
        <v>2</v>
      </c>
      <c r="C6198">
        <v>90000</v>
      </c>
      <c r="G6198" t="s">
        <v>2</v>
      </c>
      <c r="H6198">
        <v>51</v>
      </c>
    </row>
    <row r="6199" spans="2:8" x14ac:dyDescent="0.3">
      <c r="B6199" t="s">
        <v>9</v>
      </c>
      <c r="C6199">
        <v>90000</v>
      </c>
      <c r="G6199" t="s">
        <v>2</v>
      </c>
      <c r="H6199">
        <v>51</v>
      </c>
    </row>
    <row r="6200" spans="2:8" x14ac:dyDescent="0.3">
      <c r="B6200" t="s">
        <v>4</v>
      </c>
      <c r="C6200">
        <v>90000</v>
      </c>
      <c r="G6200" t="s">
        <v>3</v>
      </c>
      <c r="H6200">
        <v>51</v>
      </c>
    </row>
    <row r="6201" spans="2:8" x14ac:dyDescent="0.3">
      <c r="B6201" t="s">
        <v>2</v>
      </c>
      <c r="C6201">
        <v>90000</v>
      </c>
      <c r="G6201" t="s">
        <v>2</v>
      </c>
      <c r="H6201">
        <v>51</v>
      </c>
    </row>
    <row r="6202" spans="2:8" x14ac:dyDescent="0.3">
      <c r="B6202" t="s">
        <v>4</v>
      </c>
      <c r="C6202">
        <v>90000</v>
      </c>
      <c r="G6202" t="s">
        <v>4</v>
      </c>
      <c r="H6202">
        <v>51</v>
      </c>
    </row>
    <row r="6203" spans="2:8" x14ac:dyDescent="0.3">
      <c r="B6203" t="s">
        <v>4</v>
      </c>
      <c r="C6203">
        <v>90000</v>
      </c>
      <c r="G6203" t="s">
        <v>3</v>
      </c>
      <c r="H6203">
        <v>51</v>
      </c>
    </row>
    <row r="6204" spans="2:8" x14ac:dyDescent="0.3">
      <c r="B6204" t="s">
        <v>3</v>
      </c>
      <c r="C6204">
        <v>90000</v>
      </c>
      <c r="G6204" t="s">
        <v>3</v>
      </c>
      <c r="H6204">
        <v>51</v>
      </c>
    </row>
    <row r="6205" spans="2:8" x14ac:dyDescent="0.3">
      <c r="B6205" t="s">
        <v>4</v>
      </c>
      <c r="C6205">
        <v>90000</v>
      </c>
      <c r="G6205" t="s">
        <v>4</v>
      </c>
      <c r="H6205">
        <v>51</v>
      </c>
    </row>
    <row r="6206" spans="2:8" x14ac:dyDescent="0.3">
      <c r="B6206" t="s">
        <v>3</v>
      </c>
      <c r="C6206">
        <v>90000</v>
      </c>
      <c r="G6206" t="s">
        <v>3</v>
      </c>
      <c r="H6206">
        <v>51</v>
      </c>
    </row>
    <row r="6207" spans="2:8" x14ac:dyDescent="0.3">
      <c r="B6207" t="s">
        <v>4</v>
      </c>
      <c r="C6207">
        <v>90000</v>
      </c>
      <c r="G6207" t="s">
        <v>2</v>
      </c>
      <c r="H6207">
        <v>51</v>
      </c>
    </row>
    <row r="6208" spans="2:8" x14ac:dyDescent="0.3">
      <c r="B6208" t="s">
        <v>2</v>
      </c>
      <c r="C6208">
        <v>90000</v>
      </c>
      <c r="G6208" t="s">
        <v>2</v>
      </c>
      <c r="H6208">
        <v>51</v>
      </c>
    </row>
    <row r="6209" spans="2:8" x14ac:dyDescent="0.3">
      <c r="B6209" t="s">
        <v>6</v>
      </c>
      <c r="C6209">
        <v>90000</v>
      </c>
      <c r="G6209" t="s">
        <v>4</v>
      </c>
      <c r="H6209">
        <v>51</v>
      </c>
    </row>
    <row r="6210" spans="2:8" x14ac:dyDescent="0.3">
      <c r="B6210" t="s">
        <v>0</v>
      </c>
      <c r="C6210">
        <v>90000</v>
      </c>
      <c r="G6210" t="s">
        <v>2</v>
      </c>
      <c r="H6210">
        <v>51</v>
      </c>
    </row>
    <row r="6211" spans="2:8" x14ac:dyDescent="0.3">
      <c r="B6211" t="s">
        <v>4</v>
      </c>
      <c r="C6211">
        <v>90000</v>
      </c>
      <c r="G6211" t="s">
        <v>3</v>
      </c>
      <c r="H6211">
        <v>51</v>
      </c>
    </row>
    <row r="6212" spans="2:8" x14ac:dyDescent="0.3">
      <c r="B6212" t="s">
        <v>6</v>
      </c>
      <c r="C6212">
        <v>90000</v>
      </c>
      <c r="G6212" t="s">
        <v>3</v>
      </c>
      <c r="H6212">
        <v>51</v>
      </c>
    </row>
    <row r="6213" spans="2:8" x14ac:dyDescent="0.3">
      <c r="B6213" t="s">
        <v>4</v>
      </c>
      <c r="C6213">
        <v>90000</v>
      </c>
      <c r="G6213" t="s">
        <v>3</v>
      </c>
      <c r="H6213">
        <v>51</v>
      </c>
    </row>
    <row r="6214" spans="2:8" x14ac:dyDescent="0.3">
      <c r="B6214" t="s">
        <v>4</v>
      </c>
      <c r="C6214">
        <v>90000</v>
      </c>
      <c r="G6214" t="s">
        <v>6</v>
      </c>
      <c r="H6214">
        <v>51</v>
      </c>
    </row>
    <row r="6215" spans="2:8" x14ac:dyDescent="0.3">
      <c r="B6215" t="s">
        <v>2</v>
      </c>
      <c r="C6215">
        <v>90000</v>
      </c>
      <c r="G6215" t="s">
        <v>4</v>
      </c>
      <c r="H6215">
        <v>51</v>
      </c>
    </row>
    <row r="6216" spans="2:8" x14ac:dyDescent="0.3">
      <c r="B6216" t="s">
        <v>7</v>
      </c>
      <c r="C6216">
        <v>90000</v>
      </c>
      <c r="G6216" t="s">
        <v>3</v>
      </c>
      <c r="H6216">
        <v>51</v>
      </c>
    </row>
    <row r="6217" spans="2:8" x14ac:dyDescent="0.3">
      <c r="B6217" t="s">
        <v>2</v>
      </c>
      <c r="C6217">
        <v>90000</v>
      </c>
      <c r="G6217" t="s">
        <v>2</v>
      </c>
      <c r="H6217">
        <v>51</v>
      </c>
    </row>
    <row r="6218" spans="2:8" x14ac:dyDescent="0.3">
      <c r="B6218" t="s">
        <v>3</v>
      </c>
      <c r="C6218">
        <v>90000</v>
      </c>
      <c r="G6218" t="s">
        <v>3</v>
      </c>
      <c r="H6218">
        <v>51</v>
      </c>
    </row>
    <row r="6219" spans="2:8" x14ac:dyDescent="0.3">
      <c r="B6219" t="s">
        <v>4</v>
      </c>
      <c r="C6219">
        <v>90000</v>
      </c>
      <c r="G6219" t="s">
        <v>6</v>
      </c>
      <c r="H6219">
        <v>51</v>
      </c>
    </row>
    <row r="6220" spans="2:8" x14ac:dyDescent="0.3">
      <c r="B6220" t="s">
        <v>2</v>
      </c>
      <c r="C6220">
        <v>90000</v>
      </c>
      <c r="G6220" t="s">
        <v>2</v>
      </c>
      <c r="H6220">
        <v>51</v>
      </c>
    </row>
    <row r="6221" spans="2:8" x14ac:dyDescent="0.3">
      <c r="B6221" t="s">
        <v>6</v>
      </c>
      <c r="C6221">
        <v>90000</v>
      </c>
      <c r="G6221" t="s">
        <v>3</v>
      </c>
      <c r="H6221">
        <v>51</v>
      </c>
    </row>
    <row r="6222" spans="2:8" x14ac:dyDescent="0.3">
      <c r="B6222" t="s">
        <v>2</v>
      </c>
      <c r="C6222">
        <v>90000</v>
      </c>
      <c r="G6222" t="s">
        <v>2</v>
      </c>
      <c r="H6222">
        <v>51</v>
      </c>
    </row>
    <row r="6223" spans="2:8" x14ac:dyDescent="0.3">
      <c r="B6223" t="s">
        <v>6</v>
      </c>
      <c r="C6223">
        <v>90000</v>
      </c>
      <c r="G6223" t="s">
        <v>4</v>
      </c>
      <c r="H6223">
        <v>51</v>
      </c>
    </row>
    <row r="6224" spans="2:8" x14ac:dyDescent="0.3">
      <c r="B6224" t="s">
        <v>6</v>
      </c>
      <c r="C6224">
        <v>90000</v>
      </c>
      <c r="G6224" t="s">
        <v>3</v>
      </c>
      <c r="H6224">
        <v>51</v>
      </c>
    </row>
    <row r="6225" spans="2:8" x14ac:dyDescent="0.3">
      <c r="B6225" t="s">
        <v>2</v>
      </c>
      <c r="C6225">
        <v>90000</v>
      </c>
      <c r="G6225" t="s">
        <v>3</v>
      </c>
      <c r="H6225">
        <v>51</v>
      </c>
    </row>
    <row r="6226" spans="2:8" x14ac:dyDescent="0.3">
      <c r="B6226" t="s">
        <v>4</v>
      </c>
      <c r="C6226">
        <v>90000</v>
      </c>
      <c r="G6226" t="s">
        <v>3</v>
      </c>
      <c r="H6226">
        <v>51</v>
      </c>
    </row>
    <row r="6227" spans="2:8" x14ac:dyDescent="0.3">
      <c r="B6227" t="s">
        <v>6</v>
      </c>
      <c r="C6227">
        <v>90000</v>
      </c>
      <c r="G6227" t="s">
        <v>2</v>
      </c>
      <c r="H6227">
        <v>51</v>
      </c>
    </row>
    <row r="6228" spans="2:8" x14ac:dyDescent="0.3">
      <c r="B6228" t="s">
        <v>2</v>
      </c>
      <c r="C6228">
        <v>90000</v>
      </c>
      <c r="G6228" t="s">
        <v>3</v>
      </c>
      <c r="H6228">
        <v>51</v>
      </c>
    </row>
    <row r="6229" spans="2:8" x14ac:dyDescent="0.3">
      <c r="B6229" t="s">
        <v>2</v>
      </c>
      <c r="C6229">
        <v>90000</v>
      </c>
      <c r="G6229" t="s">
        <v>2</v>
      </c>
      <c r="H6229">
        <v>51</v>
      </c>
    </row>
    <row r="6230" spans="2:8" x14ac:dyDescent="0.3">
      <c r="B6230" t="s">
        <v>2</v>
      </c>
      <c r="C6230">
        <v>90000</v>
      </c>
      <c r="G6230" t="s">
        <v>4</v>
      </c>
      <c r="H6230">
        <v>51</v>
      </c>
    </row>
    <row r="6231" spans="2:8" x14ac:dyDescent="0.3">
      <c r="B6231" t="s">
        <v>2</v>
      </c>
      <c r="C6231">
        <v>90000</v>
      </c>
      <c r="G6231" t="s">
        <v>2</v>
      </c>
      <c r="H6231">
        <v>51</v>
      </c>
    </row>
    <row r="6232" spans="2:8" x14ac:dyDescent="0.3">
      <c r="B6232" t="s">
        <v>4</v>
      </c>
      <c r="C6232">
        <v>90000</v>
      </c>
      <c r="G6232" t="s">
        <v>4</v>
      </c>
      <c r="H6232">
        <v>51</v>
      </c>
    </row>
    <row r="6233" spans="2:8" x14ac:dyDescent="0.3">
      <c r="B6233" t="s">
        <v>3</v>
      </c>
      <c r="C6233">
        <v>90000</v>
      </c>
      <c r="G6233" t="s">
        <v>3</v>
      </c>
      <c r="H6233">
        <v>51</v>
      </c>
    </row>
    <row r="6234" spans="2:8" x14ac:dyDescent="0.3">
      <c r="B6234" t="s">
        <v>2</v>
      </c>
      <c r="C6234">
        <v>90000</v>
      </c>
      <c r="G6234" t="s">
        <v>4</v>
      </c>
      <c r="H6234">
        <v>51</v>
      </c>
    </row>
    <row r="6235" spans="2:8" x14ac:dyDescent="0.3">
      <c r="B6235" t="s">
        <v>6</v>
      </c>
      <c r="C6235">
        <v>90000</v>
      </c>
      <c r="G6235" t="s">
        <v>0</v>
      </c>
      <c r="H6235">
        <v>51</v>
      </c>
    </row>
    <row r="6236" spans="2:8" x14ac:dyDescent="0.3">
      <c r="B6236" t="s">
        <v>3</v>
      </c>
      <c r="C6236">
        <v>90000</v>
      </c>
      <c r="G6236" t="s">
        <v>3</v>
      </c>
      <c r="H6236">
        <v>51</v>
      </c>
    </row>
    <row r="6237" spans="2:8" x14ac:dyDescent="0.3">
      <c r="B6237" t="s">
        <v>2</v>
      </c>
      <c r="C6237">
        <v>90000</v>
      </c>
      <c r="G6237" t="s">
        <v>2</v>
      </c>
      <c r="H6237">
        <v>51</v>
      </c>
    </row>
    <row r="6238" spans="2:8" x14ac:dyDescent="0.3">
      <c r="B6238" t="s">
        <v>2</v>
      </c>
      <c r="C6238">
        <v>90000</v>
      </c>
      <c r="G6238" t="s">
        <v>2</v>
      </c>
      <c r="H6238">
        <v>51</v>
      </c>
    </row>
    <row r="6239" spans="2:8" x14ac:dyDescent="0.3">
      <c r="B6239" t="s">
        <v>2</v>
      </c>
      <c r="C6239">
        <v>90000</v>
      </c>
      <c r="G6239" t="s">
        <v>2</v>
      </c>
      <c r="H6239">
        <v>51</v>
      </c>
    </row>
    <row r="6240" spans="2:8" x14ac:dyDescent="0.3">
      <c r="B6240" t="s">
        <v>7</v>
      </c>
      <c r="C6240">
        <v>90000</v>
      </c>
      <c r="G6240" t="s">
        <v>2</v>
      </c>
      <c r="H6240">
        <v>51</v>
      </c>
    </row>
    <row r="6241" spans="2:8" x14ac:dyDescent="0.3">
      <c r="B6241" t="s">
        <v>3</v>
      </c>
      <c r="C6241">
        <v>90000</v>
      </c>
      <c r="G6241" t="s">
        <v>0</v>
      </c>
      <c r="H6241">
        <v>51</v>
      </c>
    </row>
    <row r="6242" spans="2:8" x14ac:dyDescent="0.3">
      <c r="B6242" t="s">
        <v>6</v>
      </c>
      <c r="C6242">
        <v>90000</v>
      </c>
      <c r="G6242" t="s">
        <v>2</v>
      </c>
      <c r="H6242">
        <v>51</v>
      </c>
    </row>
    <row r="6243" spans="2:8" x14ac:dyDescent="0.3">
      <c r="B6243" t="s">
        <v>2</v>
      </c>
      <c r="C6243">
        <v>90000</v>
      </c>
      <c r="G6243" t="s">
        <v>0</v>
      </c>
      <c r="H6243">
        <v>51.020000457763672</v>
      </c>
    </row>
    <row r="6244" spans="2:8" x14ac:dyDescent="0.3">
      <c r="B6244" t="s">
        <v>4</v>
      </c>
      <c r="C6244">
        <v>90000</v>
      </c>
      <c r="G6244" t="s">
        <v>4</v>
      </c>
      <c r="H6244">
        <v>51.069999694824219</v>
      </c>
    </row>
    <row r="6245" spans="2:8" x14ac:dyDescent="0.3">
      <c r="B6245" t="s">
        <v>2</v>
      </c>
      <c r="C6245">
        <v>90000</v>
      </c>
      <c r="G6245" t="s">
        <v>6</v>
      </c>
      <c r="H6245">
        <v>51.104999542236328</v>
      </c>
    </row>
    <row r="6246" spans="2:8" x14ac:dyDescent="0.3">
      <c r="B6246" t="s">
        <v>8</v>
      </c>
      <c r="C6246">
        <v>90000</v>
      </c>
      <c r="G6246" t="s">
        <v>1</v>
      </c>
      <c r="H6246">
        <v>51.169998168945313</v>
      </c>
    </row>
    <row r="6247" spans="2:8" x14ac:dyDescent="0.3">
      <c r="B6247" t="s">
        <v>2</v>
      </c>
      <c r="C6247">
        <v>90000</v>
      </c>
      <c r="G6247" t="s">
        <v>3</v>
      </c>
      <c r="H6247">
        <v>51.169998168945313</v>
      </c>
    </row>
    <row r="6248" spans="2:8" x14ac:dyDescent="0.3">
      <c r="B6248" t="s">
        <v>2</v>
      </c>
      <c r="C6248">
        <v>90000</v>
      </c>
      <c r="G6248" t="s">
        <v>3</v>
      </c>
      <c r="H6248">
        <v>51.169998168945313</v>
      </c>
    </row>
    <row r="6249" spans="2:8" x14ac:dyDescent="0.3">
      <c r="B6249" t="s">
        <v>2</v>
      </c>
      <c r="C6249">
        <v>90000</v>
      </c>
      <c r="G6249" t="s">
        <v>3</v>
      </c>
      <c r="H6249">
        <v>51.169998168945313</v>
      </c>
    </row>
    <row r="6250" spans="2:8" x14ac:dyDescent="0.3">
      <c r="B6250" t="s">
        <v>2</v>
      </c>
      <c r="C6250">
        <v>90000</v>
      </c>
      <c r="G6250" t="s">
        <v>7</v>
      </c>
      <c r="H6250">
        <v>51.169998168945313</v>
      </c>
    </row>
    <row r="6251" spans="2:8" x14ac:dyDescent="0.3">
      <c r="B6251" t="s">
        <v>2</v>
      </c>
      <c r="C6251">
        <v>90000</v>
      </c>
      <c r="G6251" t="s">
        <v>0</v>
      </c>
      <c r="H6251">
        <v>51.220001220703118</v>
      </c>
    </row>
    <row r="6252" spans="2:8" x14ac:dyDescent="0.3">
      <c r="B6252" t="s">
        <v>2</v>
      </c>
      <c r="C6252">
        <v>90000</v>
      </c>
      <c r="G6252" t="s">
        <v>3</v>
      </c>
      <c r="H6252">
        <v>51.229999542236328</v>
      </c>
    </row>
    <row r="6253" spans="2:8" x14ac:dyDescent="0.3">
      <c r="B6253" t="s">
        <v>4</v>
      </c>
      <c r="C6253">
        <v>90000</v>
      </c>
      <c r="G6253" t="s">
        <v>3</v>
      </c>
      <c r="H6253">
        <v>51.229999542236328</v>
      </c>
    </row>
    <row r="6254" spans="2:8" x14ac:dyDescent="0.3">
      <c r="B6254" t="s">
        <v>2</v>
      </c>
      <c r="C6254">
        <v>90000</v>
      </c>
      <c r="G6254" t="s">
        <v>3</v>
      </c>
      <c r="H6254">
        <v>51.229999542236328</v>
      </c>
    </row>
    <row r="6255" spans="2:8" x14ac:dyDescent="0.3">
      <c r="B6255" t="s">
        <v>8</v>
      </c>
      <c r="C6255">
        <v>90000</v>
      </c>
      <c r="G6255" t="s">
        <v>4</v>
      </c>
      <c r="H6255">
        <v>51.239997863769531</v>
      </c>
    </row>
    <row r="6256" spans="2:8" x14ac:dyDescent="0.3">
      <c r="B6256" t="s">
        <v>2</v>
      </c>
      <c r="C6256">
        <v>90000</v>
      </c>
      <c r="G6256" t="s">
        <v>4</v>
      </c>
      <c r="H6256">
        <v>51.239997863769531</v>
      </c>
    </row>
    <row r="6257" spans="2:8" x14ac:dyDescent="0.3">
      <c r="B6257" t="s">
        <v>2</v>
      </c>
      <c r="C6257">
        <v>90000</v>
      </c>
      <c r="G6257" t="s">
        <v>4</v>
      </c>
      <c r="H6257">
        <v>51.239997863769531</v>
      </c>
    </row>
    <row r="6258" spans="2:8" x14ac:dyDescent="0.3">
      <c r="B6258" t="s">
        <v>2</v>
      </c>
      <c r="C6258">
        <v>90000</v>
      </c>
      <c r="G6258" t="s">
        <v>8</v>
      </c>
      <c r="H6258">
        <v>51.239997863769531</v>
      </c>
    </row>
    <row r="6259" spans="2:8" x14ac:dyDescent="0.3">
      <c r="B6259" t="s">
        <v>2</v>
      </c>
      <c r="C6259">
        <v>90000</v>
      </c>
      <c r="G6259" t="s">
        <v>4</v>
      </c>
      <c r="H6259">
        <v>51.239997863769531</v>
      </c>
    </row>
    <row r="6260" spans="2:8" x14ac:dyDescent="0.3">
      <c r="B6260" t="s">
        <v>4</v>
      </c>
      <c r="C6260">
        <v>90000.5</v>
      </c>
      <c r="G6260" t="s">
        <v>4</v>
      </c>
      <c r="H6260">
        <v>51.239997863769531</v>
      </c>
    </row>
    <row r="6261" spans="2:8" x14ac:dyDescent="0.3">
      <c r="B6261" t="s">
        <v>4</v>
      </c>
      <c r="C6261">
        <v>90132</v>
      </c>
      <c r="G6261" t="s">
        <v>4</v>
      </c>
      <c r="H6261">
        <v>51.239997863769531</v>
      </c>
    </row>
    <row r="6262" spans="2:8" x14ac:dyDescent="0.3">
      <c r="B6262" t="s">
        <v>4</v>
      </c>
      <c r="C6262">
        <v>90200</v>
      </c>
      <c r="G6262" t="s">
        <v>3</v>
      </c>
      <c r="H6262">
        <v>51.25</v>
      </c>
    </row>
    <row r="6263" spans="2:8" x14ac:dyDescent="0.3">
      <c r="B6263" t="s">
        <v>4</v>
      </c>
      <c r="C6263">
        <v>90200</v>
      </c>
      <c r="G6263" t="s">
        <v>3</v>
      </c>
      <c r="H6263">
        <v>51.25</v>
      </c>
    </row>
    <row r="6264" spans="2:8" x14ac:dyDescent="0.3">
      <c r="B6264" t="s">
        <v>4</v>
      </c>
      <c r="C6264">
        <v>90200</v>
      </c>
      <c r="G6264" t="s">
        <v>9</v>
      </c>
      <c r="H6264">
        <v>51.25</v>
      </c>
    </row>
    <row r="6265" spans="2:8" x14ac:dyDescent="0.3">
      <c r="B6265" t="s">
        <v>4</v>
      </c>
      <c r="C6265">
        <v>90200</v>
      </c>
      <c r="G6265" t="s">
        <v>3</v>
      </c>
      <c r="H6265">
        <v>51.25</v>
      </c>
    </row>
    <row r="6266" spans="2:8" x14ac:dyDescent="0.3">
      <c r="B6266" t="s">
        <v>2</v>
      </c>
      <c r="C6266">
        <v>90250</v>
      </c>
      <c r="G6266" t="s">
        <v>2</v>
      </c>
      <c r="H6266">
        <v>51.25</v>
      </c>
    </row>
    <row r="6267" spans="2:8" x14ac:dyDescent="0.3">
      <c r="B6267" t="s">
        <v>2</v>
      </c>
      <c r="C6267">
        <v>90250</v>
      </c>
      <c r="G6267" t="s">
        <v>0</v>
      </c>
      <c r="H6267">
        <v>51.25</v>
      </c>
    </row>
    <row r="6268" spans="2:8" x14ac:dyDescent="0.3">
      <c r="B6268" t="s">
        <v>2</v>
      </c>
      <c r="C6268">
        <v>90250</v>
      </c>
      <c r="G6268" t="s">
        <v>3</v>
      </c>
      <c r="H6268">
        <v>51.25</v>
      </c>
    </row>
    <row r="6269" spans="2:8" x14ac:dyDescent="0.3">
      <c r="B6269" t="s">
        <v>2</v>
      </c>
      <c r="C6269">
        <v>90250</v>
      </c>
      <c r="G6269" t="s">
        <v>2</v>
      </c>
      <c r="H6269">
        <v>51.25</v>
      </c>
    </row>
    <row r="6270" spans="2:8" x14ac:dyDescent="0.3">
      <c r="B6270" t="s">
        <v>2</v>
      </c>
      <c r="C6270">
        <v>90250</v>
      </c>
      <c r="G6270" t="s">
        <v>3</v>
      </c>
      <c r="H6270">
        <v>51.25</v>
      </c>
    </row>
    <row r="6271" spans="2:8" x14ac:dyDescent="0.3">
      <c r="B6271" t="s">
        <v>2</v>
      </c>
      <c r="C6271">
        <v>90250</v>
      </c>
      <c r="G6271" t="s">
        <v>2</v>
      </c>
      <c r="H6271">
        <v>51.25</v>
      </c>
    </row>
    <row r="6272" spans="2:8" x14ac:dyDescent="0.3">
      <c r="B6272" t="s">
        <v>2</v>
      </c>
      <c r="C6272">
        <v>90250</v>
      </c>
      <c r="G6272" t="s">
        <v>3</v>
      </c>
      <c r="H6272">
        <v>51.279998779296882</v>
      </c>
    </row>
    <row r="6273" spans="2:8" x14ac:dyDescent="0.3">
      <c r="B6273" t="s">
        <v>2</v>
      </c>
      <c r="C6273">
        <v>90250</v>
      </c>
      <c r="G6273" t="s">
        <v>3</v>
      </c>
      <c r="H6273">
        <v>51.279998779296882</v>
      </c>
    </row>
    <row r="6274" spans="2:8" x14ac:dyDescent="0.3">
      <c r="B6274" t="s">
        <v>0</v>
      </c>
      <c r="C6274">
        <v>90300</v>
      </c>
      <c r="G6274" t="s">
        <v>3</v>
      </c>
      <c r="H6274">
        <v>51.279998779296882</v>
      </c>
    </row>
    <row r="6275" spans="2:8" x14ac:dyDescent="0.3">
      <c r="B6275" t="s">
        <v>2</v>
      </c>
      <c r="C6275">
        <v>90300</v>
      </c>
      <c r="G6275" t="s">
        <v>3</v>
      </c>
      <c r="H6275">
        <v>51.279998779296882</v>
      </c>
    </row>
    <row r="6276" spans="2:8" x14ac:dyDescent="0.3">
      <c r="B6276" t="s">
        <v>2</v>
      </c>
      <c r="C6276">
        <v>90300</v>
      </c>
      <c r="G6276" t="s">
        <v>2</v>
      </c>
      <c r="H6276">
        <v>51.295001983642578</v>
      </c>
    </row>
    <row r="6277" spans="2:8" x14ac:dyDescent="0.3">
      <c r="B6277" t="s">
        <v>2</v>
      </c>
      <c r="C6277">
        <v>90300</v>
      </c>
      <c r="G6277" t="s">
        <v>7</v>
      </c>
      <c r="H6277">
        <v>51.379997253417969</v>
      </c>
    </row>
    <row r="6278" spans="2:8" x14ac:dyDescent="0.3">
      <c r="B6278" t="s">
        <v>4</v>
      </c>
      <c r="C6278">
        <v>90379</v>
      </c>
      <c r="G6278" t="s">
        <v>3</v>
      </c>
      <c r="H6278">
        <v>51.379997253417969</v>
      </c>
    </row>
    <row r="6279" spans="2:8" x14ac:dyDescent="0.3">
      <c r="B6279" t="s">
        <v>4</v>
      </c>
      <c r="C6279">
        <v>90425.609375</v>
      </c>
      <c r="G6279" t="s">
        <v>2</v>
      </c>
      <c r="H6279">
        <v>51.470001220703118</v>
      </c>
    </row>
    <row r="6280" spans="2:8" x14ac:dyDescent="0.3">
      <c r="B6280" t="s">
        <v>2</v>
      </c>
      <c r="C6280">
        <v>90460.109375</v>
      </c>
      <c r="G6280" t="s">
        <v>3</v>
      </c>
      <c r="H6280">
        <v>51.489997863769531</v>
      </c>
    </row>
    <row r="6281" spans="2:8" x14ac:dyDescent="0.3">
      <c r="B6281" t="s">
        <v>2</v>
      </c>
      <c r="C6281">
        <v>90465</v>
      </c>
      <c r="G6281" t="s">
        <v>7</v>
      </c>
      <c r="H6281">
        <v>51.489997863769531</v>
      </c>
    </row>
    <row r="6282" spans="2:8" x14ac:dyDescent="0.3">
      <c r="B6282" t="s">
        <v>2</v>
      </c>
      <c r="C6282">
        <v>90490</v>
      </c>
      <c r="G6282" t="s">
        <v>3</v>
      </c>
      <c r="H6282">
        <v>51.489997863769531</v>
      </c>
    </row>
    <row r="6283" spans="2:8" x14ac:dyDescent="0.3">
      <c r="B6283" t="s">
        <v>2</v>
      </c>
      <c r="C6283">
        <v>90500</v>
      </c>
      <c r="G6283" t="s">
        <v>3</v>
      </c>
      <c r="H6283">
        <v>51.489997863769531</v>
      </c>
    </row>
    <row r="6284" spans="2:8" x14ac:dyDescent="0.3">
      <c r="B6284" t="s">
        <v>4</v>
      </c>
      <c r="C6284">
        <v>90500</v>
      </c>
      <c r="G6284" t="s">
        <v>3</v>
      </c>
      <c r="H6284">
        <v>51.489997863769531</v>
      </c>
    </row>
    <row r="6285" spans="2:8" x14ac:dyDescent="0.3">
      <c r="B6285" t="s">
        <v>0</v>
      </c>
      <c r="C6285">
        <v>90500</v>
      </c>
      <c r="G6285" t="s">
        <v>7</v>
      </c>
      <c r="H6285">
        <v>51.489997863769531</v>
      </c>
    </row>
    <row r="6286" spans="2:8" x14ac:dyDescent="0.3">
      <c r="B6286" t="s">
        <v>4</v>
      </c>
      <c r="C6286">
        <v>90542.5</v>
      </c>
      <c r="G6286" t="s">
        <v>3</v>
      </c>
      <c r="H6286">
        <v>51.489997863769531</v>
      </c>
    </row>
    <row r="6287" spans="2:8" x14ac:dyDescent="0.3">
      <c r="B6287" t="s">
        <v>6</v>
      </c>
      <c r="C6287">
        <v>90601</v>
      </c>
      <c r="G6287" t="s">
        <v>3</v>
      </c>
      <c r="H6287">
        <v>51.489997863769531</v>
      </c>
    </row>
    <row r="6288" spans="2:8" x14ac:dyDescent="0.3">
      <c r="B6288" t="s">
        <v>2</v>
      </c>
      <c r="C6288">
        <v>90612.6015625</v>
      </c>
      <c r="G6288" t="s">
        <v>3</v>
      </c>
      <c r="H6288">
        <v>51.489997863769531</v>
      </c>
    </row>
    <row r="6289" spans="2:8" x14ac:dyDescent="0.3">
      <c r="B6289" t="s">
        <v>4</v>
      </c>
      <c r="C6289">
        <v>90670</v>
      </c>
      <c r="G6289" t="s">
        <v>3</v>
      </c>
      <c r="H6289">
        <v>51.489997863769531</v>
      </c>
    </row>
    <row r="6290" spans="2:8" x14ac:dyDescent="0.3">
      <c r="B6290" t="s">
        <v>4</v>
      </c>
      <c r="C6290">
        <v>90670</v>
      </c>
      <c r="G6290" t="s">
        <v>3</v>
      </c>
      <c r="H6290">
        <v>51.489997863769531</v>
      </c>
    </row>
    <row r="6291" spans="2:8" x14ac:dyDescent="0.3">
      <c r="B6291" t="s">
        <v>4</v>
      </c>
      <c r="C6291">
        <v>90670</v>
      </c>
      <c r="G6291" t="s">
        <v>3</v>
      </c>
      <c r="H6291">
        <v>51.489997863769531</v>
      </c>
    </row>
    <row r="6292" spans="2:8" x14ac:dyDescent="0.3">
      <c r="B6292" t="s">
        <v>8</v>
      </c>
      <c r="C6292">
        <v>90670</v>
      </c>
      <c r="G6292" t="s">
        <v>3</v>
      </c>
      <c r="H6292">
        <v>51.489997863769531</v>
      </c>
    </row>
    <row r="6293" spans="2:8" x14ac:dyDescent="0.3">
      <c r="B6293" t="s">
        <v>4</v>
      </c>
      <c r="C6293">
        <v>90670</v>
      </c>
      <c r="G6293" t="s">
        <v>3</v>
      </c>
      <c r="H6293">
        <v>51.489997863769531</v>
      </c>
    </row>
    <row r="6294" spans="2:8" x14ac:dyDescent="0.3">
      <c r="B6294" t="s">
        <v>4</v>
      </c>
      <c r="C6294">
        <v>90670</v>
      </c>
      <c r="G6294" t="s">
        <v>3</v>
      </c>
      <c r="H6294">
        <v>51.5</v>
      </c>
    </row>
    <row r="6295" spans="2:8" x14ac:dyDescent="0.3">
      <c r="B6295" t="s">
        <v>4</v>
      </c>
      <c r="C6295">
        <v>90670</v>
      </c>
      <c r="G6295" t="s">
        <v>3</v>
      </c>
      <c r="H6295">
        <v>51.5</v>
      </c>
    </row>
    <row r="6296" spans="2:8" x14ac:dyDescent="0.3">
      <c r="B6296" t="s">
        <v>4</v>
      </c>
      <c r="C6296">
        <v>90670</v>
      </c>
      <c r="G6296" t="s">
        <v>2</v>
      </c>
      <c r="H6296">
        <v>51.5</v>
      </c>
    </row>
    <row r="6297" spans="2:8" x14ac:dyDescent="0.3">
      <c r="B6297" t="s">
        <v>4</v>
      </c>
      <c r="C6297">
        <v>90670</v>
      </c>
      <c r="G6297" t="s">
        <v>3</v>
      </c>
      <c r="H6297">
        <v>51.5</v>
      </c>
    </row>
    <row r="6298" spans="2:8" x14ac:dyDescent="0.3">
      <c r="B6298" t="s">
        <v>4</v>
      </c>
      <c r="C6298">
        <v>90670</v>
      </c>
      <c r="G6298" t="s">
        <v>4</v>
      </c>
      <c r="H6298">
        <v>51.5</v>
      </c>
    </row>
    <row r="6299" spans="2:8" x14ac:dyDescent="0.3">
      <c r="B6299" t="s">
        <v>4</v>
      </c>
      <c r="C6299">
        <v>90670</v>
      </c>
      <c r="G6299" t="s">
        <v>0</v>
      </c>
      <c r="H6299">
        <v>51.5</v>
      </c>
    </row>
    <row r="6300" spans="2:8" x14ac:dyDescent="0.3">
      <c r="B6300" t="s">
        <v>4</v>
      </c>
      <c r="C6300">
        <v>90670</v>
      </c>
      <c r="G6300" t="s">
        <v>3</v>
      </c>
      <c r="H6300">
        <v>51.5</v>
      </c>
    </row>
    <row r="6301" spans="2:8" x14ac:dyDescent="0.3">
      <c r="B6301" t="s">
        <v>4</v>
      </c>
      <c r="C6301">
        <v>90670</v>
      </c>
      <c r="G6301" t="s">
        <v>3</v>
      </c>
      <c r="H6301">
        <v>51.5</v>
      </c>
    </row>
    <row r="6302" spans="2:8" x14ac:dyDescent="0.3">
      <c r="B6302" t="s">
        <v>4</v>
      </c>
      <c r="C6302">
        <v>90670</v>
      </c>
      <c r="G6302" t="s">
        <v>4</v>
      </c>
      <c r="H6302">
        <v>51.5</v>
      </c>
    </row>
    <row r="6303" spans="2:8" x14ac:dyDescent="0.3">
      <c r="B6303" t="s">
        <v>4</v>
      </c>
      <c r="C6303">
        <v>90670</v>
      </c>
      <c r="G6303" t="s">
        <v>2</v>
      </c>
      <c r="H6303">
        <v>51.5</v>
      </c>
    </row>
    <row r="6304" spans="2:8" x14ac:dyDescent="0.3">
      <c r="B6304" t="s">
        <v>4</v>
      </c>
      <c r="C6304">
        <v>90670</v>
      </c>
      <c r="G6304" t="s">
        <v>2</v>
      </c>
      <c r="H6304">
        <v>51.5</v>
      </c>
    </row>
    <row r="6305" spans="2:8" x14ac:dyDescent="0.3">
      <c r="B6305" t="s">
        <v>8</v>
      </c>
      <c r="C6305">
        <v>90670</v>
      </c>
      <c r="G6305" t="s">
        <v>2</v>
      </c>
      <c r="H6305">
        <v>51.5</v>
      </c>
    </row>
    <row r="6306" spans="2:8" x14ac:dyDescent="0.3">
      <c r="B6306" t="s">
        <v>4</v>
      </c>
      <c r="C6306">
        <v>90670</v>
      </c>
      <c r="G6306" t="s">
        <v>2</v>
      </c>
      <c r="H6306">
        <v>51.5</v>
      </c>
    </row>
    <row r="6307" spans="2:8" x14ac:dyDescent="0.3">
      <c r="B6307" t="s">
        <v>4</v>
      </c>
      <c r="C6307">
        <v>90670</v>
      </c>
      <c r="G6307" t="s">
        <v>2</v>
      </c>
      <c r="H6307">
        <v>51.5</v>
      </c>
    </row>
    <row r="6308" spans="2:8" x14ac:dyDescent="0.3">
      <c r="B6308" t="s">
        <v>4</v>
      </c>
      <c r="C6308">
        <v>90670</v>
      </c>
      <c r="G6308" t="s">
        <v>2</v>
      </c>
      <c r="H6308">
        <v>51.5</v>
      </c>
    </row>
    <row r="6309" spans="2:8" x14ac:dyDescent="0.3">
      <c r="B6309" t="s">
        <v>4</v>
      </c>
      <c r="C6309">
        <v>90670</v>
      </c>
      <c r="G6309" t="s">
        <v>4</v>
      </c>
      <c r="H6309">
        <v>51.5</v>
      </c>
    </row>
    <row r="6310" spans="2:8" x14ac:dyDescent="0.3">
      <c r="B6310" t="s">
        <v>4</v>
      </c>
      <c r="C6310">
        <v>90670</v>
      </c>
      <c r="G6310" t="s">
        <v>2</v>
      </c>
      <c r="H6310">
        <v>51.5</v>
      </c>
    </row>
    <row r="6311" spans="2:8" x14ac:dyDescent="0.3">
      <c r="B6311" t="s">
        <v>8</v>
      </c>
      <c r="C6311">
        <v>90670</v>
      </c>
      <c r="G6311" t="s">
        <v>6</v>
      </c>
      <c r="H6311">
        <v>51.5</v>
      </c>
    </row>
    <row r="6312" spans="2:8" x14ac:dyDescent="0.3">
      <c r="B6312" t="s">
        <v>4</v>
      </c>
      <c r="C6312">
        <v>90670</v>
      </c>
      <c r="G6312" t="s">
        <v>2</v>
      </c>
      <c r="H6312">
        <v>51.5</v>
      </c>
    </row>
    <row r="6313" spans="2:8" x14ac:dyDescent="0.3">
      <c r="B6313" t="s">
        <v>4</v>
      </c>
      <c r="C6313">
        <v>90670</v>
      </c>
      <c r="G6313" t="s">
        <v>6</v>
      </c>
      <c r="H6313">
        <v>51.5</v>
      </c>
    </row>
    <row r="6314" spans="2:8" x14ac:dyDescent="0.3">
      <c r="B6314" t="s">
        <v>4</v>
      </c>
      <c r="C6314">
        <v>90670</v>
      </c>
      <c r="G6314" t="s">
        <v>2</v>
      </c>
      <c r="H6314">
        <v>51.5</v>
      </c>
    </row>
    <row r="6315" spans="2:8" x14ac:dyDescent="0.3">
      <c r="B6315" t="s">
        <v>4</v>
      </c>
      <c r="C6315">
        <v>90670</v>
      </c>
      <c r="G6315" t="s">
        <v>2</v>
      </c>
      <c r="H6315">
        <v>51.5</v>
      </c>
    </row>
    <row r="6316" spans="2:8" x14ac:dyDescent="0.3">
      <c r="B6316" t="s">
        <v>8</v>
      </c>
      <c r="C6316">
        <v>90670</v>
      </c>
      <c r="G6316" t="s">
        <v>0</v>
      </c>
      <c r="H6316">
        <v>51.5</v>
      </c>
    </row>
    <row r="6317" spans="2:8" x14ac:dyDescent="0.3">
      <c r="B6317" t="s">
        <v>4</v>
      </c>
      <c r="C6317">
        <v>90670</v>
      </c>
      <c r="G6317" t="s">
        <v>3</v>
      </c>
      <c r="H6317">
        <v>51.544998168945313</v>
      </c>
    </row>
    <row r="6318" spans="2:8" x14ac:dyDescent="0.3">
      <c r="B6318" t="s">
        <v>8</v>
      </c>
      <c r="C6318">
        <v>90670</v>
      </c>
      <c r="G6318" t="s">
        <v>4</v>
      </c>
      <c r="H6318">
        <v>51.584999084472663</v>
      </c>
    </row>
    <row r="6319" spans="2:8" x14ac:dyDescent="0.3">
      <c r="B6319" t="s">
        <v>5</v>
      </c>
      <c r="C6319">
        <v>90670</v>
      </c>
      <c r="G6319" t="s">
        <v>2</v>
      </c>
      <c r="H6319">
        <v>51.604999542236328</v>
      </c>
    </row>
    <row r="6320" spans="2:8" x14ac:dyDescent="0.3">
      <c r="B6320" t="s">
        <v>4</v>
      </c>
      <c r="C6320">
        <v>90670</v>
      </c>
      <c r="G6320" t="s">
        <v>0</v>
      </c>
      <c r="H6320">
        <v>51.639999389648438</v>
      </c>
    </row>
    <row r="6321" spans="2:8" x14ac:dyDescent="0.3">
      <c r="B6321" t="s">
        <v>4</v>
      </c>
      <c r="C6321">
        <v>90670</v>
      </c>
      <c r="G6321" t="s">
        <v>7</v>
      </c>
      <c r="H6321">
        <v>51.68499755859375</v>
      </c>
    </row>
    <row r="6322" spans="2:8" x14ac:dyDescent="0.3">
      <c r="B6322" t="s">
        <v>4</v>
      </c>
      <c r="C6322">
        <v>90670</v>
      </c>
      <c r="G6322" t="s">
        <v>2</v>
      </c>
      <c r="H6322">
        <v>51.794998168945313</v>
      </c>
    </row>
    <row r="6323" spans="2:8" x14ac:dyDescent="0.3">
      <c r="B6323" t="s">
        <v>4</v>
      </c>
      <c r="C6323">
        <v>90670</v>
      </c>
      <c r="G6323" t="s">
        <v>2</v>
      </c>
      <c r="H6323">
        <v>51.849998474121087</v>
      </c>
    </row>
    <row r="6324" spans="2:8" x14ac:dyDescent="0.3">
      <c r="B6324" t="s">
        <v>4</v>
      </c>
      <c r="C6324">
        <v>90670</v>
      </c>
      <c r="G6324" t="s">
        <v>7</v>
      </c>
      <c r="H6324">
        <v>51.900001525878913</v>
      </c>
    </row>
    <row r="6325" spans="2:8" x14ac:dyDescent="0.3">
      <c r="B6325" t="s">
        <v>8</v>
      </c>
      <c r="C6325">
        <v>90670</v>
      </c>
      <c r="G6325" t="s">
        <v>2</v>
      </c>
      <c r="H6325">
        <v>51.959999084472663</v>
      </c>
    </row>
    <row r="6326" spans="2:8" x14ac:dyDescent="0.3">
      <c r="B6326" t="s">
        <v>6</v>
      </c>
      <c r="C6326">
        <v>90753.5</v>
      </c>
      <c r="G6326" t="s">
        <v>2</v>
      </c>
      <c r="H6326">
        <v>52</v>
      </c>
    </row>
    <row r="6327" spans="2:8" x14ac:dyDescent="0.3">
      <c r="B6327" t="s">
        <v>2</v>
      </c>
      <c r="C6327">
        <v>90792</v>
      </c>
      <c r="G6327" t="s">
        <v>0</v>
      </c>
      <c r="H6327">
        <v>52</v>
      </c>
    </row>
    <row r="6328" spans="2:8" x14ac:dyDescent="0.3">
      <c r="B6328" t="s">
        <v>4</v>
      </c>
      <c r="C6328">
        <v>90900</v>
      </c>
      <c r="G6328" t="s">
        <v>3</v>
      </c>
      <c r="H6328">
        <v>52</v>
      </c>
    </row>
    <row r="6329" spans="2:8" x14ac:dyDescent="0.3">
      <c r="B6329" t="s">
        <v>4</v>
      </c>
      <c r="C6329">
        <v>90931</v>
      </c>
      <c r="G6329" t="s">
        <v>3</v>
      </c>
      <c r="H6329">
        <v>52</v>
      </c>
    </row>
    <row r="6330" spans="2:8" x14ac:dyDescent="0.3">
      <c r="B6330" t="s">
        <v>8</v>
      </c>
      <c r="C6330">
        <v>90940</v>
      </c>
      <c r="G6330" t="s">
        <v>3</v>
      </c>
      <c r="H6330">
        <v>52</v>
      </c>
    </row>
    <row r="6331" spans="2:8" x14ac:dyDescent="0.3">
      <c r="B6331" t="s">
        <v>4</v>
      </c>
      <c r="C6331">
        <v>90950</v>
      </c>
      <c r="G6331" t="s">
        <v>3</v>
      </c>
      <c r="H6331">
        <v>52</v>
      </c>
    </row>
    <row r="6332" spans="2:8" x14ac:dyDescent="0.3">
      <c r="B6332" t="s">
        <v>2</v>
      </c>
      <c r="C6332">
        <v>91000</v>
      </c>
      <c r="G6332" t="s">
        <v>3</v>
      </c>
      <c r="H6332">
        <v>52</v>
      </c>
    </row>
    <row r="6333" spans="2:8" x14ac:dyDescent="0.3">
      <c r="B6333" t="s">
        <v>6</v>
      </c>
      <c r="C6333">
        <v>91000</v>
      </c>
      <c r="G6333" t="s">
        <v>2</v>
      </c>
      <c r="H6333">
        <v>52</v>
      </c>
    </row>
    <row r="6334" spans="2:8" x14ac:dyDescent="0.3">
      <c r="B6334" t="s">
        <v>4</v>
      </c>
      <c r="C6334">
        <v>91000</v>
      </c>
      <c r="G6334" t="s">
        <v>2</v>
      </c>
      <c r="H6334">
        <v>52</v>
      </c>
    </row>
    <row r="6335" spans="2:8" x14ac:dyDescent="0.3">
      <c r="B6335" t="s">
        <v>2</v>
      </c>
      <c r="C6335">
        <v>91000</v>
      </c>
      <c r="G6335" t="s">
        <v>5</v>
      </c>
      <c r="H6335">
        <v>52</v>
      </c>
    </row>
    <row r="6336" spans="2:8" x14ac:dyDescent="0.3">
      <c r="B6336" t="s">
        <v>3</v>
      </c>
      <c r="C6336">
        <v>91000</v>
      </c>
      <c r="G6336" t="s">
        <v>4</v>
      </c>
      <c r="H6336">
        <v>52</v>
      </c>
    </row>
    <row r="6337" spans="2:8" x14ac:dyDescent="0.3">
      <c r="B6337" t="s">
        <v>4</v>
      </c>
      <c r="C6337">
        <v>91000</v>
      </c>
      <c r="G6337" t="s">
        <v>8</v>
      </c>
      <c r="H6337">
        <v>52</v>
      </c>
    </row>
    <row r="6338" spans="2:8" x14ac:dyDescent="0.3">
      <c r="B6338" t="s">
        <v>2</v>
      </c>
      <c r="C6338">
        <v>91000</v>
      </c>
      <c r="G6338" t="s">
        <v>2</v>
      </c>
      <c r="H6338">
        <v>52</v>
      </c>
    </row>
    <row r="6339" spans="2:8" x14ac:dyDescent="0.3">
      <c r="B6339" t="s">
        <v>4</v>
      </c>
      <c r="C6339">
        <v>91000</v>
      </c>
      <c r="G6339" t="s">
        <v>2</v>
      </c>
      <c r="H6339">
        <v>52</v>
      </c>
    </row>
    <row r="6340" spans="2:8" x14ac:dyDescent="0.3">
      <c r="B6340" t="s">
        <v>6</v>
      </c>
      <c r="C6340">
        <v>91100</v>
      </c>
      <c r="G6340" t="s">
        <v>4</v>
      </c>
      <c r="H6340">
        <v>52</v>
      </c>
    </row>
    <row r="6341" spans="2:8" x14ac:dyDescent="0.3">
      <c r="B6341" t="s">
        <v>0</v>
      </c>
      <c r="C6341">
        <v>91100</v>
      </c>
      <c r="G6341" t="s">
        <v>2</v>
      </c>
      <c r="H6341">
        <v>52</v>
      </c>
    </row>
    <row r="6342" spans="2:8" x14ac:dyDescent="0.3">
      <c r="B6342" t="s">
        <v>6</v>
      </c>
      <c r="C6342">
        <v>91100</v>
      </c>
      <c r="G6342" t="s">
        <v>2</v>
      </c>
      <c r="H6342">
        <v>52</v>
      </c>
    </row>
    <row r="6343" spans="2:8" x14ac:dyDescent="0.3">
      <c r="B6343" t="s">
        <v>2</v>
      </c>
      <c r="C6343">
        <v>91239.203125</v>
      </c>
      <c r="G6343" t="s">
        <v>4</v>
      </c>
      <c r="H6343">
        <v>52</v>
      </c>
    </row>
    <row r="6344" spans="2:8" x14ac:dyDescent="0.3">
      <c r="B6344" t="s">
        <v>2</v>
      </c>
      <c r="C6344">
        <v>91239.5</v>
      </c>
      <c r="G6344" t="s">
        <v>2</v>
      </c>
      <c r="H6344">
        <v>52</v>
      </c>
    </row>
    <row r="6345" spans="2:8" x14ac:dyDescent="0.3">
      <c r="B6345" t="s">
        <v>4</v>
      </c>
      <c r="C6345">
        <v>91250</v>
      </c>
      <c r="G6345" t="s">
        <v>6</v>
      </c>
      <c r="H6345">
        <v>52</v>
      </c>
    </row>
    <row r="6346" spans="2:8" x14ac:dyDescent="0.3">
      <c r="B6346" t="s">
        <v>4</v>
      </c>
      <c r="C6346">
        <v>91250</v>
      </c>
      <c r="G6346" t="s">
        <v>2</v>
      </c>
      <c r="H6346">
        <v>52</v>
      </c>
    </row>
    <row r="6347" spans="2:8" x14ac:dyDescent="0.3">
      <c r="B6347" t="s">
        <v>4</v>
      </c>
      <c r="C6347">
        <v>91500</v>
      </c>
      <c r="G6347" t="s">
        <v>4</v>
      </c>
      <c r="H6347">
        <v>52</v>
      </c>
    </row>
    <row r="6348" spans="2:8" x14ac:dyDescent="0.3">
      <c r="B6348" t="s">
        <v>4</v>
      </c>
      <c r="C6348">
        <v>91500</v>
      </c>
      <c r="G6348" t="s">
        <v>2</v>
      </c>
      <c r="H6348">
        <v>52</v>
      </c>
    </row>
    <row r="6349" spans="2:8" x14ac:dyDescent="0.3">
      <c r="B6349" t="s">
        <v>3</v>
      </c>
      <c r="C6349">
        <v>91500</v>
      </c>
      <c r="G6349" t="s">
        <v>2</v>
      </c>
      <c r="H6349">
        <v>52.049999237060547</v>
      </c>
    </row>
    <row r="6350" spans="2:8" x14ac:dyDescent="0.3">
      <c r="B6350" t="s">
        <v>6</v>
      </c>
      <c r="C6350">
        <v>91500</v>
      </c>
      <c r="G6350" t="s">
        <v>2</v>
      </c>
      <c r="H6350">
        <v>52.049999237060547</v>
      </c>
    </row>
    <row r="6351" spans="2:8" x14ac:dyDescent="0.3">
      <c r="B6351" t="s">
        <v>8</v>
      </c>
      <c r="C6351">
        <v>91509.6015625</v>
      </c>
      <c r="G6351" t="s">
        <v>4</v>
      </c>
      <c r="H6351">
        <v>52.06500244140625</v>
      </c>
    </row>
    <row r="6352" spans="2:8" x14ac:dyDescent="0.3">
      <c r="B6352" t="s">
        <v>2</v>
      </c>
      <c r="C6352">
        <v>91509.6015625</v>
      </c>
      <c r="G6352" t="s">
        <v>2</v>
      </c>
      <c r="H6352">
        <v>52.169998168945313</v>
      </c>
    </row>
    <row r="6353" spans="2:8" x14ac:dyDescent="0.3">
      <c r="B6353" t="s">
        <v>2</v>
      </c>
      <c r="C6353">
        <v>91700</v>
      </c>
      <c r="G6353" t="s">
        <v>9</v>
      </c>
      <c r="H6353">
        <v>52.25</v>
      </c>
    </row>
    <row r="6354" spans="2:8" x14ac:dyDescent="0.3">
      <c r="B6354" t="s">
        <v>8</v>
      </c>
      <c r="C6354">
        <v>91750</v>
      </c>
      <c r="G6354" t="s">
        <v>2</v>
      </c>
      <c r="H6354">
        <v>52.284999847412109</v>
      </c>
    </row>
    <row r="6355" spans="2:8" x14ac:dyDescent="0.3">
      <c r="B6355" t="s">
        <v>8</v>
      </c>
      <c r="C6355">
        <v>91750</v>
      </c>
      <c r="G6355" t="s">
        <v>7</v>
      </c>
      <c r="H6355">
        <v>52.340000152587891</v>
      </c>
    </row>
    <row r="6356" spans="2:8" x14ac:dyDescent="0.3">
      <c r="B6356" t="s">
        <v>2</v>
      </c>
      <c r="C6356">
        <v>91800</v>
      </c>
      <c r="G6356" t="s">
        <v>7</v>
      </c>
      <c r="H6356">
        <v>52.340000152587891</v>
      </c>
    </row>
    <row r="6357" spans="2:8" x14ac:dyDescent="0.3">
      <c r="B6357" t="s">
        <v>2</v>
      </c>
      <c r="C6357">
        <v>91800</v>
      </c>
      <c r="G6357" t="s">
        <v>3</v>
      </c>
      <c r="H6357">
        <v>52.380001068115227</v>
      </c>
    </row>
    <row r="6358" spans="2:8" x14ac:dyDescent="0.3">
      <c r="B6358" t="s">
        <v>8</v>
      </c>
      <c r="C6358">
        <v>91800</v>
      </c>
      <c r="G6358" t="s">
        <v>2</v>
      </c>
      <c r="H6358">
        <v>52.385002136230469</v>
      </c>
    </row>
    <row r="6359" spans="2:8" x14ac:dyDescent="0.3">
      <c r="B6359" t="s">
        <v>8</v>
      </c>
      <c r="C6359">
        <v>91800</v>
      </c>
      <c r="G6359" t="s">
        <v>4</v>
      </c>
      <c r="H6359">
        <v>52.404998779296882</v>
      </c>
    </row>
    <row r="6360" spans="2:8" x14ac:dyDescent="0.3">
      <c r="B6360" t="s">
        <v>8</v>
      </c>
      <c r="C6360">
        <v>91800</v>
      </c>
      <c r="G6360" t="s">
        <v>3</v>
      </c>
      <c r="H6360">
        <v>52.409999847412109</v>
      </c>
    </row>
    <row r="6361" spans="2:8" x14ac:dyDescent="0.3">
      <c r="B6361" t="s">
        <v>8</v>
      </c>
      <c r="C6361">
        <v>91800</v>
      </c>
      <c r="G6361" t="s">
        <v>3</v>
      </c>
      <c r="H6361">
        <v>52.409999847412109</v>
      </c>
    </row>
    <row r="6362" spans="2:8" x14ac:dyDescent="0.3">
      <c r="B6362" t="s">
        <v>2</v>
      </c>
      <c r="C6362">
        <v>91800</v>
      </c>
      <c r="G6362" t="s">
        <v>3</v>
      </c>
      <c r="H6362">
        <v>52.409999847412109</v>
      </c>
    </row>
    <row r="6363" spans="2:8" x14ac:dyDescent="0.3">
      <c r="B6363" t="s">
        <v>3</v>
      </c>
      <c r="C6363">
        <v>91846.5</v>
      </c>
      <c r="G6363" t="s">
        <v>3</v>
      </c>
      <c r="H6363">
        <v>52.409999847412109</v>
      </c>
    </row>
    <row r="6364" spans="2:8" x14ac:dyDescent="0.3">
      <c r="B6364" t="s">
        <v>7</v>
      </c>
      <c r="C6364">
        <v>91950</v>
      </c>
      <c r="G6364" t="s">
        <v>3</v>
      </c>
      <c r="H6364">
        <v>52.409999847412109</v>
      </c>
    </row>
    <row r="6365" spans="2:8" x14ac:dyDescent="0.3">
      <c r="B6365" t="s">
        <v>2</v>
      </c>
      <c r="C6365">
        <v>91960</v>
      </c>
      <c r="G6365" t="s">
        <v>2</v>
      </c>
      <c r="H6365">
        <v>52.5</v>
      </c>
    </row>
    <row r="6366" spans="2:8" x14ac:dyDescent="0.3">
      <c r="B6366" t="s">
        <v>2</v>
      </c>
      <c r="C6366">
        <v>91960</v>
      </c>
      <c r="G6366" t="s">
        <v>2</v>
      </c>
      <c r="H6366">
        <v>52.5</v>
      </c>
    </row>
    <row r="6367" spans="2:8" x14ac:dyDescent="0.3">
      <c r="B6367" t="s">
        <v>6</v>
      </c>
      <c r="C6367">
        <v>91960</v>
      </c>
      <c r="G6367" t="s">
        <v>3</v>
      </c>
      <c r="H6367">
        <v>52.5</v>
      </c>
    </row>
    <row r="6368" spans="2:8" x14ac:dyDescent="0.3">
      <c r="B6368" t="s">
        <v>7</v>
      </c>
      <c r="C6368">
        <v>92000</v>
      </c>
      <c r="G6368" t="s">
        <v>7</v>
      </c>
      <c r="H6368">
        <v>52.5</v>
      </c>
    </row>
    <row r="6369" spans="2:8" x14ac:dyDescent="0.3">
      <c r="B6369" t="s">
        <v>3</v>
      </c>
      <c r="C6369">
        <v>92000</v>
      </c>
      <c r="G6369" t="s">
        <v>0</v>
      </c>
      <c r="H6369">
        <v>52.5</v>
      </c>
    </row>
    <row r="6370" spans="2:8" x14ac:dyDescent="0.3">
      <c r="B6370" t="s">
        <v>4</v>
      </c>
      <c r="C6370">
        <v>92000</v>
      </c>
      <c r="G6370" t="s">
        <v>4</v>
      </c>
      <c r="H6370">
        <v>52.5</v>
      </c>
    </row>
    <row r="6371" spans="2:8" x14ac:dyDescent="0.3">
      <c r="B6371" t="s">
        <v>2</v>
      </c>
      <c r="C6371">
        <v>92000</v>
      </c>
      <c r="G6371" t="s">
        <v>3</v>
      </c>
      <c r="H6371">
        <v>52.5</v>
      </c>
    </row>
    <row r="6372" spans="2:8" x14ac:dyDescent="0.3">
      <c r="B6372" t="s">
        <v>3</v>
      </c>
      <c r="C6372">
        <v>92000</v>
      </c>
      <c r="G6372" t="s">
        <v>2</v>
      </c>
      <c r="H6372">
        <v>52.5</v>
      </c>
    </row>
    <row r="6373" spans="2:8" x14ac:dyDescent="0.3">
      <c r="B6373" t="s">
        <v>0</v>
      </c>
      <c r="C6373">
        <v>92036.234375</v>
      </c>
      <c r="G6373" t="s">
        <v>3</v>
      </c>
      <c r="H6373">
        <v>52.5</v>
      </c>
    </row>
    <row r="6374" spans="2:8" x14ac:dyDescent="0.3">
      <c r="B6374" t="s">
        <v>3</v>
      </c>
      <c r="C6374">
        <v>92050</v>
      </c>
      <c r="G6374" t="s">
        <v>4</v>
      </c>
      <c r="H6374">
        <v>52.5</v>
      </c>
    </row>
    <row r="6375" spans="2:8" x14ac:dyDescent="0.3">
      <c r="B6375" t="s">
        <v>2</v>
      </c>
      <c r="C6375">
        <v>92050</v>
      </c>
      <c r="G6375" t="s">
        <v>3</v>
      </c>
      <c r="H6375">
        <v>52.5</v>
      </c>
    </row>
    <row r="6376" spans="2:8" x14ac:dyDescent="0.3">
      <c r="B6376" t="s">
        <v>2</v>
      </c>
      <c r="C6376">
        <v>92058</v>
      </c>
      <c r="G6376" t="s">
        <v>3</v>
      </c>
      <c r="H6376">
        <v>52.5</v>
      </c>
    </row>
    <row r="6377" spans="2:8" x14ac:dyDescent="0.3">
      <c r="B6377" t="s">
        <v>2</v>
      </c>
      <c r="C6377">
        <v>92058</v>
      </c>
      <c r="G6377" t="s">
        <v>3</v>
      </c>
      <c r="H6377">
        <v>52.5</v>
      </c>
    </row>
    <row r="6378" spans="2:8" x14ac:dyDescent="0.3">
      <c r="B6378" t="s">
        <v>4</v>
      </c>
      <c r="C6378">
        <v>92058</v>
      </c>
      <c r="G6378" t="s">
        <v>3</v>
      </c>
      <c r="H6378">
        <v>52.5</v>
      </c>
    </row>
    <row r="6379" spans="2:8" x14ac:dyDescent="0.3">
      <c r="B6379" t="s">
        <v>2</v>
      </c>
      <c r="C6379">
        <v>92088</v>
      </c>
      <c r="G6379" t="s">
        <v>3</v>
      </c>
      <c r="H6379">
        <v>52.5</v>
      </c>
    </row>
    <row r="6380" spans="2:8" x14ac:dyDescent="0.3">
      <c r="B6380" t="s">
        <v>3</v>
      </c>
      <c r="C6380">
        <v>92153</v>
      </c>
      <c r="G6380" t="s">
        <v>2</v>
      </c>
      <c r="H6380">
        <v>52.5</v>
      </c>
    </row>
    <row r="6381" spans="2:8" x14ac:dyDescent="0.3">
      <c r="B6381" t="s">
        <v>4</v>
      </c>
      <c r="C6381">
        <v>92187</v>
      </c>
      <c r="G6381" t="s">
        <v>4</v>
      </c>
      <c r="H6381">
        <v>52.5</v>
      </c>
    </row>
    <row r="6382" spans="2:8" x14ac:dyDescent="0.3">
      <c r="B6382" t="s">
        <v>4</v>
      </c>
      <c r="C6382">
        <v>92219.3125</v>
      </c>
      <c r="G6382" t="s">
        <v>3</v>
      </c>
      <c r="H6382">
        <v>52.5</v>
      </c>
    </row>
    <row r="6383" spans="2:8" x14ac:dyDescent="0.3">
      <c r="B6383" t="s">
        <v>2</v>
      </c>
      <c r="C6383">
        <v>92238.5</v>
      </c>
      <c r="G6383" t="s">
        <v>4</v>
      </c>
      <c r="H6383">
        <v>52.5</v>
      </c>
    </row>
    <row r="6384" spans="2:8" x14ac:dyDescent="0.3">
      <c r="B6384" t="s">
        <v>3</v>
      </c>
      <c r="C6384">
        <v>92300</v>
      </c>
      <c r="G6384" t="s">
        <v>2</v>
      </c>
      <c r="H6384">
        <v>52.5</v>
      </c>
    </row>
    <row r="6385" spans="2:8" x14ac:dyDescent="0.3">
      <c r="B6385" t="s">
        <v>4</v>
      </c>
      <c r="C6385">
        <v>92305.0625</v>
      </c>
      <c r="G6385" t="s">
        <v>3</v>
      </c>
      <c r="H6385">
        <v>52.5</v>
      </c>
    </row>
    <row r="6386" spans="2:8" x14ac:dyDescent="0.3">
      <c r="B6386" t="s">
        <v>4</v>
      </c>
      <c r="C6386">
        <v>92433</v>
      </c>
      <c r="G6386" t="s">
        <v>4</v>
      </c>
      <c r="H6386">
        <v>52.5</v>
      </c>
    </row>
    <row r="6387" spans="2:8" x14ac:dyDescent="0.3">
      <c r="B6387" t="s">
        <v>4</v>
      </c>
      <c r="C6387">
        <v>92433</v>
      </c>
      <c r="G6387" t="s">
        <v>4</v>
      </c>
      <c r="H6387">
        <v>52.5</v>
      </c>
    </row>
    <row r="6388" spans="2:8" x14ac:dyDescent="0.3">
      <c r="B6388" t="s">
        <v>4</v>
      </c>
      <c r="C6388">
        <v>92433</v>
      </c>
      <c r="G6388" t="s">
        <v>4</v>
      </c>
      <c r="H6388">
        <v>52.5</v>
      </c>
    </row>
    <row r="6389" spans="2:8" x14ac:dyDescent="0.3">
      <c r="B6389" t="s">
        <v>2</v>
      </c>
      <c r="C6389">
        <v>92459.8984375</v>
      </c>
      <c r="G6389" t="s">
        <v>3</v>
      </c>
      <c r="H6389">
        <v>52.5</v>
      </c>
    </row>
    <row r="6390" spans="2:8" x14ac:dyDescent="0.3">
      <c r="B6390" t="s">
        <v>4</v>
      </c>
      <c r="C6390">
        <v>92470</v>
      </c>
      <c r="G6390" t="s">
        <v>3</v>
      </c>
      <c r="H6390">
        <v>52.5</v>
      </c>
    </row>
    <row r="6391" spans="2:8" x14ac:dyDescent="0.3">
      <c r="B6391" t="s">
        <v>3</v>
      </c>
      <c r="C6391">
        <v>92500</v>
      </c>
      <c r="G6391" t="s">
        <v>2</v>
      </c>
      <c r="H6391">
        <v>52.5</v>
      </c>
    </row>
    <row r="6392" spans="2:8" x14ac:dyDescent="0.3">
      <c r="B6392" t="s">
        <v>2</v>
      </c>
      <c r="C6392">
        <v>92500</v>
      </c>
      <c r="G6392" t="s">
        <v>3</v>
      </c>
      <c r="H6392">
        <v>52.5</v>
      </c>
    </row>
    <row r="6393" spans="2:8" x14ac:dyDescent="0.3">
      <c r="B6393" t="s">
        <v>2</v>
      </c>
      <c r="C6393">
        <v>92500</v>
      </c>
      <c r="G6393" t="s">
        <v>3</v>
      </c>
      <c r="H6393">
        <v>52.5</v>
      </c>
    </row>
    <row r="6394" spans="2:8" x14ac:dyDescent="0.3">
      <c r="B6394" t="s">
        <v>3</v>
      </c>
      <c r="C6394">
        <v>92500</v>
      </c>
      <c r="G6394" t="s">
        <v>3</v>
      </c>
      <c r="H6394">
        <v>52.5</v>
      </c>
    </row>
    <row r="6395" spans="2:8" x14ac:dyDescent="0.3">
      <c r="B6395" t="s">
        <v>2</v>
      </c>
      <c r="C6395">
        <v>92500</v>
      </c>
      <c r="G6395" t="s">
        <v>2</v>
      </c>
      <c r="H6395">
        <v>52.5</v>
      </c>
    </row>
    <row r="6396" spans="2:8" x14ac:dyDescent="0.3">
      <c r="B6396" t="s">
        <v>2</v>
      </c>
      <c r="C6396">
        <v>92500</v>
      </c>
      <c r="G6396" t="s">
        <v>2</v>
      </c>
      <c r="H6396">
        <v>52.5</v>
      </c>
    </row>
    <row r="6397" spans="2:8" x14ac:dyDescent="0.3">
      <c r="B6397" t="s">
        <v>4</v>
      </c>
      <c r="C6397">
        <v>92500</v>
      </c>
      <c r="G6397" t="s">
        <v>3</v>
      </c>
      <c r="H6397">
        <v>52.5</v>
      </c>
    </row>
    <row r="6398" spans="2:8" x14ac:dyDescent="0.3">
      <c r="B6398" t="s">
        <v>3</v>
      </c>
      <c r="C6398">
        <v>92500</v>
      </c>
      <c r="G6398" t="s">
        <v>4</v>
      </c>
      <c r="H6398">
        <v>52.5</v>
      </c>
    </row>
    <row r="6399" spans="2:8" x14ac:dyDescent="0.3">
      <c r="B6399" t="s">
        <v>3</v>
      </c>
      <c r="C6399">
        <v>92500</v>
      </c>
      <c r="G6399" t="s">
        <v>4</v>
      </c>
      <c r="H6399">
        <v>52.5</v>
      </c>
    </row>
    <row r="6400" spans="2:8" x14ac:dyDescent="0.3">
      <c r="B6400" t="s">
        <v>3</v>
      </c>
      <c r="C6400">
        <v>92500</v>
      </c>
      <c r="G6400" t="s">
        <v>4</v>
      </c>
      <c r="H6400">
        <v>52.5</v>
      </c>
    </row>
    <row r="6401" spans="2:8" x14ac:dyDescent="0.3">
      <c r="B6401" t="s">
        <v>3</v>
      </c>
      <c r="C6401">
        <v>92500</v>
      </c>
      <c r="G6401" t="s">
        <v>3</v>
      </c>
      <c r="H6401">
        <v>52.5</v>
      </c>
    </row>
    <row r="6402" spans="2:8" x14ac:dyDescent="0.3">
      <c r="B6402" t="s">
        <v>3</v>
      </c>
      <c r="C6402">
        <v>92500</v>
      </c>
      <c r="G6402" t="s">
        <v>4</v>
      </c>
      <c r="H6402">
        <v>52.5</v>
      </c>
    </row>
    <row r="6403" spans="2:8" x14ac:dyDescent="0.3">
      <c r="B6403" t="s">
        <v>4</v>
      </c>
      <c r="C6403">
        <v>92500</v>
      </c>
      <c r="G6403" t="s">
        <v>2</v>
      </c>
      <c r="H6403">
        <v>52.5</v>
      </c>
    </row>
    <row r="6404" spans="2:8" x14ac:dyDescent="0.3">
      <c r="B6404" t="s">
        <v>4</v>
      </c>
      <c r="C6404">
        <v>92500</v>
      </c>
      <c r="G6404" t="s">
        <v>3</v>
      </c>
      <c r="H6404">
        <v>52.5</v>
      </c>
    </row>
    <row r="6405" spans="2:8" x14ac:dyDescent="0.3">
      <c r="B6405" t="s">
        <v>2</v>
      </c>
      <c r="C6405">
        <v>92500</v>
      </c>
      <c r="G6405" t="s">
        <v>3</v>
      </c>
      <c r="H6405">
        <v>52.5</v>
      </c>
    </row>
    <row r="6406" spans="2:8" x14ac:dyDescent="0.3">
      <c r="B6406" t="s">
        <v>3</v>
      </c>
      <c r="C6406">
        <v>92500</v>
      </c>
      <c r="G6406" t="s">
        <v>0</v>
      </c>
      <c r="H6406">
        <v>52.5</v>
      </c>
    </row>
    <row r="6407" spans="2:8" x14ac:dyDescent="0.3">
      <c r="B6407" t="s">
        <v>3</v>
      </c>
      <c r="C6407">
        <v>92500</v>
      </c>
      <c r="G6407" t="s">
        <v>2</v>
      </c>
      <c r="H6407">
        <v>52.5</v>
      </c>
    </row>
    <row r="6408" spans="2:8" x14ac:dyDescent="0.3">
      <c r="B6408" t="s">
        <v>2</v>
      </c>
      <c r="C6408">
        <v>92500</v>
      </c>
      <c r="G6408" t="s">
        <v>4</v>
      </c>
      <c r="H6408">
        <v>52.5</v>
      </c>
    </row>
    <row r="6409" spans="2:8" x14ac:dyDescent="0.3">
      <c r="B6409" t="s">
        <v>4</v>
      </c>
      <c r="C6409">
        <v>92500</v>
      </c>
      <c r="G6409" t="s">
        <v>3</v>
      </c>
      <c r="H6409">
        <v>52.5</v>
      </c>
    </row>
    <row r="6410" spans="2:8" x14ac:dyDescent="0.3">
      <c r="B6410" t="s">
        <v>2</v>
      </c>
      <c r="C6410">
        <v>92500</v>
      </c>
      <c r="G6410" t="s">
        <v>3</v>
      </c>
      <c r="H6410">
        <v>52.5</v>
      </c>
    </row>
    <row r="6411" spans="2:8" x14ac:dyDescent="0.3">
      <c r="B6411" t="s">
        <v>2</v>
      </c>
      <c r="C6411">
        <v>92500</v>
      </c>
      <c r="G6411" t="s">
        <v>0</v>
      </c>
      <c r="H6411">
        <v>52.5</v>
      </c>
    </row>
    <row r="6412" spans="2:8" x14ac:dyDescent="0.3">
      <c r="B6412" t="s">
        <v>6</v>
      </c>
      <c r="C6412">
        <v>92500</v>
      </c>
      <c r="G6412" t="s">
        <v>3</v>
      </c>
      <c r="H6412">
        <v>52.5</v>
      </c>
    </row>
    <row r="6413" spans="2:8" x14ac:dyDescent="0.3">
      <c r="B6413" t="s">
        <v>4</v>
      </c>
      <c r="C6413">
        <v>92500</v>
      </c>
      <c r="G6413" t="s">
        <v>3</v>
      </c>
      <c r="H6413">
        <v>52.5</v>
      </c>
    </row>
    <row r="6414" spans="2:8" x14ac:dyDescent="0.3">
      <c r="B6414" t="s">
        <v>2</v>
      </c>
      <c r="C6414">
        <v>92500</v>
      </c>
      <c r="G6414" t="s">
        <v>3</v>
      </c>
      <c r="H6414">
        <v>52.5</v>
      </c>
    </row>
    <row r="6415" spans="2:8" x14ac:dyDescent="0.3">
      <c r="B6415" t="s">
        <v>4</v>
      </c>
      <c r="C6415">
        <v>92500</v>
      </c>
      <c r="G6415" t="s">
        <v>3</v>
      </c>
      <c r="H6415">
        <v>52.5</v>
      </c>
    </row>
    <row r="6416" spans="2:8" x14ac:dyDescent="0.3">
      <c r="B6416" t="s">
        <v>6</v>
      </c>
      <c r="C6416">
        <v>92500</v>
      </c>
      <c r="G6416" t="s">
        <v>2</v>
      </c>
      <c r="H6416">
        <v>52.5</v>
      </c>
    </row>
    <row r="6417" spans="2:8" x14ac:dyDescent="0.3">
      <c r="B6417" t="s">
        <v>4</v>
      </c>
      <c r="C6417">
        <v>92500</v>
      </c>
      <c r="G6417" t="s">
        <v>4</v>
      </c>
      <c r="H6417">
        <v>52.5</v>
      </c>
    </row>
    <row r="6418" spans="2:8" x14ac:dyDescent="0.3">
      <c r="B6418" t="s">
        <v>2</v>
      </c>
      <c r="C6418">
        <v>92500</v>
      </c>
      <c r="G6418" t="s">
        <v>3</v>
      </c>
      <c r="H6418">
        <v>52.5</v>
      </c>
    </row>
    <row r="6419" spans="2:8" x14ac:dyDescent="0.3">
      <c r="B6419" t="s">
        <v>2</v>
      </c>
      <c r="C6419">
        <v>92500</v>
      </c>
      <c r="G6419" t="s">
        <v>5</v>
      </c>
      <c r="H6419">
        <v>52.5</v>
      </c>
    </row>
    <row r="6420" spans="2:8" x14ac:dyDescent="0.3">
      <c r="B6420" t="s">
        <v>6</v>
      </c>
      <c r="C6420">
        <v>92500</v>
      </c>
      <c r="G6420" t="s">
        <v>2</v>
      </c>
      <c r="H6420">
        <v>52.5</v>
      </c>
    </row>
    <row r="6421" spans="2:8" x14ac:dyDescent="0.3">
      <c r="B6421" t="s">
        <v>3</v>
      </c>
      <c r="C6421">
        <v>92500</v>
      </c>
      <c r="G6421" t="s">
        <v>0</v>
      </c>
      <c r="H6421">
        <v>52.5</v>
      </c>
    </row>
    <row r="6422" spans="2:8" x14ac:dyDescent="0.3">
      <c r="B6422" t="s">
        <v>4</v>
      </c>
      <c r="C6422">
        <v>92500</v>
      </c>
      <c r="G6422" t="s">
        <v>2</v>
      </c>
      <c r="H6422">
        <v>52.5</v>
      </c>
    </row>
    <row r="6423" spans="2:8" x14ac:dyDescent="0.3">
      <c r="B6423" t="s">
        <v>6</v>
      </c>
      <c r="C6423">
        <v>92500</v>
      </c>
      <c r="G6423" t="s">
        <v>3</v>
      </c>
      <c r="H6423">
        <v>52.5</v>
      </c>
    </row>
    <row r="6424" spans="2:8" x14ac:dyDescent="0.3">
      <c r="B6424" t="s">
        <v>4</v>
      </c>
      <c r="C6424">
        <v>92500</v>
      </c>
      <c r="G6424" t="s">
        <v>2</v>
      </c>
      <c r="H6424">
        <v>52.5</v>
      </c>
    </row>
    <row r="6425" spans="2:8" x14ac:dyDescent="0.3">
      <c r="B6425" t="s">
        <v>6</v>
      </c>
      <c r="C6425">
        <v>92500</v>
      </c>
      <c r="G6425" t="s">
        <v>4</v>
      </c>
      <c r="H6425">
        <v>52.5</v>
      </c>
    </row>
    <row r="6426" spans="2:8" x14ac:dyDescent="0.3">
      <c r="B6426" t="s">
        <v>4</v>
      </c>
      <c r="C6426">
        <v>92500</v>
      </c>
      <c r="G6426" t="s">
        <v>5</v>
      </c>
      <c r="H6426">
        <v>52.5</v>
      </c>
    </row>
    <row r="6427" spans="2:8" x14ac:dyDescent="0.3">
      <c r="B6427" t="s">
        <v>2</v>
      </c>
      <c r="C6427">
        <v>92500</v>
      </c>
      <c r="G6427" t="s">
        <v>4</v>
      </c>
      <c r="H6427">
        <v>52.5</v>
      </c>
    </row>
    <row r="6428" spans="2:8" x14ac:dyDescent="0.3">
      <c r="B6428" t="s">
        <v>2</v>
      </c>
      <c r="C6428">
        <v>92500</v>
      </c>
      <c r="G6428" t="s">
        <v>3</v>
      </c>
      <c r="H6428">
        <v>52.5</v>
      </c>
    </row>
    <row r="6429" spans="2:8" x14ac:dyDescent="0.3">
      <c r="B6429" t="s">
        <v>6</v>
      </c>
      <c r="C6429">
        <v>92500</v>
      </c>
      <c r="G6429" t="s">
        <v>4</v>
      </c>
      <c r="H6429">
        <v>52.5</v>
      </c>
    </row>
    <row r="6430" spans="2:8" x14ac:dyDescent="0.3">
      <c r="B6430" t="s">
        <v>2</v>
      </c>
      <c r="C6430">
        <v>92500</v>
      </c>
      <c r="G6430" t="s">
        <v>3</v>
      </c>
      <c r="H6430">
        <v>52.5</v>
      </c>
    </row>
    <row r="6431" spans="2:8" x14ac:dyDescent="0.3">
      <c r="B6431" t="s">
        <v>4</v>
      </c>
      <c r="C6431">
        <v>92500</v>
      </c>
      <c r="G6431" t="s">
        <v>2</v>
      </c>
      <c r="H6431">
        <v>52.5</v>
      </c>
    </row>
    <row r="6432" spans="2:8" x14ac:dyDescent="0.3">
      <c r="B6432" t="s">
        <v>6</v>
      </c>
      <c r="C6432">
        <v>92500</v>
      </c>
      <c r="G6432" t="s">
        <v>0</v>
      </c>
      <c r="H6432">
        <v>52.5</v>
      </c>
    </row>
    <row r="6433" spans="2:8" x14ac:dyDescent="0.3">
      <c r="B6433" t="s">
        <v>2</v>
      </c>
      <c r="C6433">
        <v>92500</v>
      </c>
      <c r="G6433" t="s">
        <v>0</v>
      </c>
      <c r="H6433">
        <v>52.5</v>
      </c>
    </row>
    <row r="6434" spans="2:8" x14ac:dyDescent="0.3">
      <c r="B6434" t="s">
        <v>2</v>
      </c>
      <c r="C6434">
        <v>92500</v>
      </c>
      <c r="G6434" t="s">
        <v>3</v>
      </c>
      <c r="H6434">
        <v>52.5</v>
      </c>
    </row>
    <row r="6435" spans="2:8" x14ac:dyDescent="0.3">
      <c r="B6435" t="s">
        <v>3</v>
      </c>
      <c r="C6435">
        <v>92500</v>
      </c>
      <c r="G6435" t="s">
        <v>3</v>
      </c>
      <c r="H6435">
        <v>52.5</v>
      </c>
    </row>
    <row r="6436" spans="2:8" x14ac:dyDescent="0.3">
      <c r="B6436" t="s">
        <v>4</v>
      </c>
      <c r="C6436">
        <v>92500</v>
      </c>
      <c r="G6436" t="s">
        <v>2</v>
      </c>
      <c r="H6436">
        <v>52.5</v>
      </c>
    </row>
    <row r="6437" spans="2:8" x14ac:dyDescent="0.3">
      <c r="B6437" t="s">
        <v>4</v>
      </c>
      <c r="C6437">
        <v>92500</v>
      </c>
      <c r="G6437" t="s">
        <v>3</v>
      </c>
      <c r="H6437">
        <v>52.5</v>
      </c>
    </row>
    <row r="6438" spans="2:8" x14ac:dyDescent="0.3">
      <c r="B6438" t="s">
        <v>2</v>
      </c>
      <c r="C6438">
        <v>92500</v>
      </c>
      <c r="G6438" t="s">
        <v>2</v>
      </c>
      <c r="H6438">
        <v>52.5</v>
      </c>
    </row>
    <row r="6439" spans="2:8" x14ac:dyDescent="0.3">
      <c r="B6439" t="s">
        <v>2</v>
      </c>
      <c r="C6439">
        <v>92500</v>
      </c>
      <c r="G6439" t="s">
        <v>2</v>
      </c>
      <c r="H6439">
        <v>52.5</v>
      </c>
    </row>
    <row r="6440" spans="2:8" x14ac:dyDescent="0.3">
      <c r="B6440" t="s">
        <v>2</v>
      </c>
      <c r="C6440">
        <v>92500</v>
      </c>
      <c r="G6440" t="s">
        <v>2</v>
      </c>
      <c r="H6440">
        <v>52.5</v>
      </c>
    </row>
    <row r="6441" spans="2:8" x14ac:dyDescent="0.3">
      <c r="B6441" t="s">
        <v>4</v>
      </c>
      <c r="C6441">
        <v>92500</v>
      </c>
      <c r="G6441" t="s">
        <v>2</v>
      </c>
      <c r="H6441">
        <v>52.5</v>
      </c>
    </row>
    <row r="6442" spans="2:8" x14ac:dyDescent="0.3">
      <c r="B6442" t="s">
        <v>6</v>
      </c>
      <c r="C6442">
        <v>92500</v>
      </c>
      <c r="G6442" t="s">
        <v>4</v>
      </c>
      <c r="H6442">
        <v>52.5</v>
      </c>
    </row>
    <row r="6443" spans="2:8" x14ac:dyDescent="0.3">
      <c r="B6443" t="s">
        <v>2</v>
      </c>
      <c r="C6443">
        <v>92500</v>
      </c>
      <c r="G6443" t="s">
        <v>2</v>
      </c>
      <c r="H6443">
        <v>52.5</v>
      </c>
    </row>
    <row r="6444" spans="2:8" x14ac:dyDescent="0.3">
      <c r="B6444" t="s">
        <v>0</v>
      </c>
      <c r="C6444">
        <v>92500</v>
      </c>
      <c r="G6444" t="s">
        <v>3</v>
      </c>
      <c r="H6444">
        <v>52.5</v>
      </c>
    </row>
    <row r="6445" spans="2:8" x14ac:dyDescent="0.3">
      <c r="B6445" t="s">
        <v>2</v>
      </c>
      <c r="C6445">
        <v>92500</v>
      </c>
      <c r="G6445" t="s">
        <v>4</v>
      </c>
      <c r="H6445">
        <v>52.5</v>
      </c>
    </row>
    <row r="6446" spans="2:8" x14ac:dyDescent="0.3">
      <c r="B6446" t="s">
        <v>4</v>
      </c>
      <c r="C6446">
        <v>92500</v>
      </c>
      <c r="G6446" t="s">
        <v>4</v>
      </c>
      <c r="H6446">
        <v>52.5</v>
      </c>
    </row>
    <row r="6447" spans="2:8" x14ac:dyDescent="0.3">
      <c r="B6447" t="s">
        <v>2</v>
      </c>
      <c r="C6447">
        <v>92500</v>
      </c>
      <c r="G6447" t="s">
        <v>6</v>
      </c>
      <c r="H6447">
        <v>52.5</v>
      </c>
    </row>
    <row r="6448" spans="2:8" x14ac:dyDescent="0.3">
      <c r="B6448" t="s">
        <v>2</v>
      </c>
      <c r="C6448">
        <v>92500</v>
      </c>
      <c r="G6448" t="s">
        <v>4</v>
      </c>
      <c r="H6448">
        <v>52.5</v>
      </c>
    </row>
    <row r="6449" spans="2:8" x14ac:dyDescent="0.3">
      <c r="B6449" t="s">
        <v>3</v>
      </c>
      <c r="C6449">
        <v>92500</v>
      </c>
      <c r="G6449" t="s">
        <v>0</v>
      </c>
      <c r="H6449">
        <v>52.5</v>
      </c>
    </row>
    <row r="6450" spans="2:8" x14ac:dyDescent="0.3">
      <c r="B6450" t="s">
        <v>8</v>
      </c>
      <c r="C6450">
        <v>92500</v>
      </c>
      <c r="G6450" t="s">
        <v>2</v>
      </c>
      <c r="H6450">
        <v>52.5</v>
      </c>
    </row>
    <row r="6451" spans="2:8" x14ac:dyDescent="0.3">
      <c r="B6451" t="s">
        <v>2</v>
      </c>
      <c r="C6451">
        <v>92500</v>
      </c>
      <c r="G6451" t="s">
        <v>3</v>
      </c>
      <c r="H6451">
        <v>52.5</v>
      </c>
    </row>
    <row r="6452" spans="2:8" x14ac:dyDescent="0.3">
      <c r="B6452" t="s">
        <v>2</v>
      </c>
      <c r="C6452">
        <v>92500</v>
      </c>
      <c r="G6452" t="s">
        <v>2</v>
      </c>
      <c r="H6452">
        <v>52.5</v>
      </c>
    </row>
    <row r="6453" spans="2:8" x14ac:dyDescent="0.3">
      <c r="B6453" t="s">
        <v>2</v>
      </c>
      <c r="C6453">
        <v>92500</v>
      </c>
      <c r="G6453" t="s">
        <v>4</v>
      </c>
      <c r="H6453">
        <v>52.5</v>
      </c>
    </row>
    <row r="6454" spans="2:8" x14ac:dyDescent="0.3">
      <c r="B6454" t="s">
        <v>2</v>
      </c>
      <c r="C6454">
        <v>92500</v>
      </c>
      <c r="G6454" t="s">
        <v>3</v>
      </c>
      <c r="H6454">
        <v>52.5</v>
      </c>
    </row>
    <row r="6455" spans="2:8" x14ac:dyDescent="0.3">
      <c r="B6455" t="s">
        <v>2</v>
      </c>
      <c r="C6455">
        <v>92500</v>
      </c>
      <c r="G6455" t="s">
        <v>2</v>
      </c>
      <c r="H6455">
        <v>52.5</v>
      </c>
    </row>
    <row r="6456" spans="2:8" x14ac:dyDescent="0.3">
      <c r="B6456" t="s">
        <v>2</v>
      </c>
      <c r="C6456">
        <v>92500</v>
      </c>
      <c r="G6456" t="s">
        <v>2</v>
      </c>
      <c r="H6456">
        <v>52.5</v>
      </c>
    </row>
    <row r="6457" spans="2:8" x14ac:dyDescent="0.3">
      <c r="B6457" t="s">
        <v>0</v>
      </c>
      <c r="C6457">
        <v>92500</v>
      </c>
      <c r="G6457" t="s">
        <v>3</v>
      </c>
      <c r="H6457">
        <v>52.5</v>
      </c>
    </row>
    <row r="6458" spans="2:8" x14ac:dyDescent="0.3">
      <c r="B6458" t="s">
        <v>2</v>
      </c>
      <c r="C6458">
        <v>92500</v>
      </c>
      <c r="G6458" t="s">
        <v>3</v>
      </c>
      <c r="H6458">
        <v>52.5</v>
      </c>
    </row>
    <row r="6459" spans="2:8" x14ac:dyDescent="0.3">
      <c r="B6459" t="s">
        <v>2</v>
      </c>
      <c r="C6459">
        <v>92500</v>
      </c>
      <c r="G6459" t="s">
        <v>8</v>
      </c>
      <c r="H6459">
        <v>52.5</v>
      </c>
    </row>
    <row r="6460" spans="2:8" x14ac:dyDescent="0.3">
      <c r="B6460" t="s">
        <v>0</v>
      </c>
      <c r="C6460">
        <v>92500</v>
      </c>
      <c r="G6460" t="s">
        <v>2</v>
      </c>
      <c r="H6460">
        <v>52.5</v>
      </c>
    </row>
    <row r="6461" spans="2:8" x14ac:dyDescent="0.3">
      <c r="B6461" t="s">
        <v>2</v>
      </c>
      <c r="C6461">
        <v>92500</v>
      </c>
      <c r="G6461" t="s">
        <v>4</v>
      </c>
      <c r="H6461">
        <v>52.5</v>
      </c>
    </row>
    <row r="6462" spans="2:8" x14ac:dyDescent="0.3">
      <c r="B6462" t="s">
        <v>2</v>
      </c>
      <c r="C6462">
        <v>92500</v>
      </c>
      <c r="G6462" t="s">
        <v>4</v>
      </c>
      <c r="H6462">
        <v>52.5</v>
      </c>
    </row>
    <row r="6463" spans="2:8" x14ac:dyDescent="0.3">
      <c r="B6463" t="s">
        <v>2</v>
      </c>
      <c r="C6463">
        <v>92500</v>
      </c>
      <c r="G6463" t="s">
        <v>6</v>
      </c>
      <c r="H6463">
        <v>52.5</v>
      </c>
    </row>
    <row r="6464" spans="2:8" x14ac:dyDescent="0.3">
      <c r="B6464" t="s">
        <v>2</v>
      </c>
      <c r="C6464">
        <v>92500</v>
      </c>
      <c r="G6464" t="s">
        <v>4</v>
      </c>
      <c r="H6464">
        <v>52.5</v>
      </c>
    </row>
    <row r="6465" spans="2:8" x14ac:dyDescent="0.3">
      <c r="B6465" t="s">
        <v>2</v>
      </c>
      <c r="C6465">
        <v>92500</v>
      </c>
      <c r="G6465" t="s">
        <v>4</v>
      </c>
      <c r="H6465">
        <v>52.5</v>
      </c>
    </row>
    <row r="6466" spans="2:8" x14ac:dyDescent="0.3">
      <c r="B6466" t="s">
        <v>2</v>
      </c>
      <c r="C6466">
        <v>92500</v>
      </c>
      <c r="G6466" t="s">
        <v>8</v>
      </c>
      <c r="H6466">
        <v>52.5</v>
      </c>
    </row>
    <row r="6467" spans="2:8" x14ac:dyDescent="0.3">
      <c r="B6467" t="s">
        <v>2</v>
      </c>
      <c r="C6467">
        <v>92500</v>
      </c>
      <c r="G6467" t="s">
        <v>3</v>
      </c>
      <c r="H6467">
        <v>52.5</v>
      </c>
    </row>
    <row r="6468" spans="2:8" x14ac:dyDescent="0.3">
      <c r="B6468" t="s">
        <v>6</v>
      </c>
      <c r="C6468">
        <v>92500</v>
      </c>
      <c r="G6468" t="s">
        <v>2</v>
      </c>
      <c r="H6468">
        <v>52.5</v>
      </c>
    </row>
    <row r="6469" spans="2:8" x14ac:dyDescent="0.3">
      <c r="B6469" t="s">
        <v>2</v>
      </c>
      <c r="C6469">
        <v>92500</v>
      </c>
      <c r="G6469" t="s">
        <v>4</v>
      </c>
      <c r="H6469">
        <v>52.5</v>
      </c>
    </row>
    <row r="6470" spans="2:8" x14ac:dyDescent="0.3">
      <c r="B6470" t="s">
        <v>4</v>
      </c>
      <c r="C6470">
        <v>92500</v>
      </c>
      <c r="G6470" t="s">
        <v>3</v>
      </c>
      <c r="H6470">
        <v>52.5</v>
      </c>
    </row>
    <row r="6471" spans="2:8" x14ac:dyDescent="0.3">
      <c r="B6471" t="s">
        <v>2</v>
      </c>
      <c r="C6471">
        <v>92500</v>
      </c>
      <c r="G6471" t="s">
        <v>3</v>
      </c>
      <c r="H6471">
        <v>52.5</v>
      </c>
    </row>
    <row r="6472" spans="2:8" x14ac:dyDescent="0.3">
      <c r="B6472" t="s">
        <v>2</v>
      </c>
      <c r="C6472">
        <v>92500</v>
      </c>
      <c r="G6472" t="s">
        <v>0</v>
      </c>
      <c r="H6472">
        <v>52.5</v>
      </c>
    </row>
    <row r="6473" spans="2:8" x14ac:dyDescent="0.3">
      <c r="B6473" t="s">
        <v>2</v>
      </c>
      <c r="C6473">
        <v>92500</v>
      </c>
      <c r="G6473" t="s">
        <v>2</v>
      </c>
      <c r="H6473">
        <v>52.5</v>
      </c>
    </row>
    <row r="6474" spans="2:8" x14ac:dyDescent="0.3">
      <c r="B6474" t="s">
        <v>2</v>
      </c>
      <c r="C6474">
        <v>92500</v>
      </c>
      <c r="G6474" t="s">
        <v>4</v>
      </c>
      <c r="H6474">
        <v>52.5</v>
      </c>
    </row>
    <row r="6475" spans="2:8" x14ac:dyDescent="0.3">
      <c r="B6475" t="s">
        <v>2</v>
      </c>
      <c r="C6475">
        <v>92527.5</v>
      </c>
      <c r="G6475" t="s">
        <v>7</v>
      </c>
      <c r="H6475">
        <v>52.5</v>
      </c>
    </row>
    <row r="6476" spans="2:8" x14ac:dyDescent="0.3">
      <c r="B6476" t="s">
        <v>2</v>
      </c>
      <c r="C6476">
        <v>92527.5</v>
      </c>
      <c r="G6476" t="s">
        <v>4</v>
      </c>
      <c r="H6476">
        <v>52.5</v>
      </c>
    </row>
    <row r="6477" spans="2:8" x14ac:dyDescent="0.3">
      <c r="B6477" t="s">
        <v>2</v>
      </c>
      <c r="C6477">
        <v>92527.5</v>
      </c>
      <c r="G6477" t="s">
        <v>7</v>
      </c>
      <c r="H6477">
        <v>52.5</v>
      </c>
    </row>
    <row r="6478" spans="2:8" x14ac:dyDescent="0.3">
      <c r="B6478" t="s">
        <v>2</v>
      </c>
      <c r="C6478">
        <v>92527.5</v>
      </c>
      <c r="G6478" t="s">
        <v>4</v>
      </c>
      <c r="H6478">
        <v>52.5</v>
      </c>
    </row>
    <row r="6479" spans="2:8" x14ac:dyDescent="0.3">
      <c r="B6479" t="s">
        <v>2</v>
      </c>
      <c r="C6479">
        <v>92527.5</v>
      </c>
      <c r="G6479" t="s">
        <v>3</v>
      </c>
      <c r="H6479">
        <v>52.5</v>
      </c>
    </row>
    <row r="6480" spans="2:8" x14ac:dyDescent="0.3">
      <c r="B6480" t="s">
        <v>2</v>
      </c>
      <c r="C6480">
        <v>92527.5</v>
      </c>
      <c r="G6480" t="s">
        <v>6</v>
      </c>
      <c r="H6480">
        <v>52.5</v>
      </c>
    </row>
    <row r="6481" spans="2:8" x14ac:dyDescent="0.3">
      <c r="B6481" t="s">
        <v>2</v>
      </c>
      <c r="C6481">
        <v>92527.5</v>
      </c>
      <c r="G6481" t="s">
        <v>6</v>
      </c>
      <c r="H6481">
        <v>52.5</v>
      </c>
    </row>
    <row r="6482" spans="2:8" x14ac:dyDescent="0.3">
      <c r="B6482" t="s">
        <v>2</v>
      </c>
      <c r="C6482">
        <v>92527.5</v>
      </c>
      <c r="G6482" t="s">
        <v>2</v>
      </c>
      <c r="H6482">
        <v>52.5</v>
      </c>
    </row>
    <row r="6483" spans="2:8" x14ac:dyDescent="0.3">
      <c r="B6483" t="s">
        <v>2</v>
      </c>
      <c r="C6483">
        <v>92527.5</v>
      </c>
      <c r="G6483" t="s">
        <v>0</v>
      </c>
      <c r="H6483">
        <v>52.5</v>
      </c>
    </row>
    <row r="6484" spans="2:8" x14ac:dyDescent="0.3">
      <c r="B6484" t="s">
        <v>2</v>
      </c>
      <c r="C6484">
        <v>92527.5</v>
      </c>
      <c r="G6484" t="s">
        <v>4</v>
      </c>
      <c r="H6484">
        <v>52.5</v>
      </c>
    </row>
    <row r="6485" spans="2:8" x14ac:dyDescent="0.3">
      <c r="B6485" t="s">
        <v>4</v>
      </c>
      <c r="C6485">
        <v>92539</v>
      </c>
      <c r="G6485" t="s">
        <v>3</v>
      </c>
      <c r="H6485">
        <v>52.5</v>
      </c>
    </row>
    <row r="6486" spans="2:8" x14ac:dyDescent="0.3">
      <c r="B6486" t="s">
        <v>2</v>
      </c>
      <c r="C6486">
        <v>92550</v>
      </c>
      <c r="G6486" t="s">
        <v>4</v>
      </c>
      <c r="H6486">
        <v>52.5</v>
      </c>
    </row>
    <row r="6487" spans="2:8" x14ac:dyDescent="0.3">
      <c r="B6487" t="s">
        <v>2</v>
      </c>
      <c r="C6487">
        <v>92550</v>
      </c>
      <c r="G6487" t="s">
        <v>4</v>
      </c>
      <c r="H6487">
        <v>52.5</v>
      </c>
    </row>
    <row r="6488" spans="2:8" x14ac:dyDescent="0.3">
      <c r="B6488" t="s">
        <v>2</v>
      </c>
      <c r="C6488">
        <v>92550</v>
      </c>
      <c r="G6488" t="s">
        <v>2</v>
      </c>
      <c r="H6488">
        <v>52.5</v>
      </c>
    </row>
    <row r="6489" spans="2:8" x14ac:dyDescent="0.3">
      <c r="B6489" t="s">
        <v>4</v>
      </c>
      <c r="C6489">
        <v>92550</v>
      </c>
      <c r="G6489" t="s">
        <v>4</v>
      </c>
      <c r="H6489">
        <v>52.5</v>
      </c>
    </row>
    <row r="6490" spans="2:8" x14ac:dyDescent="0.3">
      <c r="B6490" t="s">
        <v>2</v>
      </c>
      <c r="C6490">
        <v>92550</v>
      </c>
      <c r="G6490" t="s">
        <v>2</v>
      </c>
      <c r="H6490">
        <v>52.5</v>
      </c>
    </row>
    <row r="6491" spans="2:8" x14ac:dyDescent="0.3">
      <c r="B6491" t="s">
        <v>2</v>
      </c>
      <c r="C6491">
        <v>92550</v>
      </c>
      <c r="G6491" t="s">
        <v>2</v>
      </c>
      <c r="H6491">
        <v>52.5</v>
      </c>
    </row>
    <row r="6492" spans="2:8" x14ac:dyDescent="0.3">
      <c r="B6492" t="s">
        <v>2</v>
      </c>
      <c r="C6492">
        <v>92550</v>
      </c>
      <c r="G6492" t="s">
        <v>2</v>
      </c>
      <c r="H6492">
        <v>52.5</v>
      </c>
    </row>
    <row r="6493" spans="2:8" x14ac:dyDescent="0.3">
      <c r="B6493" t="s">
        <v>2</v>
      </c>
      <c r="C6493">
        <v>92550</v>
      </c>
      <c r="G6493" t="s">
        <v>2</v>
      </c>
      <c r="H6493">
        <v>52.5</v>
      </c>
    </row>
    <row r="6494" spans="2:8" x14ac:dyDescent="0.3">
      <c r="B6494" t="s">
        <v>4</v>
      </c>
      <c r="C6494">
        <v>92650</v>
      </c>
      <c r="G6494" t="s">
        <v>3</v>
      </c>
      <c r="H6494">
        <v>52.5</v>
      </c>
    </row>
    <row r="6495" spans="2:8" x14ac:dyDescent="0.3">
      <c r="B6495" t="s">
        <v>4</v>
      </c>
      <c r="C6495">
        <v>92659.5</v>
      </c>
      <c r="G6495" t="s">
        <v>4</v>
      </c>
      <c r="H6495">
        <v>52.5</v>
      </c>
    </row>
    <row r="6496" spans="2:8" x14ac:dyDescent="0.3">
      <c r="B6496" t="s">
        <v>4</v>
      </c>
      <c r="C6496">
        <v>92671.25</v>
      </c>
      <c r="G6496" t="s">
        <v>2</v>
      </c>
      <c r="H6496">
        <v>52.5</v>
      </c>
    </row>
    <row r="6497" spans="2:8" x14ac:dyDescent="0.3">
      <c r="B6497" t="s">
        <v>2</v>
      </c>
      <c r="C6497">
        <v>92750</v>
      </c>
      <c r="G6497" t="s">
        <v>2</v>
      </c>
      <c r="H6497">
        <v>52.5</v>
      </c>
    </row>
    <row r="6498" spans="2:8" x14ac:dyDescent="0.3">
      <c r="B6498" t="s">
        <v>2</v>
      </c>
      <c r="C6498">
        <v>92800</v>
      </c>
      <c r="G6498" t="s">
        <v>2</v>
      </c>
      <c r="H6498">
        <v>52.5</v>
      </c>
    </row>
    <row r="6499" spans="2:8" x14ac:dyDescent="0.3">
      <c r="B6499" t="s">
        <v>3</v>
      </c>
      <c r="C6499">
        <v>92850</v>
      </c>
      <c r="G6499" t="s">
        <v>4</v>
      </c>
      <c r="H6499">
        <v>52.5</v>
      </c>
    </row>
    <row r="6500" spans="2:8" x14ac:dyDescent="0.3">
      <c r="B6500" t="s">
        <v>4</v>
      </c>
      <c r="C6500">
        <v>92915.5</v>
      </c>
      <c r="G6500" t="s">
        <v>2</v>
      </c>
      <c r="H6500">
        <v>52.5</v>
      </c>
    </row>
    <row r="6501" spans="2:8" x14ac:dyDescent="0.3">
      <c r="B6501" t="s">
        <v>1</v>
      </c>
      <c r="C6501">
        <v>92924</v>
      </c>
      <c r="G6501" t="s">
        <v>4</v>
      </c>
      <c r="H6501">
        <v>52.5</v>
      </c>
    </row>
    <row r="6502" spans="2:8" x14ac:dyDescent="0.3">
      <c r="B6502" t="s">
        <v>2</v>
      </c>
      <c r="C6502">
        <v>93000</v>
      </c>
      <c r="G6502" t="s">
        <v>9</v>
      </c>
      <c r="H6502">
        <v>52.5</v>
      </c>
    </row>
    <row r="6503" spans="2:8" x14ac:dyDescent="0.3">
      <c r="B6503" t="s">
        <v>4</v>
      </c>
      <c r="C6503">
        <v>93000</v>
      </c>
      <c r="G6503" t="s">
        <v>2</v>
      </c>
      <c r="H6503">
        <v>52.5</v>
      </c>
    </row>
    <row r="6504" spans="2:8" x14ac:dyDescent="0.3">
      <c r="B6504" t="s">
        <v>2</v>
      </c>
      <c r="C6504">
        <v>93000</v>
      </c>
      <c r="G6504" t="s">
        <v>2</v>
      </c>
      <c r="H6504">
        <v>52.5</v>
      </c>
    </row>
    <row r="6505" spans="2:8" x14ac:dyDescent="0.3">
      <c r="B6505" t="s">
        <v>4</v>
      </c>
      <c r="C6505">
        <v>93000</v>
      </c>
      <c r="G6505" t="s">
        <v>2</v>
      </c>
      <c r="H6505">
        <v>52.5</v>
      </c>
    </row>
    <row r="6506" spans="2:8" x14ac:dyDescent="0.3">
      <c r="B6506" t="s">
        <v>6</v>
      </c>
      <c r="C6506">
        <v>93000</v>
      </c>
      <c r="G6506" t="s">
        <v>4</v>
      </c>
      <c r="H6506">
        <v>52.5</v>
      </c>
    </row>
    <row r="6507" spans="2:8" x14ac:dyDescent="0.3">
      <c r="B6507" t="s">
        <v>6</v>
      </c>
      <c r="C6507">
        <v>93000</v>
      </c>
      <c r="G6507" t="s">
        <v>2</v>
      </c>
      <c r="H6507">
        <v>52.5</v>
      </c>
    </row>
    <row r="6508" spans="2:8" x14ac:dyDescent="0.3">
      <c r="B6508" t="s">
        <v>2</v>
      </c>
      <c r="C6508">
        <v>93000</v>
      </c>
      <c r="G6508" t="s">
        <v>2</v>
      </c>
      <c r="H6508">
        <v>52.5</v>
      </c>
    </row>
    <row r="6509" spans="2:8" x14ac:dyDescent="0.3">
      <c r="B6509" t="s">
        <v>9</v>
      </c>
      <c r="C6509">
        <v>93000</v>
      </c>
      <c r="G6509" t="s">
        <v>2</v>
      </c>
      <c r="H6509">
        <v>52.5</v>
      </c>
    </row>
    <row r="6510" spans="2:8" x14ac:dyDescent="0.3">
      <c r="B6510" t="s">
        <v>2</v>
      </c>
      <c r="C6510">
        <v>93000</v>
      </c>
      <c r="G6510" t="s">
        <v>4</v>
      </c>
      <c r="H6510">
        <v>52.5</v>
      </c>
    </row>
    <row r="6511" spans="2:8" x14ac:dyDescent="0.3">
      <c r="B6511" t="s">
        <v>2</v>
      </c>
      <c r="C6511">
        <v>93020</v>
      </c>
      <c r="G6511" t="s">
        <v>2</v>
      </c>
      <c r="H6511">
        <v>52.5</v>
      </c>
    </row>
    <row r="6512" spans="2:8" x14ac:dyDescent="0.3">
      <c r="B6512" t="s">
        <v>2</v>
      </c>
      <c r="C6512">
        <v>93027</v>
      </c>
      <c r="G6512" t="s">
        <v>2</v>
      </c>
      <c r="H6512">
        <v>52.5</v>
      </c>
    </row>
    <row r="6513" spans="2:8" x14ac:dyDescent="0.3">
      <c r="B6513" t="s">
        <v>2</v>
      </c>
      <c r="C6513">
        <v>93027</v>
      </c>
      <c r="G6513" t="s">
        <v>2</v>
      </c>
      <c r="H6513">
        <v>52.5</v>
      </c>
    </row>
    <row r="6514" spans="2:8" x14ac:dyDescent="0.3">
      <c r="B6514" t="s">
        <v>2</v>
      </c>
      <c r="C6514">
        <v>93027</v>
      </c>
      <c r="G6514" t="s">
        <v>4</v>
      </c>
      <c r="H6514">
        <v>52.5</v>
      </c>
    </row>
    <row r="6515" spans="2:8" x14ac:dyDescent="0.3">
      <c r="B6515" t="s">
        <v>4</v>
      </c>
      <c r="C6515">
        <v>93045</v>
      </c>
      <c r="G6515" t="s">
        <v>4</v>
      </c>
      <c r="H6515">
        <v>52.5</v>
      </c>
    </row>
    <row r="6516" spans="2:8" x14ac:dyDescent="0.3">
      <c r="B6516" t="s">
        <v>4</v>
      </c>
      <c r="C6516">
        <v>93049.5</v>
      </c>
      <c r="G6516" t="s">
        <v>3</v>
      </c>
      <c r="H6516">
        <v>52.5</v>
      </c>
    </row>
    <row r="6517" spans="2:8" x14ac:dyDescent="0.3">
      <c r="B6517" t="s">
        <v>2</v>
      </c>
      <c r="C6517">
        <v>93070</v>
      </c>
      <c r="G6517" t="s">
        <v>4</v>
      </c>
      <c r="H6517">
        <v>52.5</v>
      </c>
    </row>
    <row r="6518" spans="2:8" x14ac:dyDescent="0.3">
      <c r="B6518" t="s">
        <v>4</v>
      </c>
      <c r="C6518">
        <v>93100</v>
      </c>
      <c r="G6518" t="s">
        <v>4</v>
      </c>
      <c r="H6518">
        <v>52.5</v>
      </c>
    </row>
    <row r="6519" spans="2:8" x14ac:dyDescent="0.3">
      <c r="B6519" t="s">
        <v>0</v>
      </c>
      <c r="C6519">
        <v>93171</v>
      </c>
      <c r="G6519" t="s">
        <v>2</v>
      </c>
      <c r="H6519">
        <v>52.5</v>
      </c>
    </row>
    <row r="6520" spans="2:8" x14ac:dyDescent="0.3">
      <c r="B6520" t="s">
        <v>4</v>
      </c>
      <c r="C6520">
        <v>93223</v>
      </c>
      <c r="G6520" t="s">
        <v>4</v>
      </c>
      <c r="H6520">
        <v>52.5</v>
      </c>
    </row>
    <row r="6521" spans="2:8" x14ac:dyDescent="0.3">
      <c r="B6521" t="s">
        <v>2</v>
      </c>
      <c r="C6521">
        <v>93411</v>
      </c>
      <c r="G6521" t="s">
        <v>3</v>
      </c>
      <c r="H6521">
        <v>52.5</v>
      </c>
    </row>
    <row r="6522" spans="2:8" x14ac:dyDescent="0.3">
      <c r="B6522" t="s">
        <v>2</v>
      </c>
      <c r="C6522">
        <v>93411</v>
      </c>
      <c r="G6522" t="s">
        <v>3</v>
      </c>
      <c r="H6522">
        <v>52.5</v>
      </c>
    </row>
    <row r="6523" spans="2:8" x14ac:dyDescent="0.3">
      <c r="B6523" t="s">
        <v>2</v>
      </c>
      <c r="C6523">
        <v>93411</v>
      </c>
      <c r="G6523" t="s">
        <v>4</v>
      </c>
      <c r="H6523">
        <v>52.5</v>
      </c>
    </row>
    <row r="6524" spans="2:8" x14ac:dyDescent="0.3">
      <c r="B6524" t="s">
        <v>6</v>
      </c>
      <c r="C6524">
        <v>93425</v>
      </c>
      <c r="G6524" t="s">
        <v>2</v>
      </c>
      <c r="H6524">
        <v>52.5</v>
      </c>
    </row>
    <row r="6525" spans="2:8" x14ac:dyDescent="0.3">
      <c r="B6525" t="s">
        <v>4</v>
      </c>
      <c r="C6525">
        <v>93438</v>
      </c>
      <c r="G6525" t="s">
        <v>4</v>
      </c>
      <c r="H6525">
        <v>52.5</v>
      </c>
    </row>
    <row r="6526" spans="2:8" x14ac:dyDescent="0.3">
      <c r="B6526" t="s">
        <v>3</v>
      </c>
      <c r="C6526">
        <v>93450</v>
      </c>
      <c r="G6526" t="s">
        <v>3</v>
      </c>
      <c r="H6526">
        <v>52.5</v>
      </c>
    </row>
    <row r="6527" spans="2:8" x14ac:dyDescent="0.3">
      <c r="B6527" t="s">
        <v>2</v>
      </c>
      <c r="C6527">
        <v>93450</v>
      </c>
      <c r="G6527" t="s">
        <v>4</v>
      </c>
      <c r="H6527">
        <v>52.5</v>
      </c>
    </row>
    <row r="6528" spans="2:8" x14ac:dyDescent="0.3">
      <c r="B6528" t="s">
        <v>4</v>
      </c>
      <c r="C6528">
        <v>93455.5</v>
      </c>
      <c r="G6528" t="s">
        <v>0</v>
      </c>
      <c r="H6528">
        <v>52.5</v>
      </c>
    </row>
    <row r="6529" spans="2:8" x14ac:dyDescent="0.3">
      <c r="B6529" t="s">
        <v>4</v>
      </c>
      <c r="C6529">
        <v>93500</v>
      </c>
      <c r="G6529" t="s">
        <v>6</v>
      </c>
      <c r="H6529">
        <v>52.5</v>
      </c>
    </row>
    <row r="6530" spans="2:8" x14ac:dyDescent="0.3">
      <c r="B6530" t="s">
        <v>3</v>
      </c>
      <c r="C6530">
        <v>93500</v>
      </c>
      <c r="G6530" t="s">
        <v>2</v>
      </c>
      <c r="H6530">
        <v>52.5</v>
      </c>
    </row>
    <row r="6531" spans="2:8" x14ac:dyDescent="0.3">
      <c r="B6531" t="s">
        <v>0</v>
      </c>
      <c r="C6531">
        <v>93500</v>
      </c>
      <c r="G6531" t="s">
        <v>2</v>
      </c>
      <c r="H6531">
        <v>52.5</v>
      </c>
    </row>
    <row r="6532" spans="2:8" x14ac:dyDescent="0.3">
      <c r="B6532" t="s">
        <v>3</v>
      </c>
      <c r="C6532">
        <v>93500</v>
      </c>
      <c r="G6532" t="s">
        <v>4</v>
      </c>
      <c r="H6532">
        <v>52.5</v>
      </c>
    </row>
    <row r="6533" spans="2:8" x14ac:dyDescent="0.3">
      <c r="B6533" t="s">
        <v>2</v>
      </c>
      <c r="C6533">
        <v>93500</v>
      </c>
      <c r="G6533" t="s">
        <v>2</v>
      </c>
      <c r="H6533">
        <v>52.5</v>
      </c>
    </row>
    <row r="6534" spans="2:8" x14ac:dyDescent="0.3">
      <c r="B6534" t="s">
        <v>2</v>
      </c>
      <c r="C6534">
        <v>93550</v>
      </c>
      <c r="G6534" t="s">
        <v>2</v>
      </c>
      <c r="H6534">
        <v>52.5</v>
      </c>
    </row>
    <row r="6535" spans="2:8" x14ac:dyDescent="0.3">
      <c r="B6535" t="s">
        <v>4</v>
      </c>
      <c r="C6535">
        <v>93600</v>
      </c>
      <c r="G6535" t="s">
        <v>2</v>
      </c>
      <c r="H6535">
        <v>52.5</v>
      </c>
    </row>
    <row r="6536" spans="2:8" x14ac:dyDescent="0.3">
      <c r="B6536" t="s">
        <v>3</v>
      </c>
      <c r="C6536">
        <v>93600</v>
      </c>
      <c r="G6536" t="s">
        <v>2</v>
      </c>
      <c r="H6536">
        <v>52.5</v>
      </c>
    </row>
    <row r="6537" spans="2:8" x14ac:dyDescent="0.3">
      <c r="B6537" t="s">
        <v>2</v>
      </c>
      <c r="C6537">
        <v>93600</v>
      </c>
      <c r="G6537" t="s">
        <v>4</v>
      </c>
      <c r="H6537">
        <v>52.5</v>
      </c>
    </row>
    <row r="6538" spans="2:8" x14ac:dyDescent="0.3">
      <c r="B6538" t="s">
        <v>4</v>
      </c>
      <c r="C6538">
        <v>93600</v>
      </c>
      <c r="G6538" t="s">
        <v>5</v>
      </c>
      <c r="H6538">
        <v>52.5</v>
      </c>
    </row>
    <row r="6539" spans="2:8" x14ac:dyDescent="0.3">
      <c r="B6539" t="s">
        <v>2</v>
      </c>
      <c r="C6539">
        <v>93600</v>
      </c>
      <c r="G6539" t="s">
        <v>2</v>
      </c>
      <c r="H6539">
        <v>52.5</v>
      </c>
    </row>
    <row r="6540" spans="2:8" x14ac:dyDescent="0.3">
      <c r="B6540" t="s">
        <v>2</v>
      </c>
      <c r="C6540">
        <v>93600</v>
      </c>
      <c r="G6540" t="s">
        <v>2</v>
      </c>
      <c r="H6540">
        <v>52.5</v>
      </c>
    </row>
    <row r="6541" spans="2:8" x14ac:dyDescent="0.3">
      <c r="B6541" t="s">
        <v>2</v>
      </c>
      <c r="C6541">
        <v>93600</v>
      </c>
      <c r="G6541" t="s">
        <v>2</v>
      </c>
      <c r="H6541">
        <v>52.5</v>
      </c>
    </row>
    <row r="6542" spans="2:8" x14ac:dyDescent="0.3">
      <c r="B6542" t="s">
        <v>5</v>
      </c>
      <c r="C6542">
        <v>93600</v>
      </c>
      <c r="G6542" t="s">
        <v>2</v>
      </c>
      <c r="H6542">
        <v>52.5</v>
      </c>
    </row>
    <row r="6543" spans="2:8" x14ac:dyDescent="0.3">
      <c r="B6543" t="s">
        <v>8</v>
      </c>
      <c r="C6543">
        <v>93600</v>
      </c>
      <c r="G6543" t="s">
        <v>2</v>
      </c>
      <c r="H6543">
        <v>52.5</v>
      </c>
    </row>
    <row r="6544" spans="2:8" x14ac:dyDescent="0.3">
      <c r="B6544" t="s">
        <v>4</v>
      </c>
      <c r="C6544">
        <v>93600</v>
      </c>
      <c r="G6544" t="s">
        <v>2</v>
      </c>
      <c r="H6544">
        <v>52.5</v>
      </c>
    </row>
    <row r="6545" spans="2:8" x14ac:dyDescent="0.3">
      <c r="B6545" t="s">
        <v>3</v>
      </c>
      <c r="C6545">
        <v>93600</v>
      </c>
      <c r="G6545" t="s">
        <v>0</v>
      </c>
      <c r="H6545">
        <v>52.5</v>
      </c>
    </row>
    <row r="6546" spans="2:8" x14ac:dyDescent="0.3">
      <c r="B6546" t="s">
        <v>4</v>
      </c>
      <c r="C6546">
        <v>93600</v>
      </c>
      <c r="G6546" t="s">
        <v>4</v>
      </c>
      <c r="H6546">
        <v>52.5</v>
      </c>
    </row>
    <row r="6547" spans="2:8" x14ac:dyDescent="0.3">
      <c r="B6547" t="s">
        <v>8</v>
      </c>
      <c r="C6547">
        <v>93600</v>
      </c>
      <c r="G6547" t="s">
        <v>2</v>
      </c>
      <c r="H6547">
        <v>52.5</v>
      </c>
    </row>
    <row r="6548" spans="2:8" x14ac:dyDescent="0.3">
      <c r="B6548" t="s">
        <v>4</v>
      </c>
      <c r="C6548">
        <v>93600</v>
      </c>
      <c r="G6548" t="s">
        <v>3</v>
      </c>
      <c r="H6548">
        <v>52.5</v>
      </c>
    </row>
    <row r="6549" spans="2:8" x14ac:dyDescent="0.3">
      <c r="B6549" t="s">
        <v>4</v>
      </c>
      <c r="C6549">
        <v>93600</v>
      </c>
      <c r="G6549" t="s">
        <v>2</v>
      </c>
      <c r="H6549">
        <v>52.5</v>
      </c>
    </row>
    <row r="6550" spans="2:8" x14ac:dyDescent="0.3">
      <c r="B6550" t="s">
        <v>4</v>
      </c>
      <c r="C6550">
        <v>93600</v>
      </c>
      <c r="G6550" t="s">
        <v>2</v>
      </c>
      <c r="H6550">
        <v>52.5</v>
      </c>
    </row>
    <row r="6551" spans="2:8" x14ac:dyDescent="0.3">
      <c r="B6551" t="s">
        <v>4</v>
      </c>
      <c r="C6551">
        <v>93600</v>
      </c>
      <c r="G6551" t="s">
        <v>2</v>
      </c>
      <c r="H6551">
        <v>52.5</v>
      </c>
    </row>
    <row r="6552" spans="2:8" x14ac:dyDescent="0.3">
      <c r="B6552" t="s">
        <v>3</v>
      </c>
      <c r="C6552">
        <v>93600</v>
      </c>
      <c r="G6552" t="s">
        <v>2</v>
      </c>
      <c r="H6552">
        <v>52.5</v>
      </c>
    </row>
    <row r="6553" spans="2:8" x14ac:dyDescent="0.3">
      <c r="B6553" t="s">
        <v>4</v>
      </c>
      <c r="C6553">
        <v>93600</v>
      </c>
      <c r="G6553" t="s">
        <v>4</v>
      </c>
      <c r="H6553">
        <v>52.5</v>
      </c>
    </row>
    <row r="6554" spans="2:8" x14ac:dyDescent="0.3">
      <c r="B6554" t="s">
        <v>4</v>
      </c>
      <c r="C6554">
        <v>93600</v>
      </c>
      <c r="G6554" t="s">
        <v>2</v>
      </c>
      <c r="H6554">
        <v>52.5</v>
      </c>
    </row>
    <row r="6555" spans="2:8" x14ac:dyDescent="0.3">
      <c r="B6555" t="s">
        <v>4</v>
      </c>
      <c r="C6555">
        <v>93600</v>
      </c>
      <c r="G6555" t="s">
        <v>2</v>
      </c>
      <c r="H6555">
        <v>52.5</v>
      </c>
    </row>
    <row r="6556" spans="2:8" x14ac:dyDescent="0.3">
      <c r="B6556" t="s">
        <v>2</v>
      </c>
      <c r="C6556">
        <v>93600</v>
      </c>
      <c r="G6556" t="s">
        <v>0</v>
      </c>
      <c r="H6556">
        <v>52.5</v>
      </c>
    </row>
    <row r="6557" spans="2:8" x14ac:dyDescent="0.3">
      <c r="B6557" t="s">
        <v>2</v>
      </c>
      <c r="C6557">
        <v>93600</v>
      </c>
      <c r="G6557" t="s">
        <v>2</v>
      </c>
      <c r="H6557">
        <v>52.5</v>
      </c>
    </row>
    <row r="6558" spans="2:8" x14ac:dyDescent="0.3">
      <c r="B6558" t="s">
        <v>2</v>
      </c>
      <c r="C6558">
        <v>93617</v>
      </c>
      <c r="G6558" t="s">
        <v>2</v>
      </c>
      <c r="H6558">
        <v>52.5</v>
      </c>
    </row>
    <row r="6559" spans="2:8" x14ac:dyDescent="0.3">
      <c r="B6559" t="s">
        <v>6</v>
      </c>
      <c r="C6559">
        <v>93661.5</v>
      </c>
      <c r="G6559" t="s">
        <v>2</v>
      </c>
      <c r="H6559">
        <v>52.639999389648438</v>
      </c>
    </row>
    <row r="6560" spans="2:8" x14ac:dyDescent="0.3">
      <c r="B6560" t="s">
        <v>2</v>
      </c>
      <c r="C6560">
        <v>93670</v>
      </c>
      <c r="G6560" t="s">
        <v>7</v>
      </c>
      <c r="H6560">
        <v>52.779998779296882</v>
      </c>
    </row>
    <row r="6561" spans="2:8" x14ac:dyDescent="0.3">
      <c r="B6561" t="s">
        <v>2</v>
      </c>
      <c r="C6561">
        <v>93670</v>
      </c>
      <c r="G6561" t="s">
        <v>7</v>
      </c>
      <c r="H6561">
        <v>52.779998779296882</v>
      </c>
    </row>
    <row r="6562" spans="2:8" x14ac:dyDescent="0.3">
      <c r="B6562" t="s">
        <v>4</v>
      </c>
      <c r="C6562">
        <v>93700</v>
      </c>
      <c r="G6562" t="s">
        <v>7</v>
      </c>
      <c r="H6562">
        <v>52.779998779296882</v>
      </c>
    </row>
    <row r="6563" spans="2:8" x14ac:dyDescent="0.3">
      <c r="B6563" t="s">
        <v>3</v>
      </c>
      <c r="C6563">
        <v>93700</v>
      </c>
      <c r="G6563" t="s">
        <v>3</v>
      </c>
      <c r="H6563">
        <v>52.779998779296882</v>
      </c>
    </row>
    <row r="6564" spans="2:8" x14ac:dyDescent="0.3">
      <c r="B6564" t="s">
        <v>3</v>
      </c>
      <c r="C6564">
        <v>93700</v>
      </c>
      <c r="G6564" t="s">
        <v>3</v>
      </c>
      <c r="H6564">
        <v>52.779998779296882</v>
      </c>
    </row>
    <row r="6565" spans="2:8" x14ac:dyDescent="0.3">
      <c r="B6565" t="s">
        <v>4</v>
      </c>
      <c r="C6565">
        <v>93712.5</v>
      </c>
      <c r="G6565" t="s">
        <v>3</v>
      </c>
      <c r="H6565">
        <v>52.779998779296882</v>
      </c>
    </row>
    <row r="6566" spans="2:8" x14ac:dyDescent="0.3">
      <c r="B6566" t="s">
        <v>2</v>
      </c>
      <c r="C6566">
        <v>93854</v>
      </c>
      <c r="G6566" t="s">
        <v>3</v>
      </c>
      <c r="H6566">
        <v>52.779998779296882</v>
      </c>
    </row>
    <row r="6567" spans="2:8" x14ac:dyDescent="0.3">
      <c r="B6567" t="s">
        <v>4</v>
      </c>
      <c r="C6567">
        <v>93928.5</v>
      </c>
      <c r="G6567" t="s">
        <v>3</v>
      </c>
      <c r="H6567">
        <v>52.779998779296882</v>
      </c>
    </row>
    <row r="6568" spans="2:8" x14ac:dyDescent="0.3">
      <c r="B6568" t="s">
        <v>2</v>
      </c>
      <c r="C6568">
        <v>93943.203125</v>
      </c>
      <c r="G6568" t="s">
        <v>4</v>
      </c>
      <c r="H6568">
        <v>52.784999847412109</v>
      </c>
    </row>
    <row r="6569" spans="2:8" x14ac:dyDescent="0.3">
      <c r="B6569" t="s">
        <v>2</v>
      </c>
      <c r="C6569">
        <v>93950</v>
      </c>
      <c r="G6569" t="s">
        <v>3</v>
      </c>
      <c r="H6569">
        <v>52.880001068115227</v>
      </c>
    </row>
    <row r="6570" spans="2:8" x14ac:dyDescent="0.3">
      <c r="B6570" t="s">
        <v>2</v>
      </c>
      <c r="C6570">
        <v>93950</v>
      </c>
      <c r="G6570" t="s">
        <v>3</v>
      </c>
      <c r="H6570">
        <v>52.904998779296882</v>
      </c>
    </row>
    <row r="6571" spans="2:8" x14ac:dyDescent="0.3">
      <c r="B6571" t="s">
        <v>3</v>
      </c>
      <c r="C6571">
        <v>94000</v>
      </c>
      <c r="G6571" t="s">
        <v>3</v>
      </c>
      <c r="H6571">
        <v>52.919998168945313</v>
      </c>
    </row>
    <row r="6572" spans="2:8" x14ac:dyDescent="0.3">
      <c r="B6572" t="s">
        <v>6</v>
      </c>
      <c r="C6572">
        <v>94000</v>
      </c>
      <c r="G6572" t="s">
        <v>7</v>
      </c>
      <c r="H6572">
        <v>52.919998168945313</v>
      </c>
    </row>
    <row r="6573" spans="2:8" x14ac:dyDescent="0.3">
      <c r="B6573" t="s">
        <v>4</v>
      </c>
      <c r="C6573">
        <v>94000</v>
      </c>
      <c r="G6573" t="s">
        <v>3</v>
      </c>
      <c r="H6573">
        <v>52.919998168945313</v>
      </c>
    </row>
    <row r="6574" spans="2:8" x14ac:dyDescent="0.3">
      <c r="B6574" t="s">
        <v>0</v>
      </c>
      <c r="C6574">
        <v>94000</v>
      </c>
      <c r="G6574" t="s">
        <v>3</v>
      </c>
      <c r="H6574">
        <v>52.919998168945313</v>
      </c>
    </row>
    <row r="6575" spans="2:8" x14ac:dyDescent="0.3">
      <c r="B6575" t="s">
        <v>2</v>
      </c>
      <c r="C6575">
        <v>94000</v>
      </c>
      <c r="G6575" t="s">
        <v>3</v>
      </c>
      <c r="H6575">
        <v>52.919998168945313</v>
      </c>
    </row>
    <row r="6576" spans="2:8" x14ac:dyDescent="0.3">
      <c r="B6576" t="s">
        <v>4</v>
      </c>
      <c r="C6576">
        <v>94000</v>
      </c>
      <c r="G6576" t="s">
        <v>7</v>
      </c>
      <c r="H6576">
        <v>52.919998168945313</v>
      </c>
    </row>
    <row r="6577" spans="2:8" x14ac:dyDescent="0.3">
      <c r="B6577" t="s">
        <v>2</v>
      </c>
      <c r="C6577">
        <v>94000</v>
      </c>
      <c r="G6577" t="s">
        <v>2</v>
      </c>
      <c r="H6577">
        <v>52.965000152587891</v>
      </c>
    </row>
    <row r="6578" spans="2:8" x14ac:dyDescent="0.3">
      <c r="B6578" t="s">
        <v>2</v>
      </c>
      <c r="C6578">
        <v>94000</v>
      </c>
      <c r="G6578" t="s">
        <v>2</v>
      </c>
      <c r="H6578">
        <v>52.965000152587891</v>
      </c>
    </row>
    <row r="6579" spans="2:8" x14ac:dyDescent="0.3">
      <c r="B6579" t="s">
        <v>2</v>
      </c>
      <c r="C6579">
        <v>94000</v>
      </c>
      <c r="G6579" t="s">
        <v>2</v>
      </c>
      <c r="H6579">
        <v>52.974998474121087</v>
      </c>
    </row>
    <row r="6580" spans="2:8" x14ac:dyDescent="0.3">
      <c r="B6580" t="s">
        <v>3</v>
      </c>
      <c r="C6580">
        <v>94001</v>
      </c>
      <c r="G6580" t="s">
        <v>9</v>
      </c>
      <c r="H6580">
        <v>52.990001678466797</v>
      </c>
    </row>
    <row r="6581" spans="2:8" x14ac:dyDescent="0.3">
      <c r="B6581" t="s">
        <v>2</v>
      </c>
      <c r="C6581">
        <v>94034.5</v>
      </c>
      <c r="G6581" t="s">
        <v>9</v>
      </c>
      <c r="H6581">
        <v>52.990001678466797</v>
      </c>
    </row>
    <row r="6582" spans="2:8" x14ac:dyDescent="0.3">
      <c r="B6582" t="s">
        <v>2</v>
      </c>
      <c r="C6582">
        <v>94034.5</v>
      </c>
      <c r="G6582" t="s">
        <v>3</v>
      </c>
      <c r="H6582">
        <v>52.990001678466797</v>
      </c>
    </row>
    <row r="6583" spans="2:8" x14ac:dyDescent="0.3">
      <c r="B6583" t="s">
        <v>2</v>
      </c>
      <c r="C6583">
        <v>94068.5</v>
      </c>
      <c r="G6583" t="s">
        <v>9</v>
      </c>
      <c r="H6583">
        <v>52.990001678466797</v>
      </c>
    </row>
    <row r="6584" spans="2:8" x14ac:dyDescent="0.3">
      <c r="B6584" t="s">
        <v>6</v>
      </c>
      <c r="C6584">
        <v>94111</v>
      </c>
      <c r="G6584" t="s">
        <v>3</v>
      </c>
      <c r="H6584">
        <v>52.990001678466797</v>
      </c>
    </row>
    <row r="6585" spans="2:8" x14ac:dyDescent="0.3">
      <c r="B6585" t="s">
        <v>3</v>
      </c>
      <c r="C6585">
        <v>94150</v>
      </c>
      <c r="G6585" t="s">
        <v>7</v>
      </c>
      <c r="H6585">
        <v>52.990001678466797</v>
      </c>
    </row>
    <row r="6586" spans="2:8" x14ac:dyDescent="0.3">
      <c r="B6586" t="s">
        <v>3</v>
      </c>
      <c r="C6586">
        <v>94150</v>
      </c>
      <c r="G6586" t="s">
        <v>2</v>
      </c>
      <c r="H6586">
        <v>53</v>
      </c>
    </row>
    <row r="6587" spans="2:8" x14ac:dyDescent="0.3">
      <c r="B6587" t="s">
        <v>4</v>
      </c>
      <c r="C6587">
        <v>94157</v>
      </c>
      <c r="G6587" t="s">
        <v>2</v>
      </c>
      <c r="H6587">
        <v>53</v>
      </c>
    </row>
    <row r="6588" spans="2:8" x14ac:dyDescent="0.3">
      <c r="B6588" t="s">
        <v>2</v>
      </c>
      <c r="C6588">
        <v>94199</v>
      </c>
      <c r="G6588" t="s">
        <v>2</v>
      </c>
      <c r="H6588">
        <v>53</v>
      </c>
    </row>
    <row r="6589" spans="2:8" x14ac:dyDescent="0.3">
      <c r="B6589" t="s">
        <v>4</v>
      </c>
      <c r="C6589">
        <v>94199</v>
      </c>
      <c r="G6589" t="s">
        <v>4</v>
      </c>
      <c r="H6589">
        <v>53</v>
      </c>
    </row>
    <row r="6590" spans="2:8" x14ac:dyDescent="0.3">
      <c r="B6590" t="s">
        <v>4</v>
      </c>
      <c r="C6590">
        <v>94199</v>
      </c>
      <c r="G6590" t="s">
        <v>2</v>
      </c>
      <c r="H6590">
        <v>53</v>
      </c>
    </row>
    <row r="6591" spans="2:8" x14ac:dyDescent="0.3">
      <c r="B6591" t="s">
        <v>4</v>
      </c>
      <c r="C6591">
        <v>94199</v>
      </c>
      <c r="G6591" t="s">
        <v>2</v>
      </c>
      <c r="H6591">
        <v>53</v>
      </c>
    </row>
    <row r="6592" spans="2:8" x14ac:dyDescent="0.3">
      <c r="B6592" t="s">
        <v>4</v>
      </c>
      <c r="C6592">
        <v>94199</v>
      </c>
      <c r="G6592" t="s">
        <v>2</v>
      </c>
      <c r="H6592">
        <v>53</v>
      </c>
    </row>
    <row r="6593" spans="2:8" x14ac:dyDescent="0.3">
      <c r="B6593" t="s">
        <v>2</v>
      </c>
      <c r="C6593">
        <v>94199</v>
      </c>
      <c r="G6593" t="s">
        <v>4</v>
      </c>
      <c r="H6593">
        <v>53</v>
      </c>
    </row>
    <row r="6594" spans="2:8" x14ac:dyDescent="0.3">
      <c r="B6594" t="s">
        <v>2</v>
      </c>
      <c r="C6594">
        <v>94199</v>
      </c>
      <c r="G6594" t="s">
        <v>4</v>
      </c>
      <c r="H6594">
        <v>53</v>
      </c>
    </row>
    <row r="6595" spans="2:8" x14ac:dyDescent="0.3">
      <c r="B6595" t="s">
        <v>3</v>
      </c>
      <c r="C6595">
        <v>94199</v>
      </c>
      <c r="G6595" t="s">
        <v>2</v>
      </c>
      <c r="H6595">
        <v>53</v>
      </c>
    </row>
    <row r="6596" spans="2:8" x14ac:dyDescent="0.3">
      <c r="B6596" t="s">
        <v>4</v>
      </c>
      <c r="C6596">
        <v>94199</v>
      </c>
      <c r="G6596" t="s">
        <v>2</v>
      </c>
      <c r="H6596">
        <v>53</v>
      </c>
    </row>
    <row r="6597" spans="2:8" x14ac:dyDescent="0.3">
      <c r="B6597" t="s">
        <v>4</v>
      </c>
      <c r="C6597">
        <v>94300</v>
      </c>
      <c r="G6597" t="s">
        <v>2</v>
      </c>
      <c r="H6597">
        <v>53</v>
      </c>
    </row>
    <row r="6598" spans="2:8" x14ac:dyDescent="0.3">
      <c r="B6598" t="s">
        <v>5</v>
      </c>
      <c r="C6598">
        <v>94342.5</v>
      </c>
      <c r="G6598" t="s">
        <v>2</v>
      </c>
      <c r="H6598">
        <v>53.029998779296882</v>
      </c>
    </row>
    <row r="6599" spans="2:8" x14ac:dyDescent="0.3">
      <c r="B6599" t="s">
        <v>6</v>
      </c>
      <c r="C6599">
        <v>94366.5</v>
      </c>
      <c r="G6599" t="s">
        <v>7</v>
      </c>
      <c r="H6599">
        <v>53.069999694824219</v>
      </c>
    </row>
    <row r="6600" spans="2:8" x14ac:dyDescent="0.3">
      <c r="B6600" t="s">
        <v>6</v>
      </c>
      <c r="C6600">
        <v>94366.75</v>
      </c>
      <c r="G6600" t="s">
        <v>7</v>
      </c>
      <c r="H6600">
        <v>53.069999694824219</v>
      </c>
    </row>
    <row r="6601" spans="2:8" x14ac:dyDescent="0.3">
      <c r="B6601" t="s">
        <v>6</v>
      </c>
      <c r="C6601">
        <v>94367</v>
      </c>
      <c r="G6601" t="s">
        <v>7</v>
      </c>
      <c r="H6601">
        <v>53.069999694824219</v>
      </c>
    </row>
    <row r="6602" spans="2:8" x14ac:dyDescent="0.3">
      <c r="B6602" t="s">
        <v>6</v>
      </c>
      <c r="C6602">
        <v>94367</v>
      </c>
      <c r="G6602" t="s">
        <v>2</v>
      </c>
      <c r="H6602">
        <v>53.139999389648438</v>
      </c>
    </row>
    <row r="6603" spans="2:8" x14ac:dyDescent="0.3">
      <c r="B6603" t="s">
        <v>2</v>
      </c>
      <c r="C6603">
        <v>94400</v>
      </c>
      <c r="G6603" t="s">
        <v>6</v>
      </c>
      <c r="H6603">
        <v>53.229999542236328</v>
      </c>
    </row>
    <row r="6604" spans="2:8" x14ac:dyDescent="0.3">
      <c r="B6604" t="s">
        <v>2</v>
      </c>
      <c r="C6604">
        <v>94400</v>
      </c>
      <c r="G6604" t="s">
        <v>6</v>
      </c>
      <c r="H6604">
        <v>53.229999542236328</v>
      </c>
    </row>
    <row r="6605" spans="2:8" x14ac:dyDescent="0.3">
      <c r="B6605" t="s">
        <v>2</v>
      </c>
      <c r="C6605">
        <v>94400</v>
      </c>
      <c r="G6605" t="s">
        <v>4</v>
      </c>
      <c r="H6605">
        <v>53.25</v>
      </c>
    </row>
    <row r="6606" spans="2:8" x14ac:dyDescent="0.3">
      <c r="B6606" t="s">
        <v>2</v>
      </c>
      <c r="C6606">
        <v>94400</v>
      </c>
      <c r="G6606" t="s">
        <v>3</v>
      </c>
      <c r="H6606">
        <v>53.25</v>
      </c>
    </row>
    <row r="6607" spans="2:8" x14ac:dyDescent="0.3">
      <c r="B6607" t="s">
        <v>3</v>
      </c>
      <c r="C6607">
        <v>94450</v>
      </c>
      <c r="G6607" t="s">
        <v>7</v>
      </c>
      <c r="H6607">
        <v>53.284999847412109</v>
      </c>
    </row>
    <row r="6608" spans="2:8" x14ac:dyDescent="0.3">
      <c r="B6608" t="s">
        <v>6</v>
      </c>
      <c r="C6608">
        <v>94473.5</v>
      </c>
      <c r="G6608" t="s">
        <v>7</v>
      </c>
      <c r="H6608">
        <v>53.284999847412109</v>
      </c>
    </row>
    <row r="6609" spans="2:8" x14ac:dyDescent="0.3">
      <c r="B6609" t="s">
        <v>2</v>
      </c>
      <c r="C6609">
        <v>94500</v>
      </c>
      <c r="G6609" t="s">
        <v>7</v>
      </c>
      <c r="H6609">
        <v>53.284999847412109</v>
      </c>
    </row>
    <row r="6610" spans="2:8" x14ac:dyDescent="0.3">
      <c r="B6610" t="s">
        <v>3</v>
      </c>
      <c r="C6610">
        <v>94500</v>
      </c>
      <c r="G6610" t="s">
        <v>7</v>
      </c>
      <c r="H6610">
        <v>53.284999847412109</v>
      </c>
    </row>
    <row r="6611" spans="2:8" x14ac:dyDescent="0.3">
      <c r="B6611" t="s">
        <v>4</v>
      </c>
      <c r="C6611">
        <v>94500</v>
      </c>
      <c r="G6611" t="s">
        <v>8</v>
      </c>
      <c r="H6611">
        <v>53.345001220703118</v>
      </c>
    </row>
    <row r="6612" spans="2:8" x14ac:dyDescent="0.3">
      <c r="B6612" t="s">
        <v>3</v>
      </c>
      <c r="C6612">
        <v>94500</v>
      </c>
      <c r="G6612" t="s">
        <v>7</v>
      </c>
      <c r="H6612">
        <v>53.384998321533203</v>
      </c>
    </row>
    <row r="6613" spans="2:8" x14ac:dyDescent="0.3">
      <c r="B6613" t="s">
        <v>2</v>
      </c>
      <c r="C6613">
        <v>94500</v>
      </c>
      <c r="G6613" t="s">
        <v>7</v>
      </c>
      <c r="H6613">
        <v>53.384998321533203</v>
      </c>
    </row>
    <row r="6614" spans="2:8" x14ac:dyDescent="0.3">
      <c r="B6614" t="s">
        <v>2</v>
      </c>
      <c r="C6614">
        <v>94500</v>
      </c>
      <c r="G6614" t="s">
        <v>4</v>
      </c>
      <c r="H6614">
        <v>53.385002136230469</v>
      </c>
    </row>
    <row r="6615" spans="2:8" x14ac:dyDescent="0.3">
      <c r="B6615" t="s">
        <v>2</v>
      </c>
      <c r="C6615">
        <v>94500</v>
      </c>
      <c r="G6615" t="s">
        <v>4</v>
      </c>
      <c r="H6615">
        <v>53.385002136230469</v>
      </c>
    </row>
    <row r="6616" spans="2:8" x14ac:dyDescent="0.3">
      <c r="B6616" t="s">
        <v>4</v>
      </c>
      <c r="C6616">
        <v>94500</v>
      </c>
      <c r="G6616" t="s">
        <v>4</v>
      </c>
      <c r="H6616">
        <v>53.385002136230469</v>
      </c>
    </row>
    <row r="6617" spans="2:8" x14ac:dyDescent="0.3">
      <c r="B6617" t="s">
        <v>3</v>
      </c>
      <c r="C6617">
        <v>94549.5</v>
      </c>
      <c r="G6617" t="s">
        <v>8</v>
      </c>
      <c r="H6617">
        <v>53.385002136230469</v>
      </c>
    </row>
    <row r="6618" spans="2:8" x14ac:dyDescent="0.3">
      <c r="B6618" t="s">
        <v>2</v>
      </c>
      <c r="C6618">
        <v>94556.796875</v>
      </c>
      <c r="G6618" t="s">
        <v>4</v>
      </c>
      <c r="H6618">
        <v>53.385002136230469</v>
      </c>
    </row>
    <row r="6619" spans="2:8" x14ac:dyDescent="0.3">
      <c r="B6619" t="s">
        <v>4</v>
      </c>
      <c r="C6619">
        <v>94598.5</v>
      </c>
      <c r="G6619" t="s">
        <v>4</v>
      </c>
      <c r="H6619">
        <v>53.385002136230469</v>
      </c>
    </row>
    <row r="6620" spans="2:8" x14ac:dyDescent="0.3">
      <c r="B6620" t="s">
        <v>4</v>
      </c>
      <c r="C6620">
        <v>94598.5</v>
      </c>
      <c r="G6620" t="s">
        <v>4</v>
      </c>
      <c r="H6620">
        <v>53.385002136230469</v>
      </c>
    </row>
    <row r="6621" spans="2:8" x14ac:dyDescent="0.3">
      <c r="B6621" t="s">
        <v>2</v>
      </c>
      <c r="C6621">
        <v>94700</v>
      </c>
      <c r="G6621" t="s">
        <v>4</v>
      </c>
      <c r="H6621">
        <v>53.385002136230469</v>
      </c>
    </row>
    <row r="6622" spans="2:8" x14ac:dyDescent="0.3">
      <c r="B6622" t="s">
        <v>2</v>
      </c>
      <c r="C6622">
        <v>94710</v>
      </c>
      <c r="G6622" t="s">
        <v>8</v>
      </c>
      <c r="H6622">
        <v>53.385002136230469</v>
      </c>
    </row>
    <row r="6623" spans="2:8" x14ac:dyDescent="0.3">
      <c r="B6623" t="s">
        <v>2</v>
      </c>
      <c r="C6623">
        <v>94750</v>
      </c>
      <c r="G6623" t="s">
        <v>4</v>
      </c>
      <c r="H6623">
        <v>53.385002136230469</v>
      </c>
    </row>
    <row r="6624" spans="2:8" x14ac:dyDescent="0.3">
      <c r="B6624" t="s">
        <v>2</v>
      </c>
      <c r="C6624">
        <v>94750</v>
      </c>
      <c r="G6624" t="s">
        <v>4</v>
      </c>
      <c r="H6624">
        <v>53.385002136230469</v>
      </c>
    </row>
    <row r="6625" spans="2:8" x14ac:dyDescent="0.3">
      <c r="B6625" t="s">
        <v>3</v>
      </c>
      <c r="C6625">
        <v>94837.5</v>
      </c>
      <c r="G6625" t="s">
        <v>4</v>
      </c>
      <c r="H6625">
        <v>53.385002136230469</v>
      </c>
    </row>
    <row r="6626" spans="2:8" x14ac:dyDescent="0.3">
      <c r="B6626" t="s">
        <v>2</v>
      </c>
      <c r="C6626">
        <v>94871.5</v>
      </c>
      <c r="G6626" t="s">
        <v>4</v>
      </c>
      <c r="H6626">
        <v>53.385002136230469</v>
      </c>
    </row>
    <row r="6627" spans="2:8" x14ac:dyDescent="0.3">
      <c r="B6627" t="s">
        <v>4</v>
      </c>
      <c r="C6627">
        <v>95000</v>
      </c>
      <c r="G6627" t="s">
        <v>4</v>
      </c>
      <c r="H6627">
        <v>53.385002136230469</v>
      </c>
    </row>
    <row r="6628" spans="2:8" x14ac:dyDescent="0.3">
      <c r="B6628" t="s">
        <v>6</v>
      </c>
      <c r="C6628">
        <v>95000</v>
      </c>
      <c r="G6628" t="s">
        <v>4</v>
      </c>
      <c r="H6628">
        <v>53.385002136230469</v>
      </c>
    </row>
    <row r="6629" spans="2:8" x14ac:dyDescent="0.3">
      <c r="B6629" t="s">
        <v>4</v>
      </c>
      <c r="C6629">
        <v>95000</v>
      </c>
      <c r="G6629" t="s">
        <v>4</v>
      </c>
      <c r="H6629">
        <v>53.385002136230469</v>
      </c>
    </row>
    <row r="6630" spans="2:8" x14ac:dyDescent="0.3">
      <c r="B6630" t="s">
        <v>3</v>
      </c>
      <c r="C6630">
        <v>95000</v>
      </c>
      <c r="G6630" t="s">
        <v>4</v>
      </c>
      <c r="H6630">
        <v>53.385002136230469</v>
      </c>
    </row>
    <row r="6631" spans="2:8" x14ac:dyDescent="0.3">
      <c r="B6631" t="s">
        <v>2</v>
      </c>
      <c r="C6631">
        <v>95000</v>
      </c>
      <c r="G6631" t="s">
        <v>4</v>
      </c>
      <c r="H6631">
        <v>53.385002136230469</v>
      </c>
    </row>
    <row r="6632" spans="2:8" x14ac:dyDescent="0.3">
      <c r="B6632" t="s">
        <v>7</v>
      </c>
      <c r="C6632">
        <v>95000</v>
      </c>
      <c r="G6632" t="s">
        <v>8</v>
      </c>
      <c r="H6632">
        <v>53.385002136230469</v>
      </c>
    </row>
    <row r="6633" spans="2:8" x14ac:dyDescent="0.3">
      <c r="B6633" t="s">
        <v>2</v>
      </c>
      <c r="C6633">
        <v>95000</v>
      </c>
      <c r="G6633" t="s">
        <v>4</v>
      </c>
      <c r="H6633">
        <v>53.385002136230469</v>
      </c>
    </row>
    <row r="6634" spans="2:8" x14ac:dyDescent="0.3">
      <c r="B6634" t="s">
        <v>2</v>
      </c>
      <c r="C6634">
        <v>95000</v>
      </c>
      <c r="G6634" t="s">
        <v>4</v>
      </c>
      <c r="H6634">
        <v>53.385002136230469</v>
      </c>
    </row>
    <row r="6635" spans="2:8" x14ac:dyDescent="0.3">
      <c r="B6635" t="s">
        <v>6</v>
      </c>
      <c r="C6635">
        <v>95000</v>
      </c>
      <c r="G6635" t="s">
        <v>4</v>
      </c>
      <c r="H6635">
        <v>53.385002136230469</v>
      </c>
    </row>
    <row r="6636" spans="2:8" x14ac:dyDescent="0.3">
      <c r="B6636" t="s">
        <v>2</v>
      </c>
      <c r="C6636">
        <v>95000</v>
      </c>
      <c r="G6636" t="s">
        <v>8</v>
      </c>
      <c r="H6636">
        <v>53.385002136230469</v>
      </c>
    </row>
    <row r="6637" spans="2:8" x14ac:dyDescent="0.3">
      <c r="B6637" t="s">
        <v>4</v>
      </c>
      <c r="C6637">
        <v>95000</v>
      </c>
      <c r="G6637" t="s">
        <v>4</v>
      </c>
      <c r="H6637">
        <v>53.385002136230469</v>
      </c>
    </row>
    <row r="6638" spans="2:8" x14ac:dyDescent="0.3">
      <c r="B6638" t="s">
        <v>4</v>
      </c>
      <c r="C6638">
        <v>95000</v>
      </c>
      <c r="G6638" t="s">
        <v>4</v>
      </c>
      <c r="H6638">
        <v>53.385002136230469</v>
      </c>
    </row>
    <row r="6639" spans="2:8" x14ac:dyDescent="0.3">
      <c r="B6639" t="s">
        <v>2</v>
      </c>
      <c r="C6639">
        <v>95000</v>
      </c>
      <c r="G6639" t="s">
        <v>4</v>
      </c>
      <c r="H6639">
        <v>53.385002136230469</v>
      </c>
    </row>
    <row r="6640" spans="2:8" x14ac:dyDescent="0.3">
      <c r="B6640" t="s">
        <v>2</v>
      </c>
      <c r="C6640">
        <v>95000</v>
      </c>
      <c r="G6640" t="s">
        <v>8</v>
      </c>
      <c r="H6640">
        <v>53.385002136230469</v>
      </c>
    </row>
    <row r="6641" spans="2:8" x14ac:dyDescent="0.3">
      <c r="B6641" t="s">
        <v>3</v>
      </c>
      <c r="C6641">
        <v>95000</v>
      </c>
      <c r="G6641" t="s">
        <v>4</v>
      </c>
      <c r="H6641">
        <v>53.385002136230469</v>
      </c>
    </row>
    <row r="6642" spans="2:8" x14ac:dyDescent="0.3">
      <c r="B6642" t="s">
        <v>4</v>
      </c>
      <c r="C6642">
        <v>95000</v>
      </c>
      <c r="G6642" t="s">
        <v>4</v>
      </c>
      <c r="H6642">
        <v>53.385002136230469</v>
      </c>
    </row>
    <row r="6643" spans="2:8" x14ac:dyDescent="0.3">
      <c r="B6643" t="s">
        <v>2</v>
      </c>
      <c r="C6643">
        <v>95000</v>
      </c>
      <c r="G6643" t="s">
        <v>4</v>
      </c>
      <c r="H6643">
        <v>53.385002136230469</v>
      </c>
    </row>
    <row r="6644" spans="2:8" x14ac:dyDescent="0.3">
      <c r="B6644" t="s">
        <v>4</v>
      </c>
      <c r="C6644">
        <v>95000</v>
      </c>
      <c r="G6644" t="s">
        <v>4</v>
      </c>
      <c r="H6644">
        <v>53.385002136230469</v>
      </c>
    </row>
    <row r="6645" spans="2:8" x14ac:dyDescent="0.3">
      <c r="B6645" t="s">
        <v>3</v>
      </c>
      <c r="C6645">
        <v>95000</v>
      </c>
      <c r="G6645" t="s">
        <v>4</v>
      </c>
      <c r="H6645">
        <v>53.385002136230469</v>
      </c>
    </row>
    <row r="6646" spans="2:8" x14ac:dyDescent="0.3">
      <c r="B6646" t="s">
        <v>3</v>
      </c>
      <c r="C6646">
        <v>95000</v>
      </c>
      <c r="G6646" t="s">
        <v>9</v>
      </c>
      <c r="H6646">
        <v>53.385002136230469</v>
      </c>
    </row>
    <row r="6647" spans="2:8" x14ac:dyDescent="0.3">
      <c r="B6647" t="s">
        <v>2</v>
      </c>
      <c r="C6647">
        <v>95000</v>
      </c>
      <c r="G6647" t="s">
        <v>4</v>
      </c>
      <c r="H6647">
        <v>53.385002136230469</v>
      </c>
    </row>
    <row r="6648" spans="2:8" x14ac:dyDescent="0.3">
      <c r="B6648" t="s">
        <v>3</v>
      </c>
      <c r="C6648">
        <v>95000</v>
      </c>
      <c r="G6648" t="s">
        <v>4</v>
      </c>
      <c r="H6648">
        <v>53.385002136230469</v>
      </c>
    </row>
    <row r="6649" spans="2:8" x14ac:dyDescent="0.3">
      <c r="B6649" t="s">
        <v>3</v>
      </c>
      <c r="C6649">
        <v>95000</v>
      </c>
      <c r="G6649" t="s">
        <v>4</v>
      </c>
      <c r="H6649">
        <v>53.385002136230469</v>
      </c>
    </row>
    <row r="6650" spans="2:8" x14ac:dyDescent="0.3">
      <c r="B6650" t="s">
        <v>3</v>
      </c>
      <c r="C6650">
        <v>95000</v>
      </c>
      <c r="G6650" t="s">
        <v>4</v>
      </c>
      <c r="H6650">
        <v>53.385002136230469</v>
      </c>
    </row>
    <row r="6651" spans="2:8" x14ac:dyDescent="0.3">
      <c r="B6651" t="s">
        <v>5</v>
      </c>
      <c r="C6651">
        <v>95000</v>
      </c>
      <c r="G6651" t="s">
        <v>4</v>
      </c>
      <c r="H6651">
        <v>53.385002136230469</v>
      </c>
    </row>
    <row r="6652" spans="2:8" x14ac:dyDescent="0.3">
      <c r="B6652" t="s">
        <v>3</v>
      </c>
      <c r="C6652">
        <v>95000</v>
      </c>
      <c r="G6652" t="s">
        <v>4</v>
      </c>
      <c r="H6652">
        <v>53.385002136230469</v>
      </c>
    </row>
    <row r="6653" spans="2:8" x14ac:dyDescent="0.3">
      <c r="B6653" t="s">
        <v>3</v>
      </c>
      <c r="C6653">
        <v>95000</v>
      </c>
      <c r="G6653" t="s">
        <v>4</v>
      </c>
      <c r="H6653">
        <v>53.385002136230469</v>
      </c>
    </row>
    <row r="6654" spans="2:8" x14ac:dyDescent="0.3">
      <c r="B6654" t="s">
        <v>2</v>
      </c>
      <c r="C6654">
        <v>95000</v>
      </c>
      <c r="G6654" t="s">
        <v>4</v>
      </c>
      <c r="H6654">
        <v>53.385002136230469</v>
      </c>
    </row>
    <row r="6655" spans="2:8" x14ac:dyDescent="0.3">
      <c r="B6655" t="s">
        <v>4</v>
      </c>
      <c r="C6655">
        <v>95000</v>
      </c>
      <c r="G6655" t="s">
        <v>4</v>
      </c>
      <c r="H6655">
        <v>53.385002136230469</v>
      </c>
    </row>
    <row r="6656" spans="2:8" x14ac:dyDescent="0.3">
      <c r="B6656" t="s">
        <v>7</v>
      </c>
      <c r="C6656">
        <v>95000</v>
      </c>
      <c r="G6656" t="s">
        <v>4</v>
      </c>
      <c r="H6656">
        <v>53.385002136230469</v>
      </c>
    </row>
    <row r="6657" spans="2:8" x14ac:dyDescent="0.3">
      <c r="B6657" t="s">
        <v>3</v>
      </c>
      <c r="C6657">
        <v>95000</v>
      </c>
      <c r="G6657" t="s">
        <v>4</v>
      </c>
      <c r="H6657">
        <v>53.385002136230469</v>
      </c>
    </row>
    <row r="6658" spans="2:8" x14ac:dyDescent="0.3">
      <c r="B6658" t="s">
        <v>0</v>
      </c>
      <c r="C6658">
        <v>95000</v>
      </c>
      <c r="G6658" t="s">
        <v>4</v>
      </c>
      <c r="H6658">
        <v>53.385002136230469</v>
      </c>
    </row>
    <row r="6659" spans="2:8" x14ac:dyDescent="0.3">
      <c r="B6659" t="s">
        <v>2</v>
      </c>
      <c r="C6659">
        <v>95000</v>
      </c>
      <c r="G6659" t="s">
        <v>4</v>
      </c>
      <c r="H6659">
        <v>53.385002136230469</v>
      </c>
    </row>
    <row r="6660" spans="2:8" x14ac:dyDescent="0.3">
      <c r="B6660" t="s">
        <v>8</v>
      </c>
      <c r="C6660">
        <v>95000</v>
      </c>
      <c r="G6660" t="s">
        <v>4</v>
      </c>
      <c r="H6660">
        <v>53.5</v>
      </c>
    </row>
    <row r="6661" spans="2:8" x14ac:dyDescent="0.3">
      <c r="B6661" t="s">
        <v>3</v>
      </c>
      <c r="C6661">
        <v>95000</v>
      </c>
      <c r="G6661" t="s">
        <v>3</v>
      </c>
      <c r="H6661">
        <v>53.5</v>
      </c>
    </row>
    <row r="6662" spans="2:8" x14ac:dyDescent="0.3">
      <c r="B6662" t="s">
        <v>2</v>
      </c>
      <c r="C6662">
        <v>95000</v>
      </c>
      <c r="G6662" t="s">
        <v>4</v>
      </c>
      <c r="H6662">
        <v>53.5</v>
      </c>
    </row>
    <row r="6663" spans="2:8" x14ac:dyDescent="0.3">
      <c r="B6663" t="s">
        <v>2</v>
      </c>
      <c r="C6663">
        <v>95000</v>
      </c>
      <c r="G6663" t="s">
        <v>3</v>
      </c>
      <c r="H6663">
        <v>53.5</v>
      </c>
    </row>
    <row r="6664" spans="2:8" x14ac:dyDescent="0.3">
      <c r="B6664" t="s">
        <v>3</v>
      </c>
      <c r="C6664">
        <v>95000</v>
      </c>
      <c r="G6664" t="s">
        <v>2</v>
      </c>
      <c r="H6664">
        <v>53.5</v>
      </c>
    </row>
    <row r="6665" spans="2:8" x14ac:dyDescent="0.3">
      <c r="B6665" t="s">
        <v>6</v>
      </c>
      <c r="C6665">
        <v>95000</v>
      </c>
      <c r="G6665" t="s">
        <v>4</v>
      </c>
      <c r="H6665">
        <v>53.5</v>
      </c>
    </row>
    <row r="6666" spans="2:8" x14ac:dyDescent="0.3">
      <c r="B6666" t="s">
        <v>2</v>
      </c>
      <c r="C6666">
        <v>95000</v>
      </c>
      <c r="G6666" t="s">
        <v>2</v>
      </c>
      <c r="H6666">
        <v>53.5</v>
      </c>
    </row>
    <row r="6667" spans="2:8" x14ac:dyDescent="0.3">
      <c r="B6667" t="s">
        <v>7</v>
      </c>
      <c r="C6667">
        <v>95000</v>
      </c>
      <c r="G6667" t="s">
        <v>3</v>
      </c>
      <c r="H6667">
        <v>53.5</v>
      </c>
    </row>
    <row r="6668" spans="2:8" x14ac:dyDescent="0.3">
      <c r="B6668" t="s">
        <v>2</v>
      </c>
      <c r="C6668">
        <v>95000</v>
      </c>
      <c r="G6668" t="s">
        <v>0</v>
      </c>
      <c r="H6668">
        <v>53.5</v>
      </c>
    </row>
    <row r="6669" spans="2:8" x14ac:dyDescent="0.3">
      <c r="B6669" t="s">
        <v>3</v>
      </c>
      <c r="C6669">
        <v>95000</v>
      </c>
      <c r="G6669" t="s">
        <v>3</v>
      </c>
      <c r="H6669">
        <v>53.5</v>
      </c>
    </row>
    <row r="6670" spans="2:8" x14ac:dyDescent="0.3">
      <c r="B6670" t="s">
        <v>2</v>
      </c>
      <c r="C6670">
        <v>95000</v>
      </c>
      <c r="G6670" t="s">
        <v>2</v>
      </c>
      <c r="H6670">
        <v>53.5</v>
      </c>
    </row>
    <row r="6671" spans="2:8" x14ac:dyDescent="0.3">
      <c r="B6671" t="s">
        <v>2</v>
      </c>
      <c r="C6671">
        <v>95000</v>
      </c>
      <c r="G6671" t="s">
        <v>0</v>
      </c>
      <c r="H6671">
        <v>53.5</v>
      </c>
    </row>
    <row r="6672" spans="2:8" x14ac:dyDescent="0.3">
      <c r="B6672" t="s">
        <v>2</v>
      </c>
      <c r="C6672">
        <v>95000</v>
      </c>
      <c r="G6672" t="s">
        <v>3</v>
      </c>
      <c r="H6672">
        <v>53.5</v>
      </c>
    </row>
    <row r="6673" spans="2:8" x14ac:dyDescent="0.3">
      <c r="B6673" t="s">
        <v>2</v>
      </c>
      <c r="C6673">
        <v>95000</v>
      </c>
      <c r="G6673" t="s">
        <v>2</v>
      </c>
      <c r="H6673">
        <v>53.5</v>
      </c>
    </row>
    <row r="6674" spans="2:8" x14ac:dyDescent="0.3">
      <c r="B6674" t="s">
        <v>3</v>
      </c>
      <c r="C6674">
        <v>95000</v>
      </c>
      <c r="G6674" t="s">
        <v>4</v>
      </c>
      <c r="H6674">
        <v>53.5</v>
      </c>
    </row>
    <row r="6675" spans="2:8" x14ac:dyDescent="0.3">
      <c r="B6675" t="s">
        <v>5</v>
      </c>
      <c r="C6675">
        <v>95000</v>
      </c>
      <c r="G6675" t="s">
        <v>2</v>
      </c>
      <c r="H6675">
        <v>53.5</v>
      </c>
    </row>
    <row r="6676" spans="2:8" x14ac:dyDescent="0.3">
      <c r="B6676" t="s">
        <v>2</v>
      </c>
      <c r="C6676">
        <v>95000</v>
      </c>
      <c r="G6676" t="s">
        <v>9</v>
      </c>
      <c r="H6676">
        <v>53.5</v>
      </c>
    </row>
    <row r="6677" spans="2:8" x14ac:dyDescent="0.3">
      <c r="B6677" t="s">
        <v>2</v>
      </c>
      <c r="C6677">
        <v>95000</v>
      </c>
      <c r="G6677" t="s">
        <v>2</v>
      </c>
      <c r="H6677">
        <v>53.5</v>
      </c>
    </row>
    <row r="6678" spans="2:8" x14ac:dyDescent="0.3">
      <c r="B6678" t="s">
        <v>3</v>
      </c>
      <c r="C6678">
        <v>95000</v>
      </c>
      <c r="G6678" t="s">
        <v>2</v>
      </c>
      <c r="H6678">
        <v>53.5</v>
      </c>
    </row>
    <row r="6679" spans="2:8" x14ac:dyDescent="0.3">
      <c r="B6679" t="s">
        <v>2</v>
      </c>
      <c r="C6679">
        <v>95000</v>
      </c>
      <c r="G6679" t="s">
        <v>2</v>
      </c>
      <c r="H6679">
        <v>53.5</v>
      </c>
    </row>
    <row r="6680" spans="2:8" x14ac:dyDescent="0.3">
      <c r="B6680" t="s">
        <v>2</v>
      </c>
      <c r="C6680">
        <v>95000</v>
      </c>
      <c r="G6680" t="s">
        <v>2</v>
      </c>
      <c r="H6680">
        <v>53.5</v>
      </c>
    </row>
    <row r="6681" spans="2:8" x14ac:dyDescent="0.3">
      <c r="B6681" t="s">
        <v>2</v>
      </c>
      <c r="C6681">
        <v>95000</v>
      </c>
      <c r="G6681" t="s">
        <v>2</v>
      </c>
      <c r="H6681">
        <v>53.5</v>
      </c>
    </row>
    <row r="6682" spans="2:8" x14ac:dyDescent="0.3">
      <c r="B6682" t="s">
        <v>4</v>
      </c>
      <c r="C6682">
        <v>95000</v>
      </c>
      <c r="G6682" t="s">
        <v>4</v>
      </c>
      <c r="H6682">
        <v>53.5</v>
      </c>
    </row>
    <row r="6683" spans="2:8" x14ac:dyDescent="0.3">
      <c r="B6683" t="s">
        <v>2</v>
      </c>
      <c r="C6683">
        <v>95000</v>
      </c>
      <c r="G6683" t="s">
        <v>2</v>
      </c>
      <c r="H6683">
        <v>53.5</v>
      </c>
    </row>
    <row r="6684" spans="2:8" x14ac:dyDescent="0.3">
      <c r="B6684" t="s">
        <v>4</v>
      </c>
      <c r="C6684">
        <v>95000</v>
      </c>
      <c r="G6684" t="s">
        <v>2</v>
      </c>
      <c r="H6684">
        <v>53.5</v>
      </c>
    </row>
    <row r="6685" spans="2:8" x14ac:dyDescent="0.3">
      <c r="B6685" t="s">
        <v>2</v>
      </c>
      <c r="C6685">
        <v>95000</v>
      </c>
      <c r="G6685" t="s">
        <v>4</v>
      </c>
      <c r="H6685">
        <v>53.709999084472663</v>
      </c>
    </row>
    <row r="6686" spans="2:8" x14ac:dyDescent="0.3">
      <c r="B6686" t="s">
        <v>4</v>
      </c>
      <c r="C6686">
        <v>95000</v>
      </c>
      <c r="G6686" t="s">
        <v>4</v>
      </c>
      <c r="H6686">
        <v>53.709999084472663</v>
      </c>
    </row>
    <row r="6687" spans="2:8" x14ac:dyDescent="0.3">
      <c r="B6687" t="s">
        <v>7</v>
      </c>
      <c r="C6687">
        <v>95000</v>
      </c>
      <c r="G6687" t="s">
        <v>0</v>
      </c>
      <c r="H6687">
        <v>53.75</v>
      </c>
    </row>
    <row r="6688" spans="2:8" x14ac:dyDescent="0.3">
      <c r="B6688" t="s">
        <v>2</v>
      </c>
      <c r="C6688">
        <v>95000</v>
      </c>
      <c r="G6688" t="s">
        <v>7</v>
      </c>
      <c r="H6688">
        <v>53.754997253417969</v>
      </c>
    </row>
    <row r="6689" spans="2:8" x14ac:dyDescent="0.3">
      <c r="B6689" t="s">
        <v>2</v>
      </c>
      <c r="C6689">
        <v>95000</v>
      </c>
      <c r="G6689" t="s">
        <v>7</v>
      </c>
      <c r="H6689">
        <v>53.754997253417969</v>
      </c>
    </row>
    <row r="6690" spans="2:8" x14ac:dyDescent="0.3">
      <c r="B6690" t="s">
        <v>2</v>
      </c>
      <c r="C6690">
        <v>95000</v>
      </c>
      <c r="G6690" t="s">
        <v>0</v>
      </c>
      <c r="H6690">
        <v>53.819999694824219</v>
      </c>
    </row>
    <row r="6691" spans="2:8" x14ac:dyDescent="0.3">
      <c r="B6691" t="s">
        <v>6</v>
      </c>
      <c r="C6691">
        <v>95000</v>
      </c>
      <c r="G6691" t="s">
        <v>2</v>
      </c>
      <c r="H6691">
        <v>54</v>
      </c>
    </row>
    <row r="6692" spans="2:8" x14ac:dyDescent="0.3">
      <c r="B6692" t="s">
        <v>2</v>
      </c>
      <c r="C6692">
        <v>95000</v>
      </c>
      <c r="G6692" t="s">
        <v>0</v>
      </c>
      <c r="H6692">
        <v>54</v>
      </c>
    </row>
    <row r="6693" spans="2:8" x14ac:dyDescent="0.3">
      <c r="B6693" t="s">
        <v>2</v>
      </c>
      <c r="C6693">
        <v>95000</v>
      </c>
      <c r="G6693" t="s">
        <v>6</v>
      </c>
      <c r="H6693">
        <v>54</v>
      </c>
    </row>
    <row r="6694" spans="2:8" x14ac:dyDescent="0.3">
      <c r="B6694" t="s">
        <v>2</v>
      </c>
      <c r="C6694">
        <v>95000</v>
      </c>
      <c r="G6694" t="s">
        <v>4</v>
      </c>
      <c r="H6694">
        <v>54</v>
      </c>
    </row>
    <row r="6695" spans="2:8" x14ac:dyDescent="0.3">
      <c r="B6695" t="s">
        <v>3</v>
      </c>
      <c r="C6695">
        <v>95000</v>
      </c>
      <c r="G6695" t="s">
        <v>3</v>
      </c>
      <c r="H6695">
        <v>54</v>
      </c>
    </row>
    <row r="6696" spans="2:8" x14ac:dyDescent="0.3">
      <c r="B6696" t="s">
        <v>0</v>
      </c>
      <c r="C6696">
        <v>95000</v>
      </c>
      <c r="G6696" t="s">
        <v>0</v>
      </c>
      <c r="H6696">
        <v>54</v>
      </c>
    </row>
    <row r="6697" spans="2:8" x14ac:dyDescent="0.3">
      <c r="B6697" t="s">
        <v>2</v>
      </c>
      <c r="C6697">
        <v>95000</v>
      </c>
      <c r="G6697" t="s">
        <v>7</v>
      </c>
      <c r="H6697">
        <v>54</v>
      </c>
    </row>
    <row r="6698" spans="2:8" x14ac:dyDescent="0.3">
      <c r="B6698" t="s">
        <v>0</v>
      </c>
      <c r="C6698">
        <v>95000</v>
      </c>
      <c r="G6698" t="s">
        <v>2</v>
      </c>
      <c r="H6698">
        <v>54</v>
      </c>
    </row>
    <row r="6699" spans="2:8" x14ac:dyDescent="0.3">
      <c r="B6699" t="s">
        <v>4</v>
      </c>
      <c r="C6699">
        <v>95000</v>
      </c>
      <c r="G6699" t="s">
        <v>6</v>
      </c>
      <c r="H6699">
        <v>54</v>
      </c>
    </row>
    <row r="6700" spans="2:8" x14ac:dyDescent="0.3">
      <c r="B6700" t="s">
        <v>4</v>
      </c>
      <c r="C6700">
        <v>95000</v>
      </c>
      <c r="G6700" t="s">
        <v>3</v>
      </c>
      <c r="H6700">
        <v>54</v>
      </c>
    </row>
    <row r="6701" spans="2:8" x14ac:dyDescent="0.3">
      <c r="B6701" t="s">
        <v>0</v>
      </c>
      <c r="C6701">
        <v>95000</v>
      </c>
      <c r="G6701" t="s">
        <v>2</v>
      </c>
      <c r="H6701">
        <v>54</v>
      </c>
    </row>
    <row r="6702" spans="2:8" x14ac:dyDescent="0.3">
      <c r="B6702" t="s">
        <v>0</v>
      </c>
      <c r="C6702">
        <v>95000</v>
      </c>
      <c r="G6702" t="s">
        <v>8</v>
      </c>
      <c r="H6702">
        <v>54</v>
      </c>
    </row>
    <row r="6703" spans="2:8" x14ac:dyDescent="0.3">
      <c r="B6703" t="s">
        <v>0</v>
      </c>
      <c r="C6703">
        <v>95000</v>
      </c>
      <c r="G6703" t="s">
        <v>2</v>
      </c>
      <c r="H6703">
        <v>54</v>
      </c>
    </row>
    <row r="6704" spans="2:8" x14ac:dyDescent="0.3">
      <c r="B6704" t="s">
        <v>2</v>
      </c>
      <c r="C6704">
        <v>95000</v>
      </c>
      <c r="G6704" t="s">
        <v>4</v>
      </c>
      <c r="H6704">
        <v>54</v>
      </c>
    </row>
    <row r="6705" spans="2:8" x14ac:dyDescent="0.3">
      <c r="B6705" t="s">
        <v>6</v>
      </c>
      <c r="C6705">
        <v>95000</v>
      </c>
      <c r="G6705" t="s">
        <v>2</v>
      </c>
      <c r="H6705">
        <v>54</v>
      </c>
    </row>
    <row r="6706" spans="2:8" x14ac:dyDescent="0.3">
      <c r="B6706" t="s">
        <v>2</v>
      </c>
      <c r="C6706">
        <v>95000</v>
      </c>
      <c r="G6706" t="s">
        <v>2</v>
      </c>
      <c r="H6706">
        <v>54</v>
      </c>
    </row>
    <row r="6707" spans="2:8" x14ac:dyDescent="0.3">
      <c r="B6707" t="s">
        <v>0</v>
      </c>
      <c r="C6707">
        <v>95000</v>
      </c>
      <c r="G6707" t="s">
        <v>2</v>
      </c>
      <c r="H6707">
        <v>54</v>
      </c>
    </row>
    <row r="6708" spans="2:8" x14ac:dyDescent="0.3">
      <c r="B6708" t="s">
        <v>6</v>
      </c>
      <c r="C6708">
        <v>95000</v>
      </c>
      <c r="G6708" t="s">
        <v>4</v>
      </c>
      <c r="H6708">
        <v>54</v>
      </c>
    </row>
    <row r="6709" spans="2:8" x14ac:dyDescent="0.3">
      <c r="B6709" t="s">
        <v>4</v>
      </c>
      <c r="C6709">
        <v>95000</v>
      </c>
      <c r="G6709" t="s">
        <v>6</v>
      </c>
      <c r="H6709">
        <v>54</v>
      </c>
    </row>
    <row r="6710" spans="2:8" x14ac:dyDescent="0.3">
      <c r="B6710" t="s">
        <v>0</v>
      </c>
      <c r="C6710">
        <v>95000</v>
      </c>
      <c r="G6710" t="s">
        <v>2</v>
      </c>
      <c r="H6710">
        <v>54</v>
      </c>
    </row>
    <row r="6711" spans="2:8" x14ac:dyDescent="0.3">
      <c r="B6711" t="s">
        <v>2</v>
      </c>
      <c r="C6711">
        <v>95000</v>
      </c>
      <c r="G6711" t="s">
        <v>3</v>
      </c>
      <c r="H6711">
        <v>54</v>
      </c>
    </row>
    <row r="6712" spans="2:8" x14ac:dyDescent="0.3">
      <c r="B6712" t="s">
        <v>2</v>
      </c>
      <c r="C6712">
        <v>95000</v>
      </c>
      <c r="G6712" t="s">
        <v>0</v>
      </c>
      <c r="H6712">
        <v>54</v>
      </c>
    </row>
    <row r="6713" spans="2:8" x14ac:dyDescent="0.3">
      <c r="B6713" t="s">
        <v>2</v>
      </c>
      <c r="C6713">
        <v>95000</v>
      </c>
      <c r="G6713" t="s">
        <v>2</v>
      </c>
      <c r="H6713">
        <v>54</v>
      </c>
    </row>
    <row r="6714" spans="2:8" x14ac:dyDescent="0.3">
      <c r="B6714" t="s">
        <v>4</v>
      </c>
      <c r="C6714">
        <v>95000</v>
      </c>
      <c r="G6714" t="s">
        <v>4</v>
      </c>
      <c r="H6714">
        <v>54</v>
      </c>
    </row>
    <row r="6715" spans="2:8" x14ac:dyDescent="0.3">
      <c r="B6715" t="s">
        <v>2</v>
      </c>
      <c r="C6715">
        <v>95000</v>
      </c>
      <c r="G6715" t="s">
        <v>2</v>
      </c>
      <c r="H6715">
        <v>54</v>
      </c>
    </row>
    <row r="6716" spans="2:8" x14ac:dyDescent="0.3">
      <c r="B6716" t="s">
        <v>0</v>
      </c>
      <c r="C6716">
        <v>95000</v>
      </c>
      <c r="G6716" t="s">
        <v>2</v>
      </c>
      <c r="H6716">
        <v>54</v>
      </c>
    </row>
    <row r="6717" spans="2:8" x14ac:dyDescent="0.3">
      <c r="B6717" t="s">
        <v>2</v>
      </c>
      <c r="C6717">
        <v>95000</v>
      </c>
      <c r="G6717" t="s">
        <v>3</v>
      </c>
      <c r="H6717">
        <v>54.05999755859375</v>
      </c>
    </row>
    <row r="6718" spans="2:8" x14ac:dyDescent="0.3">
      <c r="B6718" t="s">
        <v>0</v>
      </c>
      <c r="C6718">
        <v>95000</v>
      </c>
      <c r="G6718" t="s">
        <v>9</v>
      </c>
      <c r="H6718">
        <v>54.069999694824219</v>
      </c>
    </row>
    <row r="6719" spans="2:8" x14ac:dyDescent="0.3">
      <c r="B6719" t="s">
        <v>3</v>
      </c>
      <c r="C6719">
        <v>95000</v>
      </c>
      <c r="G6719" t="s">
        <v>7</v>
      </c>
      <c r="H6719">
        <v>54.130001068115227</v>
      </c>
    </row>
    <row r="6720" spans="2:8" x14ac:dyDescent="0.3">
      <c r="B6720" t="s">
        <v>3</v>
      </c>
      <c r="C6720">
        <v>95000</v>
      </c>
      <c r="G6720" t="s">
        <v>3</v>
      </c>
      <c r="H6720">
        <v>54.130001068115227</v>
      </c>
    </row>
    <row r="6721" spans="2:8" x14ac:dyDescent="0.3">
      <c r="B6721" t="s">
        <v>2</v>
      </c>
      <c r="C6721">
        <v>95000</v>
      </c>
      <c r="G6721" t="s">
        <v>3</v>
      </c>
      <c r="H6721">
        <v>54.130001068115227</v>
      </c>
    </row>
    <row r="6722" spans="2:8" x14ac:dyDescent="0.3">
      <c r="B6722" t="s">
        <v>2</v>
      </c>
      <c r="C6722">
        <v>95000</v>
      </c>
      <c r="G6722" t="s">
        <v>3</v>
      </c>
      <c r="H6722">
        <v>54.130001068115227</v>
      </c>
    </row>
    <row r="6723" spans="2:8" x14ac:dyDescent="0.3">
      <c r="B6723" t="s">
        <v>2</v>
      </c>
      <c r="C6723">
        <v>95000</v>
      </c>
      <c r="G6723" t="s">
        <v>3</v>
      </c>
      <c r="H6723">
        <v>54.130001068115227</v>
      </c>
    </row>
    <row r="6724" spans="2:8" x14ac:dyDescent="0.3">
      <c r="B6724" t="s">
        <v>2</v>
      </c>
      <c r="C6724">
        <v>95000</v>
      </c>
      <c r="G6724" t="s">
        <v>7</v>
      </c>
      <c r="H6724">
        <v>54.130001068115227</v>
      </c>
    </row>
    <row r="6725" spans="2:8" x14ac:dyDescent="0.3">
      <c r="B6725" t="s">
        <v>2</v>
      </c>
      <c r="C6725">
        <v>95000</v>
      </c>
      <c r="G6725" t="s">
        <v>3</v>
      </c>
      <c r="H6725">
        <v>54.130001068115227</v>
      </c>
    </row>
    <row r="6726" spans="2:8" x14ac:dyDescent="0.3">
      <c r="B6726" t="s">
        <v>2</v>
      </c>
      <c r="C6726">
        <v>95000</v>
      </c>
      <c r="G6726" t="s">
        <v>3</v>
      </c>
      <c r="H6726">
        <v>54.130001068115227</v>
      </c>
    </row>
    <row r="6727" spans="2:8" x14ac:dyDescent="0.3">
      <c r="B6727" t="s">
        <v>4</v>
      </c>
      <c r="C6727">
        <v>95000</v>
      </c>
      <c r="G6727" t="s">
        <v>3</v>
      </c>
      <c r="H6727">
        <v>54.130001068115227</v>
      </c>
    </row>
    <row r="6728" spans="2:8" x14ac:dyDescent="0.3">
      <c r="B6728" t="s">
        <v>2</v>
      </c>
      <c r="C6728">
        <v>95000</v>
      </c>
      <c r="G6728" t="s">
        <v>2</v>
      </c>
      <c r="H6728">
        <v>54.150001525878913</v>
      </c>
    </row>
    <row r="6729" spans="2:8" x14ac:dyDescent="0.3">
      <c r="B6729" t="s">
        <v>2</v>
      </c>
      <c r="C6729">
        <v>95000</v>
      </c>
      <c r="G6729" t="s">
        <v>3</v>
      </c>
      <c r="H6729">
        <v>54.254997253417969</v>
      </c>
    </row>
    <row r="6730" spans="2:8" x14ac:dyDescent="0.3">
      <c r="B6730" t="s">
        <v>2</v>
      </c>
      <c r="C6730">
        <v>95000</v>
      </c>
      <c r="G6730" t="s">
        <v>3</v>
      </c>
      <c r="H6730">
        <v>54.254997253417969</v>
      </c>
    </row>
    <row r="6731" spans="2:8" x14ac:dyDescent="0.3">
      <c r="B6731" t="s">
        <v>2</v>
      </c>
      <c r="C6731">
        <v>95000</v>
      </c>
      <c r="G6731" t="s">
        <v>3</v>
      </c>
      <c r="H6731">
        <v>54.31500244140625</v>
      </c>
    </row>
    <row r="6732" spans="2:8" x14ac:dyDescent="0.3">
      <c r="B6732" t="s">
        <v>0</v>
      </c>
      <c r="C6732">
        <v>95000</v>
      </c>
      <c r="G6732" t="s">
        <v>3</v>
      </c>
      <c r="H6732">
        <v>54.31500244140625</v>
      </c>
    </row>
    <row r="6733" spans="2:8" x14ac:dyDescent="0.3">
      <c r="B6733" t="s">
        <v>3</v>
      </c>
      <c r="C6733">
        <v>95000</v>
      </c>
      <c r="G6733" t="s">
        <v>3</v>
      </c>
      <c r="H6733">
        <v>54.31500244140625</v>
      </c>
    </row>
    <row r="6734" spans="2:8" x14ac:dyDescent="0.3">
      <c r="B6734" t="s">
        <v>2</v>
      </c>
      <c r="C6734">
        <v>95000</v>
      </c>
      <c r="G6734" t="s">
        <v>2</v>
      </c>
      <c r="H6734">
        <v>54.319999694824219</v>
      </c>
    </row>
    <row r="6735" spans="2:8" x14ac:dyDescent="0.3">
      <c r="B6735" t="s">
        <v>2</v>
      </c>
      <c r="C6735">
        <v>95000</v>
      </c>
      <c r="G6735" t="s">
        <v>2</v>
      </c>
      <c r="H6735">
        <v>54.344997406005859</v>
      </c>
    </row>
    <row r="6736" spans="2:8" x14ac:dyDescent="0.3">
      <c r="B6736" t="s">
        <v>2</v>
      </c>
      <c r="C6736">
        <v>95000</v>
      </c>
      <c r="G6736" t="s">
        <v>2</v>
      </c>
      <c r="H6736">
        <v>54.354999542236328</v>
      </c>
    </row>
    <row r="6737" spans="2:8" x14ac:dyDescent="0.3">
      <c r="B6737" t="s">
        <v>2</v>
      </c>
      <c r="C6737">
        <v>95000</v>
      </c>
      <c r="G6737" t="s">
        <v>4</v>
      </c>
      <c r="H6737">
        <v>54.380001068115227</v>
      </c>
    </row>
    <row r="6738" spans="2:8" x14ac:dyDescent="0.3">
      <c r="B6738" t="s">
        <v>6</v>
      </c>
      <c r="C6738">
        <v>95000</v>
      </c>
      <c r="G6738" t="s">
        <v>3</v>
      </c>
      <c r="H6738">
        <v>54.420001983642578</v>
      </c>
    </row>
    <row r="6739" spans="2:8" x14ac:dyDescent="0.3">
      <c r="B6739" t="s">
        <v>2</v>
      </c>
      <c r="C6739">
        <v>95000</v>
      </c>
      <c r="G6739" t="s">
        <v>3</v>
      </c>
      <c r="H6739">
        <v>54.420001983642578</v>
      </c>
    </row>
    <row r="6740" spans="2:8" x14ac:dyDescent="0.3">
      <c r="B6740" t="s">
        <v>9</v>
      </c>
      <c r="C6740">
        <v>95000</v>
      </c>
      <c r="G6740" t="s">
        <v>3</v>
      </c>
      <c r="H6740">
        <v>54.420001983642578</v>
      </c>
    </row>
    <row r="6741" spans="2:8" x14ac:dyDescent="0.3">
      <c r="B6741" t="s">
        <v>0</v>
      </c>
      <c r="C6741">
        <v>95000</v>
      </c>
      <c r="G6741" t="s">
        <v>3</v>
      </c>
      <c r="H6741">
        <v>54.420001983642578</v>
      </c>
    </row>
    <row r="6742" spans="2:8" x14ac:dyDescent="0.3">
      <c r="B6742" t="s">
        <v>6</v>
      </c>
      <c r="C6742">
        <v>95000</v>
      </c>
      <c r="G6742" t="s">
        <v>7</v>
      </c>
      <c r="H6742">
        <v>54.420001983642578</v>
      </c>
    </row>
    <row r="6743" spans="2:8" x14ac:dyDescent="0.3">
      <c r="B6743" t="s">
        <v>2</v>
      </c>
      <c r="C6743">
        <v>95000</v>
      </c>
      <c r="G6743" t="s">
        <v>3</v>
      </c>
      <c r="H6743">
        <v>54.420001983642578</v>
      </c>
    </row>
    <row r="6744" spans="2:8" x14ac:dyDescent="0.3">
      <c r="B6744" t="s">
        <v>2</v>
      </c>
      <c r="C6744">
        <v>95000</v>
      </c>
      <c r="G6744" t="s">
        <v>3</v>
      </c>
      <c r="H6744">
        <v>54.420001983642578</v>
      </c>
    </row>
    <row r="6745" spans="2:8" x14ac:dyDescent="0.3">
      <c r="B6745" t="s">
        <v>2</v>
      </c>
      <c r="C6745">
        <v>95000</v>
      </c>
      <c r="G6745" t="s">
        <v>3</v>
      </c>
      <c r="H6745">
        <v>54.420001983642578</v>
      </c>
    </row>
    <row r="6746" spans="2:8" x14ac:dyDescent="0.3">
      <c r="B6746" t="s">
        <v>2</v>
      </c>
      <c r="C6746">
        <v>95000</v>
      </c>
      <c r="G6746" t="s">
        <v>3</v>
      </c>
      <c r="H6746">
        <v>54.420001983642578</v>
      </c>
    </row>
    <row r="6747" spans="2:8" x14ac:dyDescent="0.3">
      <c r="B6747" t="s">
        <v>6</v>
      </c>
      <c r="C6747">
        <v>95000</v>
      </c>
      <c r="G6747" t="s">
        <v>3</v>
      </c>
      <c r="H6747">
        <v>54.420001983642578</v>
      </c>
    </row>
    <row r="6748" spans="2:8" x14ac:dyDescent="0.3">
      <c r="B6748" t="s">
        <v>2</v>
      </c>
      <c r="C6748">
        <v>95000</v>
      </c>
      <c r="G6748" t="s">
        <v>7</v>
      </c>
      <c r="H6748">
        <v>54.420001983642578</v>
      </c>
    </row>
    <row r="6749" spans="2:8" x14ac:dyDescent="0.3">
      <c r="B6749" t="s">
        <v>8</v>
      </c>
      <c r="C6749">
        <v>95000</v>
      </c>
      <c r="G6749" t="s">
        <v>3</v>
      </c>
      <c r="H6749">
        <v>54.420001983642578</v>
      </c>
    </row>
    <row r="6750" spans="2:8" x14ac:dyDescent="0.3">
      <c r="B6750" t="s">
        <v>2</v>
      </c>
      <c r="C6750">
        <v>95000</v>
      </c>
      <c r="G6750" t="s">
        <v>3</v>
      </c>
      <c r="H6750">
        <v>54.420001983642578</v>
      </c>
    </row>
    <row r="6751" spans="2:8" x14ac:dyDescent="0.3">
      <c r="B6751" t="s">
        <v>9</v>
      </c>
      <c r="C6751">
        <v>95000</v>
      </c>
      <c r="G6751" t="s">
        <v>3</v>
      </c>
      <c r="H6751">
        <v>54.420001983642578</v>
      </c>
    </row>
    <row r="6752" spans="2:8" x14ac:dyDescent="0.3">
      <c r="B6752" t="s">
        <v>4</v>
      </c>
      <c r="C6752">
        <v>95000</v>
      </c>
      <c r="G6752" t="s">
        <v>3</v>
      </c>
      <c r="H6752">
        <v>54.420001983642578</v>
      </c>
    </row>
    <row r="6753" spans="2:8" x14ac:dyDescent="0.3">
      <c r="B6753" t="s">
        <v>3</v>
      </c>
      <c r="C6753">
        <v>95000</v>
      </c>
      <c r="G6753" t="s">
        <v>3</v>
      </c>
      <c r="H6753">
        <v>54.420001983642578</v>
      </c>
    </row>
    <row r="6754" spans="2:8" x14ac:dyDescent="0.3">
      <c r="B6754" t="s">
        <v>2</v>
      </c>
      <c r="C6754">
        <v>95000</v>
      </c>
      <c r="G6754" t="s">
        <v>3</v>
      </c>
      <c r="H6754">
        <v>54.420001983642578</v>
      </c>
    </row>
    <row r="6755" spans="2:8" x14ac:dyDescent="0.3">
      <c r="B6755" t="s">
        <v>4</v>
      </c>
      <c r="C6755">
        <v>95000</v>
      </c>
      <c r="G6755" t="s">
        <v>3</v>
      </c>
      <c r="H6755">
        <v>54.420001983642578</v>
      </c>
    </row>
    <row r="6756" spans="2:8" x14ac:dyDescent="0.3">
      <c r="B6756" t="s">
        <v>2</v>
      </c>
      <c r="C6756">
        <v>95000</v>
      </c>
      <c r="G6756" t="s">
        <v>3</v>
      </c>
      <c r="H6756">
        <v>54.420001983642578</v>
      </c>
    </row>
    <row r="6757" spans="2:8" x14ac:dyDescent="0.3">
      <c r="B6757" t="s">
        <v>2</v>
      </c>
      <c r="C6757">
        <v>95000</v>
      </c>
      <c r="G6757" t="s">
        <v>3</v>
      </c>
      <c r="H6757">
        <v>54.420001983642578</v>
      </c>
    </row>
    <row r="6758" spans="2:8" x14ac:dyDescent="0.3">
      <c r="B6758" t="s">
        <v>2</v>
      </c>
      <c r="C6758">
        <v>95000</v>
      </c>
      <c r="G6758" t="s">
        <v>3</v>
      </c>
      <c r="H6758">
        <v>54.420001983642578</v>
      </c>
    </row>
    <row r="6759" spans="2:8" x14ac:dyDescent="0.3">
      <c r="B6759" t="s">
        <v>4</v>
      </c>
      <c r="C6759">
        <v>95000</v>
      </c>
      <c r="G6759" t="s">
        <v>3</v>
      </c>
      <c r="H6759">
        <v>54.420001983642578</v>
      </c>
    </row>
    <row r="6760" spans="2:8" x14ac:dyDescent="0.3">
      <c r="B6760" t="s">
        <v>4</v>
      </c>
      <c r="C6760">
        <v>95000</v>
      </c>
      <c r="G6760" t="s">
        <v>3</v>
      </c>
      <c r="H6760">
        <v>54.420001983642578</v>
      </c>
    </row>
    <row r="6761" spans="2:8" x14ac:dyDescent="0.3">
      <c r="B6761" t="s">
        <v>2</v>
      </c>
      <c r="C6761">
        <v>95000</v>
      </c>
      <c r="G6761" t="s">
        <v>3</v>
      </c>
      <c r="H6761">
        <v>54.420001983642578</v>
      </c>
    </row>
    <row r="6762" spans="2:8" x14ac:dyDescent="0.3">
      <c r="B6762" t="s">
        <v>2</v>
      </c>
      <c r="C6762">
        <v>95000</v>
      </c>
      <c r="G6762" t="s">
        <v>7</v>
      </c>
      <c r="H6762">
        <v>54.420001983642578</v>
      </c>
    </row>
    <row r="6763" spans="2:8" x14ac:dyDescent="0.3">
      <c r="B6763" t="s">
        <v>6</v>
      </c>
      <c r="C6763">
        <v>95000</v>
      </c>
      <c r="G6763" t="s">
        <v>7</v>
      </c>
      <c r="H6763">
        <v>54.420001983642578</v>
      </c>
    </row>
    <row r="6764" spans="2:8" x14ac:dyDescent="0.3">
      <c r="B6764" t="s">
        <v>2</v>
      </c>
      <c r="C6764">
        <v>95000</v>
      </c>
      <c r="G6764" t="s">
        <v>3</v>
      </c>
      <c r="H6764">
        <v>54.420001983642578</v>
      </c>
    </row>
    <row r="6765" spans="2:8" x14ac:dyDescent="0.3">
      <c r="B6765" t="s">
        <v>6</v>
      </c>
      <c r="C6765">
        <v>95000</v>
      </c>
      <c r="G6765" t="s">
        <v>3</v>
      </c>
      <c r="H6765">
        <v>54.420001983642578</v>
      </c>
    </row>
    <row r="6766" spans="2:8" x14ac:dyDescent="0.3">
      <c r="B6766" t="s">
        <v>2</v>
      </c>
      <c r="C6766">
        <v>95000</v>
      </c>
      <c r="G6766" t="s">
        <v>3</v>
      </c>
      <c r="H6766">
        <v>54.420001983642578</v>
      </c>
    </row>
    <row r="6767" spans="2:8" x14ac:dyDescent="0.3">
      <c r="B6767" t="s">
        <v>2</v>
      </c>
      <c r="C6767">
        <v>95000</v>
      </c>
      <c r="G6767" t="s">
        <v>7</v>
      </c>
      <c r="H6767">
        <v>54.420001983642578</v>
      </c>
    </row>
    <row r="6768" spans="2:8" x14ac:dyDescent="0.3">
      <c r="B6768" t="s">
        <v>2</v>
      </c>
      <c r="C6768">
        <v>95000</v>
      </c>
      <c r="G6768" t="s">
        <v>3</v>
      </c>
      <c r="H6768">
        <v>54.420001983642578</v>
      </c>
    </row>
    <row r="6769" spans="2:8" x14ac:dyDescent="0.3">
      <c r="B6769" t="s">
        <v>2</v>
      </c>
      <c r="C6769">
        <v>95000</v>
      </c>
      <c r="G6769" t="s">
        <v>3</v>
      </c>
      <c r="H6769">
        <v>54.420001983642578</v>
      </c>
    </row>
    <row r="6770" spans="2:8" x14ac:dyDescent="0.3">
      <c r="B6770" t="s">
        <v>2</v>
      </c>
      <c r="C6770">
        <v>95000</v>
      </c>
      <c r="G6770" t="s">
        <v>3</v>
      </c>
      <c r="H6770">
        <v>54.420001983642578</v>
      </c>
    </row>
    <row r="6771" spans="2:8" x14ac:dyDescent="0.3">
      <c r="B6771" t="s">
        <v>6</v>
      </c>
      <c r="C6771">
        <v>95000</v>
      </c>
      <c r="G6771" t="s">
        <v>2</v>
      </c>
      <c r="H6771">
        <v>54.420001983642578</v>
      </c>
    </row>
    <row r="6772" spans="2:8" x14ac:dyDescent="0.3">
      <c r="B6772" t="s">
        <v>4</v>
      </c>
      <c r="C6772">
        <v>95000</v>
      </c>
      <c r="G6772" t="s">
        <v>3</v>
      </c>
      <c r="H6772">
        <v>54.420001983642578</v>
      </c>
    </row>
    <row r="6773" spans="2:8" x14ac:dyDescent="0.3">
      <c r="B6773" t="s">
        <v>4</v>
      </c>
      <c r="C6773">
        <v>95000</v>
      </c>
      <c r="G6773" t="s">
        <v>2</v>
      </c>
      <c r="H6773">
        <v>54.420001983642578</v>
      </c>
    </row>
    <row r="6774" spans="2:8" x14ac:dyDescent="0.3">
      <c r="B6774" t="s">
        <v>2</v>
      </c>
      <c r="C6774">
        <v>95000</v>
      </c>
      <c r="G6774" t="s">
        <v>3</v>
      </c>
      <c r="H6774">
        <v>54.420001983642578</v>
      </c>
    </row>
    <row r="6775" spans="2:8" x14ac:dyDescent="0.3">
      <c r="B6775" t="s">
        <v>2</v>
      </c>
      <c r="C6775">
        <v>95000</v>
      </c>
      <c r="G6775" t="s">
        <v>7</v>
      </c>
      <c r="H6775">
        <v>54.420001983642578</v>
      </c>
    </row>
    <row r="6776" spans="2:8" x14ac:dyDescent="0.3">
      <c r="B6776" t="s">
        <v>2</v>
      </c>
      <c r="C6776">
        <v>95000</v>
      </c>
      <c r="G6776" t="s">
        <v>3</v>
      </c>
      <c r="H6776">
        <v>54.420001983642578</v>
      </c>
    </row>
    <row r="6777" spans="2:8" x14ac:dyDescent="0.3">
      <c r="B6777" t="s">
        <v>5</v>
      </c>
      <c r="C6777">
        <v>95000</v>
      </c>
      <c r="G6777" t="s">
        <v>3</v>
      </c>
      <c r="H6777">
        <v>54.420001983642578</v>
      </c>
    </row>
    <row r="6778" spans="2:8" x14ac:dyDescent="0.3">
      <c r="B6778" t="s">
        <v>2</v>
      </c>
      <c r="C6778">
        <v>95000</v>
      </c>
      <c r="G6778" t="s">
        <v>7</v>
      </c>
      <c r="H6778">
        <v>54.420001983642578</v>
      </c>
    </row>
    <row r="6779" spans="2:8" x14ac:dyDescent="0.3">
      <c r="B6779" t="s">
        <v>2</v>
      </c>
      <c r="C6779">
        <v>95000</v>
      </c>
      <c r="G6779" t="s">
        <v>3</v>
      </c>
      <c r="H6779">
        <v>54.420001983642578</v>
      </c>
    </row>
    <row r="6780" spans="2:8" x14ac:dyDescent="0.3">
      <c r="B6780" t="s">
        <v>2</v>
      </c>
      <c r="C6780">
        <v>95000</v>
      </c>
      <c r="G6780" t="s">
        <v>3</v>
      </c>
      <c r="H6780">
        <v>54.420001983642578</v>
      </c>
    </row>
    <row r="6781" spans="2:8" x14ac:dyDescent="0.3">
      <c r="B6781" t="s">
        <v>4</v>
      </c>
      <c r="C6781">
        <v>95000</v>
      </c>
      <c r="G6781" t="s">
        <v>3</v>
      </c>
      <c r="H6781">
        <v>54.420001983642578</v>
      </c>
    </row>
    <row r="6782" spans="2:8" x14ac:dyDescent="0.3">
      <c r="B6782" t="s">
        <v>2</v>
      </c>
      <c r="C6782">
        <v>95000</v>
      </c>
      <c r="G6782" t="s">
        <v>3</v>
      </c>
      <c r="H6782">
        <v>54.420001983642578</v>
      </c>
    </row>
    <row r="6783" spans="2:8" x14ac:dyDescent="0.3">
      <c r="B6783" t="s">
        <v>4</v>
      </c>
      <c r="C6783">
        <v>95000</v>
      </c>
      <c r="G6783" t="s">
        <v>2</v>
      </c>
      <c r="H6783">
        <v>54.420001983642578</v>
      </c>
    </row>
    <row r="6784" spans="2:8" x14ac:dyDescent="0.3">
      <c r="B6784" t="s">
        <v>4</v>
      </c>
      <c r="C6784">
        <v>95000</v>
      </c>
      <c r="G6784" t="s">
        <v>3</v>
      </c>
      <c r="H6784">
        <v>54.420001983642578</v>
      </c>
    </row>
    <row r="6785" spans="2:8" x14ac:dyDescent="0.3">
      <c r="B6785" t="s">
        <v>8</v>
      </c>
      <c r="C6785">
        <v>95000</v>
      </c>
      <c r="G6785" t="s">
        <v>3</v>
      </c>
      <c r="H6785">
        <v>54.420001983642578</v>
      </c>
    </row>
    <row r="6786" spans="2:8" x14ac:dyDescent="0.3">
      <c r="B6786" t="s">
        <v>9</v>
      </c>
      <c r="C6786">
        <v>95000</v>
      </c>
      <c r="G6786" t="s">
        <v>3</v>
      </c>
      <c r="H6786">
        <v>54.420001983642578</v>
      </c>
    </row>
    <row r="6787" spans="2:8" x14ac:dyDescent="0.3">
      <c r="B6787" t="s">
        <v>6</v>
      </c>
      <c r="C6787">
        <v>95000</v>
      </c>
      <c r="G6787" t="s">
        <v>7</v>
      </c>
      <c r="H6787">
        <v>54.420001983642578</v>
      </c>
    </row>
    <row r="6788" spans="2:8" x14ac:dyDescent="0.3">
      <c r="B6788" t="s">
        <v>9</v>
      </c>
      <c r="C6788">
        <v>95000</v>
      </c>
      <c r="G6788" t="s">
        <v>7</v>
      </c>
      <c r="H6788">
        <v>54.420001983642578</v>
      </c>
    </row>
    <row r="6789" spans="2:8" x14ac:dyDescent="0.3">
      <c r="B6789" t="s">
        <v>4</v>
      </c>
      <c r="C6789">
        <v>95000</v>
      </c>
      <c r="G6789" t="s">
        <v>3</v>
      </c>
      <c r="H6789">
        <v>54.420001983642578</v>
      </c>
    </row>
    <row r="6790" spans="2:8" x14ac:dyDescent="0.3">
      <c r="B6790" t="s">
        <v>2</v>
      </c>
      <c r="C6790">
        <v>95000</v>
      </c>
      <c r="G6790" t="s">
        <v>7</v>
      </c>
      <c r="H6790">
        <v>54.420001983642578</v>
      </c>
    </row>
    <row r="6791" spans="2:8" x14ac:dyDescent="0.3">
      <c r="B6791" t="s">
        <v>4</v>
      </c>
      <c r="C6791">
        <v>95000</v>
      </c>
      <c r="G6791" t="s">
        <v>3</v>
      </c>
      <c r="H6791">
        <v>54.420001983642578</v>
      </c>
    </row>
    <row r="6792" spans="2:8" x14ac:dyDescent="0.3">
      <c r="B6792" t="s">
        <v>6</v>
      </c>
      <c r="C6792">
        <v>95000</v>
      </c>
      <c r="G6792" t="s">
        <v>3</v>
      </c>
      <c r="H6792">
        <v>54.420001983642578</v>
      </c>
    </row>
    <row r="6793" spans="2:8" x14ac:dyDescent="0.3">
      <c r="B6793" t="s">
        <v>6</v>
      </c>
      <c r="C6793">
        <v>95000</v>
      </c>
      <c r="G6793" t="s">
        <v>2</v>
      </c>
      <c r="H6793">
        <v>54.5</v>
      </c>
    </row>
    <row r="6794" spans="2:8" x14ac:dyDescent="0.3">
      <c r="B6794" t="s">
        <v>3</v>
      </c>
      <c r="C6794">
        <v>95000</v>
      </c>
      <c r="G6794" t="s">
        <v>2</v>
      </c>
      <c r="H6794">
        <v>54.5</v>
      </c>
    </row>
    <row r="6795" spans="2:8" x14ac:dyDescent="0.3">
      <c r="B6795" t="s">
        <v>2</v>
      </c>
      <c r="C6795">
        <v>95000</v>
      </c>
      <c r="G6795" t="s">
        <v>2</v>
      </c>
      <c r="H6795">
        <v>54.5</v>
      </c>
    </row>
    <row r="6796" spans="2:8" x14ac:dyDescent="0.3">
      <c r="B6796" t="s">
        <v>6</v>
      </c>
      <c r="C6796">
        <v>95000</v>
      </c>
      <c r="G6796" t="s">
        <v>3</v>
      </c>
      <c r="H6796">
        <v>54.5</v>
      </c>
    </row>
    <row r="6797" spans="2:8" x14ac:dyDescent="0.3">
      <c r="B6797" t="s">
        <v>2</v>
      </c>
      <c r="C6797">
        <v>95000</v>
      </c>
      <c r="G6797" t="s">
        <v>4</v>
      </c>
      <c r="H6797">
        <v>54.5</v>
      </c>
    </row>
    <row r="6798" spans="2:8" x14ac:dyDescent="0.3">
      <c r="B6798" t="s">
        <v>2</v>
      </c>
      <c r="C6798">
        <v>95000</v>
      </c>
      <c r="G6798" t="s">
        <v>2</v>
      </c>
      <c r="H6798">
        <v>54.5</v>
      </c>
    </row>
    <row r="6799" spans="2:8" x14ac:dyDescent="0.3">
      <c r="B6799" t="s">
        <v>2</v>
      </c>
      <c r="C6799">
        <v>95000</v>
      </c>
      <c r="G6799" t="s">
        <v>6</v>
      </c>
      <c r="H6799">
        <v>54.5</v>
      </c>
    </row>
    <row r="6800" spans="2:8" x14ac:dyDescent="0.3">
      <c r="B6800" t="s">
        <v>2</v>
      </c>
      <c r="C6800">
        <v>95000</v>
      </c>
      <c r="G6800" t="s">
        <v>6</v>
      </c>
      <c r="H6800">
        <v>54.5</v>
      </c>
    </row>
    <row r="6801" spans="2:8" x14ac:dyDescent="0.3">
      <c r="B6801" t="s">
        <v>4</v>
      </c>
      <c r="C6801">
        <v>95000</v>
      </c>
      <c r="G6801" t="s">
        <v>3</v>
      </c>
      <c r="H6801">
        <v>54.5</v>
      </c>
    </row>
    <row r="6802" spans="2:8" x14ac:dyDescent="0.3">
      <c r="B6802" t="s">
        <v>2</v>
      </c>
      <c r="C6802">
        <v>95000</v>
      </c>
      <c r="G6802" t="s">
        <v>4</v>
      </c>
      <c r="H6802">
        <v>54.610000610351563</v>
      </c>
    </row>
    <row r="6803" spans="2:8" x14ac:dyDescent="0.3">
      <c r="B6803" t="s">
        <v>3</v>
      </c>
      <c r="C6803">
        <v>95000</v>
      </c>
      <c r="G6803" t="s">
        <v>0</v>
      </c>
      <c r="H6803">
        <v>54.625</v>
      </c>
    </row>
    <row r="6804" spans="2:8" x14ac:dyDescent="0.3">
      <c r="B6804" t="s">
        <v>4</v>
      </c>
      <c r="C6804">
        <v>95000</v>
      </c>
      <c r="G6804" t="s">
        <v>3</v>
      </c>
      <c r="H6804">
        <v>54.625</v>
      </c>
    </row>
    <row r="6805" spans="2:8" x14ac:dyDescent="0.3">
      <c r="B6805" t="s">
        <v>2</v>
      </c>
      <c r="C6805">
        <v>95000</v>
      </c>
      <c r="G6805" t="s">
        <v>4</v>
      </c>
      <c r="H6805">
        <v>54.775001525878913</v>
      </c>
    </row>
    <row r="6806" spans="2:8" x14ac:dyDescent="0.3">
      <c r="B6806" t="s">
        <v>0</v>
      </c>
      <c r="C6806">
        <v>95000</v>
      </c>
      <c r="G6806" t="s">
        <v>4</v>
      </c>
      <c r="H6806">
        <v>54.775001525878913</v>
      </c>
    </row>
    <row r="6807" spans="2:8" x14ac:dyDescent="0.3">
      <c r="B6807" t="s">
        <v>6</v>
      </c>
      <c r="C6807">
        <v>95000</v>
      </c>
      <c r="G6807" t="s">
        <v>3</v>
      </c>
      <c r="H6807">
        <v>54.800003051757813</v>
      </c>
    </row>
    <row r="6808" spans="2:8" x14ac:dyDescent="0.3">
      <c r="B6808" t="s">
        <v>2</v>
      </c>
      <c r="C6808">
        <v>95000</v>
      </c>
      <c r="G6808" t="s">
        <v>7</v>
      </c>
      <c r="H6808">
        <v>54.800003051757813</v>
      </c>
    </row>
    <row r="6809" spans="2:8" x14ac:dyDescent="0.3">
      <c r="B6809" t="s">
        <v>2</v>
      </c>
      <c r="C6809">
        <v>95000</v>
      </c>
      <c r="G6809" t="s">
        <v>2</v>
      </c>
      <c r="H6809">
        <v>54.879997253417969</v>
      </c>
    </row>
    <row r="6810" spans="2:8" x14ac:dyDescent="0.3">
      <c r="B6810" t="s">
        <v>2</v>
      </c>
      <c r="C6810">
        <v>95000</v>
      </c>
      <c r="G6810" t="s">
        <v>2</v>
      </c>
      <c r="H6810">
        <v>54.954998016357422</v>
      </c>
    </row>
    <row r="6811" spans="2:8" x14ac:dyDescent="0.3">
      <c r="B6811" t="s">
        <v>2</v>
      </c>
      <c r="C6811">
        <v>95000</v>
      </c>
      <c r="G6811" t="s">
        <v>7</v>
      </c>
      <c r="H6811">
        <v>54.985000610351563</v>
      </c>
    </row>
    <row r="6812" spans="2:8" x14ac:dyDescent="0.3">
      <c r="B6812" t="s">
        <v>2</v>
      </c>
      <c r="C6812">
        <v>95000</v>
      </c>
      <c r="G6812" t="s">
        <v>3</v>
      </c>
      <c r="H6812">
        <v>54.995002746582031</v>
      </c>
    </row>
    <row r="6813" spans="2:8" x14ac:dyDescent="0.3">
      <c r="B6813" t="s">
        <v>4</v>
      </c>
      <c r="C6813">
        <v>95000</v>
      </c>
      <c r="G6813" t="s">
        <v>4</v>
      </c>
      <c r="H6813">
        <v>55</v>
      </c>
    </row>
    <row r="6814" spans="2:8" x14ac:dyDescent="0.3">
      <c r="B6814" t="s">
        <v>2</v>
      </c>
      <c r="C6814">
        <v>95000</v>
      </c>
      <c r="G6814" t="s">
        <v>3</v>
      </c>
      <c r="H6814">
        <v>55</v>
      </c>
    </row>
    <row r="6815" spans="2:8" x14ac:dyDescent="0.3">
      <c r="B6815" t="s">
        <v>6</v>
      </c>
      <c r="C6815">
        <v>95000</v>
      </c>
      <c r="G6815" t="s">
        <v>3</v>
      </c>
      <c r="H6815">
        <v>55</v>
      </c>
    </row>
    <row r="6816" spans="2:8" x14ac:dyDescent="0.3">
      <c r="B6816" t="s">
        <v>2</v>
      </c>
      <c r="C6816">
        <v>95000</v>
      </c>
      <c r="G6816" t="s">
        <v>2</v>
      </c>
      <c r="H6816">
        <v>55</v>
      </c>
    </row>
    <row r="6817" spans="2:8" x14ac:dyDescent="0.3">
      <c r="B6817" t="s">
        <v>2</v>
      </c>
      <c r="C6817">
        <v>95000</v>
      </c>
      <c r="G6817" t="s">
        <v>3</v>
      </c>
      <c r="H6817">
        <v>55</v>
      </c>
    </row>
    <row r="6818" spans="2:8" x14ac:dyDescent="0.3">
      <c r="B6818" t="s">
        <v>6</v>
      </c>
      <c r="C6818">
        <v>95000</v>
      </c>
      <c r="G6818" t="s">
        <v>3</v>
      </c>
      <c r="H6818">
        <v>55</v>
      </c>
    </row>
    <row r="6819" spans="2:8" x14ac:dyDescent="0.3">
      <c r="B6819" t="s">
        <v>2</v>
      </c>
      <c r="C6819">
        <v>95000</v>
      </c>
      <c r="G6819" t="s">
        <v>3</v>
      </c>
      <c r="H6819">
        <v>55</v>
      </c>
    </row>
    <row r="6820" spans="2:8" x14ac:dyDescent="0.3">
      <c r="B6820" t="s">
        <v>4</v>
      </c>
      <c r="C6820">
        <v>95005</v>
      </c>
      <c r="G6820" t="s">
        <v>3</v>
      </c>
      <c r="H6820">
        <v>55</v>
      </c>
    </row>
    <row r="6821" spans="2:8" x14ac:dyDescent="0.3">
      <c r="B6821" t="s">
        <v>4</v>
      </c>
      <c r="C6821">
        <v>95005</v>
      </c>
      <c r="G6821" t="s">
        <v>3</v>
      </c>
      <c r="H6821">
        <v>55</v>
      </c>
    </row>
    <row r="6822" spans="2:8" x14ac:dyDescent="0.3">
      <c r="B6822" t="s">
        <v>4</v>
      </c>
      <c r="C6822">
        <v>95005</v>
      </c>
      <c r="G6822" t="s">
        <v>4</v>
      </c>
      <c r="H6822">
        <v>55</v>
      </c>
    </row>
    <row r="6823" spans="2:8" x14ac:dyDescent="0.3">
      <c r="B6823" t="s">
        <v>2</v>
      </c>
      <c r="C6823">
        <v>95005</v>
      </c>
      <c r="G6823" t="s">
        <v>3</v>
      </c>
      <c r="H6823">
        <v>55</v>
      </c>
    </row>
    <row r="6824" spans="2:8" x14ac:dyDescent="0.3">
      <c r="B6824" t="s">
        <v>2</v>
      </c>
      <c r="C6824">
        <v>95005</v>
      </c>
      <c r="G6824" t="s">
        <v>3</v>
      </c>
      <c r="H6824">
        <v>55</v>
      </c>
    </row>
    <row r="6825" spans="2:8" x14ac:dyDescent="0.3">
      <c r="B6825" t="s">
        <v>4</v>
      </c>
      <c r="C6825">
        <v>95005</v>
      </c>
      <c r="G6825" t="s">
        <v>3</v>
      </c>
      <c r="H6825">
        <v>55</v>
      </c>
    </row>
    <row r="6826" spans="2:8" x14ac:dyDescent="0.3">
      <c r="B6826" t="s">
        <v>6</v>
      </c>
      <c r="C6826">
        <v>95100</v>
      </c>
      <c r="G6826" t="s">
        <v>3</v>
      </c>
      <c r="H6826">
        <v>55</v>
      </c>
    </row>
    <row r="6827" spans="2:8" x14ac:dyDescent="0.3">
      <c r="B6827" t="s">
        <v>6</v>
      </c>
      <c r="C6827">
        <v>95150</v>
      </c>
      <c r="G6827" t="s">
        <v>3</v>
      </c>
      <c r="H6827">
        <v>55</v>
      </c>
    </row>
    <row r="6828" spans="2:8" x14ac:dyDescent="0.3">
      <c r="B6828" t="s">
        <v>0</v>
      </c>
      <c r="C6828">
        <v>95150</v>
      </c>
      <c r="G6828" t="s">
        <v>2</v>
      </c>
      <c r="H6828">
        <v>55</v>
      </c>
    </row>
    <row r="6829" spans="2:8" x14ac:dyDescent="0.3">
      <c r="B6829" t="s">
        <v>2</v>
      </c>
      <c r="C6829">
        <v>95150</v>
      </c>
      <c r="G6829" t="s">
        <v>3</v>
      </c>
      <c r="H6829">
        <v>55</v>
      </c>
    </row>
    <row r="6830" spans="2:8" x14ac:dyDescent="0.3">
      <c r="B6830" t="s">
        <v>2</v>
      </c>
      <c r="C6830">
        <v>95150</v>
      </c>
      <c r="G6830" t="s">
        <v>4</v>
      </c>
      <c r="H6830">
        <v>55</v>
      </c>
    </row>
    <row r="6831" spans="2:8" x14ac:dyDescent="0.3">
      <c r="B6831" t="s">
        <v>6</v>
      </c>
      <c r="C6831">
        <v>95150</v>
      </c>
      <c r="G6831" t="s">
        <v>3</v>
      </c>
      <c r="H6831">
        <v>55</v>
      </c>
    </row>
    <row r="6832" spans="2:8" x14ac:dyDescent="0.3">
      <c r="B6832" t="s">
        <v>4</v>
      </c>
      <c r="C6832">
        <v>95200</v>
      </c>
      <c r="G6832" t="s">
        <v>2</v>
      </c>
      <c r="H6832">
        <v>55</v>
      </c>
    </row>
    <row r="6833" spans="2:8" x14ac:dyDescent="0.3">
      <c r="B6833" t="s">
        <v>4</v>
      </c>
      <c r="C6833">
        <v>95200</v>
      </c>
      <c r="G6833" t="s">
        <v>3</v>
      </c>
      <c r="H6833">
        <v>55</v>
      </c>
    </row>
    <row r="6834" spans="2:8" x14ac:dyDescent="0.3">
      <c r="B6834" t="s">
        <v>2</v>
      </c>
      <c r="C6834">
        <v>95200</v>
      </c>
      <c r="G6834" t="s">
        <v>2</v>
      </c>
      <c r="H6834">
        <v>55</v>
      </c>
    </row>
    <row r="6835" spans="2:8" x14ac:dyDescent="0.3">
      <c r="B6835" t="s">
        <v>2</v>
      </c>
      <c r="C6835">
        <v>95218.109375</v>
      </c>
      <c r="G6835" t="s">
        <v>4</v>
      </c>
      <c r="H6835">
        <v>55</v>
      </c>
    </row>
    <row r="6836" spans="2:8" x14ac:dyDescent="0.3">
      <c r="B6836" t="s">
        <v>2</v>
      </c>
      <c r="C6836">
        <v>95260</v>
      </c>
      <c r="G6836" t="s">
        <v>3</v>
      </c>
      <c r="H6836">
        <v>55</v>
      </c>
    </row>
    <row r="6837" spans="2:8" x14ac:dyDescent="0.3">
      <c r="B6837" t="s">
        <v>3</v>
      </c>
      <c r="C6837">
        <v>95274</v>
      </c>
      <c r="G6837" t="s">
        <v>3</v>
      </c>
      <c r="H6837">
        <v>55</v>
      </c>
    </row>
    <row r="6838" spans="2:8" x14ac:dyDescent="0.3">
      <c r="B6838" t="s">
        <v>2</v>
      </c>
      <c r="C6838">
        <v>95274</v>
      </c>
      <c r="G6838" t="s">
        <v>7</v>
      </c>
      <c r="H6838">
        <v>55</v>
      </c>
    </row>
    <row r="6839" spans="2:8" x14ac:dyDescent="0.3">
      <c r="B6839" t="s">
        <v>6</v>
      </c>
      <c r="C6839">
        <v>95274.96875</v>
      </c>
      <c r="G6839" t="s">
        <v>3</v>
      </c>
      <c r="H6839">
        <v>55</v>
      </c>
    </row>
    <row r="6840" spans="2:8" x14ac:dyDescent="0.3">
      <c r="B6840" t="s">
        <v>2</v>
      </c>
      <c r="C6840">
        <v>95274.96875</v>
      </c>
      <c r="G6840" t="s">
        <v>3</v>
      </c>
      <c r="H6840">
        <v>55</v>
      </c>
    </row>
    <row r="6841" spans="2:8" x14ac:dyDescent="0.3">
      <c r="B6841" t="s">
        <v>2</v>
      </c>
      <c r="C6841">
        <v>95298.5</v>
      </c>
      <c r="G6841" t="s">
        <v>3</v>
      </c>
      <c r="H6841">
        <v>55</v>
      </c>
    </row>
    <row r="6842" spans="2:8" x14ac:dyDescent="0.3">
      <c r="B6842" t="s">
        <v>4</v>
      </c>
      <c r="C6842">
        <v>95303.5</v>
      </c>
      <c r="G6842" t="s">
        <v>3</v>
      </c>
      <c r="H6842">
        <v>55</v>
      </c>
    </row>
    <row r="6843" spans="2:8" x14ac:dyDescent="0.3">
      <c r="B6843" t="s">
        <v>0</v>
      </c>
      <c r="C6843">
        <v>95312</v>
      </c>
      <c r="G6843" t="s">
        <v>3</v>
      </c>
      <c r="H6843">
        <v>55</v>
      </c>
    </row>
    <row r="6844" spans="2:8" x14ac:dyDescent="0.3">
      <c r="B6844" t="s">
        <v>4</v>
      </c>
      <c r="C6844">
        <v>95326</v>
      </c>
      <c r="G6844" t="s">
        <v>3</v>
      </c>
      <c r="H6844">
        <v>55</v>
      </c>
    </row>
    <row r="6845" spans="2:8" x14ac:dyDescent="0.3">
      <c r="B6845" t="s">
        <v>2</v>
      </c>
      <c r="C6845">
        <v>95329</v>
      </c>
      <c r="G6845" t="s">
        <v>2</v>
      </c>
      <c r="H6845">
        <v>55</v>
      </c>
    </row>
    <row r="6846" spans="2:8" x14ac:dyDescent="0.3">
      <c r="B6846" t="s">
        <v>2</v>
      </c>
      <c r="C6846">
        <v>95351</v>
      </c>
      <c r="G6846" t="s">
        <v>4</v>
      </c>
      <c r="H6846">
        <v>55</v>
      </c>
    </row>
    <row r="6847" spans="2:8" x14ac:dyDescent="0.3">
      <c r="B6847" t="s">
        <v>3</v>
      </c>
      <c r="C6847">
        <v>95376.671875</v>
      </c>
      <c r="G6847" t="s">
        <v>3</v>
      </c>
      <c r="H6847">
        <v>55</v>
      </c>
    </row>
    <row r="6848" spans="2:8" x14ac:dyDescent="0.3">
      <c r="B6848" t="s">
        <v>2</v>
      </c>
      <c r="C6848">
        <v>95400</v>
      </c>
      <c r="G6848" t="s">
        <v>3</v>
      </c>
      <c r="H6848">
        <v>55</v>
      </c>
    </row>
    <row r="6849" spans="2:8" x14ac:dyDescent="0.3">
      <c r="B6849" t="s">
        <v>8</v>
      </c>
      <c r="C6849">
        <v>95500</v>
      </c>
      <c r="G6849" t="s">
        <v>4</v>
      </c>
      <c r="H6849">
        <v>55</v>
      </c>
    </row>
    <row r="6850" spans="2:8" x14ac:dyDescent="0.3">
      <c r="B6850" t="s">
        <v>6</v>
      </c>
      <c r="C6850">
        <v>95500</v>
      </c>
      <c r="G6850" t="s">
        <v>4</v>
      </c>
      <c r="H6850">
        <v>55</v>
      </c>
    </row>
    <row r="6851" spans="2:8" x14ac:dyDescent="0.3">
      <c r="B6851" t="s">
        <v>3</v>
      </c>
      <c r="C6851">
        <v>95500</v>
      </c>
      <c r="G6851" t="s">
        <v>4</v>
      </c>
      <c r="H6851">
        <v>55</v>
      </c>
    </row>
    <row r="6852" spans="2:8" x14ac:dyDescent="0.3">
      <c r="B6852" t="s">
        <v>2</v>
      </c>
      <c r="C6852">
        <v>95500</v>
      </c>
      <c r="G6852" t="s">
        <v>3</v>
      </c>
      <c r="H6852">
        <v>55</v>
      </c>
    </row>
    <row r="6853" spans="2:8" x14ac:dyDescent="0.3">
      <c r="B6853" t="s">
        <v>2</v>
      </c>
      <c r="C6853">
        <v>95500</v>
      </c>
      <c r="G6853" t="s">
        <v>3</v>
      </c>
      <c r="H6853">
        <v>55</v>
      </c>
    </row>
    <row r="6854" spans="2:8" x14ac:dyDescent="0.3">
      <c r="B6854" t="s">
        <v>6</v>
      </c>
      <c r="C6854">
        <v>95500</v>
      </c>
      <c r="G6854" t="s">
        <v>3</v>
      </c>
      <c r="H6854">
        <v>55</v>
      </c>
    </row>
    <row r="6855" spans="2:8" x14ac:dyDescent="0.3">
      <c r="B6855" t="s">
        <v>2</v>
      </c>
      <c r="C6855">
        <v>95500</v>
      </c>
      <c r="G6855" t="s">
        <v>3</v>
      </c>
      <c r="H6855">
        <v>55</v>
      </c>
    </row>
    <row r="6856" spans="2:8" x14ac:dyDescent="0.3">
      <c r="B6856" t="s">
        <v>8</v>
      </c>
      <c r="C6856">
        <v>95500</v>
      </c>
      <c r="G6856" t="s">
        <v>3</v>
      </c>
      <c r="H6856">
        <v>55</v>
      </c>
    </row>
    <row r="6857" spans="2:8" x14ac:dyDescent="0.3">
      <c r="B6857" t="s">
        <v>2</v>
      </c>
      <c r="C6857">
        <v>95500</v>
      </c>
      <c r="G6857" t="s">
        <v>2</v>
      </c>
      <c r="H6857">
        <v>55</v>
      </c>
    </row>
    <row r="6858" spans="2:8" x14ac:dyDescent="0.3">
      <c r="B6858" t="s">
        <v>3</v>
      </c>
      <c r="C6858">
        <v>95550</v>
      </c>
      <c r="G6858" t="s">
        <v>3</v>
      </c>
      <c r="H6858">
        <v>55</v>
      </c>
    </row>
    <row r="6859" spans="2:8" x14ac:dyDescent="0.3">
      <c r="B6859" t="s">
        <v>4</v>
      </c>
      <c r="C6859">
        <v>95553.375</v>
      </c>
      <c r="G6859" t="s">
        <v>3</v>
      </c>
      <c r="H6859">
        <v>55</v>
      </c>
    </row>
    <row r="6860" spans="2:8" x14ac:dyDescent="0.3">
      <c r="B6860" t="s">
        <v>2</v>
      </c>
      <c r="C6860">
        <v>95592</v>
      </c>
      <c r="G6860" t="s">
        <v>4</v>
      </c>
      <c r="H6860">
        <v>55</v>
      </c>
    </row>
    <row r="6861" spans="2:8" x14ac:dyDescent="0.3">
      <c r="B6861" t="s">
        <v>2</v>
      </c>
      <c r="C6861">
        <v>95592</v>
      </c>
      <c r="G6861" t="s">
        <v>4</v>
      </c>
      <c r="H6861">
        <v>55</v>
      </c>
    </row>
    <row r="6862" spans="2:8" x14ac:dyDescent="0.3">
      <c r="B6862" t="s">
        <v>2</v>
      </c>
      <c r="C6862">
        <v>95640</v>
      </c>
      <c r="G6862" t="s">
        <v>3</v>
      </c>
      <c r="H6862">
        <v>55</v>
      </c>
    </row>
    <row r="6863" spans="2:8" x14ac:dyDescent="0.3">
      <c r="B6863" t="s">
        <v>6</v>
      </c>
      <c r="C6863">
        <v>95640</v>
      </c>
      <c r="G6863" t="s">
        <v>3</v>
      </c>
      <c r="H6863">
        <v>55</v>
      </c>
    </row>
    <row r="6864" spans="2:8" x14ac:dyDescent="0.3">
      <c r="B6864" t="s">
        <v>2</v>
      </c>
      <c r="C6864">
        <v>95640</v>
      </c>
      <c r="G6864" t="s">
        <v>6</v>
      </c>
      <c r="H6864">
        <v>55</v>
      </c>
    </row>
    <row r="6865" spans="2:8" x14ac:dyDescent="0.3">
      <c r="B6865" t="s">
        <v>0</v>
      </c>
      <c r="C6865">
        <v>95640</v>
      </c>
      <c r="G6865" t="s">
        <v>3</v>
      </c>
      <c r="H6865">
        <v>55</v>
      </c>
    </row>
    <row r="6866" spans="2:8" x14ac:dyDescent="0.3">
      <c r="B6866" t="s">
        <v>2</v>
      </c>
      <c r="C6866">
        <v>95640</v>
      </c>
      <c r="G6866" t="s">
        <v>4</v>
      </c>
      <c r="H6866">
        <v>55</v>
      </c>
    </row>
    <row r="6867" spans="2:8" x14ac:dyDescent="0.3">
      <c r="B6867" t="s">
        <v>2</v>
      </c>
      <c r="C6867">
        <v>95640</v>
      </c>
      <c r="G6867" t="s">
        <v>3</v>
      </c>
      <c r="H6867">
        <v>55</v>
      </c>
    </row>
    <row r="6868" spans="2:8" x14ac:dyDescent="0.3">
      <c r="B6868" t="s">
        <v>0</v>
      </c>
      <c r="C6868">
        <v>95640</v>
      </c>
      <c r="G6868" t="s">
        <v>2</v>
      </c>
      <c r="H6868">
        <v>55</v>
      </c>
    </row>
    <row r="6869" spans="2:8" x14ac:dyDescent="0.3">
      <c r="B6869" t="s">
        <v>4</v>
      </c>
      <c r="C6869">
        <v>95650</v>
      </c>
      <c r="G6869" t="s">
        <v>3</v>
      </c>
      <c r="H6869">
        <v>55</v>
      </c>
    </row>
    <row r="6870" spans="2:8" x14ac:dyDescent="0.3">
      <c r="B6870" t="s">
        <v>4</v>
      </c>
      <c r="C6870">
        <v>95650</v>
      </c>
      <c r="G6870" t="s">
        <v>4</v>
      </c>
      <c r="H6870">
        <v>55</v>
      </c>
    </row>
    <row r="6871" spans="2:8" x14ac:dyDescent="0.3">
      <c r="B6871" t="s">
        <v>3</v>
      </c>
      <c r="C6871">
        <v>95650</v>
      </c>
      <c r="G6871" t="s">
        <v>3</v>
      </c>
      <c r="H6871">
        <v>55</v>
      </c>
    </row>
    <row r="6872" spans="2:8" x14ac:dyDescent="0.3">
      <c r="B6872" t="s">
        <v>3</v>
      </c>
      <c r="C6872">
        <v>95650</v>
      </c>
      <c r="G6872" t="s">
        <v>2</v>
      </c>
      <c r="H6872">
        <v>55</v>
      </c>
    </row>
    <row r="6873" spans="2:8" x14ac:dyDescent="0.3">
      <c r="B6873" t="s">
        <v>3</v>
      </c>
      <c r="C6873">
        <v>95650</v>
      </c>
      <c r="G6873" t="s">
        <v>7</v>
      </c>
      <c r="H6873">
        <v>55</v>
      </c>
    </row>
    <row r="6874" spans="2:8" x14ac:dyDescent="0.3">
      <c r="B6874" t="s">
        <v>3</v>
      </c>
      <c r="C6874">
        <v>95650</v>
      </c>
      <c r="G6874" t="s">
        <v>3</v>
      </c>
      <c r="H6874">
        <v>55</v>
      </c>
    </row>
    <row r="6875" spans="2:8" x14ac:dyDescent="0.3">
      <c r="B6875" t="s">
        <v>3</v>
      </c>
      <c r="C6875">
        <v>95650</v>
      </c>
      <c r="G6875" t="s">
        <v>7</v>
      </c>
      <c r="H6875">
        <v>55</v>
      </c>
    </row>
    <row r="6876" spans="2:8" x14ac:dyDescent="0.3">
      <c r="B6876" t="s">
        <v>4</v>
      </c>
      <c r="C6876">
        <v>95650</v>
      </c>
      <c r="G6876" t="s">
        <v>3</v>
      </c>
      <c r="H6876">
        <v>55</v>
      </c>
    </row>
    <row r="6877" spans="2:8" x14ac:dyDescent="0.3">
      <c r="B6877" t="s">
        <v>3</v>
      </c>
      <c r="C6877">
        <v>95650</v>
      </c>
      <c r="G6877" t="s">
        <v>4</v>
      </c>
      <c r="H6877">
        <v>55</v>
      </c>
    </row>
    <row r="6878" spans="2:8" x14ac:dyDescent="0.3">
      <c r="B6878" t="s">
        <v>2</v>
      </c>
      <c r="C6878">
        <v>95650</v>
      </c>
      <c r="G6878" t="s">
        <v>3</v>
      </c>
      <c r="H6878">
        <v>55</v>
      </c>
    </row>
    <row r="6879" spans="2:8" x14ac:dyDescent="0.3">
      <c r="B6879" t="s">
        <v>4</v>
      </c>
      <c r="C6879">
        <v>95650</v>
      </c>
      <c r="G6879" t="s">
        <v>3</v>
      </c>
      <c r="H6879">
        <v>55</v>
      </c>
    </row>
    <row r="6880" spans="2:8" x14ac:dyDescent="0.3">
      <c r="B6880" t="s">
        <v>2</v>
      </c>
      <c r="C6880">
        <v>95680</v>
      </c>
      <c r="G6880" t="s">
        <v>4</v>
      </c>
      <c r="H6880">
        <v>55</v>
      </c>
    </row>
    <row r="6881" spans="2:8" x14ac:dyDescent="0.3">
      <c r="B6881" t="s">
        <v>2</v>
      </c>
      <c r="C6881">
        <v>95680</v>
      </c>
      <c r="G6881" t="s">
        <v>3</v>
      </c>
      <c r="H6881">
        <v>55</v>
      </c>
    </row>
    <row r="6882" spans="2:8" x14ac:dyDescent="0.3">
      <c r="B6882" t="s">
        <v>2</v>
      </c>
      <c r="C6882">
        <v>95680</v>
      </c>
      <c r="G6882" t="s">
        <v>4</v>
      </c>
      <c r="H6882">
        <v>55</v>
      </c>
    </row>
    <row r="6883" spans="2:8" x14ac:dyDescent="0.3">
      <c r="B6883" t="s">
        <v>3</v>
      </c>
      <c r="C6883">
        <v>95700</v>
      </c>
      <c r="G6883" t="s">
        <v>3</v>
      </c>
      <c r="H6883">
        <v>55</v>
      </c>
    </row>
    <row r="6884" spans="2:8" x14ac:dyDescent="0.3">
      <c r="B6884" t="s">
        <v>3</v>
      </c>
      <c r="C6884">
        <v>95700</v>
      </c>
      <c r="G6884" t="s">
        <v>4</v>
      </c>
      <c r="H6884">
        <v>55</v>
      </c>
    </row>
    <row r="6885" spans="2:8" x14ac:dyDescent="0.3">
      <c r="B6885" t="s">
        <v>3</v>
      </c>
      <c r="C6885">
        <v>95700</v>
      </c>
      <c r="G6885" t="s">
        <v>4</v>
      </c>
      <c r="H6885">
        <v>55</v>
      </c>
    </row>
    <row r="6886" spans="2:8" x14ac:dyDescent="0.3">
      <c r="B6886" t="s">
        <v>2</v>
      </c>
      <c r="C6886">
        <v>95700</v>
      </c>
      <c r="G6886" t="s">
        <v>2</v>
      </c>
      <c r="H6886">
        <v>55</v>
      </c>
    </row>
    <row r="6887" spans="2:8" x14ac:dyDescent="0.3">
      <c r="B6887" t="s">
        <v>4</v>
      </c>
      <c r="C6887">
        <v>95700</v>
      </c>
      <c r="G6887" t="s">
        <v>2</v>
      </c>
      <c r="H6887">
        <v>55</v>
      </c>
    </row>
    <row r="6888" spans="2:8" x14ac:dyDescent="0.3">
      <c r="B6888" t="s">
        <v>4</v>
      </c>
      <c r="C6888">
        <v>95700</v>
      </c>
      <c r="G6888" t="s">
        <v>3</v>
      </c>
      <c r="H6888">
        <v>55</v>
      </c>
    </row>
    <row r="6889" spans="2:8" x14ac:dyDescent="0.3">
      <c r="B6889" t="s">
        <v>4</v>
      </c>
      <c r="C6889">
        <v>95700</v>
      </c>
      <c r="G6889" t="s">
        <v>4</v>
      </c>
      <c r="H6889">
        <v>55</v>
      </c>
    </row>
    <row r="6890" spans="2:8" x14ac:dyDescent="0.3">
      <c r="B6890" t="s">
        <v>2</v>
      </c>
      <c r="C6890">
        <v>95700</v>
      </c>
      <c r="G6890" t="s">
        <v>2</v>
      </c>
      <c r="H6890">
        <v>55</v>
      </c>
    </row>
    <row r="6891" spans="2:8" x14ac:dyDescent="0.3">
      <c r="B6891" t="s">
        <v>4</v>
      </c>
      <c r="C6891">
        <v>95700</v>
      </c>
      <c r="G6891" t="s">
        <v>4</v>
      </c>
      <c r="H6891">
        <v>55</v>
      </c>
    </row>
    <row r="6892" spans="2:8" x14ac:dyDescent="0.3">
      <c r="B6892" t="s">
        <v>3</v>
      </c>
      <c r="C6892">
        <v>95700</v>
      </c>
      <c r="G6892" t="s">
        <v>3</v>
      </c>
      <c r="H6892">
        <v>55</v>
      </c>
    </row>
    <row r="6893" spans="2:8" x14ac:dyDescent="0.3">
      <c r="B6893" t="s">
        <v>2</v>
      </c>
      <c r="C6893">
        <v>95700</v>
      </c>
      <c r="G6893" t="s">
        <v>3</v>
      </c>
      <c r="H6893">
        <v>55</v>
      </c>
    </row>
    <row r="6894" spans="2:8" x14ac:dyDescent="0.3">
      <c r="B6894" t="s">
        <v>2</v>
      </c>
      <c r="C6894">
        <v>95700</v>
      </c>
      <c r="G6894" t="s">
        <v>3</v>
      </c>
      <c r="H6894">
        <v>55</v>
      </c>
    </row>
    <row r="6895" spans="2:8" x14ac:dyDescent="0.3">
      <c r="B6895" t="s">
        <v>2</v>
      </c>
      <c r="C6895">
        <v>95700</v>
      </c>
      <c r="G6895" t="s">
        <v>3</v>
      </c>
      <c r="H6895">
        <v>55</v>
      </c>
    </row>
    <row r="6896" spans="2:8" x14ac:dyDescent="0.3">
      <c r="B6896" t="s">
        <v>4</v>
      </c>
      <c r="C6896">
        <v>95700</v>
      </c>
      <c r="G6896" t="s">
        <v>4</v>
      </c>
      <c r="H6896">
        <v>55</v>
      </c>
    </row>
    <row r="6897" spans="2:8" x14ac:dyDescent="0.3">
      <c r="B6897" t="s">
        <v>2</v>
      </c>
      <c r="C6897">
        <v>95700</v>
      </c>
      <c r="G6897" t="s">
        <v>3</v>
      </c>
      <c r="H6897">
        <v>55</v>
      </c>
    </row>
    <row r="6898" spans="2:8" x14ac:dyDescent="0.3">
      <c r="B6898" t="s">
        <v>4</v>
      </c>
      <c r="C6898">
        <v>95700</v>
      </c>
      <c r="G6898" t="s">
        <v>3</v>
      </c>
      <c r="H6898">
        <v>55</v>
      </c>
    </row>
    <row r="6899" spans="2:8" x14ac:dyDescent="0.3">
      <c r="B6899" t="s">
        <v>3</v>
      </c>
      <c r="C6899">
        <v>95750</v>
      </c>
      <c r="G6899" t="s">
        <v>3</v>
      </c>
      <c r="H6899">
        <v>55</v>
      </c>
    </row>
    <row r="6900" spans="2:8" x14ac:dyDescent="0.3">
      <c r="B6900" t="s">
        <v>2</v>
      </c>
      <c r="C6900">
        <v>95847.5</v>
      </c>
      <c r="G6900" t="s">
        <v>3</v>
      </c>
      <c r="H6900">
        <v>55</v>
      </c>
    </row>
    <row r="6901" spans="2:8" x14ac:dyDescent="0.3">
      <c r="B6901" t="s">
        <v>0</v>
      </c>
      <c r="C6901">
        <v>95850</v>
      </c>
      <c r="G6901" t="s">
        <v>3</v>
      </c>
      <c r="H6901">
        <v>55</v>
      </c>
    </row>
    <row r="6902" spans="2:8" x14ac:dyDescent="0.3">
      <c r="B6902" t="s">
        <v>6</v>
      </c>
      <c r="C6902">
        <v>95900</v>
      </c>
      <c r="G6902" t="s">
        <v>4</v>
      </c>
      <c r="H6902">
        <v>55</v>
      </c>
    </row>
    <row r="6903" spans="2:8" x14ac:dyDescent="0.3">
      <c r="B6903" t="s">
        <v>2</v>
      </c>
      <c r="C6903">
        <v>95900</v>
      </c>
      <c r="G6903" t="s">
        <v>5</v>
      </c>
      <c r="H6903">
        <v>55</v>
      </c>
    </row>
    <row r="6904" spans="2:8" x14ac:dyDescent="0.3">
      <c r="B6904" t="s">
        <v>2</v>
      </c>
      <c r="C6904">
        <v>95900</v>
      </c>
      <c r="G6904" t="s">
        <v>3</v>
      </c>
      <c r="H6904">
        <v>55</v>
      </c>
    </row>
    <row r="6905" spans="2:8" x14ac:dyDescent="0.3">
      <c r="B6905" t="s">
        <v>3</v>
      </c>
      <c r="C6905">
        <v>95981</v>
      </c>
      <c r="G6905" t="s">
        <v>3</v>
      </c>
      <c r="H6905">
        <v>55</v>
      </c>
    </row>
    <row r="6906" spans="2:8" x14ac:dyDescent="0.3">
      <c r="B6906" t="s">
        <v>6</v>
      </c>
      <c r="C6906">
        <v>96000</v>
      </c>
      <c r="G6906" t="s">
        <v>3</v>
      </c>
      <c r="H6906">
        <v>55</v>
      </c>
    </row>
    <row r="6907" spans="2:8" x14ac:dyDescent="0.3">
      <c r="B6907" t="s">
        <v>4</v>
      </c>
      <c r="C6907">
        <v>96000</v>
      </c>
      <c r="G6907" t="s">
        <v>3</v>
      </c>
      <c r="H6907">
        <v>55</v>
      </c>
    </row>
    <row r="6908" spans="2:8" x14ac:dyDescent="0.3">
      <c r="B6908" t="s">
        <v>6</v>
      </c>
      <c r="C6908">
        <v>96000</v>
      </c>
      <c r="G6908" t="s">
        <v>2</v>
      </c>
      <c r="H6908">
        <v>55</v>
      </c>
    </row>
    <row r="6909" spans="2:8" x14ac:dyDescent="0.3">
      <c r="B6909" t="s">
        <v>2</v>
      </c>
      <c r="C6909">
        <v>96000</v>
      </c>
      <c r="G6909" t="s">
        <v>7</v>
      </c>
      <c r="H6909">
        <v>55</v>
      </c>
    </row>
    <row r="6910" spans="2:8" x14ac:dyDescent="0.3">
      <c r="B6910" t="s">
        <v>2</v>
      </c>
      <c r="C6910">
        <v>96000</v>
      </c>
      <c r="G6910" t="s">
        <v>3</v>
      </c>
      <c r="H6910">
        <v>55</v>
      </c>
    </row>
    <row r="6911" spans="2:8" x14ac:dyDescent="0.3">
      <c r="B6911" t="s">
        <v>2</v>
      </c>
      <c r="C6911">
        <v>96000</v>
      </c>
      <c r="G6911" t="s">
        <v>2</v>
      </c>
      <c r="H6911">
        <v>55</v>
      </c>
    </row>
    <row r="6912" spans="2:8" x14ac:dyDescent="0.3">
      <c r="B6912" t="s">
        <v>0</v>
      </c>
      <c r="C6912">
        <v>96000</v>
      </c>
      <c r="G6912" t="s">
        <v>3</v>
      </c>
      <c r="H6912">
        <v>55</v>
      </c>
    </row>
    <row r="6913" spans="2:8" x14ac:dyDescent="0.3">
      <c r="B6913" t="s">
        <v>6</v>
      </c>
      <c r="C6913">
        <v>96000</v>
      </c>
      <c r="G6913" t="s">
        <v>4</v>
      </c>
      <c r="H6913">
        <v>55</v>
      </c>
    </row>
    <row r="6914" spans="2:8" x14ac:dyDescent="0.3">
      <c r="B6914" t="s">
        <v>0</v>
      </c>
      <c r="C6914">
        <v>96000</v>
      </c>
      <c r="G6914" t="s">
        <v>3</v>
      </c>
      <c r="H6914">
        <v>55</v>
      </c>
    </row>
    <row r="6915" spans="2:8" x14ac:dyDescent="0.3">
      <c r="B6915" t="s">
        <v>4</v>
      </c>
      <c r="C6915">
        <v>96000</v>
      </c>
      <c r="G6915" t="s">
        <v>7</v>
      </c>
      <c r="H6915">
        <v>55</v>
      </c>
    </row>
    <row r="6916" spans="2:8" x14ac:dyDescent="0.3">
      <c r="B6916" t="s">
        <v>6</v>
      </c>
      <c r="C6916">
        <v>96056.1640625</v>
      </c>
      <c r="G6916" t="s">
        <v>2</v>
      </c>
      <c r="H6916">
        <v>55</v>
      </c>
    </row>
    <row r="6917" spans="2:8" x14ac:dyDescent="0.3">
      <c r="B6917" t="s">
        <v>4</v>
      </c>
      <c r="C6917">
        <v>96103</v>
      </c>
      <c r="G6917" t="s">
        <v>3</v>
      </c>
      <c r="H6917">
        <v>55</v>
      </c>
    </row>
    <row r="6918" spans="2:8" x14ac:dyDescent="0.3">
      <c r="B6918" t="s">
        <v>6</v>
      </c>
      <c r="C6918">
        <v>96138</v>
      </c>
      <c r="G6918" t="s">
        <v>2</v>
      </c>
      <c r="H6918">
        <v>55</v>
      </c>
    </row>
    <row r="6919" spans="2:8" x14ac:dyDescent="0.3">
      <c r="B6919" t="s">
        <v>4</v>
      </c>
      <c r="C6919">
        <v>96230.5</v>
      </c>
      <c r="G6919" t="s">
        <v>2</v>
      </c>
      <c r="H6919">
        <v>55</v>
      </c>
    </row>
    <row r="6920" spans="2:8" x14ac:dyDescent="0.3">
      <c r="B6920" t="s">
        <v>3</v>
      </c>
      <c r="C6920">
        <v>96300</v>
      </c>
      <c r="G6920" t="s">
        <v>3</v>
      </c>
      <c r="H6920">
        <v>55</v>
      </c>
    </row>
    <row r="6921" spans="2:8" x14ac:dyDescent="0.3">
      <c r="B6921" t="s">
        <v>2</v>
      </c>
      <c r="C6921">
        <v>96400</v>
      </c>
      <c r="G6921" t="s">
        <v>3</v>
      </c>
      <c r="H6921">
        <v>55</v>
      </c>
    </row>
    <row r="6922" spans="2:8" x14ac:dyDescent="0.3">
      <c r="B6922" t="s">
        <v>6</v>
      </c>
      <c r="C6922">
        <v>96450</v>
      </c>
      <c r="G6922" t="s">
        <v>3</v>
      </c>
      <c r="H6922">
        <v>55</v>
      </c>
    </row>
    <row r="6923" spans="2:8" x14ac:dyDescent="0.3">
      <c r="B6923" t="s">
        <v>6</v>
      </c>
      <c r="C6923">
        <v>96500</v>
      </c>
      <c r="G6923" t="s">
        <v>4</v>
      </c>
      <c r="H6923">
        <v>55</v>
      </c>
    </row>
    <row r="6924" spans="2:8" x14ac:dyDescent="0.3">
      <c r="B6924" t="s">
        <v>6</v>
      </c>
      <c r="C6924">
        <v>96500</v>
      </c>
      <c r="G6924" t="s">
        <v>3</v>
      </c>
      <c r="H6924">
        <v>55</v>
      </c>
    </row>
    <row r="6925" spans="2:8" x14ac:dyDescent="0.3">
      <c r="B6925" t="s">
        <v>6</v>
      </c>
      <c r="C6925">
        <v>96500</v>
      </c>
      <c r="G6925" t="s">
        <v>3</v>
      </c>
      <c r="H6925">
        <v>55</v>
      </c>
    </row>
    <row r="6926" spans="2:8" x14ac:dyDescent="0.3">
      <c r="B6926" t="s">
        <v>6</v>
      </c>
      <c r="C6926">
        <v>96500</v>
      </c>
      <c r="G6926" t="s">
        <v>0</v>
      </c>
      <c r="H6926">
        <v>55</v>
      </c>
    </row>
    <row r="6927" spans="2:8" x14ac:dyDescent="0.3">
      <c r="B6927" t="s">
        <v>3</v>
      </c>
      <c r="C6927">
        <v>96500</v>
      </c>
      <c r="G6927" t="s">
        <v>3</v>
      </c>
      <c r="H6927">
        <v>55</v>
      </c>
    </row>
    <row r="6928" spans="2:8" x14ac:dyDescent="0.3">
      <c r="B6928" t="s">
        <v>8</v>
      </c>
      <c r="C6928">
        <v>96500</v>
      </c>
      <c r="G6928" t="s">
        <v>3</v>
      </c>
      <c r="H6928">
        <v>55</v>
      </c>
    </row>
    <row r="6929" spans="2:8" x14ac:dyDescent="0.3">
      <c r="B6929" t="s">
        <v>0</v>
      </c>
      <c r="C6929">
        <v>96500</v>
      </c>
      <c r="G6929" t="s">
        <v>4</v>
      </c>
      <c r="H6929">
        <v>55</v>
      </c>
    </row>
    <row r="6930" spans="2:8" x14ac:dyDescent="0.3">
      <c r="B6930" t="s">
        <v>6</v>
      </c>
      <c r="C6930">
        <v>96500</v>
      </c>
      <c r="G6930" t="s">
        <v>2</v>
      </c>
      <c r="H6930">
        <v>55</v>
      </c>
    </row>
    <row r="6931" spans="2:8" x14ac:dyDescent="0.3">
      <c r="B6931" t="s">
        <v>6</v>
      </c>
      <c r="C6931">
        <v>96500</v>
      </c>
      <c r="G6931" t="s">
        <v>3</v>
      </c>
      <c r="H6931">
        <v>55</v>
      </c>
    </row>
    <row r="6932" spans="2:8" x14ac:dyDescent="0.3">
      <c r="B6932" t="s">
        <v>0</v>
      </c>
      <c r="C6932">
        <v>96500</v>
      </c>
      <c r="G6932" t="s">
        <v>4</v>
      </c>
      <c r="H6932">
        <v>55</v>
      </c>
    </row>
    <row r="6933" spans="2:8" x14ac:dyDescent="0.3">
      <c r="B6933" t="s">
        <v>6</v>
      </c>
      <c r="C6933">
        <v>96500</v>
      </c>
      <c r="G6933" t="s">
        <v>2</v>
      </c>
      <c r="H6933">
        <v>55</v>
      </c>
    </row>
    <row r="6934" spans="2:8" x14ac:dyDescent="0.3">
      <c r="B6934" t="s">
        <v>6</v>
      </c>
      <c r="C6934">
        <v>96500</v>
      </c>
      <c r="G6934" t="s">
        <v>6</v>
      </c>
      <c r="H6934">
        <v>55</v>
      </c>
    </row>
    <row r="6935" spans="2:8" x14ac:dyDescent="0.3">
      <c r="B6935" t="s">
        <v>4</v>
      </c>
      <c r="C6935">
        <v>96500</v>
      </c>
      <c r="G6935" t="s">
        <v>4</v>
      </c>
      <c r="H6935">
        <v>55</v>
      </c>
    </row>
    <row r="6936" spans="2:8" x14ac:dyDescent="0.3">
      <c r="B6936" t="s">
        <v>6</v>
      </c>
      <c r="C6936">
        <v>96500</v>
      </c>
      <c r="G6936" t="s">
        <v>3</v>
      </c>
      <c r="H6936">
        <v>55</v>
      </c>
    </row>
    <row r="6937" spans="2:8" x14ac:dyDescent="0.3">
      <c r="B6937" t="s">
        <v>6</v>
      </c>
      <c r="C6937">
        <v>96500</v>
      </c>
      <c r="G6937" t="s">
        <v>4</v>
      </c>
      <c r="H6937">
        <v>55</v>
      </c>
    </row>
    <row r="6938" spans="2:8" x14ac:dyDescent="0.3">
      <c r="B6938" t="s">
        <v>2</v>
      </c>
      <c r="C6938">
        <v>96500</v>
      </c>
      <c r="G6938" t="s">
        <v>4</v>
      </c>
      <c r="H6938">
        <v>55</v>
      </c>
    </row>
    <row r="6939" spans="2:8" x14ac:dyDescent="0.3">
      <c r="B6939" t="s">
        <v>3</v>
      </c>
      <c r="C6939">
        <v>96500</v>
      </c>
      <c r="G6939" t="s">
        <v>7</v>
      </c>
      <c r="H6939">
        <v>55</v>
      </c>
    </row>
    <row r="6940" spans="2:8" x14ac:dyDescent="0.3">
      <c r="B6940" t="s">
        <v>0</v>
      </c>
      <c r="C6940">
        <v>96500</v>
      </c>
      <c r="G6940" t="s">
        <v>4</v>
      </c>
      <c r="H6940">
        <v>55</v>
      </c>
    </row>
    <row r="6941" spans="2:8" x14ac:dyDescent="0.3">
      <c r="B6941" t="s">
        <v>8</v>
      </c>
      <c r="C6941">
        <v>96500</v>
      </c>
      <c r="G6941" t="s">
        <v>3</v>
      </c>
      <c r="H6941">
        <v>55</v>
      </c>
    </row>
    <row r="6942" spans="2:8" x14ac:dyDescent="0.3">
      <c r="B6942" t="s">
        <v>4</v>
      </c>
      <c r="C6942">
        <v>96500</v>
      </c>
      <c r="G6942" t="s">
        <v>6</v>
      </c>
      <c r="H6942">
        <v>55</v>
      </c>
    </row>
    <row r="6943" spans="2:8" x14ac:dyDescent="0.3">
      <c r="B6943" t="s">
        <v>6</v>
      </c>
      <c r="C6943">
        <v>96500</v>
      </c>
      <c r="G6943" t="s">
        <v>3</v>
      </c>
      <c r="H6943">
        <v>55</v>
      </c>
    </row>
    <row r="6944" spans="2:8" x14ac:dyDescent="0.3">
      <c r="B6944" t="s">
        <v>0</v>
      </c>
      <c r="C6944">
        <v>96500</v>
      </c>
      <c r="G6944" t="s">
        <v>6</v>
      </c>
      <c r="H6944">
        <v>55</v>
      </c>
    </row>
    <row r="6945" spans="2:8" x14ac:dyDescent="0.3">
      <c r="B6945" t="s">
        <v>2</v>
      </c>
      <c r="C6945">
        <v>96500</v>
      </c>
      <c r="G6945" t="s">
        <v>3</v>
      </c>
      <c r="H6945">
        <v>55</v>
      </c>
    </row>
    <row r="6946" spans="2:8" x14ac:dyDescent="0.3">
      <c r="B6946" t="s">
        <v>6</v>
      </c>
      <c r="C6946">
        <v>96500</v>
      </c>
      <c r="G6946" t="s">
        <v>4</v>
      </c>
      <c r="H6946">
        <v>55</v>
      </c>
    </row>
    <row r="6947" spans="2:8" x14ac:dyDescent="0.3">
      <c r="B6947" t="s">
        <v>4</v>
      </c>
      <c r="C6947">
        <v>96545</v>
      </c>
      <c r="G6947" t="s">
        <v>0</v>
      </c>
      <c r="H6947">
        <v>55</v>
      </c>
    </row>
    <row r="6948" spans="2:8" x14ac:dyDescent="0.3">
      <c r="B6948" t="s">
        <v>4</v>
      </c>
      <c r="C6948">
        <v>96545</v>
      </c>
      <c r="G6948" t="s">
        <v>3</v>
      </c>
      <c r="H6948">
        <v>55</v>
      </c>
    </row>
    <row r="6949" spans="2:8" x14ac:dyDescent="0.3">
      <c r="B6949" t="s">
        <v>3</v>
      </c>
      <c r="C6949">
        <v>96550</v>
      </c>
      <c r="G6949" t="s">
        <v>3</v>
      </c>
      <c r="H6949">
        <v>55</v>
      </c>
    </row>
    <row r="6950" spans="2:8" x14ac:dyDescent="0.3">
      <c r="B6950" t="s">
        <v>3</v>
      </c>
      <c r="C6950">
        <v>96550</v>
      </c>
      <c r="G6950" t="s">
        <v>4</v>
      </c>
      <c r="H6950">
        <v>55</v>
      </c>
    </row>
    <row r="6951" spans="2:8" x14ac:dyDescent="0.3">
      <c r="B6951" t="s">
        <v>2</v>
      </c>
      <c r="C6951">
        <v>96725</v>
      </c>
      <c r="G6951" t="s">
        <v>2</v>
      </c>
      <c r="H6951">
        <v>55</v>
      </c>
    </row>
    <row r="6952" spans="2:8" x14ac:dyDescent="0.3">
      <c r="B6952" t="s">
        <v>2</v>
      </c>
      <c r="C6952">
        <v>96725</v>
      </c>
      <c r="G6952" t="s">
        <v>3</v>
      </c>
      <c r="H6952">
        <v>55</v>
      </c>
    </row>
    <row r="6953" spans="2:8" x14ac:dyDescent="0.3">
      <c r="B6953" t="s">
        <v>2</v>
      </c>
      <c r="C6953">
        <v>96725</v>
      </c>
      <c r="G6953" t="s">
        <v>2</v>
      </c>
      <c r="H6953">
        <v>55</v>
      </c>
    </row>
    <row r="6954" spans="2:8" x14ac:dyDescent="0.3">
      <c r="B6954" t="s">
        <v>2</v>
      </c>
      <c r="C6954">
        <v>96725</v>
      </c>
      <c r="G6954" t="s">
        <v>4</v>
      </c>
      <c r="H6954">
        <v>55</v>
      </c>
    </row>
    <row r="6955" spans="2:8" x14ac:dyDescent="0.3">
      <c r="B6955" t="s">
        <v>2</v>
      </c>
      <c r="C6955">
        <v>96725</v>
      </c>
      <c r="G6955" t="s">
        <v>3</v>
      </c>
      <c r="H6955">
        <v>55</v>
      </c>
    </row>
    <row r="6956" spans="2:8" x14ac:dyDescent="0.3">
      <c r="B6956" t="s">
        <v>2</v>
      </c>
      <c r="C6956">
        <v>96725</v>
      </c>
      <c r="G6956" t="s">
        <v>3</v>
      </c>
      <c r="H6956">
        <v>55</v>
      </c>
    </row>
    <row r="6957" spans="2:8" x14ac:dyDescent="0.3">
      <c r="B6957" t="s">
        <v>2</v>
      </c>
      <c r="C6957">
        <v>96725</v>
      </c>
      <c r="G6957" t="s">
        <v>6</v>
      </c>
      <c r="H6957">
        <v>55</v>
      </c>
    </row>
    <row r="6958" spans="2:8" x14ac:dyDescent="0.3">
      <c r="B6958" t="s">
        <v>3</v>
      </c>
      <c r="C6958">
        <v>96760.5</v>
      </c>
      <c r="G6958" t="s">
        <v>2</v>
      </c>
      <c r="H6958">
        <v>55</v>
      </c>
    </row>
    <row r="6959" spans="2:8" x14ac:dyDescent="0.3">
      <c r="B6959" t="s">
        <v>3</v>
      </c>
      <c r="C6959">
        <v>96760.5</v>
      </c>
      <c r="G6959" t="s">
        <v>2</v>
      </c>
      <c r="H6959">
        <v>55</v>
      </c>
    </row>
    <row r="6960" spans="2:8" x14ac:dyDescent="0.3">
      <c r="B6960" t="s">
        <v>3</v>
      </c>
      <c r="C6960">
        <v>96760.5</v>
      </c>
      <c r="G6960" t="s">
        <v>3</v>
      </c>
      <c r="H6960">
        <v>55</v>
      </c>
    </row>
    <row r="6961" spans="2:8" x14ac:dyDescent="0.3">
      <c r="B6961" t="s">
        <v>3</v>
      </c>
      <c r="C6961">
        <v>96760.5</v>
      </c>
      <c r="G6961" t="s">
        <v>6</v>
      </c>
      <c r="H6961">
        <v>55</v>
      </c>
    </row>
    <row r="6962" spans="2:8" x14ac:dyDescent="0.3">
      <c r="B6962" t="s">
        <v>3</v>
      </c>
      <c r="C6962">
        <v>96760.5</v>
      </c>
      <c r="G6962" t="s">
        <v>2</v>
      </c>
      <c r="H6962">
        <v>55</v>
      </c>
    </row>
    <row r="6963" spans="2:8" x14ac:dyDescent="0.3">
      <c r="B6963" t="s">
        <v>3</v>
      </c>
      <c r="C6963">
        <v>96760.5</v>
      </c>
      <c r="G6963" t="s">
        <v>7</v>
      </c>
      <c r="H6963">
        <v>55</v>
      </c>
    </row>
    <row r="6964" spans="2:8" x14ac:dyDescent="0.3">
      <c r="B6964" t="s">
        <v>3</v>
      </c>
      <c r="C6964">
        <v>96760.5</v>
      </c>
      <c r="G6964" t="s">
        <v>4</v>
      </c>
      <c r="H6964">
        <v>55</v>
      </c>
    </row>
    <row r="6965" spans="2:8" x14ac:dyDescent="0.3">
      <c r="B6965" t="s">
        <v>7</v>
      </c>
      <c r="C6965">
        <v>96760.5</v>
      </c>
      <c r="G6965" t="s">
        <v>9</v>
      </c>
      <c r="H6965">
        <v>55</v>
      </c>
    </row>
    <row r="6966" spans="2:8" x14ac:dyDescent="0.3">
      <c r="B6966" t="s">
        <v>3</v>
      </c>
      <c r="C6966">
        <v>96760.5</v>
      </c>
      <c r="G6966" t="s">
        <v>2</v>
      </c>
      <c r="H6966">
        <v>55</v>
      </c>
    </row>
    <row r="6967" spans="2:8" x14ac:dyDescent="0.3">
      <c r="B6967" t="s">
        <v>3</v>
      </c>
      <c r="C6967">
        <v>96760.5</v>
      </c>
      <c r="G6967" t="s">
        <v>3</v>
      </c>
      <c r="H6967">
        <v>55</v>
      </c>
    </row>
    <row r="6968" spans="2:8" x14ac:dyDescent="0.3">
      <c r="B6968" t="s">
        <v>7</v>
      </c>
      <c r="C6968">
        <v>96773</v>
      </c>
      <c r="G6968" t="s">
        <v>2</v>
      </c>
      <c r="H6968">
        <v>55</v>
      </c>
    </row>
    <row r="6969" spans="2:8" x14ac:dyDescent="0.3">
      <c r="B6969" t="s">
        <v>3</v>
      </c>
      <c r="C6969">
        <v>96773</v>
      </c>
      <c r="G6969" t="s">
        <v>7</v>
      </c>
      <c r="H6969">
        <v>55</v>
      </c>
    </row>
    <row r="6970" spans="2:8" x14ac:dyDescent="0.3">
      <c r="B6970" t="s">
        <v>3</v>
      </c>
      <c r="C6970">
        <v>96773</v>
      </c>
      <c r="G6970" t="s">
        <v>2</v>
      </c>
      <c r="H6970">
        <v>55</v>
      </c>
    </row>
    <row r="6971" spans="2:8" x14ac:dyDescent="0.3">
      <c r="B6971" t="s">
        <v>3</v>
      </c>
      <c r="C6971">
        <v>96773</v>
      </c>
      <c r="G6971" t="s">
        <v>3</v>
      </c>
      <c r="H6971">
        <v>55</v>
      </c>
    </row>
    <row r="6972" spans="2:8" x14ac:dyDescent="0.3">
      <c r="B6972" t="s">
        <v>3</v>
      </c>
      <c r="C6972">
        <v>96773</v>
      </c>
      <c r="G6972" t="s">
        <v>2</v>
      </c>
      <c r="H6972">
        <v>55</v>
      </c>
    </row>
    <row r="6973" spans="2:8" x14ac:dyDescent="0.3">
      <c r="B6973" t="s">
        <v>3</v>
      </c>
      <c r="C6973">
        <v>96773</v>
      </c>
      <c r="G6973" t="s">
        <v>3</v>
      </c>
      <c r="H6973">
        <v>55</v>
      </c>
    </row>
    <row r="6974" spans="2:8" x14ac:dyDescent="0.3">
      <c r="B6974" t="s">
        <v>3</v>
      </c>
      <c r="C6974">
        <v>96773</v>
      </c>
      <c r="G6974" t="s">
        <v>3</v>
      </c>
      <c r="H6974">
        <v>55</v>
      </c>
    </row>
    <row r="6975" spans="2:8" x14ac:dyDescent="0.3">
      <c r="B6975" t="s">
        <v>3</v>
      </c>
      <c r="C6975">
        <v>96773</v>
      </c>
      <c r="G6975" t="s">
        <v>6</v>
      </c>
      <c r="H6975">
        <v>55</v>
      </c>
    </row>
    <row r="6976" spans="2:8" x14ac:dyDescent="0.3">
      <c r="B6976" t="s">
        <v>3</v>
      </c>
      <c r="C6976">
        <v>96773</v>
      </c>
      <c r="G6976" t="s">
        <v>3</v>
      </c>
      <c r="H6976">
        <v>55</v>
      </c>
    </row>
    <row r="6977" spans="2:8" x14ac:dyDescent="0.3">
      <c r="B6977" t="s">
        <v>3</v>
      </c>
      <c r="C6977">
        <v>96773</v>
      </c>
      <c r="G6977" t="s">
        <v>3</v>
      </c>
      <c r="H6977">
        <v>55</v>
      </c>
    </row>
    <row r="6978" spans="2:8" x14ac:dyDescent="0.3">
      <c r="B6978" t="s">
        <v>3</v>
      </c>
      <c r="C6978">
        <v>96773</v>
      </c>
      <c r="G6978" t="s">
        <v>4</v>
      </c>
      <c r="H6978">
        <v>55</v>
      </c>
    </row>
    <row r="6979" spans="2:8" x14ac:dyDescent="0.3">
      <c r="B6979" t="s">
        <v>3</v>
      </c>
      <c r="C6979">
        <v>96773</v>
      </c>
      <c r="G6979" t="s">
        <v>2</v>
      </c>
      <c r="H6979">
        <v>55</v>
      </c>
    </row>
    <row r="6980" spans="2:8" x14ac:dyDescent="0.3">
      <c r="B6980" t="s">
        <v>3</v>
      </c>
      <c r="C6980">
        <v>96773</v>
      </c>
      <c r="G6980" t="s">
        <v>3</v>
      </c>
      <c r="H6980">
        <v>55</v>
      </c>
    </row>
    <row r="6981" spans="2:8" x14ac:dyDescent="0.3">
      <c r="B6981" t="s">
        <v>3</v>
      </c>
      <c r="C6981">
        <v>96773</v>
      </c>
      <c r="G6981" t="s">
        <v>6</v>
      </c>
      <c r="H6981">
        <v>55</v>
      </c>
    </row>
    <row r="6982" spans="2:8" x14ac:dyDescent="0.3">
      <c r="B6982" t="s">
        <v>3</v>
      </c>
      <c r="C6982">
        <v>96773</v>
      </c>
      <c r="G6982" t="s">
        <v>5</v>
      </c>
      <c r="H6982">
        <v>55</v>
      </c>
    </row>
    <row r="6983" spans="2:8" x14ac:dyDescent="0.3">
      <c r="B6983" t="s">
        <v>3</v>
      </c>
      <c r="C6983">
        <v>96773</v>
      </c>
      <c r="G6983" t="s">
        <v>4</v>
      </c>
      <c r="H6983">
        <v>55</v>
      </c>
    </row>
    <row r="6984" spans="2:8" x14ac:dyDescent="0.3">
      <c r="B6984" t="s">
        <v>3</v>
      </c>
      <c r="C6984">
        <v>96773</v>
      </c>
      <c r="G6984" t="s">
        <v>4</v>
      </c>
      <c r="H6984">
        <v>55</v>
      </c>
    </row>
    <row r="6985" spans="2:8" x14ac:dyDescent="0.3">
      <c r="B6985" t="s">
        <v>3</v>
      </c>
      <c r="C6985">
        <v>96773</v>
      </c>
      <c r="G6985" t="s">
        <v>3</v>
      </c>
      <c r="H6985">
        <v>55</v>
      </c>
    </row>
    <row r="6986" spans="2:8" x14ac:dyDescent="0.3">
      <c r="B6986" t="s">
        <v>3</v>
      </c>
      <c r="C6986">
        <v>96773</v>
      </c>
      <c r="G6986" t="s">
        <v>4</v>
      </c>
      <c r="H6986">
        <v>55</v>
      </c>
    </row>
    <row r="6987" spans="2:8" x14ac:dyDescent="0.3">
      <c r="B6987" t="s">
        <v>3</v>
      </c>
      <c r="C6987">
        <v>96773</v>
      </c>
      <c r="G6987" t="s">
        <v>2</v>
      </c>
      <c r="H6987">
        <v>55</v>
      </c>
    </row>
    <row r="6988" spans="2:8" x14ac:dyDescent="0.3">
      <c r="B6988" t="s">
        <v>3</v>
      </c>
      <c r="C6988">
        <v>96773</v>
      </c>
      <c r="G6988" t="s">
        <v>3</v>
      </c>
      <c r="H6988">
        <v>55</v>
      </c>
    </row>
    <row r="6989" spans="2:8" x14ac:dyDescent="0.3">
      <c r="B6989" t="s">
        <v>3</v>
      </c>
      <c r="C6989">
        <v>96773</v>
      </c>
      <c r="G6989" t="s">
        <v>2</v>
      </c>
      <c r="H6989">
        <v>55</v>
      </c>
    </row>
    <row r="6990" spans="2:8" x14ac:dyDescent="0.3">
      <c r="B6990" t="s">
        <v>3</v>
      </c>
      <c r="C6990">
        <v>96773</v>
      </c>
      <c r="G6990" t="s">
        <v>3</v>
      </c>
      <c r="H6990">
        <v>55</v>
      </c>
    </row>
    <row r="6991" spans="2:8" x14ac:dyDescent="0.3">
      <c r="B6991" t="s">
        <v>3</v>
      </c>
      <c r="C6991">
        <v>96773</v>
      </c>
      <c r="G6991" t="s">
        <v>4</v>
      </c>
      <c r="H6991">
        <v>55</v>
      </c>
    </row>
    <row r="6992" spans="2:8" x14ac:dyDescent="0.3">
      <c r="B6992" t="s">
        <v>3</v>
      </c>
      <c r="C6992">
        <v>96773</v>
      </c>
      <c r="G6992" t="s">
        <v>3</v>
      </c>
      <c r="H6992">
        <v>55</v>
      </c>
    </row>
    <row r="6993" spans="2:8" x14ac:dyDescent="0.3">
      <c r="B6993" t="s">
        <v>3</v>
      </c>
      <c r="C6993">
        <v>96773</v>
      </c>
      <c r="G6993" t="s">
        <v>2</v>
      </c>
      <c r="H6993">
        <v>55</v>
      </c>
    </row>
    <row r="6994" spans="2:8" x14ac:dyDescent="0.3">
      <c r="B6994" t="s">
        <v>3</v>
      </c>
      <c r="C6994">
        <v>96773</v>
      </c>
      <c r="G6994" t="s">
        <v>4</v>
      </c>
      <c r="H6994">
        <v>55</v>
      </c>
    </row>
    <row r="6995" spans="2:8" x14ac:dyDescent="0.3">
      <c r="B6995" t="s">
        <v>7</v>
      </c>
      <c r="C6995">
        <v>96773</v>
      </c>
      <c r="G6995" t="s">
        <v>8</v>
      </c>
      <c r="H6995">
        <v>55</v>
      </c>
    </row>
    <row r="6996" spans="2:8" x14ac:dyDescent="0.3">
      <c r="B6996" t="s">
        <v>3</v>
      </c>
      <c r="C6996">
        <v>96773</v>
      </c>
      <c r="G6996" t="s">
        <v>3</v>
      </c>
      <c r="H6996">
        <v>55</v>
      </c>
    </row>
    <row r="6997" spans="2:8" x14ac:dyDescent="0.3">
      <c r="B6997" t="s">
        <v>7</v>
      </c>
      <c r="C6997">
        <v>96773</v>
      </c>
      <c r="G6997" t="s">
        <v>3</v>
      </c>
      <c r="H6997">
        <v>55</v>
      </c>
    </row>
    <row r="6998" spans="2:8" x14ac:dyDescent="0.3">
      <c r="B6998" t="s">
        <v>3</v>
      </c>
      <c r="C6998">
        <v>96773</v>
      </c>
      <c r="G6998" t="s">
        <v>3</v>
      </c>
      <c r="H6998">
        <v>55</v>
      </c>
    </row>
    <row r="6999" spans="2:8" x14ac:dyDescent="0.3">
      <c r="B6999" t="s">
        <v>7</v>
      </c>
      <c r="C6999">
        <v>96773</v>
      </c>
      <c r="G6999" t="s">
        <v>4</v>
      </c>
      <c r="H6999">
        <v>55</v>
      </c>
    </row>
    <row r="7000" spans="2:8" x14ac:dyDescent="0.3">
      <c r="B7000" t="s">
        <v>3</v>
      </c>
      <c r="C7000">
        <v>96773</v>
      </c>
      <c r="G7000" t="s">
        <v>3</v>
      </c>
      <c r="H7000">
        <v>55</v>
      </c>
    </row>
    <row r="7001" spans="2:8" x14ac:dyDescent="0.3">
      <c r="B7001" t="s">
        <v>3</v>
      </c>
      <c r="C7001">
        <v>96773</v>
      </c>
      <c r="G7001" t="s">
        <v>3</v>
      </c>
      <c r="H7001">
        <v>55</v>
      </c>
    </row>
    <row r="7002" spans="2:8" x14ac:dyDescent="0.3">
      <c r="B7002" t="s">
        <v>3</v>
      </c>
      <c r="C7002">
        <v>96773</v>
      </c>
      <c r="G7002" t="s">
        <v>8</v>
      </c>
      <c r="H7002">
        <v>55</v>
      </c>
    </row>
    <row r="7003" spans="2:8" x14ac:dyDescent="0.3">
      <c r="B7003" t="s">
        <v>3</v>
      </c>
      <c r="C7003">
        <v>96773</v>
      </c>
      <c r="G7003" t="s">
        <v>3</v>
      </c>
      <c r="H7003">
        <v>55</v>
      </c>
    </row>
    <row r="7004" spans="2:8" x14ac:dyDescent="0.3">
      <c r="B7004" t="s">
        <v>3</v>
      </c>
      <c r="C7004">
        <v>96773</v>
      </c>
      <c r="G7004" t="s">
        <v>2</v>
      </c>
      <c r="H7004">
        <v>55</v>
      </c>
    </row>
    <row r="7005" spans="2:8" x14ac:dyDescent="0.3">
      <c r="B7005" t="s">
        <v>3</v>
      </c>
      <c r="C7005">
        <v>96773</v>
      </c>
      <c r="G7005" t="s">
        <v>9</v>
      </c>
      <c r="H7005">
        <v>55</v>
      </c>
    </row>
    <row r="7006" spans="2:8" x14ac:dyDescent="0.3">
      <c r="B7006" t="s">
        <v>3</v>
      </c>
      <c r="C7006">
        <v>96773</v>
      </c>
      <c r="G7006" t="s">
        <v>2</v>
      </c>
      <c r="H7006">
        <v>55</v>
      </c>
    </row>
    <row r="7007" spans="2:8" x14ac:dyDescent="0.3">
      <c r="B7007" t="s">
        <v>3</v>
      </c>
      <c r="C7007">
        <v>96773</v>
      </c>
      <c r="G7007" t="s">
        <v>3</v>
      </c>
      <c r="H7007">
        <v>55</v>
      </c>
    </row>
    <row r="7008" spans="2:8" x14ac:dyDescent="0.3">
      <c r="B7008" t="s">
        <v>3</v>
      </c>
      <c r="C7008">
        <v>96773</v>
      </c>
      <c r="G7008" t="s">
        <v>2</v>
      </c>
      <c r="H7008">
        <v>55</v>
      </c>
    </row>
    <row r="7009" spans="2:8" x14ac:dyDescent="0.3">
      <c r="B7009" t="s">
        <v>3</v>
      </c>
      <c r="C7009">
        <v>96773</v>
      </c>
      <c r="G7009" t="s">
        <v>2</v>
      </c>
      <c r="H7009">
        <v>55</v>
      </c>
    </row>
    <row r="7010" spans="2:8" x14ac:dyDescent="0.3">
      <c r="B7010" t="s">
        <v>3</v>
      </c>
      <c r="C7010">
        <v>96773</v>
      </c>
      <c r="G7010" t="s">
        <v>3</v>
      </c>
      <c r="H7010">
        <v>55</v>
      </c>
    </row>
    <row r="7011" spans="2:8" x14ac:dyDescent="0.3">
      <c r="B7011" t="s">
        <v>3</v>
      </c>
      <c r="C7011">
        <v>96773</v>
      </c>
      <c r="G7011" t="s">
        <v>2</v>
      </c>
      <c r="H7011">
        <v>55</v>
      </c>
    </row>
    <row r="7012" spans="2:8" x14ac:dyDescent="0.3">
      <c r="B7012" t="s">
        <v>3</v>
      </c>
      <c r="C7012">
        <v>96773</v>
      </c>
      <c r="G7012" t="s">
        <v>4</v>
      </c>
      <c r="H7012">
        <v>55</v>
      </c>
    </row>
    <row r="7013" spans="2:8" x14ac:dyDescent="0.3">
      <c r="B7013" t="s">
        <v>3</v>
      </c>
      <c r="C7013">
        <v>96773</v>
      </c>
      <c r="G7013" t="s">
        <v>6</v>
      </c>
      <c r="H7013">
        <v>55</v>
      </c>
    </row>
    <row r="7014" spans="2:8" x14ac:dyDescent="0.3">
      <c r="B7014" t="s">
        <v>3</v>
      </c>
      <c r="C7014">
        <v>96773</v>
      </c>
      <c r="G7014" t="s">
        <v>3</v>
      </c>
      <c r="H7014">
        <v>55</v>
      </c>
    </row>
    <row r="7015" spans="2:8" x14ac:dyDescent="0.3">
      <c r="B7015" t="s">
        <v>3</v>
      </c>
      <c r="C7015">
        <v>96773</v>
      </c>
      <c r="G7015" t="s">
        <v>2</v>
      </c>
      <c r="H7015">
        <v>55</v>
      </c>
    </row>
    <row r="7016" spans="2:8" x14ac:dyDescent="0.3">
      <c r="B7016" t="s">
        <v>3</v>
      </c>
      <c r="C7016">
        <v>96773</v>
      </c>
      <c r="G7016" t="s">
        <v>3</v>
      </c>
      <c r="H7016">
        <v>55</v>
      </c>
    </row>
    <row r="7017" spans="2:8" x14ac:dyDescent="0.3">
      <c r="B7017" t="s">
        <v>3</v>
      </c>
      <c r="C7017">
        <v>96773</v>
      </c>
      <c r="G7017" t="s">
        <v>2</v>
      </c>
      <c r="H7017">
        <v>55</v>
      </c>
    </row>
    <row r="7018" spans="2:8" x14ac:dyDescent="0.3">
      <c r="B7018" t="s">
        <v>7</v>
      </c>
      <c r="C7018">
        <v>96773</v>
      </c>
      <c r="G7018" t="s">
        <v>2</v>
      </c>
      <c r="H7018">
        <v>55</v>
      </c>
    </row>
    <row r="7019" spans="2:8" x14ac:dyDescent="0.3">
      <c r="B7019" t="s">
        <v>3</v>
      </c>
      <c r="C7019">
        <v>96773</v>
      </c>
      <c r="G7019" t="s">
        <v>0</v>
      </c>
      <c r="H7019">
        <v>55</v>
      </c>
    </row>
    <row r="7020" spans="2:8" x14ac:dyDescent="0.3">
      <c r="B7020" t="s">
        <v>3</v>
      </c>
      <c r="C7020">
        <v>96773</v>
      </c>
      <c r="G7020" t="s">
        <v>4</v>
      </c>
      <c r="H7020">
        <v>55</v>
      </c>
    </row>
    <row r="7021" spans="2:8" x14ac:dyDescent="0.3">
      <c r="B7021" t="s">
        <v>3</v>
      </c>
      <c r="C7021">
        <v>96773</v>
      </c>
      <c r="G7021" t="s">
        <v>2</v>
      </c>
      <c r="H7021">
        <v>55</v>
      </c>
    </row>
    <row r="7022" spans="2:8" x14ac:dyDescent="0.3">
      <c r="B7022" t="s">
        <v>3</v>
      </c>
      <c r="C7022">
        <v>96773</v>
      </c>
      <c r="G7022" t="s">
        <v>4</v>
      </c>
      <c r="H7022">
        <v>55</v>
      </c>
    </row>
    <row r="7023" spans="2:8" x14ac:dyDescent="0.3">
      <c r="B7023" t="s">
        <v>3</v>
      </c>
      <c r="C7023">
        <v>96773</v>
      </c>
      <c r="G7023" t="s">
        <v>6</v>
      </c>
      <c r="H7023">
        <v>55</v>
      </c>
    </row>
    <row r="7024" spans="2:8" x14ac:dyDescent="0.3">
      <c r="B7024" t="s">
        <v>3</v>
      </c>
      <c r="C7024">
        <v>96773</v>
      </c>
      <c r="G7024" t="s">
        <v>2</v>
      </c>
      <c r="H7024">
        <v>55</v>
      </c>
    </row>
    <row r="7025" spans="2:8" x14ac:dyDescent="0.3">
      <c r="B7025" t="s">
        <v>3</v>
      </c>
      <c r="C7025">
        <v>96773</v>
      </c>
      <c r="G7025" t="s">
        <v>2</v>
      </c>
      <c r="H7025">
        <v>55</v>
      </c>
    </row>
    <row r="7026" spans="2:8" x14ac:dyDescent="0.3">
      <c r="B7026" t="s">
        <v>3</v>
      </c>
      <c r="C7026">
        <v>96773</v>
      </c>
      <c r="G7026" t="s">
        <v>3</v>
      </c>
      <c r="H7026">
        <v>55</v>
      </c>
    </row>
    <row r="7027" spans="2:8" x14ac:dyDescent="0.3">
      <c r="B7027" t="s">
        <v>7</v>
      </c>
      <c r="C7027">
        <v>96773</v>
      </c>
      <c r="G7027" t="s">
        <v>3</v>
      </c>
      <c r="H7027">
        <v>55</v>
      </c>
    </row>
    <row r="7028" spans="2:8" x14ac:dyDescent="0.3">
      <c r="B7028" t="s">
        <v>3</v>
      </c>
      <c r="C7028">
        <v>96773</v>
      </c>
      <c r="G7028" t="s">
        <v>3</v>
      </c>
      <c r="H7028">
        <v>55</v>
      </c>
    </row>
    <row r="7029" spans="2:8" x14ac:dyDescent="0.3">
      <c r="B7029" t="s">
        <v>3</v>
      </c>
      <c r="C7029">
        <v>96773</v>
      </c>
      <c r="G7029" t="s">
        <v>3</v>
      </c>
      <c r="H7029">
        <v>55</v>
      </c>
    </row>
    <row r="7030" spans="2:8" x14ac:dyDescent="0.3">
      <c r="B7030" t="s">
        <v>3</v>
      </c>
      <c r="C7030">
        <v>96773</v>
      </c>
      <c r="G7030" t="s">
        <v>4</v>
      </c>
      <c r="H7030">
        <v>55</v>
      </c>
    </row>
    <row r="7031" spans="2:8" x14ac:dyDescent="0.3">
      <c r="B7031" t="s">
        <v>3</v>
      </c>
      <c r="C7031">
        <v>96773</v>
      </c>
      <c r="G7031" t="s">
        <v>2</v>
      </c>
      <c r="H7031">
        <v>55</v>
      </c>
    </row>
    <row r="7032" spans="2:8" x14ac:dyDescent="0.3">
      <c r="B7032" t="s">
        <v>3</v>
      </c>
      <c r="C7032">
        <v>96773</v>
      </c>
      <c r="G7032" t="s">
        <v>2</v>
      </c>
      <c r="H7032">
        <v>55</v>
      </c>
    </row>
    <row r="7033" spans="2:8" x14ac:dyDescent="0.3">
      <c r="B7033" t="s">
        <v>3</v>
      </c>
      <c r="C7033">
        <v>96773</v>
      </c>
      <c r="G7033" t="s">
        <v>3</v>
      </c>
      <c r="H7033">
        <v>55</v>
      </c>
    </row>
    <row r="7034" spans="2:8" x14ac:dyDescent="0.3">
      <c r="B7034" t="s">
        <v>3</v>
      </c>
      <c r="C7034">
        <v>96773</v>
      </c>
      <c r="G7034" t="s">
        <v>2</v>
      </c>
      <c r="H7034">
        <v>55</v>
      </c>
    </row>
    <row r="7035" spans="2:8" x14ac:dyDescent="0.3">
      <c r="B7035" t="s">
        <v>3</v>
      </c>
      <c r="C7035">
        <v>96773</v>
      </c>
      <c r="G7035" t="s">
        <v>3</v>
      </c>
      <c r="H7035">
        <v>55</v>
      </c>
    </row>
    <row r="7036" spans="2:8" x14ac:dyDescent="0.3">
      <c r="B7036" t="s">
        <v>3</v>
      </c>
      <c r="C7036">
        <v>96773</v>
      </c>
      <c r="G7036" t="s">
        <v>3</v>
      </c>
      <c r="H7036">
        <v>55</v>
      </c>
    </row>
    <row r="7037" spans="2:8" x14ac:dyDescent="0.3">
      <c r="B7037" t="s">
        <v>3</v>
      </c>
      <c r="C7037">
        <v>96773</v>
      </c>
      <c r="G7037" t="s">
        <v>2</v>
      </c>
      <c r="H7037">
        <v>55</v>
      </c>
    </row>
    <row r="7038" spans="2:8" x14ac:dyDescent="0.3">
      <c r="B7038" t="s">
        <v>7</v>
      </c>
      <c r="C7038">
        <v>96773</v>
      </c>
      <c r="G7038" t="s">
        <v>4</v>
      </c>
      <c r="H7038">
        <v>55</v>
      </c>
    </row>
    <row r="7039" spans="2:8" x14ac:dyDescent="0.3">
      <c r="B7039" t="s">
        <v>7</v>
      </c>
      <c r="C7039">
        <v>96773</v>
      </c>
      <c r="G7039" t="s">
        <v>4</v>
      </c>
      <c r="H7039">
        <v>55</v>
      </c>
    </row>
    <row r="7040" spans="2:8" x14ac:dyDescent="0.3">
      <c r="B7040" t="s">
        <v>3</v>
      </c>
      <c r="C7040">
        <v>96773</v>
      </c>
      <c r="G7040" t="s">
        <v>3</v>
      </c>
      <c r="H7040">
        <v>55</v>
      </c>
    </row>
    <row r="7041" spans="2:8" x14ac:dyDescent="0.3">
      <c r="B7041" t="s">
        <v>3</v>
      </c>
      <c r="C7041">
        <v>96773</v>
      </c>
      <c r="G7041" t="s">
        <v>4</v>
      </c>
      <c r="H7041">
        <v>55</v>
      </c>
    </row>
    <row r="7042" spans="2:8" x14ac:dyDescent="0.3">
      <c r="B7042" t="s">
        <v>3</v>
      </c>
      <c r="C7042">
        <v>96773</v>
      </c>
      <c r="G7042" t="s">
        <v>4</v>
      </c>
      <c r="H7042">
        <v>55</v>
      </c>
    </row>
    <row r="7043" spans="2:8" x14ac:dyDescent="0.3">
      <c r="B7043" t="s">
        <v>3</v>
      </c>
      <c r="C7043">
        <v>96773</v>
      </c>
      <c r="G7043" t="s">
        <v>4</v>
      </c>
      <c r="H7043">
        <v>55</v>
      </c>
    </row>
    <row r="7044" spans="2:8" x14ac:dyDescent="0.3">
      <c r="B7044" t="s">
        <v>3</v>
      </c>
      <c r="C7044">
        <v>96773</v>
      </c>
      <c r="G7044" t="s">
        <v>2</v>
      </c>
      <c r="H7044">
        <v>55</v>
      </c>
    </row>
    <row r="7045" spans="2:8" x14ac:dyDescent="0.3">
      <c r="B7045" t="s">
        <v>7</v>
      </c>
      <c r="C7045">
        <v>96773</v>
      </c>
      <c r="G7045" t="s">
        <v>2</v>
      </c>
      <c r="H7045">
        <v>55</v>
      </c>
    </row>
    <row r="7046" spans="2:8" x14ac:dyDescent="0.3">
      <c r="B7046" t="s">
        <v>3</v>
      </c>
      <c r="C7046">
        <v>96773</v>
      </c>
      <c r="G7046" t="s">
        <v>2</v>
      </c>
      <c r="H7046">
        <v>55</v>
      </c>
    </row>
    <row r="7047" spans="2:8" x14ac:dyDescent="0.3">
      <c r="B7047" t="s">
        <v>3</v>
      </c>
      <c r="C7047">
        <v>96773</v>
      </c>
      <c r="G7047" t="s">
        <v>2</v>
      </c>
      <c r="H7047">
        <v>55</v>
      </c>
    </row>
    <row r="7048" spans="2:8" x14ac:dyDescent="0.3">
      <c r="B7048" t="s">
        <v>3</v>
      </c>
      <c r="C7048">
        <v>96773</v>
      </c>
      <c r="G7048" t="s">
        <v>6</v>
      </c>
      <c r="H7048">
        <v>55</v>
      </c>
    </row>
    <row r="7049" spans="2:8" x14ac:dyDescent="0.3">
      <c r="B7049" t="s">
        <v>3</v>
      </c>
      <c r="C7049">
        <v>96773</v>
      </c>
      <c r="G7049" t="s">
        <v>2</v>
      </c>
      <c r="H7049">
        <v>55</v>
      </c>
    </row>
    <row r="7050" spans="2:8" x14ac:dyDescent="0.3">
      <c r="B7050" t="s">
        <v>3</v>
      </c>
      <c r="C7050">
        <v>96773</v>
      </c>
      <c r="G7050" t="s">
        <v>4</v>
      </c>
      <c r="H7050">
        <v>55</v>
      </c>
    </row>
    <row r="7051" spans="2:8" x14ac:dyDescent="0.3">
      <c r="B7051" t="s">
        <v>3</v>
      </c>
      <c r="C7051">
        <v>96773</v>
      </c>
      <c r="G7051" t="s">
        <v>2</v>
      </c>
      <c r="H7051">
        <v>55</v>
      </c>
    </row>
    <row r="7052" spans="2:8" x14ac:dyDescent="0.3">
      <c r="B7052" t="s">
        <v>3</v>
      </c>
      <c r="C7052">
        <v>96773</v>
      </c>
      <c r="G7052" t="s">
        <v>4</v>
      </c>
      <c r="H7052">
        <v>55</v>
      </c>
    </row>
    <row r="7053" spans="2:8" x14ac:dyDescent="0.3">
      <c r="B7053" t="s">
        <v>7</v>
      </c>
      <c r="C7053">
        <v>96773</v>
      </c>
      <c r="G7053" t="s">
        <v>4</v>
      </c>
      <c r="H7053">
        <v>55</v>
      </c>
    </row>
    <row r="7054" spans="2:8" x14ac:dyDescent="0.3">
      <c r="B7054" t="s">
        <v>3</v>
      </c>
      <c r="C7054">
        <v>96773</v>
      </c>
      <c r="G7054" t="s">
        <v>2</v>
      </c>
      <c r="H7054">
        <v>55</v>
      </c>
    </row>
    <row r="7055" spans="2:8" x14ac:dyDescent="0.3">
      <c r="B7055" t="s">
        <v>3</v>
      </c>
      <c r="C7055">
        <v>96773</v>
      </c>
      <c r="G7055" t="s">
        <v>2</v>
      </c>
      <c r="H7055">
        <v>55</v>
      </c>
    </row>
    <row r="7056" spans="2:8" x14ac:dyDescent="0.3">
      <c r="B7056" t="s">
        <v>3</v>
      </c>
      <c r="C7056">
        <v>96773</v>
      </c>
      <c r="G7056" t="s">
        <v>9</v>
      </c>
      <c r="H7056">
        <v>55</v>
      </c>
    </row>
    <row r="7057" spans="2:8" x14ac:dyDescent="0.3">
      <c r="B7057" t="s">
        <v>7</v>
      </c>
      <c r="C7057">
        <v>96773</v>
      </c>
      <c r="G7057" t="s">
        <v>2</v>
      </c>
      <c r="H7057">
        <v>55</v>
      </c>
    </row>
    <row r="7058" spans="2:8" x14ac:dyDescent="0.3">
      <c r="B7058" t="s">
        <v>3</v>
      </c>
      <c r="C7058">
        <v>96773</v>
      </c>
      <c r="G7058" t="s">
        <v>4</v>
      </c>
      <c r="H7058">
        <v>55</v>
      </c>
    </row>
    <row r="7059" spans="2:8" x14ac:dyDescent="0.3">
      <c r="B7059" t="s">
        <v>3</v>
      </c>
      <c r="C7059">
        <v>96773</v>
      </c>
      <c r="G7059" t="s">
        <v>3</v>
      </c>
      <c r="H7059">
        <v>55</v>
      </c>
    </row>
    <row r="7060" spans="2:8" x14ac:dyDescent="0.3">
      <c r="B7060" t="s">
        <v>3</v>
      </c>
      <c r="C7060">
        <v>96773</v>
      </c>
      <c r="G7060" t="s">
        <v>0</v>
      </c>
      <c r="H7060">
        <v>55</v>
      </c>
    </row>
    <row r="7061" spans="2:8" x14ac:dyDescent="0.3">
      <c r="B7061" t="s">
        <v>3</v>
      </c>
      <c r="C7061">
        <v>96773</v>
      </c>
      <c r="G7061" t="s">
        <v>6</v>
      </c>
      <c r="H7061">
        <v>55</v>
      </c>
    </row>
    <row r="7062" spans="2:8" x14ac:dyDescent="0.3">
      <c r="B7062" t="s">
        <v>7</v>
      </c>
      <c r="C7062">
        <v>96773</v>
      </c>
      <c r="G7062" t="s">
        <v>3</v>
      </c>
      <c r="H7062">
        <v>55</v>
      </c>
    </row>
    <row r="7063" spans="2:8" x14ac:dyDescent="0.3">
      <c r="B7063" t="s">
        <v>3</v>
      </c>
      <c r="C7063">
        <v>96773</v>
      </c>
      <c r="G7063" t="s">
        <v>9</v>
      </c>
      <c r="H7063">
        <v>55</v>
      </c>
    </row>
    <row r="7064" spans="2:8" x14ac:dyDescent="0.3">
      <c r="B7064" t="s">
        <v>3</v>
      </c>
      <c r="C7064">
        <v>96773</v>
      </c>
      <c r="G7064" t="s">
        <v>2</v>
      </c>
      <c r="H7064">
        <v>55</v>
      </c>
    </row>
    <row r="7065" spans="2:8" x14ac:dyDescent="0.3">
      <c r="B7065" t="s">
        <v>3</v>
      </c>
      <c r="C7065">
        <v>96773</v>
      </c>
      <c r="G7065" t="s">
        <v>6</v>
      </c>
      <c r="H7065">
        <v>55</v>
      </c>
    </row>
    <row r="7066" spans="2:8" x14ac:dyDescent="0.3">
      <c r="B7066" t="s">
        <v>3</v>
      </c>
      <c r="C7066">
        <v>96773</v>
      </c>
      <c r="G7066" t="s">
        <v>2</v>
      </c>
      <c r="H7066">
        <v>55</v>
      </c>
    </row>
    <row r="7067" spans="2:8" x14ac:dyDescent="0.3">
      <c r="B7067" t="s">
        <v>3</v>
      </c>
      <c r="C7067">
        <v>96773</v>
      </c>
      <c r="G7067" t="s">
        <v>2</v>
      </c>
      <c r="H7067">
        <v>55</v>
      </c>
    </row>
    <row r="7068" spans="2:8" x14ac:dyDescent="0.3">
      <c r="B7068" t="s">
        <v>3</v>
      </c>
      <c r="C7068">
        <v>96773</v>
      </c>
      <c r="G7068" t="s">
        <v>2</v>
      </c>
      <c r="H7068">
        <v>55</v>
      </c>
    </row>
    <row r="7069" spans="2:8" x14ac:dyDescent="0.3">
      <c r="B7069" t="s">
        <v>3</v>
      </c>
      <c r="C7069">
        <v>96773</v>
      </c>
      <c r="G7069" t="s">
        <v>6</v>
      </c>
      <c r="H7069">
        <v>55</v>
      </c>
    </row>
    <row r="7070" spans="2:8" x14ac:dyDescent="0.3">
      <c r="B7070" t="s">
        <v>3</v>
      </c>
      <c r="C7070">
        <v>96773</v>
      </c>
      <c r="G7070" t="s">
        <v>2</v>
      </c>
      <c r="H7070">
        <v>55</v>
      </c>
    </row>
    <row r="7071" spans="2:8" x14ac:dyDescent="0.3">
      <c r="B7071" t="s">
        <v>3</v>
      </c>
      <c r="C7071">
        <v>96773</v>
      </c>
      <c r="G7071" t="s">
        <v>2</v>
      </c>
      <c r="H7071">
        <v>55</v>
      </c>
    </row>
    <row r="7072" spans="2:8" x14ac:dyDescent="0.3">
      <c r="B7072" t="s">
        <v>3</v>
      </c>
      <c r="C7072">
        <v>96773</v>
      </c>
      <c r="G7072" t="s">
        <v>3</v>
      </c>
      <c r="H7072">
        <v>55</v>
      </c>
    </row>
    <row r="7073" spans="2:8" x14ac:dyDescent="0.3">
      <c r="B7073" t="s">
        <v>3</v>
      </c>
      <c r="C7073">
        <v>96773</v>
      </c>
      <c r="G7073" t="s">
        <v>4</v>
      </c>
      <c r="H7073">
        <v>55</v>
      </c>
    </row>
    <row r="7074" spans="2:8" x14ac:dyDescent="0.3">
      <c r="B7074" t="s">
        <v>3</v>
      </c>
      <c r="C7074">
        <v>96773</v>
      </c>
      <c r="G7074" t="s">
        <v>2</v>
      </c>
      <c r="H7074">
        <v>55</v>
      </c>
    </row>
    <row r="7075" spans="2:8" x14ac:dyDescent="0.3">
      <c r="B7075" t="s">
        <v>3</v>
      </c>
      <c r="C7075">
        <v>96773</v>
      </c>
      <c r="G7075" t="s">
        <v>4</v>
      </c>
      <c r="H7075">
        <v>55</v>
      </c>
    </row>
    <row r="7076" spans="2:8" x14ac:dyDescent="0.3">
      <c r="B7076" t="s">
        <v>3</v>
      </c>
      <c r="C7076">
        <v>96773</v>
      </c>
      <c r="G7076" t="s">
        <v>7</v>
      </c>
      <c r="H7076">
        <v>55</v>
      </c>
    </row>
    <row r="7077" spans="2:8" x14ac:dyDescent="0.3">
      <c r="B7077" t="s">
        <v>3</v>
      </c>
      <c r="C7077">
        <v>96773</v>
      </c>
      <c r="G7077" t="s">
        <v>2</v>
      </c>
      <c r="H7077">
        <v>55</v>
      </c>
    </row>
    <row r="7078" spans="2:8" x14ac:dyDescent="0.3">
      <c r="B7078" t="s">
        <v>3</v>
      </c>
      <c r="C7078">
        <v>96773</v>
      </c>
      <c r="G7078" t="s">
        <v>3</v>
      </c>
      <c r="H7078">
        <v>55</v>
      </c>
    </row>
    <row r="7079" spans="2:8" x14ac:dyDescent="0.3">
      <c r="B7079" t="s">
        <v>7</v>
      </c>
      <c r="C7079">
        <v>96773</v>
      </c>
      <c r="G7079" t="s">
        <v>2</v>
      </c>
      <c r="H7079">
        <v>55</v>
      </c>
    </row>
    <row r="7080" spans="2:8" x14ac:dyDescent="0.3">
      <c r="B7080" t="s">
        <v>7</v>
      </c>
      <c r="C7080">
        <v>96773</v>
      </c>
      <c r="G7080" t="s">
        <v>3</v>
      </c>
      <c r="H7080">
        <v>55</v>
      </c>
    </row>
    <row r="7081" spans="2:8" x14ac:dyDescent="0.3">
      <c r="B7081" t="s">
        <v>3</v>
      </c>
      <c r="C7081">
        <v>96773</v>
      </c>
      <c r="G7081" t="s">
        <v>8</v>
      </c>
      <c r="H7081">
        <v>55</v>
      </c>
    </row>
    <row r="7082" spans="2:8" x14ac:dyDescent="0.3">
      <c r="B7082" t="s">
        <v>3</v>
      </c>
      <c r="C7082">
        <v>96773</v>
      </c>
      <c r="G7082" t="s">
        <v>2</v>
      </c>
      <c r="H7082">
        <v>55</v>
      </c>
    </row>
    <row r="7083" spans="2:8" x14ac:dyDescent="0.3">
      <c r="B7083" t="s">
        <v>3</v>
      </c>
      <c r="C7083">
        <v>96773</v>
      </c>
      <c r="G7083" t="s">
        <v>2</v>
      </c>
      <c r="H7083">
        <v>55</v>
      </c>
    </row>
    <row r="7084" spans="2:8" x14ac:dyDescent="0.3">
      <c r="B7084" t="s">
        <v>3</v>
      </c>
      <c r="C7084">
        <v>96773</v>
      </c>
      <c r="G7084" t="s">
        <v>0</v>
      </c>
      <c r="H7084">
        <v>55</v>
      </c>
    </row>
    <row r="7085" spans="2:8" x14ac:dyDescent="0.3">
      <c r="B7085" t="s">
        <v>3</v>
      </c>
      <c r="C7085">
        <v>96773</v>
      </c>
      <c r="G7085" t="s">
        <v>2</v>
      </c>
      <c r="H7085">
        <v>55</v>
      </c>
    </row>
    <row r="7086" spans="2:8" x14ac:dyDescent="0.3">
      <c r="B7086" t="s">
        <v>3</v>
      </c>
      <c r="C7086">
        <v>96773</v>
      </c>
      <c r="G7086" t="s">
        <v>3</v>
      </c>
      <c r="H7086">
        <v>55</v>
      </c>
    </row>
    <row r="7087" spans="2:8" x14ac:dyDescent="0.3">
      <c r="B7087" t="s">
        <v>3</v>
      </c>
      <c r="C7087">
        <v>96773</v>
      </c>
      <c r="G7087" t="s">
        <v>4</v>
      </c>
      <c r="H7087">
        <v>55</v>
      </c>
    </row>
    <row r="7088" spans="2:8" x14ac:dyDescent="0.3">
      <c r="B7088" t="s">
        <v>7</v>
      </c>
      <c r="C7088">
        <v>96773</v>
      </c>
      <c r="G7088" t="s">
        <v>2</v>
      </c>
      <c r="H7088">
        <v>55</v>
      </c>
    </row>
    <row r="7089" spans="2:8" x14ac:dyDescent="0.3">
      <c r="B7089" t="s">
        <v>3</v>
      </c>
      <c r="C7089">
        <v>96773</v>
      </c>
      <c r="G7089" t="s">
        <v>6</v>
      </c>
      <c r="H7089">
        <v>55</v>
      </c>
    </row>
    <row r="7090" spans="2:8" x14ac:dyDescent="0.3">
      <c r="B7090" t="s">
        <v>7</v>
      </c>
      <c r="C7090">
        <v>96773</v>
      </c>
      <c r="G7090" t="s">
        <v>3</v>
      </c>
      <c r="H7090">
        <v>55</v>
      </c>
    </row>
    <row r="7091" spans="2:8" x14ac:dyDescent="0.3">
      <c r="B7091" t="s">
        <v>3</v>
      </c>
      <c r="C7091">
        <v>96773</v>
      </c>
      <c r="G7091" t="s">
        <v>2</v>
      </c>
      <c r="H7091">
        <v>55</v>
      </c>
    </row>
    <row r="7092" spans="2:8" x14ac:dyDescent="0.3">
      <c r="B7092" t="s">
        <v>3</v>
      </c>
      <c r="C7092">
        <v>96773</v>
      </c>
      <c r="G7092" t="s">
        <v>3</v>
      </c>
      <c r="H7092">
        <v>55</v>
      </c>
    </row>
    <row r="7093" spans="2:8" x14ac:dyDescent="0.3">
      <c r="B7093" t="s">
        <v>3</v>
      </c>
      <c r="C7093">
        <v>96773</v>
      </c>
      <c r="G7093" t="s">
        <v>4</v>
      </c>
      <c r="H7093">
        <v>55</v>
      </c>
    </row>
    <row r="7094" spans="2:8" x14ac:dyDescent="0.3">
      <c r="B7094" t="s">
        <v>3</v>
      </c>
      <c r="C7094">
        <v>96773</v>
      </c>
      <c r="G7094" t="s">
        <v>2</v>
      </c>
      <c r="H7094">
        <v>55</v>
      </c>
    </row>
    <row r="7095" spans="2:8" x14ac:dyDescent="0.3">
      <c r="B7095" t="s">
        <v>3</v>
      </c>
      <c r="C7095">
        <v>96773</v>
      </c>
      <c r="G7095" t="s">
        <v>0</v>
      </c>
      <c r="H7095">
        <v>55</v>
      </c>
    </row>
    <row r="7096" spans="2:8" x14ac:dyDescent="0.3">
      <c r="B7096" t="s">
        <v>3</v>
      </c>
      <c r="C7096">
        <v>96773</v>
      </c>
      <c r="G7096" t="s">
        <v>6</v>
      </c>
      <c r="H7096">
        <v>55</v>
      </c>
    </row>
    <row r="7097" spans="2:8" x14ac:dyDescent="0.3">
      <c r="B7097" t="s">
        <v>3</v>
      </c>
      <c r="C7097">
        <v>96773</v>
      </c>
      <c r="G7097" t="s">
        <v>6</v>
      </c>
      <c r="H7097">
        <v>55</v>
      </c>
    </row>
    <row r="7098" spans="2:8" x14ac:dyDescent="0.3">
      <c r="B7098" t="s">
        <v>3</v>
      </c>
      <c r="C7098">
        <v>96773</v>
      </c>
      <c r="G7098" t="s">
        <v>3</v>
      </c>
      <c r="H7098">
        <v>55</v>
      </c>
    </row>
    <row r="7099" spans="2:8" x14ac:dyDescent="0.3">
      <c r="B7099" t="s">
        <v>3</v>
      </c>
      <c r="C7099">
        <v>96773</v>
      </c>
      <c r="G7099" t="s">
        <v>4</v>
      </c>
      <c r="H7099">
        <v>55</v>
      </c>
    </row>
    <row r="7100" spans="2:8" x14ac:dyDescent="0.3">
      <c r="B7100" t="s">
        <v>3</v>
      </c>
      <c r="C7100">
        <v>96773</v>
      </c>
      <c r="G7100" t="s">
        <v>4</v>
      </c>
      <c r="H7100">
        <v>55</v>
      </c>
    </row>
    <row r="7101" spans="2:8" x14ac:dyDescent="0.3">
      <c r="B7101" t="s">
        <v>7</v>
      </c>
      <c r="C7101">
        <v>96773</v>
      </c>
      <c r="G7101" t="s">
        <v>2</v>
      </c>
      <c r="H7101">
        <v>55</v>
      </c>
    </row>
    <row r="7102" spans="2:8" x14ac:dyDescent="0.3">
      <c r="B7102" t="s">
        <v>3</v>
      </c>
      <c r="C7102">
        <v>96773</v>
      </c>
      <c r="G7102" t="s">
        <v>7</v>
      </c>
      <c r="H7102">
        <v>55.06500244140625</v>
      </c>
    </row>
    <row r="7103" spans="2:8" x14ac:dyDescent="0.3">
      <c r="B7103" t="s">
        <v>3</v>
      </c>
      <c r="C7103">
        <v>96773</v>
      </c>
      <c r="G7103" t="s">
        <v>7</v>
      </c>
      <c r="H7103">
        <v>55.06500244140625</v>
      </c>
    </row>
    <row r="7104" spans="2:8" x14ac:dyDescent="0.3">
      <c r="B7104" t="s">
        <v>3</v>
      </c>
      <c r="C7104">
        <v>96773</v>
      </c>
      <c r="G7104" t="s">
        <v>7</v>
      </c>
      <c r="H7104">
        <v>55.06500244140625</v>
      </c>
    </row>
    <row r="7105" spans="2:8" x14ac:dyDescent="0.3">
      <c r="B7105" t="s">
        <v>3</v>
      </c>
      <c r="C7105">
        <v>96773</v>
      </c>
      <c r="G7105" t="s">
        <v>4</v>
      </c>
      <c r="H7105">
        <v>55.169998168945313</v>
      </c>
    </row>
    <row r="7106" spans="2:8" x14ac:dyDescent="0.3">
      <c r="B7106" t="s">
        <v>3</v>
      </c>
      <c r="C7106">
        <v>96773</v>
      </c>
      <c r="G7106" t="s">
        <v>2</v>
      </c>
      <c r="H7106">
        <v>55.269996643066413</v>
      </c>
    </row>
    <row r="7107" spans="2:8" x14ac:dyDescent="0.3">
      <c r="B7107" t="s">
        <v>2</v>
      </c>
      <c r="C7107">
        <v>96850</v>
      </c>
      <c r="G7107" t="s">
        <v>3</v>
      </c>
      <c r="H7107">
        <v>55.284999847412109</v>
      </c>
    </row>
    <row r="7108" spans="2:8" x14ac:dyDescent="0.3">
      <c r="B7108" t="s">
        <v>9</v>
      </c>
      <c r="C7108">
        <v>96928</v>
      </c>
      <c r="G7108" t="s">
        <v>2</v>
      </c>
      <c r="H7108">
        <v>55.305000305175781</v>
      </c>
    </row>
    <row r="7109" spans="2:8" x14ac:dyDescent="0.3">
      <c r="B7109" t="s">
        <v>4</v>
      </c>
      <c r="C7109">
        <v>97000</v>
      </c>
      <c r="G7109" t="s">
        <v>7</v>
      </c>
      <c r="H7109">
        <v>55.389999389648438</v>
      </c>
    </row>
    <row r="7110" spans="2:8" x14ac:dyDescent="0.3">
      <c r="B7110" t="s">
        <v>4</v>
      </c>
      <c r="C7110">
        <v>97000</v>
      </c>
      <c r="G7110" t="s">
        <v>7</v>
      </c>
      <c r="H7110">
        <v>55.455001831054688</v>
      </c>
    </row>
    <row r="7111" spans="2:8" x14ac:dyDescent="0.3">
      <c r="B7111" t="s">
        <v>4</v>
      </c>
      <c r="C7111">
        <v>97000</v>
      </c>
      <c r="G7111" t="s">
        <v>4</v>
      </c>
      <c r="H7111">
        <v>55.455001831054688</v>
      </c>
    </row>
    <row r="7112" spans="2:8" x14ac:dyDescent="0.3">
      <c r="B7112" t="s">
        <v>2</v>
      </c>
      <c r="C7112">
        <v>97000</v>
      </c>
      <c r="G7112" t="s">
        <v>3</v>
      </c>
      <c r="H7112">
        <v>55.5</v>
      </c>
    </row>
    <row r="7113" spans="2:8" x14ac:dyDescent="0.3">
      <c r="B7113" t="s">
        <v>4</v>
      </c>
      <c r="C7113">
        <v>97000</v>
      </c>
      <c r="G7113" t="s">
        <v>4</v>
      </c>
      <c r="H7113">
        <v>55.5</v>
      </c>
    </row>
    <row r="7114" spans="2:8" x14ac:dyDescent="0.3">
      <c r="B7114" t="s">
        <v>3</v>
      </c>
      <c r="C7114">
        <v>97000</v>
      </c>
      <c r="G7114" t="s">
        <v>2</v>
      </c>
      <c r="H7114">
        <v>55.5</v>
      </c>
    </row>
    <row r="7115" spans="2:8" x14ac:dyDescent="0.3">
      <c r="B7115" t="s">
        <v>4</v>
      </c>
      <c r="C7115">
        <v>97000</v>
      </c>
      <c r="G7115" t="s">
        <v>4</v>
      </c>
      <c r="H7115">
        <v>55.5</v>
      </c>
    </row>
    <row r="7116" spans="2:8" x14ac:dyDescent="0.3">
      <c r="B7116" t="s">
        <v>6</v>
      </c>
      <c r="C7116">
        <v>97000</v>
      </c>
      <c r="G7116" t="s">
        <v>6</v>
      </c>
      <c r="H7116">
        <v>55.5</v>
      </c>
    </row>
    <row r="7117" spans="2:8" x14ac:dyDescent="0.3">
      <c r="B7117" t="s">
        <v>4</v>
      </c>
      <c r="C7117">
        <v>97000</v>
      </c>
      <c r="G7117" t="s">
        <v>3</v>
      </c>
      <c r="H7117">
        <v>55.5</v>
      </c>
    </row>
    <row r="7118" spans="2:8" x14ac:dyDescent="0.3">
      <c r="B7118" t="s">
        <v>4</v>
      </c>
      <c r="C7118">
        <v>97000</v>
      </c>
      <c r="G7118" t="s">
        <v>2</v>
      </c>
      <c r="H7118">
        <v>55.5</v>
      </c>
    </row>
    <row r="7119" spans="2:8" x14ac:dyDescent="0.3">
      <c r="B7119" t="s">
        <v>8</v>
      </c>
      <c r="C7119">
        <v>97000</v>
      </c>
      <c r="G7119" t="s">
        <v>2</v>
      </c>
      <c r="H7119">
        <v>55.5</v>
      </c>
    </row>
    <row r="7120" spans="2:8" x14ac:dyDescent="0.3">
      <c r="B7120" t="s">
        <v>4</v>
      </c>
      <c r="C7120">
        <v>97000</v>
      </c>
      <c r="G7120" t="s">
        <v>4</v>
      </c>
      <c r="H7120">
        <v>55.5</v>
      </c>
    </row>
    <row r="7121" spans="2:8" x14ac:dyDescent="0.3">
      <c r="B7121" t="s">
        <v>2</v>
      </c>
      <c r="C7121">
        <v>97000</v>
      </c>
      <c r="G7121" t="s">
        <v>2</v>
      </c>
      <c r="H7121">
        <v>55.525001525878913</v>
      </c>
    </row>
    <row r="7122" spans="2:8" x14ac:dyDescent="0.3">
      <c r="B7122" t="s">
        <v>6</v>
      </c>
      <c r="C7122">
        <v>97000</v>
      </c>
      <c r="G7122" t="s">
        <v>0</v>
      </c>
      <c r="H7122">
        <v>55.525001525878913</v>
      </c>
    </row>
    <row r="7123" spans="2:8" x14ac:dyDescent="0.3">
      <c r="B7123" t="s">
        <v>2</v>
      </c>
      <c r="C7123">
        <v>97070.5</v>
      </c>
      <c r="G7123" t="s">
        <v>2</v>
      </c>
      <c r="H7123">
        <v>55.525001525878913</v>
      </c>
    </row>
    <row r="7124" spans="2:8" x14ac:dyDescent="0.3">
      <c r="B7124" t="s">
        <v>2</v>
      </c>
      <c r="C7124">
        <v>97086.5</v>
      </c>
      <c r="G7124" t="s">
        <v>3</v>
      </c>
      <c r="H7124">
        <v>55.590000152587891</v>
      </c>
    </row>
    <row r="7125" spans="2:8" x14ac:dyDescent="0.3">
      <c r="B7125" t="s">
        <v>2</v>
      </c>
      <c r="C7125">
        <v>97086.5</v>
      </c>
      <c r="G7125" t="s">
        <v>3</v>
      </c>
      <c r="H7125">
        <v>55.590000152587891</v>
      </c>
    </row>
    <row r="7126" spans="2:8" x14ac:dyDescent="0.3">
      <c r="B7126" t="s">
        <v>2</v>
      </c>
      <c r="C7126">
        <v>97086.5</v>
      </c>
      <c r="G7126" t="s">
        <v>7</v>
      </c>
      <c r="H7126">
        <v>55.590000152587891</v>
      </c>
    </row>
    <row r="7127" spans="2:8" x14ac:dyDescent="0.3">
      <c r="B7127" t="s">
        <v>3</v>
      </c>
      <c r="C7127">
        <v>97151</v>
      </c>
      <c r="G7127" t="s">
        <v>3</v>
      </c>
      <c r="H7127">
        <v>55.590000152587891</v>
      </c>
    </row>
    <row r="7128" spans="2:8" x14ac:dyDescent="0.3">
      <c r="B7128" t="s">
        <v>2</v>
      </c>
      <c r="C7128">
        <v>97200</v>
      </c>
      <c r="G7128" t="s">
        <v>7</v>
      </c>
      <c r="H7128">
        <v>55.590000152587891</v>
      </c>
    </row>
    <row r="7129" spans="2:8" x14ac:dyDescent="0.3">
      <c r="B7129" t="s">
        <v>6</v>
      </c>
      <c r="C7129">
        <v>97216</v>
      </c>
      <c r="G7129" t="s">
        <v>7</v>
      </c>
      <c r="H7129">
        <v>55.590000152587891</v>
      </c>
    </row>
    <row r="7130" spans="2:8" x14ac:dyDescent="0.3">
      <c r="B7130" t="s">
        <v>4</v>
      </c>
      <c r="C7130">
        <v>97227</v>
      </c>
      <c r="G7130" t="s">
        <v>3</v>
      </c>
      <c r="H7130">
        <v>55.590000152587891</v>
      </c>
    </row>
    <row r="7131" spans="2:8" x14ac:dyDescent="0.3">
      <c r="B7131" t="s">
        <v>4</v>
      </c>
      <c r="C7131">
        <v>97227</v>
      </c>
      <c r="G7131" t="s">
        <v>3</v>
      </c>
      <c r="H7131">
        <v>55.590000152587891</v>
      </c>
    </row>
    <row r="7132" spans="2:8" x14ac:dyDescent="0.3">
      <c r="B7132" t="s">
        <v>6</v>
      </c>
      <c r="C7132">
        <v>97277.4921875</v>
      </c>
      <c r="G7132" t="s">
        <v>3</v>
      </c>
      <c r="H7132">
        <v>55.590000152587891</v>
      </c>
    </row>
    <row r="7133" spans="2:8" x14ac:dyDescent="0.3">
      <c r="B7133" t="s">
        <v>0</v>
      </c>
      <c r="C7133">
        <v>97281</v>
      </c>
      <c r="G7133" t="s">
        <v>3</v>
      </c>
      <c r="H7133">
        <v>55.590000152587891</v>
      </c>
    </row>
    <row r="7134" spans="2:8" x14ac:dyDescent="0.3">
      <c r="B7134" t="s">
        <v>4</v>
      </c>
      <c r="C7134">
        <v>97314.5</v>
      </c>
      <c r="G7134" t="s">
        <v>7</v>
      </c>
      <c r="H7134">
        <v>55.590000152587891</v>
      </c>
    </row>
    <row r="7135" spans="2:8" x14ac:dyDescent="0.3">
      <c r="B7135" t="s">
        <v>6</v>
      </c>
      <c r="C7135">
        <v>97336</v>
      </c>
      <c r="G7135" t="s">
        <v>8</v>
      </c>
      <c r="H7135">
        <v>55.604999542236328</v>
      </c>
    </row>
    <row r="7136" spans="2:8" x14ac:dyDescent="0.3">
      <c r="B7136" t="s">
        <v>0</v>
      </c>
      <c r="C7136">
        <v>97336</v>
      </c>
      <c r="G7136" t="s">
        <v>6</v>
      </c>
      <c r="H7136">
        <v>55.629997253417969</v>
      </c>
    </row>
    <row r="7137" spans="2:8" x14ac:dyDescent="0.3">
      <c r="B7137" t="s">
        <v>2</v>
      </c>
      <c r="C7137">
        <v>97336</v>
      </c>
      <c r="G7137" t="s">
        <v>7</v>
      </c>
      <c r="H7137">
        <v>55.755001068115227</v>
      </c>
    </row>
    <row r="7138" spans="2:8" x14ac:dyDescent="0.3">
      <c r="B7138" t="s">
        <v>2</v>
      </c>
      <c r="C7138">
        <v>97363</v>
      </c>
      <c r="G7138" t="s">
        <v>9</v>
      </c>
      <c r="H7138">
        <v>55.755001068115227</v>
      </c>
    </row>
    <row r="7139" spans="2:8" x14ac:dyDescent="0.3">
      <c r="B7139" t="s">
        <v>2</v>
      </c>
      <c r="C7139">
        <v>97375</v>
      </c>
      <c r="G7139" t="s">
        <v>9</v>
      </c>
      <c r="H7139">
        <v>55.755001068115227</v>
      </c>
    </row>
    <row r="7140" spans="2:8" x14ac:dyDescent="0.3">
      <c r="B7140" t="s">
        <v>2</v>
      </c>
      <c r="C7140">
        <v>97400</v>
      </c>
      <c r="G7140" t="s">
        <v>4</v>
      </c>
      <c r="H7140">
        <v>56</v>
      </c>
    </row>
    <row r="7141" spans="2:8" x14ac:dyDescent="0.3">
      <c r="B7141" t="s">
        <v>6</v>
      </c>
      <c r="C7141">
        <v>97400</v>
      </c>
      <c r="G7141" t="s">
        <v>3</v>
      </c>
      <c r="H7141">
        <v>56</v>
      </c>
    </row>
    <row r="7142" spans="2:8" x14ac:dyDescent="0.3">
      <c r="B7142" t="s">
        <v>6</v>
      </c>
      <c r="C7142">
        <v>97427.5</v>
      </c>
      <c r="G7142" t="s">
        <v>3</v>
      </c>
      <c r="H7142">
        <v>56</v>
      </c>
    </row>
    <row r="7143" spans="2:8" x14ac:dyDescent="0.3">
      <c r="B7143" t="s">
        <v>3</v>
      </c>
      <c r="C7143">
        <v>97444</v>
      </c>
      <c r="G7143" t="s">
        <v>3</v>
      </c>
      <c r="H7143">
        <v>56</v>
      </c>
    </row>
    <row r="7144" spans="2:8" x14ac:dyDescent="0.3">
      <c r="B7144" t="s">
        <v>3</v>
      </c>
      <c r="C7144">
        <v>97444</v>
      </c>
      <c r="G7144" t="s">
        <v>4</v>
      </c>
      <c r="H7144">
        <v>56</v>
      </c>
    </row>
    <row r="7145" spans="2:8" x14ac:dyDescent="0.3">
      <c r="B7145" t="s">
        <v>3</v>
      </c>
      <c r="C7145">
        <v>97444</v>
      </c>
      <c r="G7145" t="s">
        <v>3</v>
      </c>
      <c r="H7145">
        <v>56</v>
      </c>
    </row>
    <row r="7146" spans="2:8" x14ac:dyDescent="0.3">
      <c r="B7146" t="s">
        <v>3</v>
      </c>
      <c r="C7146">
        <v>97444</v>
      </c>
      <c r="G7146" t="s">
        <v>6</v>
      </c>
      <c r="H7146">
        <v>56</v>
      </c>
    </row>
    <row r="7147" spans="2:8" x14ac:dyDescent="0.3">
      <c r="B7147" t="s">
        <v>3</v>
      </c>
      <c r="C7147">
        <v>97444</v>
      </c>
      <c r="G7147" t="s">
        <v>3</v>
      </c>
      <c r="H7147">
        <v>56</v>
      </c>
    </row>
    <row r="7148" spans="2:8" x14ac:dyDescent="0.3">
      <c r="B7148" t="s">
        <v>3</v>
      </c>
      <c r="C7148">
        <v>97444</v>
      </c>
      <c r="G7148" t="s">
        <v>3</v>
      </c>
      <c r="H7148">
        <v>56</v>
      </c>
    </row>
    <row r="7149" spans="2:8" x14ac:dyDescent="0.3">
      <c r="B7149" t="s">
        <v>3</v>
      </c>
      <c r="C7149">
        <v>97444</v>
      </c>
      <c r="G7149" t="s">
        <v>2</v>
      </c>
      <c r="H7149">
        <v>56</v>
      </c>
    </row>
    <row r="7150" spans="2:8" x14ac:dyDescent="0.3">
      <c r="B7150" t="s">
        <v>3</v>
      </c>
      <c r="C7150">
        <v>97444</v>
      </c>
      <c r="G7150" t="s">
        <v>4</v>
      </c>
      <c r="H7150">
        <v>56</v>
      </c>
    </row>
    <row r="7151" spans="2:8" x14ac:dyDescent="0.3">
      <c r="B7151" t="s">
        <v>3</v>
      </c>
      <c r="C7151">
        <v>97444</v>
      </c>
      <c r="G7151" t="s">
        <v>3</v>
      </c>
      <c r="H7151">
        <v>56</v>
      </c>
    </row>
    <row r="7152" spans="2:8" x14ac:dyDescent="0.3">
      <c r="B7152" t="s">
        <v>3</v>
      </c>
      <c r="C7152">
        <v>97444</v>
      </c>
      <c r="G7152" t="s">
        <v>2</v>
      </c>
      <c r="H7152">
        <v>56</v>
      </c>
    </row>
    <row r="7153" spans="2:8" x14ac:dyDescent="0.3">
      <c r="B7153" t="s">
        <v>3</v>
      </c>
      <c r="C7153">
        <v>97444</v>
      </c>
      <c r="G7153" t="s">
        <v>3</v>
      </c>
      <c r="H7153">
        <v>56</v>
      </c>
    </row>
    <row r="7154" spans="2:8" x14ac:dyDescent="0.3">
      <c r="B7154" t="s">
        <v>3</v>
      </c>
      <c r="C7154">
        <v>97444</v>
      </c>
      <c r="G7154" t="s">
        <v>3</v>
      </c>
      <c r="H7154">
        <v>56</v>
      </c>
    </row>
    <row r="7155" spans="2:8" x14ac:dyDescent="0.3">
      <c r="B7155" t="s">
        <v>3</v>
      </c>
      <c r="C7155">
        <v>97444</v>
      </c>
      <c r="G7155" t="s">
        <v>3</v>
      </c>
      <c r="H7155">
        <v>56</v>
      </c>
    </row>
    <row r="7156" spans="2:8" x14ac:dyDescent="0.3">
      <c r="B7156" t="s">
        <v>3</v>
      </c>
      <c r="C7156">
        <v>97444</v>
      </c>
      <c r="G7156" t="s">
        <v>3</v>
      </c>
      <c r="H7156">
        <v>56</v>
      </c>
    </row>
    <row r="7157" spans="2:8" x14ac:dyDescent="0.3">
      <c r="B7157" t="s">
        <v>3</v>
      </c>
      <c r="C7157">
        <v>97444</v>
      </c>
      <c r="G7157" t="s">
        <v>3</v>
      </c>
      <c r="H7157">
        <v>56</v>
      </c>
    </row>
    <row r="7158" spans="2:8" x14ac:dyDescent="0.3">
      <c r="B7158" t="s">
        <v>4</v>
      </c>
      <c r="C7158">
        <v>97444</v>
      </c>
      <c r="G7158" t="s">
        <v>2</v>
      </c>
      <c r="H7158">
        <v>56</v>
      </c>
    </row>
    <row r="7159" spans="2:8" x14ac:dyDescent="0.3">
      <c r="B7159" t="s">
        <v>3</v>
      </c>
      <c r="C7159">
        <v>97444</v>
      </c>
      <c r="G7159" t="s">
        <v>4</v>
      </c>
      <c r="H7159">
        <v>56</v>
      </c>
    </row>
    <row r="7160" spans="2:8" x14ac:dyDescent="0.3">
      <c r="B7160" t="s">
        <v>3</v>
      </c>
      <c r="C7160">
        <v>97444</v>
      </c>
      <c r="G7160" t="s">
        <v>2</v>
      </c>
      <c r="H7160">
        <v>56</v>
      </c>
    </row>
    <row r="7161" spans="2:8" x14ac:dyDescent="0.3">
      <c r="B7161" t="s">
        <v>3</v>
      </c>
      <c r="C7161">
        <v>97444</v>
      </c>
      <c r="G7161" t="s">
        <v>2</v>
      </c>
      <c r="H7161">
        <v>56</v>
      </c>
    </row>
    <row r="7162" spans="2:8" x14ac:dyDescent="0.3">
      <c r="B7162" t="s">
        <v>3</v>
      </c>
      <c r="C7162">
        <v>97444</v>
      </c>
      <c r="G7162" t="s">
        <v>2</v>
      </c>
      <c r="H7162">
        <v>56</v>
      </c>
    </row>
    <row r="7163" spans="2:8" x14ac:dyDescent="0.3">
      <c r="B7163" t="s">
        <v>3</v>
      </c>
      <c r="C7163">
        <v>97444</v>
      </c>
      <c r="G7163" t="s">
        <v>3</v>
      </c>
      <c r="H7163">
        <v>56</v>
      </c>
    </row>
    <row r="7164" spans="2:8" x14ac:dyDescent="0.3">
      <c r="B7164" t="s">
        <v>3</v>
      </c>
      <c r="C7164">
        <v>97444</v>
      </c>
      <c r="G7164" t="s">
        <v>2</v>
      </c>
      <c r="H7164">
        <v>56</v>
      </c>
    </row>
    <row r="7165" spans="2:8" x14ac:dyDescent="0.3">
      <c r="B7165" t="s">
        <v>3</v>
      </c>
      <c r="C7165">
        <v>97444</v>
      </c>
      <c r="G7165" t="s">
        <v>3</v>
      </c>
      <c r="H7165">
        <v>56</v>
      </c>
    </row>
    <row r="7166" spans="2:8" x14ac:dyDescent="0.3">
      <c r="B7166" t="s">
        <v>3</v>
      </c>
      <c r="C7166">
        <v>97444</v>
      </c>
      <c r="G7166" t="s">
        <v>2</v>
      </c>
      <c r="H7166">
        <v>56</v>
      </c>
    </row>
    <row r="7167" spans="2:8" x14ac:dyDescent="0.3">
      <c r="B7167" t="s">
        <v>3</v>
      </c>
      <c r="C7167">
        <v>97444</v>
      </c>
      <c r="G7167" t="s">
        <v>2</v>
      </c>
      <c r="H7167">
        <v>56</v>
      </c>
    </row>
    <row r="7168" spans="2:8" x14ac:dyDescent="0.3">
      <c r="B7168" t="s">
        <v>3</v>
      </c>
      <c r="C7168">
        <v>97444</v>
      </c>
      <c r="G7168" t="s">
        <v>2</v>
      </c>
      <c r="H7168">
        <v>56</v>
      </c>
    </row>
    <row r="7169" spans="2:8" x14ac:dyDescent="0.3">
      <c r="B7169" t="s">
        <v>3</v>
      </c>
      <c r="C7169">
        <v>97444</v>
      </c>
      <c r="G7169" t="s">
        <v>2</v>
      </c>
      <c r="H7169">
        <v>56</v>
      </c>
    </row>
    <row r="7170" spans="2:8" x14ac:dyDescent="0.3">
      <c r="B7170" t="s">
        <v>3</v>
      </c>
      <c r="C7170">
        <v>97444</v>
      </c>
      <c r="G7170" t="s">
        <v>4</v>
      </c>
      <c r="H7170">
        <v>56</v>
      </c>
    </row>
    <row r="7171" spans="2:8" x14ac:dyDescent="0.3">
      <c r="B7171" t="s">
        <v>3</v>
      </c>
      <c r="C7171">
        <v>97444</v>
      </c>
      <c r="G7171" t="s">
        <v>2</v>
      </c>
      <c r="H7171">
        <v>56</v>
      </c>
    </row>
    <row r="7172" spans="2:8" x14ac:dyDescent="0.3">
      <c r="B7172" t="s">
        <v>3</v>
      </c>
      <c r="C7172">
        <v>97444</v>
      </c>
      <c r="G7172" t="s">
        <v>0</v>
      </c>
      <c r="H7172">
        <v>56</v>
      </c>
    </row>
    <row r="7173" spans="2:8" x14ac:dyDescent="0.3">
      <c r="B7173" t="s">
        <v>3</v>
      </c>
      <c r="C7173">
        <v>97444</v>
      </c>
      <c r="G7173" t="s">
        <v>2</v>
      </c>
      <c r="H7173">
        <v>56</v>
      </c>
    </row>
    <row r="7174" spans="2:8" x14ac:dyDescent="0.3">
      <c r="B7174" t="s">
        <v>3</v>
      </c>
      <c r="C7174">
        <v>97444</v>
      </c>
      <c r="G7174" t="s">
        <v>3</v>
      </c>
      <c r="H7174">
        <v>56.375</v>
      </c>
    </row>
    <row r="7175" spans="2:8" x14ac:dyDescent="0.3">
      <c r="B7175" t="s">
        <v>3</v>
      </c>
      <c r="C7175">
        <v>97444</v>
      </c>
      <c r="G7175" t="s">
        <v>2</v>
      </c>
      <c r="H7175">
        <v>56.400001525878913</v>
      </c>
    </row>
    <row r="7176" spans="2:8" x14ac:dyDescent="0.3">
      <c r="B7176" t="s">
        <v>3</v>
      </c>
      <c r="C7176">
        <v>97444</v>
      </c>
      <c r="G7176" t="s">
        <v>3</v>
      </c>
      <c r="H7176">
        <v>56.465000152587891</v>
      </c>
    </row>
    <row r="7177" spans="2:8" x14ac:dyDescent="0.3">
      <c r="B7177" t="s">
        <v>3</v>
      </c>
      <c r="C7177">
        <v>97444</v>
      </c>
      <c r="G7177" t="s">
        <v>3</v>
      </c>
      <c r="H7177">
        <v>56.475002288818359</v>
      </c>
    </row>
    <row r="7178" spans="2:8" x14ac:dyDescent="0.3">
      <c r="B7178" t="s">
        <v>3</v>
      </c>
      <c r="C7178">
        <v>97444</v>
      </c>
      <c r="G7178" t="s">
        <v>3</v>
      </c>
      <c r="H7178">
        <v>56.475002288818359</v>
      </c>
    </row>
    <row r="7179" spans="2:8" x14ac:dyDescent="0.3">
      <c r="B7179" t="s">
        <v>3</v>
      </c>
      <c r="C7179">
        <v>97444</v>
      </c>
      <c r="G7179" t="s">
        <v>3</v>
      </c>
      <c r="H7179">
        <v>56.475002288818359</v>
      </c>
    </row>
    <row r="7180" spans="2:8" x14ac:dyDescent="0.3">
      <c r="B7180" t="s">
        <v>3</v>
      </c>
      <c r="C7180">
        <v>97444</v>
      </c>
      <c r="G7180" t="s">
        <v>3</v>
      </c>
      <c r="H7180">
        <v>56.475002288818359</v>
      </c>
    </row>
    <row r="7181" spans="2:8" x14ac:dyDescent="0.3">
      <c r="B7181" t="s">
        <v>3</v>
      </c>
      <c r="C7181">
        <v>97444</v>
      </c>
      <c r="G7181" t="s">
        <v>7</v>
      </c>
      <c r="H7181">
        <v>56.475002288818359</v>
      </c>
    </row>
    <row r="7182" spans="2:8" x14ac:dyDescent="0.3">
      <c r="B7182" t="s">
        <v>3</v>
      </c>
      <c r="C7182">
        <v>97444</v>
      </c>
      <c r="G7182" t="s">
        <v>7</v>
      </c>
      <c r="H7182">
        <v>56.475002288818359</v>
      </c>
    </row>
    <row r="7183" spans="2:8" x14ac:dyDescent="0.3">
      <c r="B7183" t="s">
        <v>3</v>
      </c>
      <c r="C7183">
        <v>97444</v>
      </c>
      <c r="G7183" t="s">
        <v>7</v>
      </c>
      <c r="H7183">
        <v>56.475002288818359</v>
      </c>
    </row>
    <row r="7184" spans="2:8" x14ac:dyDescent="0.3">
      <c r="B7184" t="s">
        <v>3</v>
      </c>
      <c r="C7184">
        <v>97444</v>
      </c>
      <c r="G7184" t="s">
        <v>3</v>
      </c>
      <c r="H7184">
        <v>56.475002288818359</v>
      </c>
    </row>
    <row r="7185" spans="2:8" x14ac:dyDescent="0.3">
      <c r="B7185" t="s">
        <v>3</v>
      </c>
      <c r="C7185">
        <v>97444</v>
      </c>
      <c r="G7185" t="s">
        <v>3</v>
      </c>
      <c r="H7185">
        <v>56.475002288818359</v>
      </c>
    </row>
    <row r="7186" spans="2:8" x14ac:dyDescent="0.3">
      <c r="B7186" t="s">
        <v>3</v>
      </c>
      <c r="C7186">
        <v>97444</v>
      </c>
      <c r="G7186" t="s">
        <v>3</v>
      </c>
      <c r="H7186">
        <v>56.475002288818359</v>
      </c>
    </row>
    <row r="7187" spans="2:8" x14ac:dyDescent="0.3">
      <c r="B7187" t="s">
        <v>3</v>
      </c>
      <c r="C7187">
        <v>97444</v>
      </c>
      <c r="G7187" t="s">
        <v>3</v>
      </c>
      <c r="H7187">
        <v>56.475002288818359</v>
      </c>
    </row>
    <row r="7188" spans="2:8" x14ac:dyDescent="0.3">
      <c r="B7188" t="s">
        <v>3</v>
      </c>
      <c r="C7188">
        <v>97444</v>
      </c>
      <c r="G7188" t="s">
        <v>7</v>
      </c>
      <c r="H7188">
        <v>56.475002288818359</v>
      </c>
    </row>
    <row r="7189" spans="2:8" x14ac:dyDescent="0.3">
      <c r="B7189" t="s">
        <v>3</v>
      </c>
      <c r="C7189">
        <v>97444</v>
      </c>
      <c r="G7189" t="s">
        <v>3</v>
      </c>
      <c r="H7189">
        <v>56.475002288818359</v>
      </c>
    </row>
    <row r="7190" spans="2:8" x14ac:dyDescent="0.3">
      <c r="B7190" t="s">
        <v>3</v>
      </c>
      <c r="C7190">
        <v>97444</v>
      </c>
      <c r="G7190" t="s">
        <v>3</v>
      </c>
      <c r="H7190">
        <v>56.475002288818359</v>
      </c>
    </row>
    <row r="7191" spans="2:8" x14ac:dyDescent="0.3">
      <c r="B7191" t="s">
        <v>3</v>
      </c>
      <c r="C7191">
        <v>97444</v>
      </c>
      <c r="G7191" t="s">
        <v>3</v>
      </c>
      <c r="H7191">
        <v>56.475002288818359</v>
      </c>
    </row>
    <row r="7192" spans="2:8" x14ac:dyDescent="0.3">
      <c r="B7192" t="s">
        <v>3</v>
      </c>
      <c r="C7192">
        <v>97444</v>
      </c>
      <c r="G7192" t="s">
        <v>7</v>
      </c>
      <c r="H7192">
        <v>56.475002288818359</v>
      </c>
    </row>
    <row r="7193" spans="2:8" x14ac:dyDescent="0.3">
      <c r="B7193" t="s">
        <v>3</v>
      </c>
      <c r="C7193">
        <v>97444</v>
      </c>
      <c r="G7193" t="s">
        <v>3</v>
      </c>
      <c r="H7193">
        <v>56.475002288818359</v>
      </c>
    </row>
    <row r="7194" spans="2:8" x14ac:dyDescent="0.3">
      <c r="B7194" t="s">
        <v>3</v>
      </c>
      <c r="C7194">
        <v>97500</v>
      </c>
      <c r="G7194" t="s">
        <v>7</v>
      </c>
      <c r="H7194">
        <v>56.475002288818359</v>
      </c>
    </row>
    <row r="7195" spans="2:8" x14ac:dyDescent="0.3">
      <c r="B7195" t="s">
        <v>2</v>
      </c>
      <c r="C7195">
        <v>97500</v>
      </c>
      <c r="G7195" t="s">
        <v>3</v>
      </c>
      <c r="H7195">
        <v>56.475002288818359</v>
      </c>
    </row>
    <row r="7196" spans="2:8" x14ac:dyDescent="0.3">
      <c r="B7196" t="s">
        <v>3</v>
      </c>
      <c r="C7196">
        <v>97500</v>
      </c>
      <c r="G7196" t="s">
        <v>3</v>
      </c>
      <c r="H7196">
        <v>56.475002288818359</v>
      </c>
    </row>
    <row r="7197" spans="2:8" x14ac:dyDescent="0.3">
      <c r="B7197" t="s">
        <v>3</v>
      </c>
      <c r="C7197">
        <v>97500</v>
      </c>
      <c r="G7197" t="s">
        <v>4</v>
      </c>
      <c r="H7197">
        <v>56.5</v>
      </c>
    </row>
    <row r="7198" spans="2:8" x14ac:dyDescent="0.3">
      <c r="B7198" t="s">
        <v>7</v>
      </c>
      <c r="C7198">
        <v>97500</v>
      </c>
      <c r="G7198" t="s">
        <v>2</v>
      </c>
      <c r="H7198">
        <v>56.5</v>
      </c>
    </row>
    <row r="7199" spans="2:8" x14ac:dyDescent="0.3">
      <c r="B7199" t="s">
        <v>3</v>
      </c>
      <c r="C7199">
        <v>97500</v>
      </c>
      <c r="G7199" t="s">
        <v>3</v>
      </c>
      <c r="H7199">
        <v>56.5</v>
      </c>
    </row>
    <row r="7200" spans="2:8" x14ac:dyDescent="0.3">
      <c r="B7200" t="s">
        <v>3</v>
      </c>
      <c r="C7200">
        <v>97500</v>
      </c>
      <c r="G7200" t="s">
        <v>4</v>
      </c>
      <c r="H7200">
        <v>56.5</v>
      </c>
    </row>
    <row r="7201" spans="2:8" x14ac:dyDescent="0.3">
      <c r="B7201" t="s">
        <v>4</v>
      </c>
      <c r="C7201">
        <v>97500</v>
      </c>
      <c r="G7201" t="s">
        <v>4</v>
      </c>
      <c r="H7201">
        <v>56.5</v>
      </c>
    </row>
    <row r="7202" spans="2:8" x14ac:dyDescent="0.3">
      <c r="B7202" t="s">
        <v>2</v>
      </c>
      <c r="C7202">
        <v>97500</v>
      </c>
      <c r="G7202" t="s">
        <v>3</v>
      </c>
      <c r="H7202">
        <v>56.5</v>
      </c>
    </row>
    <row r="7203" spans="2:8" x14ac:dyDescent="0.3">
      <c r="B7203" t="s">
        <v>2</v>
      </c>
      <c r="C7203">
        <v>97500</v>
      </c>
      <c r="G7203" t="s">
        <v>3</v>
      </c>
      <c r="H7203">
        <v>56.5</v>
      </c>
    </row>
    <row r="7204" spans="2:8" x14ac:dyDescent="0.3">
      <c r="B7204" t="s">
        <v>3</v>
      </c>
      <c r="C7204">
        <v>97500</v>
      </c>
      <c r="G7204" t="s">
        <v>4</v>
      </c>
      <c r="H7204">
        <v>56.5</v>
      </c>
    </row>
    <row r="7205" spans="2:8" x14ac:dyDescent="0.3">
      <c r="B7205" t="s">
        <v>3</v>
      </c>
      <c r="C7205">
        <v>97500</v>
      </c>
      <c r="G7205" t="s">
        <v>3</v>
      </c>
      <c r="H7205">
        <v>56.5</v>
      </c>
    </row>
    <row r="7206" spans="2:8" x14ac:dyDescent="0.3">
      <c r="B7206" t="s">
        <v>3</v>
      </c>
      <c r="C7206">
        <v>97500</v>
      </c>
      <c r="G7206" t="s">
        <v>4</v>
      </c>
      <c r="H7206">
        <v>56.5</v>
      </c>
    </row>
    <row r="7207" spans="2:8" x14ac:dyDescent="0.3">
      <c r="B7207" t="s">
        <v>3</v>
      </c>
      <c r="C7207">
        <v>97500</v>
      </c>
      <c r="G7207" t="s">
        <v>4</v>
      </c>
      <c r="H7207">
        <v>56.5</v>
      </c>
    </row>
    <row r="7208" spans="2:8" x14ac:dyDescent="0.3">
      <c r="B7208" t="s">
        <v>3</v>
      </c>
      <c r="C7208">
        <v>97500</v>
      </c>
      <c r="G7208" t="s">
        <v>2</v>
      </c>
      <c r="H7208">
        <v>56.5</v>
      </c>
    </row>
    <row r="7209" spans="2:8" x14ac:dyDescent="0.3">
      <c r="B7209" t="s">
        <v>6</v>
      </c>
      <c r="C7209">
        <v>97500</v>
      </c>
      <c r="G7209" t="s">
        <v>2</v>
      </c>
      <c r="H7209">
        <v>56.5</v>
      </c>
    </row>
    <row r="7210" spans="2:8" x14ac:dyDescent="0.3">
      <c r="B7210" t="s">
        <v>2</v>
      </c>
      <c r="C7210">
        <v>97500</v>
      </c>
      <c r="G7210" t="s">
        <v>2</v>
      </c>
      <c r="H7210">
        <v>56.5</v>
      </c>
    </row>
    <row r="7211" spans="2:8" x14ac:dyDescent="0.3">
      <c r="B7211" t="s">
        <v>2</v>
      </c>
      <c r="C7211">
        <v>97500</v>
      </c>
      <c r="G7211" t="s">
        <v>4</v>
      </c>
      <c r="H7211">
        <v>56.5</v>
      </c>
    </row>
    <row r="7212" spans="2:8" x14ac:dyDescent="0.3">
      <c r="B7212" t="s">
        <v>4</v>
      </c>
      <c r="C7212">
        <v>97500</v>
      </c>
      <c r="G7212" t="s">
        <v>3</v>
      </c>
      <c r="H7212">
        <v>56.5</v>
      </c>
    </row>
    <row r="7213" spans="2:8" x14ac:dyDescent="0.3">
      <c r="B7213" t="s">
        <v>2</v>
      </c>
      <c r="C7213">
        <v>97500</v>
      </c>
      <c r="G7213" t="s">
        <v>4</v>
      </c>
      <c r="H7213">
        <v>56.5</v>
      </c>
    </row>
    <row r="7214" spans="2:8" x14ac:dyDescent="0.3">
      <c r="B7214" t="s">
        <v>3</v>
      </c>
      <c r="C7214">
        <v>97500</v>
      </c>
      <c r="G7214" t="s">
        <v>4</v>
      </c>
      <c r="H7214">
        <v>56.5</v>
      </c>
    </row>
    <row r="7215" spans="2:8" x14ac:dyDescent="0.3">
      <c r="B7215" t="s">
        <v>3</v>
      </c>
      <c r="C7215">
        <v>97500</v>
      </c>
      <c r="G7215" t="s">
        <v>4</v>
      </c>
      <c r="H7215">
        <v>56.5</v>
      </c>
    </row>
    <row r="7216" spans="2:8" x14ac:dyDescent="0.3">
      <c r="B7216" t="s">
        <v>4</v>
      </c>
      <c r="C7216">
        <v>97500</v>
      </c>
      <c r="G7216" t="s">
        <v>4</v>
      </c>
      <c r="H7216">
        <v>56.5</v>
      </c>
    </row>
    <row r="7217" spans="2:8" x14ac:dyDescent="0.3">
      <c r="B7217" t="s">
        <v>4</v>
      </c>
      <c r="C7217">
        <v>97500</v>
      </c>
      <c r="G7217" t="s">
        <v>2</v>
      </c>
      <c r="H7217">
        <v>56.645000457763672</v>
      </c>
    </row>
    <row r="7218" spans="2:8" x14ac:dyDescent="0.3">
      <c r="B7218" t="s">
        <v>4</v>
      </c>
      <c r="C7218">
        <v>97500</v>
      </c>
      <c r="G7218" t="s">
        <v>3</v>
      </c>
      <c r="H7218">
        <v>56.740001678466797</v>
      </c>
    </row>
    <row r="7219" spans="2:8" x14ac:dyDescent="0.3">
      <c r="B7219" t="s">
        <v>0</v>
      </c>
      <c r="C7219">
        <v>97500</v>
      </c>
      <c r="G7219" t="s">
        <v>3</v>
      </c>
      <c r="H7219">
        <v>56.740001678466797</v>
      </c>
    </row>
    <row r="7220" spans="2:8" x14ac:dyDescent="0.3">
      <c r="B7220" t="s">
        <v>0</v>
      </c>
      <c r="C7220">
        <v>97500</v>
      </c>
      <c r="G7220" t="s">
        <v>3</v>
      </c>
      <c r="H7220">
        <v>56.740001678466797</v>
      </c>
    </row>
    <row r="7221" spans="2:8" x14ac:dyDescent="0.3">
      <c r="B7221" t="s">
        <v>2</v>
      </c>
      <c r="C7221">
        <v>97500</v>
      </c>
      <c r="G7221" t="s">
        <v>3</v>
      </c>
      <c r="H7221">
        <v>56.740001678466797</v>
      </c>
    </row>
    <row r="7222" spans="2:8" x14ac:dyDescent="0.3">
      <c r="B7222" t="s">
        <v>4</v>
      </c>
      <c r="C7222">
        <v>97500</v>
      </c>
      <c r="G7222" t="s">
        <v>3</v>
      </c>
      <c r="H7222">
        <v>56.740001678466797</v>
      </c>
    </row>
    <row r="7223" spans="2:8" x14ac:dyDescent="0.3">
      <c r="B7223" t="s">
        <v>9</v>
      </c>
      <c r="C7223">
        <v>97500</v>
      </c>
      <c r="G7223" t="s">
        <v>7</v>
      </c>
      <c r="H7223">
        <v>56.740001678466797</v>
      </c>
    </row>
    <row r="7224" spans="2:8" x14ac:dyDescent="0.3">
      <c r="B7224" t="s">
        <v>0</v>
      </c>
      <c r="C7224">
        <v>97500</v>
      </c>
      <c r="G7224" t="s">
        <v>7</v>
      </c>
      <c r="H7224">
        <v>56.740001678466797</v>
      </c>
    </row>
    <row r="7225" spans="2:8" x14ac:dyDescent="0.3">
      <c r="B7225" t="s">
        <v>4</v>
      </c>
      <c r="C7225">
        <v>97500</v>
      </c>
      <c r="G7225" t="s">
        <v>3</v>
      </c>
      <c r="H7225">
        <v>56.740001678466797</v>
      </c>
    </row>
    <row r="7226" spans="2:8" x14ac:dyDescent="0.3">
      <c r="B7226" t="s">
        <v>2</v>
      </c>
      <c r="C7226">
        <v>97500</v>
      </c>
      <c r="G7226" t="s">
        <v>3</v>
      </c>
      <c r="H7226">
        <v>56.740001678466797</v>
      </c>
    </row>
    <row r="7227" spans="2:8" x14ac:dyDescent="0.3">
      <c r="B7227" t="s">
        <v>4</v>
      </c>
      <c r="C7227">
        <v>97500</v>
      </c>
      <c r="G7227" t="s">
        <v>3</v>
      </c>
      <c r="H7227">
        <v>56.740001678466797</v>
      </c>
    </row>
    <row r="7228" spans="2:8" x14ac:dyDescent="0.3">
      <c r="B7228" t="s">
        <v>3</v>
      </c>
      <c r="C7228">
        <v>97500</v>
      </c>
      <c r="G7228" t="s">
        <v>3</v>
      </c>
      <c r="H7228">
        <v>56.740001678466797</v>
      </c>
    </row>
    <row r="7229" spans="2:8" x14ac:dyDescent="0.3">
      <c r="B7229" t="s">
        <v>2</v>
      </c>
      <c r="C7229">
        <v>97500</v>
      </c>
      <c r="G7229" t="s">
        <v>3</v>
      </c>
      <c r="H7229">
        <v>56.740001678466797</v>
      </c>
    </row>
    <row r="7230" spans="2:8" x14ac:dyDescent="0.3">
      <c r="B7230" t="s">
        <v>4</v>
      </c>
      <c r="C7230">
        <v>97500</v>
      </c>
      <c r="G7230" t="s">
        <v>7</v>
      </c>
      <c r="H7230">
        <v>56.740001678466797</v>
      </c>
    </row>
    <row r="7231" spans="2:8" x14ac:dyDescent="0.3">
      <c r="B7231" t="s">
        <v>2</v>
      </c>
      <c r="C7231">
        <v>97500</v>
      </c>
      <c r="G7231" t="s">
        <v>3</v>
      </c>
      <c r="H7231">
        <v>56.830001831054688</v>
      </c>
    </row>
    <row r="7232" spans="2:8" x14ac:dyDescent="0.3">
      <c r="B7232" t="s">
        <v>4</v>
      </c>
      <c r="C7232">
        <v>97500</v>
      </c>
      <c r="G7232" t="s">
        <v>3</v>
      </c>
      <c r="H7232">
        <v>56.94000244140625</v>
      </c>
    </row>
    <row r="7233" spans="2:8" x14ac:dyDescent="0.3">
      <c r="B7233" t="s">
        <v>2</v>
      </c>
      <c r="C7233">
        <v>97500</v>
      </c>
      <c r="G7233" t="s">
        <v>3</v>
      </c>
      <c r="H7233">
        <v>57</v>
      </c>
    </row>
    <row r="7234" spans="2:8" x14ac:dyDescent="0.3">
      <c r="B7234" t="s">
        <v>4</v>
      </c>
      <c r="C7234">
        <v>97500</v>
      </c>
      <c r="G7234" t="s">
        <v>2</v>
      </c>
      <c r="H7234">
        <v>57</v>
      </c>
    </row>
    <row r="7235" spans="2:8" x14ac:dyDescent="0.3">
      <c r="B7235" t="s">
        <v>0</v>
      </c>
      <c r="C7235">
        <v>97500</v>
      </c>
      <c r="G7235" t="s">
        <v>0</v>
      </c>
      <c r="H7235">
        <v>57</v>
      </c>
    </row>
    <row r="7236" spans="2:8" x14ac:dyDescent="0.3">
      <c r="B7236" t="s">
        <v>3</v>
      </c>
      <c r="C7236">
        <v>97500</v>
      </c>
      <c r="G7236" t="s">
        <v>6</v>
      </c>
      <c r="H7236">
        <v>57</v>
      </c>
    </row>
    <row r="7237" spans="2:8" x14ac:dyDescent="0.3">
      <c r="B7237" t="s">
        <v>2</v>
      </c>
      <c r="C7237">
        <v>97500</v>
      </c>
      <c r="G7237" t="s">
        <v>4</v>
      </c>
      <c r="H7237">
        <v>57</v>
      </c>
    </row>
    <row r="7238" spans="2:8" x14ac:dyDescent="0.3">
      <c r="B7238" t="s">
        <v>2</v>
      </c>
      <c r="C7238">
        <v>97500</v>
      </c>
      <c r="G7238" t="s">
        <v>3</v>
      </c>
      <c r="H7238">
        <v>57</v>
      </c>
    </row>
    <row r="7239" spans="2:8" x14ac:dyDescent="0.3">
      <c r="B7239" t="s">
        <v>9</v>
      </c>
      <c r="C7239">
        <v>97500</v>
      </c>
      <c r="G7239" t="s">
        <v>7</v>
      </c>
      <c r="H7239">
        <v>57</v>
      </c>
    </row>
    <row r="7240" spans="2:8" x14ac:dyDescent="0.3">
      <c r="B7240" t="s">
        <v>2</v>
      </c>
      <c r="C7240">
        <v>97500</v>
      </c>
      <c r="G7240" t="s">
        <v>2</v>
      </c>
      <c r="H7240">
        <v>57</v>
      </c>
    </row>
    <row r="7241" spans="2:8" x14ac:dyDescent="0.3">
      <c r="B7241" t="s">
        <v>2</v>
      </c>
      <c r="C7241">
        <v>97500</v>
      </c>
      <c r="G7241" t="s">
        <v>0</v>
      </c>
      <c r="H7241">
        <v>57</v>
      </c>
    </row>
    <row r="7242" spans="2:8" x14ac:dyDescent="0.3">
      <c r="B7242" t="s">
        <v>3</v>
      </c>
      <c r="C7242">
        <v>97500</v>
      </c>
      <c r="G7242" t="s">
        <v>2</v>
      </c>
      <c r="H7242">
        <v>57</v>
      </c>
    </row>
    <row r="7243" spans="2:8" x14ac:dyDescent="0.3">
      <c r="B7243" t="s">
        <v>9</v>
      </c>
      <c r="C7243">
        <v>97500</v>
      </c>
      <c r="G7243" t="s">
        <v>4</v>
      </c>
      <c r="H7243">
        <v>57</v>
      </c>
    </row>
    <row r="7244" spans="2:8" x14ac:dyDescent="0.3">
      <c r="B7244" t="s">
        <v>4</v>
      </c>
      <c r="C7244">
        <v>97500</v>
      </c>
      <c r="G7244" t="s">
        <v>2</v>
      </c>
      <c r="H7244">
        <v>57</v>
      </c>
    </row>
    <row r="7245" spans="2:8" x14ac:dyDescent="0.3">
      <c r="B7245" t="s">
        <v>0</v>
      </c>
      <c r="C7245">
        <v>97500</v>
      </c>
      <c r="G7245" t="s">
        <v>0</v>
      </c>
      <c r="H7245">
        <v>57</v>
      </c>
    </row>
    <row r="7246" spans="2:8" x14ac:dyDescent="0.3">
      <c r="B7246" t="s">
        <v>2</v>
      </c>
      <c r="C7246">
        <v>97500</v>
      </c>
      <c r="G7246" t="s">
        <v>3</v>
      </c>
      <c r="H7246">
        <v>57</v>
      </c>
    </row>
    <row r="7247" spans="2:8" x14ac:dyDescent="0.3">
      <c r="B7247" t="s">
        <v>2</v>
      </c>
      <c r="C7247">
        <v>97500</v>
      </c>
      <c r="G7247" t="s">
        <v>3</v>
      </c>
      <c r="H7247">
        <v>57</v>
      </c>
    </row>
    <row r="7248" spans="2:8" x14ac:dyDescent="0.3">
      <c r="B7248" t="s">
        <v>4</v>
      </c>
      <c r="C7248">
        <v>97500</v>
      </c>
      <c r="G7248" t="s">
        <v>2</v>
      </c>
      <c r="H7248">
        <v>57</v>
      </c>
    </row>
    <row r="7249" spans="2:8" x14ac:dyDescent="0.3">
      <c r="B7249" t="s">
        <v>2</v>
      </c>
      <c r="C7249">
        <v>97500</v>
      </c>
      <c r="G7249" t="s">
        <v>3</v>
      </c>
      <c r="H7249">
        <v>57.060001373291023</v>
      </c>
    </row>
    <row r="7250" spans="2:8" x14ac:dyDescent="0.3">
      <c r="B7250" t="s">
        <v>2</v>
      </c>
      <c r="C7250">
        <v>97500</v>
      </c>
      <c r="G7250" t="s">
        <v>3</v>
      </c>
      <c r="H7250">
        <v>57.060001373291023</v>
      </c>
    </row>
    <row r="7251" spans="2:8" x14ac:dyDescent="0.3">
      <c r="B7251" t="s">
        <v>4</v>
      </c>
      <c r="C7251">
        <v>97500</v>
      </c>
      <c r="G7251" t="s">
        <v>3</v>
      </c>
      <c r="H7251">
        <v>57.060001373291023</v>
      </c>
    </row>
    <row r="7252" spans="2:8" x14ac:dyDescent="0.3">
      <c r="B7252" t="s">
        <v>6</v>
      </c>
      <c r="C7252">
        <v>97500</v>
      </c>
      <c r="G7252" t="s">
        <v>3</v>
      </c>
      <c r="H7252">
        <v>57.060001373291023</v>
      </c>
    </row>
    <row r="7253" spans="2:8" x14ac:dyDescent="0.3">
      <c r="B7253" t="s">
        <v>4</v>
      </c>
      <c r="C7253">
        <v>97500</v>
      </c>
      <c r="G7253" t="s">
        <v>3</v>
      </c>
      <c r="H7253">
        <v>57.060001373291023</v>
      </c>
    </row>
    <row r="7254" spans="2:8" x14ac:dyDescent="0.3">
      <c r="B7254" t="s">
        <v>2</v>
      </c>
      <c r="C7254">
        <v>97500</v>
      </c>
      <c r="G7254" t="s">
        <v>3</v>
      </c>
      <c r="H7254">
        <v>57.060001373291023</v>
      </c>
    </row>
    <row r="7255" spans="2:8" x14ac:dyDescent="0.3">
      <c r="B7255" t="s">
        <v>2</v>
      </c>
      <c r="C7255">
        <v>97500</v>
      </c>
      <c r="G7255" t="s">
        <v>3</v>
      </c>
      <c r="H7255">
        <v>57.060001373291023</v>
      </c>
    </row>
    <row r="7256" spans="2:8" x14ac:dyDescent="0.3">
      <c r="B7256" t="s">
        <v>8</v>
      </c>
      <c r="C7256">
        <v>97500</v>
      </c>
      <c r="G7256" t="s">
        <v>3</v>
      </c>
      <c r="H7256">
        <v>57.060001373291023</v>
      </c>
    </row>
    <row r="7257" spans="2:8" x14ac:dyDescent="0.3">
      <c r="B7257" t="s">
        <v>2</v>
      </c>
      <c r="C7257">
        <v>97500</v>
      </c>
      <c r="G7257" t="s">
        <v>3</v>
      </c>
      <c r="H7257">
        <v>57.060001373291023</v>
      </c>
    </row>
    <row r="7258" spans="2:8" x14ac:dyDescent="0.3">
      <c r="B7258" t="s">
        <v>2</v>
      </c>
      <c r="C7258">
        <v>97500</v>
      </c>
      <c r="G7258" t="s">
        <v>3</v>
      </c>
      <c r="H7258">
        <v>57.060001373291023</v>
      </c>
    </row>
    <row r="7259" spans="2:8" x14ac:dyDescent="0.3">
      <c r="B7259" t="s">
        <v>3</v>
      </c>
      <c r="C7259">
        <v>97500</v>
      </c>
      <c r="G7259" t="s">
        <v>3</v>
      </c>
      <c r="H7259">
        <v>57.060001373291023</v>
      </c>
    </row>
    <row r="7260" spans="2:8" x14ac:dyDescent="0.3">
      <c r="B7260" t="s">
        <v>6</v>
      </c>
      <c r="C7260">
        <v>97500</v>
      </c>
      <c r="G7260" t="s">
        <v>7</v>
      </c>
      <c r="H7260">
        <v>57.060001373291023</v>
      </c>
    </row>
    <row r="7261" spans="2:8" x14ac:dyDescent="0.3">
      <c r="B7261" t="s">
        <v>2</v>
      </c>
      <c r="C7261">
        <v>97500</v>
      </c>
      <c r="G7261" t="s">
        <v>3</v>
      </c>
      <c r="H7261">
        <v>57.060001373291023</v>
      </c>
    </row>
    <row r="7262" spans="2:8" x14ac:dyDescent="0.3">
      <c r="B7262" t="s">
        <v>2</v>
      </c>
      <c r="C7262">
        <v>97500</v>
      </c>
      <c r="G7262" t="s">
        <v>3</v>
      </c>
      <c r="H7262">
        <v>57.060001373291023</v>
      </c>
    </row>
    <row r="7263" spans="2:8" x14ac:dyDescent="0.3">
      <c r="B7263" t="s">
        <v>4</v>
      </c>
      <c r="C7263">
        <v>97500</v>
      </c>
      <c r="G7263" t="s">
        <v>7</v>
      </c>
      <c r="H7263">
        <v>57.060001373291023</v>
      </c>
    </row>
    <row r="7264" spans="2:8" x14ac:dyDescent="0.3">
      <c r="B7264" t="s">
        <v>2</v>
      </c>
      <c r="C7264">
        <v>97500</v>
      </c>
      <c r="G7264" t="s">
        <v>3</v>
      </c>
      <c r="H7264">
        <v>57.060001373291023</v>
      </c>
    </row>
    <row r="7265" spans="2:8" x14ac:dyDescent="0.3">
      <c r="B7265" t="s">
        <v>6</v>
      </c>
      <c r="C7265">
        <v>97500</v>
      </c>
      <c r="G7265" t="s">
        <v>3</v>
      </c>
      <c r="H7265">
        <v>57.060001373291023</v>
      </c>
    </row>
    <row r="7266" spans="2:8" x14ac:dyDescent="0.3">
      <c r="B7266" t="s">
        <v>2</v>
      </c>
      <c r="C7266">
        <v>97500</v>
      </c>
      <c r="G7266" t="s">
        <v>3</v>
      </c>
      <c r="H7266">
        <v>57.060001373291023</v>
      </c>
    </row>
    <row r="7267" spans="2:8" x14ac:dyDescent="0.3">
      <c r="B7267" t="s">
        <v>2</v>
      </c>
      <c r="C7267">
        <v>97500</v>
      </c>
      <c r="G7267" t="s">
        <v>3</v>
      </c>
      <c r="H7267">
        <v>57.060001373291023</v>
      </c>
    </row>
    <row r="7268" spans="2:8" x14ac:dyDescent="0.3">
      <c r="B7268" t="s">
        <v>2</v>
      </c>
      <c r="C7268">
        <v>97500</v>
      </c>
      <c r="G7268" t="s">
        <v>3</v>
      </c>
      <c r="H7268">
        <v>57.060001373291023</v>
      </c>
    </row>
    <row r="7269" spans="2:8" x14ac:dyDescent="0.3">
      <c r="B7269" t="s">
        <v>2</v>
      </c>
      <c r="C7269">
        <v>97500</v>
      </c>
      <c r="G7269" t="s">
        <v>3</v>
      </c>
      <c r="H7269">
        <v>57.060001373291023</v>
      </c>
    </row>
    <row r="7270" spans="2:8" x14ac:dyDescent="0.3">
      <c r="B7270" t="s">
        <v>4</v>
      </c>
      <c r="C7270">
        <v>97500</v>
      </c>
      <c r="G7270" t="s">
        <v>7</v>
      </c>
      <c r="H7270">
        <v>57.060001373291023</v>
      </c>
    </row>
    <row r="7271" spans="2:8" x14ac:dyDescent="0.3">
      <c r="B7271" t="s">
        <v>2</v>
      </c>
      <c r="C7271">
        <v>97500</v>
      </c>
      <c r="G7271" t="s">
        <v>7</v>
      </c>
      <c r="H7271">
        <v>57.060001373291023</v>
      </c>
    </row>
    <row r="7272" spans="2:8" x14ac:dyDescent="0.3">
      <c r="B7272" t="s">
        <v>6</v>
      </c>
      <c r="C7272">
        <v>97517.5</v>
      </c>
      <c r="G7272" t="s">
        <v>3</v>
      </c>
      <c r="H7272">
        <v>57.060001373291023</v>
      </c>
    </row>
    <row r="7273" spans="2:8" x14ac:dyDescent="0.3">
      <c r="B7273" t="s">
        <v>3</v>
      </c>
      <c r="C7273">
        <v>97537.5234375</v>
      </c>
      <c r="G7273" t="s">
        <v>2</v>
      </c>
      <c r="H7273">
        <v>57.209999084472663</v>
      </c>
    </row>
    <row r="7274" spans="2:8" x14ac:dyDescent="0.3">
      <c r="B7274" t="s">
        <v>3</v>
      </c>
      <c r="C7274">
        <v>97600</v>
      </c>
      <c r="G7274" t="s">
        <v>8</v>
      </c>
      <c r="H7274">
        <v>57.44000244140625</v>
      </c>
    </row>
    <row r="7275" spans="2:8" x14ac:dyDescent="0.3">
      <c r="B7275" t="s">
        <v>6</v>
      </c>
      <c r="C7275">
        <v>97735.5</v>
      </c>
      <c r="G7275" t="s">
        <v>4</v>
      </c>
      <c r="H7275">
        <v>57.454998016357422</v>
      </c>
    </row>
    <row r="7276" spans="2:8" x14ac:dyDescent="0.3">
      <c r="B7276" t="s">
        <v>3</v>
      </c>
      <c r="C7276">
        <v>97739</v>
      </c>
      <c r="G7276" t="s">
        <v>4</v>
      </c>
      <c r="H7276">
        <v>57.5</v>
      </c>
    </row>
    <row r="7277" spans="2:8" x14ac:dyDescent="0.3">
      <c r="B7277" t="s">
        <v>6</v>
      </c>
      <c r="C7277">
        <v>97750</v>
      </c>
      <c r="G7277" t="s">
        <v>3</v>
      </c>
      <c r="H7277">
        <v>57.5</v>
      </c>
    </row>
    <row r="7278" spans="2:8" x14ac:dyDescent="0.3">
      <c r="B7278" t="s">
        <v>4</v>
      </c>
      <c r="C7278">
        <v>97775</v>
      </c>
      <c r="G7278" t="s">
        <v>7</v>
      </c>
      <c r="H7278">
        <v>57.5</v>
      </c>
    </row>
    <row r="7279" spans="2:8" x14ac:dyDescent="0.3">
      <c r="B7279" t="s">
        <v>4</v>
      </c>
      <c r="C7279">
        <v>97800</v>
      </c>
      <c r="G7279" t="s">
        <v>3</v>
      </c>
      <c r="H7279">
        <v>57.5</v>
      </c>
    </row>
    <row r="7280" spans="2:8" x14ac:dyDescent="0.3">
      <c r="B7280" t="s">
        <v>4</v>
      </c>
      <c r="C7280">
        <v>97800</v>
      </c>
      <c r="G7280" t="s">
        <v>3</v>
      </c>
      <c r="H7280">
        <v>57.5</v>
      </c>
    </row>
    <row r="7281" spans="2:8" x14ac:dyDescent="0.3">
      <c r="B7281" t="s">
        <v>4</v>
      </c>
      <c r="C7281">
        <v>97800</v>
      </c>
      <c r="G7281" t="s">
        <v>7</v>
      </c>
      <c r="H7281">
        <v>57.5</v>
      </c>
    </row>
    <row r="7282" spans="2:8" x14ac:dyDescent="0.3">
      <c r="B7282" t="s">
        <v>3</v>
      </c>
      <c r="C7282">
        <v>97925</v>
      </c>
      <c r="G7282" t="s">
        <v>3</v>
      </c>
      <c r="H7282">
        <v>57.5</v>
      </c>
    </row>
    <row r="7283" spans="2:8" x14ac:dyDescent="0.3">
      <c r="B7283" t="s">
        <v>7</v>
      </c>
      <c r="C7283">
        <v>97930</v>
      </c>
      <c r="G7283" t="s">
        <v>0</v>
      </c>
      <c r="H7283">
        <v>57.5</v>
      </c>
    </row>
    <row r="7284" spans="2:8" x14ac:dyDescent="0.3">
      <c r="B7284" t="s">
        <v>2</v>
      </c>
      <c r="C7284">
        <v>97930</v>
      </c>
      <c r="G7284" t="s">
        <v>3</v>
      </c>
      <c r="H7284">
        <v>57.5</v>
      </c>
    </row>
    <row r="7285" spans="2:8" x14ac:dyDescent="0.3">
      <c r="B7285" t="s">
        <v>6</v>
      </c>
      <c r="C7285">
        <v>98000</v>
      </c>
      <c r="G7285" t="s">
        <v>4</v>
      </c>
      <c r="H7285">
        <v>57.5</v>
      </c>
    </row>
    <row r="7286" spans="2:8" x14ac:dyDescent="0.3">
      <c r="B7286" t="s">
        <v>3</v>
      </c>
      <c r="C7286">
        <v>98000</v>
      </c>
      <c r="G7286" t="s">
        <v>3</v>
      </c>
      <c r="H7286">
        <v>57.5</v>
      </c>
    </row>
    <row r="7287" spans="2:8" x14ac:dyDescent="0.3">
      <c r="B7287" t="s">
        <v>2</v>
      </c>
      <c r="C7287">
        <v>98000</v>
      </c>
      <c r="G7287" t="s">
        <v>2</v>
      </c>
      <c r="H7287">
        <v>57.5</v>
      </c>
    </row>
    <row r="7288" spans="2:8" x14ac:dyDescent="0.3">
      <c r="B7288" t="s">
        <v>4</v>
      </c>
      <c r="C7288">
        <v>98000</v>
      </c>
      <c r="G7288" t="s">
        <v>2</v>
      </c>
      <c r="H7288">
        <v>57.5</v>
      </c>
    </row>
    <row r="7289" spans="2:8" x14ac:dyDescent="0.3">
      <c r="B7289" t="s">
        <v>4</v>
      </c>
      <c r="C7289">
        <v>98000</v>
      </c>
      <c r="G7289" t="s">
        <v>3</v>
      </c>
      <c r="H7289">
        <v>57.5</v>
      </c>
    </row>
    <row r="7290" spans="2:8" x14ac:dyDescent="0.3">
      <c r="B7290" t="s">
        <v>4</v>
      </c>
      <c r="C7290">
        <v>98000</v>
      </c>
      <c r="G7290" t="s">
        <v>3</v>
      </c>
      <c r="H7290">
        <v>57.5</v>
      </c>
    </row>
    <row r="7291" spans="2:8" x14ac:dyDescent="0.3">
      <c r="B7291" t="s">
        <v>6</v>
      </c>
      <c r="C7291">
        <v>98000</v>
      </c>
      <c r="G7291" t="s">
        <v>7</v>
      </c>
      <c r="H7291">
        <v>57.5</v>
      </c>
    </row>
    <row r="7292" spans="2:8" x14ac:dyDescent="0.3">
      <c r="B7292" t="s">
        <v>4</v>
      </c>
      <c r="C7292">
        <v>98000</v>
      </c>
      <c r="G7292" t="s">
        <v>4</v>
      </c>
      <c r="H7292">
        <v>57.5</v>
      </c>
    </row>
    <row r="7293" spans="2:8" x14ac:dyDescent="0.3">
      <c r="B7293" t="s">
        <v>4</v>
      </c>
      <c r="C7293">
        <v>98000</v>
      </c>
      <c r="G7293" t="s">
        <v>4</v>
      </c>
      <c r="H7293">
        <v>57.5</v>
      </c>
    </row>
    <row r="7294" spans="2:8" x14ac:dyDescent="0.3">
      <c r="B7294" t="s">
        <v>2</v>
      </c>
      <c r="C7294">
        <v>98000</v>
      </c>
      <c r="G7294" t="s">
        <v>2</v>
      </c>
      <c r="H7294">
        <v>57.5</v>
      </c>
    </row>
    <row r="7295" spans="2:8" x14ac:dyDescent="0.3">
      <c r="B7295" t="s">
        <v>6</v>
      </c>
      <c r="C7295">
        <v>98000</v>
      </c>
      <c r="G7295" t="s">
        <v>6</v>
      </c>
      <c r="H7295">
        <v>57.5</v>
      </c>
    </row>
    <row r="7296" spans="2:8" x14ac:dyDescent="0.3">
      <c r="B7296" t="s">
        <v>2</v>
      </c>
      <c r="C7296">
        <v>98038</v>
      </c>
      <c r="G7296" t="s">
        <v>3</v>
      </c>
      <c r="H7296">
        <v>57.5</v>
      </c>
    </row>
    <row r="7297" spans="2:8" x14ac:dyDescent="0.3">
      <c r="B7297" t="s">
        <v>6</v>
      </c>
      <c r="C7297">
        <v>98125</v>
      </c>
      <c r="G7297" t="s">
        <v>2</v>
      </c>
      <c r="H7297">
        <v>57.5</v>
      </c>
    </row>
    <row r="7298" spans="2:8" x14ac:dyDescent="0.3">
      <c r="B7298" t="s">
        <v>6</v>
      </c>
      <c r="C7298">
        <v>98172</v>
      </c>
      <c r="G7298" t="s">
        <v>3</v>
      </c>
      <c r="H7298">
        <v>57.5</v>
      </c>
    </row>
    <row r="7299" spans="2:8" x14ac:dyDescent="0.3">
      <c r="B7299" t="s">
        <v>6</v>
      </c>
      <c r="C7299">
        <v>98172</v>
      </c>
      <c r="G7299" t="s">
        <v>4</v>
      </c>
      <c r="H7299">
        <v>57.5</v>
      </c>
    </row>
    <row r="7300" spans="2:8" x14ac:dyDescent="0.3">
      <c r="B7300" t="s">
        <v>4</v>
      </c>
      <c r="C7300">
        <v>98178.3125</v>
      </c>
      <c r="G7300" t="s">
        <v>2</v>
      </c>
      <c r="H7300">
        <v>57.5</v>
      </c>
    </row>
    <row r="7301" spans="2:8" x14ac:dyDescent="0.3">
      <c r="B7301" t="s">
        <v>7</v>
      </c>
      <c r="C7301">
        <v>98250</v>
      </c>
      <c r="G7301" t="s">
        <v>7</v>
      </c>
      <c r="H7301">
        <v>57.5</v>
      </c>
    </row>
    <row r="7302" spans="2:8" x14ac:dyDescent="0.3">
      <c r="B7302" t="s">
        <v>3</v>
      </c>
      <c r="C7302">
        <v>98275.5</v>
      </c>
      <c r="G7302" t="s">
        <v>3</v>
      </c>
      <c r="H7302">
        <v>57.5</v>
      </c>
    </row>
    <row r="7303" spans="2:8" x14ac:dyDescent="0.3">
      <c r="B7303" t="s">
        <v>3</v>
      </c>
      <c r="C7303">
        <v>98283</v>
      </c>
      <c r="G7303" t="s">
        <v>2</v>
      </c>
      <c r="H7303">
        <v>57.5</v>
      </c>
    </row>
    <row r="7304" spans="2:8" x14ac:dyDescent="0.3">
      <c r="B7304" t="s">
        <v>3</v>
      </c>
      <c r="C7304">
        <v>98283</v>
      </c>
      <c r="G7304" t="s">
        <v>3</v>
      </c>
      <c r="H7304">
        <v>57.5</v>
      </c>
    </row>
    <row r="7305" spans="2:8" x14ac:dyDescent="0.3">
      <c r="B7305" t="s">
        <v>3</v>
      </c>
      <c r="C7305">
        <v>98283</v>
      </c>
      <c r="G7305" t="s">
        <v>3</v>
      </c>
      <c r="H7305">
        <v>57.5</v>
      </c>
    </row>
    <row r="7306" spans="2:8" x14ac:dyDescent="0.3">
      <c r="B7306" t="s">
        <v>3</v>
      </c>
      <c r="C7306">
        <v>98283</v>
      </c>
      <c r="G7306" t="s">
        <v>3</v>
      </c>
      <c r="H7306">
        <v>57.5</v>
      </c>
    </row>
    <row r="7307" spans="2:8" x14ac:dyDescent="0.3">
      <c r="B7307" t="s">
        <v>3</v>
      </c>
      <c r="C7307">
        <v>98283</v>
      </c>
      <c r="G7307" t="s">
        <v>3</v>
      </c>
      <c r="H7307">
        <v>57.5</v>
      </c>
    </row>
    <row r="7308" spans="2:8" x14ac:dyDescent="0.3">
      <c r="B7308" t="s">
        <v>3</v>
      </c>
      <c r="C7308">
        <v>98283</v>
      </c>
      <c r="G7308" t="s">
        <v>2</v>
      </c>
      <c r="H7308">
        <v>57.5</v>
      </c>
    </row>
    <row r="7309" spans="2:8" x14ac:dyDescent="0.3">
      <c r="B7309" t="s">
        <v>3</v>
      </c>
      <c r="C7309">
        <v>98283</v>
      </c>
      <c r="G7309" t="s">
        <v>3</v>
      </c>
      <c r="H7309">
        <v>57.5</v>
      </c>
    </row>
    <row r="7310" spans="2:8" x14ac:dyDescent="0.3">
      <c r="B7310" t="s">
        <v>3</v>
      </c>
      <c r="C7310">
        <v>98283</v>
      </c>
      <c r="G7310" t="s">
        <v>3</v>
      </c>
      <c r="H7310">
        <v>57.5</v>
      </c>
    </row>
    <row r="7311" spans="2:8" x14ac:dyDescent="0.3">
      <c r="B7311" t="s">
        <v>3</v>
      </c>
      <c r="C7311">
        <v>98283</v>
      </c>
      <c r="G7311" t="s">
        <v>3</v>
      </c>
      <c r="H7311">
        <v>57.5</v>
      </c>
    </row>
    <row r="7312" spans="2:8" x14ac:dyDescent="0.3">
      <c r="B7312" t="s">
        <v>3</v>
      </c>
      <c r="C7312">
        <v>98283</v>
      </c>
      <c r="G7312" t="s">
        <v>2</v>
      </c>
      <c r="H7312">
        <v>57.5</v>
      </c>
    </row>
    <row r="7313" spans="2:8" x14ac:dyDescent="0.3">
      <c r="B7313" t="s">
        <v>3</v>
      </c>
      <c r="C7313">
        <v>98283</v>
      </c>
      <c r="G7313" t="s">
        <v>7</v>
      </c>
      <c r="H7313">
        <v>57.5</v>
      </c>
    </row>
    <row r="7314" spans="2:8" x14ac:dyDescent="0.3">
      <c r="B7314" t="s">
        <v>3</v>
      </c>
      <c r="C7314">
        <v>98283</v>
      </c>
      <c r="G7314" t="s">
        <v>2</v>
      </c>
      <c r="H7314">
        <v>57.5</v>
      </c>
    </row>
    <row r="7315" spans="2:8" x14ac:dyDescent="0.3">
      <c r="B7315" t="s">
        <v>3</v>
      </c>
      <c r="C7315">
        <v>98283</v>
      </c>
      <c r="G7315" t="s">
        <v>3</v>
      </c>
      <c r="H7315">
        <v>57.5</v>
      </c>
    </row>
    <row r="7316" spans="2:8" x14ac:dyDescent="0.3">
      <c r="B7316" t="s">
        <v>3</v>
      </c>
      <c r="C7316">
        <v>98283</v>
      </c>
      <c r="G7316" t="s">
        <v>4</v>
      </c>
      <c r="H7316">
        <v>57.5</v>
      </c>
    </row>
    <row r="7317" spans="2:8" x14ac:dyDescent="0.3">
      <c r="B7317" t="s">
        <v>3</v>
      </c>
      <c r="C7317">
        <v>98283</v>
      </c>
      <c r="G7317" t="s">
        <v>4</v>
      </c>
      <c r="H7317">
        <v>57.5</v>
      </c>
    </row>
    <row r="7318" spans="2:8" x14ac:dyDescent="0.3">
      <c r="B7318" t="s">
        <v>3</v>
      </c>
      <c r="C7318">
        <v>98283</v>
      </c>
      <c r="G7318" t="s">
        <v>4</v>
      </c>
      <c r="H7318">
        <v>57.5</v>
      </c>
    </row>
    <row r="7319" spans="2:8" x14ac:dyDescent="0.3">
      <c r="B7319" t="s">
        <v>3</v>
      </c>
      <c r="C7319">
        <v>98283</v>
      </c>
      <c r="G7319" t="s">
        <v>3</v>
      </c>
      <c r="H7319">
        <v>57.5</v>
      </c>
    </row>
    <row r="7320" spans="2:8" x14ac:dyDescent="0.3">
      <c r="B7320" t="s">
        <v>3</v>
      </c>
      <c r="C7320">
        <v>98283</v>
      </c>
      <c r="G7320" t="s">
        <v>5</v>
      </c>
      <c r="H7320">
        <v>57.5</v>
      </c>
    </row>
    <row r="7321" spans="2:8" x14ac:dyDescent="0.3">
      <c r="B7321" t="s">
        <v>3</v>
      </c>
      <c r="C7321">
        <v>98283</v>
      </c>
      <c r="G7321" t="s">
        <v>3</v>
      </c>
      <c r="H7321">
        <v>57.5</v>
      </c>
    </row>
    <row r="7322" spans="2:8" x14ac:dyDescent="0.3">
      <c r="B7322" t="s">
        <v>7</v>
      </c>
      <c r="C7322">
        <v>98283</v>
      </c>
      <c r="G7322" t="s">
        <v>2</v>
      </c>
      <c r="H7322">
        <v>57.5</v>
      </c>
    </row>
    <row r="7323" spans="2:8" x14ac:dyDescent="0.3">
      <c r="B7323" t="s">
        <v>3</v>
      </c>
      <c r="C7323">
        <v>98283</v>
      </c>
      <c r="G7323" t="s">
        <v>2</v>
      </c>
      <c r="H7323">
        <v>57.5</v>
      </c>
    </row>
    <row r="7324" spans="2:8" x14ac:dyDescent="0.3">
      <c r="B7324" t="s">
        <v>3</v>
      </c>
      <c r="C7324">
        <v>98283</v>
      </c>
      <c r="G7324" t="s">
        <v>4</v>
      </c>
      <c r="H7324">
        <v>57.5</v>
      </c>
    </row>
    <row r="7325" spans="2:8" x14ac:dyDescent="0.3">
      <c r="B7325" t="s">
        <v>3</v>
      </c>
      <c r="C7325">
        <v>98283</v>
      </c>
      <c r="G7325" t="s">
        <v>2</v>
      </c>
      <c r="H7325">
        <v>57.5</v>
      </c>
    </row>
    <row r="7326" spans="2:8" x14ac:dyDescent="0.3">
      <c r="B7326" t="s">
        <v>3</v>
      </c>
      <c r="C7326">
        <v>98283</v>
      </c>
      <c r="G7326" t="s">
        <v>7</v>
      </c>
      <c r="H7326">
        <v>57.5</v>
      </c>
    </row>
    <row r="7327" spans="2:8" x14ac:dyDescent="0.3">
      <c r="B7327" t="s">
        <v>3</v>
      </c>
      <c r="C7327">
        <v>98283</v>
      </c>
      <c r="G7327" t="s">
        <v>2</v>
      </c>
      <c r="H7327">
        <v>57.5</v>
      </c>
    </row>
    <row r="7328" spans="2:8" x14ac:dyDescent="0.3">
      <c r="B7328" t="s">
        <v>7</v>
      </c>
      <c r="C7328">
        <v>98283</v>
      </c>
      <c r="G7328" t="s">
        <v>3</v>
      </c>
      <c r="H7328">
        <v>57.5</v>
      </c>
    </row>
    <row r="7329" spans="2:8" x14ac:dyDescent="0.3">
      <c r="B7329" t="s">
        <v>3</v>
      </c>
      <c r="C7329">
        <v>98283</v>
      </c>
      <c r="G7329" t="s">
        <v>3</v>
      </c>
      <c r="H7329">
        <v>57.5</v>
      </c>
    </row>
    <row r="7330" spans="2:8" x14ac:dyDescent="0.3">
      <c r="B7330" t="s">
        <v>3</v>
      </c>
      <c r="C7330">
        <v>98283</v>
      </c>
      <c r="G7330" t="s">
        <v>8</v>
      </c>
      <c r="H7330">
        <v>57.5</v>
      </c>
    </row>
    <row r="7331" spans="2:8" x14ac:dyDescent="0.3">
      <c r="B7331" t="s">
        <v>3</v>
      </c>
      <c r="C7331">
        <v>98283</v>
      </c>
      <c r="G7331" t="s">
        <v>3</v>
      </c>
      <c r="H7331">
        <v>57.5</v>
      </c>
    </row>
    <row r="7332" spans="2:8" x14ac:dyDescent="0.3">
      <c r="B7332" t="s">
        <v>3</v>
      </c>
      <c r="C7332">
        <v>98283</v>
      </c>
      <c r="G7332" t="s">
        <v>4</v>
      </c>
      <c r="H7332">
        <v>57.5</v>
      </c>
    </row>
    <row r="7333" spans="2:8" x14ac:dyDescent="0.3">
      <c r="B7333" t="s">
        <v>3</v>
      </c>
      <c r="C7333">
        <v>98283</v>
      </c>
      <c r="G7333" t="s">
        <v>2</v>
      </c>
      <c r="H7333">
        <v>57.5</v>
      </c>
    </row>
    <row r="7334" spans="2:8" x14ac:dyDescent="0.3">
      <c r="B7334" t="s">
        <v>3</v>
      </c>
      <c r="C7334">
        <v>98283</v>
      </c>
      <c r="G7334" t="s">
        <v>4</v>
      </c>
      <c r="H7334">
        <v>57.5</v>
      </c>
    </row>
    <row r="7335" spans="2:8" x14ac:dyDescent="0.3">
      <c r="B7335" t="s">
        <v>3</v>
      </c>
      <c r="C7335">
        <v>98283</v>
      </c>
      <c r="G7335" t="s">
        <v>3</v>
      </c>
      <c r="H7335">
        <v>57.5</v>
      </c>
    </row>
    <row r="7336" spans="2:8" x14ac:dyDescent="0.3">
      <c r="B7336" t="s">
        <v>3</v>
      </c>
      <c r="C7336">
        <v>98301.5</v>
      </c>
      <c r="G7336" t="s">
        <v>3</v>
      </c>
      <c r="H7336">
        <v>57.5</v>
      </c>
    </row>
    <row r="7337" spans="2:8" x14ac:dyDescent="0.3">
      <c r="B7337" t="s">
        <v>3</v>
      </c>
      <c r="C7337">
        <v>98301.5</v>
      </c>
      <c r="G7337" t="s">
        <v>2</v>
      </c>
      <c r="H7337">
        <v>57.5</v>
      </c>
    </row>
    <row r="7338" spans="2:8" x14ac:dyDescent="0.3">
      <c r="B7338" t="s">
        <v>3</v>
      </c>
      <c r="C7338">
        <v>98301.5</v>
      </c>
      <c r="G7338" t="s">
        <v>0</v>
      </c>
      <c r="H7338">
        <v>57.5</v>
      </c>
    </row>
    <row r="7339" spans="2:8" x14ac:dyDescent="0.3">
      <c r="B7339" t="s">
        <v>3</v>
      </c>
      <c r="C7339">
        <v>98301.5</v>
      </c>
      <c r="G7339" t="s">
        <v>5</v>
      </c>
      <c r="H7339">
        <v>57.5</v>
      </c>
    </row>
    <row r="7340" spans="2:8" x14ac:dyDescent="0.3">
      <c r="B7340" t="s">
        <v>3</v>
      </c>
      <c r="C7340">
        <v>98301.5</v>
      </c>
      <c r="G7340" t="s">
        <v>4</v>
      </c>
      <c r="H7340">
        <v>57.5</v>
      </c>
    </row>
    <row r="7341" spans="2:8" x14ac:dyDescent="0.3">
      <c r="B7341" t="s">
        <v>3</v>
      </c>
      <c r="C7341">
        <v>98301.5</v>
      </c>
      <c r="G7341" t="s">
        <v>2</v>
      </c>
      <c r="H7341">
        <v>57.5</v>
      </c>
    </row>
    <row r="7342" spans="2:8" x14ac:dyDescent="0.3">
      <c r="B7342" t="s">
        <v>3</v>
      </c>
      <c r="C7342">
        <v>98301.5</v>
      </c>
      <c r="G7342" t="s">
        <v>4</v>
      </c>
      <c r="H7342">
        <v>57.5</v>
      </c>
    </row>
    <row r="7343" spans="2:8" x14ac:dyDescent="0.3">
      <c r="B7343" t="s">
        <v>3</v>
      </c>
      <c r="C7343">
        <v>98301.5</v>
      </c>
      <c r="G7343" t="s">
        <v>3</v>
      </c>
      <c r="H7343">
        <v>57.5</v>
      </c>
    </row>
    <row r="7344" spans="2:8" x14ac:dyDescent="0.3">
      <c r="B7344" t="s">
        <v>3</v>
      </c>
      <c r="C7344">
        <v>98301.5</v>
      </c>
      <c r="G7344" t="s">
        <v>2</v>
      </c>
      <c r="H7344">
        <v>57.5</v>
      </c>
    </row>
    <row r="7345" spans="2:8" x14ac:dyDescent="0.3">
      <c r="B7345" t="s">
        <v>3</v>
      </c>
      <c r="C7345">
        <v>98301.5</v>
      </c>
      <c r="G7345" t="s">
        <v>4</v>
      </c>
      <c r="H7345">
        <v>57.5</v>
      </c>
    </row>
    <row r="7346" spans="2:8" x14ac:dyDescent="0.3">
      <c r="B7346" t="s">
        <v>3</v>
      </c>
      <c r="C7346">
        <v>98301.5</v>
      </c>
      <c r="G7346" t="s">
        <v>4</v>
      </c>
      <c r="H7346">
        <v>57.5</v>
      </c>
    </row>
    <row r="7347" spans="2:8" x14ac:dyDescent="0.3">
      <c r="B7347" t="s">
        <v>3</v>
      </c>
      <c r="C7347">
        <v>98301.5</v>
      </c>
      <c r="G7347" t="s">
        <v>3</v>
      </c>
      <c r="H7347">
        <v>57.5</v>
      </c>
    </row>
    <row r="7348" spans="2:8" x14ac:dyDescent="0.3">
      <c r="B7348" t="s">
        <v>3</v>
      </c>
      <c r="C7348">
        <v>98301.5</v>
      </c>
      <c r="G7348" t="s">
        <v>2</v>
      </c>
      <c r="H7348">
        <v>57.5</v>
      </c>
    </row>
    <row r="7349" spans="2:8" x14ac:dyDescent="0.3">
      <c r="B7349" t="s">
        <v>3</v>
      </c>
      <c r="C7349">
        <v>98301.5</v>
      </c>
      <c r="G7349" t="s">
        <v>4</v>
      </c>
      <c r="H7349">
        <v>57.5</v>
      </c>
    </row>
    <row r="7350" spans="2:8" x14ac:dyDescent="0.3">
      <c r="B7350" t="s">
        <v>4</v>
      </c>
      <c r="C7350">
        <v>98325</v>
      </c>
      <c r="G7350" t="s">
        <v>2</v>
      </c>
      <c r="H7350">
        <v>57.5</v>
      </c>
    </row>
    <row r="7351" spans="2:8" x14ac:dyDescent="0.3">
      <c r="B7351" t="s">
        <v>2</v>
      </c>
      <c r="C7351">
        <v>98361.75</v>
      </c>
      <c r="G7351" t="s">
        <v>4</v>
      </c>
      <c r="H7351">
        <v>57.5</v>
      </c>
    </row>
    <row r="7352" spans="2:8" x14ac:dyDescent="0.3">
      <c r="B7352" t="s">
        <v>8</v>
      </c>
      <c r="C7352">
        <v>98400</v>
      </c>
      <c r="G7352" t="s">
        <v>6</v>
      </c>
      <c r="H7352">
        <v>57.5</v>
      </c>
    </row>
    <row r="7353" spans="2:8" x14ac:dyDescent="0.3">
      <c r="B7353" t="s">
        <v>2</v>
      </c>
      <c r="C7353">
        <v>98445</v>
      </c>
      <c r="G7353" t="s">
        <v>2</v>
      </c>
      <c r="H7353">
        <v>57.5</v>
      </c>
    </row>
    <row r="7354" spans="2:8" x14ac:dyDescent="0.3">
      <c r="B7354" t="s">
        <v>6</v>
      </c>
      <c r="C7354">
        <v>98450</v>
      </c>
      <c r="G7354" t="s">
        <v>4</v>
      </c>
      <c r="H7354">
        <v>57.5</v>
      </c>
    </row>
    <row r="7355" spans="2:8" x14ac:dyDescent="0.3">
      <c r="B7355" t="s">
        <v>4</v>
      </c>
      <c r="C7355">
        <v>98496</v>
      </c>
      <c r="G7355" t="s">
        <v>3</v>
      </c>
      <c r="H7355">
        <v>57.5</v>
      </c>
    </row>
    <row r="7356" spans="2:8" x14ac:dyDescent="0.3">
      <c r="B7356" t="s">
        <v>4</v>
      </c>
      <c r="C7356">
        <v>98496</v>
      </c>
      <c r="G7356" t="s">
        <v>4</v>
      </c>
      <c r="H7356">
        <v>57.5</v>
      </c>
    </row>
    <row r="7357" spans="2:8" x14ac:dyDescent="0.3">
      <c r="B7357" t="s">
        <v>0</v>
      </c>
      <c r="C7357">
        <v>98496</v>
      </c>
      <c r="G7357" t="s">
        <v>2</v>
      </c>
      <c r="H7357">
        <v>57.5</v>
      </c>
    </row>
    <row r="7358" spans="2:8" x14ac:dyDescent="0.3">
      <c r="B7358" t="s">
        <v>4</v>
      </c>
      <c r="C7358">
        <v>98496</v>
      </c>
      <c r="G7358" t="s">
        <v>4</v>
      </c>
      <c r="H7358">
        <v>57.5</v>
      </c>
    </row>
    <row r="7359" spans="2:8" x14ac:dyDescent="0.3">
      <c r="B7359" t="s">
        <v>4</v>
      </c>
      <c r="C7359">
        <v>98496</v>
      </c>
      <c r="G7359" t="s">
        <v>3</v>
      </c>
      <c r="H7359">
        <v>57.5</v>
      </c>
    </row>
    <row r="7360" spans="2:8" x14ac:dyDescent="0.3">
      <c r="B7360" t="s">
        <v>4</v>
      </c>
      <c r="C7360">
        <v>98496</v>
      </c>
      <c r="G7360" t="s">
        <v>3</v>
      </c>
      <c r="H7360">
        <v>57.5</v>
      </c>
    </row>
    <row r="7361" spans="2:8" x14ac:dyDescent="0.3">
      <c r="B7361" t="s">
        <v>9</v>
      </c>
      <c r="C7361">
        <v>98496</v>
      </c>
      <c r="G7361" t="s">
        <v>4</v>
      </c>
      <c r="H7361">
        <v>57.5</v>
      </c>
    </row>
    <row r="7362" spans="2:8" x14ac:dyDescent="0.3">
      <c r="B7362" t="s">
        <v>4</v>
      </c>
      <c r="C7362">
        <v>98496</v>
      </c>
      <c r="G7362" t="s">
        <v>2</v>
      </c>
      <c r="H7362">
        <v>57.5</v>
      </c>
    </row>
    <row r="7363" spans="2:8" x14ac:dyDescent="0.3">
      <c r="B7363" t="s">
        <v>4</v>
      </c>
      <c r="C7363">
        <v>98496</v>
      </c>
      <c r="G7363" t="s">
        <v>2</v>
      </c>
      <c r="H7363">
        <v>57.5</v>
      </c>
    </row>
    <row r="7364" spans="2:8" x14ac:dyDescent="0.3">
      <c r="B7364" t="s">
        <v>9</v>
      </c>
      <c r="C7364">
        <v>98496</v>
      </c>
      <c r="G7364" t="s">
        <v>2</v>
      </c>
      <c r="H7364">
        <v>57.5</v>
      </c>
    </row>
    <row r="7365" spans="2:8" x14ac:dyDescent="0.3">
      <c r="B7365" t="s">
        <v>9</v>
      </c>
      <c r="C7365">
        <v>98496</v>
      </c>
      <c r="G7365" t="s">
        <v>4</v>
      </c>
      <c r="H7365">
        <v>57.5</v>
      </c>
    </row>
    <row r="7366" spans="2:8" x14ac:dyDescent="0.3">
      <c r="B7366" t="s">
        <v>0</v>
      </c>
      <c r="C7366">
        <v>98496</v>
      </c>
      <c r="G7366" t="s">
        <v>2</v>
      </c>
      <c r="H7366">
        <v>57.5</v>
      </c>
    </row>
    <row r="7367" spans="2:8" x14ac:dyDescent="0.3">
      <c r="B7367" t="s">
        <v>2</v>
      </c>
      <c r="C7367">
        <v>98496</v>
      </c>
      <c r="G7367" t="s">
        <v>2</v>
      </c>
      <c r="H7367">
        <v>57.5</v>
      </c>
    </row>
    <row r="7368" spans="2:8" x14ac:dyDescent="0.3">
      <c r="B7368" t="s">
        <v>0</v>
      </c>
      <c r="C7368">
        <v>98496</v>
      </c>
      <c r="G7368" t="s">
        <v>4</v>
      </c>
      <c r="H7368">
        <v>57.5</v>
      </c>
    </row>
    <row r="7369" spans="2:8" x14ac:dyDescent="0.3">
      <c r="B7369" t="s">
        <v>6</v>
      </c>
      <c r="C7369">
        <v>98500</v>
      </c>
      <c r="G7369" t="s">
        <v>4</v>
      </c>
      <c r="H7369">
        <v>57.5</v>
      </c>
    </row>
    <row r="7370" spans="2:8" x14ac:dyDescent="0.3">
      <c r="B7370" t="s">
        <v>3</v>
      </c>
      <c r="C7370">
        <v>98500</v>
      </c>
      <c r="G7370" t="s">
        <v>4</v>
      </c>
      <c r="H7370">
        <v>57.5</v>
      </c>
    </row>
    <row r="7371" spans="2:8" x14ac:dyDescent="0.3">
      <c r="B7371" t="s">
        <v>2</v>
      </c>
      <c r="C7371">
        <v>98500</v>
      </c>
      <c r="G7371" t="s">
        <v>4</v>
      </c>
      <c r="H7371">
        <v>57.5</v>
      </c>
    </row>
    <row r="7372" spans="2:8" x14ac:dyDescent="0.3">
      <c r="B7372" t="s">
        <v>2</v>
      </c>
      <c r="C7372">
        <v>98500</v>
      </c>
      <c r="G7372" t="s">
        <v>2</v>
      </c>
      <c r="H7372">
        <v>57.5</v>
      </c>
    </row>
    <row r="7373" spans="2:8" x14ac:dyDescent="0.3">
      <c r="B7373" t="s">
        <v>2</v>
      </c>
      <c r="C7373">
        <v>98500</v>
      </c>
      <c r="G7373" t="s">
        <v>3</v>
      </c>
      <c r="H7373">
        <v>57.5</v>
      </c>
    </row>
    <row r="7374" spans="2:8" x14ac:dyDescent="0.3">
      <c r="B7374" t="s">
        <v>2</v>
      </c>
      <c r="C7374">
        <v>98500</v>
      </c>
      <c r="G7374" t="s">
        <v>4</v>
      </c>
      <c r="H7374">
        <v>57.5</v>
      </c>
    </row>
    <row r="7375" spans="2:8" x14ac:dyDescent="0.3">
      <c r="B7375" t="s">
        <v>2</v>
      </c>
      <c r="C7375">
        <v>98500</v>
      </c>
      <c r="G7375" t="s">
        <v>2</v>
      </c>
      <c r="H7375">
        <v>57.5</v>
      </c>
    </row>
    <row r="7376" spans="2:8" x14ac:dyDescent="0.3">
      <c r="B7376" t="s">
        <v>2</v>
      </c>
      <c r="C7376">
        <v>98500</v>
      </c>
      <c r="G7376" t="s">
        <v>3</v>
      </c>
      <c r="H7376">
        <v>57.5</v>
      </c>
    </row>
    <row r="7377" spans="2:8" x14ac:dyDescent="0.3">
      <c r="B7377" t="s">
        <v>2</v>
      </c>
      <c r="C7377">
        <v>98500</v>
      </c>
      <c r="G7377" t="s">
        <v>3</v>
      </c>
      <c r="H7377">
        <v>57.5</v>
      </c>
    </row>
    <row r="7378" spans="2:8" x14ac:dyDescent="0.3">
      <c r="B7378" t="s">
        <v>2</v>
      </c>
      <c r="C7378">
        <v>98500</v>
      </c>
      <c r="G7378" t="s">
        <v>2</v>
      </c>
      <c r="H7378">
        <v>57.5</v>
      </c>
    </row>
    <row r="7379" spans="2:8" x14ac:dyDescent="0.3">
      <c r="B7379" t="s">
        <v>2</v>
      </c>
      <c r="C7379">
        <v>98500</v>
      </c>
      <c r="G7379" t="s">
        <v>7</v>
      </c>
      <c r="H7379">
        <v>57.5</v>
      </c>
    </row>
    <row r="7380" spans="2:8" x14ac:dyDescent="0.3">
      <c r="B7380" t="s">
        <v>2</v>
      </c>
      <c r="C7380">
        <v>98500</v>
      </c>
      <c r="G7380" t="s">
        <v>4</v>
      </c>
      <c r="H7380">
        <v>57.5</v>
      </c>
    </row>
    <row r="7381" spans="2:8" x14ac:dyDescent="0.3">
      <c r="B7381" t="s">
        <v>2</v>
      </c>
      <c r="C7381">
        <v>98500</v>
      </c>
      <c r="G7381" t="s">
        <v>2</v>
      </c>
      <c r="H7381">
        <v>57.5</v>
      </c>
    </row>
    <row r="7382" spans="2:8" x14ac:dyDescent="0.3">
      <c r="B7382" t="s">
        <v>6</v>
      </c>
      <c r="C7382">
        <v>98500</v>
      </c>
      <c r="G7382" t="s">
        <v>3</v>
      </c>
      <c r="H7382">
        <v>57.5</v>
      </c>
    </row>
    <row r="7383" spans="2:8" x14ac:dyDescent="0.3">
      <c r="B7383" t="s">
        <v>2</v>
      </c>
      <c r="C7383">
        <v>98500</v>
      </c>
      <c r="G7383" t="s">
        <v>3</v>
      </c>
      <c r="H7383">
        <v>57.5</v>
      </c>
    </row>
    <row r="7384" spans="2:8" x14ac:dyDescent="0.3">
      <c r="B7384" t="s">
        <v>3</v>
      </c>
      <c r="C7384">
        <v>98500</v>
      </c>
      <c r="G7384" t="s">
        <v>3</v>
      </c>
      <c r="H7384">
        <v>57.5</v>
      </c>
    </row>
    <row r="7385" spans="2:8" x14ac:dyDescent="0.3">
      <c r="B7385" t="s">
        <v>2</v>
      </c>
      <c r="C7385">
        <v>98500</v>
      </c>
      <c r="G7385" t="s">
        <v>3</v>
      </c>
      <c r="H7385">
        <v>57.5</v>
      </c>
    </row>
    <row r="7386" spans="2:8" x14ac:dyDescent="0.3">
      <c r="B7386" t="s">
        <v>0</v>
      </c>
      <c r="C7386">
        <v>98500</v>
      </c>
      <c r="G7386" t="s">
        <v>4</v>
      </c>
      <c r="H7386">
        <v>57.5</v>
      </c>
    </row>
    <row r="7387" spans="2:8" x14ac:dyDescent="0.3">
      <c r="B7387" t="s">
        <v>6</v>
      </c>
      <c r="C7387">
        <v>98500</v>
      </c>
      <c r="G7387" t="s">
        <v>3</v>
      </c>
      <c r="H7387">
        <v>57.5</v>
      </c>
    </row>
    <row r="7388" spans="2:8" x14ac:dyDescent="0.3">
      <c r="B7388" t="s">
        <v>2</v>
      </c>
      <c r="C7388">
        <v>98500</v>
      </c>
      <c r="G7388" t="s">
        <v>4</v>
      </c>
      <c r="H7388">
        <v>57.5</v>
      </c>
    </row>
    <row r="7389" spans="2:8" x14ac:dyDescent="0.3">
      <c r="B7389" t="s">
        <v>2</v>
      </c>
      <c r="C7389">
        <v>98500</v>
      </c>
      <c r="G7389" t="s">
        <v>4</v>
      </c>
      <c r="H7389">
        <v>57.5</v>
      </c>
    </row>
    <row r="7390" spans="2:8" x14ac:dyDescent="0.3">
      <c r="B7390" t="s">
        <v>2</v>
      </c>
      <c r="C7390">
        <v>98500</v>
      </c>
      <c r="G7390" t="s">
        <v>3</v>
      </c>
      <c r="H7390">
        <v>57.5</v>
      </c>
    </row>
    <row r="7391" spans="2:8" x14ac:dyDescent="0.3">
      <c r="B7391" t="s">
        <v>2</v>
      </c>
      <c r="C7391">
        <v>98500</v>
      </c>
      <c r="G7391" t="s">
        <v>4</v>
      </c>
      <c r="H7391">
        <v>57.5</v>
      </c>
    </row>
    <row r="7392" spans="2:8" x14ac:dyDescent="0.3">
      <c r="B7392" t="s">
        <v>2</v>
      </c>
      <c r="C7392">
        <v>98500</v>
      </c>
      <c r="G7392" t="s">
        <v>6</v>
      </c>
      <c r="H7392">
        <v>57.5</v>
      </c>
    </row>
    <row r="7393" spans="2:8" x14ac:dyDescent="0.3">
      <c r="B7393" t="s">
        <v>2</v>
      </c>
      <c r="C7393">
        <v>98500</v>
      </c>
      <c r="G7393" t="s">
        <v>3</v>
      </c>
      <c r="H7393">
        <v>57.5</v>
      </c>
    </row>
    <row r="7394" spans="2:8" x14ac:dyDescent="0.3">
      <c r="B7394" t="s">
        <v>2</v>
      </c>
      <c r="C7394">
        <v>98500</v>
      </c>
      <c r="G7394" t="s">
        <v>4</v>
      </c>
      <c r="H7394">
        <v>57.5</v>
      </c>
    </row>
    <row r="7395" spans="2:8" x14ac:dyDescent="0.3">
      <c r="B7395" t="s">
        <v>2</v>
      </c>
      <c r="C7395">
        <v>98500</v>
      </c>
      <c r="G7395" t="s">
        <v>2</v>
      </c>
      <c r="H7395">
        <v>57.5</v>
      </c>
    </row>
    <row r="7396" spans="2:8" x14ac:dyDescent="0.3">
      <c r="B7396" t="s">
        <v>2</v>
      </c>
      <c r="C7396">
        <v>98500</v>
      </c>
      <c r="G7396" t="s">
        <v>4</v>
      </c>
      <c r="H7396">
        <v>57.5</v>
      </c>
    </row>
    <row r="7397" spans="2:8" x14ac:dyDescent="0.3">
      <c r="B7397" t="s">
        <v>2</v>
      </c>
      <c r="C7397">
        <v>98500</v>
      </c>
      <c r="G7397" t="s">
        <v>4</v>
      </c>
      <c r="H7397">
        <v>57.5</v>
      </c>
    </row>
    <row r="7398" spans="2:8" x14ac:dyDescent="0.3">
      <c r="B7398" t="s">
        <v>6</v>
      </c>
      <c r="C7398">
        <v>98500</v>
      </c>
      <c r="G7398" t="s">
        <v>6</v>
      </c>
      <c r="H7398">
        <v>57.5</v>
      </c>
    </row>
    <row r="7399" spans="2:8" x14ac:dyDescent="0.3">
      <c r="B7399" t="s">
        <v>2</v>
      </c>
      <c r="C7399">
        <v>98500</v>
      </c>
      <c r="G7399" t="s">
        <v>3</v>
      </c>
      <c r="H7399">
        <v>57.5</v>
      </c>
    </row>
    <row r="7400" spans="2:8" x14ac:dyDescent="0.3">
      <c r="B7400" t="s">
        <v>2</v>
      </c>
      <c r="C7400">
        <v>98500</v>
      </c>
      <c r="G7400" t="s">
        <v>4</v>
      </c>
      <c r="H7400">
        <v>57.5</v>
      </c>
    </row>
    <row r="7401" spans="2:8" x14ac:dyDescent="0.3">
      <c r="B7401" t="s">
        <v>2</v>
      </c>
      <c r="C7401">
        <v>98500</v>
      </c>
      <c r="G7401" t="s">
        <v>4</v>
      </c>
      <c r="H7401">
        <v>57.5</v>
      </c>
    </row>
    <row r="7402" spans="2:8" x14ac:dyDescent="0.3">
      <c r="B7402" t="s">
        <v>6</v>
      </c>
      <c r="C7402">
        <v>98500</v>
      </c>
      <c r="G7402" t="s">
        <v>4</v>
      </c>
      <c r="H7402">
        <v>57.5</v>
      </c>
    </row>
    <row r="7403" spans="2:8" x14ac:dyDescent="0.3">
      <c r="B7403" t="s">
        <v>3</v>
      </c>
      <c r="C7403">
        <v>98500</v>
      </c>
      <c r="G7403" t="s">
        <v>2</v>
      </c>
      <c r="H7403">
        <v>57.5</v>
      </c>
    </row>
    <row r="7404" spans="2:8" x14ac:dyDescent="0.3">
      <c r="B7404" t="s">
        <v>2</v>
      </c>
      <c r="C7404">
        <v>98500</v>
      </c>
      <c r="G7404" t="s">
        <v>4</v>
      </c>
      <c r="H7404">
        <v>57.5</v>
      </c>
    </row>
    <row r="7405" spans="2:8" x14ac:dyDescent="0.3">
      <c r="B7405" t="s">
        <v>2</v>
      </c>
      <c r="C7405">
        <v>98500</v>
      </c>
      <c r="G7405" t="s">
        <v>4</v>
      </c>
      <c r="H7405">
        <v>57.5</v>
      </c>
    </row>
    <row r="7406" spans="2:8" x14ac:dyDescent="0.3">
      <c r="B7406" t="s">
        <v>2</v>
      </c>
      <c r="C7406">
        <v>98500</v>
      </c>
      <c r="G7406" t="s">
        <v>2</v>
      </c>
      <c r="H7406">
        <v>57.5</v>
      </c>
    </row>
    <row r="7407" spans="2:8" x14ac:dyDescent="0.3">
      <c r="B7407" t="s">
        <v>6</v>
      </c>
      <c r="C7407">
        <v>98500</v>
      </c>
      <c r="G7407" t="s">
        <v>4</v>
      </c>
      <c r="H7407">
        <v>57.5</v>
      </c>
    </row>
    <row r="7408" spans="2:8" x14ac:dyDescent="0.3">
      <c r="B7408" t="s">
        <v>2</v>
      </c>
      <c r="C7408">
        <v>98500</v>
      </c>
      <c r="G7408" t="s">
        <v>4</v>
      </c>
      <c r="H7408">
        <v>57.5</v>
      </c>
    </row>
    <row r="7409" spans="2:8" x14ac:dyDescent="0.3">
      <c r="B7409" t="s">
        <v>2</v>
      </c>
      <c r="C7409">
        <v>98500</v>
      </c>
      <c r="G7409" t="s">
        <v>2</v>
      </c>
      <c r="H7409">
        <v>57.5</v>
      </c>
    </row>
    <row r="7410" spans="2:8" x14ac:dyDescent="0.3">
      <c r="B7410" t="s">
        <v>2</v>
      </c>
      <c r="C7410">
        <v>98500</v>
      </c>
      <c r="G7410" t="s">
        <v>4</v>
      </c>
      <c r="H7410">
        <v>57.5</v>
      </c>
    </row>
    <row r="7411" spans="2:8" x14ac:dyDescent="0.3">
      <c r="B7411" t="s">
        <v>2</v>
      </c>
      <c r="C7411">
        <v>98500</v>
      </c>
      <c r="G7411" t="s">
        <v>2</v>
      </c>
      <c r="H7411">
        <v>57.5</v>
      </c>
    </row>
    <row r="7412" spans="2:8" x14ac:dyDescent="0.3">
      <c r="B7412" t="s">
        <v>2</v>
      </c>
      <c r="C7412">
        <v>98500</v>
      </c>
      <c r="G7412" t="s">
        <v>2</v>
      </c>
      <c r="H7412">
        <v>57.5</v>
      </c>
    </row>
    <row r="7413" spans="2:8" x14ac:dyDescent="0.3">
      <c r="B7413" t="s">
        <v>2</v>
      </c>
      <c r="C7413">
        <v>98500</v>
      </c>
      <c r="G7413" t="s">
        <v>2</v>
      </c>
      <c r="H7413">
        <v>57.5</v>
      </c>
    </row>
    <row r="7414" spans="2:8" x14ac:dyDescent="0.3">
      <c r="B7414" t="s">
        <v>2</v>
      </c>
      <c r="C7414">
        <v>98500</v>
      </c>
      <c r="G7414" t="s">
        <v>2</v>
      </c>
      <c r="H7414">
        <v>57.5</v>
      </c>
    </row>
    <row r="7415" spans="2:8" x14ac:dyDescent="0.3">
      <c r="B7415" t="s">
        <v>4</v>
      </c>
      <c r="C7415">
        <v>98500</v>
      </c>
      <c r="G7415" t="s">
        <v>2</v>
      </c>
      <c r="H7415">
        <v>57.5</v>
      </c>
    </row>
    <row r="7416" spans="2:8" x14ac:dyDescent="0.3">
      <c r="B7416" t="s">
        <v>2</v>
      </c>
      <c r="C7416">
        <v>98500</v>
      </c>
      <c r="G7416" t="s">
        <v>2</v>
      </c>
      <c r="H7416">
        <v>57.5</v>
      </c>
    </row>
    <row r="7417" spans="2:8" x14ac:dyDescent="0.3">
      <c r="B7417" t="s">
        <v>2</v>
      </c>
      <c r="C7417">
        <v>98500</v>
      </c>
      <c r="G7417" t="s">
        <v>2</v>
      </c>
      <c r="H7417">
        <v>57.5</v>
      </c>
    </row>
    <row r="7418" spans="2:8" x14ac:dyDescent="0.3">
      <c r="B7418" t="s">
        <v>2</v>
      </c>
      <c r="C7418">
        <v>98500</v>
      </c>
      <c r="G7418" t="s">
        <v>2</v>
      </c>
      <c r="H7418">
        <v>57.5</v>
      </c>
    </row>
    <row r="7419" spans="2:8" x14ac:dyDescent="0.3">
      <c r="B7419" t="s">
        <v>2</v>
      </c>
      <c r="C7419">
        <v>98500</v>
      </c>
      <c r="G7419" t="s">
        <v>2</v>
      </c>
      <c r="H7419">
        <v>57.5</v>
      </c>
    </row>
    <row r="7420" spans="2:8" x14ac:dyDescent="0.3">
      <c r="B7420" t="s">
        <v>2</v>
      </c>
      <c r="C7420">
        <v>98500</v>
      </c>
      <c r="G7420" t="s">
        <v>4</v>
      </c>
      <c r="H7420">
        <v>57.5</v>
      </c>
    </row>
    <row r="7421" spans="2:8" x14ac:dyDescent="0.3">
      <c r="B7421" t="s">
        <v>2</v>
      </c>
      <c r="C7421">
        <v>98500</v>
      </c>
      <c r="G7421" t="s">
        <v>4</v>
      </c>
      <c r="H7421">
        <v>57.5</v>
      </c>
    </row>
    <row r="7422" spans="2:8" x14ac:dyDescent="0.3">
      <c r="B7422" t="s">
        <v>2</v>
      </c>
      <c r="C7422">
        <v>98500</v>
      </c>
      <c r="G7422" t="s">
        <v>3</v>
      </c>
      <c r="H7422">
        <v>57.5</v>
      </c>
    </row>
    <row r="7423" spans="2:8" x14ac:dyDescent="0.3">
      <c r="B7423" t="s">
        <v>2</v>
      </c>
      <c r="C7423">
        <v>98500</v>
      </c>
      <c r="G7423" t="s">
        <v>6</v>
      </c>
      <c r="H7423">
        <v>57.5</v>
      </c>
    </row>
    <row r="7424" spans="2:8" x14ac:dyDescent="0.3">
      <c r="B7424" t="s">
        <v>2</v>
      </c>
      <c r="C7424">
        <v>98500</v>
      </c>
      <c r="G7424" t="s">
        <v>3</v>
      </c>
      <c r="H7424">
        <v>57.5</v>
      </c>
    </row>
    <row r="7425" spans="2:8" x14ac:dyDescent="0.3">
      <c r="B7425" t="s">
        <v>2</v>
      </c>
      <c r="C7425">
        <v>98500</v>
      </c>
      <c r="G7425" t="s">
        <v>2</v>
      </c>
      <c r="H7425">
        <v>57.5</v>
      </c>
    </row>
    <row r="7426" spans="2:8" x14ac:dyDescent="0.3">
      <c r="B7426" t="s">
        <v>2</v>
      </c>
      <c r="C7426">
        <v>98500</v>
      </c>
      <c r="G7426" t="s">
        <v>2</v>
      </c>
      <c r="H7426">
        <v>57.5</v>
      </c>
    </row>
    <row r="7427" spans="2:8" x14ac:dyDescent="0.3">
      <c r="B7427" t="s">
        <v>3</v>
      </c>
      <c r="C7427">
        <v>98522.5</v>
      </c>
      <c r="G7427" t="s">
        <v>8</v>
      </c>
      <c r="H7427">
        <v>57.5</v>
      </c>
    </row>
    <row r="7428" spans="2:8" x14ac:dyDescent="0.3">
      <c r="B7428" t="s">
        <v>3</v>
      </c>
      <c r="C7428">
        <v>98522.5</v>
      </c>
      <c r="G7428" t="s">
        <v>2</v>
      </c>
      <c r="H7428">
        <v>57.5</v>
      </c>
    </row>
    <row r="7429" spans="2:8" x14ac:dyDescent="0.3">
      <c r="B7429" t="s">
        <v>4</v>
      </c>
      <c r="C7429">
        <v>98529.578125</v>
      </c>
      <c r="G7429" t="s">
        <v>4</v>
      </c>
      <c r="H7429">
        <v>57.5</v>
      </c>
    </row>
    <row r="7430" spans="2:8" x14ac:dyDescent="0.3">
      <c r="B7430" t="s">
        <v>3</v>
      </c>
      <c r="C7430">
        <v>98650</v>
      </c>
      <c r="G7430" t="s">
        <v>4</v>
      </c>
      <c r="H7430">
        <v>57.5</v>
      </c>
    </row>
    <row r="7431" spans="2:8" x14ac:dyDescent="0.3">
      <c r="B7431" t="s">
        <v>4</v>
      </c>
      <c r="C7431">
        <v>98719</v>
      </c>
      <c r="G7431" t="s">
        <v>4</v>
      </c>
      <c r="H7431">
        <v>57.5</v>
      </c>
    </row>
    <row r="7432" spans="2:8" x14ac:dyDescent="0.3">
      <c r="B7432" t="s">
        <v>2</v>
      </c>
      <c r="C7432">
        <v>98750</v>
      </c>
      <c r="G7432" t="s">
        <v>2</v>
      </c>
      <c r="H7432">
        <v>57.5</v>
      </c>
    </row>
    <row r="7433" spans="2:8" x14ac:dyDescent="0.3">
      <c r="B7433" t="s">
        <v>2</v>
      </c>
      <c r="C7433">
        <v>98800</v>
      </c>
      <c r="G7433" t="s">
        <v>6</v>
      </c>
      <c r="H7433">
        <v>57.5</v>
      </c>
    </row>
    <row r="7434" spans="2:8" x14ac:dyDescent="0.3">
      <c r="B7434" t="s">
        <v>6</v>
      </c>
      <c r="C7434">
        <v>98800</v>
      </c>
      <c r="G7434" t="s">
        <v>4</v>
      </c>
      <c r="H7434">
        <v>57.5</v>
      </c>
    </row>
    <row r="7435" spans="2:8" x14ac:dyDescent="0.3">
      <c r="B7435" t="s">
        <v>0</v>
      </c>
      <c r="C7435">
        <v>98800</v>
      </c>
      <c r="G7435" t="s">
        <v>4</v>
      </c>
      <c r="H7435">
        <v>57.5</v>
      </c>
    </row>
    <row r="7436" spans="2:8" x14ac:dyDescent="0.3">
      <c r="B7436" t="s">
        <v>6</v>
      </c>
      <c r="C7436">
        <v>98800</v>
      </c>
      <c r="G7436" t="s">
        <v>4</v>
      </c>
      <c r="H7436">
        <v>57.5</v>
      </c>
    </row>
    <row r="7437" spans="2:8" x14ac:dyDescent="0.3">
      <c r="B7437" t="s">
        <v>6</v>
      </c>
      <c r="C7437">
        <v>98800</v>
      </c>
      <c r="G7437" t="s">
        <v>3</v>
      </c>
      <c r="H7437">
        <v>57.5</v>
      </c>
    </row>
    <row r="7438" spans="2:8" x14ac:dyDescent="0.3">
      <c r="B7438" t="s">
        <v>6</v>
      </c>
      <c r="C7438">
        <v>98800</v>
      </c>
      <c r="G7438" t="s">
        <v>2</v>
      </c>
      <c r="H7438">
        <v>57.5</v>
      </c>
    </row>
    <row r="7439" spans="2:8" x14ac:dyDescent="0.3">
      <c r="B7439" t="s">
        <v>6</v>
      </c>
      <c r="C7439">
        <v>98800</v>
      </c>
      <c r="G7439" t="s">
        <v>2</v>
      </c>
      <c r="H7439">
        <v>57.5</v>
      </c>
    </row>
    <row r="7440" spans="2:8" x14ac:dyDescent="0.3">
      <c r="B7440" t="s">
        <v>6</v>
      </c>
      <c r="C7440">
        <v>98800</v>
      </c>
      <c r="G7440" t="s">
        <v>3</v>
      </c>
      <c r="H7440">
        <v>57.5</v>
      </c>
    </row>
    <row r="7441" spans="2:8" x14ac:dyDescent="0.3">
      <c r="B7441" t="s">
        <v>4</v>
      </c>
      <c r="C7441">
        <v>98850</v>
      </c>
      <c r="G7441" t="s">
        <v>4</v>
      </c>
      <c r="H7441">
        <v>57.5</v>
      </c>
    </row>
    <row r="7442" spans="2:8" x14ac:dyDescent="0.3">
      <c r="B7442" t="s">
        <v>4</v>
      </c>
      <c r="C7442">
        <v>98850</v>
      </c>
      <c r="G7442" t="s">
        <v>6</v>
      </c>
      <c r="H7442">
        <v>57.5</v>
      </c>
    </row>
    <row r="7443" spans="2:8" x14ac:dyDescent="0.3">
      <c r="B7443" t="s">
        <v>8</v>
      </c>
      <c r="C7443">
        <v>98856</v>
      </c>
      <c r="G7443" t="s">
        <v>2</v>
      </c>
      <c r="H7443">
        <v>57.5</v>
      </c>
    </row>
    <row r="7444" spans="2:8" x14ac:dyDescent="0.3">
      <c r="B7444" t="s">
        <v>2</v>
      </c>
      <c r="C7444">
        <v>98862</v>
      </c>
      <c r="G7444" t="s">
        <v>3</v>
      </c>
      <c r="H7444">
        <v>57.5</v>
      </c>
    </row>
    <row r="7445" spans="2:8" x14ac:dyDescent="0.3">
      <c r="B7445" t="s">
        <v>6</v>
      </c>
      <c r="C7445">
        <v>98880</v>
      </c>
      <c r="G7445" t="s">
        <v>4</v>
      </c>
      <c r="H7445">
        <v>57.5</v>
      </c>
    </row>
    <row r="7446" spans="2:8" x14ac:dyDescent="0.3">
      <c r="B7446" t="s">
        <v>2</v>
      </c>
      <c r="C7446">
        <v>98900</v>
      </c>
      <c r="G7446" t="s">
        <v>2</v>
      </c>
      <c r="H7446">
        <v>57.5</v>
      </c>
    </row>
    <row r="7447" spans="2:8" x14ac:dyDescent="0.3">
      <c r="B7447" t="s">
        <v>4</v>
      </c>
      <c r="C7447">
        <v>98901.5</v>
      </c>
      <c r="G7447" t="s">
        <v>3</v>
      </c>
      <c r="H7447">
        <v>57.5</v>
      </c>
    </row>
    <row r="7448" spans="2:8" x14ac:dyDescent="0.3">
      <c r="B7448" t="s">
        <v>4</v>
      </c>
      <c r="C7448">
        <v>98901.5</v>
      </c>
      <c r="G7448" t="s">
        <v>4</v>
      </c>
      <c r="H7448">
        <v>57.5</v>
      </c>
    </row>
    <row r="7449" spans="2:8" x14ac:dyDescent="0.3">
      <c r="B7449" t="s">
        <v>6</v>
      </c>
      <c r="C7449">
        <v>98910.078125</v>
      </c>
      <c r="G7449" t="s">
        <v>2</v>
      </c>
      <c r="H7449">
        <v>57.5</v>
      </c>
    </row>
    <row r="7450" spans="2:8" x14ac:dyDescent="0.3">
      <c r="B7450" t="s">
        <v>3</v>
      </c>
      <c r="C7450">
        <v>98950</v>
      </c>
      <c r="G7450" t="s">
        <v>2</v>
      </c>
      <c r="H7450">
        <v>57.5</v>
      </c>
    </row>
    <row r="7451" spans="2:8" x14ac:dyDescent="0.3">
      <c r="B7451" t="s">
        <v>3</v>
      </c>
      <c r="C7451">
        <v>99000</v>
      </c>
      <c r="G7451" t="s">
        <v>2</v>
      </c>
      <c r="H7451">
        <v>57.5</v>
      </c>
    </row>
    <row r="7452" spans="2:8" x14ac:dyDescent="0.3">
      <c r="B7452" t="s">
        <v>7</v>
      </c>
      <c r="C7452">
        <v>99000</v>
      </c>
      <c r="G7452" t="s">
        <v>4</v>
      </c>
      <c r="H7452">
        <v>57.5</v>
      </c>
    </row>
    <row r="7453" spans="2:8" x14ac:dyDescent="0.3">
      <c r="B7453" t="s">
        <v>4</v>
      </c>
      <c r="C7453">
        <v>99000</v>
      </c>
      <c r="G7453" t="s">
        <v>2</v>
      </c>
      <c r="H7453">
        <v>57.5</v>
      </c>
    </row>
    <row r="7454" spans="2:8" x14ac:dyDescent="0.3">
      <c r="B7454" t="s">
        <v>3</v>
      </c>
      <c r="C7454">
        <v>99000</v>
      </c>
      <c r="G7454" t="s">
        <v>3</v>
      </c>
      <c r="H7454">
        <v>57.5</v>
      </c>
    </row>
    <row r="7455" spans="2:8" x14ac:dyDescent="0.3">
      <c r="B7455" t="s">
        <v>4</v>
      </c>
      <c r="C7455">
        <v>99000</v>
      </c>
      <c r="G7455" t="s">
        <v>3</v>
      </c>
      <c r="H7455">
        <v>57.5</v>
      </c>
    </row>
    <row r="7456" spans="2:8" x14ac:dyDescent="0.3">
      <c r="B7456" t="s">
        <v>6</v>
      </c>
      <c r="C7456">
        <v>99000</v>
      </c>
      <c r="G7456" t="s">
        <v>3</v>
      </c>
      <c r="H7456">
        <v>57.5</v>
      </c>
    </row>
    <row r="7457" spans="2:8" x14ac:dyDescent="0.3">
      <c r="B7457" t="s">
        <v>4</v>
      </c>
      <c r="C7457">
        <v>99000</v>
      </c>
      <c r="G7457" t="s">
        <v>2</v>
      </c>
      <c r="H7457">
        <v>57.5</v>
      </c>
    </row>
    <row r="7458" spans="2:8" x14ac:dyDescent="0.3">
      <c r="B7458" t="s">
        <v>4</v>
      </c>
      <c r="C7458">
        <v>99000</v>
      </c>
      <c r="G7458" t="s">
        <v>3</v>
      </c>
      <c r="H7458">
        <v>57.5</v>
      </c>
    </row>
    <row r="7459" spans="2:8" x14ac:dyDescent="0.3">
      <c r="B7459" t="s">
        <v>4</v>
      </c>
      <c r="C7459">
        <v>99000</v>
      </c>
      <c r="G7459" t="s">
        <v>4</v>
      </c>
      <c r="H7459">
        <v>57.5</v>
      </c>
    </row>
    <row r="7460" spans="2:8" x14ac:dyDescent="0.3">
      <c r="B7460" t="s">
        <v>4</v>
      </c>
      <c r="C7460">
        <v>99000</v>
      </c>
      <c r="G7460" t="s">
        <v>2</v>
      </c>
      <c r="H7460">
        <v>57.5</v>
      </c>
    </row>
    <row r="7461" spans="2:8" x14ac:dyDescent="0.3">
      <c r="B7461" t="s">
        <v>4</v>
      </c>
      <c r="C7461">
        <v>99000</v>
      </c>
      <c r="G7461" t="s">
        <v>2</v>
      </c>
      <c r="H7461">
        <v>57.5</v>
      </c>
    </row>
    <row r="7462" spans="2:8" x14ac:dyDescent="0.3">
      <c r="B7462" t="s">
        <v>4</v>
      </c>
      <c r="C7462">
        <v>99000</v>
      </c>
      <c r="G7462" t="s">
        <v>2</v>
      </c>
      <c r="H7462">
        <v>57.5</v>
      </c>
    </row>
    <row r="7463" spans="2:8" x14ac:dyDescent="0.3">
      <c r="B7463" t="s">
        <v>0</v>
      </c>
      <c r="C7463">
        <v>99000</v>
      </c>
      <c r="G7463" t="s">
        <v>2</v>
      </c>
      <c r="H7463">
        <v>57.5</v>
      </c>
    </row>
    <row r="7464" spans="2:8" x14ac:dyDescent="0.3">
      <c r="B7464" t="s">
        <v>4</v>
      </c>
      <c r="C7464">
        <v>99000</v>
      </c>
      <c r="G7464" t="s">
        <v>2</v>
      </c>
      <c r="H7464">
        <v>57.5</v>
      </c>
    </row>
    <row r="7465" spans="2:8" x14ac:dyDescent="0.3">
      <c r="B7465" t="s">
        <v>4</v>
      </c>
      <c r="C7465">
        <v>99000</v>
      </c>
      <c r="G7465" t="s">
        <v>2</v>
      </c>
      <c r="H7465">
        <v>57.5</v>
      </c>
    </row>
    <row r="7466" spans="2:8" x14ac:dyDescent="0.3">
      <c r="B7466" t="s">
        <v>4</v>
      </c>
      <c r="C7466">
        <v>99000</v>
      </c>
      <c r="G7466" t="s">
        <v>2</v>
      </c>
      <c r="H7466">
        <v>57.5</v>
      </c>
    </row>
    <row r="7467" spans="2:8" x14ac:dyDescent="0.3">
      <c r="B7467" t="s">
        <v>4</v>
      </c>
      <c r="C7467">
        <v>99000</v>
      </c>
      <c r="G7467" t="s">
        <v>3</v>
      </c>
      <c r="H7467">
        <v>57.5</v>
      </c>
    </row>
    <row r="7468" spans="2:8" x14ac:dyDescent="0.3">
      <c r="B7468" t="s">
        <v>4</v>
      </c>
      <c r="C7468">
        <v>99000</v>
      </c>
      <c r="G7468" t="s">
        <v>0</v>
      </c>
      <c r="H7468">
        <v>57.5</v>
      </c>
    </row>
    <row r="7469" spans="2:8" x14ac:dyDescent="0.3">
      <c r="B7469" t="s">
        <v>2</v>
      </c>
      <c r="C7469">
        <v>99000</v>
      </c>
      <c r="G7469" t="s">
        <v>3</v>
      </c>
      <c r="H7469">
        <v>57.5</v>
      </c>
    </row>
    <row r="7470" spans="2:8" x14ac:dyDescent="0.3">
      <c r="B7470" t="s">
        <v>4</v>
      </c>
      <c r="C7470">
        <v>99000</v>
      </c>
      <c r="G7470" t="s">
        <v>2</v>
      </c>
      <c r="H7470">
        <v>57.5</v>
      </c>
    </row>
    <row r="7471" spans="2:8" x14ac:dyDescent="0.3">
      <c r="B7471" t="s">
        <v>4</v>
      </c>
      <c r="C7471">
        <v>99000</v>
      </c>
      <c r="G7471" t="s">
        <v>2</v>
      </c>
      <c r="H7471">
        <v>57.5</v>
      </c>
    </row>
    <row r="7472" spans="2:8" x14ac:dyDescent="0.3">
      <c r="B7472" t="s">
        <v>2</v>
      </c>
      <c r="C7472">
        <v>99000</v>
      </c>
      <c r="G7472" t="s">
        <v>8</v>
      </c>
      <c r="H7472">
        <v>57.5</v>
      </c>
    </row>
    <row r="7473" spans="2:8" x14ac:dyDescent="0.3">
      <c r="B7473" t="s">
        <v>4</v>
      </c>
      <c r="C7473">
        <v>99000</v>
      </c>
      <c r="G7473" t="s">
        <v>2</v>
      </c>
      <c r="H7473">
        <v>57.5</v>
      </c>
    </row>
    <row r="7474" spans="2:8" x14ac:dyDescent="0.3">
      <c r="B7474" t="s">
        <v>4</v>
      </c>
      <c r="C7474">
        <v>99032.71875</v>
      </c>
      <c r="G7474" t="s">
        <v>2</v>
      </c>
      <c r="H7474">
        <v>57.5</v>
      </c>
    </row>
    <row r="7475" spans="2:8" x14ac:dyDescent="0.3">
      <c r="B7475" t="s">
        <v>3</v>
      </c>
      <c r="C7475">
        <v>99049.484375</v>
      </c>
      <c r="G7475" t="s">
        <v>4</v>
      </c>
      <c r="H7475">
        <v>57.5</v>
      </c>
    </row>
    <row r="7476" spans="2:8" x14ac:dyDescent="0.3">
      <c r="B7476" t="s">
        <v>0</v>
      </c>
      <c r="C7476">
        <v>99080</v>
      </c>
      <c r="G7476" t="s">
        <v>2</v>
      </c>
      <c r="H7476">
        <v>57.5</v>
      </c>
    </row>
    <row r="7477" spans="2:8" x14ac:dyDescent="0.3">
      <c r="B7477" t="s">
        <v>9</v>
      </c>
      <c r="C7477">
        <v>99150</v>
      </c>
      <c r="G7477" t="s">
        <v>2</v>
      </c>
      <c r="H7477">
        <v>57.5</v>
      </c>
    </row>
    <row r="7478" spans="2:8" x14ac:dyDescent="0.3">
      <c r="B7478" t="s">
        <v>9</v>
      </c>
      <c r="C7478">
        <v>99150</v>
      </c>
      <c r="G7478" t="s">
        <v>3</v>
      </c>
      <c r="H7478">
        <v>57.5</v>
      </c>
    </row>
    <row r="7479" spans="2:8" x14ac:dyDescent="0.3">
      <c r="B7479" t="s">
        <v>5</v>
      </c>
      <c r="C7479">
        <v>99150</v>
      </c>
      <c r="G7479" t="s">
        <v>3</v>
      </c>
      <c r="H7479">
        <v>57.5</v>
      </c>
    </row>
    <row r="7480" spans="2:8" x14ac:dyDescent="0.3">
      <c r="B7480" t="s">
        <v>2</v>
      </c>
      <c r="C7480">
        <v>99150</v>
      </c>
      <c r="G7480" t="s">
        <v>2</v>
      </c>
      <c r="H7480">
        <v>57.5</v>
      </c>
    </row>
    <row r="7481" spans="2:8" x14ac:dyDescent="0.3">
      <c r="B7481" t="s">
        <v>9</v>
      </c>
      <c r="C7481">
        <v>99150</v>
      </c>
      <c r="G7481" t="s">
        <v>4</v>
      </c>
      <c r="H7481">
        <v>57.5</v>
      </c>
    </row>
    <row r="7482" spans="2:8" x14ac:dyDescent="0.3">
      <c r="B7482" t="s">
        <v>8</v>
      </c>
      <c r="C7482">
        <v>99150</v>
      </c>
      <c r="G7482" t="s">
        <v>2</v>
      </c>
      <c r="H7482">
        <v>57.5</v>
      </c>
    </row>
    <row r="7483" spans="2:8" x14ac:dyDescent="0.3">
      <c r="B7483" t="s">
        <v>0</v>
      </c>
      <c r="C7483">
        <v>99150</v>
      </c>
      <c r="G7483" t="s">
        <v>4</v>
      </c>
      <c r="H7483">
        <v>57.5</v>
      </c>
    </row>
    <row r="7484" spans="2:8" x14ac:dyDescent="0.3">
      <c r="B7484" t="s">
        <v>4</v>
      </c>
      <c r="C7484">
        <v>99150</v>
      </c>
      <c r="G7484" t="s">
        <v>2</v>
      </c>
      <c r="H7484">
        <v>57.5</v>
      </c>
    </row>
    <row r="7485" spans="2:8" x14ac:dyDescent="0.3">
      <c r="B7485" t="s">
        <v>9</v>
      </c>
      <c r="C7485">
        <v>99150</v>
      </c>
      <c r="G7485" t="s">
        <v>2</v>
      </c>
      <c r="H7485">
        <v>57.5</v>
      </c>
    </row>
    <row r="7486" spans="2:8" x14ac:dyDescent="0.3">
      <c r="B7486" t="s">
        <v>7</v>
      </c>
      <c r="C7486">
        <v>99150</v>
      </c>
      <c r="G7486" t="s">
        <v>4</v>
      </c>
      <c r="H7486">
        <v>57.5</v>
      </c>
    </row>
    <row r="7487" spans="2:8" x14ac:dyDescent="0.3">
      <c r="B7487" t="s">
        <v>0</v>
      </c>
      <c r="C7487">
        <v>99150</v>
      </c>
      <c r="G7487" t="s">
        <v>4</v>
      </c>
      <c r="H7487">
        <v>57.5</v>
      </c>
    </row>
    <row r="7488" spans="2:8" x14ac:dyDescent="0.3">
      <c r="B7488" t="s">
        <v>2</v>
      </c>
      <c r="C7488">
        <v>99150</v>
      </c>
      <c r="G7488" t="s">
        <v>2</v>
      </c>
      <c r="H7488">
        <v>57.5</v>
      </c>
    </row>
    <row r="7489" spans="2:8" x14ac:dyDescent="0.3">
      <c r="B7489" t="s">
        <v>8</v>
      </c>
      <c r="C7489">
        <v>99150</v>
      </c>
      <c r="G7489" t="s">
        <v>8</v>
      </c>
      <c r="H7489">
        <v>57.5</v>
      </c>
    </row>
    <row r="7490" spans="2:8" x14ac:dyDescent="0.3">
      <c r="B7490" t="s">
        <v>4</v>
      </c>
      <c r="C7490">
        <v>99150</v>
      </c>
      <c r="G7490" t="s">
        <v>3</v>
      </c>
      <c r="H7490">
        <v>57.5</v>
      </c>
    </row>
    <row r="7491" spans="2:8" x14ac:dyDescent="0.3">
      <c r="B7491" t="s">
        <v>5</v>
      </c>
      <c r="C7491">
        <v>99150</v>
      </c>
      <c r="G7491" t="s">
        <v>4</v>
      </c>
      <c r="H7491">
        <v>57.5</v>
      </c>
    </row>
    <row r="7492" spans="2:8" x14ac:dyDescent="0.3">
      <c r="B7492" t="s">
        <v>4</v>
      </c>
      <c r="C7492">
        <v>99150</v>
      </c>
      <c r="G7492" t="s">
        <v>2</v>
      </c>
      <c r="H7492">
        <v>57.5</v>
      </c>
    </row>
    <row r="7493" spans="2:8" x14ac:dyDescent="0.3">
      <c r="B7493" t="s">
        <v>5</v>
      </c>
      <c r="C7493">
        <v>99150</v>
      </c>
      <c r="G7493" t="s">
        <v>2</v>
      </c>
      <c r="H7493">
        <v>57.5</v>
      </c>
    </row>
    <row r="7494" spans="2:8" x14ac:dyDescent="0.3">
      <c r="B7494" t="s">
        <v>9</v>
      </c>
      <c r="C7494">
        <v>99150</v>
      </c>
      <c r="G7494" t="s">
        <v>2</v>
      </c>
      <c r="H7494">
        <v>57.619998931884773</v>
      </c>
    </row>
    <row r="7495" spans="2:8" x14ac:dyDescent="0.3">
      <c r="B7495" t="s">
        <v>2</v>
      </c>
      <c r="C7495">
        <v>99150</v>
      </c>
      <c r="G7495" t="s">
        <v>3</v>
      </c>
      <c r="H7495">
        <v>57.75</v>
      </c>
    </row>
    <row r="7496" spans="2:8" x14ac:dyDescent="0.3">
      <c r="B7496" t="s">
        <v>2</v>
      </c>
      <c r="C7496">
        <v>99150</v>
      </c>
      <c r="G7496" t="s">
        <v>3</v>
      </c>
      <c r="H7496">
        <v>57.925003051757813</v>
      </c>
    </row>
    <row r="7497" spans="2:8" x14ac:dyDescent="0.3">
      <c r="B7497" t="s">
        <v>4</v>
      </c>
      <c r="C7497">
        <v>99150</v>
      </c>
      <c r="G7497" t="s">
        <v>3</v>
      </c>
      <c r="H7497">
        <v>58</v>
      </c>
    </row>
    <row r="7498" spans="2:8" x14ac:dyDescent="0.3">
      <c r="B7498" t="s">
        <v>5</v>
      </c>
      <c r="C7498">
        <v>99150</v>
      </c>
      <c r="G7498" t="s">
        <v>2</v>
      </c>
      <c r="H7498">
        <v>58</v>
      </c>
    </row>
    <row r="7499" spans="2:8" x14ac:dyDescent="0.3">
      <c r="B7499" t="s">
        <v>7</v>
      </c>
      <c r="C7499">
        <v>99150</v>
      </c>
      <c r="G7499" t="s">
        <v>4</v>
      </c>
      <c r="H7499">
        <v>58</v>
      </c>
    </row>
    <row r="7500" spans="2:8" x14ac:dyDescent="0.3">
      <c r="B7500" t="s">
        <v>2</v>
      </c>
      <c r="C7500">
        <v>99150</v>
      </c>
      <c r="G7500" t="s">
        <v>2</v>
      </c>
      <c r="H7500">
        <v>58</v>
      </c>
    </row>
    <row r="7501" spans="2:8" x14ac:dyDescent="0.3">
      <c r="B7501" t="s">
        <v>3</v>
      </c>
      <c r="C7501">
        <v>99150</v>
      </c>
      <c r="G7501" t="s">
        <v>4</v>
      </c>
      <c r="H7501">
        <v>58</v>
      </c>
    </row>
    <row r="7502" spans="2:8" x14ac:dyDescent="0.3">
      <c r="B7502" t="s">
        <v>4</v>
      </c>
      <c r="C7502">
        <v>99150</v>
      </c>
      <c r="G7502" t="s">
        <v>2</v>
      </c>
      <c r="H7502">
        <v>58</v>
      </c>
    </row>
    <row r="7503" spans="2:8" x14ac:dyDescent="0.3">
      <c r="B7503" t="s">
        <v>9</v>
      </c>
      <c r="C7503">
        <v>99150</v>
      </c>
      <c r="G7503" t="s">
        <v>4</v>
      </c>
      <c r="H7503">
        <v>58</v>
      </c>
    </row>
    <row r="7504" spans="2:8" x14ac:dyDescent="0.3">
      <c r="B7504" t="s">
        <v>3</v>
      </c>
      <c r="C7504">
        <v>99150</v>
      </c>
      <c r="G7504" t="s">
        <v>4</v>
      </c>
      <c r="H7504">
        <v>58</v>
      </c>
    </row>
    <row r="7505" spans="2:8" x14ac:dyDescent="0.3">
      <c r="B7505" t="s">
        <v>3</v>
      </c>
      <c r="C7505">
        <v>99150</v>
      </c>
      <c r="G7505" t="s">
        <v>2</v>
      </c>
      <c r="H7505">
        <v>58</v>
      </c>
    </row>
    <row r="7506" spans="2:8" x14ac:dyDescent="0.3">
      <c r="B7506" t="s">
        <v>5</v>
      </c>
      <c r="C7506">
        <v>99150</v>
      </c>
      <c r="G7506" t="s">
        <v>2</v>
      </c>
      <c r="H7506">
        <v>58</v>
      </c>
    </row>
    <row r="7507" spans="2:8" x14ac:dyDescent="0.3">
      <c r="B7507" t="s">
        <v>9</v>
      </c>
      <c r="C7507">
        <v>99150</v>
      </c>
      <c r="G7507" t="s">
        <v>4</v>
      </c>
      <c r="H7507">
        <v>58</v>
      </c>
    </row>
    <row r="7508" spans="2:8" x14ac:dyDescent="0.3">
      <c r="B7508" t="s">
        <v>2</v>
      </c>
      <c r="C7508">
        <v>99150</v>
      </c>
      <c r="G7508" t="s">
        <v>4</v>
      </c>
      <c r="H7508">
        <v>58</v>
      </c>
    </row>
    <row r="7509" spans="2:8" x14ac:dyDescent="0.3">
      <c r="B7509" t="s">
        <v>2</v>
      </c>
      <c r="C7509">
        <v>99150</v>
      </c>
      <c r="G7509" t="s">
        <v>2</v>
      </c>
      <c r="H7509">
        <v>58</v>
      </c>
    </row>
    <row r="7510" spans="2:8" x14ac:dyDescent="0.3">
      <c r="B7510" t="s">
        <v>3</v>
      </c>
      <c r="C7510">
        <v>99150</v>
      </c>
      <c r="G7510" t="s">
        <v>6</v>
      </c>
      <c r="H7510">
        <v>58</v>
      </c>
    </row>
    <row r="7511" spans="2:8" x14ac:dyDescent="0.3">
      <c r="B7511" t="s">
        <v>4</v>
      </c>
      <c r="C7511">
        <v>99150</v>
      </c>
      <c r="G7511" t="s">
        <v>2</v>
      </c>
      <c r="H7511">
        <v>58</v>
      </c>
    </row>
    <row r="7512" spans="2:8" x14ac:dyDescent="0.3">
      <c r="B7512" t="s">
        <v>8</v>
      </c>
      <c r="C7512">
        <v>99150</v>
      </c>
      <c r="G7512" t="s">
        <v>3</v>
      </c>
      <c r="H7512">
        <v>58.229999542236328</v>
      </c>
    </row>
    <row r="7513" spans="2:8" x14ac:dyDescent="0.3">
      <c r="B7513" t="s">
        <v>8</v>
      </c>
      <c r="C7513">
        <v>99150</v>
      </c>
      <c r="G7513" t="s">
        <v>8</v>
      </c>
      <c r="H7513">
        <v>58.244998931884773</v>
      </c>
    </row>
    <row r="7514" spans="2:8" x14ac:dyDescent="0.3">
      <c r="B7514" t="s">
        <v>2</v>
      </c>
      <c r="C7514">
        <v>99150</v>
      </c>
      <c r="G7514" t="s">
        <v>3</v>
      </c>
      <c r="H7514">
        <v>58.345001220703118</v>
      </c>
    </row>
    <row r="7515" spans="2:8" x14ac:dyDescent="0.3">
      <c r="B7515" t="s">
        <v>3</v>
      </c>
      <c r="C7515">
        <v>99150</v>
      </c>
      <c r="G7515" t="s">
        <v>3</v>
      </c>
      <c r="H7515">
        <v>58.395000457763672</v>
      </c>
    </row>
    <row r="7516" spans="2:8" x14ac:dyDescent="0.3">
      <c r="B7516" t="s">
        <v>5</v>
      </c>
      <c r="C7516">
        <v>99150</v>
      </c>
      <c r="G7516" t="s">
        <v>3</v>
      </c>
      <c r="H7516">
        <v>58.5</v>
      </c>
    </row>
    <row r="7517" spans="2:8" x14ac:dyDescent="0.3">
      <c r="B7517" t="s">
        <v>5</v>
      </c>
      <c r="C7517">
        <v>99150</v>
      </c>
      <c r="G7517" t="s">
        <v>3</v>
      </c>
      <c r="H7517">
        <v>58.5</v>
      </c>
    </row>
    <row r="7518" spans="2:8" x14ac:dyDescent="0.3">
      <c r="B7518" t="s">
        <v>5</v>
      </c>
      <c r="C7518">
        <v>99150</v>
      </c>
      <c r="G7518" t="s">
        <v>3</v>
      </c>
      <c r="H7518">
        <v>58.5</v>
      </c>
    </row>
    <row r="7519" spans="2:8" x14ac:dyDescent="0.3">
      <c r="B7519" t="s">
        <v>7</v>
      </c>
      <c r="C7519">
        <v>99150</v>
      </c>
      <c r="G7519" t="s">
        <v>7</v>
      </c>
      <c r="H7519">
        <v>58.5</v>
      </c>
    </row>
    <row r="7520" spans="2:8" x14ac:dyDescent="0.3">
      <c r="B7520" t="s">
        <v>4</v>
      </c>
      <c r="C7520">
        <v>99150</v>
      </c>
      <c r="G7520" t="s">
        <v>2</v>
      </c>
      <c r="H7520">
        <v>58.5</v>
      </c>
    </row>
    <row r="7521" spans="2:8" x14ac:dyDescent="0.3">
      <c r="B7521" t="s">
        <v>3</v>
      </c>
      <c r="C7521">
        <v>99150</v>
      </c>
      <c r="G7521" t="s">
        <v>4</v>
      </c>
      <c r="H7521">
        <v>58.5</v>
      </c>
    </row>
    <row r="7522" spans="2:8" x14ac:dyDescent="0.3">
      <c r="B7522" t="s">
        <v>2</v>
      </c>
      <c r="C7522">
        <v>99150</v>
      </c>
      <c r="G7522" t="s">
        <v>2</v>
      </c>
      <c r="H7522">
        <v>58.5</v>
      </c>
    </row>
    <row r="7523" spans="2:8" x14ac:dyDescent="0.3">
      <c r="B7523" t="s">
        <v>0</v>
      </c>
      <c r="C7523">
        <v>99150</v>
      </c>
      <c r="G7523" t="s">
        <v>3</v>
      </c>
      <c r="H7523">
        <v>58.5</v>
      </c>
    </row>
    <row r="7524" spans="2:8" x14ac:dyDescent="0.3">
      <c r="B7524" t="s">
        <v>0</v>
      </c>
      <c r="C7524">
        <v>99150</v>
      </c>
      <c r="G7524" t="s">
        <v>2</v>
      </c>
      <c r="H7524">
        <v>58.5</v>
      </c>
    </row>
    <row r="7525" spans="2:8" x14ac:dyDescent="0.3">
      <c r="B7525" t="s">
        <v>7</v>
      </c>
      <c r="C7525">
        <v>99150</v>
      </c>
      <c r="G7525" t="s">
        <v>2</v>
      </c>
      <c r="H7525">
        <v>58.5</v>
      </c>
    </row>
    <row r="7526" spans="2:8" x14ac:dyDescent="0.3">
      <c r="B7526" t="s">
        <v>3</v>
      </c>
      <c r="C7526">
        <v>99150</v>
      </c>
      <c r="G7526" t="s">
        <v>6</v>
      </c>
      <c r="H7526">
        <v>58.5</v>
      </c>
    </row>
    <row r="7527" spans="2:8" x14ac:dyDescent="0.3">
      <c r="B7527" t="s">
        <v>4</v>
      </c>
      <c r="C7527">
        <v>99150</v>
      </c>
      <c r="G7527" t="s">
        <v>4</v>
      </c>
      <c r="H7527">
        <v>58.5</v>
      </c>
    </row>
    <row r="7528" spans="2:8" x14ac:dyDescent="0.3">
      <c r="B7528" t="s">
        <v>9</v>
      </c>
      <c r="C7528">
        <v>99150</v>
      </c>
      <c r="G7528" t="s">
        <v>2</v>
      </c>
      <c r="H7528">
        <v>58.5</v>
      </c>
    </row>
    <row r="7529" spans="2:8" x14ac:dyDescent="0.3">
      <c r="B7529" t="s">
        <v>4</v>
      </c>
      <c r="C7529">
        <v>99150</v>
      </c>
      <c r="G7529" t="s">
        <v>2</v>
      </c>
      <c r="H7529">
        <v>58.5</v>
      </c>
    </row>
    <row r="7530" spans="2:8" x14ac:dyDescent="0.3">
      <c r="B7530" t="s">
        <v>3</v>
      </c>
      <c r="C7530">
        <v>99150</v>
      </c>
      <c r="G7530" t="s">
        <v>2</v>
      </c>
      <c r="H7530">
        <v>58.5</v>
      </c>
    </row>
    <row r="7531" spans="2:8" x14ac:dyDescent="0.3">
      <c r="B7531" t="s">
        <v>4</v>
      </c>
      <c r="C7531">
        <v>99150</v>
      </c>
      <c r="G7531" t="s">
        <v>2</v>
      </c>
      <c r="H7531">
        <v>58.5</v>
      </c>
    </row>
    <row r="7532" spans="2:8" x14ac:dyDescent="0.3">
      <c r="B7532" t="s">
        <v>5</v>
      </c>
      <c r="C7532">
        <v>99150</v>
      </c>
      <c r="G7532" t="s">
        <v>4</v>
      </c>
      <c r="H7532">
        <v>58.5</v>
      </c>
    </row>
    <row r="7533" spans="2:8" x14ac:dyDescent="0.3">
      <c r="B7533" t="s">
        <v>6</v>
      </c>
      <c r="C7533">
        <v>99150</v>
      </c>
      <c r="G7533" t="s">
        <v>0</v>
      </c>
      <c r="H7533">
        <v>58.5</v>
      </c>
    </row>
    <row r="7534" spans="2:8" x14ac:dyDescent="0.3">
      <c r="B7534" t="s">
        <v>5</v>
      </c>
      <c r="C7534">
        <v>99150</v>
      </c>
      <c r="G7534" t="s">
        <v>2</v>
      </c>
      <c r="H7534">
        <v>58.619998931884773</v>
      </c>
    </row>
    <row r="7535" spans="2:8" x14ac:dyDescent="0.3">
      <c r="B7535" t="s">
        <v>2</v>
      </c>
      <c r="C7535">
        <v>99150</v>
      </c>
      <c r="G7535" t="s">
        <v>7</v>
      </c>
      <c r="H7535">
        <v>58.680000305175781</v>
      </c>
    </row>
    <row r="7536" spans="2:8" x14ac:dyDescent="0.3">
      <c r="B7536" t="s">
        <v>9</v>
      </c>
      <c r="C7536">
        <v>99150</v>
      </c>
      <c r="G7536" t="s">
        <v>3</v>
      </c>
      <c r="H7536">
        <v>58.680000305175781</v>
      </c>
    </row>
    <row r="7537" spans="2:8" x14ac:dyDescent="0.3">
      <c r="B7537" t="s">
        <v>7</v>
      </c>
      <c r="C7537">
        <v>99150</v>
      </c>
      <c r="G7537" t="s">
        <v>7</v>
      </c>
      <c r="H7537">
        <v>58.680000305175781</v>
      </c>
    </row>
    <row r="7538" spans="2:8" x14ac:dyDescent="0.3">
      <c r="B7538" t="s">
        <v>9</v>
      </c>
      <c r="C7538">
        <v>99150</v>
      </c>
      <c r="G7538" t="s">
        <v>3</v>
      </c>
      <c r="H7538">
        <v>58.680000305175781</v>
      </c>
    </row>
    <row r="7539" spans="2:8" x14ac:dyDescent="0.3">
      <c r="B7539" t="s">
        <v>9</v>
      </c>
      <c r="C7539">
        <v>99150</v>
      </c>
      <c r="G7539" t="s">
        <v>3</v>
      </c>
      <c r="H7539">
        <v>58.680000305175781</v>
      </c>
    </row>
    <row r="7540" spans="2:8" x14ac:dyDescent="0.3">
      <c r="B7540" t="s">
        <v>5</v>
      </c>
      <c r="C7540">
        <v>99150</v>
      </c>
      <c r="G7540" t="s">
        <v>3</v>
      </c>
      <c r="H7540">
        <v>58.680000305175781</v>
      </c>
    </row>
    <row r="7541" spans="2:8" x14ac:dyDescent="0.3">
      <c r="B7541" t="s">
        <v>9</v>
      </c>
      <c r="C7541">
        <v>99150</v>
      </c>
      <c r="G7541" t="s">
        <v>7</v>
      </c>
      <c r="H7541">
        <v>58.680000305175781</v>
      </c>
    </row>
    <row r="7542" spans="2:8" x14ac:dyDescent="0.3">
      <c r="B7542" t="s">
        <v>0</v>
      </c>
      <c r="C7542">
        <v>99150</v>
      </c>
      <c r="G7542" t="s">
        <v>7</v>
      </c>
      <c r="H7542">
        <v>58.680000305175781</v>
      </c>
    </row>
    <row r="7543" spans="2:8" x14ac:dyDescent="0.3">
      <c r="B7543" t="s">
        <v>3</v>
      </c>
      <c r="C7543">
        <v>99150</v>
      </c>
      <c r="G7543" t="s">
        <v>4</v>
      </c>
      <c r="H7543">
        <v>58.735000610351563</v>
      </c>
    </row>
    <row r="7544" spans="2:8" x14ac:dyDescent="0.3">
      <c r="B7544" t="s">
        <v>8</v>
      </c>
      <c r="C7544">
        <v>99150</v>
      </c>
      <c r="G7544" t="s">
        <v>4</v>
      </c>
      <c r="H7544">
        <v>58.739997863769531</v>
      </c>
    </row>
    <row r="7545" spans="2:8" x14ac:dyDescent="0.3">
      <c r="B7545" t="s">
        <v>9</v>
      </c>
      <c r="C7545">
        <v>99150</v>
      </c>
      <c r="G7545" t="s">
        <v>3</v>
      </c>
      <c r="H7545">
        <v>58.944999694824219</v>
      </c>
    </row>
    <row r="7546" spans="2:8" x14ac:dyDescent="0.3">
      <c r="B7546" t="s">
        <v>3</v>
      </c>
      <c r="C7546">
        <v>99150</v>
      </c>
      <c r="G7546" t="s">
        <v>3</v>
      </c>
      <c r="H7546">
        <v>58.944999694824219</v>
      </c>
    </row>
    <row r="7547" spans="2:8" x14ac:dyDescent="0.3">
      <c r="B7547" t="s">
        <v>3</v>
      </c>
      <c r="C7547">
        <v>99150</v>
      </c>
      <c r="G7547" t="s">
        <v>3</v>
      </c>
      <c r="H7547">
        <v>59</v>
      </c>
    </row>
    <row r="7548" spans="2:8" x14ac:dyDescent="0.3">
      <c r="B7548" t="s">
        <v>9</v>
      </c>
      <c r="C7548">
        <v>99150</v>
      </c>
      <c r="G7548" t="s">
        <v>4</v>
      </c>
      <c r="H7548">
        <v>59</v>
      </c>
    </row>
    <row r="7549" spans="2:8" x14ac:dyDescent="0.3">
      <c r="B7549" t="s">
        <v>0</v>
      </c>
      <c r="C7549">
        <v>99150</v>
      </c>
      <c r="G7549" t="s">
        <v>3</v>
      </c>
      <c r="H7549">
        <v>59</v>
      </c>
    </row>
    <row r="7550" spans="2:8" x14ac:dyDescent="0.3">
      <c r="B7550" t="s">
        <v>8</v>
      </c>
      <c r="C7550">
        <v>99150</v>
      </c>
      <c r="G7550" t="s">
        <v>2</v>
      </c>
      <c r="H7550">
        <v>59</v>
      </c>
    </row>
    <row r="7551" spans="2:8" x14ac:dyDescent="0.3">
      <c r="B7551" t="s">
        <v>4</v>
      </c>
      <c r="C7551">
        <v>99150</v>
      </c>
      <c r="G7551" t="s">
        <v>2</v>
      </c>
      <c r="H7551">
        <v>59</v>
      </c>
    </row>
    <row r="7552" spans="2:8" x14ac:dyDescent="0.3">
      <c r="B7552" t="s">
        <v>4</v>
      </c>
      <c r="C7552">
        <v>99150</v>
      </c>
      <c r="G7552" t="s">
        <v>3</v>
      </c>
      <c r="H7552">
        <v>59</v>
      </c>
    </row>
    <row r="7553" spans="2:8" x14ac:dyDescent="0.3">
      <c r="B7553" t="s">
        <v>3</v>
      </c>
      <c r="C7553">
        <v>99150</v>
      </c>
      <c r="G7553" t="s">
        <v>3</v>
      </c>
      <c r="H7553">
        <v>59</v>
      </c>
    </row>
    <row r="7554" spans="2:8" x14ac:dyDescent="0.3">
      <c r="B7554" t="s">
        <v>4</v>
      </c>
      <c r="C7554">
        <v>99150</v>
      </c>
      <c r="G7554" t="s">
        <v>4</v>
      </c>
      <c r="H7554">
        <v>59</v>
      </c>
    </row>
    <row r="7555" spans="2:8" x14ac:dyDescent="0.3">
      <c r="B7555" t="s">
        <v>3</v>
      </c>
      <c r="C7555">
        <v>99150</v>
      </c>
      <c r="G7555" t="s">
        <v>3</v>
      </c>
      <c r="H7555">
        <v>59</v>
      </c>
    </row>
    <row r="7556" spans="2:8" x14ac:dyDescent="0.3">
      <c r="B7556" t="s">
        <v>5</v>
      </c>
      <c r="C7556">
        <v>99150</v>
      </c>
      <c r="G7556" t="s">
        <v>2</v>
      </c>
      <c r="H7556">
        <v>59</v>
      </c>
    </row>
    <row r="7557" spans="2:8" x14ac:dyDescent="0.3">
      <c r="B7557" t="s">
        <v>3</v>
      </c>
      <c r="C7557">
        <v>99150</v>
      </c>
      <c r="G7557" t="s">
        <v>3</v>
      </c>
      <c r="H7557">
        <v>59</v>
      </c>
    </row>
    <row r="7558" spans="2:8" x14ac:dyDescent="0.3">
      <c r="B7558" t="s">
        <v>5</v>
      </c>
      <c r="C7558">
        <v>99150</v>
      </c>
      <c r="G7558" t="s">
        <v>2</v>
      </c>
      <c r="H7558">
        <v>59</v>
      </c>
    </row>
    <row r="7559" spans="2:8" x14ac:dyDescent="0.3">
      <c r="B7559" t="s">
        <v>6</v>
      </c>
      <c r="C7559">
        <v>99150</v>
      </c>
      <c r="G7559" t="s">
        <v>2</v>
      </c>
      <c r="H7559">
        <v>59</v>
      </c>
    </row>
    <row r="7560" spans="2:8" x14ac:dyDescent="0.3">
      <c r="B7560" t="s">
        <v>9</v>
      </c>
      <c r="C7560">
        <v>99150</v>
      </c>
      <c r="G7560" t="s">
        <v>4</v>
      </c>
      <c r="H7560">
        <v>59</v>
      </c>
    </row>
    <row r="7561" spans="2:8" x14ac:dyDescent="0.3">
      <c r="B7561" t="s">
        <v>9</v>
      </c>
      <c r="C7561">
        <v>99150</v>
      </c>
      <c r="G7561" t="s">
        <v>3</v>
      </c>
      <c r="H7561">
        <v>59</v>
      </c>
    </row>
    <row r="7562" spans="2:8" x14ac:dyDescent="0.3">
      <c r="B7562" t="s">
        <v>9</v>
      </c>
      <c r="C7562">
        <v>99150</v>
      </c>
      <c r="G7562" t="s">
        <v>4</v>
      </c>
      <c r="H7562">
        <v>59</v>
      </c>
    </row>
    <row r="7563" spans="2:8" x14ac:dyDescent="0.3">
      <c r="B7563" t="s">
        <v>8</v>
      </c>
      <c r="C7563">
        <v>99150</v>
      </c>
      <c r="G7563" t="s">
        <v>2</v>
      </c>
      <c r="H7563">
        <v>59</v>
      </c>
    </row>
    <row r="7564" spans="2:8" x14ac:dyDescent="0.3">
      <c r="B7564" t="s">
        <v>4</v>
      </c>
      <c r="C7564">
        <v>99150</v>
      </c>
      <c r="G7564" t="s">
        <v>4</v>
      </c>
      <c r="H7564">
        <v>59</v>
      </c>
    </row>
    <row r="7565" spans="2:8" x14ac:dyDescent="0.3">
      <c r="B7565" t="s">
        <v>2</v>
      </c>
      <c r="C7565">
        <v>99150</v>
      </c>
      <c r="G7565" t="s">
        <v>4</v>
      </c>
      <c r="H7565">
        <v>59</v>
      </c>
    </row>
    <row r="7566" spans="2:8" x14ac:dyDescent="0.3">
      <c r="B7566" t="s">
        <v>7</v>
      </c>
      <c r="C7566">
        <v>99150</v>
      </c>
      <c r="G7566" t="s">
        <v>3</v>
      </c>
      <c r="H7566">
        <v>59</v>
      </c>
    </row>
    <row r="7567" spans="2:8" x14ac:dyDescent="0.3">
      <c r="B7567" t="s">
        <v>4</v>
      </c>
      <c r="C7567">
        <v>99150</v>
      </c>
      <c r="G7567" t="s">
        <v>2</v>
      </c>
      <c r="H7567">
        <v>59</v>
      </c>
    </row>
    <row r="7568" spans="2:8" x14ac:dyDescent="0.3">
      <c r="B7568" t="s">
        <v>2</v>
      </c>
      <c r="C7568">
        <v>99150</v>
      </c>
      <c r="G7568" t="s">
        <v>2</v>
      </c>
      <c r="H7568">
        <v>59</v>
      </c>
    </row>
    <row r="7569" spans="2:8" x14ac:dyDescent="0.3">
      <c r="B7569" t="s">
        <v>5</v>
      </c>
      <c r="C7569">
        <v>99150</v>
      </c>
      <c r="G7569" t="s">
        <v>2</v>
      </c>
      <c r="H7569">
        <v>59</v>
      </c>
    </row>
    <row r="7570" spans="2:8" x14ac:dyDescent="0.3">
      <c r="B7570" t="s">
        <v>4</v>
      </c>
      <c r="C7570">
        <v>99150</v>
      </c>
      <c r="G7570" t="s">
        <v>4</v>
      </c>
      <c r="H7570">
        <v>59</v>
      </c>
    </row>
    <row r="7571" spans="2:8" x14ac:dyDescent="0.3">
      <c r="B7571" t="s">
        <v>8</v>
      </c>
      <c r="C7571">
        <v>99150</v>
      </c>
      <c r="G7571" t="s">
        <v>2</v>
      </c>
      <c r="H7571">
        <v>59</v>
      </c>
    </row>
    <row r="7572" spans="2:8" x14ac:dyDescent="0.3">
      <c r="B7572" t="s">
        <v>4</v>
      </c>
      <c r="C7572">
        <v>99150</v>
      </c>
      <c r="G7572" t="s">
        <v>2</v>
      </c>
      <c r="H7572">
        <v>59</v>
      </c>
    </row>
    <row r="7573" spans="2:8" x14ac:dyDescent="0.3">
      <c r="B7573" t="s">
        <v>8</v>
      </c>
      <c r="C7573">
        <v>99150</v>
      </c>
      <c r="G7573" t="s">
        <v>4</v>
      </c>
      <c r="H7573">
        <v>59</v>
      </c>
    </row>
    <row r="7574" spans="2:8" x14ac:dyDescent="0.3">
      <c r="B7574" t="s">
        <v>5</v>
      </c>
      <c r="C7574">
        <v>99150</v>
      </c>
      <c r="G7574" t="s">
        <v>8</v>
      </c>
      <c r="H7574">
        <v>59.180000305175781</v>
      </c>
    </row>
    <row r="7575" spans="2:8" x14ac:dyDescent="0.3">
      <c r="B7575" t="s">
        <v>4</v>
      </c>
      <c r="C7575">
        <v>99150</v>
      </c>
      <c r="G7575" t="s">
        <v>2</v>
      </c>
      <c r="H7575">
        <v>59.180000305175781</v>
      </c>
    </row>
    <row r="7576" spans="2:8" x14ac:dyDescent="0.3">
      <c r="B7576" t="s">
        <v>2</v>
      </c>
      <c r="C7576">
        <v>99150</v>
      </c>
      <c r="G7576" t="s">
        <v>4</v>
      </c>
      <c r="H7576">
        <v>59.279998779296882</v>
      </c>
    </row>
    <row r="7577" spans="2:8" x14ac:dyDescent="0.3">
      <c r="B7577" t="s">
        <v>5</v>
      </c>
      <c r="C7577">
        <v>99150</v>
      </c>
      <c r="G7577" t="s">
        <v>4</v>
      </c>
      <c r="H7577">
        <v>59.380001068115227</v>
      </c>
    </row>
    <row r="7578" spans="2:8" x14ac:dyDescent="0.3">
      <c r="B7578" t="s">
        <v>5</v>
      </c>
      <c r="C7578">
        <v>99150</v>
      </c>
      <c r="G7578" t="s">
        <v>3</v>
      </c>
      <c r="H7578">
        <v>59.5</v>
      </c>
    </row>
    <row r="7579" spans="2:8" x14ac:dyDescent="0.3">
      <c r="B7579" t="s">
        <v>2</v>
      </c>
      <c r="C7579">
        <v>99150</v>
      </c>
      <c r="G7579" t="s">
        <v>8</v>
      </c>
      <c r="H7579">
        <v>59.5</v>
      </c>
    </row>
    <row r="7580" spans="2:8" x14ac:dyDescent="0.3">
      <c r="B7580" t="s">
        <v>3</v>
      </c>
      <c r="C7580">
        <v>99150</v>
      </c>
      <c r="G7580" t="s">
        <v>4</v>
      </c>
      <c r="H7580">
        <v>59.5</v>
      </c>
    </row>
    <row r="7581" spans="2:8" x14ac:dyDescent="0.3">
      <c r="B7581" t="s">
        <v>5</v>
      </c>
      <c r="C7581">
        <v>99150</v>
      </c>
      <c r="G7581" t="s">
        <v>3</v>
      </c>
      <c r="H7581">
        <v>59.5</v>
      </c>
    </row>
    <row r="7582" spans="2:8" x14ac:dyDescent="0.3">
      <c r="B7582" t="s">
        <v>3</v>
      </c>
      <c r="C7582">
        <v>99150</v>
      </c>
      <c r="G7582" t="s">
        <v>3</v>
      </c>
      <c r="H7582">
        <v>59.5</v>
      </c>
    </row>
    <row r="7583" spans="2:8" x14ac:dyDescent="0.3">
      <c r="B7583" t="s">
        <v>5</v>
      </c>
      <c r="C7583">
        <v>99150</v>
      </c>
      <c r="G7583" t="s">
        <v>3</v>
      </c>
      <c r="H7583">
        <v>59.5</v>
      </c>
    </row>
    <row r="7584" spans="2:8" x14ac:dyDescent="0.3">
      <c r="B7584" t="s">
        <v>4</v>
      </c>
      <c r="C7584">
        <v>99150</v>
      </c>
      <c r="G7584" t="s">
        <v>4</v>
      </c>
      <c r="H7584">
        <v>59.5</v>
      </c>
    </row>
    <row r="7585" spans="2:8" x14ac:dyDescent="0.3">
      <c r="B7585" t="s">
        <v>3</v>
      </c>
      <c r="C7585">
        <v>99150</v>
      </c>
      <c r="G7585" t="s">
        <v>0</v>
      </c>
      <c r="H7585">
        <v>59.5</v>
      </c>
    </row>
    <row r="7586" spans="2:8" x14ac:dyDescent="0.3">
      <c r="B7586" t="s">
        <v>6</v>
      </c>
      <c r="C7586">
        <v>99150</v>
      </c>
      <c r="G7586" t="s">
        <v>2</v>
      </c>
      <c r="H7586">
        <v>59.5</v>
      </c>
    </row>
    <row r="7587" spans="2:8" x14ac:dyDescent="0.3">
      <c r="B7587" t="s">
        <v>5</v>
      </c>
      <c r="C7587">
        <v>99150</v>
      </c>
      <c r="G7587" t="s">
        <v>4</v>
      </c>
      <c r="H7587">
        <v>59.5</v>
      </c>
    </row>
    <row r="7588" spans="2:8" x14ac:dyDescent="0.3">
      <c r="B7588" t="s">
        <v>3</v>
      </c>
      <c r="C7588">
        <v>99150</v>
      </c>
      <c r="G7588" t="s">
        <v>2</v>
      </c>
      <c r="H7588">
        <v>59.5</v>
      </c>
    </row>
    <row r="7589" spans="2:8" x14ac:dyDescent="0.3">
      <c r="B7589" t="s">
        <v>4</v>
      </c>
      <c r="C7589">
        <v>99150</v>
      </c>
      <c r="G7589" t="s">
        <v>4</v>
      </c>
      <c r="H7589">
        <v>59.520000457763672</v>
      </c>
    </row>
    <row r="7590" spans="2:8" x14ac:dyDescent="0.3">
      <c r="B7590" t="s">
        <v>9</v>
      </c>
      <c r="C7590">
        <v>99150</v>
      </c>
      <c r="G7590" t="s">
        <v>8</v>
      </c>
      <c r="H7590">
        <v>59.590000152587891</v>
      </c>
    </row>
    <row r="7591" spans="2:8" x14ac:dyDescent="0.3">
      <c r="B7591" t="s">
        <v>3</v>
      </c>
      <c r="C7591">
        <v>99150</v>
      </c>
      <c r="G7591" t="s">
        <v>2</v>
      </c>
      <c r="H7591">
        <v>59.665000915527337</v>
      </c>
    </row>
    <row r="7592" spans="2:8" x14ac:dyDescent="0.3">
      <c r="B7592" t="s">
        <v>9</v>
      </c>
      <c r="C7592">
        <v>99150</v>
      </c>
      <c r="G7592" t="s">
        <v>2</v>
      </c>
      <c r="H7592">
        <v>59.665000915527337</v>
      </c>
    </row>
    <row r="7593" spans="2:8" x14ac:dyDescent="0.3">
      <c r="B7593" t="s">
        <v>9</v>
      </c>
      <c r="C7593">
        <v>99150</v>
      </c>
      <c r="G7593" t="s">
        <v>6</v>
      </c>
      <c r="H7593">
        <v>59.735000610351563</v>
      </c>
    </row>
    <row r="7594" spans="2:8" x14ac:dyDescent="0.3">
      <c r="B7594" t="s">
        <v>5</v>
      </c>
      <c r="C7594">
        <v>99150</v>
      </c>
      <c r="G7594" t="s">
        <v>4</v>
      </c>
      <c r="H7594">
        <v>59.785003662109382</v>
      </c>
    </row>
    <row r="7595" spans="2:8" x14ac:dyDescent="0.3">
      <c r="B7595" t="s">
        <v>9</v>
      </c>
      <c r="C7595">
        <v>99150</v>
      </c>
      <c r="G7595" t="s">
        <v>3</v>
      </c>
      <c r="H7595">
        <v>59.785003662109382</v>
      </c>
    </row>
    <row r="7596" spans="2:8" x14ac:dyDescent="0.3">
      <c r="B7596" t="s">
        <v>9</v>
      </c>
      <c r="C7596">
        <v>99150</v>
      </c>
      <c r="G7596" t="s">
        <v>4</v>
      </c>
      <c r="H7596">
        <v>59.860000610351563</v>
      </c>
    </row>
    <row r="7597" spans="2:8" x14ac:dyDescent="0.3">
      <c r="B7597" t="s">
        <v>5</v>
      </c>
      <c r="C7597">
        <v>99150</v>
      </c>
      <c r="G7597" t="s">
        <v>2</v>
      </c>
      <c r="H7597">
        <v>59.900001525878913</v>
      </c>
    </row>
    <row r="7598" spans="2:8" x14ac:dyDescent="0.3">
      <c r="B7598" t="s">
        <v>3</v>
      </c>
      <c r="C7598">
        <v>99150</v>
      </c>
      <c r="G7598" t="s">
        <v>4</v>
      </c>
      <c r="H7598">
        <v>59.950000762939453</v>
      </c>
    </row>
    <row r="7599" spans="2:8" x14ac:dyDescent="0.3">
      <c r="B7599" t="s">
        <v>9</v>
      </c>
      <c r="C7599">
        <v>99150</v>
      </c>
      <c r="G7599" t="s">
        <v>2</v>
      </c>
      <c r="H7599">
        <v>59.990001678466797</v>
      </c>
    </row>
    <row r="7600" spans="2:8" x14ac:dyDescent="0.3">
      <c r="B7600" t="s">
        <v>4</v>
      </c>
      <c r="C7600">
        <v>99150</v>
      </c>
      <c r="G7600" t="s">
        <v>3</v>
      </c>
      <c r="H7600">
        <v>60</v>
      </c>
    </row>
    <row r="7601" spans="2:8" x14ac:dyDescent="0.3">
      <c r="B7601" t="s">
        <v>5</v>
      </c>
      <c r="C7601">
        <v>99150</v>
      </c>
      <c r="G7601" t="s">
        <v>3</v>
      </c>
      <c r="H7601">
        <v>60</v>
      </c>
    </row>
    <row r="7602" spans="2:8" x14ac:dyDescent="0.3">
      <c r="B7602" t="s">
        <v>9</v>
      </c>
      <c r="C7602">
        <v>99150</v>
      </c>
      <c r="G7602" t="s">
        <v>2</v>
      </c>
      <c r="H7602">
        <v>60</v>
      </c>
    </row>
    <row r="7603" spans="2:8" x14ac:dyDescent="0.3">
      <c r="B7603" t="s">
        <v>5</v>
      </c>
      <c r="C7603">
        <v>99150</v>
      </c>
      <c r="G7603" t="s">
        <v>2</v>
      </c>
      <c r="H7603">
        <v>60</v>
      </c>
    </row>
    <row r="7604" spans="2:8" x14ac:dyDescent="0.3">
      <c r="B7604" t="s">
        <v>6</v>
      </c>
      <c r="C7604">
        <v>99163</v>
      </c>
      <c r="G7604" t="s">
        <v>3</v>
      </c>
      <c r="H7604">
        <v>60</v>
      </c>
    </row>
    <row r="7605" spans="2:8" x14ac:dyDescent="0.3">
      <c r="B7605" t="s">
        <v>4</v>
      </c>
      <c r="C7605">
        <v>99179.5</v>
      </c>
      <c r="G7605" t="s">
        <v>3</v>
      </c>
      <c r="H7605">
        <v>60</v>
      </c>
    </row>
    <row r="7606" spans="2:8" x14ac:dyDescent="0.3">
      <c r="B7606" t="s">
        <v>2</v>
      </c>
      <c r="C7606">
        <v>99223.5</v>
      </c>
      <c r="G7606" t="s">
        <v>4</v>
      </c>
      <c r="H7606">
        <v>60</v>
      </c>
    </row>
    <row r="7607" spans="2:8" x14ac:dyDescent="0.3">
      <c r="B7607" t="s">
        <v>4</v>
      </c>
      <c r="C7607">
        <v>99237</v>
      </c>
      <c r="G7607" t="s">
        <v>4</v>
      </c>
      <c r="H7607">
        <v>60</v>
      </c>
    </row>
    <row r="7608" spans="2:8" x14ac:dyDescent="0.3">
      <c r="B7608" t="s">
        <v>3</v>
      </c>
      <c r="C7608">
        <v>99250</v>
      </c>
      <c r="G7608" t="s">
        <v>3</v>
      </c>
      <c r="H7608">
        <v>60</v>
      </c>
    </row>
    <row r="7609" spans="2:8" x14ac:dyDescent="0.3">
      <c r="B7609" t="s">
        <v>4</v>
      </c>
      <c r="C7609">
        <v>99250</v>
      </c>
      <c r="G7609" t="s">
        <v>3</v>
      </c>
      <c r="H7609">
        <v>60</v>
      </c>
    </row>
    <row r="7610" spans="2:8" x14ac:dyDescent="0.3">
      <c r="B7610" t="s">
        <v>4</v>
      </c>
      <c r="C7610">
        <v>99250</v>
      </c>
      <c r="G7610" t="s">
        <v>3</v>
      </c>
      <c r="H7610">
        <v>60</v>
      </c>
    </row>
    <row r="7611" spans="2:8" x14ac:dyDescent="0.3">
      <c r="B7611" t="s">
        <v>4</v>
      </c>
      <c r="C7611">
        <v>99280</v>
      </c>
      <c r="G7611" t="s">
        <v>3</v>
      </c>
      <c r="H7611">
        <v>60</v>
      </c>
    </row>
    <row r="7612" spans="2:8" x14ac:dyDescent="0.3">
      <c r="B7612" t="s">
        <v>4</v>
      </c>
      <c r="C7612">
        <v>99280</v>
      </c>
      <c r="G7612" t="s">
        <v>3</v>
      </c>
      <c r="H7612">
        <v>60</v>
      </c>
    </row>
    <row r="7613" spans="2:8" x14ac:dyDescent="0.3">
      <c r="B7613" t="s">
        <v>4</v>
      </c>
      <c r="C7613">
        <v>99288.140625</v>
      </c>
      <c r="G7613" t="s">
        <v>4</v>
      </c>
      <c r="H7613">
        <v>60</v>
      </c>
    </row>
    <row r="7614" spans="2:8" x14ac:dyDescent="0.3">
      <c r="B7614" t="s">
        <v>8</v>
      </c>
      <c r="C7614">
        <v>99300</v>
      </c>
      <c r="G7614" t="s">
        <v>2</v>
      </c>
      <c r="H7614">
        <v>60</v>
      </c>
    </row>
    <row r="7615" spans="2:8" x14ac:dyDescent="0.3">
      <c r="B7615" t="s">
        <v>3</v>
      </c>
      <c r="C7615">
        <v>99311.828125</v>
      </c>
      <c r="G7615" t="s">
        <v>3</v>
      </c>
      <c r="H7615">
        <v>60</v>
      </c>
    </row>
    <row r="7616" spans="2:8" x14ac:dyDescent="0.3">
      <c r="B7616" t="s">
        <v>7</v>
      </c>
      <c r="C7616">
        <v>99350</v>
      </c>
      <c r="G7616" t="s">
        <v>3</v>
      </c>
      <c r="H7616">
        <v>60</v>
      </c>
    </row>
    <row r="7617" spans="2:8" x14ac:dyDescent="0.3">
      <c r="B7617" t="s">
        <v>4</v>
      </c>
      <c r="C7617">
        <v>99358</v>
      </c>
      <c r="G7617" t="s">
        <v>4</v>
      </c>
      <c r="H7617">
        <v>60</v>
      </c>
    </row>
    <row r="7618" spans="2:8" x14ac:dyDescent="0.3">
      <c r="B7618" t="s">
        <v>4</v>
      </c>
      <c r="C7618">
        <v>99358</v>
      </c>
      <c r="G7618" t="s">
        <v>2</v>
      </c>
      <c r="H7618">
        <v>60</v>
      </c>
    </row>
    <row r="7619" spans="2:8" x14ac:dyDescent="0.3">
      <c r="B7619" t="s">
        <v>4</v>
      </c>
      <c r="C7619">
        <v>99400</v>
      </c>
      <c r="G7619" t="s">
        <v>3</v>
      </c>
      <c r="H7619">
        <v>60</v>
      </c>
    </row>
    <row r="7620" spans="2:8" x14ac:dyDescent="0.3">
      <c r="B7620" t="s">
        <v>3</v>
      </c>
      <c r="C7620">
        <v>99446</v>
      </c>
      <c r="G7620" t="s">
        <v>3</v>
      </c>
      <c r="H7620">
        <v>60</v>
      </c>
    </row>
    <row r="7621" spans="2:8" x14ac:dyDescent="0.3">
      <c r="B7621" t="s">
        <v>4</v>
      </c>
      <c r="C7621">
        <v>99486</v>
      </c>
      <c r="G7621" t="s">
        <v>6</v>
      </c>
      <c r="H7621">
        <v>60</v>
      </c>
    </row>
    <row r="7622" spans="2:8" x14ac:dyDescent="0.3">
      <c r="B7622" t="s">
        <v>6</v>
      </c>
      <c r="C7622">
        <v>99500</v>
      </c>
      <c r="G7622" t="s">
        <v>4</v>
      </c>
      <c r="H7622">
        <v>60</v>
      </c>
    </row>
    <row r="7623" spans="2:8" x14ac:dyDescent="0.3">
      <c r="B7623" t="s">
        <v>4</v>
      </c>
      <c r="C7623">
        <v>99500</v>
      </c>
      <c r="G7623" t="s">
        <v>3</v>
      </c>
      <c r="H7623">
        <v>60</v>
      </c>
    </row>
    <row r="7624" spans="2:8" x14ac:dyDescent="0.3">
      <c r="B7624" t="s">
        <v>3</v>
      </c>
      <c r="C7624">
        <v>99500</v>
      </c>
      <c r="G7624" t="s">
        <v>3</v>
      </c>
      <c r="H7624">
        <v>60</v>
      </c>
    </row>
    <row r="7625" spans="2:8" x14ac:dyDescent="0.3">
      <c r="B7625" t="s">
        <v>2</v>
      </c>
      <c r="C7625">
        <v>99500</v>
      </c>
      <c r="G7625" t="s">
        <v>2</v>
      </c>
      <c r="H7625">
        <v>60</v>
      </c>
    </row>
    <row r="7626" spans="2:8" x14ac:dyDescent="0.3">
      <c r="B7626" t="s">
        <v>4</v>
      </c>
      <c r="C7626">
        <v>99500</v>
      </c>
      <c r="G7626" t="s">
        <v>3</v>
      </c>
      <c r="H7626">
        <v>60</v>
      </c>
    </row>
    <row r="7627" spans="2:8" x14ac:dyDescent="0.3">
      <c r="B7627" t="s">
        <v>2</v>
      </c>
      <c r="C7627">
        <v>99500</v>
      </c>
      <c r="G7627" t="s">
        <v>3</v>
      </c>
      <c r="H7627">
        <v>60</v>
      </c>
    </row>
    <row r="7628" spans="2:8" x14ac:dyDescent="0.3">
      <c r="B7628" t="s">
        <v>3</v>
      </c>
      <c r="C7628">
        <v>99500</v>
      </c>
      <c r="G7628" t="s">
        <v>7</v>
      </c>
      <c r="H7628">
        <v>60</v>
      </c>
    </row>
    <row r="7629" spans="2:8" x14ac:dyDescent="0.3">
      <c r="B7629" t="s">
        <v>2</v>
      </c>
      <c r="C7629">
        <v>99500</v>
      </c>
      <c r="G7629" t="s">
        <v>7</v>
      </c>
      <c r="H7629">
        <v>60</v>
      </c>
    </row>
    <row r="7630" spans="2:8" x14ac:dyDescent="0.3">
      <c r="B7630" t="s">
        <v>4</v>
      </c>
      <c r="C7630">
        <v>99500</v>
      </c>
      <c r="G7630" t="s">
        <v>3</v>
      </c>
      <c r="H7630">
        <v>60</v>
      </c>
    </row>
    <row r="7631" spans="2:8" x14ac:dyDescent="0.3">
      <c r="B7631" t="s">
        <v>2</v>
      </c>
      <c r="C7631">
        <v>99500</v>
      </c>
      <c r="G7631" t="s">
        <v>3</v>
      </c>
      <c r="H7631">
        <v>60</v>
      </c>
    </row>
    <row r="7632" spans="2:8" x14ac:dyDescent="0.3">
      <c r="B7632" t="s">
        <v>4</v>
      </c>
      <c r="C7632">
        <v>99500</v>
      </c>
      <c r="G7632" t="s">
        <v>4</v>
      </c>
      <c r="H7632">
        <v>60</v>
      </c>
    </row>
    <row r="7633" spans="2:8" x14ac:dyDescent="0.3">
      <c r="B7633" t="s">
        <v>4</v>
      </c>
      <c r="C7633">
        <v>99714</v>
      </c>
      <c r="G7633" t="s">
        <v>3</v>
      </c>
      <c r="H7633">
        <v>60</v>
      </c>
    </row>
    <row r="7634" spans="2:8" x14ac:dyDescent="0.3">
      <c r="B7634" t="s">
        <v>4</v>
      </c>
      <c r="C7634">
        <v>99714</v>
      </c>
      <c r="G7634" t="s">
        <v>3</v>
      </c>
      <c r="H7634">
        <v>60</v>
      </c>
    </row>
    <row r="7635" spans="2:8" x14ac:dyDescent="0.3">
      <c r="B7635" t="s">
        <v>2</v>
      </c>
      <c r="C7635">
        <v>99746.90625</v>
      </c>
      <c r="G7635" t="s">
        <v>3</v>
      </c>
      <c r="H7635">
        <v>60</v>
      </c>
    </row>
    <row r="7636" spans="2:8" x14ac:dyDescent="0.3">
      <c r="B7636" t="s">
        <v>6</v>
      </c>
      <c r="C7636">
        <v>99750</v>
      </c>
      <c r="G7636" t="s">
        <v>2</v>
      </c>
      <c r="H7636">
        <v>60</v>
      </c>
    </row>
    <row r="7637" spans="2:8" x14ac:dyDescent="0.3">
      <c r="B7637" t="s">
        <v>2</v>
      </c>
      <c r="C7637">
        <v>99762</v>
      </c>
      <c r="G7637" t="s">
        <v>4</v>
      </c>
      <c r="H7637">
        <v>60</v>
      </c>
    </row>
    <row r="7638" spans="2:8" x14ac:dyDescent="0.3">
      <c r="B7638" t="s">
        <v>9</v>
      </c>
      <c r="C7638">
        <v>99764</v>
      </c>
      <c r="G7638" t="s">
        <v>3</v>
      </c>
      <c r="H7638">
        <v>60</v>
      </c>
    </row>
    <row r="7639" spans="2:8" x14ac:dyDescent="0.3">
      <c r="B7639" t="s">
        <v>0</v>
      </c>
      <c r="C7639">
        <v>99764</v>
      </c>
      <c r="G7639" t="s">
        <v>3</v>
      </c>
      <c r="H7639">
        <v>60</v>
      </c>
    </row>
    <row r="7640" spans="2:8" x14ac:dyDescent="0.3">
      <c r="B7640" t="s">
        <v>2</v>
      </c>
      <c r="C7640">
        <v>99764</v>
      </c>
      <c r="G7640" t="s">
        <v>2</v>
      </c>
      <c r="H7640">
        <v>60</v>
      </c>
    </row>
    <row r="7641" spans="2:8" x14ac:dyDescent="0.3">
      <c r="B7641" t="s">
        <v>4</v>
      </c>
      <c r="C7641">
        <v>99764</v>
      </c>
      <c r="G7641" t="s">
        <v>7</v>
      </c>
      <c r="H7641">
        <v>60</v>
      </c>
    </row>
    <row r="7642" spans="2:8" x14ac:dyDescent="0.3">
      <c r="B7642" t="s">
        <v>2</v>
      </c>
      <c r="C7642">
        <v>99764</v>
      </c>
      <c r="G7642" t="s">
        <v>8</v>
      </c>
      <c r="H7642">
        <v>60</v>
      </c>
    </row>
    <row r="7643" spans="2:8" x14ac:dyDescent="0.3">
      <c r="B7643" t="s">
        <v>4</v>
      </c>
      <c r="C7643">
        <v>99790</v>
      </c>
      <c r="G7643" t="s">
        <v>3</v>
      </c>
      <c r="H7643">
        <v>60</v>
      </c>
    </row>
    <row r="7644" spans="2:8" x14ac:dyDescent="0.3">
      <c r="B7644" t="s">
        <v>3</v>
      </c>
      <c r="C7644">
        <v>99800</v>
      </c>
      <c r="G7644" t="s">
        <v>2</v>
      </c>
      <c r="H7644">
        <v>60</v>
      </c>
    </row>
    <row r="7645" spans="2:8" x14ac:dyDescent="0.3">
      <c r="B7645" t="s">
        <v>0</v>
      </c>
      <c r="C7645">
        <v>99800</v>
      </c>
      <c r="G7645" t="s">
        <v>3</v>
      </c>
      <c r="H7645">
        <v>60</v>
      </c>
    </row>
    <row r="7646" spans="2:8" x14ac:dyDescent="0.3">
      <c r="B7646" t="s">
        <v>4</v>
      </c>
      <c r="C7646">
        <v>99876.2734375</v>
      </c>
      <c r="G7646" t="s">
        <v>4</v>
      </c>
      <c r="H7646">
        <v>60</v>
      </c>
    </row>
    <row r="7647" spans="2:8" x14ac:dyDescent="0.3">
      <c r="B7647" t="s">
        <v>4</v>
      </c>
      <c r="C7647">
        <v>99876.2734375</v>
      </c>
      <c r="G7647" t="s">
        <v>3</v>
      </c>
      <c r="H7647">
        <v>60</v>
      </c>
    </row>
    <row r="7648" spans="2:8" x14ac:dyDescent="0.3">
      <c r="B7648" t="s">
        <v>4</v>
      </c>
      <c r="C7648">
        <v>99876.2734375</v>
      </c>
      <c r="G7648" t="s">
        <v>3</v>
      </c>
      <c r="H7648">
        <v>60</v>
      </c>
    </row>
    <row r="7649" spans="2:8" x14ac:dyDescent="0.3">
      <c r="B7649" t="s">
        <v>4</v>
      </c>
      <c r="C7649">
        <v>99900</v>
      </c>
      <c r="G7649" t="s">
        <v>3</v>
      </c>
      <c r="H7649">
        <v>60</v>
      </c>
    </row>
    <row r="7650" spans="2:8" x14ac:dyDescent="0.3">
      <c r="B7650" t="s">
        <v>2</v>
      </c>
      <c r="C7650">
        <v>99915</v>
      </c>
      <c r="G7650" t="s">
        <v>3</v>
      </c>
      <c r="H7650">
        <v>60</v>
      </c>
    </row>
    <row r="7651" spans="2:8" x14ac:dyDescent="0.3">
      <c r="B7651" t="s">
        <v>4</v>
      </c>
      <c r="C7651">
        <v>99955</v>
      </c>
      <c r="G7651" t="s">
        <v>3</v>
      </c>
      <c r="H7651">
        <v>60</v>
      </c>
    </row>
    <row r="7652" spans="2:8" x14ac:dyDescent="0.3">
      <c r="B7652" t="s">
        <v>8</v>
      </c>
      <c r="C7652">
        <v>100000</v>
      </c>
      <c r="G7652" t="s">
        <v>2</v>
      </c>
      <c r="H7652">
        <v>60</v>
      </c>
    </row>
    <row r="7653" spans="2:8" x14ac:dyDescent="0.3">
      <c r="B7653" t="s">
        <v>2</v>
      </c>
      <c r="C7653">
        <v>100000</v>
      </c>
      <c r="G7653" t="s">
        <v>0</v>
      </c>
      <c r="H7653">
        <v>60</v>
      </c>
    </row>
    <row r="7654" spans="2:8" x14ac:dyDescent="0.3">
      <c r="B7654" t="s">
        <v>3</v>
      </c>
      <c r="C7654">
        <v>100000</v>
      </c>
      <c r="G7654" t="s">
        <v>4</v>
      </c>
      <c r="H7654">
        <v>60</v>
      </c>
    </row>
    <row r="7655" spans="2:8" x14ac:dyDescent="0.3">
      <c r="B7655" t="s">
        <v>4</v>
      </c>
      <c r="C7655">
        <v>100000</v>
      </c>
      <c r="G7655" t="s">
        <v>3</v>
      </c>
      <c r="H7655">
        <v>60</v>
      </c>
    </row>
    <row r="7656" spans="2:8" x14ac:dyDescent="0.3">
      <c r="B7656" t="s">
        <v>9</v>
      </c>
      <c r="C7656">
        <v>100000</v>
      </c>
      <c r="G7656" t="s">
        <v>4</v>
      </c>
      <c r="H7656">
        <v>60</v>
      </c>
    </row>
    <row r="7657" spans="2:8" x14ac:dyDescent="0.3">
      <c r="B7657" t="s">
        <v>3</v>
      </c>
      <c r="C7657">
        <v>100000</v>
      </c>
      <c r="G7657" t="s">
        <v>3</v>
      </c>
      <c r="H7657">
        <v>60</v>
      </c>
    </row>
    <row r="7658" spans="2:8" x14ac:dyDescent="0.3">
      <c r="B7658" t="s">
        <v>3</v>
      </c>
      <c r="C7658">
        <v>100000</v>
      </c>
      <c r="G7658" t="s">
        <v>2</v>
      </c>
      <c r="H7658">
        <v>60</v>
      </c>
    </row>
    <row r="7659" spans="2:8" x14ac:dyDescent="0.3">
      <c r="B7659" t="s">
        <v>0</v>
      </c>
      <c r="C7659">
        <v>100000</v>
      </c>
      <c r="G7659" t="s">
        <v>3</v>
      </c>
      <c r="H7659">
        <v>60</v>
      </c>
    </row>
    <row r="7660" spans="2:8" x14ac:dyDescent="0.3">
      <c r="B7660" t="s">
        <v>4</v>
      </c>
      <c r="C7660">
        <v>100000</v>
      </c>
      <c r="G7660" t="s">
        <v>2</v>
      </c>
      <c r="H7660">
        <v>60</v>
      </c>
    </row>
    <row r="7661" spans="2:8" x14ac:dyDescent="0.3">
      <c r="B7661" t="s">
        <v>3</v>
      </c>
      <c r="C7661">
        <v>100000</v>
      </c>
      <c r="G7661" t="s">
        <v>2</v>
      </c>
      <c r="H7661">
        <v>60</v>
      </c>
    </row>
    <row r="7662" spans="2:8" x14ac:dyDescent="0.3">
      <c r="B7662" t="s">
        <v>0</v>
      </c>
      <c r="C7662">
        <v>100000</v>
      </c>
      <c r="G7662" t="s">
        <v>3</v>
      </c>
      <c r="H7662">
        <v>60</v>
      </c>
    </row>
    <row r="7663" spans="2:8" x14ac:dyDescent="0.3">
      <c r="B7663" t="s">
        <v>3</v>
      </c>
      <c r="C7663">
        <v>100000</v>
      </c>
      <c r="G7663" t="s">
        <v>4</v>
      </c>
      <c r="H7663">
        <v>60</v>
      </c>
    </row>
    <row r="7664" spans="2:8" x14ac:dyDescent="0.3">
      <c r="B7664" t="s">
        <v>3</v>
      </c>
      <c r="C7664">
        <v>100000</v>
      </c>
      <c r="G7664" t="s">
        <v>3</v>
      </c>
      <c r="H7664">
        <v>60</v>
      </c>
    </row>
    <row r="7665" spans="2:8" x14ac:dyDescent="0.3">
      <c r="B7665" t="s">
        <v>7</v>
      </c>
      <c r="C7665">
        <v>100000</v>
      </c>
      <c r="G7665" t="s">
        <v>4</v>
      </c>
      <c r="H7665">
        <v>60</v>
      </c>
    </row>
    <row r="7666" spans="2:8" x14ac:dyDescent="0.3">
      <c r="B7666" t="s">
        <v>4</v>
      </c>
      <c r="C7666">
        <v>100000</v>
      </c>
      <c r="G7666" t="s">
        <v>3</v>
      </c>
      <c r="H7666">
        <v>60</v>
      </c>
    </row>
    <row r="7667" spans="2:8" x14ac:dyDescent="0.3">
      <c r="B7667" t="s">
        <v>4</v>
      </c>
      <c r="C7667">
        <v>100000</v>
      </c>
      <c r="G7667" t="s">
        <v>4</v>
      </c>
      <c r="H7667">
        <v>60</v>
      </c>
    </row>
    <row r="7668" spans="2:8" x14ac:dyDescent="0.3">
      <c r="B7668" t="s">
        <v>3</v>
      </c>
      <c r="C7668">
        <v>100000</v>
      </c>
      <c r="G7668" t="s">
        <v>3</v>
      </c>
      <c r="H7668">
        <v>60</v>
      </c>
    </row>
    <row r="7669" spans="2:8" x14ac:dyDescent="0.3">
      <c r="B7669" t="s">
        <v>3</v>
      </c>
      <c r="C7669">
        <v>100000</v>
      </c>
      <c r="G7669" t="s">
        <v>2</v>
      </c>
      <c r="H7669">
        <v>60</v>
      </c>
    </row>
    <row r="7670" spans="2:8" x14ac:dyDescent="0.3">
      <c r="B7670" t="s">
        <v>4</v>
      </c>
      <c r="C7670">
        <v>100000</v>
      </c>
      <c r="G7670" t="s">
        <v>3</v>
      </c>
      <c r="H7670">
        <v>60</v>
      </c>
    </row>
    <row r="7671" spans="2:8" x14ac:dyDescent="0.3">
      <c r="B7671" t="s">
        <v>3</v>
      </c>
      <c r="C7671">
        <v>100000</v>
      </c>
      <c r="G7671" t="s">
        <v>2</v>
      </c>
      <c r="H7671">
        <v>60</v>
      </c>
    </row>
    <row r="7672" spans="2:8" x14ac:dyDescent="0.3">
      <c r="B7672" t="s">
        <v>3</v>
      </c>
      <c r="C7672">
        <v>100000</v>
      </c>
      <c r="G7672" t="s">
        <v>4</v>
      </c>
      <c r="H7672">
        <v>60</v>
      </c>
    </row>
    <row r="7673" spans="2:8" x14ac:dyDescent="0.3">
      <c r="B7673" t="s">
        <v>3</v>
      </c>
      <c r="C7673">
        <v>100000</v>
      </c>
      <c r="G7673" t="s">
        <v>3</v>
      </c>
      <c r="H7673">
        <v>60</v>
      </c>
    </row>
    <row r="7674" spans="2:8" x14ac:dyDescent="0.3">
      <c r="B7674" t="s">
        <v>4</v>
      </c>
      <c r="C7674">
        <v>100000</v>
      </c>
      <c r="G7674" t="s">
        <v>7</v>
      </c>
      <c r="H7674">
        <v>60</v>
      </c>
    </row>
    <row r="7675" spans="2:8" x14ac:dyDescent="0.3">
      <c r="B7675" t="s">
        <v>3</v>
      </c>
      <c r="C7675">
        <v>100000</v>
      </c>
      <c r="G7675" t="s">
        <v>6</v>
      </c>
      <c r="H7675">
        <v>60</v>
      </c>
    </row>
    <row r="7676" spans="2:8" x14ac:dyDescent="0.3">
      <c r="B7676" t="s">
        <v>3</v>
      </c>
      <c r="C7676">
        <v>100000</v>
      </c>
      <c r="G7676" t="s">
        <v>3</v>
      </c>
      <c r="H7676">
        <v>60</v>
      </c>
    </row>
    <row r="7677" spans="2:8" x14ac:dyDescent="0.3">
      <c r="B7677" t="s">
        <v>2</v>
      </c>
      <c r="C7677">
        <v>100000</v>
      </c>
      <c r="G7677" t="s">
        <v>3</v>
      </c>
      <c r="H7677">
        <v>60</v>
      </c>
    </row>
    <row r="7678" spans="2:8" x14ac:dyDescent="0.3">
      <c r="B7678" t="s">
        <v>4</v>
      </c>
      <c r="C7678">
        <v>100000</v>
      </c>
      <c r="G7678" t="s">
        <v>2</v>
      </c>
      <c r="H7678">
        <v>60</v>
      </c>
    </row>
    <row r="7679" spans="2:8" x14ac:dyDescent="0.3">
      <c r="B7679" t="s">
        <v>4</v>
      </c>
      <c r="C7679">
        <v>100000</v>
      </c>
      <c r="G7679" t="s">
        <v>3</v>
      </c>
      <c r="H7679">
        <v>60</v>
      </c>
    </row>
    <row r="7680" spans="2:8" x14ac:dyDescent="0.3">
      <c r="B7680" t="s">
        <v>2</v>
      </c>
      <c r="C7680">
        <v>100000</v>
      </c>
      <c r="G7680" t="s">
        <v>3</v>
      </c>
      <c r="H7680">
        <v>60</v>
      </c>
    </row>
    <row r="7681" spans="2:8" x14ac:dyDescent="0.3">
      <c r="B7681" t="s">
        <v>2</v>
      </c>
      <c r="C7681">
        <v>100000</v>
      </c>
      <c r="G7681" t="s">
        <v>3</v>
      </c>
      <c r="H7681">
        <v>60</v>
      </c>
    </row>
    <row r="7682" spans="2:8" x14ac:dyDescent="0.3">
      <c r="B7682" t="s">
        <v>7</v>
      </c>
      <c r="C7682">
        <v>100000</v>
      </c>
      <c r="G7682" t="s">
        <v>3</v>
      </c>
      <c r="H7682">
        <v>60</v>
      </c>
    </row>
    <row r="7683" spans="2:8" x14ac:dyDescent="0.3">
      <c r="B7683" t="s">
        <v>2</v>
      </c>
      <c r="C7683">
        <v>100000</v>
      </c>
      <c r="G7683" t="s">
        <v>2</v>
      </c>
      <c r="H7683">
        <v>60</v>
      </c>
    </row>
    <row r="7684" spans="2:8" x14ac:dyDescent="0.3">
      <c r="B7684" t="s">
        <v>4</v>
      </c>
      <c r="C7684">
        <v>100000</v>
      </c>
      <c r="G7684" t="s">
        <v>3</v>
      </c>
      <c r="H7684">
        <v>60</v>
      </c>
    </row>
    <row r="7685" spans="2:8" x14ac:dyDescent="0.3">
      <c r="B7685" t="s">
        <v>3</v>
      </c>
      <c r="C7685">
        <v>100000</v>
      </c>
      <c r="G7685" t="s">
        <v>2</v>
      </c>
      <c r="H7685">
        <v>60</v>
      </c>
    </row>
    <row r="7686" spans="2:8" x14ac:dyDescent="0.3">
      <c r="B7686" t="s">
        <v>4</v>
      </c>
      <c r="C7686">
        <v>100000</v>
      </c>
      <c r="G7686" t="s">
        <v>3</v>
      </c>
      <c r="H7686">
        <v>60</v>
      </c>
    </row>
    <row r="7687" spans="2:8" x14ac:dyDescent="0.3">
      <c r="B7687" t="s">
        <v>4</v>
      </c>
      <c r="C7687">
        <v>100000</v>
      </c>
      <c r="G7687" t="s">
        <v>4</v>
      </c>
      <c r="H7687">
        <v>60</v>
      </c>
    </row>
    <row r="7688" spans="2:8" x14ac:dyDescent="0.3">
      <c r="B7688" t="s">
        <v>7</v>
      </c>
      <c r="C7688">
        <v>100000</v>
      </c>
      <c r="G7688" t="s">
        <v>4</v>
      </c>
      <c r="H7688">
        <v>60</v>
      </c>
    </row>
    <row r="7689" spans="2:8" x14ac:dyDescent="0.3">
      <c r="B7689" t="s">
        <v>3</v>
      </c>
      <c r="C7689">
        <v>100000</v>
      </c>
      <c r="G7689" t="s">
        <v>7</v>
      </c>
      <c r="H7689">
        <v>60</v>
      </c>
    </row>
    <row r="7690" spans="2:8" x14ac:dyDescent="0.3">
      <c r="B7690" t="s">
        <v>3</v>
      </c>
      <c r="C7690">
        <v>100000</v>
      </c>
      <c r="G7690" t="s">
        <v>3</v>
      </c>
      <c r="H7690">
        <v>60</v>
      </c>
    </row>
    <row r="7691" spans="2:8" x14ac:dyDescent="0.3">
      <c r="B7691" t="s">
        <v>6</v>
      </c>
      <c r="C7691">
        <v>100000</v>
      </c>
      <c r="G7691" t="s">
        <v>3</v>
      </c>
      <c r="H7691">
        <v>60</v>
      </c>
    </row>
    <row r="7692" spans="2:8" x14ac:dyDescent="0.3">
      <c r="B7692" t="s">
        <v>3</v>
      </c>
      <c r="C7692">
        <v>100000</v>
      </c>
      <c r="G7692" t="s">
        <v>4</v>
      </c>
      <c r="H7692">
        <v>60</v>
      </c>
    </row>
    <row r="7693" spans="2:8" x14ac:dyDescent="0.3">
      <c r="B7693" t="s">
        <v>4</v>
      </c>
      <c r="C7693">
        <v>100000</v>
      </c>
      <c r="G7693" t="s">
        <v>2</v>
      </c>
      <c r="H7693">
        <v>60</v>
      </c>
    </row>
    <row r="7694" spans="2:8" x14ac:dyDescent="0.3">
      <c r="B7694" t="s">
        <v>3</v>
      </c>
      <c r="C7694">
        <v>100000</v>
      </c>
      <c r="G7694" t="s">
        <v>8</v>
      </c>
      <c r="H7694">
        <v>60</v>
      </c>
    </row>
    <row r="7695" spans="2:8" x14ac:dyDescent="0.3">
      <c r="B7695" t="s">
        <v>3</v>
      </c>
      <c r="C7695">
        <v>100000</v>
      </c>
      <c r="G7695" t="s">
        <v>3</v>
      </c>
      <c r="H7695">
        <v>60</v>
      </c>
    </row>
    <row r="7696" spans="2:8" x14ac:dyDescent="0.3">
      <c r="B7696" t="s">
        <v>3</v>
      </c>
      <c r="C7696">
        <v>100000</v>
      </c>
      <c r="G7696" t="s">
        <v>3</v>
      </c>
      <c r="H7696">
        <v>60</v>
      </c>
    </row>
    <row r="7697" spans="2:8" x14ac:dyDescent="0.3">
      <c r="B7697" t="s">
        <v>4</v>
      </c>
      <c r="C7697">
        <v>100000</v>
      </c>
      <c r="G7697" t="s">
        <v>3</v>
      </c>
      <c r="H7697">
        <v>60</v>
      </c>
    </row>
    <row r="7698" spans="2:8" x14ac:dyDescent="0.3">
      <c r="B7698" t="s">
        <v>4</v>
      </c>
      <c r="C7698">
        <v>100000</v>
      </c>
      <c r="G7698" t="s">
        <v>4</v>
      </c>
      <c r="H7698">
        <v>60</v>
      </c>
    </row>
    <row r="7699" spans="2:8" x14ac:dyDescent="0.3">
      <c r="B7699" t="s">
        <v>6</v>
      </c>
      <c r="C7699">
        <v>100000</v>
      </c>
      <c r="G7699" t="s">
        <v>2</v>
      </c>
      <c r="H7699">
        <v>60</v>
      </c>
    </row>
    <row r="7700" spans="2:8" x14ac:dyDescent="0.3">
      <c r="B7700" t="s">
        <v>4</v>
      </c>
      <c r="C7700">
        <v>100000</v>
      </c>
      <c r="G7700" t="s">
        <v>2</v>
      </c>
      <c r="H7700">
        <v>60</v>
      </c>
    </row>
    <row r="7701" spans="2:8" x14ac:dyDescent="0.3">
      <c r="B7701" t="s">
        <v>6</v>
      </c>
      <c r="C7701">
        <v>100000</v>
      </c>
      <c r="G7701" t="s">
        <v>3</v>
      </c>
      <c r="H7701">
        <v>60</v>
      </c>
    </row>
    <row r="7702" spans="2:8" x14ac:dyDescent="0.3">
      <c r="B7702" t="s">
        <v>4</v>
      </c>
      <c r="C7702">
        <v>100000</v>
      </c>
      <c r="G7702" t="s">
        <v>2</v>
      </c>
      <c r="H7702">
        <v>60</v>
      </c>
    </row>
    <row r="7703" spans="2:8" x14ac:dyDescent="0.3">
      <c r="B7703" t="s">
        <v>4</v>
      </c>
      <c r="C7703">
        <v>100000</v>
      </c>
      <c r="G7703" t="s">
        <v>2</v>
      </c>
      <c r="H7703">
        <v>60</v>
      </c>
    </row>
    <row r="7704" spans="2:8" x14ac:dyDescent="0.3">
      <c r="B7704" t="s">
        <v>3</v>
      </c>
      <c r="C7704">
        <v>100000</v>
      </c>
      <c r="G7704" t="s">
        <v>4</v>
      </c>
      <c r="H7704">
        <v>60</v>
      </c>
    </row>
    <row r="7705" spans="2:8" x14ac:dyDescent="0.3">
      <c r="B7705" t="s">
        <v>7</v>
      </c>
      <c r="C7705">
        <v>100000</v>
      </c>
      <c r="G7705" t="s">
        <v>3</v>
      </c>
      <c r="H7705">
        <v>60</v>
      </c>
    </row>
    <row r="7706" spans="2:8" x14ac:dyDescent="0.3">
      <c r="B7706" t="s">
        <v>6</v>
      </c>
      <c r="C7706">
        <v>100000</v>
      </c>
      <c r="G7706" t="s">
        <v>3</v>
      </c>
      <c r="H7706">
        <v>60</v>
      </c>
    </row>
    <row r="7707" spans="2:8" x14ac:dyDescent="0.3">
      <c r="B7707" t="s">
        <v>3</v>
      </c>
      <c r="C7707">
        <v>100000</v>
      </c>
      <c r="G7707" t="s">
        <v>2</v>
      </c>
      <c r="H7707">
        <v>60</v>
      </c>
    </row>
    <row r="7708" spans="2:8" x14ac:dyDescent="0.3">
      <c r="B7708" t="s">
        <v>4</v>
      </c>
      <c r="C7708">
        <v>100000</v>
      </c>
      <c r="G7708" t="s">
        <v>4</v>
      </c>
      <c r="H7708">
        <v>60</v>
      </c>
    </row>
    <row r="7709" spans="2:8" x14ac:dyDescent="0.3">
      <c r="B7709" t="s">
        <v>2</v>
      </c>
      <c r="C7709">
        <v>100000</v>
      </c>
      <c r="G7709" t="s">
        <v>2</v>
      </c>
      <c r="H7709">
        <v>60</v>
      </c>
    </row>
    <row r="7710" spans="2:8" x14ac:dyDescent="0.3">
      <c r="B7710" t="s">
        <v>3</v>
      </c>
      <c r="C7710">
        <v>100000</v>
      </c>
      <c r="G7710" t="s">
        <v>2</v>
      </c>
      <c r="H7710">
        <v>60</v>
      </c>
    </row>
    <row r="7711" spans="2:8" x14ac:dyDescent="0.3">
      <c r="B7711" t="s">
        <v>3</v>
      </c>
      <c r="C7711">
        <v>100000</v>
      </c>
      <c r="G7711" t="s">
        <v>4</v>
      </c>
      <c r="H7711">
        <v>60</v>
      </c>
    </row>
    <row r="7712" spans="2:8" x14ac:dyDescent="0.3">
      <c r="B7712" t="s">
        <v>4</v>
      </c>
      <c r="C7712">
        <v>100000</v>
      </c>
      <c r="G7712" t="s">
        <v>3</v>
      </c>
      <c r="H7712">
        <v>60</v>
      </c>
    </row>
    <row r="7713" spans="2:8" x14ac:dyDescent="0.3">
      <c r="B7713" t="s">
        <v>3</v>
      </c>
      <c r="C7713">
        <v>100000</v>
      </c>
      <c r="G7713" t="s">
        <v>2</v>
      </c>
      <c r="H7713">
        <v>60</v>
      </c>
    </row>
    <row r="7714" spans="2:8" x14ac:dyDescent="0.3">
      <c r="B7714" t="s">
        <v>6</v>
      </c>
      <c r="C7714">
        <v>100000</v>
      </c>
      <c r="G7714" t="s">
        <v>0</v>
      </c>
      <c r="H7714">
        <v>60</v>
      </c>
    </row>
    <row r="7715" spans="2:8" x14ac:dyDescent="0.3">
      <c r="B7715" t="s">
        <v>3</v>
      </c>
      <c r="C7715">
        <v>100000</v>
      </c>
      <c r="G7715" t="s">
        <v>4</v>
      </c>
      <c r="H7715">
        <v>60</v>
      </c>
    </row>
    <row r="7716" spans="2:8" x14ac:dyDescent="0.3">
      <c r="B7716" t="s">
        <v>4</v>
      </c>
      <c r="C7716">
        <v>100000</v>
      </c>
      <c r="G7716" t="s">
        <v>2</v>
      </c>
      <c r="H7716">
        <v>60</v>
      </c>
    </row>
    <row r="7717" spans="2:8" x14ac:dyDescent="0.3">
      <c r="B7717" t="s">
        <v>7</v>
      </c>
      <c r="C7717">
        <v>100000</v>
      </c>
      <c r="G7717" t="s">
        <v>9</v>
      </c>
      <c r="H7717">
        <v>60</v>
      </c>
    </row>
    <row r="7718" spans="2:8" x14ac:dyDescent="0.3">
      <c r="B7718" t="s">
        <v>4</v>
      </c>
      <c r="C7718">
        <v>100000</v>
      </c>
      <c r="G7718" t="s">
        <v>4</v>
      </c>
      <c r="H7718">
        <v>60</v>
      </c>
    </row>
    <row r="7719" spans="2:8" x14ac:dyDescent="0.3">
      <c r="B7719" t="s">
        <v>4</v>
      </c>
      <c r="C7719">
        <v>100000</v>
      </c>
      <c r="G7719" t="s">
        <v>3</v>
      </c>
      <c r="H7719">
        <v>60</v>
      </c>
    </row>
    <row r="7720" spans="2:8" x14ac:dyDescent="0.3">
      <c r="B7720" t="s">
        <v>6</v>
      </c>
      <c r="C7720">
        <v>100000</v>
      </c>
      <c r="G7720" t="s">
        <v>2</v>
      </c>
      <c r="H7720">
        <v>60</v>
      </c>
    </row>
    <row r="7721" spans="2:8" x14ac:dyDescent="0.3">
      <c r="B7721" t="s">
        <v>4</v>
      </c>
      <c r="C7721">
        <v>100000</v>
      </c>
      <c r="G7721" t="s">
        <v>2</v>
      </c>
      <c r="H7721">
        <v>60</v>
      </c>
    </row>
    <row r="7722" spans="2:8" x14ac:dyDescent="0.3">
      <c r="B7722" t="s">
        <v>4</v>
      </c>
      <c r="C7722">
        <v>100000</v>
      </c>
      <c r="G7722" t="s">
        <v>4</v>
      </c>
      <c r="H7722">
        <v>60</v>
      </c>
    </row>
    <row r="7723" spans="2:8" x14ac:dyDescent="0.3">
      <c r="B7723" t="s">
        <v>2</v>
      </c>
      <c r="C7723">
        <v>100000</v>
      </c>
      <c r="G7723" t="s">
        <v>6</v>
      </c>
      <c r="H7723">
        <v>60</v>
      </c>
    </row>
    <row r="7724" spans="2:8" x14ac:dyDescent="0.3">
      <c r="B7724" t="s">
        <v>6</v>
      </c>
      <c r="C7724">
        <v>100000</v>
      </c>
      <c r="G7724" t="s">
        <v>4</v>
      </c>
      <c r="H7724">
        <v>60</v>
      </c>
    </row>
    <row r="7725" spans="2:8" x14ac:dyDescent="0.3">
      <c r="B7725" t="s">
        <v>3</v>
      </c>
      <c r="C7725">
        <v>100000</v>
      </c>
      <c r="G7725" t="s">
        <v>4</v>
      </c>
      <c r="H7725">
        <v>60</v>
      </c>
    </row>
    <row r="7726" spans="2:8" x14ac:dyDescent="0.3">
      <c r="B7726" t="s">
        <v>2</v>
      </c>
      <c r="C7726">
        <v>100000</v>
      </c>
      <c r="G7726" t="s">
        <v>2</v>
      </c>
      <c r="H7726">
        <v>60</v>
      </c>
    </row>
    <row r="7727" spans="2:8" x14ac:dyDescent="0.3">
      <c r="B7727" t="s">
        <v>3</v>
      </c>
      <c r="C7727">
        <v>100000</v>
      </c>
      <c r="G7727" t="s">
        <v>3</v>
      </c>
      <c r="H7727">
        <v>60</v>
      </c>
    </row>
    <row r="7728" spans="2:8" x14ac:dyDescent="0.3">
      <c r="B7728" t="s">
        <v>6</v>
      </c>
      <c r="C7728">
        <v>100000</v>
      </c>
      <c r="G7728" t="s">
        <v>6</v>
      </c>
      <c r="H7728">
        <v>60</v>
      </c>
    </row>
    <row r="7729" spans="2:8" x14ac:dyDescent="0.3">
      <c r="B7729" t="s">
        <v>7</v>
      </c>
      <c r="C7729">
        <v>100000</v>
      </c>
      <c r="G7729" t="s">
        <v>4</v>
      </c>
      <c r="H7729">
        <v>60</v>
      </c>
    </row>
    <row r="7730" spans="2:8" x14ac:dyDescent="0.3">
      <c r="B7730" t="s">
        <v>4</v>
      </c>
      <c r="C7730">
        <v>100000</v>
      </c>
      <c r="G7730" t="s">
        <v>2</v>
      </c>
      <c r="H7730">
        <v>60</v>
      </c>
    </row>
    <row r="7731" spans="2:8" x14ac:dyDescent="0.3">
      <c r="B7731" t="s">
        <v>4</v>
      </c>
      <c r="C7731">
        <v>100000</v>
      </c>
      <c r="G7731" t="s">
        <v>4</v>
      </c>
      <c r="H7731">
        <v>60</v>
      </c>
    </row>
    <row r="7732" spans="2:8" x14ac:dyDescent="0.3">
      <c r="B7732" t="s">
        <v>4</v>
      </c>
      <c r="C7732">
        <v>100000</v>
      </c>
      <c r="G7732" t="s">
        <v>3</v>
      </c>
      <c r="H7732">
        <v>60</v>
      </c>
    </row>
    <row r="7733" spans="2:8" x14ac:dyDescent="0.3">
      <c r="B7733" t="s">
        <v>4</v>
      </c>
      <c r="C7733">
        <v>100000</v>
      </c>
      <c r="G7733" t="s">
        <v>0</v>
      </c>
      <c r="H7733">
        <v>60</v>
      </c>
    </row>
    <row r="7734" spans="2:8" x14ac:dyDescent="0.3">
      <c r="B7734" t="s">
        <v>4</v>
      </c>
      <c r="C7734">
        <v>100000</v>
      </c>
      <c r="G7734" t="s">
        <v>4</v>
      </c>
      <c r="H7734">
        <v>60</v>
      </c>
    </row>
    <row r="7735" spans="2:8" x14ac:dyDescent="0.3">
      <c r="B7735" t="s">
        <v>2</v>
      </c>
      <c r="C7735">
        <v>100000</v>
      </c>
      <c r="G7735" t="s">
        <v>2</v>
      </c>
      <c r="H7735">
        <v>60</v>
      </c>
    </row>
    <row r="7736" spans="2:8" x14ac:dyDescent="0.3">
      <c r="B7736" t="s">
        <v>3</v>
      </c>
      <c r="C7736">
        <v>100000</v>
      </c>
      <c r="G7736" t="s">
        <v>3</v>
      </c>
      <c r="H7736">
        <v>60</v>
      </c>
    </row>
    <row r="7737" spans="2:8" x14ac:dyDescent="0.3">
      <c r="B7737" t="s">
        <v>2</v>
      </c>
      <c r="C7737">
        <v>100000</v>
      </c>
      <c r="G7737" t="s">
        <v>2</v>
      </c>
      <c r="H7737">
        <v>60</v>
      </c>
    </row>
    <row r="7738" spans="2:8" x14ac:dyDescent="0.3">
      <c r="B7738" t="s">
        <v>3</v>
      </c>
      <c r="C7738">
        <v>100000</v>
      </c>
      <c r="G7738" t="s">
        <v>4</v>
      </c>
      <c r="H7738">
        <v>60</v>
      </c>
    </row>
    <row r="7739" spans="2:8" x14ac:dyDescent="0.3">
      <c r="B7739" t="s">
        <v>3</v>
      </c>
      <c r="C7739">
        <v>100000</v>
      </c>
      <c r="G7739" t="s">
        <v>0</v>
      </c>
      <c r="H7739">
        <v>60</v>
      </c>
    </row>
    <row r="7740" spans="2:8" x14ac:dyDescent="0.3">
      <c r="B7740" t="s">
        <v>3</v>
      </c>
      <c r="C7740">
        <v>100000</v>
      </c>
      <c r="G7740" t="s">
        <v>3</v>
      </c>
      <c r="H7740">
        <v>60</v>
      </c>
    </row>
    <row r="7741" spans="2:8" x14ac:dyDescent="0.3">
      <c r="B7741" t="s">
        <v>2</v>
      </c>
      <c r="C7741">
        <v>100000</v>
      </c>
      <c r="G7741" t="s">
        <v>2</v>
      </c>
      <c r="H7741">
        <v>60</v>
      </c>
    </row>
    <row r="7742" spans="2:8" x14ac:dyDescent="0.3">
      <c r="B7742" t="s">
        <v>3</v>
      </c>
      <c r="C7742">
        <v>100000</v>
      </c>
      <c r="G7742" t="s">
        <v>2</v>
      </c>
      <c r="H7742">
        <v>60</v>
      </c>
    </row>
    <row r="7743" spans="2:8" x14ac:dyDescent="0.3">
      <c r="B7743" t="s">
        <v>3</v>
      </c>
      <c r="C7743">
        <v>100000</v>
      </c>
      <c r="G7743" t="s">
        <v>3</v>
      </c>
      <c r="H7743">
        <v>60</v>
      </c>
    </row>
    <row r="7744" spans="2:8" x14ac:dyDescent="0.3">
      <c r="B7744" t="s">
        <v>2</v>
      </c>
      <c r="C7744">
        <v>100000</v>
      </c>
      <c r="G7744" t="s">
        <v>4</v>
      </c>
      <c r="H7744">
        <v>60</v>
      </c>
    </row>
    <row r="7745" spans="2:8" x14ac:dyDescent="0.3">
      <c r="B7745" t="s">
        <v>2</v>
      </c>
      <c r="C7745">
        <v>100000</v>
      </c>
      <c r="G7745" t="s">
        <v>2</v>
      </c>
      <c r="H7745">
        <v>60</v>
      </c>
    </row>
    <row r="7746" spans="2:8" x14ac:dyDescent="0.3">
      <c r="B7746" t="s">
        <v>2</v>
      </c>
      <c r="C7746">
        <v>100000</v>
      </c>
      <c r="G7746" t="s">
        <v>3</v>
      </c>
      <c r="H7746">
        <v>60</v>
      </c>
    </row>
    <row r="7747" spans="2:8" x14ac:dyDescent="0.3">
      <c r="B7747" t="s">
        <v>3</v>
      </c>
      <c r="C7747">
        <v>100000</v>
      </c>
      <c r="G7747" t="s">
        <v>4</v>
      </c>
      <c r="H7747">
        <v>60</v>
      </c>
    </row>
    <row r="7748" spans="2:8" x14ac:dyDescent="0.3">
      <c r="B7748" t="s">
        <v>3</v>
      </c>
      <c r="C7748">
        <v>100000</v>
      </c>
      <c r="G7748" t="s">
        <v>2</v>
      </c>
      <c r="H7748">
        <v>60</v>
      </c>
    </row>
    <row r="7749" spans="2:8" x14ac:dyDescent="0.3">
      <c r="B7749" t="s">
        <v>3</v>
      </c>
      <c r="C7749">
        <v>100000</v>
      </c>
      <c r="G7749" t="s">
        <v>3</v>
      </c>
      <c r="H7749">
        <v>60</v>
      </c>
    </row>
    <row r="7750" spans="2:8" x14ac:dyDescent="0.3">
      <c r="B7750" t="s">
        <v>4</v>
      </c>
      <c r="C7750">
        <v>100000</v>
      </c>
      <c r="G7750" t="s">
        <v>2</v>
      </c>
      <c r="H7750">
        <v>60</v>
      </c>
    </row>
    <row r="7751" spans="2:8" x14ac:dyDescent="0.3">
      <c r="B7751" t="s">
        <v>4</v>
      </c>
      <c r="C7751">
        <v>100000</v>
      </c>
      <c r="G7751" t="s">
        <v>3</v>
      </c>
      <c r="H7751">
        <v>60</v>
      </c>
    </row>
    <row r="7752" spans="2:8" x14ac:dyDescent="0.3">
      <c r="B7752" t="s">
        <v>3</v>
      </c>
      <c r="C7752">
        <v>100000</v>
      </c>
      <c r="G7752" t="s">
        <v>3</v>
      </c>
      <c r="H7752">
        <v>60</v>
      </c>
    </row>
    <row r="7753" spans="2:8" x14ac:dyDescent="0.3">
      <c r="B7753" t="s">
        <v>3</v>
      </c>
      <c r="C7753">
        <v>100000</v>
      </c>
      <c r="G7753" t="s">
        <v>2</v>
      </c>
      <c r="H7753">
        <v>60</v>
      </c>
    </row>
    <row r="7754" spans="2:8" x14ac:dyDescent="0.3">
      <c r="B7754" t="s">
        <v>2</v>
      </c>
      <c r="C7754">
        <v>100000</v>
      </c>
      <c r="G7754" t="s">
        <v>3</v>
      </c>
      <c r="H7754">
        <v>60</v>
      </c>
    </row>
    <row r="7755" spans="2:8" x14ac:dyDescent="0.3">
      <c r="B7755" t="s">
        <v>3</v>
      </c>
      <c r="C7755">
        <v>100000</v>
      </c>
      <c r="G7755" t="s">
        <v>2</v>
      </c>
      <c r="H7755">
        <v>60</v>
      </c>
    </row>
    <row r="7756" spans="2:8" x14ac:dyDescent="0.3">
      <c r="B7756" t="s">
        <v>6</v>
      </c>
      <c r="C7756">
        <v>100000</v>
      </c>
      <c r="G7756" t="s">
        <v>4</v>
      </c>
      <c r="H7756">
        <v>60</v>
      </c>
    </row>
    <row r="7757" spans="2:8" x14ac:dyDescent="0.3">
      <c r="B7757" t="s">
        <v>3</v>
      </c>
      <c r="C7757">
        <v>100000</v>
      </c>
      <c r="G7757" t="s">
        <v>2</v>
      </c>
      <c r="H7757">
        <v>60</v>
      </c>
    </row>
    <row r="7758" spans="2:8" x14ac:dyDescent="0.3">
      <c r="B7758" t="s">
        <v>6</v>
      </c>
      <c r="C7758">
        <v>100000</v>
      </c>
      <c r="G7758" t="s">
        <v>4</v>
      </c>
      <c r="H7758">
        <v>60</v>
      </c>
    </row>
    <row r="7759" spans="2:8" x14ac:dyDescent="0.3">
      <c r="B7759" t="s">
        <v>2</v>
      </c>
      <c r="C7759">
        <v>100000</v>
      </c>
      <c r="G7759" t="s">
        <v>4</v>
      </c>
      <c r="H7759">
        <v>60</v>
      </c>
    </row>
    <row r="7760" spans="2:8" x14ac:dyDescent="0.3">
      <c r="B7760" t="s">
        <v>3</v>
      </c>
      <c r="C7760">
        <v>100000</v>
      </c>
      <c r="G7760" t="s">
        <v>7</v>
      </c>
      <c r="H7760">
        <v>60</v>
      </c>
    </row>
    <row r="7761" spans="2:8" x14ac:dyDescent="0.3">
      <c r="B7761" t="s">
        <v>3</v>
      </c>
      <c r="C7761">
        <v>100000</v>
      </c>
      <c r="G7761" t="s">
        <v>4</v>
      </c>
      <c r="H7761">
        <v>60</v>
      </c>
    </row>
    <row r="7762" spans="2:8" x14ac:dyDescent="0.3">
      <c r="B7762" t="s">
        <v>4</v>
      </c>
      <c r="C7762">
        <v>100000</v>
      </c>
      <c r="G7762" t="s">
        <v>3</v>
      </c>
      <c r="H7762">
        <v>60</v>
      </c>
    </row>
    <row r="7763" spans="2:8" x14ac:dyDescent="0.3">
      <c r="B7763" t="s">
        <v>3</v>
      </c>
      <c r="C7763">
        <v>100000</v>
      </c>
      <c r="G7763" t="s">
        <v>3</v>
      </c>
      <c r="H7763">
        <v>60</v>
      </c>
    </row>
    <row r="7764" spans="2:8" x14ac:dyDescent="0.3">
      <c r="B7764" t="s">
        <v>2</v>
      </c>
      <c r="C7764">
        <v>100000</v>
      </c>
      <c r="G7764" t="s">
        <v>2</v>
      </c>
      <c r="H7764">
        <v>60</v>
      </c>
    </row>
    <row r="7765" spans="2:8" x14ac:dyDescent="0.3">
      <c r="B7765" t="s">
        <v>4</v>
      </c>
      <c r="C7765">
        <v>100000</v>
      </c>
      <c r="G7765" t="s">
        <v>4</v>
      </c>
      <c r="H7765">
        <v>60</v>
      </c>
    </row>
    <row r="7766" spans="2:8" x14ac:dyDescent="0.3">
      <c r="B7766" t="s">
        <v>0</v>
      </c>
      <c r="C7766">
        <v>100000</v>
      </c>
      <c r="G7766" t="s">
        <v>4</v>
      </c>
      <c r="H7766">
        <v>60</v>
      </c>
    </row>
    <row r="7767" spans="2:8" x14ac:dyDescent="0.3">
      <c r="B7767" t="s">
        <v>2</v>
      </c>
      <c r="C7767">
        <v>100000</v>
      </c>
      <c r="G7767" t="s">
        <v>2</v>
      </c>
      <c r="H7767">
        <v>60</v>
      </c>
    </row>
    <row r="7768" spans="2:8" x14ac:dyDescent="0.3">
      <c r="B7768" t="s">
        <v>2</v>
      </c>
      <c r="C7768">
        <v>100000</v>
      </c>
      <c r="G7768" t="s">
        <v>3</v>
      </c>
      <c r="H7768">
        <v>60</v>
      </c>
    </row>
    <row r="7769" spans="2:8" x14ac:dyDescent="0.3">
      <c r="B7769" t="s">
        <v>2</v>
      </c>
      <c r="C7769">
        <v>100000</v>
      </c>
      <c r="G7769" t="s">
        <v>6</v>
      </c>
      <c r="H7769">
        <v>60</v>
      </c>
    </row>
    <row r="7770" spans="2:8" x14ac:dyDescent="0.3">
      <c r="B7770" t="s">
        <v>3</v>
      </c>
      <c r="C7770">
        <v>100000</v>
      </c>
      <c r="G7770" t="s">
        <v>0</v>
      </c>
      <c r="H7770">
        <v>60</v>
      </c>
    </row>
    <row r="7771" spans="2:8" x14ac:dyDescent="0.3">
      <c r="B7771" t="s">
        <v>2</v>
      </c>
      <c r="C7771">
        <v>100000</v>
      </c>
      <c r="G7771" t="s">
        <v>2</v>
      </c>
      <c r="H7771">
        <v>60</v>
      </c>
    </row>
    <row r="7772" spans="2:8" x14ac:dyDescent="0.3">
      <c r="B7772" t="s">
        <v>2</v>
      </c>
      <c r="C7772">
        <v>100000</v>
      </c>
      <c r="G7772" t="s">
        <v>2</v>
      </c>
      <c r="H7772">
        <v>60</v>
      </c>
    </row>
    <row r="7773" spans="2:8" x14ac:dyDescent="0.3">
      <c r="B7773" t="s">
        <v>7</v>
      </c>
      <c r="C7773">
        <v>100000</v>
      </c>
      <c r="G7773" t="s">
        <v>0</v>
      </c>
      <c r="H7773">
        <v>60</v>
      </c>
    </row>
    <row r="7774" spans="2:8" x14ac:dyDescent="0.3">
      <c r="B7774" t="s">
        <v>4</v>
      </c>
      <c r="C7774">
        <v>100000</v>
      </c>
      <c r="G7774" t="s">
        <v>6</v>
      </c>
      <c r="H7774">
        <v>60</v>
      </c>
    </row>
    <row r="7775" spans="2:8" x14ac:dyDescent="0.3">
      <c r="B7775" t="s">
        <v>3</v>
      </c>
      <c r="C7775">
        <v>100000</v>
      </c>
      <c r="G7775" t="s">
        <v>2</v>
      </c>
      <c r="H7775">
        <v>60</v>
      </c>
    </row>
    <row r="7776" spans="2:8" x14ac:dyDescent="0.3">
      <c r="B7776" t="s">
        <v>4</v>
      </c>
      <c r="C7776">
        <v>100000</v>
      </c>
      <c r="G7776" t="s">
        <v>0</v>
      </c>
      <c r="H7776">
        <v>60</v>
      </c>
    </row>
    <row r="7777" spans="2:8" x14ac:dyDescent="0.3">
      <c r="B7777" t="s">
        <v>3</v>
      </c>
      <c r="C7777">
        <v>100000</v>
      </c>
      <c r="G7777" t="s">
        <v>2</v>
      </c>
      <c r="H7777">
        <v>60</v>
      </c>
    </row>
    <row r="7778" spans="2:8" x14ac:dyDescent="0.3">
      <c r="B7778" t="s">
        <v>3</v>
      </c>
      <c r="C7778">
        <v>100000</v>
      </c>
      <c r="G7778" t="s">
        <v>2</v>
      </c>
      <c r="H7778">
        <v>60</v>
      </c>
    </row>
    <row r="7779" spans="2:8" x14ac:dyDescent="0.3">
      <c r="B7779" t="s">
        <v>2</v>
      </c>
      <c r="C7779">
        <v>100000</v>
      </c>
      <c r="G7779" t="s">
        <v>2</v>
      </c>
      <c r="H7779">
        <v>60</v>
      </c>
    </row>
    <row r="7780" spans="2:8" x14ac:dyDescent="0.3">
      <c r="B7780" t="s">
        <v>4</v>
      </c>
      <c r="C7780">
        <v>100000</v>
      </c>
      <c r="G7780" t="s">
        <v>3</v>
      </c>
      <c r="H7780">
        <v>60</v>
      </c>
    </row>
    <row r="7781" spans="2:8" x14ac:dyDescent="0.3">
      <c r="B7781" t="s">
        <v>3</v>
      </c>
      <c r="C7781">
        <v>100000</v>
      </c>
      <c r="G7781" t="s">
        <v>2</v>
      </c>
      <c r="H7781">
        <v>60</v>
      </c>
    </row>
    <row r="7782" spans="2:8" x14ac:dyDescent="0.3">
      <c r="B7782" t="s">
        <v>6</v>
      </c>
      <c r="C7782">
        <v>100000</v>
      </c>
      <c r="G7782" t="s">
        <v>2</v>
      </c>
      <c r="H7782">
        <v>60</v>
      </c>
    </row>
    <row r="7783" spans="2:8" x14ac:dyDescent="0.3">
      <c r="B7783" t="s">
        <v>4</v>
      </c>
      <c r="C7783">
        <v>100000</v>
      </c>
      <c r="G7783" t="s">
        <v>2</v>
      </c>
      <c r="H7783">
        <v>60</v>
      </c>
    </row>
    <row r="7784" spans="2:8" x14ac:dyDescent="0.3">
      <c r="B7784" t="s">
        <v>2</v>
      </c>
      <c r="C7784">
        <v>100000</v>
      </c>
      <c r="G7784" t="s">
        <v>2</v>
      </c>
      <c r="H7784">
        <v>60</v>
      </c>
    </row>
    <row r="7785" spans="2:8" x14ac:dyDescent="0.3">
      <c r="B7785" t="s">
        <v>7</v>
      </c>
      <c r="C7785">
        <v>100000</v>
      </c>
      <c r="G7785" t="s">
        <v>2</v>
      </c>
      <c r="H7785">
        <v>60</v>
      </c>
    </row>
    <row r="7786" spans="2:8" x14ac:dyDescent="0.3">
      <c r="B7786" t="s">
        <v>3</v>
      </c>
      <c r="C7786">
        <v>100000</v>
      </c>
      <c r="G7786" t="s">
        <v>3</v>
      </c>
      <c r="H7786">
        <v>60</v>
      </c>
    </row>
    <row r="7787" spans="2:8" x14ac:dyDescent="0.3">
      <c r="B7787" t="s">
        <v>3</v>
      </c>
      <c r="C7787">
        <v>100000</v>
      </c>
      <c r="G7787" t="s">
        <v>3</v>
      </c>
      <c r="H7787">
        <v>60</v>
      </c>
    </row>
    <row r="7788" spans="2:8" x14ac:dyDescent="0.3">
      <c r="B7788" t="s">
        <v>3</v>
      </c>
      <c r="C7788">
        <v>100000</v>
      </c>
      <c r="G7788" t="s">
        <v>2</v>
      </c>
      <c r="H7788">
        <v>60</v>
      </c>
    </row>
    <row r="7789" spans="2:8" x14ac:dyDescent="0.3">
      <c r="B7789" t="s">
        <v>3</v>
      </c>
      <c r="C7789">
        <v>100000</v>
      </c>
      <c r="G7789" t="s">
        <v>4</v>
      </c>
      <c r="H7789">
        <v>60</v>
      </c>
    </row>
    <row r="7790" spans="2:8" x14ac:dyDescent="0.3">
      <c r="B7790" t="s">
        <v>8</v>
      </c>
      <c r="C7790">
        <v>100000</v>
      </c>
      <c r="G7790" t="s">
        <v>4</v>
      </c>
      <c r="H7790">
        <v>60</v>
      </c>
    </row>
    <row r="7791" spans="2:8" x14ac:dyDescent="0.3">
      <c r="B7791" t="s">
        <v>6</v>
      </c>
      <c r="C7791">
        <v>100000</v>
      </c>
      <c r="G7791" t="s">
        <v>4</v>
      </c>
      <c r="H7791">
        <v>60</v>
      </c>
    </row>
    <row r="7792" spans="2:8" x14ac:dyDescent="0.3">
      <c r="B7792" t="s">
        <v>0</v>
      </c>
      <c r="C7792">
        <v>100000</v>
      </c>
      <c r="G7792" t="s">
        <v>2</v>
      </c>
      <c r="H7792">
        <v>60</v>
      </c>
    </row>
    <row r="7793" spans="2:8" x14ac:dyDescent="0.3">
      <c r="B7793" t="s">
        <v>3</v>
      </c>
      <c r="C7793">
        <v>100000</v>
      </c>
      <c r="G7793" t="s">
        <v>2</v>
      </c>
      <c r="H7793">
        <v>60</v>
      </c>
    </row>
    <row r="7794" spans="2:8" x14ac:dyDescent="0.3">
      <c r="B7794" t="s">
        <v>3</v>
      </c>
      <c r="C7794">
        <v>100000</v>
      </c>
      <c r="G7794" t="s">
        <v>2</v>
      </c>
      <c r="H7794">
        <v>60</v>
      </c>
    </row>
    <row r="7795" spans="2:8" x14ac:dyDescent="0.3">
      <c r="B7795" t="s">
        <v>3</v>
      </c>
      <c r="C7795">
        <v>100000</v>
      </c>
      <c r="G7795" t="s">
        <v>2</v>
      </c>
      <c r="H7795">
        <v>60</v>
      </c>
    </row>
    <row r="7796" spans="2:8" x14ac:dyDescent="0.3">
      <c r="B7796" t="s">
        <v>3</v>
      </c>
      <c r="C7796">
        <v>100000</v>
      </c>
      <c r="G7796" t="s">
        <v>2</v>
      </c>
      <c r="H7796">
        <v>60</v>
      </c>
    </row>
    <row r="7797" spans="2:8" x14ac:dyDescent="0.3">
      <c r="B7797" t="s">
        <v>4</v>
      </c>
      <c r="C7797">
        <v>100000</v>
      </c>
      <c r="G7797" t="s">
        <v>4</v>
      </c>
      <c r="H7797">
        <v>60</v>
      </c>
    </row>
    <row r="7798" spans="2:8" x14ac:dyDescent="0.3">
      <c r="B7798" t="s">
        <v>4</v>
      </c>
      <c r="C7798">
        <v>100000</v>
      </c>
      <c r="G7798" t="s">
        <v>3</v>
      </c>
      <c r="H7798">
        <v>60</v>
      </c>
    </row>
    <row r="7799" spans="2:8" x14ac:dyDescent="0.3">
      <c r="B7799" t="s">
        <v>2</v>
      </c>
      <c r="C7799">
        <v>100000</v>
      </c>
      <c r="G7799" t="s">
        <v>6</v>
      </c>
      <c r="H7799">
        <v>60</v>
      </c>
    </row>
    <row r="7800" spans="2:8" x14ac:dyDescent="0.3">
      <c r="B7800" t="s">
        <v>2</v>
      </c>
      <c r="C7800">
        <v>100000</v>
      </c>
      <c r="G7800" t="s">
        <v>4</v>
      </c>
      <c r="H7800">
        <v>60</v>
      </c>
    </row>
    <row r="7801" spans="2:8" x14ac:dyDescent="0.3">
      <c r="B7801" t="s">
        <v>3</v>
      </c>
      <c r="C7801">
        <v>100000</v>
      </c>
      <c r="G7801" t="s">
        <v>2</v>
      </c>
      <c r="H7801">
        <v>60</v>
      </c>
    </row>
    <row r="7802" spans="2:8" x14ac:dyDescent="0.3">
      <c r="B7802" t="s">
        <v>2</v>
      </c>
      <c r="C7802">
        <v>100000</v>
      </c>
      <c r="G7802" t="s">
        <v>7</v>
      </c>
      <c r="H7802">
        <v>60</v>
      </c>
    </row>
    <row r="7803" spans="2:8" x14ac:dyDescent="0.3">
      <c r="B7803" t="s">
        <v>2</v>
      </c>
      <c r="C7803">
        <v>100000</v>
      </c>
      <c r="G7803" t="s">
        <v>2</v>
      </c>
      <c r="H7803">
        <v>60</v>
      </c>
    </row>
    <row r="7804" spans="2:8" x14ac:dyDescent="0.3">
      <c r="B7804" t="s">
        <v>4</v>
      </c>
      <c r="C7804">
        <v>100000</v>
      </c>
      <c r="G7804" t="s">
        <v>2</v>
      </c>
      <c r="H7804">
        <v>60</v>
      </c>
    </row>
    <row r="7805" spans="2:8" x14ac:dyDescent="0.3">
      <c r="B7805" t="s">
        <v>2</v>
      </c>
      <c r="C7805">
        <v>100000</v>
      </c>
      <c r="G7805" t="s">
        <v>4</v>
      </c>
      <c r="H7805">
        <v>60</v>
      </c>
    </row>
    <row r="7806" spans="2:8" x14ac:dyDescent="0.3">
      <c r="B7806" t="s">
        <v>3</v>
      </c>
      <c r="C7806">
        <v>100000</v>
      </c>
      <c r="G7806" t="s">
        <v>4</v>
      </c>
      <c r="H7806">
        <v>60</v>
      </c>
    </row>
    <row r="7807" spans="2:8" x14ac:dyDescent="0.3">
      <c r="B7807" t="s">
        <v>4</v>
      </c>
      <c r="C7807">
        <v>100000</v>
      </c>
      <c r="G7807" t="s">
        <v>4</v>
      </c>
      <c r="H7807">
        <v>60</v>
      </c>
    </row>
    <row r="7808" spans="2:8" x14ac:dyDescent="0.3">
      <c r="B7808" t="s">
        <v>0</v>
      </c>
      <c r="C7808">
        <v>100000</v>
      </c>
      <c r="G7808" t="s">
        <v>6</v>
      </c>
      <c r="H7808">
        <v>60</v>
      </c>
    </row>
    <row r="7809" spans="2:8" x14ac:dyDescent="0.3">
      <c r="B7809" t="s">
        <v>4</v>
      </c>
      <c r="C7809">
        <v>100000</v>
      </c>
      <c r="G7809" t="s">
        <v>2</v>
      </c>
      <c r="H7809">
        <v>60</v>
      </c>
    </row>
    <row r="7810" spans="2:8" x14ac:dyDescent="0.3">
      <c r="B7810" t="s">
        <v>8</v>
      </c>
      <c r="C7810">
        <v>100000</v>
      </c>
      <c r="G7810" t="s">
        <v>4</v>
      </c>
      <c r="H7810">
        <v>60</v>
      </c>
    </row>
    <row r="7811" spans="2:8" x14ac:dyDescent="0.3">
      <c r="B7811" t="s">
        <v>4</v>
      </c>
      <c r="C7811">
        <v>100000</v>
      </c>
      <c r="G7811" t="s">
        <v>2</v>
      </c>
      <c r="H7811">
        <v>60</v>
      </c>
    </row>
    <row r="7812" spans="2:8" x14ac:dyDescent="0.3">
      <c r="B7812" t="s">
        <v>3</v>
      </c>
      <c r="C7812">
        <v>100000</v>
      </c>
      <c r="G7812" t="s">
        <v>3</v>
      </c>
      <c r="H7812">
        <v>60</v>
      </c>
    </row>
    <row r="7813" spans="2:8" x14ac:dyDescent="0.3">
      <c r="B7813" t="s">
        <v>4</v>
      </c>
      <c r="C7813">
        <v>100000</v>
      </c>
      <c r="G7813" t="s">
        <v>2</v>
      </c>
      <c r="H7813">
        <v>60</v>
      </c>
    </row>
    <row r="7814" spans="2:8" x14ac:dyDescent="0.3">
      <c r="B7814" t="s">
        <v>3</v>
      </c>
      <c r="C7814">
        <v>100000</v>
      </c>
      <c r="G7814" t="s">
        <v>2</v>
      </c>
      <c r="H7814">
        <v>60</v>
      </c>
    </row>
    <row r="7815" spans="2:8" x14ac:dyDescent="0.3">
      <c r="B7815" t="s">
        <v>4</v>
      </c>
      <c r="C7815">
        <v>100000</v>
      </c>
      <c r="G7815" t="s">
        <v>3</v>
      </c>
      <c r="H7815">
        <v>60</v>
      </c>
    </row>
    <row r="7816" spans="2:8" x14ac:dyDescent="0.3">
      <c r="B7816" t="s">
        <v>3</v>
      </c>
      <c r="C7816">
        <v>100000</v>
      </c>
      <c r="G7816" t="s">
        <v>4</v>
      </c>
      <c r="H7816">
        <v>60</v>
      </c>
    </row>
    <row r="7817" spans="2:8" x14ac:dyDescent="0.3">
      <c r="B7817" t="s">
        <v>3</v>
      </c>
      <c r="C7817">
        <v>100000</v>
      </c>
      <c r="G7817" t="s">
        <v>2</v>
      </c>
      <c r="H7817">
        <v>60</v>
      </c>
    </row>
    <row r="7818" spans="2:8" x14ac:dyDescent="0.3">
      <c r="B7818" t="s">
        <v>3</v>
      </c>
      <c r="C7818">
        <v>100000</v>
      </c>
      <c r="G7818" t="s">
        <v>2</v>
      </c>
      <c r="H7818">
        <v>60</v>
      </c>
    </row>
    <row r="7819" spans="2:8" x14ac:dyDescent="0.3">
      <c r="B7819" t="s">
        <v>3</v>
      </c>
      <c r="C7819">
        <v>100000</v>
      </c>
      <c r="G7819" t="s">
        <v>6</v>
      </c>
      <c r="H7819">
        <v>60</v>
      </c>
    </row>
    <row r="7820" spans="2:8" x14ac:dyDescent="0.3">
      <c r="B7820" t="s">
        <v>2</v>
      </c>
      <c r="C7820">
        <v>100000</v>
      </c>
      <c r="G7820" t="s">
        <v>2</v>
      </c>
      <c r="H7820">
        <v>60</v>
      </c>
    </row>
    <row r="7821" spans="2:8" x14ac:dyDescent="0.3">
      <c r="B7821" t="s">
        <v>4</v>
      </c>
      <c r="C7821">
        <v>100000</v>
      </c>
      <c r="G7821" t="s">
        <v>6</v>
      </c>
      <c r="H7821">
        <v>60</v>
      </c>
    </row>
    <row r="7822" spans="2:8" x14ac:dyDescent="0.3">
      <c r="B7822" t="s">
        <v>3</v>
      </c>
      <c r="C7822">
        <v>100000</v>
      </c>
      <c r="G7822" t="s">
        <v>4</v>
      </c>
      <c r="H7822">
        <v>60</v>
      </c>
    </row>
    <row r="7823" spans="2:8" x14ac:dyDescent="0.3">
      <c r="B7823" t="s">
        <v>2</v>
      </c>
      <c r="C7823">
        <v>100000</v>
      </c>
      <c r="G7823" t="s">
        <v>4</v>
      </c>
      <c r="H7823">
        <v>60</v>
      </c>
    </row>
    <row r="7824" spans="2:8" x14ac:dyDescent="0.3">
      <c r="B7824" t="s">
        <v>3</v>
      </c>
      <c r="C7824">
        <v>100000</v>
      </c>
      <c r="G7824" t="s">
        <v>2</v>
      </c>
      <c r="H7824">
        <v>60</v>
      </c>
    </row>
    <row r="7825" spans="2:8" x14ac:dyDescent="0.3">
      <c r="B7825" t="s">
        <v>2</v>
      </c>
      <c r="C7825">
        <v>100000</v>
      </c>
      <c r="G7825" t="s">
        <v>2</v>
      </c>
      <c r="H7825">
        <v>60</v>
      </c>
    </row>
    <row r="7826" spans="2:8" x14ac:dyDescent="0.3">
      <c r="B7826" t="s">
        <v>3</v>
      </c>
      <c r="C7826">
        <v>100000</v>
      </c>
      <c r="G7826" t="s">
        <v>2</v>
      </c>
      <c r="H7826">
        <v>60</v>
      </c>
    </row>
    <row r="7827" spans="2:8" x14ac:dyDescent="0.3">
      <c r="B7827" t="s">
        <v>6</v>
      </c>
      <c r="C7827">
        <v>100000</v>
      </c>
      <c r="G7827" t="s">
        <v>2</v>
      </c>
      <c r="H7827">
        <v>60</v>
      </c>
    </row>
    <row r="7828" spans="2:8" x14ac:dyDescent="0.3">
      <c r="B7828" t="s">
        <v>3</v>
      </c>
      <c r="C7828">
        <v>100000</v>
      </c>
      <c r="G7828" t="s">
        <v>2</v>
      </c>
      <c r="H7828">
        <v>60</v>
      </c>
    </row>
    <row r="7829" spans="2:8" x14ac:dyDescent="0.3">
      <c r="B7829" t="s">
        <v>6</v>
      </c>
      <c r="C7829">
        <v>100000</v>
      </c>
      <c r="G7829" t="s">
        <v>2</v>
      </c>
      <c r="H7829">
        <v>60</v>
      </c>
    </row>
    <row r="7830" spans="2:8" x14ac:dyDescent="0.3">
      <c r="B7830" t="s">
        <v>3</v>
      </c>
      <c r="C7830">
        <v>100000</v>
      </c>
      <c r="G7830" t="s">
        <v>3</v>
      </c>
      <c r="H7830">
        <v>60</v>
      </c>
    </row>
    <row r="7831" spans="2:8" x14ac:dyDescent="0.3">
      <c r="B7831" t="s">
        <v>4</v>
      </c>
      <c r="C7831">
        <v>100000</v>
      </c>
      <c r="G7831" t="s">
        <v>5</v>
      </c>
      <c r="H7831">
        <v>60</v>
      </c>
    </row>
    <row r="7832" spans="2:8" x14ac:dyDescent="0.3">
      <c r="B7832" t="s">
        <v>0</v>
      </c>
      <c r="C7832">
        <v>100000</v>
      </c>
      <c r="G7832" t="s">
        <v>4</v>
      </c>
      <c r="H7832">
        <v>60</v>
      </c>
    </row>
    <row r="7833" spans="2:8" x14ac:dyDescent="0.3">
      <c r="B7833" t="s">
        <v>3</v>
      </c>
      <c r="C7833">
        <v>100000</v>
      </c>
      <c r="G7833" t="s">
        <v>3</v>
      </c>
      <c r="H7833">
        <v>60</v>
      </c>
    </row>
    <row r="7834" spans="2:8" x14ac:dyDescent="0.3">
      <c r="B7834" t="s">
        <v>4</v>
      </c>
      <c r="C7834">
        <v>100000</v>
      </c>
      <c r="G7834" t="s">
        <v>2</v>
      </c>
      <c r="H7834">
        <v>60</v>
      </c>
    </row>
    <row r="7835" spans="2:8" x14ac:dyDescent="0.3">
      <c r="B7835" t="s">
        <v>3</v>
      </c>
      <c r="C7835">
        <v>100000</v>
      </c>
      <c r="G7835" t="s">
        <v>4</v>
      </c>
      <c r="H7835">
        <v>60</v>
      </c>
    </row>
    <row r="7836" spans="2:8" x14ac:dyDescent="0.3">
      <c r="B7836" t="s">
        <v>2</v>
      </c>
      <c r="C7836">
        <v>100000</v>
      </c>
      <c r="G7836" t="s">
        <v>4</v>
      </c>
      <c r="H7836">
        <v>60</v>
      </c>
    </row>
    <row r="7837" spans="2:8" x14ac:dyDescent="0.3">
      <c r="B7837" t="s">
        <v>2</v>
      </c>
      <c r="C7837">
        <v>100000</v>
      </c>
      <c r="G7837" t="s">
        <v>2</v>
      </c>
      <c r="H7837">
        <v>60</v>
      </c>
    </row>
    <row r="7838" spans="2:8" x14ac:dyDescent="0.3">
      <c r="B7838" t="s">
        <v>2</v>
      </c>
      <c r="C7838">
        <v>100000</v>
      </c>
      <c r="G7838" t="s">
        <v>0</v>
      </c>
      <c r="H7838">
        <v>60</v>
      </c>
    </row>
    <row r="7839" spans="2:8" x14ac:dyDescent="0.3">
      <c r="B7839" t="s">
        <v>4</v>
      </c>
      <c r="C7839">
        <v>100000</v>
      </c>
      <c r="G7839" t="s">
        <v>8</v>
      </c>
      <c r="H7839">
        <v>60</v>
      </c>
    </row>
    <row r="7840" spans="2:8" x14ac:dyDescent="0.3">
      <c r="B7840" t="s">
        <v>8</v>
      </c>
      <c r="C7840">
        <v>100000</v>
      </c>
      <c r="G7840" t="s">
        <v>4</v>
      </c>
      <c r="H7840">
        <v>60</v>
      </c>
    </row>
    <row r="7841" spans="2:8" x14ac:dyDescent="0.3">
      <c r="B7841" t="s">
        <v>8</v>
      </c>
      <c r="C7841">
        <v>100000</v>
      </c>
      <c r="G7841" t="s">
        <v>3</v>
      </c>
      <c r="H7841">
        <v>60</v>
      </c>
    </row>
    <row r="7842" spans="2:8" x14ac:dyDescent="0.3">
      <c r="B7842" t="s">
        <v>4</v>
      </c>
      <c r="C7842">
        <v>100000</v>
      </c>
      <c r="G7842" t="s">
        <v>3</v>
      </c>
      <c r="H7842">
        <v>60.049999237060547</v>
      </c>
    </row>
    <row r="7843" spans="2:8" x14ac:dyDescent="0.3">
      <c r="B7843" t="s">
        <v>2</v>
      </c>
      <c r="C7843">
        <v>100000</v>
      </c>
      <c r="G7843" t="s">
        <v>4</v>
      </c>
      <c r="H7843">
        <v>60.235000610351563</v>
      </c>
    </row>
    <row r="7844" spans="2:8" x14ac:dyDescent="0.3">
      <c r="B7844" t="s">
        <v>2</v>
      </c>
      <c r="C7844">
        <v>100000</v>
      </c>
      <c r="G7844" t="s">
        <v>8</v>
      </c>
      <c r="H7844">
        <v>60.25</v>
      </c>
    </row>
    <row r="7845" spans="2:8" x14ac:dyDescent="0.3">
      <c r="B7845" t="s">
        <v>2</v>
      </c>
      <c r="C7845">
        <v>100000</v>
      </c>
      <c r="G7845" t="s">
        <v>2</v>
      </c>
      <c r="H7845">
        <v>60.299999237060547</v>
      </c>
    </row>
    <row r="7846" spans="2:8" x14ac:dyDescent="0.3">
      <c r="B7846" t="s">
        <v>4</v>
      </c>
      <c r="C7846">
        <v>100000</v>
      </c>
      <c r="G7846" t="s">
        <v>2</v>
      </c>
      <c r="H7846">
        <v>60.334999084472663</v>
      </c>
    </row>
    <row r="7847" spans="2:8" x14ac:dyDescent="0.3">
      <c r="B7847" t="s">
        <v>4</v>
      </c>
      <c r="C7847">
        <v>100000</v>
      </c>
      <c r="G7847" t="s">
        <v>2</v>
      </c>
      <c r="H7847">
        <v>60.474998474121087</v>
      </c>
    </row>
    <row r="7848" spans="2:8" x14ac:dyDescent="0.3">
      <c r="B7848" t="s">
        <v>2</v>
      </c>
      <c r="C7848">
        <v>100000</v>
      </c>
      <c r="G7848" t="s">
        <v>3</v>
      </c>
      <c r="H7848">
        <v>60.5</v>
      </c>
    </row>
    <row r="7849" spans="2:8" x14ac:dyDescent="0.3">
      <c r="B7849" t="s">
        <v>2</v>
      </c>
      <c r="C7849">
        <v>100000</v>
      </c>
      <c r="G7849" t="s">
        <v>3</v>
      </c>
      <c r="H7849">
        <v>60.5</v>
      </c>
    </row>
    <row r="7850" spans="2:8" x14ac:dyDescent="0.3">
      <c r="B7850" t="s">
        <v>6</v>
      </c>
      <c r="C7850">
        <v>100000</v>
      </c>
      <c r="G7850" t="s">
        <v>3</v>
      </c>
      <c r="H7850">
        <v>60.5</v>
      </c>
    </row>
    <row r="7851" spans="2:8" x14ac:dyDescent="0.3">
      <c r="B7851" t="s">
        <v>3</v>
      </c>
      <c r="C7851">
        <v>100000</v>
      </c>
      <c r="G7851" t="s">
        <v>3</v>
      </c>
      <c r="H7851">
        <v>60.5</v>
      </c>
    </row>
    <row r="7852" spans="2:8" x14ac:dyDescent="0.3">
      <c r="B7852" t="s">
        <v>4</v>
      </c>
      <c r="C7852">
        <v>100000</v>
      </c>
      <c r="G7852" t="s">
        <v>2</v>
      </c>
      <c r="H7852">
        <v>60.5</v>
      </c>
    </row>
    <row r="7853" spans="2:8" x14ac:dyDescent="0.3">
      <c r="B7853" t="s">
        <v>7</v>
      </c>
      <c r="C7853">
        <v>100000</v>
      </c>
      <c r="G7853" t="s">
        <v>3</v>
      </c>
      <c r="H7853">
        <v>60.5</v>
      </c>
    </row>
    <row r="7854" spans="2:8" x14ac:dyDescent="0.3">
      <c r="B7854" t="s">
        <v>3</v>
      </c>
      <c r="C7854">
        <v>100000</v>
      </c>
      <c r="G7854" t="s">
        <v>3</v>
      </c>
      <c r="H7854">
        <v>60.5</v>
      </c>
    </row>
    <row r="7855" spans="2:8" x14ac:dyDescent="0.3">
      <c r="B7855" t="s">
        <v>2</v>
      </c>
      <c r="C7855">
        <v>100000</v>
      </c>
      <c r="G7855" t="s">
        <v>0</v>
      </c>
      <c r="H7855">
        <v>60.5</v>
      </c>
    </row>
    <row r="7856" spans="2:8" x14ac:dyDescent="0.3">
      <c r="B7856" t="s">
        <v>4</v>
      </c>
      <c r="C7856">
        <v>100000</v>
      </c>
      <c r="G7856" t="s">
        <v>2</v>
      </c>
      <c r="H7856">
        <v>60.5</v>
      </c>
    </row>
    <row r="7857" spans="2:8" x14ac:dyDescent="0.3">
      <c r="B7857" t="s">
        <v>2</v>
      </c>
      <c r="C7857">
        <v>100000</v>
      </c>
      <c r="G7857" t="s">
        <v>8</v>
      </c>
      <c r="H7857">
        <v>60.694999694824219</v>
      </c>
    </row>
    <row r="7858" spans="2:8" x14ac:dyDescent="0.3">
      <c r="B7858" t="s">
        <v>3</v>
      </c>
      <c r="C7858">
        <v>100000</v>
      </c>
      <c r="G7858" t="s">
        <v>4</v>
      </c>
      <c r="H7858">
        <v>60.784999847412109</v>
      </c>
    </row>
    <row r="7859" spans="2:8" x14ac:dyDescent="0.3">
      <c r="B7859" t="s">
        <v>2</v>
      </c>
      <c r="C7859">
        <v>100000</v>
      </c>
      <c r="G7859" t="s">
        <v>3</v>
      </c>
      <c r="H7859">
        <v>60.909999847412109</v>
      </c>
    </row>
    <row r="7860" spans="2:8" x14ac:dyDescent="0.3">
      <c r="B7860" t="s">
        <v>4</v>
      </c>
      <c r="C7860">
        <v>100000</v>
      </c>
      <c r="G7860" t="s">
        <v>2</v>
      </c>
      <c r="H7860">
        <v>60.920001983642578</v>
      </c>
    </row>
    <row r="7861" spans="2:8" x14ac:dyDescent="0.3">
      <c r="B7861" t="s">
        <v>3</v>
      </c>
      <c r="C7861">
        <v>100000</v>
      </c>
      <c r="G7861" t="s">
        <v>3</v>
      </c>
      <c r="H7861">
        <v>61</v>
      </c>
    </row>
    <row r="7862" spans="2:8" x14ac:dyDescent="0.3">
      <c r="B7862" t="s">
        <v>2</v>
      </c>
      <c r="C7862">
        <v>100000</v>
      </c>
      <c r="G7862" t="s">
        <v>3</v>
      </c>
      <c r="H7862">
        <v>61</v>
      </c>
    </row>
    <row r="7863" spans="2:8" x14ac:dyDescent="0.3">
      <c r="B7863" t="s">
        <v>4</v>
      </c>
      <c r="C7863">
        <v>100000</v>
      </c>
      <c r="G7863" t="s">
        <v>3</v>
      </c>
      <c r="H7863">
        <v>61</v>
      </c>
    </row>
    <row r="7864" spans="2:8" x14ac:dyDescent="0.3">
      <c r="B7864" t="s">
        <v>3</v>
      </c>
      <c r="C7864">
        <v>100000</v>
      </c>
      <c r="G7864" t="s">
        <v>3</v>
      </c>
      <c r="H7864">
        <v>61</v>
      </c>
    </row>
    <row r="7865" spans="2:8" x14ac:dyDescent="0.3">
      <c r="B7865" t="s">
        <v>0</v>
      </c>
      <c r="C7865">
        <v>100000</v>
      </c>
      <c r="G7865" t="s">
        <v>3</v>
      </c>
      <c r="H7865">
        <v>61</v>
      </c>
    </row>
    <row r="7866" spans="2:8" x14ac:dyDescent="0.3">
      <c r="B7866" t="s">
        <v>3</v>
      </c>
      <c r="C7866">
        <v>100000</v>
      </c>
      <c r="G7866" t="s">
        <v>4</v>
      </c>
      <c r="H7866">
        <v>61</v>
      </c>
    </row>
    <row r="7867" spans="2:8" x14ac:dyDescent="0.3">
      <c r="B7867" t="s">
        <v>2</v>
      </c>
      <c r="C7867">
        <v>100000</v>
      </c>
      <c r="G7867" t="s">
        <v>3</v>
      </c>
      <c r="H7867">
        <v>61</v>
      </c>
    </row>
    <row r="7868" spans="2:8" x14ac:dyDescent="0.3">
      <c r="B7868" t="s">
        <v>2</v>
      </c>
      <c r="C7868">
        <v>100000</v>
      </c>
      <c r="G7868" t="s">
        <v>2</v>
      </c>
      <c r="H7868">
        <v>61</v>
      </c>
    </row>
    <row r="7869" spans="2:8" x14ac:dyDescent="0.3">
      <c r="B7869" t="s">
        <v>3</v>
      </c>
      <c r="C7869">
        <v>100000</v>
      </c>
      <c r="G7869" t="s">
        <v>4</v>
      </c>
      <c r="H7869">
        <v>61</v>
      </c>
    </row>
    <row r="7870" spans="2:8" x14ac:dyDescent="0.3">
      <c r="B7870" t="s">
        <v>4</v>
      </c>
      <c r="C7870">
        <v>100000</v>
      </c>
      <c r="G7870" t="s">
        <v>3</v>
      </c>
      <c r="H7870">
        <v>61</v>
      </c>
    </row>
    <row r="7871" spans="2:8" x14ac:dyDescent="0.3">
      <c r="B7871" t="s">
        <v>2</v>
      </c>
      <c r="C7871">
        <v>100000</v>
      </c>
      <c r="G7871" t="s">
        <v>9</v>
      </c>
      <c r="H7871">
        <v>61</v>
      </c>
    </row>
    <row r="7872" spans="2:8" x14ac:dyDescent="0.3">
      <c r="B7872" t="s">
        <v>4</v>
      </c>
      <c r="C7872">
        <v>100000</v>
      </c>
      <c r="G7872" t="s">
        <v>3</v>
      </c>
      <c r="H7872">
        <v>61</v>
      </c>
    </row>
    <row r="7873" spans="2:8" x14ac:dyDescent="0.3">
      <c r="B7873" t="s">
        <v>4</v>
      </c>
      <c r="C7873">
        <v>100000</v>
      </c>
      <c r="G7873" t="s">
        <v>3</v>
      </c>
      <c r="H7873">
        <v>61</v>
      </c>
    </row>
    <row r="7874" spans="2:8" x14ac:dyDescent="0.3">
      <c r="B7874" t="s">
        <v>4</v>
      </c>
      <c r="C7874">
        <v>100000</v>
      </c>
      <c r="G7874" t="s">
        <v>3</v>
      </c>
      <c r="H7874">
        <v>61</v>
      </c>
    </row>
    <row r="7875" spans="2:8" x14ac:dyDescent="0.3">
      <c r="B7875" t="s">
        <v>9</v>
      </c>
      <c r="C7875">
        <v>100000</v>
      </c>
      <c r="G7875" t="s">
        <v>8</v>
      </c>
      <c r="H7875">
        <v>61</v>
      </c>
    </row>
    <row r="7876" spans="2:8" x14ac:dyDescent="0.3">
      <c r="B7876" t="s">
        <v>3</v>
      </c>
      <c r="C7876">
        <v>100000</v>
      </c>
      <c r="G7876" t="s">
        <v>2</v>
      </c>
      <c r="H7876">
        <v>61</v>
      </c>
    </row>
    <row r="7877" spans="2:8" x14ac:dyDescent="0.3">
      <c r="B7877" t="s">
        <v>3</v>
      </c>
      <c r="C7877">
        <v>100000</v>
      </c>
      <c r="G7877" t="s">
        <v>2</v>
      </c>
      <c r="H7877">
        <v>61</v>
      </c>
    </row>
    <row r="7878" spans="2:8" x14ac:dyDescent="0.3">
      <c r="B7878" t="s">
        <v>9</v>
      </c>
      <c r="C7878">
        <v>100000</v>
      </c>
      <c r="G7878" t="s">
        <v>4</v>
      </c>
      <c r="H7878">
        <v>61</v>
      </c>
    </row>
    <row r="7879" spans="2:8" x14ac:dyDescent="0.3">
      <c r="B7879" t="s">
        <v>2</v>
      </c>
      <c r="C7879">
        <v>100000</v>
      </c>
      <c r="G7879" t="s">
        <v>2</v>
      </c>
      <c r="H7879">
        <v>61</v>
      </c>
    </row>
    <row r="7880" spans="2:8" x14ac:dyDescent="0.3">
      <c r="B7880" t="s">
        <v>2</v>
      </c>
      <c r="C7880">
        <v>100000</v>
      </c>
      <c r="G7880" t="s">
        <v>7</v>
      </c>
      <c r="H7880">
        <v>61</v>
      </c>
    </row>
    <row r="7881" spans="2:8" x14ac:dyDescent="0.3">
      <c r="B7881" t="s">
        <v>2</v>
      </c>
      <c r="C7881">
        <v>100000</v>
      </c>
      <c r="G7881" t="s">
        <v>4</v>
      </c>
      <c r="H7881">
        <v>61</v>
      </c>
    </row>
    <row r="7882" spans="2:8" x14ac:dyDescent="0.3">
      <c r="B7882" t="s">
        <v>6</v>
      </c>
      <c r="C7882">
        <v>100000</v>
      </c>
      <c r="G7882" t="s">
        <v>2</v>
      </c>
      <c r="H7882">
        <v>61</v>
      </c>
    </row>
    <row r="7883" spans="2:8" x14ac:dyDescent="0.3">
      <c r="B7883" t="s">
        <v>2</v>
      </c>
      <c r="C7883">
        <v>100000</v>
      </c>
      <c r="G7883" t="s">
        <v>2</v>
      </c>
      <c r="H7883">
        <v>61</v>
      </c>
    </row>
    <row r="7884" spans="2:8" x14ac:dyDescent="0.3">
      <c r="B7884" t="s">
        <v>6</v>
      </c>
      <c r="C7884">
        <v>100000</v>
      </c>
      <c r="G7884" t="s">
        <v>2</v>
      </c>
      <c r="H7884">
        <v>61</v>
      </c>
    </row>
    <row r="7885" spans="2:8" x14ac:dyDescent="0.3">
      <c r="B7885" t="s">
        <v>2</v>
      </c>
      <c r="C7885">
        <v>100000</v>
      </c>
      <c r="G7885" t="s">
        <v>3</v>
      </c>
      <c r="H7885">
        <v>61</v>
      </c>
    </row>
    <row r="7886" spans="2:8" x14ac:dyDescent="0.3">
      <c r="B7886" t="s">
        <v>2</v>
      </c>
      <c r="C7886">
        <v>100000</v>
      </c>
      <c r="G7886" t="s">
        <v>2</v>
      </c>
      <c r="H7886">
        <v>61</v>
      </c>
    </row>
    <row r="7887" spans="2:8" x14ac:dyDescent="0.3">
      <c r="B7887" t="s">
        <v>2</v>
      </c>
      <c r="C7887">
        <v>100000</v>
      </c>
      <c r="G7887" t="s">
        <v>4</v>
      </c>
      <c r="H7887">
        <v>61</v>
      </c>
    </row>
    <row r="7888" spans="2:8" x14ac:dyDescent="0.3">
      <c r="B7888" t="s">
        <v>4</v>
      </c>
      <c r="C7888">
        <v>100000</v>
      </c>
      <c r="G7888" t="s">
        <v>3</v>
      </c>
      <c r="H7888">
        <v>61</v>
      </c>
    </row>
    <row r="7889" spans="2:8" x14ac:dyDescent="0.3">
      <c r="B7889" t="s">
        <v>4</v>
      </c>
      <c r="C7889">
        <v>100000</v>
      </c>
      <c r="G7889" t="s">
        <v>4</v>
      </c>
      <c r="H7889">
        <v>61</v>
      </c>
    </row>
    <row r="7890" spans="2:8" x14ac:dyDescent="0.3">
      <c r="B7890" t="s">
        <v>3</v>
      </c>
      <c r="C7890">
        <v>100000</v>
      </c>
      <c r="G7890" t="s">
        <v>2</v>
      </c>
      <c r="H7890">
        <v>61</v>
      </c>
    </row>
    <row r="7891" spans="2:8" x14ac:dyDescent="0.3">
      <c r="B7891" t="s">
        <v>3</v>
      </c>
      <c r="C7891">
        <v>100000</v>
      </c>
      <c r="G7891" t="s">
        <v>2</v>
      </c>
      <c r="H7891">
        <v>61</v>
      </c>
    </row>
    <row r="7892" spans="2:8" x14ac:dyDescent="0.3">
      <c r="B7892" t="s">
        <v>4</v>
      </c>
      <c r="C7892">
        <v>100000</v>
      </c>
      <c r="G7892" t="s">
        <v>6</v>
      </c>
      <c r="H7892">
        <v>61</v>
      </c>
    </row>
    <row r="7893" spans="2:8" x14ac:dyDescent="0.3">
      <c r="B7893" t="s">
        <v>4</v>
      </c>
      <c r="C7893">
        <v>100000</v>
      </c>
      <c r="G7893" t="s">
        <v>4</v>
      </c>
      <c r="H7893">
        <v>61</v>
      </c>
    </row>
    <row r="7894" spans="2:8" x14ac:dyDescent="0.3">
      <c r="B7894" t="s">
        <v>4</v>
      </c>
      <c r="C7894">
        <v>100000</v>
      </c>
      <c r="G7894" t="s">
        <v>2</v>
      </c>
      <c r="H7894">
        <v>61</v>
      </c>
    </row>
    <row r="7895" spans="2:8" x14ac:dyDescent="0.3">
      <c r="B7895" t="s">
        <v>4</v>
      </c>
      <c r="C7895">
        <v>100000</v>
      </c>
      <c r="G7895" t="s">
        <v>2</v>
      </c>
      <c r="H7895">
        <v>61</v>
      </c>
    </row>
    <row r="7896" spans="2:8" x14ac:dyDescent="0.3">
      <c r="B7896" t="s">
        <v>0</v>
      </c>
      <c r="C7896">
        <v>100000</v>
      </c>
      <c r="G7896" t="s">
        <v>2</v>
      </c>
      <c r="H7896">
        <v>61</v>
      </c>
    </row>
    <row r="7897" spans="2:8" x14ac:dyDescent="0.3">
      <c r="B7897" t="s">
        <v>3</v>
      </c>
      <c r="C7897">
        <v>100000</v>
      </c>
      <c r="G7897" t="s">
        <v>4</v>
      </c>
      <c r="H7897">
        <v>61.129997253417969</v>
      </c>
    </row>
    <row r="7898" spans="2:8" x14ac:dyDescent="0.3">
      <c r="B7898" t="s">
        <v>9</v>
      </c>
      <c r="C7898">
        <v>100000</v>
      </c>
      <c r="G7898" t="s">
        <v>3</v>
      </c>
      <c r="H7898">
        <v>61.159996032714837</v>
      </c>
    </row>
    <row r="7899" spans="2:8" x14ac:dyDescent="0.3">
      <c r="B7899" t="s">
        <v>4</v>
      </c>
      <c r="C7899">
        <v>100000</v>
      </c>
      <c r="G7899" t="s">
        <v>3</v>
      </c>
      <c r="H7899">
        <v>61.159996032714837</v>
      </c>
    </row>
    <row r="7900" spans="2:8" x14ac:dyDescent="0.3">
      <c r="B7900" t="s">
        <v>2</v>
      </c>
      <c r="C7900">
        <v>100000</v>
      </c>
      <c r="G7900" t="s">
        <v>3</v>
      </c>
      <c r="H7900">
        <v>61.159996032714837</v>
      </c>
    </row>
    <row r="7901" spans="2:8" x14ac:dyDescent="0.3">
      <c r="B7901" t="s">
        <v>2</v>
      </c>
      <c r="C7901">
        <v>100000</v>
      </c>
      <c r="G7901" t="s">
        <v>7</v>
      </c>
      <c r="H7901">
        <v>61.159996032714837</v>
      </c>
    </row>
    <row r="7902" spans="2:8" x14ac:dyDescent="0.3">
      <c r="B7902" t="s">
        <v>2</v>
      </c>
      <c r="C7902">
        <v>100000</v>
      </c>
      <c r="G7902" t="s">
        <v>3</v>
      </c>
      <c r="H7902">
        <v>61.159996032714837</v>
      </c>
    </row>
    <row r="7903" spans="2:8" x14ac:dyDescent="0.3">
      <c r="B7903" t="s">
        <v>4</v>
      </c>
      <c r="C7903">
        <v>100000</v>
      </c>
      <c r="G7903" t="s">
        <v>7</v>
      </c>
      <c r="H7903">
        <v>61.159996032714837</v>
      </c>
    </row>
    <row r="7904" spans="2:8" x14ac:dyDescent="0.3">
      <c r="B7904" t="s">
        <v>6</v>
      </c>
      <c r="C7904">
        <v>100000</v>
      </c>
      <c r="G7904" t="s">
        <v>3</v>
      </c>
      <c r="H7904">
        <v>61.159996032714837</v>
      </c>
    </row>
    <row r="7905" spans="2:8" x14ac:dyDescent="0.3">
      <c r="B7905" t="s">
        <v>2</v>
      </c>
      <c r="C7905">
        <v>100000</v>
      </c>
      <c r="G7905" t="s">
        <v>3</v>
      </c>
      <c r="H7905">
        <v>61.159996032714837</v>
      </c>
    </row>
    <row r="7906" spans="2:8" x14ac:dyDescent="0.3">
      <c r="B7906" t="s">
        <v>3</v>
      </c>
      <c r="C7906">
        <v>100000</v>
      </c>
      <c r="G7906" t="s">
        <v>7</v>
      </c>
      <c r="H7906">
        <v>61.159996032714837</v>
      </c>
    </row>
    <row r="7907" spans="2:8" x14ac:dyDescent="0.3">
      <c r="B7907" t="s">
        <v>9</v>
      </c>
      <c r="C7907">
        <v>100000</v>
      </c>
      <c r="G7907" t="s">
        <v>3</v>
      </c>
      <c r="H7907">
        <v>61.159996032714837</v>
      </c>
    </row>
    <row r="7908" spans="2:8" x14ac:dyDescent="0.3">
      <c r="B7908" t="s">
        <v>5</v>
      </c>
      <c r="C7908">
        <v>100000</v>
      </c>
      <c r="G7908" t="s">
        <v>3</v>
      </c>
      <c r="H7908">
        <v>61.159996032714837</v>
      </c>
    </row>
    <row r="7909" spans="2:8" x14ac:dyDescent="0.3">
      <c r="B7909" t="s">
        <v>4</v>
      </c>
      <c r="C7909">
        <v>100000</v>
      </c>
      <c r="G7909" t="s">
        <v>7</v>
      </c>
      <c r="H7909">
        <v>61.159996032714837</v>
      </c>
    </row>
    <row r="7910" spans="2:8" x14ac:dyDescent="0.3">
      <c r="B7910" t="s">
        <v>4</v>
      </c>
      <c r="C7910">
        <v>100000</v>
      </c>
      <c r="G7910" t="s">
        <v>3</v>
      </c>
      <c r="H7910">
        <v>61.159996032714837</v>
      </c>
    </row>
    <row r="7911" spans="2:8" x14ac:dyDescent="0.3">
      <c r="B7911" t="s">
        <v>0</v>
      </c>
      <c r="C7911">
        <v>100000</v>
      </c>
      <c r="G7911" t="s">
        <v>3</v>
      </c>
      <c r="H7911">
        <v>61.159996032714837</v>
      </c>
    </row>
    <row r="7912" spans="2:8" x14ac:dyDescent="0.3">
      <c r="B7912" t="s">
        <v>2</v>
      </c>
      <c r="C7912">
        <v>100000</v>
      </c>
      <c r="G7912" t="s">
        <v>7</v>
      </c>
      <c r="H7912">
        <v>61.159996032714837</v>
      </c>
    </row>
    <row r="7913" spans="2:8" x14ac:dyDescent="0.3">
      <c r="B7913" t="s">
        <v>2</v>
      </c>
      <c r="C7913">
        <v>100000</v>
      </c>
      <c r="G7913" t="s">
        <v>3</v>
      </c>
      <c r="H7913">
        <v>61.159996032714837</v>
      </c>
    </row>
    <row r="7914" spans="2:8" x14ac:dyDescent="0.3">
      <c r="B7914" t="s">
        <v>2</v>
      </c>
      <c r="C7914">
        <v>100000</v>
      </c>
      <c r="G7914" t="s">
        <v>3</v>
      </c>
      <c r="H7914">
        <v>61.159996032714837</v>
      </c>
    </row>
    <row r="7915" spans="2:8" x14ac:dyDescent="0.3">
      <c r="B7915" t="s">
        <v>6</v>
      </c>
      <c r="C7915">
        <v>100000</v>
      </c>
      <c r="G7915" t="s">
        <v>3</v>
      </c>
      <c r="H7915">
        <v>61.159996032714837</v>
      </c>
    </row>
    <row r="7916" spans="2:8" x14ac:dyDescent="0.3">
      <c r="B7916" t="s">
        <v>2</v>
      </c>
      <c r="C7916">
        <v>100000</v>
      </c>
      <c r="G7916" t="s">
        <v>3</v>
      </c>
      <c r="H7916">
        <v>61.159996032714837</v>
      </c>
    </row>
    <row r="7917" spans="2:8" x14ac:dyDescent="0.3">
      <c r="B7917" t="s">
        <v>4</v>
      </c>
      <c r="C7917">
        <v>100000</v>
      </c>
      <c r="G7917" t="s">
        <v>7</v>
      </c>
      <c r="H7917">
        <v>61.159996032714837</v>
      </c>
    </row>
    <row r="7918" spans="2:8" x14ac:dyDescent="0.3">
      <c r="B7918" t="s">
        <v>3</v>
      </c>
      <c r="C7918">
        <v>100000</v>
      </c>
      <c r="G7918" t="s">
        <v>3</v>
      </c>
      <c r="H7918">
        <v>61.159996032714837</v>
      </c>
    </row>
    <row r="7919" spans="2:8" x14ac:dyDescent="0.3">
      <c r="B7919" t="s">
        <v>4</v>
      </c>
      <c r="C7919">
        <v>100000</v>
      </c>
      <c r="G7919" t="s">
        <v>3</v>
      </c>
      <c r="H7919">
        <v>61.159996032714837</v>
      </c>
    </row>
    <row r="7920" spans="2:8" x14ac:dyDescent="0.3">
      <c r="B7920" t="s">
        <v>2</v>
      </c>
      <c r="C7920">
        <v>100000</v>
      </c>
      <c r="G7920" t="s">
        <v>3</v>
      </c>
      <c r="H7920">
        <v>61.159996032714837</v>
      </c>
    </row>
    <row r="7921" spans="2:8" x14ac:dyDescent="0.3">
      <c r="B7921" t="s">
        <v>4</v>
      </c>
      <c r="C7921">
        <v>100000</v>
      </c>
      <c r="G7921" t="s">
        <v>7</v>
      </c>
      <c r="H7921">
        <v>61.159996032714837</v>
      </c>
    </row>
    <row r="7922" spans="2:8" x14ac:dyDescent="0.3">
      <c r="B7922" t="s">
        <v>2</v>
      </c>
      <c r="C7922">
        <v>100000</v>
      </c>
      <c r="G7922" t="s">
        <v>3</v>
      </c>
      <c r="H7922">
        <v>61.159996032714837</v>
      </c>
    </row>
    <row r="7923" spans="2:8" x14ac:dyDescent="0.3">
      <c r="B7923" t="s">
        <v>2</v>
      </c>
      <c r="C7923">
        <v>100000</v>
      </c>
      <c r="G7923" t="s">
        <v>7</v>
      </c>
      <c r="H7923">
        <v>61.159996032714837</v>
      </c>
    </row>
    <row r="7924" spans="2:8" x14ac:dyDescent="0.3">
      <c r="B7924" t="s">
        <v>4</v>
      </c>
      <c r="C7924">
        <v>100000</v>
      </c>
      <c r="G7924" t="s">
        <v>3</v>
      </c>
      <c r="H7924">
        <v>61.159996032714837</v>
      </c>
    </row>
    <row r="7925" spans="2:8" x14ac:dyDescent="0.3">
      <c r="B7925" t="s">
        <v>2</v>
      </c>
      <c r="C7925">
        <v>100000</v>
      </c>
      <c r="G7925" t="s">
        <v>3</v>
      </c>
      <c r="H7925">
        <v>61.159996032714837</v>
      </c>
    </row>
    <row r="7926" spans="2:8" x14ac:dyDescent="0.3">
      <c r="B7926" t="s">
        <v>2</v>
      </c>
      <c r="C7926">
        <v>100000</v>
      </c>
      <c r="G7926" t="s">
        <v>3</v>
      </c>
      <c r="H7926">
        <v>61.159996032714837</v>
      </c>
    </row>
    <row r="7927" spans="2:8" x14ac:dyDescent="0.3">
      <c r="B7927" t="s">
        <v>3</v>
      </c>
      <c r="C7927">
        <v>100000</v>
      </c>
      <c r="G7927" t="s">
        <v>3</v>
      </c>
      <c r="H7927">
        <v>61.159996032714837</v>
      </c>
    </row>
    <row r="7928" spans="2:8" x14ac:dyDescent="0.3">
      <c r="B7928" t="s">
        <v>4</v>
      </c>
      <c r="C7928">
        <v>100000</v>
      </c>
      <c r="G7928" t="s">
        <v>3</v>
      </c>
      <c r="H7928">
        <v>61.159996032714837</v>
      </c>
    </row>
    <row r="7929" spans="2:8" x14ac:dyDescent="0.3">
      <c r="B7929" t="s">
        <v>4</v>
      </c>
      <c r="C7929">
        <v>100000</v>
      </c>
      <c r="G7929" t="s">
        <v>3</v>
      </c>
      <c r="H7929">
        <v>61.159996032714837</v>
      </c>
    </row>
    <row r="7930" spans="2:8" x14ac:dyDescent="0.3">
      <c r="B7930" t="s">
        <v>3</v>
      </c>
      <c r="C7930">
        <v>100000</v>
      </c>
      <c r="G7930" t="s">
        <v>3</v>
      </c>
      <c r="H7930">
        <v>61.159996032714837</v>
      </c>
    </row>
    <row r="7931" spans="2:8" x14ac:dyDescent="0.3">
      <c r="B7931" t="s">
        <v>2</v>
      </c>
      <c r="C7931">
        <v>100000</v>
      </c>
      <c r="G7931" t="s">
        <v>7</v>
      </c>
      <c r="H7931">
        <v>61.159996032714837</v>
      </c>
    </row>
    <row r="7932" spans="2:8" x14ac:dyDescent="0.3">
      <c r="B7932" t="s">
        <v>2</v>
      </c>
      <c r="C7932">
        <v>100000</v>
      </c>
      <c r="G7932" t="s">
        <v>3</v>
      </c>
      <c r="H7932">
        <v>61.159996032714837</v>
      </c>
    </row>
    <row r="7933" spans="2:8" x14ac:dyDescent="0.3">
      <c r="B7933" t="s">
        <v>4</v>
      </c>
      <c r="C7933">
        <v>100000</v>
      </c>
      <c r="G7933" t="s">
        <v>3</v>
      </c>
      <c r="H7933">
        <v>61.159996032714837</v>
      </c>
    </row>
    <row r="7934" spans="2:8" x14ac:dyDescent="0.3">
      <c r="B7934" t="s">
        <v>4</v>
      </c>
      <c r="C7934">
        <v>100000</v>
      </c>
      <c r="G7934" t="s">
        <v>3</v>
      </c>
      <c r="H7934">
        <v>61.159996032714837</v>
      </c>
    </row>
    <row r="7935" spans="2:8" x14ac:dyDescent="0.3">
      <c r="B7935" t="s">
        <v>3</v>
      </c>
      <c r="C7935">
        <v>100000</v>
      </c>
      <c r="G7935" t="s">
        <v>7</v>
      </c>
      <c r="H7935">
        <v>61.159996032714837</v>
      </c>
    </row>
    <row r="7936" spans="2:8" x14ac:dyDescent="0.3">
      <c r="B7936" t="s">
        <v>4</v>
      </c>
      <c r="C7936">
        <v>100000</v>
      </c>
      <c r="G7936" t="s">
        <v>7</v>
      </c>
      <c r="H7936">
        <v>61.159996032714837</v>
      </c>
    </row>
    <row r="7937" spans="2:8" x14ac:dyDescent="0.3">
      <c r="B7937" t="s">
        <v>2</v>
      </c>
      <c r="C7937">
        <v>100000</v>
      </c>
      <c r="G7937" t="s">
        <v>7</v>
      </c>
      <c r="H7937">
        <v>61.159996032714837</v>
      </c>
    </row>
    <row r="7938" spans="2:8" x14ac:dyDescent="0.3">
      <c r="B7938" t="s">
        <v>6</v>
      </c>
      <c r="C7938">
        <v>100000</v>
      </c>
      <c r="G7938" t="s">
        <v>3</v>
      </c>
      <c r="H7938">
        <v>61.159996032714837</v>
      </c>
    </row>
    <row r="7939" spans="2:8" x14ac:dyDescent="0.3">
      <c r="B7939" t="s">
        <v>3</v>
      </c>
      <c r="C7939">
        <v>100000</v>
      </c>
      <c r="G7939" t="s">
        <v>7</v>
      </c>
      <c r="H7939">
        <v>61.159996032714837</v>
      </c>
    </row>
    <row r="7940" spans="2:8" x14ac:dyDescent="0.3">
      <c r="B7940" t="s">
        <v>2</v>
      </c>
      <c r="C7940">
        <v>100000</v>
      </c>
      <c r="G7940" t="s">
        <v>3</v>
      </c>
      <c r="H7940">
        <v>61.159996032714837</v>
      </c>
    </row>
    <row r="7941" spans="2:8" x14ac:dyDescent="0.3">
      <c r="B7941" t="s">
        <v>9</v>
      </c>
      <c r="C7941">
        <v>100000</v>
      </c>
      <c r="G7941" t="s">
        <v>3</v>
      </c>
      <c r="H7941">
        <v>61.159996032714837</v>
      </c>
    </row>
    <row r="7942" spans="2:8" x14ac:dyDescent="0.3">
      <c r="B7942" t="s">
        <v>4</v>
      </c>
      <c r="C7942">
        <v>100000</v>
      </c>
      <c r="G7942" t="s">
        <v>7</v>
      </c>
      <c r="H7942">
        <v>61.159996032714837</v>
      </c>
    </row>
    <row r="7943" spans="2:8" x14ac:dyDescent="0.3">
      <c r="B7943" t="s">
        <v>2</v>
      </c>
      <c r="C7943">
        <v>100000</v>
      </c>
      <c r="G7943" t="s">
        <v>3</v>
      </c>
      <c r="H7943">
        <v>61.159996032714837</v>
      </c>
    </row>
    <row r="7944" spans="2:8" x14ac:dyDescent="0.3">
      <c r="B7944" t="s">
        <v>2</v>
      </c>
      <c r="C7944">
        <v>100000</v>
      </c>
      <c r="G7944" t="s">
        <v>3</v>
      </c>
      <c r="H7944">
        <v>61.159996032714837</v>
      </c>
    </row>
    <row r="7945" spans="2:8" x14ac:dyDescent="0.3">
      <c r="B7945" t="s">
        <v>2</v>
      </c>
      <c r="C7945">
        <v>100000</v>
      </c>
      <c r="G7945" t="s">
        <v>3</v>
      </c>
      <c r="H7945">
        <v>61.159996032714837</v>
      </c>
    </row>
    <row r="7946" spans="2:8" x14ac:dyDescent="0.3">
      <c r="B7946" t="s">
        <v>3</v>
      </c>
      <c r="C7946">
        <v>100000</v>
      </c>
      <c r="G7946" t="s">
        <v>3</v>
      </c>
      <c r="H7946">
        <v>61.159996032714837</v>
      </c>
    </row>
    <row r="7947" spans="2:8" x14ac:dyDescent="0.3">
      <c r="B7947" t="s">
        <v>6</v>
      </c>
      <c r="C7947">
        <v>100000</v>
      </c>
      <c r="G7947" t="s">
        <v>7</v>
      </c>
      <c r="H7947">
        <v>61.159996032714837</v>
      </c>
    </row>
    <row r="7948" spans="2:8" x14ac:dyDescent="0.3">
      <c r="B7948" t="s">
        <v>4</v>
      </c>
      <c r="C7948">
        <v>100000</v>
      </c>
      <c r="G7948" t="s">
        <v>3</v>
      </c>
      <c r="H7948">
        <v>61.159996032714837</v>
      </c>
    </row>
    <row r="7949" spans="2:8" x14ac:dyDescent="0.3">
      <c r="B7949" t="s">
        <v>4</v>
      </c>
      <c r="C7949">
        <v>100000</v>
      </c>
      <c r="G7949" t="s">
        <v>3</v>
      </c>
      <c r="H7949">
        <v>61.159996032714837</v>
      </c>
    </row>
    <row r="7950" spans="2:8" x14ac:dyDescent="0.3">
      <c r="B7950" t="s">
        <v>2</v>
      </c>
      <c r="C7950">
        <v>100000</v>
      </c>
      <c r="G7950" t="s">
        <v>3</v>
      </c>
      <c r="H7950">
        <v>61.159996032714837</v>
      </c>
    </row>
    <row r="7951" spans="2:8" x14ac:dyDescent="0.3">
      <c r="B7951" t="s">
        <v>3</v>
      </c>
      <c r="C7951">
        <v>100000</v>
      </c>
      <c r="G7951" t="s">
        <v>7</v>
      </c>
      <c r="H7951">
        <v>61.159996032714837</v>
      </c>
    </row>
    <row r="7952" spans="2:8" x14ac:dyDescent="0.3">
      <c r="B7952" t="s">
        <v>3</v>
      </c>
      <c r="C7952">
        <v>100000</v>
      </c>
      <c r="G7952" t="s">
        <v>3</v>
      </c>
      <c r="H7952">
        <v>61.159996032714837</v>
      </c>
    </row>
    <row r="7953" spans="2:8" x14ac:dyDescent="0.3">
      <c r="B7953" t="s">
        <v>2</v>
      </c>
      <c r="C7953">
        <v>100000</v>
      </c>
      <c r="G7953" t="s">
        <v>2</v>
      </c>
      <c r="H7953">
        <v>61.159996032714837</v>
      </c>
    </row>
    <row r="7954" spans="2:8" x14ac:dyDescent="0.3">
      <c r="B7954" t="s">
        <v>0</v>
      </c>
      <c r="C7954">
        <v>100000</v>
      </c>
      <c r="G7954" t="s">
        <v>3</v>
      </c>
      <c r="H7954">
        <v>61.159996032714837</v>
      </c>
    </row>
    <row r="7955" spans="2:8" x14ac:dyDescent="0.3">
      <c r="B7955" t="s">
        <v>2</v>
      </c>
      <c r="C7955">
        <v>100000</v>
      </c>
      <c r="G7955" t="s">
        <v>7</v>
      </c>
      <c r="H7955">
        <v>61.159996032714837</v>
      </c>
    </row>
    <row r="7956" spans="2:8" x14ac:dyDescent="0.3">
      <c r="B7956" t="s">
        <v>8</v>
      </c>
      <c r="C7956">
        <v>100000</v>
      </c>
      <c r="G7956" t="s">
        <v>3</v>
      </c>
      <c r="H7956">
        <v>61.159996032714837</v>
      </c>
    </row>
    <row r="7957" spans="2:8" x14ac:dyDescent="0.3">
      <c r="B7957" t="s">
        <v>0</v>
      </c>
      <c r="C7957">
        <v>100000</v>
      </c>
      <c r="G7957" t="s">
        <v>7</v>
      </c>
      <c r="H7957">
        <v>61.159996032714837</v>
      </c>
    </row>
    <row r="7958" spans="2:8" x14ac:dyDescent="0.3">
      <c r="B7958" t="s">
        <v>4</v>
      </c>
      <c r="C7958">
        <v>100000</v>
      </c>
      <c r="G7958" t="s">
        <v>3</v>
      </c>
      <c r="H7958">
        <v>61.159996032714837</v>
      </c>
    </row>
    <row r="7959" spans="2:8" x14ac:dyDescent="0.3">
      <c r="B7959" t="s">
        <v>2</v>
      </c>
      <c r="C7959">
        <v>100000</v>
      </c>
      <c r="G7959" t="s">
        <v>3</v>
      </c>
      <c r="H7959">
        <v>61.159996032714837</v>
      </c>
    </row>
    <row r="7960" spans="2:8" x14ac:dyDescent="0.3">
      <c r="B7960" t="s">
        <v>2</v>
      </c>
      <c r="C7960">
        <v>100000</v>
      </c>
      <c r="G7960" t="s">
        <v>7</v>
      </c>
      <c r="H7960">
        <v>61.159996032714837</v>
      </c>
    </row>
    <row r="7961" spans="2:8" x14ac:dyDescent="0.3">
      <c r="B7961" t="s">
        <v>4</v>
      </c>
      <c r="C7961">
        <v>100000</v>
      </c>
      <c r="G7961" t="s">
        <v>3</v>
      </c>
      <c r="H7961">
        <v>61.159996032714837</v>
      </c>
    </row>
    <row r="7962" spans="2:8" x14ac:dyDescent="0.3">
      <c r="B7962" t="s">
        <v>2</v>
      </c>
      <c r="C7962">
        <v>100000</v>
      </c>
      <c r="G7962" t="s">
        <v>3</v>
      </c>
      <c r="H7962">
        <v>61.159996032714837</v>
      </c>
    </row>
    <row r="7963" spans="2:8" x14ac:dyDescent="0.3">
      <c r="B7963" t="s">
        <v>2</v>
      </c>
      <c r="C7963">
        <v>100000</v>
      </c>
      <c r="G7963" t="s">
        <v>3</v>
      </c>
      <c r="H7963">
        <v>61.159996032714837</v>
      </c>
    </row>
    <row r="7964" spans="2:8" x14ac:dyDescent="0.3">
      <c r="B7964" t="s">
        <v>4</v>
      </c>
      <c r="C7964">
        <v>100000</v>
      </c>
      <c r="G7964" t="s">
        <v>3</v>
      </c>
      <c r="H7964">
        <v>61.159996032714837</v>
      </c>
    </row>
    <row r="7965" spans="2:8" x14ac:dyDescent="0.3">
      <c r="B7965" t="s">
        <v>7</v>
      </c>
      <c r="C7965">
        <v>100000</v>
      </c>
      <c r="G7965" t="s">
        <v>7</v>
      </c>
      <c r="H7965">
        <v>61.159996032714837</v>
      </c>
    </row>
    <row r="7966" spans="2:8" x14ac:dyDescent="0.3">
      <c r="B7966" t="s">
        <v>6</v>
      </c>
      <c r="C7966">
        <v>100000</v>
      </c>
      <c r="G7966" t="s">
        <v>3</v>
      </c>
      <c r="H7966">
        <v>61.159996032714837</v>
      </c>
    </row>
    <row r="7967" spans="2:8" x14ac:dyDescent="0.3">
      <c r="B7967" t="s">
        <v>4</v>
      </c>
      <c r="C7967">
        <v>100000</v>
      </c>
      <c r="G7967" t="s">
        <v>3</v>
      </c>
      <c r="H7967">
        <v>61.159996032714837</v>
      </c>
    </row>
    <row r="7968" spans="2:8" x14ac:dyDescent="0.3">
      <c r="B7968" t="s">
        <v>4</v>
      </c>
      <c r="C7968">
        <v>100000</v>
      </c>
      <c r="G7968" t="s">
        <v>7</v>
      </c>
      <c r="H7968">
        <v>61.159996032714837</v>
      </c>
    </row>
    <row r="7969" spans="2:8" x14ac:dyDescent="0.3">
      <c r="B7969" t="s">
        <v>2</v>
      </c>
      <c r="C7969">
        <v>100000</v>
      </c>
      <c r="G7969" t="s">
        <v>3</v>
      </c>
      <c r="H7969">
        <v>61.159996032714837</v>
      </c>
    </row>
    <row r="7970" spans="2:8" x14ac:dyDescent="0.3">
      <c r="B7970" t="s">
        <v>2</v>
      </c>
      <c r="C7970">
        <v>100000</v>
      </c>
      <c r="G7970" t="s">
        <v>3</v>
      </c>
      <c r="H7970">
        <v>61.159996032714837</v>
      </c>
    </row>
    <row r="7971" spans="2:8" x14ac:dyDescent="0.3">
      <c r="B7971" t="s">
        <v>6</v>
      </c>
      <c r="C7971">
        <v>100000</v>
      </c>
      <c r="G7971" t="s">
        <v>3</v>
      </c>
      <c r="H7971">
        <v>61.159996032714837</v>
      </c>
    </row>
    <row r="7972" spans="2:8" x14ac:dyDescent="0.3">
      <c r="B7972" t="s">
        <v>2</v>
      </c>
      <c r="C7972">
        <v>100000</v>
      </c>
      <c r="G7972" t="s">
        <v>7</v>
      </c>
      <c r="H7972">
        <v>61.159996032714837</v>
      </c>
    </row>
    <row r="7973" spans="2:8" x14ac:dyDescent="0.3">
      <c r="B7973" t="s">
        <v>1</v>
      </c>
      <c r="C7973">
        <v>100000</v>
      </c>
      <c r="G7973" t="s">
        <v>3</v>
      </c>
      <c r="H7973">
        <v>61.159996032714837</v>
      </c>
    </row>
    <row r="7974" spans="2:8" x14ac:dyDescent="0.3">
      <c r="B7974" t="s">
        <v>4</v>
      </c>
      <c r="C7974">
        <v>100000</v>
      </c>
      <c r="G7974" t="s">
        <v>3</v>
      </c>
      <c r="H7974">
        <v>61.159996032714837</v>
      </c>
    </row>
    <row r="7975" spans="2:8" x14ac:dyDescent="0.3">
      <c r="B7975" t="s">
        <v>6</v>
      </c>
      <c r="C7975">
        <v>100000</v>
      </c>
      <c r="G7975" t="s">
        <v>3</v>
      </c>
      <c r="H7975">
        <v>61.159996032714837</v>
      </c>
    </row>
    <row r="7976" spans="2:8" x14ac:dyDescent="0.3">
      <c r="B7976" t="s">
        <v>4</v>
      </c>
      <c r="C7976">
        <v>100000</v>
      </c>
      <c r="G7976" t="s">
        <v>3</v>
      </c>
      <c r="H7976">
        <v>61.159996032714837</v>
      </c>
    </row>
    <row r="7977" spans="2:8" x14ac:dyDescent="0.3">
      <c r="B7977" t="s">
        <v>4</v>
      </c>
      <c r="C7977">
        <v>100000</v>
      </c>
      <c r="G7977" t="s">
        <v>7</v>
      </c>
      <c r="H7977">
        <v>61.159996032714837</v>
      </c>
    </row>
    <row r="7978" spans="2:8" x14ac:dyDescent="0.3">
      <c r="B7978" t="s">
        <v>4</v>
      </c>
      <c r="C7978">
        <v>100000</v>
      </c>
      <c r="G7978" t="s">
        <v>3</v>
      </c>
      <c r="H7978">
        <v>61.159996032714837</v>
      </c>
    </row>
    <row r="7979" spans="2:8" x14ac:dyDescent="0.3">
      <c r="B7979" t="s">
        <v>2</v>
      </c>
      <c r="C7979">
        <v>100000</v>
      </c>
      <c r="G7979" t="s">
        <v>3</v>
      </c>
      <c r="H7979">
        <v>61.159996032714837</v>
      </c>
    </row>
    <row r="7980" spans="2:8" x14ac:dyDescent="0.3">
      <c r="B7980" t="s">
        <v>0</v>
      </c>
      <c r="C7980">
        <v>100000</v>
      </c>
      <c r="G7980" t="s">
        <v>3</v>
      </c>
      <c r="H7980">
        <v>61.159996032714837</v>
      </c>
    </row>
    <row r="7981" spans="2:8" x14ac:dyDescent="0.3">
      <c r="B7981" t="s">
        <v>2</v>
      </c>
      <c r="C7981">
        <v>100000</v>
      </c>
      <c r="G7981" t="s">
        <v>3</v>
      </c>
      <c r="H7981">
        <v>61.159996032714837</v>
      </c>
    </row>
    <row r="7982" spans="2:8" x14ac:dyDescent="0.3">
      <c r="B7982" t="s">
        <v>2</v>
      </c>
      <c r="C7982">
        <v>100000</v>
      </c>
      <c r="G7982" t="s">
        <v>3</v>
      </c>
      <c r="H7982">
        <v>61.159996032714837</v>
      </c>
    </row>
    <row r="7983" spans="2:8" x14ac:dyDescent="0.3">
      <c r="B7983" t="s">
        <v>4</v>
      </c>
      <c r="C7983">
        <v>100000</v>
      </c>
      <c r="G7983" t="s">
        <v>3</v>
      </c>
      <c r="H7983">
        <v>61.159996032714837</v>
      </c>
    </row>
    <row r="7984" spans="2:8" x14ac:dyDescent="0.3">
      <c r="B7984" t="s">
        <v>6</v>
      </c>
      <c r="C7984">
        <v>100000</v>
      </c>
      <c r="G7984" t="s">
        <v>3</v>
      </c>
      <c r="H7984">
        <v>61.159996032714837</v>
      </c>
    </row>
    <row r="7985" spans="2:8" x14ac:dyDescent="0.3">
      <c r="B7985" t="s">
        <v>4</v>
      </c>
      <c r="C7985">
        <v>100000</v>
      </c>
      <c r="G7985" t="s">
        <v>3</v>
      </c>
      <c r="H7985">
        <v>61.159996032714837</v>
      </c>
    </row>
    <row r="7986" spans="2:8" x14ac:dyDescent="0.3">
      <c r="B7986" t="s">
        <v>6</v>
      </c>
      <c r="C7986">
        <v>100000</v>
      </c>
      <c r="G7986" t="s">
        <v>7</v>
      </c>
      <c r="H7986">
        <v>61.159996032714837</v>
      </c>
    </row>
    <row r="7987" spans="2:8" x14ac:dyDescent="0.3">
      <c r="B7987" t="s">
        <v>4</v>
      </c>
      <c r="C7987">
        <v>100000</v>
      </c>
      <c r="G7987" t="s">
        <v>3</v>
      </c>
      <c r="H7987">
        <v>61.159996032714837</v>
      </c>
    </row>
    <row r="7988" spans="2:8" x14ac:dyDescent="0.3">
      <c r="B7988" t="s">
        <v>2</v>
      </c>
      <c r="C7988">
        <v>100000</v>
      </c>
      <c r="G7988" t="s">
        <v>3</v>
      </c>
      <c r="H7988">
        <v>61.159996032714837</v>
      </c>
    </row>
    <row r="7989" spans="2:8" x14ac:dyDescent="0.3">
      <c r="B7989" t="s">
        <v>3</v>
      </c>
      <c r="C7989">
        <v>100000</v>
      </c>
      <c r="G7989" t="s">
        <v>3</v>
      </c>
      <c r="H7989">
        <v>61.159996032714837</v>
      </c>
    </row>
    <row r="7990" spans="2:8" x14ac:dyDescent="0.3">
      <c r="B7990" t="s">
        <v>2</v>
      </c>
      <c r="C7990">
        <v>100000</v>
      </c>
      <c r="G7990" t="s">
        <v>7</v>
      </c>
      <c r="H7990">
        <v>61.159996032714837</v>
      </c>
    </row>
    <row r="7991" spans="2:8" x14ac:dyDescent="0.3">
      <c r="B7991" t="s">
        <v>4</v>
      </c>
      <c r="C7991">
        <v>100000</v>
      </c>
      <c r="G7991" t="s">
        <v>7</v>
      </c>
      <c r="H7991">
        <v>61.159996032714837</v>
      </c>
    </row>
    <row r="7992" spans="2:8" x14ac:dyDescent="0.3">
      <c r="B7992" t="s">
        <v>4</v>
      </c>
      <c r="C7992">
        <v>100000</v>
      </c>
      <c r="G7992" t="s">
        <v>3</v>
      </c>
      <c r="H7992">
        <v>61.159996032714837</v>
      </c>
    </row>
    <row r="7993" spans="2:8" x14ac:dyDescent="0.3">
      <c r="B7993" t="s">
        <v>3</v>
      </c>
      <c r="C7993">
        <v>100000</v>
      </c>
      <c r="G7993" t="s">
        <v>3</v>
      </c>
      <c r="H7993">
        <v>61.305000305175781</v>
      </c>
    </row>
    <row r="7994" spans="2:8" x14ac:dyDescent="0.3">
      <c r="B7994" t="s">
        <v>9</v>
      </c>
      <c r="C7994">
        <v>100000</v>
      </c>
      <c r="G7994" t="s">
        <v>3</v>
      </c>
      <c r="H7994">
        <v>61.439998626708977</v>
      </c>
    </row>
    <row r="7995" spans="2:8" x14ac:dyDescent="0.3">
      <c r="B7995" t="s">
        <v>2</v>
      </c>
      <c r="C7995">
        <v>100000</v>
      </c>
      <c r="G7995" t="s">
        <v>3</v>
      </c>
      <c r="H7995">
        <v>61.5</v>
      </c>
    </row>
    <row r="7996" spans="2:8" x14ac:dyDescent="0.3">
      <c r="B7996" t="s">
        <v>6</v>
      </c>
      <c r="C7996">
        <v>100000</v>
      </c>
      <c r="G7996" t="s">
        <v>3</v>
      </c>
      <c r="H7996">
        <v>61.5</v>
      </c>
    </row>
    <row r="7997" spans="2:8" x14ac:dyDescent="0.3">
      <c r="B7997" t="s">
        <v>2</v>
      </c>
      <c r="C7997">
        <v>100000</v>
      </c>
      <c r="G7997" t="s">
        <v>3</v>
      </c>
      <c r="H7997">
        <v>61.5</v>
      </c>
    </row>
    <row r="7998" spans="2:8" x14ac:dyDescent="0.3">
      <c r="B7998" t="s">
        <v>6</v>
      </c>
      <c r="C7998">
        <v>100000</v>
      </c>
      <c r="G7998" t="s">
        <v>3</v>
      </c>
      <c r="H7998">
        <v>61.5</v>
      </c>
    </row>
    <row r="7999" spans="2:8" x14ac:dyDescent="0.3">
      <c r="B7999" t="s">
        <v>2</v>
      </c>
      <c r="C7999">
        <v>100000</v>
      </c>
      <c r="G7999" t="s">
        <v>2</v>
      </c>
      <c r="H7999">
        <v>61.5</v>
      </c>
    </row>
    <row r="8000" spans="2:8" x14ac:dyDescent="0.3">
      <c r="B8000" t="s">
        <v>2</v>
      </c>
      <c r="C8000">
        <v>100000</v>
      </c>
      <c r="G8000" t="s">
        <v>7</v>
      </c>
      <c r="H8000">
        <v>61.5</v>
      </c>
    </row>
    <row r="8001" spans="2:8" x14ac:dyDescent="0.3">
      <c r="B8001" t="s">
        <v>2</v>
      </c>
      <c r="C8001">
        <v>100000</v>
      </c>
      <c r="G8001" t="s">
        <v>2</v>
      </c>
      <c r="H8001">
        <v>61.5</v>
      </c>
    </row>
    <row r="8002" spans="2:8" x14ac:dyDescent="0.3">
      <c r="B8002" t="s">
        <v>2</v>
      </c>
      <c r="C8002">
        <v>100000</v>
      </c>
      <c r="G8002" t="s">
        <v>2</v>
      </c>
      <c r="H8002">
        <v>61.5</v>
      </c>
    </row>
    <row r="8003" spans="2:8" x14ac:dyDescent="0.3">
      <c r="B8003" t="s">
        <v>8</v>
      </c>
      <c r="C8003">
        <v>100000</v>
      </c>
      <c r="G8003" t="s">
        <v>3</v>
      </c>
      <c r="H8003">
        <v>61.5</v>
      </c>
    </row>
    <row r="8004" spans="2:8" x14ac:dyDescent="0.3">
      <c r="B8004" t="s">
        <v>5</v>
      </c>
      <c r="C8004">
        <v>100000</v>
      </c>
      <c r="G8004" t="s">
        <v>3</v>
      </c>
      <c r="H8004">
        <v>61.5</v>
      </c>
    </row>
    <row r="8005" spans="2:8" x14ac:dyDescent="0.3">
      <c r="B8005" t="s">
        <v>2</v>
      </c>
      <c r="C8005">
        <v>100000</v>
      </c>
      <c r="G8005" t="s">
        <v>4</v>
      </c>
      <c r="H8005">
        <v>61.5</v>
      </c>
    </row>
    <row r="8006" spans="2:8" x14ac:dyDescent="0.3">
      <c r="B8006" t="s">
        <v>4</v>
      </c>
      <c r="C8006">
        <v>100000</v>
      </c>
      <c r="G8006" t="s">
        <v>2</v>
      </c>
      <c r="H8006">
        <v>61.5</v>
      </c>
    </row>
    <row r="8007" spans="2:8" x14ac:dyDescent="0.3">
      <c r="B8007" t="s">
        <v>2</v>
      </c>
      <c r="C8007">
        <v>100000</v>
      </c>
      <c r="G8007" t="s">
        <v>3</v>
      </c>
      <c r="H8007">
        <v>61.5</v>
      </c>
    </row>
    <row r="8008" spans="2:8" x14ac:dyDescent="0.3">
      <c r="B8008" t="s">
        <v>6</v>
      </c>
      <c r="C8008">
        <v>100000</v>
      </c>
      <c r="G8008" t="s">
        <v>2</v>
      </c>
      <c r="H8008">
        <v>61.5</v>
      </c>
    </row>
    <row r="8009" spans="2:8" x14ac:dyDescent="0.3">
      <c r="B8009" t="s">
        <v>2</v>
      </c>
      <c r="C8009">
        <v>100000</v>
      </c>
      <c r="G8009" t="s">
        <v>6</v>
      </c>
      <c r="H8009">
        <v>61.5</v>
      </c>
    </row>
    <row r="8010" spans="2:8" x14ac:dyDescent="0.3">
      <c r="B8010" t="s">
        <v>2</v>
      </c>
      <c r="C8010">
        <v>100000</v>
      </c>
      <c r="G8010" t="s">
        <v>7</v>
      </c>
      <c r="H8010">
        <v>61.5</v>
      </c>
    </row>
    <row r="8011" spans="2:8" x14ac:dyDescent="0.3">
      <c r="B8011" t="s">
        <v>4</v>
      </c>
      <c r="C8011">
        <v>100000</v>
      </c>
      <c r="G8011" t="s">
        <v>2</v>
      </c>
      <c r="H8011">
        <v>61.5</v>
      </c>
    </row>
    <row r="8012" spans="2:8" x14ac:dyDescent="0.3">
      <c r="B8012" t="s">
        <v>2</v>
      </c>
      <c r="C8012">
        <v>100000</v>
      </c>
      <c r="G8012" t="s">
        <v>4</v>
      </c>
      <c r="H8012">
        <v>61.5</v>
      </c>
    </row>
    <row r="8013" spans="2:8" x14ac:dyDescent="0.3">
      <c r="B8013" t="s">
        <v>2</v>
      </c>
      <c r="C8013">
        <v>100000</v>
      </c>
      <c r="G8013" t="s">
        <v>4</v>
      </c>
      <c r="H8013">
        <v>61.504997253417969</v>
      </c>
    </row>
    <row r="8014" spans="2:8" x14ac:dyDescent="0.3">
      <c r="B8014" t="s">
        <v>2</v>
      </c>
      <c r="C8014">
        <v>100000</v>
      </c>
      <c r="G8014" t="s">
        <v>4</v>
      </c>
      <c r="H8014">
        <v>61.540000915527337</v>
      </c>
    </row>
    <row r="8015" spans="2:8" x14ac:dyDescent="0.3">
      <c r="B8015" t="s">
        <v>6</v>
      </c>
      <c r="C8015">
        <v>100000</v>
      </c>
      <c r="G8015" t="s">
        <v>2</v>
      </c>
      <c r="H8015">
        <v>61.614997863769531</v>
      </c>
    </row>
    <row r="8016" spans="2:8" x14ac:dyDescent="0.3">
      <c r="B8016" t="s">
        <v>3</v>
      </c>
      <c r="C8016">
        <v>100000</v>
      </c>
      <c r="G8016" t="s">
        <v>2</v>
      </c>
      <c r="H8016">
        <v>61.665000915527337</v>
      </c>
    </row>
    <row r="8017" spans="2:8" x14ac:dyDescent="0.3">
      <c r="B8017" t="s">
        <v>2</v>
      </c>
      <c r="C8017">
        <v>100000</v>
      </c>
      <c r="G8017" t="s">
        <v>6</v>
      </c>
      <c r="H8017">
        <v>61.720001220703118</v>
      </c>
    </row>
    <row r="8018" spans="2:8" x14ac:dyDescent="0.3">
      <c r="B8018" t="s">
        <v>2</v>
      </c>
      <c r="C8018">
        <v>100000</v>
      </c>
      <c r="G8018" t="s">
        <v>2</v>
      </c>
      <c r="H8018">
        <v>61.845001220703118</v>
      </c>
    </row>
    <row r="8019" spans="2:8" x14ac:dyDescent="0.3">
      <c r="B8019" t="s">
        <v>3</v>
      </c>
      <c r="C8019">
        <v>100000</v>
      </c>
      <c r="G8019" t="s">
        <v>2</v>
      </c>
      <c r="H8019">
        <v>61.845001220703118</v>
      </c>
    </row>
    <row r="8020" spans="2:8" x14ac:dyDescent="0.3">
      <c r="B8020" t="s">
        <v>2</v>
      </c>
      <c r="C8020">
        <v>100000</v>
      </c>
      <c r="G8020" t="s">
        <v>2</v>
      </c>
      <c r="H8020">
        <v>61.879997253417969</v>
      </c>
    </row>
    <row r="8021" spans="2:8" x14ac:dyDescent="0.3">
      <c r="B8021" t="s">
        <v>0</v>
      </c>
      <c r="C8021">
        <v>100000</v>
      </c>
      <c r="G8021" t="s">
        <v>2</v>
      </c>
      <c r="H8021">
        <v>62</v>
      </c>
    </row>
    <row r="8022" spans="2:8" x14ac:dyDescent="0.3">
      <c r="B8022" t="s">
        <v>4</v>
      </c>
      <c r="C8022">
        <v>100000</v>
      </c>
      <c r="G8022" t="s">
        <v>3</v>
      </c>
      <c r="H8022">
        <v>62</v>
      </c>
    </row>
    <row r="8023" spans="2:8" x14ac:dyDescent="0.3">
      <c r="B8023" t="s">
        <v>0</v>
      </c>
      <c r="C8023">
        <v>100000</v>
      </c>
      <c r="G8023" t="s">
        <v>6</v>
      </c>
      <c r="H8023">
        <v>62</v>
      </c>
    </row>
    <row r="8024" spans="2:8" x14ac:dyDescent="0.3">
      <c r="B8024" t="s">
        <v>2</v>
      </c>
      <c r="C8024">
        <v>100000</v>
      </c>
      <c r="G8024" t="s">
        <v>3</v>
      </c>
      <c r="H8024">
        <v>62</v>
      </c>
    </row>
    <row r="8025" spans="2:8" x14ac:dyDescent="0.3">
      <c r="B8025" t="s">
        <v>3</v>
      </c>
      <c r="C8025">
        <v>100000</v>
      </c>
      <c r="G8025" t="s">
        <v>2</v>
      </c>
      <c r="H8025">
        <v>62</v>
      </c>
    </row>
    <row r="8026" spans="2:8" x14ac:dyDescent="0.3">
      <c r="B8026" t="s">
        <v>4</v>
      </c>
      <c r="C8026">
        <v>100000</v>
      </c>
      <c r="G8026" t="s">
        <v>4</v>
      </c>
      <c r="H8026">
        <v>62</v>
      </c>
    </row>
    <row r="8027" spans="2:8" x14ac:dyDescent="0.3">
      <c r="B8027" t="s">
        <v>4</v>
      </c>
      <c r="C8027">
        <v>100000</v>
      </c>
      <c r="G8027" t="s">
        <v>2</v>
      </c>
      <c r="H8027">
        <v>62</v>
      </c>
    </row>
    <row r="8028" spans="2:8" x14ac:dyDescent="0.3">
      <c r="B8028" t="s">
        <v>4</v>
      </c>
      <c r="C8028">
        <v>100000</v>
      </c>
      <c r="G8028" t="s">
        <v>4</v>
      </c>
      <c r="H8028">
        <v>62</v>
      </c>
    </row>
    <row r="8029" spans="2:8" x14ac:dyDescent="0.3">
      <c r="B8029" t="s">
        <v>2</v>
      </c>
      <c r="C8029">
        <v>100000</v>
      </c>
      <c r="G8029" t="s">
        <v>4</v>
      </c>
      <c r="H8029">
        <v>62</v>
      </c>
    </row>
    <row r="8030" spans="2:8" x14ac:dyDescent="0.3">
      <c r="B8030" t="s">
        <v>4</v>
      </c>
      <c r="C8030">
        <v>100000</v>
      </c>
      <c r="G8030" t="s">
        <v>4</v>
      </c>
      <c r="H8030">
        <v>62</v>
      </c>
    </row>
    <row r="8031" spans="2:8" x14ac:dyDescent="0.3">
      <c r="B8031" t="s">
        <v>2</v>
      </c>
      <c r="C8031">
        <v>100000</v>
      </c>
      <c r="G8031" t="s">
        <v>3</v>
      </c>
      <c r="H8031">
        <v>62</v>
      </c>
    </row>
    <row r="8032" spans="2:8" x14ac:dyDescent="0.3">
      <c r="B8032" t="s">
        <v>2</v>
      </c>
      <c r="C8032">
        <v>100000</v>
      </c>
      <c r="G8032" t="s">
        <v>2</v>
      </c>
      <c r="H8032">
        <v>62</v>
      </c>
    </row>
    <row r="8033" spans="2:8" x14ac:dyDescent="0.3">
      <c r="B8033" t="s">
        <v>6</v>
      </c>
      <c r="C8033">
        <v>100000</v>
      </c>
      <c r="G8033" t="s">
        <v>3</v>
      </c>
      <c r="H8033">
        <v>62</v>
      </c>
    </row>
    <row r="8034" spans="2:8" x14ac:dyDescent="0.3">
      <c r="B8034" t="s">
        <v>2</v>
      </c>
      <c r="C8034">
        <v>100000</v>
      </c>
      <c r="G8034" t="s">
        <v>2</v>
      </c>
      <c r="H8034">
        <v>62</v>
      </c>
    </row>
    <row r="8035" spans="2:8" x14ac:dyDescent="0.3">
      <c r="B8035" t="s">
        <v>2</v>
      </c>
      <c r="C8035">
        <v>100000</v>
      </c>
      <c r="G8035" t="s">
        <v>4</v>
      </c>
      <c r="H8035">
        <v>62</v>
      </c>
    </row>
    <row r="8036" spans="2:8" x14ac:dyDescent="0.3">
      <c r="B8036" t="s">
        <v>8</v>
      </c>
      <c r="C8036">
        <v>100000</v>
      </c>
      <c r="G8036" t="s">
        <v>2</v>
      </c>
      <c r="H8036">
        <v>62</v>
      </c>
    </row>
    <row r="8037" spans="2:8" x14ac:dyDescent="0.3">
      <c r="B8037" t="s">
        <v>2</v>
      </c>
      <c r="C8037">
        <v>100000</v>
      </c>
      <c r="G8037" t="s">
        <v>2</v>
      </c>
      <c r="H8037">
        <v>62</v>
      </c>
    </row>
    <row r="8038" spans="2:8" x14ac:dyDescent="0.3">
      <c r="B8038" t="s">
        <v>4</v>
      </c>
      <c r="C8038">
        <v>100000</v>
      </c>
      <c r="G8038" t="s">
        <v>2</v>
      </c>
      <c r="H8038">
        <v>62</v>
      </c>
    </row>
    <row r="8039" spans="2:8" x14ac:dyDescent="0.3">
      <c r="B8039" t="s">
        <v>2</v>
      </c>
      <c r="C8039">
        <v>100000</v>
      </c>
      <c r="G8039" t="s">
        <v>2</v>
      </c>
      <c r="H8039">
        <v>62</v>
      </c>
    </row>
    <row r="8040" spans="2:8" x14ac:dyDescent="0.3">
      <c r="B8040" t="s">
        <v>2</v>
      </c>
      <c r="C8040">
        <v>100000</v>
      </c>
      <c r="G8040" t="s">
        <v>2</v>
      </c>
      <c r="H8040">
        <v>62</v>
      </c>
    </row>
    <row r="8041" spans="2:8" x14ac:dyDescent="0.3">
      <c r="B8041" t="s">
        <v>2</v>
      </c>
      <c r="C8041">
        <v>100000</v>
      </c>
      <c r="G8041" t="s">
        <v>2</v>
      </c>
      <c r="H8041">
        <v>62</v>
      </c>
    </row>
    <row r="8042" spans="2:8" x14ac:dyDescent="0.3">
      <c r="B8042" t="s">
        <v>2</v>
      </c>
      <c r="C8042">
        <v>100000</v>
      </c>
      <c r="G8042" t="s">
        <v>2</v>
      </c>
      <c r="H8042">
        <v>62</v>
      </c>
    </row>
    <row r="8043" spans="2:8" x14ac:dyDescent="0.3">
      <c r="B8043" t="s">
        <v>4</v>
      </c>
      <c r="C8043">
        <v>100000</v>
      </c>
      <c r="G8043" t="s">
        <v>6</v>
      </c>
      <c r="H8043">
        <v>62.239997863769531</v>
      </c>
    </row>
    <row r="8044" spans="2:8" x14ac:dyDescent="0.3">
      <c r="B8044" t="s">
        <v>2</v>
      </c>
      <c r="C8044">
        <v>100000</v>
      </c>
      <c r="G8044" t="s">
        <v>3</v>
      </c>
      <c r="H8044">
        <v>62.389999389648438</v>
      </c>
    </row>
    <row r="8045" spans="2:8" x14ac:dyDescent="0.3">
      <c r="B8045" t="s">
        <v>2</v>
      </c>
      <c r="C8045">
        <v>100000</v>
      </c>
      <c r="G8045" t="s">
        <v>2</v>
      </c>
      <c r="H8045">
        <v>62.439998626708977</v>
      </c>
    </row>
    <row r="8046" spans="2:8" x14ac:dyDescent="0.3">
      <c r="B8046" t="s">
        <v>3</v>
      </c>
      <c r="C8046">
        <v>100000</v>
      </c>
      <c r="G8046" t="s">
        <v>2</v>
      </c>
      <c r="H8046">
        <v>62.5</v>
      </c>
    </row>
    <row r="8047" spans="2:8" x14ac:dyDescent="0.3">
      <c r="B8047" t="s">
        <v>2</v>
      </c>
      <c r="C8047">
        <v>100000</v>
      </c>
      <c r="G8047" t="s">
        <v>3</v>
      </c>
      <c r="H8047">
        <v>62.5</v>
      </c>
    </row>
    <row r="8048" spans="2:8" x14ac:dyDescent="0.3">
      <c r="B8048" t="s">
        <v>0</v>
      </c>
      <c r="C8048">
        <v>100000</v>
      </c>
      <c r="G8048" t="s">
        <v>3</v>
      </c>
      <c r="H8048">
        <v>62.5</v>
      </c>
    </row>
    <row r="8049" spans="2:8" x14ac:dyDescent="0.3">
      <c r="B8049" t="s">
        <v>3</v>
      </c>
      <c r="C8049">
        <v>100000</v>
      </c>
      <c r="G8049" t="s">
        <v>7</v>
      </c>
      <c r="H8049">
        <v>62.5</v>
      </c>
    </row>
    <row r="8050" spans="2:8" x14ac:dyDescent="0.3">
      <c r="B8050" t="s">
        <v>4</v>
      </c>
      <c r="C8050">
        <v>100000</v>
      </c>
      <c r="G8050" t="s">
        <v>3</v>
      </c>
      <c r="H8050">
        <v>62.5</v>
      </c>
    </row>
    <row r="8051" spans="2:8" x14ac:dyDescent="0.3">
      <c r="B8051" t="s">
        <v>2</v>
      </c>
      <c r="C8051">
        <v>100000</v>
      </c>
      <c r="G8051" t="s">
        <v>2</v>
      </c>
      <c r="H8051">
        <v>62.5</v>
      </c>
    </row>
    <row r="8052" spans="2:8" x14ac:dyDescent="0.3">
      <c r="B8052" t="s">
        <v>6</v>
      </c>
      <c r="C8052">
        <v>100000</v>
      </c>
      <c r="G8052" t="s">
        <v>3</v>
      </c>
      <c r="H8052">
        <v>62.5</v>
      </c>
    </row>
    <row r="8053" spans="2:8" x14ac:dyDescent="0.3">
      <c r="B8053" t="s">
        <v>0</v>
      </c>
      <c r="C8053">
        <v>100000</v>
      </c>
      <c r="G8053" t="s">
        <v>3</v>
      </c>
      <c r="H8053">
        <v>62.5</v>
      </c>
    </row>
    <row r="8054" spans="2:8" x14ac:dyDescent="0.3">
      <c r="B8054" t="s">
        <v>6</v>
      </c>
      <c r="C8054">
        <v>100000</v>
      </c>
      <c r="G8054" t="s">
        <v>2</v>
      </c>
      <c r="H8054">
        <v>62.5</v>
      </c>
    </row>
    <row r="8055" spans="2:8" x14ac:dyDescent="0.3">
      <c r="B8055" t="s">
        <v>4</v>
      </c>
      <c r="C8055">
        <v>100000</v>
      </c>
      <c r="G8055" t="s">
        <v>4</v>
      </c>
      <c r="H8055">
        <v>62.5</v>
      </c>
    </row>
    <row r="8056" spans="2:8" x14ac:dyDescent="0.3">
      <c r="B8056" t="s">
        <v>2</v>
      </c>
      <c r="C8056">
        <v>100000</v>
      </c>
      <c r="G8056" t="s">
        <v>3</v>
      </c>
      <c r="H8056">
        <v>62.5</v>
      </c>
    </row>
    <row r="8057" spans="2:8" x14ac:dyDescent="0.3">
      <c r="B8057" t="s">
        <v>9</v>
      </c>
      <c r="C8057">
        <v>100000</v>
      </c>
      <c r="G8057" t="s">
        <v>7</v>
      </c>
      <c r="H8057">
        <v>62.5</v>
      </c>
    </row>
    <row r="8058" spans="2:8" x14ac:dyDescent="0.3">
      <c r="B8058" t="s">
        <v>4</v>
      </c>
      <c r="C8058">
        <v>100000</v>
      </c>
      <c r="G8058" t="s">
        <v>4</v>
      </c>
      <c r="H8058">
        <v>62.5</v>
      </c>
    </row>
    <row r="8059" spans="2:8" x14ac:dyDescent="0.3">
      <c r="B8059" t="s">
        <v>2</v>
      </c>
      <c r="C8059">
        <v>100000</v>
      </c>
      <c r="G8059" t="s">
        <v>3</v>
      </c>
      <c r="H8059">
        <v>62.5</v>
      </c>
    </row>
    <row r="8060" spans="2:8" x14ac:dyDescent="0.3">
      <c r="B8060" t="s">
        <v>2</v>
      </c>
      <c r="C8060">
        <v>100000</v>
      </c>
      <c r="G8060" t="s">
        <v>2</v>
      </c>
      <c r="H8060">
        <v>62.5</v>
      </c>
    </row>
    <row r="8061" spans="2:8" x14ac:dyDescent="0.3">
      <c r="B8061" t="s">
        <v>6</v>
      </c>
      <c r="C8061">
        <v>100000</v>
      </c>
      <c r="G8061" t="s">
        <v>3</v>
      </c>
      <c r="H8061">
        <v>62.5</v>
      </c>
    </row>
    <row r="8062" spans="2:8" x14ac:dyDescent="0.3">
      <c r="B8062" t="s">
        <v>4</v>
      </c>
      <c r="C8062">
        <v>100000</v>
      </c>
      <c r="G8062" t="s">
        <v>2</v>
      </c>
      <c r="H8062">
        <v>62.5</v>
      </c>
    </row>
    <row r="8063" spans="2:8" x14ac:dyDescent="0.3">
      <c r="B8063" t="s">
        <v>4</v>
      </c>
      <c r="C8063">
        <v>100000</v>
      </c>
      <c r="G8063" t="s">
        <v>3</v>
      </c>
      <c r="H8063">
        <v>62.5</v>
      </c>
    </row>
    <row r="8064" spans="2:8" x14ac:dyDescent="0.3">
      <c r="B8064" t="s">
        <v>6</v>
      </c>
      <c r="C8064">
        <v>100000</v>
      </c>
      <c r="G8064" t="s">
        <v>3</v>
      </c>
      <c r="H8064">
        <v>62.5</v>
      </c>
    </row>
    <row r="8065" spans="2:8" x14ac:dyDescent="0.3">
      <c r="B8065" t="s">
        <v>2</v>
      </c>
      <c r="C8065">
        <v>100000</v>
      </c>
      <c r="G8065" t="s">
        <v>3</v>
      </c>
      <c r="H8065">
        <v>62.5</v>
      </c>
    </row>
    <row r="8066" spans="2:8" x14ac:dyDescent="0.3">
      <c r="B8066" t="s">
        <v>5</v>
      </c>
      <c r="C8066">
        <v>100000</v>
      </c>
      <c r="G8066" t="s">
        <v>4</v>
      </c>
      <c r="H8066">
        <v>62.5</v>
      </c>
    </row>
    <row r="8067" spans="2:8" x14ac:dyDescent="0.3">
      <c r="B8067" t="s">
        <v>2</v>
      </c>
      <c r="C8067">
        <v>100000</v>
      </c>
      <c r="G8067" t="s">
        <v>3</v>
      </c>
      <c r="H8067">
        <v>62.5</v>
      </c>
    </row>
    <row r="8068" spans="2:8" x14ac:dyDescent="0.3">
      <c r="B8068" t="s">
        <v>6</v>
      </c>
      <c r="C8068">
        <v>100000</v>
      </c>
      <c r="G8068" t="s">
        <v>4</v>
      </c>
      <c r="H8068">
        <v>62.5</v>
      </c>
    </row>
    <row r="8069" spans="2:8" x14ac:dyDescent="0.3">
      <c r="B8069" t="s">
        <v>2</v>
      </c>
      <c r="C8069">
        <v>100000</v>
      </c>
      <c r="G8069" t="s">
        <v>3</v>
      </c>
      <c r="H8069">
        <v>62.5</v>
      </c>
    </row>
    <row r="8070" spans="2:8" x14ac:dyDescent="0.3">
      <c r="B8070" t="s">
        <v>4</v>
      </c>
      <c r="C8070">
        <v>100000</v>
      </c>
      <c r="G8070" t="s">
        <v>3</v>
      </c>
      <c r="H8070">
        <v>62.5</v>
      </c>
    </row>
    <row r="8071" spans="2:8" x14ac:dyDescent="0.3">
      <c r="B8071" t="s">
        <v>4</v>
      </c>
      <c r="C8071">
        <v>100000</v>
      </c>
      <c r="G8071" t="s">
        <v>4</v>
      </c>
      <c r="H8071">
        <v>62.5</v>
      </c>
    </row>
    <row r="8072" spans="2:8" x14ac:dyDescent="0.3">
      <c r="B8072" t="s">
        <v>0</v>
      </c>
      <c r="C8072">
        <v>100000</v>
      </c>
      <c r="G8072" t="s">
        <v>4</v>
      </c>
      <c r="H8072">
        <v>62.5</v>
      </c>
    </row>
    <row r="8073" spans="2:8" x14ac:dyDescent="0.3">
      <c r="B8073" t="s">
        <v>4</v>
      </c>
      <c r="C8073">
        <v>100000</v>
      </c>
      <c r="G8073" t="s">
        <v>4</v>
      </c>
      <c r="H8073">
        <v>62.5</v>
      </c>
    </row>
    <row r="8074" spans="2:8" x14ac:dyDescent="0.3">
      <c r="B8074" t="s">
        <v>2</v>
      </c>
      <c r="C8074">
        <v>100000</v>
      </c>
      <c r="G8074" t="s">
        <v>4</v>
      </c>
      <c r="H8074">
        <v>62.5</v>
      </c>
    </row>
    <row r="8075" spans="2:8" x14ac:dyDescent="0.3">
      <c r="B8075" t="s">
        <v>2</v>
      </c>
      <c r="C8075">
        <v>100000</v>
      </c>
      <c r="G8075" t="s">
        <v>3</v>
      </c>
      <c r="H8075">
        <v>62.5</v>
      </c>
    </row>
    <row r="8076" spans="2:8" x14ac:dyDescent="0.3">
      <c r="B8076" t="s">
        <v>7</v>
      </c>
      <c r="C8076">
        <v>100000</v>
      </c>
      <c r="G8076" t="s">
        <v>3</v>
      </c>
      <c r="H8076">
        <v>62.5</v>
      </c>
    </row>
    <row r="8077" spans="2:8" x14ac:dyDescent="0.3">
      <c r="B8077" t="s">
        <v>2</v>
      </c>
      <c r="C8077">
        <v>100000</v>
      </c>
      <c r="G8077" t="s">
        <v>3</v>
      </c>
      <c r="H8077">
        <v>62.5</v>
      </c>
    </row>
    <row r="8078" spans="2:8" x14ac:dyDescent="0.3">
      <c r="B8078" t="s">
        <v>4</v>
      </c>
      <c r="C8078">
        <v>100000</v>
      </c>
      <c r="G8078" t="s">
        <v>2</v>
      </c>
      <c r="H8078">
        <v>62.5</v>
      </c>
    </row>
    <row r="8079" spans="2:8" x14ac:dyDescent="0.3">
      <c r="B8079" t="s">
        <v>3</v>
      </c>
      <c r="C8079">
        <v>100000</v>
      </c>
      <c r="G8079" t="s">
        <v>3</v>
      </c>
      <c r="H8079">
        <v>62.5</v>
      </c>
    </row>
    <row r="8080" spans="2:8" x14ac:dyDescent="0.3">
      <c r="B8080" t="s">
        <v>0</v>
      </c>
      <c r="C8080">
        <v>100000</v>
      </c>
      <c r="G8080" t="s">
        <v>3</v>
      </c>
      <c r="H8080">
        <v>62.5</v>
      </c>
    </row>
    <row r="8081" spans="2:8" x14ac:dyDescent="0.3">
      <c r="B8081" t="s">
        <v>4</v>
      </c>
      <c r="C8081">
        <v>100000</v>
      </c>
      <c r="G8081" t="s">
        <v>2</v>
      </c>
      <c r="H8081">
        <v>62.5</v>
      </c>
    </row>
    <row r="8082" spans="2:8" x14ac:dyDescent="0.3">
      <c r="B8082" t="s">
        <v>3</v>
      </c>
      <c r="C8082">
        <v>100000</v>
      </c>
      <c r="G8082" t="s">
        <v>4</v>
      </c>
      <c r="H8082">
        <v>62.5</v>
      </c>
    </row>
    <row r="8083" spans="2:8" x14ac:dyDescent="0.3">
      <c r="B8083" t="s">
        <v>4</v>
      </c>
      <c r="C8083">
        <v>100000</v>
      </c>
      <c r="G8083" t="s">
        <v>4</v>
      </c>
      <c r="H8083">
        <v>62.5</v>
      </c>
    </row>
    <row r="8084" spans="2:8" x14ac:dyDescent="0.3">
      <c r="B8084" t="s">
        <v>4</v>
      </c>
      <c r="C8084">
        <v>100000</v>
      </c>
      <c r="G8084" t="s">
        <v>3</v>
      </c>
      <c r="H8084">
        <v>62.5</v>
      </c>
    </row>
    <row r="8085" spans="2:8" x14ac:dyDescent="0.3">
      <c r="B8085" t="s">
        <v>2</v>
      </c>
      <c r="C8085">
        <v>100000</v>
      </c>
      <c r="G8085" t="s">
        <v>4</v>
      </c>
      <c r="H8085">
        <v>62.5</v>
      </c>
    </row>
    <row r="8086" spans="2:8" x14ac:dyDescent="0.3">
      <c r="B8086" t="s">
        <v>4</v>
      </c>
      <c r="C8086">
        <v>100000</v>
      </c>
      <c r="G8086" t="s">
        <v>2</v>
      </c>
      <c r="H8086">
        <v>62.5</v>
      </c>
    </row>
    <row r="8087" spans="2:8" x14ac:dyDescent="0.3">
      <c r="B8087" t="s">
        <v>6</v>
      </c>
      <c r="C8087">
        <v>100000</v>
      </c>
      <c r="G8087" t="s">
        <v>3</v>
      </c>
      <c r="H8087">
        <v>62.5</v>
      </c>
    </row>
    <row r="8088" spans="2:8" x14ac:dyDescent="0.3">
      <c r="B8088" t="s">
        <v>0</v>
      </c>
      <c r="C8088">
        <v>100000</v>
      </c>
      <c r="G8088" t="s">
        <v>3</v>
      </c>
      <c r="H8088">
        <v>62.5</v>
      </c>
    </row>
    <row r="8089" spans="2:8" x14ac:dyDescent="0.3">
      <c r="B8089" t="s">
        <v>2</v>
      </c>
      <c r="C8089">
        <v>100000</v>
      </c>
      <c r="G8089" t="s">
        <v>3</v>
      </c>
      <c r="H8089">
        <v>62.5</v>
      </c>
    </row>
    <row r="8090" spans="2:8" x14ac:dyDescent="0.3">
      <c r="B8090" t="s">
        <v>4</v>
      </c>
      <c r="C8090">
        <v>100000</v>
      </c>
      <c r="G8090" t="s">
        <v>3</v>
      </c>
      <c r="H8090">
        <v>62.5</v>
      </c>
    </row>
    <row r="8091" spans="2:8" x14ac:dyDescent="0.3">
      <c r="B8091" t="s">
        <v>3</v>
      </c>
      <c r="C8091">
        <v>100000.5</v>
      </c>
      <c r="G8091" t="s">
        <v>2</v>
      </c>
      <c r="H8091">
        <v>62.5</v>
      </c>
    </row>
    <row r="8092" spans="2:8" x14ac:dyDescent="0.3">
      <c r="B8092" t="s">
        <v>2</v>
      </c>
      <c r="C8092">
        <v>100000.5</v>
      </c>
      <c r="G8092" t="s">
        <v>3</v>
      </c>
      <c r="H8092">
        <v>62.5</v>
      </c>
    </row>
    <row r="8093" spans="2:8" x14ac:dyDescent="0.3">
      <c r="B8093" t="s">
        <v>8</v>
      </c>
      <c r="C8093">
        <v>100025</v>
      </c>
      <c r="G8093" t="s">
        <v>4</v>
      </c>
      <c r="H8093">
        <v>62.5</v>
      </c>
    </row>
    <row r="8094" spans="2:8" x14ac:dyDescent="0.3">
      <c r="B8094" t="s">
        <v>4</v>
      </c>
      <c r="C8094">
        <v>100051</v>
      </c>
      <c r="G8094" t="s">
        <v>7</v>
      </c>
      <c r="H8094">
        <v>62.5</v>
      </c>
    </row>
    <row r="8095" spans="2:8" x14ac:dyDescent="0.3">
      <c r="B8095" t="s">
        <v>4</v>
      </c>
      <c r="C8095">
        <v>100110</v>
      </c>
      <c r="G8095" t="s">
        <v>2</v>
      </c>
      <c r="H8095">
        <v>62.5</v>
      </c>
    </row>
    <row r="8096" spans="2:8" x14ac:dyDescent="0.3">
      <c r="B8096" t="s">
        <v>4</v>
      </c>
      <c r="C8096">
        <v>100110</v>
      </c>
      <c r="G8096" t="s">
        <v>4</v>
      </c>
      <c r="H8096">
        <v>62.5</v>
      </c>
    </row>
    <row r="8097" spans="2:8" x14ac:dyDescent="0.3">
      <c r="B8097" t="s">
        <v>4</v>
      </c>
      <c r="C8097">
        <v>100182.5</v>
      </c>
      <c r="G8097" t="s">
        <v>2</v>
      </c>
      <c r="H8097">
        <v>62.5</v>
      </c>
    </row>
    <row r="8098" spans="2:8" x14ac:dyDescent="0.3">
      <c r="B8098" t="s">
        <v>2</v>
      </c>
      <c r="C8098">
        <v>100200</v>
      </c>
      <c r="G8098" t="s">
        <v>3</v>
      </c>
      <c r="H8098">
        <v>62.5</v>
      </c>
    </row>
    <row r="8099" spans="2:8" x14ac:dyDescent="0.3">
      <c r="B8099" t="s">
        <v>2</v>
      </c>
      <c r="C8099">
        <v>100200</v>
      </c>
      <c r="G8099" t="s">
        <v>3</v>
      </c>
      <c r="H8099">
        <v>62.5</v>
      </c>
    </row>
    <row r="8100" spans="2:8" x14ac:dyDescent="0.3">
      <c r="B8100" t="s">
        <v>6</v>
      </c>
      <c r="C8100">
        <v>100250</v>
      </c>
      <c r="G8100" t="s">
        <v>3</v>
      </c>
      <c r="H8100">
        <v>62.5</v>
      </c>
    </row>
    <row r="8101" spans="2:8" x14ac:dyDescent="0.3">
      <c r="B8101" t="s">
        <v>6</v>
      </c>
      <c r="C8101">
        <v>100250</v>
      </c>
      <c r="G8101" t="s">
        <v>3</v>
      </c>
      <c r="H8101">
        <v>62.5</v>
      </c>
    </row>
    <row r="8102" spans="2:8" x14ac:dyDescent="0.3">
      <c r="B8102" t="s">
        <v>4</v>
      </c>
      <c r="C8102">
        <v>100300</v>
      </c>
      <c r="G8102" t="s">
        <v>3</v>
      </c>
      <c r="H8102">
        <v>62.5</v>
      </c>
    </row>
    <row r="8103" spans="2:8" x14ac:dyDescent="0.3">
      <c r="B8103" t="s">
        <v>2</v>
      </c>
      <c r="C8103">
        <v>100363.625</v>
      </c>
      <c r="G8103" t="s">
        <v>4</v>
      </c>
      <c r="H8103">
        <v>62.5</v>
      </c>
    </row>
    <row r="8104" spans="2:8" x14ac:dyDescent="0.3">
      <c r="B8104" t="s">
        <v>6</v>
      </c>
      <c r="C8104">
        <v>100379.765625</v>
      </c>
      <c r="G8104" t="s">
        <v>3</v>
      </c>
      <c r="H8104">
        <v>62.5</v>
      </c>
    </row>
    <row r="8105" spans="2:8" x14ac:dyDescent="0.3">
      <c r="B8105" t="s">
        <v>8</v>
      </c>
      <c r="C8105">
        <v>100400</v>
      </c>
      <c r="G8105" t="s">
        <v>6</v>
      </c>
      <c r="H8105">
        <v>62.5</v>
      </c>
    </row>
    <row r="8106" spans="2:8" x14ac:dyDescent="0.3">
      <c r="B8106" t="s">
        <v>8</v>
      </c>
      <c r="C8106">
        <v>100400</v>
      </c>
      <c r="G8106" t="s">
        <v>2</v>
      </c>
      <c r="H8106">
        <v>62.5</v>
      </c>
    </row>
    <row r="8107" spans="2:8" x14ac:dyDescent="0.3">
      <c r="B8107" t="s">
        <v>2</v>
      </c>
      <c r="C8107">
        <v>100400</v>
      </c>
      <c r="G8107" t="s">
        <v>3</v>
      </c>
      <c r="H8107">
        <v>62.5</v>
      </c>
    </row>
    <row r="8108" spans="2:8" x14ac:dyDescent="0.3">
      <c r="B8108" t="s">
        <v>3</v>
      </c>
      <c r="C8108">
        <v>100400</v>
      </c>
      <c r="G8108" t="s">
        <v>3</v>
      </c>
      <c r="H8108">
        <v>62.5</v>
      </c>
    </row>
    <row r="8109" spans="2:8" x14ac:dyDescent="0.3">
      <c r="B8109" t="s">
        <v>4</v>
      </c>
      <c r="C8109">
        <v>100400</v>
      </c>
      <c r="G8109" t="s">
        <v>3</v>
      </c>
      <c r="H8109">
        <v>62.5</v>
      </c>
    </row>
    <row r="8110" spans="2:8" x14ac:dyDescent="0.3">
      <c r="B8110" t="s">
        <v>4</v>
      </c>
      <c r="C8110">
        <v>100400</v>
      </c>
      <c r="G8110" t="s">
        <v>7</v>
      </c>
      <c r="H8110">
        <v>62.5</v>
      </c>
    </row>
    <row r="8111" spans="2:8" x14ac:dyDescent="0.3">
      <c r="B8111" t="s">
        <v>4</v>
      </c>
      <c r="C8111">
        <v>100400</v>
      </c>
      <c r="G8111" t="s">
        <v>0</v>
      </c>
      <c r="H8111">
        <v>62.5</v>
      </c>
    </row>
    <row r="8112" spans="2:8" x14ac:dyDescent="0.3">
      <c r="B8112" t="s">
        <v>2</v>
      </c>
      <c r="C8112">
        <v>100400</v>
      </c>
      <c r="G8112" t="s">
        <v>2</v>
      </c>
      <c r="H8112">
        <v>62.5</v>
      </c>
    </row>
    <row r="8113" spans="2:8" x14ac:dyDescent="0.3">
      <c r="B8113" t="s">
        <v>6</v>
      </c>
      <c r="C8113">
        <v>100400</v>
      </c>
      <c r="G8113" t="s">
        <v>6</v>
      </c>
      <c r="H8113">
        <v>62.5</v>
      </c>
    </row>
    <row r="8114" spans="2:8" x14ac:dyDescent="0.3">
      <c r="B8114" t="s">
        <v>2</v>
      </c>
      <c r="C8114">
        <v>100400</v>
      </c>
      <c r="G8114" t="s">
        <v>4</v>
      </c>
      <c r="H8114">
        <v>62.5</v>
      </c>
    </row>
    <row r="8115" spans="2:8" x14ac:dyDescent="0.3">
      <c r="B8115" t="s">
        <v>2</v>
      </c>
      <c r="C8115">
        <v>100400</v>
      </c>
      <c r="G8115" t="s">
        <v>2</v>
      </c>
      <c r="H8115">
        <v>62.5</v>
      </c>
    </row>
    <row r="8116" spans="2:8" x14ac:dyDescent="0.3">
      <c r="B8116" t="s">
        <v>6</v>
      </c>
      <c r="C8116">
        <v>100420.25</v>
      </c>
      <c r="G8116" t="s">
        <v>4</v>
      </c>
      <c r="H8116">
        <v>62.5</v>
      </c>
    </row>
    <row r="8117" spans="2:8" x14ac:dyDescent="0.3">
      <c r="B8117" t="s">
        <v>0</v>
      </c>
      <c r="C8117">
        <v>100430</v>
      </c>
      <c r="G8117" t="s">
        <v>2</v>
      </c>
      <c r="H8117">
        <v>62.5</v>
      </c>
    </row>
    <row r="8118" spans="2:8" x14ac:dyDescent="0.3">
      <c r="B8118" t="s">
        <v>2</v>
      </c>
      <c r="C8118">
        <v>100450</v>
      </c>
      <c r="G8118" t="s">
        <v>4</v>
      </c>
      <c r="H8118">
        <v>62.5</v>
      </c>
    </row>
    <row r="8119" spans="2:8" x14ac:dyDescent="0.3">
      <c r="B8119" t="s">
        <v>2</v>
      </c>
      <c r="C8119">
        <v>100500</v>
      </c>
      <c r="G8119" t="s">
        <v>4</v>
      </c>
      <c r="H8119">
        <v>62.5</v>
      </c>
    </row>
    <row r="8120" spans="2:8" x14ac:dyDescent="0.3">
      <c r="B8120" t="s">
        <v>2</v>
      </c>
      <c r="C8120">
        <v>100500</v>
      </c>
      <c r="G8120" t="s">
        <v>2</v>
      </c>
      <c r="H8120">
        <v>62.5</v>
      </c>
    </row>
    <row r="8121" spans="2:8" x14ac:dyDescent="0.3">
      <c r="B8121" t="s">
        <v>2</v>
      </c>
      <c r="C8121">
        <v>100500</v>
      </c>
      <c r="G8121" t="s">
        <v>0</v>
      </c>
      <c r="H8121">
        <v>62.5</v>
      </c>
    </row>
    <row r="8122" spans="2:8" x14ac:dyDescent="0.3">
      <c r="B8122" t="s">
        <v>2</v>
      </c>
      <c r="C8122">
        <v>100500</v>
      </c>
      <c r="G8122" t="s">
        <v>8</v>
      </c>
      <c r="H8122">
        <v>62.5</v>
      </c>
    </row>
    <row r="8123" spans="2:8" x14ac:dyDescent="0.3">
      <c r="B8123" t="s">
        <v>2</v>
      </c>
      <c r="C8123">
        <v>100500</v>
      </c>
      <c r="G8123" t="s">
        <v>2</v>
      </c>
      <c r="H8123">
        <v>62.5</v>
      </c>
    </row>
    <row r="8124" spans="2:8" x14ac:dyDescent="0.3">
      <c r="B8124" t="s">
        <v>6</v>
      </c>
      <c r="C8124">
        <v>100500</v>
      </c>
      <c r="G8124" t="s">
        <v>3</v>
      </c>
      <c r="H8124">
        <v>62.5</v>
      </c>
    </row>
    <row r="8125" spans="2:8" x14ac:dyDescent="0.3">
      <c r="B8125" t="s">
        <v>2</v>
      </c>
      <c r="C8125">
        <v>100500</v>
      </c>
      <c r="G8125" t="s">
        <v>4</v>
      </c>
      <c r="H8125">
        <v>62.5</v>
      </c>
    </row>
    <row r="8126" spans="2:8" x14ac:dyDescent="0.3">
      <c r="B8126" t="s">
        <v>2</v>
      </c>
      <c r="C8126">
        <v>100500</v>
      </c>
      <c r="G8126" t="s">
        <v>3</v>
      </c>
      <c r="H8126">
        <v>62.5</v>
      </c>
    </row>
    <row r="8127" spans="2:8" x14ac:dyDescent="0.3">
      <c r="B8127" t="s">
        <v>2</v>
      </c>
      <c r="C8127">
        <v>100500</v>
      </c>
      <c r="G8127" t="s">
        <v>3</v>
      </c>
      <c r="H8127">
        <v>62.5</v>
      </c>
    </row>
    <row r="8128" spans="2:8" x14ac:dyDescent="0.3">
      <c r="B8128" t="s">
        <v>2</v>
      </c>
      <c r="C8128">
        <v>100500</v>
      </c>
      <c r="G8128" t="s">
        <v>4</v>
      </c>
      <c r="H8128">
        <v>62.5</v>
      </c>
    </row>
    <row r="8129" spans="2:8" x14ac:dyDescent="0.3">
      <c r="B8129" t="s">
        <v>2</v>
      </c>
      <c r="C8129">
        <v>100500</v>
      </c>
      <c r="G8129" t="s">
        <v>3</v>
      </c>
      <c r="H8129">
        <v>62.5</v>
      </c>
    </row>
    <row r="8130" spans="2:8" x14ac:dyDescent="0.3">
      <c r="B8130" t="s">
        <v>2</v>
      </c>
      <c r="C8130">
        <v>100500</v>
      </c>
      <c r="G8130" t="s">
        <v>3</v>
      </c>
      <c r="H8130">
        <v>62.5</v>
      </c>
    </row>
    <row r="8131" spans="2:8" x14ac:dyDescent="0.3">
      <c r="B8131" t="s">
        <v>2</v>
      </c>
      <c r="C8131">
        <v>100500</v>
      </c>
      <c r="G8131" t="s">
        <v>2</v>
      </c>
      <c r="H8131">
        <v>62.5</v>
      </c>
    </row>
    <row r="8132" spans="2:8" x14ac:dyDescent="0.3">
      <c r="B8132" t="s">
        <v>2</v>
      </c>
      <c r="C8132">
        <v>100500</v>
      </c>
      <c r="G8132" t="s">
        <v>2</v>
      </c>
      <c r="H8132">
        <v>62.5</v>
      </c>
    </row>
    <row r="8133" spans="2:8" x14ac:dyDescent="0.3">
      <c r="B8133" t="s">
        <v>6</v>
      </c>
      <c r="C8133">
        <v>100500</v>
      </c>
      <c r="G8133" t="s">
        <v>3</v>
      </c>
      <c r="H8133">
        <v>62.5</v>
      </c>
    </row>
    <row r="8134" spans="2:8" x14ac:dyDescent="0.3">
      <c r="B8134" t="s">
        <v>2</v>
      </c>
      <c r="C8134">
        <v>100500</v>
      </c>
      <c r="G8134" t="s">
        <v>3</v>
      </c>
      <c r="H8134">
        <v>62.5</v>
      </c>
    </row>
    <row r="8135" spans="2:8" x14ac:dyDescent="0.3">
      <c r="B8135" t="s">
        <v>2</v>
      </c>
      <c r="C8135">
        <v>100500</v>
      </c>
      <c r="G8135" t="s">
        <v>3</v>
      </c>
      <c r="H8135">
        <v>62.5</v>
      </c>
    </row>
    <row r="8136" spans="2:8" x14ac:dyDescent="0.3">
      <c r="B8136" t="s">
        <v>2</v>
      </c>
      <c r="C8136">
        <v>100500</v>
      </c>
      <c r="G8136" t="s">
        <v>2</v>
      </c>
      <c r="H8136">
        <v>62.5</v>
      </c>
    </row>
    <row r="8137" spans="2:8" x14ac:dyDescent="0.3">
      <c r="B8137" t="s">
        <v>2</v>
      </c>
      <c r="C8137">
        <v>100500</v>
      </c>
      <c r="G8137" t="s">
        <v>3</v>
      </c>
      <c r="H8137">
        <v>62.5</v>
      </c>
    </row>
    <row r="8138" spans="2:8" x14ac:dyDescent="0.3">
      <c r="B8138" t="s">
        <v>2</v>
      </c>
      <c r="C8138">
        <v>100500</v>
      </c>
      <c r="G8138" t="s">
        <v>2</v>
      </c>
      <c r="H8138">
        <v>62.5</v>
      </c>
    </row>
    <row r="8139" spans="2:8" x14ac:dyDescent="0.3">
      <c r="B8139" t="s">
        <v>2</v>
      </c>
      <c r="C8139">
        <v>100500</v>
      </c>
      <c r="G8139" t="s">
        <v>3</v>
      </c>
      <c r="H8139">
        <v>62.5</v>
      </c>
    </row>
    <row r="8140" spans="2:8" x14ac:dyDescent="0.3">
      <c r="B8140" t="s">
        <v>2</v>
      </c>
      <c r="C8140">
        <v>100500</v>
      </c>
      <c r="G8140" t="s">
        <v>3</v>
      </c>
      <c r="H8140">
        <v>62.5</v>
      </c>
    </row>
    <row r="8141" spans="2:8" x14ac:dyDescent="0.3">
      <c r="B8141" t="s">
        <v>2</v>
      </c>
      <c r="C8141">
        <v>100500</v>
      </c>
      <c r="G8141" t="s">
        <v>3</v>
      </c>
      <c r="H8141">
        <v>62.5</v>
      </c>
    </row>
    <row r="8142" spans="2:8" x14ac:dyDescent="0.3">
      <c r="B8142" t="s">
        <v>2</v>
      </c>
      <c r="C8142">
        <v>100500</v>
      </c>
      <c r="G8142" t="s">
        <v>4</v>
      </c>
      <c r="H8142">
        <v>62.5</v>
      </c>
    </row>
    <row r="8143" spans="2:8" x14ac:dyDescent="0.3">
      <c r="B8143" t="s">
        <v>6</v>
      </c>
      <c r="C8143">
        <v>100500</v>
      </c>
      <c r="G8143" t="s">
        <v>3</v>
      </c>
      <c r="H8143">
        <v>62.5</v>
      </c>
    </row>
    <row r="8144" spans="2:8" x14ac:dyDescent="0.3">
      <c r="B8144" t="s">
        <v>2</v>
      </c>
      <c r="C8144">
        <v>100500</v>
      </c>
      <c r="G8144" t="s">
        <v>0</v>
      </c>
      <c r="H8144">
        <v>62.5</v>
      </c>
    </row>
    <row r="8145" spans="2:8" x14ac:dyDescent="0.3">
      <c r="B8145" t="s">
        <v>2</v>
      </c>
      <c r="C8145">
        <v>100500</v>
      </c>
      <c r="G8145" t="s">
        <v>4</v>
      </c>
      <c r="H8145">
        <v>62.5</v>
      </c>
    </row>
    <row r="8146" spans="2:8" x14ac:dyDescent="0.3">
      <c r="B8146" t="s">
        <v>2</v>
      </c>
      <c r="C8146">
        <v>100500</v>
      </c>
      <c r="G8146" t="s">
        <v>4</v>
      </c>
      <c r="H8146">
        <v>62.5</v>
      </c>
    </row>
    <row r="8147" spans="2:8" x14ac:dyDescent="0.3">
      <c r="B8147" t="s">
        <v>2</v>
      </c>
      <c r="C8147">
        <v>100500</v>
      </c>
      <c r="G8147" t="s">
        <v>3</v>
      </c>
      <c r="H8147">
        <v>62.5</v>
      </c>
    </row>
    <row r="8148" spans="2:8" x14ac:dyDescent="0.3">
      <c r="B8148" t="s">
        <v>2</v>
      </c>
      <c r="C8148">
        <v>100500</v>
      </c>
      <c r="G8148" t="s">
        <v>2</v>
      </c>
      <c r="H8148">
        <v>62.5</v>
      </c>
    </row>
    <row r="8149" spans="2:8" x14ac:dyDescent="0.3">
      <c r="B8149" t="s">
        <v>2</v>
      </c>
      <c r="C8149">
        <v>100500</v>
      </c>
      <c r="G8149" t="s">
        <v>4</v>
      </c>
      <c r="H8149">
        <v>62.5</v>
      </c>
    </row>
    <row r="8150" spans="2:8" x14ac:dyDescent="0.3">
      <c r="B8150" t="s">
        <v>6</v>
      </c>
      <c r="C8150">
        <v>100500</v>
      </c>
      <c r="G8150" t="s">
        <v>2</v>
      </c>
      <c r="H8150">
        <v>62.5</v>
      </c>
    </row>
    <row r="8151" spans="2:8" x14ac:dyDescent="0.3">
      <c r="B8151" t="s">
        <v>2</v>
      </c>
      <c r="C8151">
        <v>100500</v>
      </c>
      <c r="G8151" t="s">
        <v>3</v>
      </c>
      <c r="H8151">
        <v>62.5</v>
      </c>
    </row>
    <row r="8152" spans="2:8" x14ac:dyDescent="0.3">
      <c r="B8152" t="s">
        <v>2</v>
      </c>
      <c r="C8152">
        <v>100500</v>
      </c>
      <c r="G8152" t="s">
        <v>4</v>
      </c>
      <c r="H8152">
        <v>62.5</v>
      </c>
    </row>
    <row r="8153" spans="2:8" x14ac:dyDescent="0.3">
      <c r="B8153" t="s">
        <v>2</v>
      </c>
      <c r="C8153">
        <v>100500</v>
      </c>
      <c r="G8153" t="s">
        <v>2</v>
      </c>
      <c r="H8153">
        <v>62.5</v>
      </c>
    </row>
    <row r="8154" spans="2:8" x14ac:dyDescent="0.3">
      <c r="B8154" t="s">
        <v>2</v>
      </c>
      <c r="C8154">
        <v>100500</v>
      </c>
      <c r="G8154" t="s">
        <v>2</v>
      </c>
      <c r="H8154">
        <v>62.5</v>
      </c>
    </row>
    <row r="8155" spans="2:8" x14ac:dyDescent="0.3">
      <c r="B8155" t="s">
        <v>2</v>
      </c>
      <c r="C8155">
        <v>100500</v>
      </c>
      <c r="G8155" t="s">
        <v>7</v>
      </c>
      <c r="H8155">
        <v>62.5</v>
      </c>
    </row>
    <row r="8156" spans="2:8" x14ac:dyDescent="0.3">
      <c r="B8156" t="s">
        <v>2</v>
      </c>
      <c r="C8156">
        <v>100500</v>
      </c>
      <c r="G8156" t="s">
        <v>2</v>
      </c>
      <c r="H8156">
        <v>62.5</v>
      </c>
    </row>
    <row r="8157" spans="2:8" x14ac:dyDescent="0.3">
      <c r="B8157" t="s">
        <v>2</v>
      </c>
      <c r="C8157">
        <v>100500</v>
      </c>
      <c r="G8157" t="s">
        <v>3</v>
      </c>
      <c r="H8157">
        <v>62.5</v>
      </c>
    </row>
    <row r="8158" spans="2:8" x14ac:dyDescent="0.3">
      <c r="B8158" t="s">
        <v>2</v>
      </c>
      <c r="C8158">
        <v>100500</v>
      </c>
      <c r="G8158" t="s">
        <v>6</v>
      </c>
      <c r="H8158">
        <v>62.5</v>
      </c>
    </row>
    <row r="8159" spans="2:8" x14ac:dyDescent="0.3">
      <c r="B8159" t="s">
        <v>2</v>
      </c>
      <c r="C8159">
        <v>100500</v>
      </c>
      <c r="G8159" t="s">
        <v>3</v>
      </c>
      <c r="H8159">
        <v>62.5</v>
      </c>
    </row>
    <row r="8160" spans="2:8" x14ac:dyDescent="0.3">
      <c r="B8160" t="s">
        <v>2</v>
      </c>
      <c r="C8160">
        <v>100500</v>
      </c>
      <c r="G8160" t="s">
        <v>6</v>
      </c>
      <c r="H8160">
        <v>62.5</v>
      </c>
    </row>
    <row r="8161" spans="2:8" x14ac:dyDescent="0.3">
      <c r="B8161" t="s">
        <v>6</v>
      </c>
      <c r="C8161">
        <v>100500</v>
      </c>
      <c r="G8161" t="s">
        <v>2</v>
      </c>
      <c r="H8161">
        <v>62.5</v>
      </c>
    </row>
    <row r="8162" spans="2:8" x14ac:dyDescent="0.3">
      <c r="B8162" t="s">
        <v>2</v>
      </c>
      <c r="C8162">
        <v>100500</v>
      </c>
      <c r="G8162" t="s">
        <v>8</v>
      </c>
      <c r="H8162">
        <v>62.5</v>
      </c>
    </row>
    <row r="8163" spans="2:8" x14ac:dyDescent="0.3">
      <c r="B8163" t="s">
        <v>2</v>
      </c>
      <c r="C8163">
        <v>100500</v>
      </c>
      <c r="G8163" t="s">
        <v>4</v>
      </c>
      <c r="H8163">
        <v>62.5</v>
      </c>
    </row>
    <row r="8164" spans="2:8" x14ac:dyDescent="0.3">
      <c r="B8164" t="s">
        <v>2</v>
      </c>
      <c r="C8164">
        <v>100500</v>
      </c>
      <c r="G8164" t="s">
        <v>2</v>
      </c>
      <c r="H8164">
        <v>62.5</v>
      </c>
    </row>
    <row r="8165" spans="2:8" x14ac:dyDescent="0.3">
      <c r="B8165" t="s">
        <v>2</v>
      </c>
      <c r="C8165">
        <v>100500</v>
      </c>
      <c r="G8165" t="s">
        <v>3</v>
      </c>
      <c r="H8165">
        <v>62.5</v>
      </c>
    </row>
    <row r="8166" spans="2:8" x14ac:dyDescent="0.3">
      <c r="B8166" t="s">
        <v>2</v>
      </c>
      <c r="C8166">
        <v>100500</v>
      </c>
      <c r="G8166" t="s">
        <v>4</v>
      </c>
      <c r="H8166">
        <v>62.5</v>
      </c>
    </row>
    <row r="8167" spans="2:8" x14ac:dyDescent="0.3">
      <c r="B8167" t="s">
        <v>2</v>
      </c>
      <c r="C8167">
        <v>100500</v>
      </c>
      <c r="G8167" t="s">
        <v>2</v>
      </c>
      <c r="H8167">
        <v>62.5</v>
      </c>
    </row>
    <row r="8168" spans="2:8" x14ac:dyDescent="0.3">
      <c r="B8168" t="s">
        <v>2</v>
      </c>
      <c r="C8168">
        <v>100500</v>
      </c>
      <c r="G8168" t="s">
        <v>4</v>
      </c>
      <c r="H8168">
        <v>62.5</v>
      </c>
    </row>
    <row r="8169" spans="2:8" x14ac:dyDescent="0.3">
      <c r="B8169" t="s">
        <v>6</v>
      </c>
      <c r="C8169">
        <v>100500</v>
      </c>
      <c r="G8169" t="s">
        <v>3</v>
      </c>
      <c r="H8169">
        <v>62.5</v>
      </c>
    </row>
    <row r="8170" spans="2:8" x14ac:dyDescent="0.3">
      <c r="B8170" t="s">
        <v>2</v>
      </c>
      <c r="C8170">
        <v>100500</v>
      </c>
      <c r="G8170" t="s">
        <v>6</v>
      </c>
      <c r="H8170">
        <v>62.5</v>
      </c>
    </row>
    <row r="8171" spans="2:8" x14ac:dyDescent="0.3">
      <c r="B8171" t="s">
        <v>6</v>
      </c>
      <c r="C8171">
        <v>100500</v>
      </c>
      <c r="G8171" t="s">
        <v>3</v>
      </c>
      <c r="H8171">
        <v>62.5</v>
      </c>
    </row>
    <row r="8172" spans="2:8" x14ac:dyDescent="0.3">
      <c r="B8172" t="s">
        <v>2</v>
      </c>
      <c r="C8172">
        <v>100500</v>
      </c>
      <c r="G8172" t="s">
        <v>4</v>
      </c>
      <c r="H8172">
        <v>62.5</v>
      </c>
    </row>
    <row r="8173" spans="2:8" x14ac:dyDescent="0.3">
      <c r="B8173" t="s">
        <v>2</v>
      </c>
      <c r="C8173">
        <v>100500</v>
      </c>
      <c r="G8173" t="s">
        <v>4</v>
      </c>
      <c r="H8173">
        <v>62.5</v>
      </c>
    </row>
    <row r="8174" spans="2:8" x14ac:dyDescent="0.3">
      <c r="B8174" t="s">
        <v>2</v>
      </c>
      <c r="C8174">
        <v>100500</v>
      </c>
      <c r="G8174" t="s">
        <v>5</v>
      </c>
      <c r="H8174">
        <v>62.5</v>
      </c>
    </row>
    <row r="8175" spans="2:8" x14ac:dyDescent="0.3">
      <c r="B8175" t="s">
        <v>2</v>
      </c>
      <c r="C8175">
        <v>100500</v>
      </c>
      <c r="G8175" t="s">
        <v>4</v>
      </c>
      <c r="H8175">
        <v>62.5</v>
      </c>
    </row>
    <row r="8176" spans="2:8" x14ac:dyDescent="0.3">
      <c r="B8176" t="s">
        <v>2</v>
      </c>
      <c r="C8176">
        <v>100500</v>
      </c>
      <c r="G8176" t="s">
        <v>3</v>
      </c>
      <c r="H8176">
        <v>62.5</v>
      </c>
    </row>
    <row r="8177" spans="2:8" x14ac:dyDescent="0.3">
      <c r="B8177" t="s">
        <v>2</v>
      </c>
      <c r="C8177">
        <v>100500</v>
      </c>
      <c r="G8177" t="s">
        <v>3</v>
      </c>
      <c r="H8177">
        <v>62.5</v>
      </c>
    </row>
    <row r="8178" spans="2:8" x14ac:dyDescent="0.3">
      <c r="B8178" t="s">
        <v>6</v>
      </c>
      <c r="C8178">
        <v>100500</v>
      </c>
      <c r="G8178" t="s">
        <v>7</v>
      </c>
      <c r="H8178">
        <v>62.5</v>
      </c>
    </row>
    <row r="8179" spans="2:8" x14ac:dyDescent="0.3">
      <c r="B8179" t="s">
        <v>2</v>
      </c>
      <c r="C8179">
        <v>100500</v>
      </c>
      <c r="G8179" t="s">
        <v>4</v>
      </c>
      <c r="H8179">
        <v>62.5</v>
      </c>
    </row>
    <row r="8180" spans="2:8" x14ac:dyDescent="0.3">
      <c r="B8180" t="s">
        <v>2</v>
      </c>
      <c r="C8180">
        <v>100500</v>
      </c>
      <c r="G8180" t="s">
        <v>2</v>
      </c>
      <c r="H8180">
        <v>62.5</v>
      </c>
    </row>
    <row r="8181" spans="2:8" x14ac:dyDescent="0.3">
      <c r="B8181" t="s">
        <v>2</v>
      </c>
      <c r="C8181">
        <v>100500</v>
      </c>
      <c r="G8181" t="s">
        <v>4</v>
      </c>
      <c r="H8181">
        <v>62.5</v>
      </c>
    </row>
    <row r="8182" spans="2:8" x14ac:dyDescent="0.3">
      <c r="B8182" t="s">
        <v>2</v>
      </c>
      <c r="C8182">
        <v>100500</v>
      </c>
      <c r="G8182" t="s">
        <v>3</v>
      </c>
      <c r="H8182">
        <v>62.5</v>
      </c>
    </row>
    <row r="8183" spans="2:8" x14ac:dyDescent="0.3">
      <c r="B8183" t="s">
        <v>2</v>
      </c>
      <c r="C8183">
        <v>100500</v>
      </c>
      <c r="G8183" t="s">
        <v>2</v>
      </c>
      <c r="H8183">
        <v>62.5</v>
      </c>
    </row>
    <row r="8184" spans="2:8" x14ac:dyDescent="0.3">
      <c r="B8184" t="s">
        <v>2</v>
      </c>
      <c r="C8184">
        <v>100500</v>
      </c>
      <c r="G8184" t="s">
        <v>2</v>
      </c>
      <c r="H8184">
        <v>62.5</v>
      </c>
    </row>
    <row r="8185" spans="2:8" x14ac:dyDescent="0.3">
      <c r="B8185" t="s">
        <v>2</v>
      </c>
      <c r="C8185">
        <v>100500</v>
      </c>
      <c r="G8185" t="s">
        <v>3</v>
      </c>
      <c r="H8185">
        <v>62.5</v>
      </c>
    </row>
    <row r="8186" spans="2:8" x14ac:dyDescent="0.3">
      <c r="B8186" t="s">
        <v>6</v>
      </c>
      <c r="C8186">
        <v>100500</v>
      </c>
      <c r="G8186" t="s">
        <v>2</v>
      </c>
      <c r="H8186">
        <v>62.5</v>
      </c>
    </row>
    <row r="8187" spans="2:8" x14ac:dyDescent="0.3">
      <c r="B8187" t="s">
        <v>4</v>
      </c>
      <c r="C8187">
        <v>100525.5</v>
      </c>
      <c r="G8187" t="s">
        <v>4</v>
      </c>
      <c r="H8187">
        <v>62.5</v>
      </c>
    </row>
    <row r="8188" spans="2:8" x14ac:dyDescent="0.3">
      <c r="B8188" t="s">
        <v>4</v>
      </c>
      <c r="C8188">
        <v>100525.5</v>
      </c>
      <c r="G8188" t="s">
        <v>4</v>
      </c>
      <c r="H8188">
        <v>62.5</v>
      </c>
    </row>
    <row r="8189" spans="2:8" x14ac:dyDescent="0.3">
      <c r="B8189" t="s">
        <v>4</v>
      </c>
      <c r="C8189">
        <v>100547.203125</v>
      </c>
      <c r="G8189" t="s">
        <v>2</v>
      </c>
      <c r="H8189">
        <v>62.5</v>
      </c>
    </row>
    <row r="8190" spans="2:8" x14ac:dyDescent="0.3">
      <c r="B8190" t="s">
        <v>3</v>
      </c>
      <c r="C8190">
        <v>100694</v>
      </c>
      <c r="G8190" t="s">
        <v>4</v>
      </c>
      <c r="H8190">
        <v>62.5</v>
      </c>
    </row>
    <row r="8191" spans="2:8" x14ac:dyDescent="0.3">
      <c r="B8191" t="s">
        <v>2</v>
      </c>
      <c r="C8191">
        <v>100694</v>
      </c>
      <c r="G8191" t="s">
        <v>0</v>
      </c>
      <c r="H8191">
        <v>62.5</v>
      </c>
    </row>
    <row r="8192" spans="2:8" x14ac:dyDescent="0.3">
      <c r="B8192" t="s">
        <v>3</v>
      </c>
      <c r="C8192">
        <v>100696.8125</v>
      </c>
      <c r="G8192" t="s">
        <v>6</v>
      </c>
      <c r="H8192">
        <v>62.5</v>
      </c>
    </row>
    <row r="8193" spans="2:8" x14ac:dyDescent="0.3">
      <c r="B8193" t="s">
        <v>2</v>
      </c>
      <c r="C8193">
        <v>100700</v>
      </c>
      <c r="G8193" t="s">
        <v>4</v>
      </c>
      <c r="H8193">
        <v>62.5</v>
      </c>
    </row>
    <row r="8194" spans="2:8" x14ac:dyDescent="0.3">
      <c r="B8194" t="s">
        <v>2</v>
      </c>
      <c r="C8194">
        <v>100700</v>
      </c>
      <c r="G8194" t="s">
        <v>4</v>
      </c>
      <c r="H8194">
        <v>62.5</v>
      </c>
    </row>
    <row r="8195" spans="2:8" x14ac:dyDescent="0.3">
      <c r="B8195" t="s">
        <v>2</v>
      </c>
      <c r="C8195">
        <v>100700</v>
      </c>
      <c r="G8195" t="s">
        <v>4</v>
      </c>
      <c r="H8195">
        <v>62.5</v>
      </c>
    </row>
    <row r="8196" spans="2:8" x14ac:dyDescent="0.3">
      <c r="B8196" t="s">
        <v>2</v>
      </c>
      <c r="C8196">
        <v>100700</v>
      </c>
      <c r="G8196" t="s">
        <v>4</v>
      </c>
      <c r="H8196">
        <v>62.5</v>
      </c>
    </row>
    <row r="8197" spans="2:8" x14ac:dyDescent="0.3">
      <c r="B8197" t="s">
        <v>2</v>
      </c>
      <c r="C8197">
        <v>100700</v>
      </c>
      <c r="G8197" t="s">
        <v>2</v>
      </c>
      <c r="H8197">
        <v>62.5</v>
      </c>
    </row>
    <row r="8198" spans="2:8" x14ac:dyDescent="0.3">
      <c r="B8198" t="s">
        <v>2</v>
      </c>
      <c r="C8198">
        <v>100700</v>
      </c>
      <c r="G8198" t="s">
        <v>2</v>
      </c>
      <c r="H8198">
        <v>62.5</v>
      </c>
    </row>
    <row r="8199" spans="2:8" x14ac:dyDescent="0.3">
      <c r="B8199" t="s">
        <v>4</v>
      </c>
      <c r="C8199">
        <v>100703</v>
      </c>
      <c r="G8199" t="s">
        <v>3</v>
      </c>
      <c r="H8199">
        <v>62.5</v>
      </c>
    </row>
    <row r="8200" spans="2:8" x14ac:dyDescent="0.3">
      <c r="B8200" t="s">
        <v>4</v>
      </c>
      <c r="C8200">
        <v>100703</v>
      </c>
      <c r="G8200" t="s">
        <v>6</v>
      </c>
      <c r="H8200">
        <v>62.5</v>
      </c>
    </row>
    <row r="8201" spans="2:8" x14ac:dyDescent="0.3">
      <c r="B8201" t="s">
        <v>4</v>
      </c>
      <c r="C8201">
        <v>100728.578125</v>
      </c>
      <c r="G8201" t="s">
        <v>2</v>
      </c>
      <c r="H8201">
        <v>62.5</v>
      </c>
    </row>
    <row r="8202" spans="2:8" x14ac:dyDescent="0.3">
      <c r="B8202" t="s">
        <v>3</v>
      </c>
      <c r="C8202">
        <v>100740</v>
      </c>
      <c r="G8202" t="s">
        <v>7</v>
      </c>
      <c r="H8202">
        <v>62.5</v>
      </c>
    </row>
    <row r="8203" spans="2:8" x14ac:dyDescent="0.3">
      <c r="B8203" t="s">
        <v>4</v>
      </c>
      <c r="C8203">
        <v>100750</v>
      </c>
      <c r="G8203" t="s">
        <v>9</v>
      </c>
      <c r="H8203">
        <v>62.5</v>
      </c>
    </row>
    <row r="8204" spans="2:8" x14ac:dyDescent="0.3">
      <c r="B8204" t="s">
        <v>4</v>
      </c>
      <c r="C8204">
        <v>100774.5</v>
      </c>
      <c r="G8204" t="s">
        <v>3</v>
      </c>
      <c r="H8204">
        <v>62.5</v>
      </c>
    </row>
    <row r="8205" spans="2:8" x14ac:dyDescent="0.3">
      <c r="B8205" t="s">
        <v>4</v>
      </c>
      <c r="C8205">
        <v>100783</v>
      </c>
      <c r="G8205" t="s">
        <v>2</v>
      </c>
      <c r="H8205">
        <v>62.5</v>
      </c>
    </row>
    <row r="8206" spans="2:8" x14ac:dyDescent="0.3">
      <c r="B8206" t="s">
        <v>4</v>
      </c>
      <c r="C8206">
        <v>100783</v>
      </c>
      <c r="G8206" t="s">
        <v>2</v>
      </c>
      <c r="H8206">
        <v>62.5</v>
      </c>
    </row>
    <row r="8207" spans="2:8" x14ac:dyDescent="0.3">
      <c r="B8207" t="s">
        <v>4</v>
      </c>
      <c r="C8207">
        <v>100822.1875</v>
      </c>
      <c r="G8207" t="s">
        <v>4</v>
      </c>
      <c r="H8207">
        <v>62.5</v>
      </c>
    </row>
    <row r="8208" spans="2:8" x14ac:dyDescent="0.3">
      <c r="B8208" t="s">
        <v>4</v>
      </c>
      <c r="C8208">
        <v>100900</v>
      </c>
      <c r="G8208" t="s">
        <v>3</v>
      </c>
      <c r="H8208">
        <v>62.5</v>
      </c>
    </row>
    <row r="8209" spans="2:8" x14ac:dyDescent="0.3">
      <c r="B8209" t="s">
        <v>4</v>
      </c>
      <c r="C8209">
        <v>100900</v>
      </c>
      <c r="G8209" t="s">
        <v>3</v>
      </c>
      <c r="H8209">
        <v>62.5</v>
      </c>
    </row>
    <row r="8210" spans="2:8" x14ac:dyDescent="0.3">
      <c r="B8210" t="s">
        <v>4</v>
      </c>
      <c r="C8210">
        <v>100900</v>
      </c>
      <c r="G8210" t="s">
        <v>6</v>
      </c>
      <c r="H8210">
        <v>62.5</v>
      </c>
    </row>
    <row r="8211" spans="2:8" x14ac:dyDescent="0.3">
      <c r="B8211" t="s">
        <v>4</v>
      </c>
      <c r="C8211">
        <v>100900</v>
      </c>
      <c r="G8211" t="s">
        <v>2</v>
      </c>
      <c r="H8211">
        <v>62.5</v>
      </c>
    </row>
    <row r="8212" spans="2:8" x14ac:dyDescent="0.3">
      <c r="B8212" t="s">
        <v>3</v>
      </c>
      <c r="C8212">
        <v>101000</v>
      </c>
      <c r="G8212" t="s">
        <v>2</v>
      </c>
      <c r="H8212">
        <v>62.5</v>
      </c>
    </row>
    <row r="8213" spans="2:8" x14ac:dyDescent="0.3">
      <c r="B8213" t="s">
        <v>2</v>
      </c>
      <c r="C8213">
        <v>101000</v>
      </c>
      <c r="G8213" t="s">
        <v>4</v>
      </c>
      <c r="H8213">
        <v>62.5</v>
      </c>
    </row>
    <row r="8214" spans="2:8" x14ac:dyDescent="0.3">
      <c r="B8214" t="s">
        <v>4</v>
      </c>
      <c r="C8214">
        <v>101000</v>
      </c>
      <c r="G8214" t="s">
        <v>4</v>
      </c>
      <c r="H8214">
        <v>62.5</v>
      </c>
    </row>
    <row r="8215" spans="2:8" x14ac:dyDescent="0.3">
      <c r="B8215" t="s">
        <v>6</v>
      </c>
      <c r="C8215">
        <v>101000</v>
      </c>
      <c r="G8215" t="s">
        <v>2</v>
      </c>
      <c r="H8215">
        <v>62.5</v>
      </c>
    </row>
    <row r="8216" spans="2:8" x14ac:dyDescent="0.3">
      <c r="B8216" t="s">
        <v>3</v>
      </c>
      <c r="C8216">
        <v>101000</v>
      </c>
      <c r="G8216" t="s">
        <v>2</v>
      </c>
      <c r="H8216">
        <v>62.5</v>
      </c>
    </row>
    <row r="8217" spans="2:8" x14ac:dyDescent="0.3">
      <c r="B8217" t="s">
        <v>4</v>
      </c>
      <c r="C8217">
        <v>101000</v>
      </c>
      <c r="G8217" t="s">
        <v>2</v>
      </c>
      <c r="H8217">
        <v>62.5</v>
      </c>
    </row>
    <row r="8218" spans="2:8" x14ac:dyDescent="0.3">
      <c r="B8218" t="s">
        <v>3</v>
      </c>
      <c r="C8218">
        <v>101000</v>
      </c>
      <c r="G8218" t="s">
        <v>2</v>
      </c>
      <c r="H8218">
        <v>62.5</v>
      </c>
    </row>
    <row r="8219" spans="2:8" x14ac:dyDescent="0.3">
      <c r="B8219" t="s">
        <v>2</v>
      </c>
      <c r="C8219">
        <v>101000</v>
      </c>
      <c r="G8219" t="s">
        <v>3</v>
      </c>
      <c r="H8219">
        <v>62.5</v>
      </c>
    </row>
    <row r="8220" spans="2:8" x14ac:dyDescent="0.3">
      <c r="B8220" t="s">
        <v>3</v>
      </c>
      <c r="C8220">
        <v>101000</v>
      </c>
      <c r="G8220" t="s">
        <v>2</v>
      </c>
      <c r="H8220">
        <v>62.5</v>
      </c>
    </row>
    <row r="8221" spans="2:8" x14ac:dyDescent="0.3">
      <c r="B8221" t="s">
        <v>0</v>
      </c>
      <c r="C8221">
        <v>101000</v>
      </c>
      <c r="G8221" t="s">
        <v>3</v>
      </c>
      <c r="H8221">
        <v>62.5</v>
      </c>
    </row>
    <row r="8222" spans="2:8" x14ac:dyDescent="0.3">
      <c r="B8222" t="s">
        <v>2</v>
      </c>
      <c r="C8222">
        <v>101000</v>
      </c>
      <c r="G8222" t="s">
        <v>2</v>
      </c>
      <c r="H8222">
        <v>62.5</v>
      </c>
    </row>
    <row r="8223" spans="2:8" x14ac:dyDescent="0.3">
      <c r="B8223" t="s">
        <v>6</v>
      </c>
      <c r="C8223">
        <v>101000</v>
      </c>
      <c r="G8223" t="s">
        <v>2</v>
      </c>
      <c r="H8223">
        <v>62.5</v>
      </c>
    </row>
    <row r="8224" spans="2:8" x14ac:dyDescent="0.3">
      <c r="B8224" t="s">
        <v>3</v>
      </c>
      <c r="C8224">
        <v>101001.5</v>
      </c>
      <c r="G8224" t="s">
        <v>3</v>
      </c>
      <c r="H8224">
        <v>62.5</v>
      </c>
    </row>
    <row r="8225" spans="2:8" x14ac:dyDescent="0.3">
      <c r="B8225" t="s">
        <v>3</v>
      </c>
      <c r="C8225">
        <v>101014</v>
      </c>
      <c r="G8225" t="s">
        <v>0</v>
      </c>
      <c r="H8225">
        <v>62.5</v>
      </c>
    </row>
    <row r="8226" spans="2:8" x14ac:dyDescent="0.3">
      <c r="B8226" t="s">
        <v>4</v>
      </c>
      <c r="C8226">
        <v>101014</v>
      </c>
      <c r="G8226" t="s">
        <v>3</v>
      </c>
      <c r="H8226">
        <v>62.5</v>
      </c>
    </row>
    <row r="8227" spans="2:8" x14ac:dyDescent="0.3">
      <c r="B8227" t="s">
        <v>9</v>
      </c>
      <c r="C8227">
        <v>101014</v>
      </c>
      <c r="G8227" t="s">
        <v>4</v>
      </c>
      <c r="H8227">
        <v>62.5</v>
      </c>
    </row>
    <row r="8228" spans="2:8" x14ac:dyDescent="0.3">
      <c r="B8228" t="s">
        <v>4</v>
      </c>
      <c r="C8228">
        <v>101014</v>
      </c>
      <c r="G8228" t="s">
        <v>2</v>
      </c>
      <c r="H8228">
        <v>62.5</v>
      </c>
    </row>
    <row r="8229" spans="2:8" x14ac:dyDescent="0.3">
      <c r="B8229" t="s">
        <v>4</v>
      </c>
      <c r="C8229">
        <v>101014</v>
      </c>
      <c r="G8229" t="s">
        <v>4</v>
      </c>
      <c r="H8229">
        <v>62.5</v>
      </c>
    </row>
    <row r="8230" spans="2:8" x14ac:dyDescent="0.3">
      <c r="B8230" t="s">
        <v>4</v>
      </c>
      <c r="C8230">
        <v>101014</v>
      </c>
      <c r="G8230" t="s">
        <v>3</v>
      </c>
      <c r="H8230">
        <v>62.5</v>
      </c>
    </row>
    <row r="8231" spans="2:8" x14ac:dyDescent="0.3">
      <c r="B8231" t="s">
        <v>2</v>
      </c>
      <c r="C8231">
        <v>101014</v>
      </c>
      <c r="G8231" t="s">
        <v>2</v>
      </c>
      <c r="H8231">
        <v>62.5</v>
      </c>
    </row>
    <row r="8232" spans="2:8" x14ac:dyDescent="0.3">
      <c r="B8232" t="s">
        <v>2</v>
      </c>
      <c r="C8232">
        <v>101014</v>
      </c>
      <c r="G8232" t="s">
        <v>6</v>
      </c>
      <c r="H8232">
        <v>62.5</v>
      </c>
    </row>
    <row r="8233" spans="2:8" x14ac:dyDescent="0.3">
      <c r="B8233" t="s">
        <v>3</v>
      </c>
      <c r="C8233">
        <v>101014</v>
      </c>
      <c r="G8233" t="s">
        <v>2</v>
      </c>
      <c r="H8233">
        <v>62.5</v>
      </c>
    </row>
    <row r="8234" spans="2:8" x14ac:dyDescent="0.3">
      <c r="B8234" t="s">
        <v>4</v>
      </c>
      <c r="C8234">
        <v>101014</v>
      </c>
      <c r="G8234" t="s">
        <v>2</v>
      </c>
      <c r="H8234">
        <v>62.5</v>
      </c>
    </row>
    <row r="8235" spans="2:8" x14ac:dyDescent="0.3">
      <c r="B8235" t="s">
        <v>4</v>
      </c>
      <c r="C8235">
        <v>101014</v>
      </c>
      <c r="G8235" t="s">
        <v>2</v>
      </c>
      <c r="H8235">
        <v>62.5</v>
      </c>
    </row>
    <row r="8236" spans="2:8" x14ac:dyDescent="0.3">
      <c r="B8236" t="s">
        <v>3</v>
      </c>
      <c r="C8236">
        <v>101014</v>
      </c>
      <c r="G8236" t="s">
        <v>2</v>
      </c>
      <c r="H8236">
        <v>62.5</v>
      </c>
    </row>
    <row r="8237" spans="2:8" x14ac:dyDescent="0.3">
      <c r="B8237" t="s">
        <v>2</v>
      </c>
      <c r="C8237">
        <v>101014</v>
      </c>
      <c r="G8237" t="s">
        <v>3</v>
      </c>
      <c r="H8237">
        <v>62.5</v>
      </c>
    </row>
    <row r="8238" spans="2:8" x14ac:dyDescent="0.3">
      <c r="B8238" t="s">
        <v>5</v>
      </c>
      <c r="C8238">
        <v>101029</v>
      </c>
      <c r="G8238" t="s">
        <v>4</v>
      </c>
      <c r="H8238">
        <v>62.5</v>
      </c>
    </row>
    <row r="8239" spans="2:8" x14ac:dyDescent="0.3">
      <c r="B8239" t="s">
        <v>5</v>
      </c>
      <c r="C8239">
        <v>101029</v>
      </c>
      <c r="G8239" t="s">
        <v>2</v>
      </c>
      <c r="H8239">
        <v>62.5</v>
      </c>
    </row>
    <row r="8240" spans="2:8" x14ac:dyDescent="0.3">
      <c r="B8240" t="s">
        <v>5</v>
      </c>
      <c r="C8240">
        <v>101029</v>
      </c>
      <c r="G8240" t="s">
        <v>2</v>
      </c>
      <c r="H8240">
        <v>62.5</v>
      </c>
    </row>
    <row r="8241" spans="2:8" x14ac:dyDescent="0.3">
      <c r="B8241" t="s">
        <v>5</v>
      </c>
      <c r="C8241">
        <v>101029</v>
      </c>
      <c r="G8241" t="s">
        <v>4</v>
      </c>
      <c r="H8241">
        <v>62.5</v>
      </c>
    </row>
    <row r="8242" spans="2:8" x14ac:dyDescent="0.3">
      <c r="B8242" t="s">
        <v>5</v>
      </c>
      <c r="C8242">
        <v>101029</v>
      </c>
      <c r="G8242" t="s">
        <v>3</v>
      </c>
      <c r="H8242">
        <v>62.5</v>
      </c>
    </row>
    <row r="8243" spans="2:8" x14ac:dyDescent="0.3">
      <c r="B8243" t="s">
        <v>5</v>
      </c>
      <c r="C8243">
        <v>101029</v>
      </c>
      <c r="G8243" t="s">
        <v>2</v>
      </c>
      <c r="H8243">
        <v>62.5</v>
      </c>
    </row>
    <row r="8244" spans="2:8" x14ac:dyDescent="0.3">
      <c r="B8244" t="s">
        <v>5</v>
      </c>
      <c r="C8244">
        <v>101029</v>
      </c>
      <c r="G8244" t="s">
        <v>2</v>
      </c>
      <c r="H8244">
        <v>62.5</v>
      </c>
    </row>
    <row r="8245" spans="2:8" x14ac:dyDescent="0.3">
      <c r="B8245" t="s">
        <v>5</v>
      </c>
      <c r="C8245">
        <v>101029</v>
      </c>
      <c r="G8245" t="s">
        <v>7</v>
      </c>
      <c r="H8245">
        <v>62.5</v>
      </c>
    </row>
    <row r="8246" spans="2:8" x14ac:dyDescent="0.3">
      <c r="B8246" t="s">
        <v>5</v>
      </c>
      <c r="C8246">
        <v>101029</v>
      </c>
      <c r="G8246" t="s">
        <v>3</v>
      </c>
      <c r="H8246">
        <v>62.5</v>
      </c>
    </row>
    <row r="8247" spans="2:8" x14ac:dyDescent="0.3">
      <c r="B8247" t="s">
        <v>5</v>
      </c>
      <c r="C8247">
        <v>101029</v>
      </c>
      <c r="G8247" t="s">
        <v>3</v>
      </c>
      <c r="H8247">
        <v>62.5</v>
      </c>
    </row>
    <row r="8248" spans="2:8" x14ac:dyDescent="0.3">
      <c r="B8248" t="s">
        <v>5</v>
      </c>
      <c r="C8248">
        <v>101029</v>
      </c>
      <c r="G8248" t="s">
        <v>3</v>
      </c>
      <c r="H8248">
        <v>62.5</v>
      </c>
    </row>
    <row r="8249" spans="2:8" x14ac:dyDescent="0.3">
      <c r="B8249" t="s">
        <v>5</v>
      </c>
      <c r="C8249">
        <v>101029</v>
      </c>
      <c r="G8249" t="s">
        <v>7</v>
      </c>
      <c r="H8249">
        <v>62.5</v>
      </c>
    </row>
    <row r="8250" spans="2:8" x14ac:dyDescent="0.3">
      <c r="B8250" t="s">
        <v>5</v>
      </c>
      <c r="C8250">
        <v>101029</v>
      </c>
      <c r="G8250" t="s">
        <v>3</v>
      </c>
      <c r="H8250">
        <v>62.5</v>
      </c>
    </row>
    <row r="8251" spans="2:8" x14ac:dyDescent="0.3">
      <c r="B8251" t="s">
        <v>5</v>
      </c>
      <c r="C8251">
        <v>101029</v>
      </c>
      <c r="G8251" t="s">
        <v>2</v>
      </c>
      <c r="H8251">
        <v>62.5</v>
      </c>
    </row>
    <row r="8252" spans="2:8" x14ac:dyDescent="0.3">
      <c r="B8252" t="s">
        <v>5</v>
      </c>
      <c r="C8252">
        <v>101029</v>
      </c>
      <c r="G8252" t="s">
        <v>2</v>
      </c>
      <c r="H8252">
        <v>62.5</v>
      </c>
    </row>
    <row r="8253" spans="2:8" x14ac:dyDescent="0.3">
      <c r="B8253" t="s">
        <v>5</v>
      </c>
      <c r="C8253">
        <v>101029</v>
      </c>
      <c r="G8253" t="s">
        <v>2</v>
      </c>
      <c r="H8253">
        <v>62.5</v>
      </c>
    </row>
    <row r="8254" spans="2:8" x14ac:dyDescent="0.3">
      <c r="B8254" t="s">
        <v>5</v>
      </c>
      <c r="C8254">
        <v>101029</v>
      </c>
      <c r="G8254" t="s">
        <v>4</v>
      </c>
      <c r="H8254">
        <v>62.5</v>
      </c>
    </row>
    <row r="8255" spans="2:8" x14ac:dyDescent="0.3">
      <c r="B8255" t="s">
        <v>5</v>
      </c>
      <c r="C8255">
        <v>101029</v>
      </c>
      <c r="G8255" t="s">
        <v>2</v>
      </c>
      <c r="H8255">
        <v>62.5</v>
      </c>
    </row>
    <row r="8256" spans="2:8" x14ac:dyDescent="0.3">
      <c r="B8256" t="s">
        <v>5</v>
      </c>
      <c r="C8256">
        <v>101029</v>
      </c>
      <c r="G8256" t="s">
        <v>2</v>
      </c>
      <c r="H8256">
        <v>62.5</v>
      </c>
    </row>
    <row r="8257" spans="2:8" x14ac:dyDescent="0.3">
      <c r="B8257" t="s">
        <v>5</v>
      </c>
      <c r="C8257">
        <v>101029</v>
      </c>
      <c r="G8257" t="s">
        <v>2</v>
      </c>
      <c r="H8257">
        <v>62.5</v>
      </c>
    </row>
    <row r="8258" spans="2:8" x14ac:dyDescent="0.3">
      <c r="B8258" t="s">
        <v>5</v>
      </c>
      <c r="C8258">
        <v>101029</v>
      </c>
      <c r="G8258" t="s">
        <v>4</v>
      </c>
      <c r="H8258">
        <v>62.5</v>
      </c>
    </row>
    <row r="8259" spans="2:8" x14ac:dyDescent="0.3">
      <c r="B8259" t="s">
        <v>5</v>
      </c>
      <c r="C8259">
        <v>101029</v>
      </c>
      <c r="G8259" t="s">
        <v>2</v>
      </c>
      <c r="H8259">
        <v>62.5</v>
      </c>
    </row>
    <row r="8260" spans="2:8" x14ac:dyDescent="0.3">
      <c r="B8260" t="s">
        <v>5</v>
      </c>
      <c r="C8260">
        <v>101029</v>
      </c>
      <c r="G8260" t="s">
        <v>4</v>
      </c>
      <c r="H8260">
        <v>62.5</v>
      </c>
    </row>
    <row r="8261" spans="2:8" x14ac:dyDescent="0.3">
      <c r="B8261" t="s">
        <v>5</v>
      </c>
      <c r="C8261">
        <v>101029</v>
      </c>
      <c r="G8261" t="s">
        <v>2</v>
      </c>
      <c r="H8261">
        <v>62.5</v>
      </c>
    </row>
    <row r="8262" spans="2:8" x14ac:dyDescent="0.3">
      <c r="B8262" t="s">
        <v>4</v>
      </c>
      <c r="C8262">
        <v>101034</v>
      </c>
      <c r="G8262" t="s">
        <v>3</v>
      </c>
      <c r="H8262">
        <v>62.5</v>
      </c>
    </row>
    <row r="8263" spans="2:8" x14ac:dyDescent="0.3">
      <c r="B8263" t="s">
        <v>2</v>
      </c>
      <c r="C8263">
        <v>101100</v>
      </c>
      <c r="G8263" t="s">
        <v>2</v>
      </c>
      <c r="H8263">
        <v>62.5</v>
      </c>
    </row>
    <row r="8264" spans="2:8" x14ac:dyDescent="0.3">
      <c r="B8264" t="s">
        <v>4</v>
      </c>
      <c r="C8264">
        <v>101116</v>
      </c>
      <c r="G8264" t="s">
        <v>4</v>
      </c>
      <c r="H8264">
        <v>62.5</v>
      </c>
    </row>
    <row r="8265" spans="2:8" x14ac:dyDescent="0.3">
      <c r="B8265" t="s">
        <v>4</v>
      </c>
      <c r="C8265">
        <v>101116</v>
      </c>
      <c r="G8265" t="s">
        <v>3</v>
      </c>
      <c r="H8265">
        <v>62.5</v>
      </c>
    </row>
    <row r="8266" spans="2:8" x14ac:dyDescent="0.3">
      <c r="B8266" t="s">
        <v>3</v>
      </c>
      <c r="C8266">
        <v>101140.953125</v>
      </c>
      <c r="G8266" t="s">
        <v>2</v>
      </c>
      <c r="H8266">
        <v>62.5</v>
      </c>
    </row>
    <row r="8267" spans="2:8" x14ac:dyDescent="0.3">
      <c r="B8267" t="s">
        <v>2</v>
      </c>
      <c r="C8267">
        <v>101250</v>
      </c>
      <c r="G8267" t="s">
        <v>2</v>
      </c>
      <c r="H8267">
        <v>62.5</v>
      </c>
    </row>
    <row r="8268" spans="2:8" x14ac:dyDescent="0.3">
      <c r="B8268" t="s">
        <v>2</v>
      </c>
      <c r="C8268">
        <v>101250</v>
      </c>
      <c r="G8268" t="s">
        <v>3</v>
      </c>
      <c r="H8268">
        <v>62.5</v>
      </c>
    </row>
    <row r="8269" spans="2:8" x14ac:dyDescent="0.3">
      <c r="B8269" t="s">
        <v>3</v>
      </c>
      <c r="C8269">
        <v>101260</v>
      </c>
      <c r="G8269" t="s">
        <v>6</v>
      </c>
      <c r="H8269">
        <v>62.550003051757813</v>
      </c>
    </row>
    <row r="8270" spans="2:8" x14ac:dyDescent="0.3">
      <c r="B8270" t="s">
        <v>4</v>
      </c>
      <c r="C8270">
        <v>101270</v>
      </c>
      <c r="G8270" t="s">
        <v>7</v>
      </c>
      <c r="H8270">
        <v>62.560001373291023</v>
      </c>
    </row>
    <row r="8271" spans="2:8" x14ac:dyDescent="0.3">
      <c r="B8271" t="s">
        <v>0</v>
      </c>
      <c r="C8271">
        <v>101279</v>
      </c>
      <c r="G8271" t="s">
        <v>7</v>
      </c>
      <c r="H8271">
        <v>62.560001373291023</v>
      </c>
    </row>
    <row r="8272" spans="2:8" x14ac:dyDescent="0.3">
      <c r="B8272" t="s">
        <v>4</v>
      </c>
      <c r="C8272">
        <v>101349.5</v>
      </c>
      <c r="G8272" t="s">
        <v>3</v>
      </c>
      <c r="H8272">
        <v>62.560001373291023</v>
      </c>
    </row>
    <row r="8273" spans="2:8" x14ac:dyDescent="0.3">
      <c r="B8273" t="s">
        <v>3</v>
      </c>
      <c r="C8273">
        <v>101421</v>
      </c>
      <c r="G8273" t="s">
        <v>3</v>
      </c>
      <c r="H8273">
        <v>62.560001373291023</v>
      </c>
    </row>
    <row r="8274" spans="2:8" x14ac:dyDescent="0.3">
      <c r="B8274" t="s">
        <v>2</v>
      </c>
      <c r="C8274">
        <v>101462</v>
      </c>
      <c r="G8274" t="s">
        <v>3</v>
      </c>
      <c r="H8274">
        <v>62.560001373291023</v>
      </c>
    </row>
    <row r="8275" spans="2:8" x14ac:dyDescent="0.3">
      <c r="B8275" t="s">
        <v>2</v>
      </c>
      <c r="C8275">
        <v>101500</v>
      </c>
      <c r="G8275" t="s">
        <v>3</v>
      </c>
      <c r="H8275">
        <v>62.560001373291023</v>
      </c>
    </row>
    <row r="8276" spans="2:8" x14ac:dyDescent="0.3">
      <c r="B8276" t="s">
        <v>7</v>
      </c>
      <c r="C8276">
        <v>101500</v>
      </c>
      <c r="G8276" t="s">
        <v>7</v>
      </c>
      <c r="H8276">
        <v>62.560001373291023</v>
      </c>
    </row>
    <row r="8277" spans="2:8" x14ac:dyDescent="0.3">
      <c r="B8277" t="s">
        <v>4</v>
      </c>
      <c r="C8277">
        <v>101500</v>
      </c>
      <c r="G8277" t="s">
        <v>3</v>
      </c>
      <c r="H8277">
        <v>62.560001373291023</v>
      </c>
    </row>
    <row r="8278" spans="2:8" x14ac:dyDescent="0.3">
      <c r="B8278" t="s">
        <v>2</v>
      </c>
      <c r="C8278">
        <v>101500</v>
      </c>
      <c r="G8278" t="s">
        <v>3</v>
      </c>
      <c r="H8278">
        <v>62.560001373291023</v>
      </c>
    </row>
    <row r="8279" spans="2:8" x14ac:dyDescent="0.3">
      <c r="B8279" t="s">
        <v>2</v>
      </c>
      <c r="C8279">
        <v>101500</v>
      </c>
      <c r="G8279" t="s">
        <v>3</v>
      </c>
      <c r="H8279">
        <v>62.560001373291023</v>
      </c>
    </row>
    <row r="8280" spans="2:8" x14ac:dyDescent="0.3">
      <c r="B8280" t="s">
        <v>2</v>
      </c>
      <c r="C8280">
        <v>101500</v>
      </c>
      <c r="G8280" t="s">
        <v>3</v>
      </c>
      <c r="H8280">
        <v>62.560001373291023</v>
      </c>
    </row>
    <row r="8281" spans="2:8" x14ac:dyDescent="0.3">
      <c r="B8281" t="s">
        <v>4</v>
      </c>
      <c r="C8281">
        <v>101500</v>
      </c>
      <c r="G8281" t="s">
        <v>7</v>
      </c>
      <c r="H8281">
        <v>62.560001373291023</v>
      </c>
    </row>
    <row r="8282" spans="2:8" x14ac:dyDescent="0.3">
      <c r="B8282" t="s">
        <v>6</v>
      </c>
      <c r="C8282">
        <v>101500</v>
      </c>
      <c r="G8282" t="s">
        <v>3</v>
      </c>
      <c r="H8282">
        <v>62.560001373291023</v>
      </c>
    </row>
    <row r="8283" spans="2:8" x14ac:dyDescent="0.3">
      <c r="B8283" t="s">
        <v>6</v>
      </c>
      <c r="C8283">
        <v>101500</v>
      </c>
      <c r="G8283" t="s">
        <v>3</v>
      </c>
      <c r="H8283">
        <v>62.560001373291023</v>
      </c>
    </row>
    <row r="8284" spans="2:8" x14ac:dyDescent="0.3">
      <c r="B8284" t="s">
        <v>2</v>
      </c>
      <c r="C8284">
        <v>101540</v>
      </c>
      <c r="G8284" t="s">
        <v>3</v>
      </c>
      <c r="H8284">
        <v>62.560001373291023</v>
      </c>
    </row>
    <row r="8285" spans="2:8" x14ac:dyDescent="0.3">
      <c r="B8285" t="s">
        <v>2</v>
      </c>
      <c r="C8285">
        <v>101540</v>
      </c>
      <c r="G8285" t="s">
        <v>3</v>
      </c>
      <c r="H8285">
        <v>62.560001373291023</v>
      </c>
    </row>
    <row r="8286" spans="2:8" x14ac:dyDescent="0.3">
      <c r="B8286" t="s">
        <v>4</v>
      </c>
      <c r="C8286">
        <v>101550</v>
      </c>
      <c r="G8286" t="s">
        <v>3</v>
      </c>
      <c r="H8286">
        <v>62.560001373291023</v>
      </c>
    </row>
    <row r="8287" spans="2:8" x14ac:dyDescent="0.3">
      <c r="B8287" t="s">
        <v>4</v>
      </c>
      <c r="C8287">
        <v>101603</v>
      </c>
      <c r="G8287" t="s">
        <v>4</v>
      </c>
      <c r="H8287">
        <v>62.619998931884773</v>
      </c>
    </row>
    <row r="8288" spans="2:8" x14ac:dyDescent="0.3">
      <c r="B8288" t="s">
        <v>3</v>
      </c>
      <c r="C8288">
        <v>101737</v>
      </c>
      <c r="G8288" t="s">
        <v>4</v>
      </c>
      <c r="H8288">
        <v>62.740001678466797</v>
      </c>
    </row>
    <row r="8289" spans="2:8" x14ac:dyDescent="0.3">
      <c r="B8289" t="s">
        <v>2</v>
      </c>
      <c r="C8289">
        <v>101750</v>
      </c>
      <c r="G8289" t="s">
        <v>4</v>
      </c>
      <c r="H8289">
        <v>62.740001678466797</v>
      </c>
    </row>
    <row r="8290" spans="2:8" x14ac:dyDescent="0.3">
      <c r="B8290" t="s">
        <v>4</v>
      </c>
      <c r="C8290">
        <v>101768</v>
      </c>
      <c r="G8290" t="s">
        <v>4</v>
      </c>
      <c r="H8290">
        <v>62.840000152587891</v>
      </c>
    </row>
    <row r="8291" spans="2:8" x14ac:dyDescent="0.3">
      <c r="B8291" t="s">
        <v>7</v>
      </c>
      <c r="C8291">
        <v>101804.5</v>
      </c>
      <c r="G8291" t="s">
        <v>3</v>
      </c>
      <c r="H8291">
        <v>62.900001525878913</v>
      </c>
    </row>
    <row r="8292" spans="2:8" x14ac:dyDescent="0.3">
      <c r="B8292" t="s">
        <v>6</v>
      </c>
      <c r="C8292">
        <v>101808</v>
      </c>
      <c r="G8292" t="s">
        <v>7</v>
      </c>
      <c r="H8292">
        <v>63</v>
      </c>
    </row>
    <row r="8293" spans="2:8" x14ac:dyDescent="0.3">
      <c r="B8293" t="s">
        <v>2</v>
      </c>
      <c r="C8293">
        <v>101821.5</v>
      </c>
      <c r="G8293" t="s">
        <v>3</v>
      </c>
      <c r="H8293">
        <v>63</v>
      </c>
    </row>
    <row r="8294" spans="2:8" x14ac:dyDescent="0.3">
      <c r="B8294" t="s">
        <v>4</v>
      </c>
      <c r="C8294">
        <v>101840</v>
      </c>
      <c r="G8294" t="s">
        <v>2</v>
      </c>
      <c r="H8294">
        <v>63</v>
      </c>
    </row>
    <row r="8295" spans="2:8" x14ac:dyDescent="0.3">
      <c r="B8295" t="s">
        <v>6</v>
      </c>
      <c r="C8295">
        <v>101873.5</v>
      </c>
      <c r="G8295" t="s">
        <v>3</v>
      </c>
      <c r="H8295">
        <v>63</v>
      </c>
    </row>
    <row r="8296" spans="2:8" x14ac:dyDescent="0.3">
      <c r="B8296" t="s">
        <v>4</v>
      </c>
      <c r="C8296">
        <v>101950</v>
      </c>
      <c r="G8296" t="s">
        <v>2</v>
      </c>
      <c r="H8296">
        <v>63</v>
      </c>
    </row>
    <row r="8297" spans="2:8" x14ac:dyDescent="0.3">
      <c r="B8297" t="s">
        <v>4</v>
      </c>
      <c r="C8297">
        <v>101950</v>
      </c>
      <c r="G8297" t="s">
        <v>6</v>
      </c>
      <c r="H8297">
        <v>63</v>
      </c>
    </row>
    <row r="8298" spans="2:8" x14ac:dyDescent="0.3">
      <c r="B8298" t="s">
        <v>3</v>
      </c>
      <c r="C8298">
        <v>102000</v>
      </c>
      <c r="G8298" t="s">
        <v>6</v>
      </c>
      <c r="H8298">
        <v>63</v>
      </c>
    </row>
    <row r="8299" spans="2:8" x14ac:dyDescent="0.3">
      <c r="B8299" t="s">
        <v>3</v>
      </c>
      <c r="C8299">
        <v>102000</v>
      </c>
      <c r="G8299" t="s">
        <v>2</v>
      </c>
      <c r="H8299">
        <v>63</v>
      </c>
    </row>
    <row r="8300" spans="2:8" x14ac:dyDescent="0.3">
      <c r="B8300" t="s">
        <v>2</v>
      </c>
      <c r="C8300">
        <v>102000</v>
      </c>
      <c r="G8300" t="s">
        <v>0</v>
      </c>
      <c r="H8300">
        <v>63</v>
      </c>
    </row>
    <row r="8301" spans="2:8" x14ac:dyDescent="0.3">
      <c r="B8301" t="s">
        <v>2</v>
      </c>
      <c r="C8301">
        <v>102000</v>
      </c>
      <c r="G8301" t="s">
        <v>2</v>
      </c>
      <c r="H8301">
        <v>63.215000152587891</v>
      </c>
    </row>
    <row r="8302" spans="2:8" x14ac:dyDescent="0.3">
      <c r="B8302" t="s">
        <v>3</v>
      </c>
      <c r="C8302">
        <v>102000</v>
      </c>
      <c r="G8302" t="s">
        <v>3</v>
      </c>
      <c r="H8302">
        <v>63.220001220703118</v>
      </c>
    </row>
    <row r="8303" spans="2:8" x14ac:dyDescent="0.3">
      <c r="B8303" t="s">
        <v>4</v>
      </c>
      <c r="C8303">
        <v>102000</v>
      </c>
      <c r="G8303" t="s">
        <v>4</v>
      </c>
      <c r="H8303">
        <v>63.330001831054688</v>
      </c>
    </row>
    <row r="8304" spans="2:8" x14ac:dyDescent="0.3">
      <c r="B8304" t="s">
        <v>6</v>
      </c>
      <c r="C8304">
        <v>102000</v>
      </c>
      <c r="G8304" t="s">
        <v>2</v>
      </c>
      <c r="H8304">
        <v>63.459999084472663</v>
      </c>
    </row>
    <row r="8305" spans="2:8" x14ac:dyDescent="0.3">
      <c r="B8305" t="s">
        <v>6</v>
      </c>
      <c r="C8305">
        <v>102000</v>
      </c>
      <c r="G8305" t="s">
        <v>3</v>
      </c>
      <c r="H8305">
        <v>63.490001678466797</v>
      </c>
    </row>
    <row r="8306" spans="2:8" x14ac:dyDescent="0.3">
      <c r="B8306" t="s">
        <v>2</v>
      </c>
      <c r="C8306">
        <v>102000</v>
      </c>
      <c r="G8306" t="s">
        <v>3</v>
      </c>
      <c r="H8306">
        <v>63.5</v>
      </c>
    </row>
    <row r="8307" spans="2:8" x14ac:dyDescent="0.3">
      <c r="B8307" t="s">
        <v>4</v>
      </c>
      <c r="C8307">
        <v>102000</v>
      </c>
      <c r="G8307" t="s">
        <v>3</v>
      </c>
      <c r="H8307">
        <v>63.5</v>
      </c>
    </row>
    <row r="8308" spans="2:8" x14ac:dyDescent="0.3">
      <c r="B8308" t="s">
        <v>3</v>
      </c>
      <c r="C8308">
        <v>102000</v>
      </c>
      <c r="G8308" t="s">
        <v>3</v>
      </c>
      <c r="H8308">
        <v>63.5</v>
      </c>
    </row>
    <row r="8309" spans="2:8" x14ac:dyDescent="0.3">
      <c r="B8309" t="s">
        <v>6</v>
      </c>
      <c r="C8309">
        <v>102000</v>
      </c>
      <c r="G8309" t="s">
        <v>7</v>
      </c>
      <c r="H8309">
        <v>63.5</v>
      </c>
    </row>
    <row r="8310" spans="2:8" x14ac:dyDescent="0.3">
      <c r="B8310" t="s">
        <v>8</v>
      </c>
      <c r="C8310">
        <v>102000</v>
      </c>
      <c r="G8310" t="s">
        <v>4</v>
      </c>
      <c r="H8310">
        <v>63.5</v>
      </c>
    </row>
    <row r="8311" spans="2:8" x14ac:dyDescent="0.3">
      <c r="B8311" t="s">
        <v>6</v>
      </c>
      <c r="C8311">
        <v>102000</v>
      </c>
      <c r="G8311" t="s">
        <v>3</v>
      </c>
      <c r="H8311">
        <v>63.5</v>
      </c>
    </row>
    <row r="8312" spans="2:8" x14ac:dyDescent="0.3">
      <c r="B8312" t="s">
        <v>8</v>
      </c>
      <c r="C8312">
        <v>102000</v>
      </c>
      <c r="G8312" t="s">
        <v>3</v>
      </c>
      <c r="H8312">
        <v>63.5</v>
      </c>
    </row>
    <row r="8313" spans="2:8" x14ac:dyDescent="0.3">
      <c r="B8313" t="s">
        <v>2</v>
      </c>
      <c r="C8313">
        <v>102000</v>
      </c>
      <c r="G8313" t="s">
        <v>3</v>
      </c>
      <c r="H8313">
        <v>63.5</v>
      </c>
    </row>
    <row r="8314" spans="2:8" x14ac:dyDescent="0.3">
      <c r="B8314" t="s">
        <v>4</v>
      </c>
      <c r="C8314">
        <v>102000</v>
      </c>
      <c r="G8314" t="s">
        <v>4</v>
      </c>
      <c r="H8314">
        <v>63.5</v>
      </c>
    </row>
    <row r="8315" spans="2:8" x14ac:dyDescent="0.3">
      <c r="B8315" t="s">
        <v>3</v>
      </c>
      <c r="C8315">
        <v>102030</v>
      </c>
      <c r="G8315" t="s">
        <v>2</v>
      </c>
      <c r="H8315">
        <v>63.5</v>
      </c>
    </row>
    <row r="8316" spans="2:8" x14ac:dyDescent="0.3">
      <c r="B8316" t="s">
        <v>4</v>
      </c>
      <c r="C8316">
        <v>102035.5</v>
      </c>
      <c r="G8316" t="s">
        <v>3</v>
      </c>
      <c r="H8316">
        <v>63.5</v>
      </c>
    </row>
    <row r="8317" spans="2:8" x14ac:dyDescent="0.3">
      <c r="B8317" t="s">
        <v>7</v>
      </c>
      <c r="C8317">
        <v>102065</v>
      </c>
      <c r="G8317" t="s">
        <v>2</v>
      </c>
      <c r="H8317">
        <v>63.5</v>
      </c>
    </row>
    <row r="8318" spans="2:8" x14ac:dyDescent="0.3">
      <c r="B8318" t="s">
        <v>3</v>
      </c>
      <c r="C8318">
        <v>102079.8984375</v>
      </c>
      <c r="G8318" t="s">
        <v>2</v>
      </c>
      <c r="H8318">
        <v>63.5</v>
      </c>
    </row>
    <row r="8319" spans="2:8" x14ac:dyDescent="0.3">
      <c r="B8319" t="s">
        <v>3</v>
      </c>
      <c r="C8319">
        <v>102096</v>
      </c>
      <c r="G8319" t="s">
        <v>2</v>
      </c>
      <c r="H8319">
        <v>63.5</v>
      </c>
    </row>
    <row r="8320" spans="2:8" x14ac:dyDescent="0.3">
      <c r="B8320" t="s">
        <v>3</v>
      </c>
      <c r="C8320">
        <v>102096.703125</v>
      </c>
      <c r="G8320" t="s">
        <v>2</v>
      </c>
      <c r="H8320">
        <v>63.5</v>
      </c>
    </row>
    <row r="8321" spans="2:8" x14ac:dyDescent="0.3">
      <c r="B8321" t="s">
        <v>3</v>
      </c>
      <c r="C8321">
        <v>102150</v>
      </c>
      <c r="G8321" t="s">
        <v>4</v>
      </c>
      <c r="H8321">
        <v>63.5</v>
      </c>
    </row>
    <row r="8322" spans="2:8" x14ac:dyDescent="0.3">
      <c r="B8322" t="s">
        <v>3</v>
      </c>
      <c r="C8322">
        <v>102150</v>
      </c>
      <c r="G8322" t="s">
        <v>2</v>
      </c>
      <c r="H8322">
        <v>63.504997253417969</v>
      </c>
    </row>
    <row r="8323" spans="2:8" x14ac:dyDescent="0.3">
      <c r="B8323" t="s">
        <v>4</v>
      </c>
      <c r="C8323">
        <v>102200</v>
      </c>
      <c r="G8323" t="s">
        <v>2</v>
      </c>
      <c r="H8323">
        <v>63.75</v>
      </c>
    </row>
    <row r="8324" spans="2:8" x14ac:dyDescent="0.3">
      <c r="B8324" t="s">
        <v>3</v>
      </c>
      <c r="C8324">
        <v>102200</v>
      </c>
      <c r="G8324" t="s">
        <v>0</v>
      </c>
      <c r="H8324">
        <v>63.784999847412109</v>
      </c>
    </row>
    <row r="8325" spans="2:8" x14ac:dyDescent="0.3">
      <c r="B8325" t="s">
        <v>2</v>
      </c>
      <c r="C8325">
        <v>102241.234375</v>
      </c>
      <c r="G8325" t="s">
        <v>2</v>
      </c>
      <c r="H8325">
        <v>63.790000915527337</v>
      </c>
    </row>
    <row r="8326" spans="2:8" x14ac:dyDescent="0.3">
      <c r="B8326" t="s">
        <v>2</v>
      </c>
      <c r="C8326">
        <v>102250</v>
      </c>
      <c r="G8326" t="s">
        <v>7</v>
      </c>
      <c r="H8326">
        <v>64</v>
      </c>
    </row>
    <row r="8327" spans="2:8" x14ac:dyDescent="0.3">
      <c r="B8327" t="s">
        <v>4</v>
      </c>
      <c r="C8327">
        <v>102267</v>
      </c>
      <c r="G8327" t="s">
        <v>3</v>
      </c>
      <c r="H8327">
        <v>64</v>
      </c>
    </row>
    <row r="8328" spans="2:8" x14ac:dyDescent="0.3">
      <c r="B8328" t="s">
        <v>4</v>
      </c>
      <c r="C8328">
        <v>102267</v>
      </c>
      <c r="G8328" t="s">
        <v>3</v>
      </c>
      <c r="H8328">
        <v>64</v>
      </c>
    </row>
    <row r="8329" spans="2:8" x14ac:dyDescent="0.3">
      <c r="B8329" t="s">
        <v>2</v>
      </c>
      <c r="C8329">
        <v>102400</v>
      </c>
      <c r="G8329" t="s">
        <v>4</v>
      </c>
      <c r="H8329">
        <v>64</v>
      </c>
    </row>
    <row r="8330" spans="2:8" x14ac:dyDescent="0.3">
      <c r="B8330" t="s">
        <v>2</v>
      </c>
      <c r="C8330">
        <v>102400</v>
      </c>
      <c r="G8330" t="s">
        <v>3</v>
      </c>
      <c r="H8330">
        <v>64</v>
      </c>
    </row>
    <row r="8331" spans="2:8" x14ac:dyDescent="0.3">
      <c r="B8331" t="s">
        <v>3</v>
      </c>
      <c r="C8331">
        <v>102425</v>
      </c>
      <c r="G8331" t="s">
        <v>3</v>
      </c>
      <c r="H8331">
        <v>64</v>
      </c>
    </row>
    <row r="8332" spans="2:8" x14ac:dyDescent="0.3">
      <c r="B8332" t="s">
        <v>4</v>
      </c>
      <c r="C8332">
        <v>102450</v>
      </c>
      <c r="G8332" t="s">
        <v>2</v>
      </c>
      <c r="H8332">
        <v>64</v>
      </c>
    </row>
    <row r="8333" spans="2:8" x14ac:dyDescent="0.3">
      <c r="B8333" t="s">
        <v>8</v>
      </c>
      <c r="C8333">
        <v>102482</v>
      </c>
      <c r="G8333" t="s">
        <v>4</v>
      </c>
      <c r="H8333">
        <v>64</v>
      </c>
    </row>
    <row r="8334" spans="2:8" x14ac:dyDescent="0.3">
      <c r="B8334" t="s">
        <v>3</v>
      </c>
      <c r="C8334">
        <v>102500</v>
      </c>
      <c r="G8334" t="s">
        <v>2</v>
      </c>
      <c r="H8334">
        <v>64</v>
      </c>
    </row>
    <row r="8335" spans="2:8" x14ac:dyDescent="0.3">
      <c r="B8335" t="s">
        <v>3</v>
      </c>
      <c r="C8335">
        <v>102500</v>
      </c>
      <c r="G8335" t="s">
        <v>3</v>
      </c>
      <c r="H8335">
        <v>64</v>
      </c>
    </row>
    <row r="8336" spans="2:8" x14ac:dyDescent="0.3">
      <c r="B8336" t="s">
        <v>3</v>
      </c>
      <c r="C8336">
        <v>102500</v>
      </c>
      <c r="G8336" t="s">
        <v>7</v>
      </c>
      <c r="H8336">
        <v>64</v>
      </c>
    </row>
    <row r="8337" spans="2:8" x14ac:dyDescent="0.3">
      <c r="B8337" t="s">
        <v>2</v>
      </c>
      <c r="C8337">
        <v>102500</v>
      </c>
      <c r="G8337" t="s">
        <v>4</v>
      </c>
      <c r="H8337">
        <v>64</v>
      </c>
    </row>
    <row r="8338" spans="2:8" x14ac:dyDescent="0.3">
      <c r="B8338" t="s">
        <v>3</v>
      </c>
      <c r="C8338">
        <v>102500</v>
      </c>
      <c r="G8338" t="s">
        <v>3</v>
      </c>
      <c r="H8338">
        <v>64</v>
      </c>
    </row>
    <row r="8339" spans="2:8" x14ac:dyDescent="0.3">
      <c r="B8339" t="s">
        <v>3</v>
      </c>
      <c r="C8339">
        <v>102500</v>
      </c>
      <c r="G8339" t="s">
        <v>3</v>
      </c>
      <c r="H8339">
        <v>64</v>
      </c>
    </row>
    <row r="8340" spans="2:8" x14ac:dyDescent="0.3">
      <c r="B8340" t="s">
        <v>2</v>
      </c>
      <c r="C8340">
        <v>102500</v>
      </c>
      <c r="G8340" t="s">
        <v>4</v>
      </c>
      <c r="H8340">
        <v>64</v>
      </c>
    </row>
    <row r="8341" spans="2:8" x14ac:dyDescent="0.3">
      <c r="B8341" t="s">
        <v>6</v>
      </c>
      <c r="C8341">
        <v>102500</v>
      </c>
      <c r="G8341" t="s">
        <v>2</v>
      </c>
      <c r="H8341">
        <v>64</v>
      </c>
    </row>
    <row r="8342" spans="2:8" x14ac:dyDescent="0.3">
      <c r="B8342" t="s">
        <v>3</v>
      </c>
      <c r="C8342">
        <v>102500</v>
      </c>
      <c r="G8342" t="s">
        <v>4</v>
      </c>
      <c r="H8342">
        <v>64</v>
      </c>
    </row>
    <row r="8343" spans="2:8" x14ac:dyDescent="0.3">
      <c r="B8343" t="s">
        <v>3</v>
      </c>
      <c r="C8343">
        <v>102500</v>
      </c>
      <c r="G8343" t="s">
        <v>0</v>
      </c>
      <c r="H8343">
        <v>64</v>
      </c>
    </row>
    <row r="8344" spans="2:8" x14ac:dyDescent="0.3">
      <c r="B8344" t="s">
        <v>3</v>
      </c>
      <c r="C8344">
        <v>102500</v>
      </c>
      <c r="G8344" t="s">
        <v>2</v>
      </c>
      <c r="H8344">
        <v>64</v>
      </c>
    </row>
    <row r="8345" spans="2:8" x14ac:dyDescent="0.3">
      <c r="B8345" t="s">
        <v>3</v>
      </c>
      <c r="C8345">
        <v>102500</v>
      </c>
      <c r="G8345" t="s">
        <v>2</v>
      </c>
      <c r="H8345">
        <v>64</v>
      </c>
    </row>
    <row r="8346" spans="2:8" x14ac:dyDescent="0.3">
      <c r="B8346" t="s">
        <v>3</v>
      </c>
      <c r="C8346">
        <v>102500</v>
      </c>
      <c r="G8346" t="s">
        <v>4</v>
      </c>
      <c r="H8346">
        <v>64</v>
      </c>
    </row>
    <row r="8347" spans="2:8" x14ac:dyDescent="0.3">
      <c r="B8347" t="s">
        <v>7</v>
      </c>
      <c r="C8347">
        <v>102500</v>
      </c>
      <c r="G8347" t="s">
        <v>4</v>
      </c>
      <c r="H8347">
        <v>64</v>
      </c>
    </row>
    <row r="8348" spans="2:8" x14ac:dyDescent="0.3">
      <c r="B8348" t="s">
        <v>2</v>
      </c>
      <c r="C8348">
        <v>102500</v>
      </c>
      <c r="G8348" t="s">
        <v>2</v>
      </c>
      <c r="H8348">
        <v>64</v>
      </c>
    </row>
    <row r="8349" spans="2:8" x14ac:dyDescent="0.3">
      <c r="B8349" t="s">
        <v>2</v>
      </c>
      <c r="C8349">
        <v>102500</v>
      </c>
      <c r="G8349" t="s">
        <v>2</v>
      </c>
      <c r="H8349">
        <v>64</v>
      </c>
    </row>
    <row r="8350" spans="2:8" x14ac:dyDescent="0.3">
      <c r="B8350" t="s">
        <v>2</v>
      </c>
      <c r="C8350">
        <v>102500</v>
      </c>
      <c r="G8350" t="s">
        <v>2</v>
      </c>
      <c r="H8350">
        <v>64</v>
      </c>
    </row>
    <row r="8351" spans="2:8" x14ac:dyDescent="0.3">
      <c r="B8351" t="s">
        <v>6</v>
      </c>
      <c r="C8351">
        <v>102500</v>
      </c>
      <c r="G8351" t="s">
        <v>2</v>
      </c>
      <c r="H8351">
        <v>64</v>
      </c>
    </row>
    <row r="8352" spans="2:8" x14ac:dyDescent="0.3">
      <c r="B8352" t="s">
        <v>6</v>
      </c>
      <c r="C8352">
        <v>102500</v>
      </c>
      <c r="G8352" t="s">
        <v>3</v>
      </c>
      <c r="H8352">
        <v>64.06500244140625</v>
      </c>
    </row>
    <row r="8353" spans="2:8" x14ac:dyDescent="0.3">
      <c r="B8353" t="s">
        <v>2</v>
      </c>
      <c r="C8353">
        <v>102500</v>
      </c>
      <c r="G8353" t="s">
        <v>0</v>
      </c>
      <c r="H8353">
        <v>64.099998474121094</v>
      </c>
    </row>
    <row r="8354" spans="2:8" x14ac:dyDescent="0.3">
      <c r="B8354" t="s">
        <v>3</v>
      </c>
      <c r="C8354">
        <v>102500</v>
      </c>
      <c r="G8354" t="s">
        <v>0</v>
      </c>
      <c r="H8354">
        <v>64.099998474121094</v>
      </c>
    </row>
    <row r="8355" spans="2:8" x14ac:dyDescent="0.3">
      <c r="B8355" t="s">
        <v>4</v>
      </c>
      <c r="C8355">
        <v>102500</v>
      </c>
      <c r="G8355" t="s">
        <v>3</v>
      </c>
      <c r="H8355">
        <v>64.44000244140625</v>
      </c>
    </row>
    <row r="8356" spans="2:8" x14ac:dyDescent="0.3">
      <c r="B8356" t="s">
        <v>2</v>
      </c>
      <c r="C8356">
        <v>102500</v>
      </c>
      <c r="G8356" t="s">
        <v>3</v>
      </c>
      <c r="H8356">
        <v>64.44000244140625</v>
      </c>
    </row>
    <row r="8357" spans="2:8" x14ac:dyDescent="0.3">
      <c r="B8357" t="s">
        <v>3</v>
      </c>
      <c r="C8357">
        <v>102500</v>
      </c>
      <c r="G8357" t="s">
        <v>7</v>
      </c>
      <c r="H8357">
        <v>64.44000244140625</v>
      </c>
    </row>
    <row r="8358" spans="2:8" x14ac:dyDescent="0.3">
      <c r="B8358" t="s">
        <v>2</v>
      </c>
      <c r="C8358">
        <v>102500</v>
      </c>
      <c r="G8358" t="s">
        <v>3</v>
      </c>
      <c r="H8358">
        <v>64.44000244140625</v>
      </c>
    </row>
    <row r="8359" spans="2:8" x14ac:dyDescent="0.3">
      <c r="B8359" t="s">
        <v>4</v>
      </c>
      <c r="C8359">
        <v>102500</v>
      </c>
      <c r="G8359" t="s">
        <v>7</v>
      </c>
      <c r="H8359">
        <v>64.44000244140625</v>
      </c>
    </row>
    <row r="8360" spans="2:8" x14ac:dyDescent="0.3">
      <c r="B8360" t="s">
        <v>2</v>
      </c>
      <c r="C8360">
        <v>102500</v>
      </c>
      <c r="G8360" t="s">
        <v>3</v>
      </c>
      <c r="H8360">
        <v>64.44000244140625</v>
      </c>
    </row>
    <row r="8361" spans="2:8" x14ac:dyDescent="0.3">
      <c r="B8361" t="s">
        <v>2</v>
      </c>
      <c r="C8361">
        <v>102500</v>
      </c>
      <c r="G8361" t="s">
        <v>3</v>
      </c>
      <c r="H8361">
        <v>64.44000244140625</v>
      </c>
    </row>
    <row r="8362" spans="2:8" x14ac:dyDescent="0.3">
      <c r="B8362" t="s">
        <v>3</v>
      </c>
      <c r="C8362">
        <v>102500</v>
      </c>
      <c r="G8362" t="s">
        <v>3</v>
      </c>
      <c r="H8362">
        <v>64.44000244140625</v>
      </c>
    </row>
    <row r="8363" spans="2:8" x14ac:dyDescent="0.3">
      <c r="B8363" t="s">
        <v>3</v>
      </c>
      <c r="C8363">
        <v>102500</v>
      </c>
      <c r="G8363" t="s">
        <v>3</v>
      </c>
      <c r="H8363">
        <v>64.44000244140625</v>
      </c>
    </row>
    <row r="8364" spans="2:8" x14ac:dyDescent="0.3">
      <c r="B8364" t="s">
        <v>3</v>
      </c>
      <c r="C8364">
        <v>102500</v>
      </c>
      <c r="G8364" t="s">
        <v>7</v>
      </c>
      <c r="H8364">
        <v>64.44000244140625</v>
      </c>
    </row>
    <row r="8365" spans="2:8" x14ac:dyDescent="0.3">
      <c r="B8365" t="s">
        <v>2</v>
      </c>
      <c r="C8365">
        <v>102500</v>
      </c>
      <c r="G8365" t="s">
        <v>3</v>
      </c>
      <c r="H8365">
        <v>64.44000244140625</v>
      </c>
    </row>
    <row r="8366" spans="2:8" x14ac:dyDescent="0.3">
      <c r="B8366" t="s">
        <v>3</v>
      </c>
      <c r="C8366">
        <v>102500</v>
      </c>
      <c r="G8366" t="s">
        <v>3</v>
      </c>
      <c r="H8366">
        <v>64.44000244140625</v>
      </c>
    </row>
    <row r="8367" spans="2:8" x14ac:dyDescent="0.3">
      <c r="B8367" t="s">
        <v>2</v>
      </c>
      <c r="C8367">
        <v>102500</v>
      </c>
      <c r="G8367" t="s">
        <v>7</v>
      </c>
      <c r="H8367">
        <v>64.44000244140625</v>
      </c>
    </row>
    <row r="8368" spans="2:8" x14ac:dyDescent="0.3">
      <c r="B8368" t="s">
        <v>3</v>
      </c>
      <c r="C8368">
        <v>102500</v>
      </c>
      <c r="G8368" t="s">
        <v>3</v>
      </c>
      <c r="H8368">
        <v>64.44000244140625</v>
      </c>
    </row>
    <row r="8369" spans="2:8" x14ac:dyDescent="0.3">
      <c r="B8369" t="s">
        <v>4</v>
      </c>
      <c r="C8369">
        <v>102500</v>
      </c>
      <c r="G8369" t="s">
        <v>3</v>
      </c>
      <c r="H8369">
        <v>64.44000244140625</v>
      </c>
    </row>
    <row r="8370" spans="2:8" x14ac:dyDescent="0.3">
      <c r="B8370" t="s">
        <v>3</v>
      </c>
      <c r="C8370">
        <v>102500</v>
      </c>
      <c r="G8370" t="s">
        <v>3</v>
      </c>
      <c r="H8370">
        <v>64.44000244140625</v>
      </c>
    </row>
    <row r="8371" spans="2:8" x14ac:dyDescent="0.3">
      <c r="B8371" t="s">
        <v>2</v>
      </c>
      <c r="C8371">
        <v>102500</v>
      </c>
      <c r="G8371" t="s">
        <v>3</v>
      </c>
      <c r="H8371">
        <v>64.44000244140625</v>
      </c>
    </row>
    <row r="8372" spans="2:8" x14ac:dyDescent="0.3">
      <c r="B8372" t="s">
        <v>3</v>
      </c>
      <c r="C8372">
        <v>102500</v>
      </c>
      <c r="G8372" t="s">
        <v>7</v>
      </c>
      <c r="H8372">
        <v>64.44000244140625</v>
      </c>
    </row>
    <row r="8373" spans="2:8" x14ac:dyDescent="0.3">
      <c r="B8373" t="s">
        <v>2</v>
      </c>
      <c r="C8373">
        <v>102500</v>
      </c>
      <c r="G8373" t="s">
        <v>3</v>
      </c>
      <c r="H8373">
        <v>64.44000244140625</v>
      </c>
    </row>
    <row r="8374" spans="2:8" x14ac:dyDescent="0.3">
      <c r="B8374" t="s">
        <v>2</v>
      </c>
      <c r="C8374">
        <v>102500</v>
      </c>
      <c r="G8374" t="s">
        <v>3</v>
      </c>
      <c r="H8374">
        <v>64.44000244140625</v>
      </c>
    </row>
    <row r="8375" spans="2:8" x14ac:dyDescent="0.3">
      <c r="B8375" t="s">
        <v>2</v>
      </c>
      <c r="C8375">
        <v>102500</v>
      </c>
      <c r="G8375" t="s">
        <v>2</v>
      </c>
      <c r="H8375">
        <v>64.459999084472656</v>
      </c>
    </row>
    <row r="8376" spans="2:8" x14ac:dyDescent="0.3">
      <c r="B8376" t="s">
        <v>2</v>
      </c>
      <c r="C8376">
        <v>102500</v>
      </c>
      <c r="G8376" t="s">
        <v>2</v>
      </c>
      <c r="H8376">
        <v>64.459999084472656</v>
      </c>
    </row>
    <row r="8377" spans="2:8" x14ac:dyDescent="0.3">
      <c r="B8377" t="s">
        <v>2</v>
      </c>
      <c r="C8377">
        <v>102500</v>
      </c>
      <c r="G8377" t="s">
        <v>2</v>
      </c>
      <c r="H8377">
        <v>64.5</v>
      </c>
    </row>
    <row r="8378" spans="2:8" x14ac:dyDescent="0.3">
      <c r="B8378" t="s">
        <v>6</v>
      </c>
      <c r="C8378">
        <v>102500</v>
      </c>
      <c r="G8378" t="s">
        <v>3</v>
      </c>
      <c r="H8378">
        <v>64.5</v>
      </c>
    </row>
    <row r="8379" spans="2:8" x14ac:dyDescent="0.3">
      <c r="B8379" t="s">
        <v>3</v>
      </c>
      <c r="C8379">
        <v>102500</v>
      </c>
      <c r="G8379" t="s">
        <v>0</v>
      </c>
      <c r="H8379">
        <v>64.5</v>
      </c>
    </row>
    <row r="8380" spans="2:8" x14ac:dyDescent="0.3">
      <c r="B8380" t="s">
        <v>2</v>
      </c>
      <c r="C8380">
        <v>102500</v>
      </c>
      <c r="G8380" t="s">
        <v>2</v>
      </c>
      <c r="H8380">
        <v>64.5</v>
      </c>
    </row>
    <row r="8381" spans="2:8" x14ac:dyDescent="0.3">
      <c r="B8381" t="s">
        <v>2</v>
      </c>
      <c r="C8381">
        <v>102500</v>
      </c>
      <c r="G8381" t="s">
        <v>3</v>
      </c>
      <c r="H8381">
        <v>64.5</v>
      </c>
    </row>
    <row r="8382" spans="2:8" x14ac:dyDescent="0.3">
      <c r="B8382" t="s">
        <v>7</v>
      </c>
      <c r="C8382">
        <v>102500</v>
      </c>
      <c r="G8382" t="s">
        <v>2</v>
      </c>
      <c r="H8382">
        <v>64.5</v>
      </c>
    </row>
    <row r="8383" spans="2:8" x14ac:dyDescent="0.3">
      <c r="B8383" t="s">
        <v>3</v>
      </c>
      <c r="C8383">
        <v>102500</v>
      </c>
      <c r="G8383" t="s">
        <v>3</v>
      </c>
      <c r="H8383">
        <v>64.5</v>
      </c>
    </row>
    <row r="8384" spans="2:8" x14ac:dyDescent="0.3">
      <c r="B8384" t="s">
        <v>2</v>
      </c>
      <c r="C8384">
        <v>102500</v>
      </c>
      <c r="G8384" t="s">
        <v>3</v>
      </c>
      <c r="H8384">
        <v>64.5</v>
      </c>
    </row>
    <row r="8385" spans="2:8" x14ac:dyDescent="0.3">
      <c r="B8385" t="s">
        <v>3</v>
      </c>
      <c r="C8385">
        <v>102500</v>
      </c>
      <c r="G8385" t="s">
        <v>7</v>
      </c>
      <c r="H8385">
        <v>64.5</v>
      </c>
    </row>
    <row r="8386" spans="2:8" x14ac:dyDescent="0.3">
      <c r="B8386" t="s">
        <v>4</v>
      </c>
      <c r="C8386">
        <v>102500</v>
      </c>
      <c r="G8386" t="s">
        <v>2</v>
      </c>
      <c r="H8386">
        <v>64.5</v>
      </c>
    </row>
    <row r="8387" spans="2:8" x14ac:dyDescent="0.3">
      <c r="B8387" t="s">
        <v>2</v>
      </c>
      <c r="C8387">
        <v>102500</v>
      </c>
      <c r="G8387" t="s">
        <v>2</v>
      </c>
      <c r="H8387">
        <v>64.5</v>
      </c>
    </row>
    <row r="8388" spans="2:8" x14ac:dyDescent="0.3">
      <c r="B8388" t="s">
        <v>3</v>
      </c>
      <c r="C8388">
        <v>102500</v>
      </c>
      <c r="G8388" t="s">
        <v>4</v>
      </c>
      <c r="H8388">
        <v>64.5</v>
      </c>
    </row>
    <row r="8389" spans="2:8" x14ac:dyDescent="0.3">
      <c r="B8389" t="s">
        <v>2</v>
      </c>
      <c r="C8389">
        <v>102500</v>
      </c>
      <c r="G8389" t="s">
        <v>3</v>
      </c>
      <c r="H8389">
        <v>64.5</v>
      </c>
    </row>
    <row r="8390" spans="2:8" x14ac:dyDescent="0.3">
      <c r="B8390" t="s">
        <v>7</v>
      </c>
      <c r="C8390">
        <v>102500</v>
      </c>
      <c r="G8390" t="s">
        <v>2</v>
      </c>
      <c r="H8390">
        <v>64.5</v>
      </c>
    </row>
    <row r="8391" spans="2:8" x14ac:dyDescent="0.3">
      <c r="B8391" t="s">
        <v>6</v>
      </c>
      <c r="C8391">
        <v>102500</v>
      </c>
      <c r="G8391" t="s">
        <v>2</v>
      </c>
      <c r="H8391">
        <v>64.5</v>
      </c>
    </row>
    <row r="8392" spans="2:8" x14ac:dyDescent="0.3">
      <c r="B8392" t="s">
        <v>2</v>
      </c>
      <c r="C8392">
        <v>102500</v>
      </c>
      <c r="G8392" t="s">
        <v>2</v>
      </c>
      <c r="H8392">
        <v>64.5050048828125</v>
      </c>
    </row>
    <row r="8393" spans="2:8" x14ac:dyDescent="0.3">
      <c r="B8393" t="s">
        <v>2</v>
      </c>
      <c r="C8393">
        <v>102500</v>
      </c>
      <c r="G8393" t="s">
        <v>2</v>
      </c>
      <c r="H8393">
        <v>64.5050048828125</v>
      </c>
    </row>
    <row r="8394" spans="2:8" x14ac:dyDescent="0.3">
      <c r="B8394" t="s">
        <v>8</v>
      </c>
      <c r="C8394">
        <v>102500</v>
      </c>
      <c r="G8394" t="s">
        <v>2</v>
      </c>
      <c r="H8394">
        <v>64.589996337890625</v>
      </c>
    </row>
    <row r="8395" spans="2:8" x14ac:dyDescent="0.3">
      <c r="B8395" t="s">
        <v>4</v>
      </c>
      <c r="C8395">
        <v>102500</v>
      </c>
      <c r="G8395" t="s">
        <v>2</v>
      </c>
      <c r="H8395">
        <v>64.915000915527344</v>
      </c>
    </row>
    <row r="8396" spans="2:8" x14ac:dyDescent="0.3">
      <c r="B8396" t="s">
        <v>6</v>
      </c>
      <c r="C8396">
        <v>102500</v>
      </c>
      <c r="G8396" t="s">
        <v>9</v>
      </c>
      <c r="H8396">
        <v>65</v>
      </c>
    </row>
    <row r="8397" spans="2:8" x14ac:dyDescent="0.3">
      <c r="B8397" t="s">
        <v>6</v>
      </c>
      <c r="C8397">
        <v>102500</v>
      </c>
      <c r="G8397" t="s">
        <v>7</v>
      </c>
      <c r="H8397">
        <v>65</v>
      </c>
    </row>
    <row r="8398" spans="2:8" x14ac:dyDescent="0.3">
      <c r="B8398" t="s">
        <v>2</v>
      </c>
      <c r="C8398">
        <v>102500</v>
      </c>
      <c r="G8398" t="s">
        <v>3</v>
      </c>
      <c r="H8398">
        <v>65</v>
      </c>
    </row>
    <row r="8399" spans="2:8" x14ac:dyDescent="0.3">
      <c r="B8399" t="s">
        <v>2</v>
      </c>
      <c r="C8399">
        <v>102500</v>
      </c>
      <c r="G8399" t="s">
        <v>3</v>
      </c>
      <c r="H8399">
        <v>65</v>
      </c>
    </row>
    <row r="8400" spans="2:8" x14ac:dyDescent="0.3">
      <c r="B8400" t="s">
        <v>2</v>
      </c>
      <c r="C8400">
        <v>102500</v>
      </c>
      <c r="G8400" t="s">
        <v>2</v>
      </c>
      <c r="H8400">
        <v>65</v>
      </c>
    </row>
    <row r="8401" spans="2:8" x14ac:dyDescent="0.3">
      <c r="B8401" t="s">
        <v>2</v>
      </c>
      <c r="C8401">
        <v>102500</v>
      </c>
      <c r="G8401" t="s">
        <v>3</v>
      </c>
      <c r="H8401">
        <v>65</v>
      </c>
    </row>
    <row r="8402" spans="2:8" x14ac:dyDescent="0.3">
      <c r="B8402" t="s">
        <v>2</v>
      </c>
      <c r="C8402">
        <v>102500</v>
      </c>
      <c r="G8402" t="s">
        <v>3</v>
      </c>
      <c r="H8402">
        <v>65</v>
      </c>
    </row>
    <row r="8403" spans="2:8" x14ac:dyDescent="0.3">
      <c r="B8403" t="s">
        <v>6</v>
      </c>
      <c r="C8403">
        <v>102500</v>
      </c>
      <c r="G8403" t="s">
        <v>3</v>
      </c>
      <c r="H8403">
        <v>65</v>
      </c>
    </row>
    <row r="8404" spans="2:8" x14ac:dyDescent="0.3">
      <c r="B8404" t="s">
        <v>2</v>
      </c>
      <c r="C8404">
        <v>102500</v>
      </c>
      <c r="G8404" t="s">
        <v>3</v>
      </c>
      <c r="H8404">
        <v>65</v>
      </c>
    </row>
    <row r="8405" spans="2:8" x14ac:dyDescent="0.3">
      <c r="B8405" t="s">
        <v>2</v>
      </c>
      <c r="C8405">
        <v>102500</v>
      </c>
      <c r="G8405" t="s">
        <v>4</v>
      </c>
      <c r="H8405">
        <v>65</v>
      </c>
    </row>
    <row r="8406" spans="2:8" x14ac:dyDescent="0.3">
      <c r="B8406" t="s">
        <v>3</v>
      </c>
      <c r="C8406">
        <v>102500</v>
      </c>
      <c r="G8406" t="s">
        <v>3</v>
      </c>
      <c r="H8406">
        <v>65</v>
      </c>
    </row>
    <row r="8407" spans="2:8" x14ac:dyDescent="0.3">
      <c r="B8407" t="s">
        <v>2</v>
      </c>
      <c r="C8407">
        <v>102500</v>
      </c>
      <c r="G8407" t="s">
        <v>7</v>
      </c>
      <c r="H8407">
        <v>65</v>
      </c>
    </row>
    <row r="8408" spans="2:8" x14ac:dyDescent="0.3">
      <c r="B8408" t="s">
        <v>2</v>
      </c>
      <c r="C8408">
        <v>102500</v>
      </c>
      <c r="G8408" t="s">
        <v>3</v>
      </c>
      <c r="H8408">
        <v>65</v>
      </c>
    </row>
    <row r="8409" spans="2:8" x14ac:dyDescent="0.3">
      <c r="B8409" t="s">
        <v>2</v>
      </c>
      <c r="C8409">
        <v>102500</v>
      </c>
      <c r="G8409" t="s">
        <v>4</v>
      </c>
      <c r="H8409">
        <v>65</v>
      </c>
    </row>
    <row r="8410" spans="2:8" x14ac:dyDescent="0.3">
      <c r="B8410" t="s">
        <v>4</v>
      </c>
      <c r="C8410">
        <v>102500</v>
      </c>
      <c r="G8410" t="s">
        <v>3</v>
      </c>
      <c r="H8410">
        <v>65</v>
      </c>
    </row>
    <row r="8411" spans="2:8" x14ac:dyDescent="0.3">
      <c r="B8411" t="s">
        <v>2</v>
      </c>
      <c r="C8411">
        <v>102500</v>
      </c>
      <c r="G8411" t="s">
        <v>3</v>
      </c>
      <c r="H8411">
        <v>65</v>
      </c>
    </row>
    <row r="8412" spans="2:8" x14ac:dyDescent="0.3">
      <c r="B8412" t="s">
        <v>2</v>
      </c>
      <c r="C8412">
        <v>102500</v>
      </c>
      <c r="G8412" t="s">
        <v>3</v>
      </c>
      <c r="H8412">
        <v>65</v>
      </c>
    </row>
    <row r="8413" spans="2:8" x14ac:dyDescent="0.3">
      <c r="B8413" t="s">
        <v>4</v>
      </c>
      <c r="C8413">
        <v>102500</v>
      </c>
      <c r="G8413" t="s">
        <v>3</v>
      </c>
      <c r="H8413">
        <v>65</v>
      </c>
    </row>
    <row r="8414" spans="2:8" x14ac:dyDescent="0.3">
      <c r="B8414" t="s">
        <v>2</v>
      </c>
      <c r="C8414">
        <v>102500</v>
      </c>
      <c r="G8414" t="s">
        <v>4</v>
      </c>
      <c r="H8414">
        <v>65</v>
      </c>
    </row>
    <row r="8415" spans="2:8" x14ac:dyDescent="0.3">
      <c r="B8415" t="s">
        <v>6</v>
      </c>
      <c r="C8415">
        <v>102500</v>
      </c>
      <c r="G8415" t="s">
        <v>2</v>
      </c>
      <c r="H8415">
        <v>65</v>
      </c>
    </row>
    <row r="8416" spans="2:8" x14ac:dyDescent="0.3">
      <c r="B8416" t="s">
        <v>7</v>
      </c>
      <c r="C8416">
        <v>102500</v>
      </c>
      <c r="G8416" t="s">
        <v>3</v>
      </c>
      <c r="H8416">
        <v>65</v>
      </c>
    </row>
    <row r="8417" spans="2:8" x14ac:dyDescent="0.3">
      <c r="B8417" t="s">
        <v>4</v>
      </c>
      <c r="C8417">
        <v>102500</v>
      </c>
      <c r="G8417" t="s">
        <v>3</v>
      </c>
      <c r="H8417">
        <v>65</v>
      </c>
    </row>
    <row r="8418" spans="2:8" x14ac:dyDescent="0.3">
      <c r="B8418" t="s">
        <v>2</v>
      </c>
      <c r="C8418">
        <v>102500</v>
      </c>
      <c r="G8418" t="s">
        <v>3</v>
      </c>
      <c r="H8418">
        <v>65</v>
      </c>
    </row>
    <row r="8419" spans="2:8" x14ac:dyDescent="0.3">
      <c r="B8419" t="s">
        <v>2</v>
      </c>
      <c r="C8419">
        <v>102500</v>
      </c>
      <c r="G8419" t="s">
        <v>6</v>
      </c>
      <c r="H8419">
        <v>65</v>
      </c>
    </row>
    <row r="8420" spans="2:8" x14ac:dyDescent="0.3">
      <c r="B8420" t="s">
        <v>3</v>
      </c>
      <c r="C8420">
        <v>102500</v>
      </c>
      <c r="G8420" t="s">
        <v>3</v>
      </c>
      <c r="H8420">
        <v>65</v>
      </c>
    </row>
    <row r="8421" spans="2:8" x14ac:dyDescent="0.3">
      <c r="B8421" t="s">
        <v>2</v>
      </c>
      <c r="C8421">
        <v>102500</v>
      </c>
      <c r="G8421" t="s">
        <v>3</v>
      </c>
      <c r="H8421">
        <v>65</v>
      </c>
    </row>
    <row r="8422" spans="2:8" x14ac:dyDescent="0.3">
      <c r="B8422" t="s">
        <v>2</v>
      </c>
      <c r="C8422">
        <v>102500</v>
      </c>
      <c r="G8422" t="s">
        <v>3</v>
      </c>
      <c r="H8422">
        <v>65</v>
      </c>
    </row>
    <row r="8423" spans="2:8" x14ac:dyDescent="0.3">
      <c r="B8423" t="s">
        <v>2</v>
      </c>
      <c r="C8423">
        <v>102500</v>
      </c>
      <c r="G8423" t="s">
        <v>6</v>
      </c>
      <c r="H8423">
        <v>65</v>
      </c>
    </row>
    <row r="8424" spans="2:8" x14ac:dyDescent="0.3">
      <c r="B8424" t="s">
        <v>2</v>
      </c>
      <c r="C8424">
        <v>102500</v>
      </c>
      <c r="G8424" t="s">
        <v>0</v>
      </c>
      <c r="H8424">
        <v>65</v>
      </c>
    </row>
    <row r="8425" spans="2:8" x14ac:dyDescent="0.3">
      <c r="B8425" t="s">
        <v>4</v>
      </c>
      <c r="C8425">
        <v>102500</v>
      </c>
      <c r="G8425" t="s">
        <v>4</v>
      </c>
      <c r="H8425">
        <v>65</v>
      </c>
    </row>
    <row r="8426" spans="2:8" x14ac:dyDescent="0.3">
      <c r="B8426" t="s">
        <v>2</v>
      </c>
      <c r="C8426">
        <v>102500</v>
      </c>
      <c r="G8426" t="s">
        <v>0</v>
      </c>
      <c r="H8426">
        <v>65</v>
      </c>
    </row>
    <row r="8427" spans="2:8" x14ac:dyDescent="0.3">
      <c r="B8427" t="s">
        <v>2</v>
      </c>
      <c r="C8427">
        <v>102500</v>
      </c>
      <c r="G8427" t="s">
        <v>7</v>
      </c>
      <c r="H8427">
        <v>65</v>
      </c>
    </row>
    <row r="8428" spans="2:8" x14ac:dyDescent="0.3">
      <c r="B8428" t="s">
        <v>2</v>
      </c>
      <c r="C8428">
        <v>102500</v>
      </c>
      <c r="G8428" t="s">
        <v>3</v>
      </c>
      <c r="H8428">
        <v>65</v>
      </c>
    </row>
    <row r="8429" spans="2:8" x14ac:dyDescent="0.3">
      <c r="B8429" t="s">
        <v>2</v>
      </c>
      <c r="C8429">
        <v>102500</v>
      </c>
      <c r="G8429" t="s">
        <v>7</v>
      </c>
      <c r="H8429">
        <v>65</v>
      </c>
    </row>
    <row r="8430" spans="2:8" x14ac:dyDescent="0.3">
      <c r="B8430" t="s">
        <v>3</v>
      </c>
      <c r="C8430">
        <v>102500</v>
      </c>
      <c r="G8430" t="s">
        <v>3</v>
      </c>
      <c r="H8430">
        <v>65</v>
      </c>
    </row>
    <row r="8431" spans="2:8" x14ac:dyDescent="0.3">
      <c r="B8431" t="s">
        <v>2</v>
      </c>
      <c r="C8431">
        <v>102500</v>
      </c>
      <c r="G8431" t="s">
        <v>2</v>
      </c>
      <c r="H8431">
        <v>65</v>
      </c>
    </row>
    <row r="8432" spans="2:8" x14ac:dyDescent="0.3">
      <c r="B8432" t="s">
        <v>2</v>
      </c>
      <c r="C8432">
        <v>102500</v>
      </c>
      <c r="G8432" t="s">
        <v>3</v>
      </c>
      <c r="H8432">
        <v>65</v>
      </c>
    </row>
    <row r="8433" spans="2:8" x14ac:dyDescent="0.3">
      <c r="B8433" t="s">
        <v>2</v>
      </c>
      <c r="C8433">
        <v>102500</v>
      </c>
      <c r="G8433" t="s">
        <v>3</v>
      </c>
      <c r="H8433">
        <v>65</v>
      </c>
    </row>
    <row r="8434" spans="2:8" x14ac:dyDescent="0.3">
      <c r="B8434" t="s">
        <v>2</v>
      </c>
      <c r="C8434">
        <v>102500</v>
      </c>
      <c r="G8434" t="s">
        <v>3</v>
      </c>
      <c r="H8434">
        <v>65</v>
      </c>
    </row>
    <row r="8435" spans="2:8" x14ac:dyDescent="0.3">
      <c r="B8435" t="s">
        <v>3</v>
      </c>
      <c r="C8435">
        <v>102500</v>
      </c>
      <c r="G8435" t="s">
        <v>2</v>
      </c>
      <c r="H8435">
        <v>65</v>
      </c>
    </row>
    <row r="8436" spans="2:8" x14ac:dyDescent="0.3">
      <c r="B8436" t="s">
        <v>4</v>
      </c>
      <c r="C8436">
        <v>102500</v>
      </c>
      <c r="G8436" t="s">
        <v>3</v>
      </c>
      <c r="H8436">
        <v>65</v>
      </c>
    </row>
    <row r="8437" spans="2:8" x14ac:dyDescent="0.3">
      <c r="B8437" t="s">
        <v>2</v>
      </c>
      <c r="C8437">
        <v>102500</v>
      </c>
      <c r="G8437" t="s">
        <v>4</v>
      </c>
      <c r="H8437">
        <v>65</v>
      </c>
    </row>
    <row r="8438" spans="2:8" x14ac:dyDescent="0.3">
      <c r="B8438" t="s">
        <v>0</v>
      </c>
      <c r="C8438">
        <v>102500</v>
      </c>
      <c r="G8438" t="s">
        <v>3</v>
      </c>
      <c r="H8438">
        <v>65</v>
      </c>
    </row>
    <row r="8439" spans="2:8" x14ac:dyDescent="0.3">
      <c r="B8439" t="s">
        <v>0</v>
      </c>
      <c r="C8439">
        <v>102500</v>
      </c>
      <c r="G8439" t="s">
        <v>4</v>
      </c>
      <c r="H8439">
        <v>65</v>
      </c>
    </row>
    <row r="8440" spans="2:8" x14ac:dyDescent="0.3">
      <c r="B8440" t="s">
        <v>2</v>
      </c>
      <c r="C8440">
        <v>102500</v>
      </c>
      <c r="G8440" t="s">
        <v>3</v>
      </c>
      <c r="H8440">
        <v>65</v>
      </c>
    </row>
    <row r="8441" spans="2:8" x14ac:dyDescent="0.3">
      <c r="B8441" t="s">
        <v>2</v>
      </c>
      <c r="C8441">
        <v>102500</v>
      </c>
      <c r="G8441" t="s">
        <v>6</v>
      </c>
      <c r="H8441">
        <v>65</v>
      </c>
    </row>
    <row r="8442" spans="2:8" x14ac:dyDescent="0.3">
      <c r="B8442" t="s">
        <v>2</v>
      </c>
      <c r="C8442">
        <v>102500</v>
      </c>
      <c r="G8442" t="s">
        <v>3</v>
      </c>
      <c r="H8442">
        <v>65</v>
      </c>
    </row>
    <row r="8443" spans="2:8" x14ac:dyDescent="0.3">
      <c r="B8443" t="s">
        <v>6</v>
      </c>
      <c r="C8443">
        <v>102500</v>
      </c>
      <c r="G8443" t="s">
        <v>3</v>
      </c>
      <c r="H8443">
        <v>65</v>
      </c>
    </row>
    <row r="8444" spans="2:8" x14ac:dyDescent="0.3">
      <c r="B8444" t="s">
        <v>2</v>
      </c>
      <c r="C8444">
        <v>102500</v>
      </c>
      <c r="G8444" t="s">
        <v>3</v>
      </c>
      <c r="H8444">
        <v>65</v>
      </c>
    </row>
    <row r="8445" spans="2:8" x14ac:dyDescent="0.3">
      <c r="B8445" t="s">
        <v>4</v>
      </c>
      <c r="C8445">
        <v>102500</v>
      </c>
      <c r="G8445" t="s">
        <v>3</v>
      </c>
      <c r="H8445">
        <v>65</v>
      </c>
    </row>
    <row r="8446" spans="2:8" x14ac:dyDescent="0.3">
      <c r="B8446" t="s">
        <v>4</v>
      </c>
      <c r="C8446">
        <v>102500</v>
      </c>
      <c r="G8446" t="s">
        <v>3</v>
      </c>
      <c r="H8446">
        <v>65</v>
      </c>
    </row>
    <row r="8447" spans="2:8" x14ac:dyDescent="0.3">
      <c r="B8447" t="s">
        <v>4</v>
      </c>
      <c r="C8447">
        <v>102500</v>
      </c>
      <c r="G8447" t="s">
        <v>3</v>
      </c>
      <c r="H8447">
        <v>65</v>
      </c>
    </row>
    <row r="8448" spans="2:8" x14ac:dyDescent="0.3">
      <c r="B8448" t="s">
        <v>4</v>
      </c>
      <c r="C8448">
        <v>102500</v>
      </c>
      <c r="G8448" t="s">
        <v>4</v>
      </c>
      <c r="H8448">
        <v>65</v>
      </c>
    </row>
    <row r="8449" spans="2:8" x14ac:dyDescent="0.3">
      <c r="B8449" t="s">
        <v>2</v>
      </c>
      <c r="C8449">
        <v>102500</v>
      </c>
      <c r="G8449" t="s">
        <v>4</v>
      </c>
      <c r="H8449">
        <v>65</v>
      </c>
    </row>
    <row r="8450" spans="2:8" x14ac:dyDescent="0.3">
      <c r="B8450" t="s">
        <v>6</v>
      </c>
      <c r="C8450">
        <v>102500</v>
      </c>
      <c r="G8450" t="s">
        <v>3</v>
      </c>
      <c r="H8450">
        <v>65</v>
      </c>
    </row>
    <row r="8451" spans="2:8" x14ac:dyDescent="0.3">
      <c r="B8451" t="s">
        <v>4</v>
      </c>
      <c r="C8451">
        <v>102754.5</v>
      </c>
      <c r="G8451" t="s">
        <v>3</v>
      </c>
      <c r="H8451">
        <v>65</v>
      </c>
    </row>
    <row r="8452" spans="2:8" x14ac:dyDescent="0.3">
      <c r="B8452" t="s">
        <v>3</v>
      </c>
      <c r="C8452">
        <v>102800</v>
      </c>
      <c r="G8452" t="s">
        <v>3</v>
      </c>
      <c r="H8452">
        <v>65</v>
      </c>
    </row>
    <row r="8453" spans="2:8" x14ac:dyDescent="0.3">
      <c r="B8453" t="s">
        <v>4</v>
      </c>
      <c r="C8453">
        <v>102800</v>
      </c>
      <c r="G8453" t="s">
        <v>3</v>
      </c>
      <c r="H8453">
        <v>65</v>
      </c>
    </row>
    <row r="8454" spans="2:8" x14ac:dyDescent="0.3">
      <c r="B8454" t="s">
        <v>4</v>
      </c>
      <c r="C8454">
        <v>102800</v>
      </c>
      <c r="G8454" t="s">
        <v>5</v>
      </c>
      <c r="H8454">
        <v>65</v>
      </c>
    </row>
    <row r="8455" spans="2:8" x14ac:dyDescent="0.3">
      <c r="B8455" t="s">
        <v>4</v>
      </c>
      <c r="C8455">
        <v>102860.671875</v>
      </c>
      <c r="G8455" t="s">
        <v>3</v>
      </c>
      <c r="H8455">
        <v>65</v>
      </c>
    </row>
    <row r="8456" spans="2:8" x14ac:dyDescent="0.3">
      <c r="B8456" t="s">
        <v>3</v>
      </c>
      <c r="C8456">
        <v>102905.5</v>
      </c>
      <c r="G8456" t="s">
        <v>7</v>
      </c>
      <c r="H8456">
        <v>65</v>
      </c>
    </row>
    <row r="8457" spans="2:8" x14ac:dyDescent="0.3">
      <c r="B8457" t="s">
        <v>2</v>
      </c>
      <c r="C8457">
        <v>102926</v>
      </c>
      <c r="G8457" t="s">
        <v>3</v>
      </c>
      <c r="H8457">
        <v>65</v>
      </c>
    </row>
    <row r="8458" spans="2:8" x14ac:dyDescent="0.3">
      <c r="B8458" t="s">
        <v>6</v>
      </c>
      <c r="C8458">
        <v>103000</v>
      </c>
      <c r="G8458" t="s">
        <v>3</v>
      </c>
      <c r="H8458">
        <v>65</v>
      </c>
    </row>
    <row r="8459" spans="2:8" x14ac:dyDescent="0.3">
      <c r="B8459" t="s">
        <v>2</v>
      </c>
      <c r="C8459">
        <v>103000</v>
      </c>
      <c r="G8459" t="s">
        <v>3</v>
      </c>
      <c r="H8459">
        <v>65</v>
      </c>
    </row>
    <row r="8460" spans="2:8" x14ac:dyDescent="0.3">
      <c r="B8460" t="s">
        <v>7</v>
      </c>
      <c r="C8460">
        <v>103000</v>
      </c>
      <c r="G8460" t="s">
        <v>2</v>
      </c>
      <c r="H8460">
        <v>65</v>
      </c>
    </row>
    <row r="8461" spans="2:8" x14ac:dyDescent="0.3">
      <c r="B8461" t="s">
        <v>6</v>
      </c>
      <c r="C8461">
        <v>103000</v>
      </c>
      <c r="G8461" t="s">
        <v>3</v>
      </c>
      <c r="H8461">
        <v>65</v>
      </c>
    </row>
    <row r="8462" spans="2:8" x14ac:dyDescent="0.3">
      <c r="B8462" t="s">
        <v>2</v>
      </c>
      <c r="C8462">
        <v>103000</v>
      </c>
      <c r="G8462" t="s">
        <v>4</v>
      </c>
      <c r="H8462">
        <v>65</v>
      </c>
    </row>
    <row r="8463" spans="2:8" x14ac:dyDescent="0.3">
      <c r="B8463" t="s">
        <v>2</v>
      </c>
      <c r="C8463">
        <v>103000</v>
      </c>
      <c r="G8463" t="s">
        <v>3</v>
      </c>
      <c r="H8463">
        <v>65</v>
      </c>
    </row>
    <row r="8464" spans="2:8" x14ac:dyDescent="0.3">
      <c r="B8464" t="s">
        <v>2</v>
      </c>
      <c r="C8464">
        <v>103000</v>
      </c>
      <c r="G8464" t="s">
        <v>4</v>
      </c>
      <c r="H8464">
        <v>65</v>
      </c>
    </row>
    <row r="8465" spans="2:8" x14ac:dyDescent="0.3">
      <c r="B8465" t="s">
        <v>4</v>
      </c>
      <c r="C8465">
        <v>103000</v>
      </c>
      <c r="G8465" t="s">
        <v>8</v>
      </c>
      <c r="H8465">
        <v>65</v>
      </c>
    </row>
    <row r="8466" spans="2:8" x14ac:dyDescent="0.3">
      <c r="B8466" t="s">
        <v>2</v>
      </c>
      <c r="C8466">
        <v>103000</v>
      </c>
      <c r="G8466" t="s">
        <v>7</v>
      </c>
      <c r="H8466">
        <v>65</v>
      </c>
    </row>
    <row r="8467" spans="2:8" x14ac:dyDescent="0.3">
      <c r="B8467" t="s">
        <v>6</v>
      </c>
      <c r="C8467">
        <v>103000</v>
      </c>
      <c r="G8467" t="s">
        <v>3</v>
      </c>
      <c r="H8467">
        <v>65</v>
      </c>
    </row>
    <row r="8468" spans="2:8" x14ac:dyDescent="0.3">
      <c r="B8468" t="s">
        <v>4</v>
      </c>
      <c r="C8468">
        <v>103000</v>
      </c>
      <c r="G8468" t="s">
        <v>3</v>
      </c>
      <c r="H8468">
        <v>65</v>
      </c>
    </row>
    <row r="8469" spans="2:8" x14ac:dyDescent="0.3">
      <c r="B8469" t="s">
        <v>3</v>
      </c>
      <c r="C8469">
        <v>103000</v>
      </c>
      <c r="G8469" t="s">
        <v>3</v>
      </c>
      <c r="H8469">
        <v>65</v>
      </c>
    </row>
    <row r="8470" spans="2:8" x14ac:dyDescent="0.3">
      <c r="B8470" t="s">
        <v>2</v>
      </c>
      <c r="C8470">
        <v>103000</v>
      </c>
      <c r="G8470" t="s">
        <v>4</v>
      </c>
      <c r="H8470">
        <v>65</v>
      </c>
    </row>
    <row r="8471" spans="2:8" x14ac:dyDescent="0.3">
      <c r="B8471" t="s">
        <v>2</v>
      </c>
      <c r="C8471">
        <v>103000</v>
      </c>
      <c r="G8471" t="s">
        <v>3</v>
      </c>
      <c r="H8471">
        <v>65</v>
      </c>
    </row>
    <row r="8472" spans="2:8" x14ac:dyDescent="0.3">
      <c r="B8472" t="s">
        <v>2</v>
      </c>
      <c r="C8472">
        <v>103049.5</v>
      </c>
      <c r="G8472" t="s">
        <v>3</v>
      </c>
      <c r="H8472">
        <v>65</v>
      </c>
    </row>
    <row r="8473" spans="2:8" x14ac:dyDescent="0.3">
      <c r="B8473" t="s">
        <v>2</v>
      </c>
      <c r="C8473">
        <v>103127.5</v>
      </c>
      <c r="G8473" t="s">
        <v>3</v>
      </c>
      <c r="H8473">
        <v>65</v>
      </c>
    </row>
    <row r="8474" spans="2:8" x14ac:dyDescent="0.3">
      <c r="B8474" t="s">
        <v>4</v>
      </c>
      <c r="C8474">
        <v>103128</v>
      </c>
      <c r="G8474" t="s">
        <v>2</v>
      </c>
      <c r="H8474">
        <v>65</v>
      </c>
    </row>
    <row r="8475" spans="2:8" x14ac:dyDescent="0.3">
      <c r="B8475" t="s">
        <v>4</v>
      </c>
      <c r="C8475">
        <v>103128</v>
      </c>
      <c r="G8475" t="s">
        <v>3</v>
      </c>
      <c r="H8475">
        <v>65</v>
      </c>
    </row>
    <row r="8476" spans="2:8" x14ac:dyDescent="0.3">
      <c r="B8476" t="s">
        <v>0</v>
      </c>
      <c r="C8476">
        <v>103188</v>
      </c>
      <c r="G8476" t="s">
        <v>3</v>
      </c>
      <c r="H8476">
        <v>65</v>
      </c>
    </row>
    <row r="8477" spans="2:8" x14ac:dyDescent="0.3">
      <c r="B8477" t="s">
        <v>2</v>
      </c>
      <c r="C8477">
        <v>103200</v>
      </c>
      <c r="G8477" t="s">
        <v>7</v>
      </c>
      <c r="H8477">
        <v>65</v>
      </c>
    </row>
    <row r="8478" spans="2:8" x14ac:dyDescent="0.3">
      <c r="B8478" t="s">
        <v>7</v>
      </c>
      <c r="C8478">
        <v>103328.53125</v>
      </c>
      <c r="G8478" t="s">
        <v>3</v>
      </c>
      <c r="H8478">
        <v>65</v>
      </c>
    </row>
    <row r="8479" spans="2:8" x14ac:dyDescent="0.3">
      <c r="B8479" t="s">
        <v>4</v>
      </c>
      <c r="C8479">
        <v>103330</v>
      </c>
      <c r="G8479" t="s">
        <v>3</v>
      </c>
      <c r="H8479">
        <v>65</v>
      </c>
    </row>
    <row r="8480" spans="2:8" x14ac:dyDescent="0.3">
      <c r="B8480" t="s">
        <v>0</v>
      </c>
      <c r="C8480">
        <v>103350</v>
      </c>
      <c r="G8480" t="s">
        <v>3</v>
      </c>
      <c r="H8480">
        <v>65</v>
      </c>
    </row>
    <row r="8481" spans="2:8" x14ac:dyDescent="0.3">
      <c r="B8481" t="s">
        <v>3</v>
      </c>
      <c r="C8481">
        <v>103369.671875</v>
      </c>
      <c r="G8481" t="s">
        <v>3</v>
      </c>
      <c r="H8481">
        <v>65</v>
      </c>
    </row>
    <row r="8482" spans="2:8" x14ac:dyDescent="0.3">
      <c r="B8482" t="s">
        <v>4</v>
      </c>
      <c r="C8482">
        <v>103392.5</v>
      </c>
      <c r="G8482" t="s">
        <v>3</v>
      </c>
      <c r="H8482">
        <v>65</v>
      </c>
    </row>
    <row r="8483" spans="2:8" x14ac:dyDescent="0.3">
      <c r="B8483" t="s">
        <v>4</v>
      </c>
      <c r="C8483">
        <v>103472</v>
      </c>
      <c r="G8483" t="s">
        <v>3</v>
      </c>
      <c r="H8483">
        <v>65</v>
      </c>
    </row>
    <row r="8484" spans="2:8" x14ac:dyDescent="0.3">
      <c r="B8484" t="s">
        <v>6</v>
      </c>
      <c r="C8484">
        <v>103477</v>
      </c>
      <c r="G8484" t="s">
        <v>7</v>
      </c>
      <c r="H8484">
        <v>65</v>
      </c>
    </row>
    <row r="8485" spans="2:8" x14ac:dyDescent="0.3">
      <c r="B8485" t="s">
        <v>6</v>
      </c>
      <c r="C8485">
        <v>103500</v>
      </c>
      <c r="G8485" t="s">
        <v>7</v>
      </c>
      <c r="H8485">
        <v>65</v>
      </c>
    </row>
    <row r="8486" spans="2:8" x14ac:dyDescent="0.3">
      <c r="B8486" t="s">
        <v>2</v>
      </c>
      <c r="C8486">
        <v>103500</v>
      </c>
      <c r="G8486" t="s">
        <v>3</v>
      </c>
      <c r="H8486">
        <v>65</v>
      </c>
    </row>
    <row r="8487" spans="2:8" x14ac:dyDescent="0.3">
      <c r="B8487" t="s">
        <v>7</v>
      </c>
      <c r="C8487">
        <v>103500</v>
      </c>
      <c r="G8487" t="s">
        <v>3</v>
      </c>
      <c r="H8487">
        <v>65</v>
      </c>
    </row>
    <row r="8488" spans="2:8" x14ac:dyDescent="0.3">
      <c r="B8488" t="s">
        <v>4</v>
      </c>
      <c r="C8488">
        <v>103500</v>
      </c>
      <c r="G8488" t="s">
        <v>4</v>
      </c>
      <c r="H8488">
        <v>65</v>
      </c>
    </row>
    <row r="8489" spans="2:8" x14ac:dyDescent="0.3">
      <c r="B8489" t="s">
        <v>2</v>
      </c>
      <c r="C8489">
        <v>103500</v>
      </c>
      <c r="G8489" t="s">
        <v>4</v>
      </c>
      <c r="H8489">
        <v>65</v>
      </c>
    </row>
    <row r="8490" spans="2:8" x14ac:dyDescent="0.3">
      <c r="B8490" t="s">
        <v>3</v>
      </c>
      <c r="C8490">
        <v>103500</v>
      </c>
      <c r="G8490" t="s">
        <v>3</v>
      </c>
      <c r="H8490">
        <v>65</v>
      </c>
    </row>
    <row r="8491" spans="2:8" x14ac:dyDescent="0.3">
      <c r="B8491" t="s">
        <v>2</v>
      </c>
      <c r="C8491">
        <v>103504.34375</v>
      </c>
      <c r="G8491" t="s">
        <v>4</v>
      </c>
      <c r="H8491">
        <v>65</v>
      </c>
    </row>
    <row r="8492" spans="2:8" x14ac:dyDescent="0.3">
      <c r="B8492" t="s">
        <v>2</v>
      </c>
      <c r="C8492">
        <v>103504.34375</v>
      </c>
      <c r="G8492" t="s">
        <v>3</v>
      </c>
      <c r="H8492">
        <v>65</v>
      </c>
    </row>
    <row r="8493" spans="2:8" x14ac:dyDescent="0.3">
      <c r="B8493" t="s">
        <v>4</v>
      </c>
      <c r="C8493">
        <v>103510</v>
      </c>
      <c r="G8493" t="s">
        <v>7</v>
      </c>
      <c r="H8493">
        <v>65</v>
      </c>
    </row>
    <row r="8494" spans="2:8" x14ac:dyDescent="0.3">
      <c r="B8494" t="s">
        <v>4</v>
      </c>
      <c r="C8494">
        <v>103529</v>
      </c>
      <c r="G8494" t="s">
        <v>3</v>
      </c>
      <c r="H8494">
        <v>65</v>
      </c>
    </row>
    <row r="8495" spans="2:8" x14ac:dyDescent="0.3">
      <c r="B8495" t="s">
        <v>4</v>
      </c>
      <c r="C8495">
        <v>103550</v>
      </c>
      <c r="G8495" t="s">
        <v>3</v>
      </c>
      <c r="H8495">
        <v>65</v>
      </c>
    </row>
    <row r="8496" spans="2:8" x14ac:dyDescent="0.3">
      <c r="B8496" t="s">
        <v>2</v>
      </c>
      <c r="C8496">
        <v>103600</v>
      </c>
      <c r="G8496" t="s">
        <v>3</v>
      </c>
      <c r="H8496">
        <v>65</v>
      </c>
    </row>
    <row r="8497" spans="2:8" x14ac:dyDescent="0.3">
      <c r="B8497" t="s">
        <v>2</v>
      </c>
      <c r="C8497">
        <v>103600</v>
      </c>
      <c r="G8497" t="s">
        <v>4</v>
      </c>
      <c r="H8497">
        <v>65</v>
      </c>
    </row>
    <row r="8498" spans="2:8" x14ac:dyDescent="0.3">
      <c r="B8498" t="s">
        <v>2</v>
      </c>
      <c r="C8498">
        <v>103700</v>
      </c>
      <c r="G8498" t="s">
        <v>4</v>
      </c>
      <c r="H8498">
        <v>65</v>
      </c>
    </row>
    <row r="8499" spans="2:8" x14ac:dyDescent="0.3">
      <c r="B8499" t="s">
        <v>4</v>
      </c>
      <c r="C8499">
        <v>103719</v>
      </c>
      <c r="G8499" t="s">
        <v>2</v>
      </c>
      <c r="H8499">
        <v>65</v>
      </c>
    </row>
    <row r="8500" spans="2:8" x14ac:dyDescent="0.3">
      <c r="B8500" t="s">
        <v>2</v>
      </c>
      <c r="C8500">
        <v>103829.078125</v>
      </c>
      <c r="G8500" t="s">
        <v>3</v>
      </c>
      <c r="H8500">
        <v>65</v>
      </c>
    </row>
    <row r="8501" spans="2:8" x14ac:dyDescent="0.3">
      <c r="B8501" t="s">
        <v>4</v>
      </c>
      <c r="C8501">
        <v>103842.5</v>
      </c>
      <c r="G8501" t="s">
        <v>3</v>
      </c>
      <c r="H8501">
        <v>65</v>
      </c>
    </row>
    <row r="8502" spans="2:8" x14ac:dyDescent="0.3">
      <c r="B8502" t="s">
        <v>4</v>
      </c>
      <c r="C8502">
        <v>104000</v>
      </c>
      <c r="G8502" t="s">
        <v>3</v>
      </c>
      <c r="H8502">
        <v>65</v>
      </c>
    </row>
    <row r="8503" spans="2:8" x14ac:dyDescent="0.3">
      <c r="B8503" t="s">
        <v>3</v>
      </c>
      <c r="C8503">
        <v>104000</v>
      </c>
      <c r="G8503" t="s">
        <v>7</v>
      </c>
      <c r="H8503">
        <v>65</v>
      </c>
    </row>
    <row r="8504" spans="2:8" x14ac:dyDescent="0.3">
      <c r="B8504" t="s">
        <v>2</v>
      </c>
      <c r="C8504">
        <v>104000</v>
      </c>
      <c r="G8504" t="s">
        <v>2</v>
      </c>
      <c r="H8504">
        <v>65</v>
      </c>
    </row>
    <row r="8505" spans="2:8" x14ac:dyDescent="0.3">
      <c r="B8505" t="s">
        <v>4</v>
      </c>
      <c r="C8505">
        <v>104000</v>
      </c>
      <c r="G8505" t="s">
        <v>4</v>
      </c>
      <c r="H8505">
        <v>65</v>
      </c>
    </row>
    <row r="8506" spans="2:8" x14ac:dyDescent="0.3">
      <c r="B8506" t="s">
        <v>6</v>
      </c>
      <c r="C8506">
        <v>104000</v>
      </c>
      <c r="G8506" t="s">
        <v>2</v>
      </c>
      <c r="H8506">
        <v>65</v>
      </c>
    </row>
    <row r="8507" spans="2:8" x14ac:dyDescent="0.3">
      <c r="B8507" t="s">
        <v>3</v>
      </c>
      <c r="C8507">
        <v>104000</v>
      </c>
      <c r="G8507" t="s">
        <v>3</v>
      </c>
      <c r="H8507">
        <v>65</v>
      </c>
    </row>
    <row r="8508" spans="2:8" x14ac:dyDescent="0.3">
      <c r="B8508" t="s">
        <v>3</v>
      </c>
      <c r="C8508">
        <v>104087</v>
      </c>
      <c r="G8508" t="s">
        <v>2</v>
      </c>
      <c r="H8508">
        <v>65</v>
      </c>
    </row>
    <row r="8509" spans="2:8" x14ac:dyDescent="0.3">
      <c r="B8509" t="s">
        <v>3</v>
      </c>
      <c r="C8509">
        <v>104090</v>
      </c>
      <c r="G8509" t="s">
        <v>8</v>
      </c>
      <c r="H8509">
        <v>65</v>
      </c>
    </row>
    <row r="8510" spans="2:8" x14ac:dyDescent="0.3">
      <c r="B8510" t="s">
        <v>2</v>
      </c>
      <c r="C8510">
        <v>104090</v>
      </c>
      <c r="G8510" t="s">
        <v>3</v>
      </c>
      <c r="H8510">
        <v>65</v>
      </c>
    </row>
    <row r="8511" spans="2:8" x14ac:dyDescent="0.3">
      <c r="B8511" t="s">
        <v>2</v>
      </c>
      <c r="C8511">
        <v>104090</v>
      </c>
      <c r="G8511" t="s">
        <v>2</v>
      </c>
      <c r="H8511">
        <v>65</v>
      </c>
    </row>
    <row r="8512" spans="2:8" x14ac:dyDescent="0.3">
      <c r="B8512" t="s">
        <v>2</v>
      </c>
      <c r="C8512">
        <v>104090</v>
      </c>
      <c r="G8512" t="s">
        <v>3</v>
      </c>
      <c r="H8512">
        <v>65</v>
      </c>
    </row>
    <row r="8513" spans="2:8" x14ac:dyDescent="0.3">
      <c r="B8513" t="s">
        <v>2</v>
      </c>
      <c r="C8513">
        <v>104090</v>
      </c>
      <c r="G8513" t="s">
        <v>3</v>
      </c>
      <c r="H8513">
        <v>65</v>
      </c>
    </row>
    <row r="8514" spans="2:8" x14ac:dyDescent="0.3">
      <c r="B8514" t="s">
        <v>2</v>
      </c>
      <c r="C8514">
        <v>104106.5</v>
      </c>
      <c r="G8514" t="s">
        <v>3</v>
      </c>
      <c r="H8514">
        <v>65</v>
      </c>
    </row>
    <row r="8515" spans="2:8" x14ac:dyDescent="0.3">
      <c r="B8515" t="s">
        <v>9</v>
      </c>
      <c r="C8515">
        <v>104166.3984375</v>
      </c>
      <c r="G8515" t="s">
        <v>3</v>
      </c>
      <c r="H8515">
        <v>65</v>
      </c>
    </row>
    <row r="8516" spans="2:8" x14ac:dyDescent="0.3">
      <c r="B8516" t="s">
        <v>6</v>
      </c>
      <c r="C8516">
        <v>104238</v>
      </c>
      <c r="G8516" t="s">
        <v>3</v>
      </c>
      <c r="H8516">
        <v>65</v>
      </c>
    </row>
    <row r="8517" spans="2:8" x14ac:dyDescent="0.3">
      <c r="B8517" t="s">
        <v>3</v>
      </c>
      <c r="C8517">
        <v>104250</v>
      </c>
      <c r="G8517" t="s">
        <v>7</v>
      </c>
      <c r="H8517">
        <v>65</v>
      </c>
    </row>
    <row r="8518" spans="2:8" x14ac:dyDescent="0.3">
      <c r="B8518" t="s">
        <v>4</v>
      </c>
      <c r="C8518">
        <v>104250</v>
      </c>
      <c r="G8518" t="s">
        <v>7</v>
      </c>
      <c r="H8518">
        <v>65</v>
      </c>
    </row>
    <row r="8519" spans="2:8" x14ac:dyDescent="0.3">
      <c r="B8519" t="s">
        <v>2</v>
      </c>
      <c r="C8519">
        <v>104300</v>
      </c>
      <c r="G8519" t="s">
        <v>3</v>
      </c>
      <c r="H8519">
        <v>65</v>
      </c>
    </row>
    <row r="8520" spans="2:8" x14ac:dyDescent="0.3">
      <c r="B8520" t="s">
        <v>6</v>
      </c>
      <c r="C8520">
        <v>104411.9296875</v>
      </c>
      <c r="G8520" t="s">
        <v>3</v>
      </c>
      <c r="H8520">
        <v>65</v>
      </c>
    </row>
    <row r="8521" spans="2:8" x14ac:dyDescent="0.3">
      <c r="B8521" t="s">
        <v>4</v>
      </c>
      <c r="C8521">
        <v>104440</v>
      </c>
      <c r="G8521" t="s">
        <v>3</v>
      </c>
      <c r="H8521">
        <v>65</v>
      </c>
    </row>
    <row r="8522" spans="2:8" x14ac:dyDescent="0.3">
      <c r="B8522" t="s">
        <v>4</v>
      </c>
      <c r="C8522">
        <v>104500</v>
      </c>
      <c r="G8522" t="s">
        <v>8</v>
      </c>
      <c r="H8522">
        <v>65</v>
      </c>
    </row>
    <row r="8523" spans="2:8" x14ac:dyDescent="0.3">
      <c r="B8523" t="s">
        <v>4</v>
      </c>
      <c r="C8523">
        <v>104500</v>
      </c>
      <c r="G8523" t="s">
        <v>4</v>
      </c>
      <c r="H8523">
        <v>65</v>
      </c>
    </row>
    <row r="8524" spans="2:8" x14ac:dyDescent="0.3">
      <c r="B8524" t="s">
        <v>2</v>
      </c>
      <c r="C8524">
        <v>104500</v>
      </c>
      <c r="G8524" t="s">
        <v>4</v>
      </c>
      <c r="H8524">
        <v>65</v>
      </c>
    </row>
    <row r="8525" spans="2:8" x14ac:dyDescent="0.3">
      <c r="B8525" t="s">
        <v>2</v>
      </c>
      <c r="C8525">
        <v>104500</v>
      </c>
      <c r="G8525" t="s">
        <v>3</v>
      </c>
      <c r="H8525">
        <v>65</v>
      </c>
    </row>
    <row r="8526" spans="2:8" x14ac:dyDescent="0.3">
      <c r="B8526" t="s">
        <v>4</v>
      </c>
      <c r="C8526">
        <v>104500</v>
      </c>
      <c r="G8526" t="s">
        <v>6</v>
      </c>
      <c r="H8526">
        <v>65</v>
      </c>
    </row>
    <row r="8527" spans="2:8" x14ac:dyDescent="0.3">
      <c r="B8527" t="s">
        <v>6</v>
      </c>
      <c r="C8527">
        <v>104550</v>
      </c>
      <c r="G8527" t="s">
        <v>7</v>
      </c>
      <c r="H8527">
        <v>65</v>
      </c>
    </row>
    <row r="8528" spans="2:8" x14ac:dyDescent="0.3">
      <c r="B8528" t="s">
        <v>4</v>
      </c>
      <c r="C8528">
        <v>104550</v>
      </c>
      <c r="G8528" t="s">
        <v>8</v>
      </c>
      <c r="H8528">
        <v>65</v>
      </c>
    </row>
    <row r="8529" spans="2:8" x14ac:dyDescent="0.3">
      <c r="B8529" t="s">
        <v>2</v>
      </c>
      <c r="C8529">
        <v>104550</v>
      </c>
      <c r="G8529" t="s">
        <v>3</v>
      </c>
      <c r="H8529">
        <v>65</v>
      </c>
    </row>
    <row r="8530" spans="2:8" x14ac:dyDescent="0.3">
      <c r="B8530" t="s">
        <v>2</v>
      </c>
      <c r="C8530">
        <v>104550</v>
      </c>
      <c r="G8530" t="s">
        <v>2</v>
      </c>
      <c r="H8530">
        <v>65</v>
      </c>
    </row>
    <row r="8531" spans="2:8" x14ac:dyDescent="0.3">
      <c r="B8531" t="s">
        <v>2</v>
      </c>
      <c r="C8531">
        <v>104550</v>
      </c>
      <c r="G8531" t="s">
        <v>3</v>
      </c>
      <c r="H8531">
        <v>65</v>
      </c>
    </row>
    <row r="8532" spans="2:8" x14ac:dyDescent="0.3">
      <c r="B8532" t="s">
        <v>5</v>
      </c>
      <c r="C8532">
        <v>104668</v>
      </c>
      <c r="G8532" t="s">
        <v>7</v>
      </c>
      <c r="H8532">
        <v>65</v>
      </c>
    </row>
    <row r="8533" spans="2:8" x14ac:dyDescent="0.3">
      <c r="B8533" t="s">
        <v>5</v>
      </c>
      <c r="C8533">
        <v>104668</v>
      </c>
      <c r="G8533" t="s">
        <v>3</v>
      </c>
      <c r="H8533">
        <v>65</v>
      </c>
    </row>
    <row r="8534" spans="2:8" x14ac:dyDescent="0.3">
      <c r="B8534" t="s">
        <v>5</v>
      </c>
      <c r="C8534">
        <v>104668</v>
      </c>
      <c r="G8534" t="s">
        <v>0</v>
      </c>
      <c r="H8534">
        <v>65</v>
      </c>
    </row>
    <row r="8535" spans="2:8" x14ac:dyDescent="0.3">
      <c r="B8535" t="s">
        <v>5</v>
      </c>
      <c r="C8535">
        <v>104668</v>
      </c>
      <c r="G8535" t="s">
        <v>4</v>
      </c>
      <c r="H8535">
        <v>65</v>
      </c>
    </row>
    <row r="8536" spans="2:8" x14ac:dyDescent="0.3">
      <c r="B8536" t="s">
        <v>5</v>
      </c>
      <c r="C8536">
        <v>104668</v>
      </c>
      <c r="G8536" t="s">
        <v>3</v>
      </c>
      <c r="H8536">
        <v>65</v>
      </c>
    </row>
    <row r="8537" spans="2:8" x14ac:dyDescent="0.3">
      <c r="B8537" t="s">
        <v>5</v>
      </c>
      <c r="C8537">
        <v>104668</v>
      </c>
      <c r="G8537" t="s">
        <v>3</v>
      </c>
      <c r="H8537">
        <v>65</v>
      </c>
    </row>
    <row r="8538" spans="2:8" x14ac:dyDescent="0.3">
      <c r="B8538" t="s">
        <v>5</v>
      </c>
      <c r="C8538">
        <v>104668</v>
      </c>
      <c r="G8538" t="s">
        <v>3</v>
      </c>
      <c r="H8538">
        <v>65</v>
      </c>
    </row>
    <row r="8539" spans="2:8" x14ac:dyDescent="0.3">
      <c r="B8539" t="s">
        <v>5</v>
      </c>
      <c r="C8539">
        <v>104668</v>
      </c>
      <c r="G8539" t="s">
        <v>6</v>
      </c>
      <c r="H8539">
        <v>65</v>
      </c>
    </row>
    <row r="8540" spans="2:8" x14ac:dyDescent="0.3">
      <c r="B8540" t="s">
        <v>3</v>
      </c>
      <c r="C8540">
        <v>104688.140625</v>
      </c>
      <c r="G8540" t="s">
        <v>3</v>
      </c>
      <c r="H8540">
        <v>65</v>
      </c>
    </row>
    <row r="8541" spans="2:8" x14ac:dyDescent="0.3">
      <c r="B8541" t="s">
        <v>2</v>
      </c>
      <c r="C8541">
        <v>104750</v>
      </c>
      <c r="G8541" t="s">
        <v>2</v>
      </c>
      <c r="H8541">
        <v>65</v>
      </c>
    </row>
    <row r="8542" spans="2:8" x14ac:dyDescent="0.3">
      <c r="B8542" t="s">
        <v>3</v>
      </c>
      <c r="C8542">
        <v>104750</v>
      </c>
      <c r="G8542" t="s">
        <v>2</v>
      </c>
      <c r="H8542">
        <v>65</v>
      </c>
    </row>
    <row r="8543" spans="2:8" x14ac:dyDescent="0.3">
      <c r="B8543" t="s">
        <v>4</v>
      </c>
      <c r="C8543">
        <v>104750</v>
      </c>
      <c r="G8543" t="s">
        <v>3</v>
      </c>
      <c r="H8543">
        <v>65</v>
      </c>
    </row>
    <row r="8544" spans="2:8" x14ac:dyDescent="0.3">
      <c r="B8544" t="s">
        <v>4</v>
      </c>
      <c r="C8544">
        <v>104770</v>
      </c>
      <c r="G8544" t="s">
        <v>3</v>
      </c>
      <c r="H8544">
        <v>65</v>
      </c>
    </row>
    <row r="8545" spans="2:8" x14ac:dyDescent="0.3">
      <c r="B8545" t="s">
        <v>4</v>
      </c>
      <c r="C8545">
        <v>104830</v>
      </c>
      <c r="G8545" t="s">
        <v>4</v>
      </c>
      <c r="H8545">
        <v>65</v>
      </c>
    </row>
    <row r="8546" spans="2:8" x14ac:dyDescent="0.3">
      <c r="B8546" t="s">
        <v>4</v>
      </c>
      <c r="C8546">
        <v>104893.5</v>
      </c>
      <c r="G8546" t="s">
        <v>3</v>
      </c>
      <c r="H8546">
        <v>65</v>
      </c>
    </row>
    <row r="8547" spans="2:8" x14ac:dyDescent="0.3">
      <c r="B8547" t="s">
        <v>6</v>
      </c>
      <c r="C8547">
        <v>104900</v>
      </c>
      <c r="G8547" t="s">
        <v>3</v>
      </c>
      <c r="H8547">
        <v>65</v>
      </c>
    </row>
    <row r="8548" spans="2:8" x14ac:dyDescent="0.3">
      <c r="B8548" t="s">
        <v>7</v>
      </c>
      <c r="C8548">
        <v>104903</v>
      </c>
      <c r="G8548" t="s">
        <v>3</v>
      </c>
      <c r="H8548">
        <v>65</v>
      </c>
    </row>
    <row r="8549" spans="2:8" x14ac:dyDescent="0.3">
      <c r="B8549" t="s">
        <v>3</v>
      </c>
      <c r="C8549">
        <v>104903</v>
      </c>
      <c r="G8549" t="s">
        <v>4</v>
      </c>
      <c r="H8549">
        <v>65</v>
      </c>
    </row>
    <row r="8550" spans="2:8" x14ac:dyDescent="0.3">
      <c r="B8550" t="s">
        <v>0</v>
      </c>
      <c r="C8550">
        <v>105000</v>
      </c>
      <c r="G8550" t="s">
        <v>0</v>
      </c>
      <c r="H8550">
        <v>65</v>
      </c>
    </row>
    <row r="8551" spans="2:8" x14ac:dyDescent="0.3">
      <c r="B8551" t="s">
        <v>3</v>
      </c>
      <c r="C8551">
        <v>105000</v>
      </c>
      <c r="G8551" t="s">
        <v>4</v>
      </c>
      <c r="H8551">
        <v>65</v>
      </c>
    </row>
    <row r="8552" spans="2:8" x14ac:dyDescent="0.3">
      <c r="B8552" t="s">
        <v>3</v>
      </c>
      <c r="C8552">
        <v>105000</v>
      </c>
      <c r="G8552" t="s">
        <v>3</v>
      </c>
      <c r="H8552">
        <v>65</v>
      </c>
    </row>
    <row r="8553" spans="2:8" x14ac:dyDescent="0.3">
      <c r="B8553" t="s">
        <v>3</v>
      </c>
      <c r="C8553">
        <v>105000</v>
      </c>
      <c r="G8553" t="s">
        <v>2</v>
      </c>
      <c r="H8553">
        <v>65</v>
      </c>
    </row>
    <row r="8554" spans="2:8" x14ac:dyDescent="0.3">
      <c r="B8554" t="s">
        <v>3</v>
      </c>
      <c r="C8554">
        <v>105000</v>
      </c>
      <c r="G8554" t="s">
        <v>3</v>
      </c>
      <c r="H8554">
        <v>65</v>
      </c>
    </row>
    <row r="8555" spans="2:8" x14ac:dyDescent="0.3">
      <c r="B8555" t="s">
        <v>3</v>
      </c>
      <c r="C8555">
        <v>105000</v>
      </c>
      <c r="G8555" t="s">
        <v>8</v>
      </c>
      <c r="H8555">
        <v>65</v>
      </c>
    </row>
    <row r="8556" spans="2:8" x14ac:dyDescent="0.3">
      <c r="B8556" t="s">
        <v>2</v>
      </c>
      <c r="C8556">
        <v>105000</v>
      </c>
      <c r="G8556" t="s">
        <v>2</v>
      </c>
      <c r="H8556">
        <v>65</v>
      </c>
    </row>
    <row r="8557" spans="2:8" x14ac:dyDescent="0.3">
      <c r="B8557" t="s">
        <v>2</v>
      </c>
      <c r="C8557">
        <v>105000</v>
      </c>
      <c r="G8557" t="s">
        <v>4</v>
      </c>
      <c r="H8557">
        <v>65</v>
      </c>
    </row>
    <row r="8558" spans="2:8" x14ac:dyDescent="0.3">
      <c r="B8558" t="s">
        <v>3</v>
      </c>
      <c r="C8558">
        <v>105000</v>
      </c>
      <c r="G8558" t="s">
        <v>3</v>
      </c>
      <c r="H8558">
        <v>65</v>
      </c>
    </row>
    <row r="8559" spans="2:8" x14ac:dyDescent="0.3">
      <c r="B8559" t="s">
        <v>4</v>
      </c>
      <c r="C8559">
        <v>105000</v>
      </c>
      <c r="G8559" t="s">
        <v>2</v>
      </c>
      <c r="H8559">
        <v>65</v>
      </c>
    </row>
    <row r="8560" spans="2:8" x14ac:dyDescent="0.3">
      <c r="B8560" t="s">
        <v>2</v>
      </c>
      <c r="C8560">
        <v>105000</v>
      </c>
      <c r="G8560" t="s">
        <v>3</v>
      </c>
      <c r="H8560">
        <v>65</v>
      </c>
    </row>
    <row r="8561" spans="2:8" x14ac:dyDescent="0.3">
      <c r="B8561" t="s">
        <v>3</v>
      </c>
      <c r="C8561">
        <v>105000</v>
      </c>
      <c r="G8561" t="s">
        <v>2</v>
      </c>
      <c r="H8561">
        <v>65</v>
      </c>
    </row>
    <row r="8562" spans="2:8" x14ac:dyDescent="0.3">
      <c r="B8562" t="s">
        <v>3</v>
      </c>
      <c r="C8562">
        <v>105000</v>
      </c>
      <c r="G8562" t="s">
        <v>2</v>
      </c>
      <c r="H8562">
        <v>65</v>
      </c>
    </row>
    <row r="8563" spans="2:8" x14ac:dyDescent="0.3">
      <c r="B8563" t="s">
        <v>3</v>
      </c>
      <c r="C8563">
        <v>105000</v>
      </c>
      <c r="G8563" t="s">
        <v>3</v>
      </c>
      <c r="H8563">
        <v>65</v>
      </c>
    </row>
    <row r="8564" spans="2:8" x14ac:dyDescent="0.3">
      <c r="B8564" t="s">
        <v>4</v>
      </c>
      <c r="C8564">
        <v>105000</v>
      </c>
      <c r="G8564" t="s">
        <v>6</v>
      </c>
      <c r="H8564">
        <v>65</v>
      </c>
    </row>
    <row r="8565" spans="2:8" x14ac:dyDescent="0.3">
      <c r="B8565" t="s">
        <v>4</v>
      </c>
      <c r="C8565">
        <v>105000</v>
      </c>
      <c r="G8565" t="s">
        <v>7</v>
      </c>
      <c r="H8565">
        <v>65</v>
      </c>
    </row>
    <row r="8566" spans="2:8" x14ac:dyDescent="0.3">
      <c r="B8566" t="s">
        <v>3</v>
      </c>
      <c r="C8566">
        <v>105000</v>
      </c>
      <c r="G8566" t="s">
        <v>2</v>
      </c>
      <c r="H8566">
        <v>65</v>
      </c>
    </row>
    <row r="8567" spans="2:8" x14ac:dyDescent="0.3">
      <c r="B8567" t="s">
        <v>3</v>
      </c>
      <c r="C8567">
        <v>105000</v>
      </c>
      <c r="G8567" t="s">
        <v>4</v>
      </c>
      <c r="H8567">
        <v>65</v>
      </c>
    </row>
    <row r="8568" spans="2:8" x14ac:dyDescent="0.3">
      <c r="B8568" t="s">
        <v>3</v>
      </c>
      <c r="C8568">
        <v>105000</v>
      </c>
      <c r="G8568" t="s">
        <v>4</v>
      </c>
      <c r="H8568">
        <v>65</v>
      </c>
    </row>
    <row r="8569" spans="2:8" x14ac:dyDescent="0.3">
      <c r="B8569" t="s">
        <v>6</v>
      </c>
      <c r="C8569">
        <v>105000</v>
      </c>
      <c r="G8569" t="s">
        <v>2</v>
      </c>
      <c r="H8569">
        <v>65</v>
      </c>
    </row>
    <row r="8570" spans="2:8" x14ac:dyDescent="0.3">
      <c r="B8570" t="s">
        <v>3</v>
      </c>
      <c r="C8570">
        <v>105000</v>
      </c>
      <c r="G8570" t="s">
        <v>4</v>
      </c>
      <c r="H8570">
        <v>65</v>
      </c>
    </row>
    <row r="8571" spans="2:8" x14ac:dyDescent="0.3">
      <c r="B8571" t="s">
        <v>5</v>
      </c>
      <c r="C8571">
        <v>105000</v>
      </c>
      <c r="G8571" t="s">
        <v>3</v>
      </c>
      <c r="H8571">
        <v>65</v>
      </c>
    </row>
    <row r="8572" spans="2:8" x14ac:dyDescent="0.3">
      <c r="B8572" t="s">
        <v>2</v>
      </c>
      <c r="C8572">
        <v>105000</v>
      </c>
      <c r="G8572" t="s">
        <v>4</v>
      </c>
      <c r="H8572">
        <v>65</v>
      </c>
    </row>
    <row r="8573" spans="2:8" x14ac:dyDescent="0.3">
      <c r="B8573" t="s">
        <v>3</v>
      </c>
      <c r="C8573">
        <v>105000</v>
      </c>
      <c r="G8573" t="s">
        <v>3</v>
      </c>
      <c r="H8573">
        <v>65</v>
      </c>
    </row>
    <row r="8574" spans="2:8" x14ac:dyDescent="0.3">
      <c r="B8574" t="s">
        <v>3</v>
      </c>
      <c r="C8574">
        <v>105000</v>
      </c>
      <c r="G8574" t="s">
        <v>4</v>
      </c>
      <c r="H8574">
        <v>65</v>
      </c>
    </row>
    <row r="8575" spans="2:8" x14ac:dyDescent="0.3">
      <c r="B8575" t="s">
        <v>3</v>
      </c>
      <c r="C8575">
        <v>105000</v>
      </c>
      <c r="G8575" t="s">
        <v>2</v>
      </c>
      <c r="H8575">
        <v>65</v>
      </c>
    </row>
    <row r="8576" spans="2:8" x14ac:dyDescent="0.3">
      <c r="B8576" t="s">
        <v>4</v>
      </c>
      <c r="C8576">
        <v>105000</v>
      </c>
      <c r="G8576" t="s">
        <v>7</v>
      </c>
      <c r="H8576">
        <v>65</v>
      </c>
    </row>
    <row r="8577" spans="2:8" x14ac:dyDescent="0.3">
      <c r="B8577" t="s">
        <v>6</v>
      </c>
      <c r="C8577">
        <v>105000</v>
      </c>
      <c r="G8577" t="s">
        <v>2</v>
      </c>
      <c r="H8577">
        <v>65</v>
      </c>
    </row>
    <row r="8578" spans="2:8" x14ac:dyDescent="0.3">
      <c r="B8578" t="s">
        <v>4</v>
      </c>
      <c r="C8578">
        <v>105000</v>
      </c>
      <c r="G8578" t="s">
        <v>0</v>
      </c>
      <c r="H8578">
        <v>65</v>
      </c>
    </row>
    <row r="8579" spans="2:8" x14ac:dyDescent="0.3">
      <c r="B8579" t="s">
        <v>3</v>
      </c>
      <c r="C8579">
        <v>105000</v>
      </c>
      <c r="G8579" t="s">
        <v>2</v>
      </c>
      <c r="H8579">
        <v>65</v>
      </c>
    </row>
    <row r="8580" spans="2:8" x14ac:dyDescent="0.3">
      <c r="B8580" t="s">
        <v>4</v>
      </c>
      <c r="C8580">
        <v>105000</v>
      </c>
      <c r="G8580" t="s">
        <v>4</v>
      </c>
      <c r="H8580">
        <v>65</v>
      </c>
    </row>
    <row r="8581" spans="2:8" x14ac:dyDescent="0.3">
      <c r="B8581" t="s">
        <v>4</v>
      </c>
      <c r="C8581">
        <v>105000</v>
      </c>
      <c r="G8581" t="s">
        <v>4</v>
      </c>
      <c r="H8581">
        <v>65</v>
      </c>
    </row>
    <row r="8582" spans="2:8" x14ac:dyDescent="0.3">
      <c r="B8582" t="s">
        <v>3</v>
      </c>
      <c r="C8582">
        <v>105000</v>
      </c>
      <c r="G8582" t="s">
        <v>3</v>
      </c>
      <c r="H8582">
        <v>65</v>
      </c>
    </row>
    <row r="8583" spans="2:8" x14ac:dyDescent="0.3">
      <c r="B8583" t="s">
        <v>3</v>
      </c>
      <c r="C8583">
        <v>105000</v>
      </c>
      <c r="G8583" t="s">
        <v>4</v>
      </c>
      <c r="H8583">
        <v>65</v>
      </c>
    </row>
    <row r="8584" spans="2:8" x14ac:dyDescent="0.3">
      <c r="B8584" t="s">
        <v>3</v>
      </c>
      <c r="C8584">
        <v>105000</v>
      </c>
      <c r="G8584" t="s">
        <v>2</v>
      </c>
      <c r="H8584">
        <v>65</v>
      </c>
    </row>
    <row r="8585" spans="2:8" x14ac:dyDescent="0.3">
      <c r="B8585" t="s">
        <v>7</v>
      </c>
      <c r="C8585">
        <v>105000</v>
      </c>
      <c r="G8585" t="s">
        <v>5</v>
      </c>
      <c r="H8585">
        <v>65</v>
      </c>
    </row>
    <row r="8586" spans="2:8" x14ac:dyDescent="0.3">
      <c r="B8586" t="s">
        <v>3</v>
      </c>
      <c r="C8586">
        <v>105000</v>
      </c>
      <c r="G8586" t="s">
        <v>2</v>
      </c>
      <c r="H8586">
        <v>65</v>
      </c>
    </row>
    <row r="8587" spans="2:8" x14ac:dyDescent="0.3">
      <c r="B8587" t="s">
        <v>2</v>
      </c>
      <c r="C8587">
        <v>105000</v>
      </c>
      <c r="G8587" t="s">
        <v>3</v>
      </c>
      <c r="H8587">
        <v>65</v>
      </c>
    </row>
    <row r="8588" spans="2:8" x14ac:dyDescent="0.3">
      <c r="B8588" t="s">
        <v>3</v>
      </c>
      <c r="C8588">
        <v>105000</v>
      </c>
      <c r="G8588" t="s">
        <v>2</v>
      </c>
      <c r="H8588">
        <v>65</v>
      </c>
    </row>
    <row r="8589" spans="2:8" x14ac:dyDescent="0.3">
      <c r="B8589" t="s">
        <v>3</v>
      </c>
      <c r="C8589">
        <v>105000</v>
      </c>
      <c r="G8589" t="s">
        <v>4</v>
      </c>
      <c r="H8589">
        <v>65</v>
      </c>
    </row>
    <row r="8590" spans="2:8" x14ac:dyDescent="0.3">
      <c r="B8590" t="s">
        <v>3</v>
      </c>
      <c r="C8590">
        <v>105000</v>
      </c>
      <c r="G8590" t="s">
        <v>2</v>
      </c>
      <c r="H8590">
        <v>65</v>
      </c>
    </row>
    <row r="8591" spans="2:8" x14ac:dyDescent="0.3">
      <c r="B8591" t="s">
        <v>2</v>
      </c>
      <c r="C8591">
        <v>105000</v>
      </c>
      <c r="G8591" t="s">
        <v>2</v>
      </c>
      <c r="H8591">
        <v>65</v>
      </c>
    </row>
    <row r="8592" spans="2:8" x14ac:dyDescent="0.3">
      <c r="B8592" t="s">
        <v>3</v>
      </c>
      <c r="C8592">
        <v>105000</v>
      </c>
      <c r="G8592" t="s">
        <v>2</v>
      </c>
      <c r="H8592">
        <v>65</v>
      </c>
    </row>
    <row r="8593" spans="2:8" x14ac:dyDescent="0.3">
      <c r="B8593" t="s">
        <v>2</v>
      </c>
      <c r="C8593">
        <v>105000</v>
      </c>
      <c r="G8593" t="s">
        <v>3</v>
      </c>
      <c r="H8593">
        <v>65</v>
      </c>
    </row>
    <row r="8594" spans="2:8" x14ac:dyDescent="0.3">
      <c r="B8594" t="s">
        <v>3</v>
      </c>
      <c r="C8594">
        <v>105000</v>
      </c>
      <c r="G8594" t="s">
        <v>2</v>
      </c>
      <c r="H8594">
        <v>65</v>
      </c>
    </row>
    <row r="8595" spans="2:8" x14ac:dyDescent="0.3">
      <c r="B8595" t="s">
        <v>4</v>
      </c>
      <c r="C8595">
        <v>105000</v>
      </c>
      <c r="G8595" t="s">
        <v>3</v>
      </c>
      <c r="H8595">
        <v>65</v>
      </c>
    </row>
    <row r="8596" spans="2:8" x14ac:dyDescent="0.3">
      <c r="B8596" t="s">
        <v>3</v>
      </c>
      <c r="C8596">
        <v>105000</v>
      </c>
      <c r="G8596" t="s">
        <v>2</v>
      </c>
      <c r="H8596">
        <v>65</v>
      </c>
    </row>
    <row r="8597" spans="2:8" x14ac:dyDescent="0.3">
      <c r="B8597" t="s">
        <v>3</v>
      </c>
      <c r="C8597">
        <v>105000</v>
      </c>
      <c r="G8597" t="s">
        <v>4</v>
      </c>
      <c r="H8597">
        <v>65</v>
      </c>
    </row>
    <row r="8598" spans="2:8" x14ac:dyDescent="0.3">
      <c r="B8598" t="s">
        <v>7</v>
      </c>
      <c r="C8598">
        <v>105000</v>
      </c>
      <c r="G8598" t="s">
        <v>7</v>
      </c>
      <c r="H8598">
        <v>65</v>
      </c>
    </row>
    <row r="8599" spans="2:8" x14ac:dyDescent="0.3">
      <c r="B8599" t="s">
        <v>4</v>
      </c>
      <c r="C8599">
        <v>105000</v>
      </c>
      <c r="G8599" t="s">
        <v>4</v>
      </c>
      <c r="H8599">
        <v>65</v>
      </c>
    </row>
    <row r="8600" spans="2:8" x14ac:dyDescent="0.3">
      <c r="B8600" t="s">
        <v>3</v>
      </c>
      <c r="C8600">
        <v>105000</v>
      </c>
      <c r="G8600" t="s">
        <v>2</v>
      </c>
      <c r="H8600">
        <v>65</v>
      </c>
    </row>
    <row r="8601" spans="2:8" x14ac:dyDescent="0.3">
      <c r="B8601" t="s">
        <v>4</v>
      </c>
      <c r="C8601">
        <v>105000</v>
      </c>
      <c r="G8601" t="s">
        <v>3</v>
      </c>
      <c r="H8601">
        <v>65</v>
      </c>
    </row>
    <row r="8602" spans="2:8" x14ac:dyDescent="0.3">
      <c r="B8602" t="s">
        <v>6</v>
      </c>
      <c r="C8602">
        <v>105000</v>
      </c>
      <c r="G8602" t="s">
        <v>7</v>
      </c>
      <c r="H8602">
        <v>65</v>
      </c>
    </row>
    <row r="8603" spans="2:8" x14ac:dyDescent="0.3">
      <c r="B8603" t="s">
        <v>7</v>
      </c>
      <c r="C8603">
        <v>105000</v>
      </c>
      <c r="G8603" t="s">
        <v>6</v>
      </c>
      <c r="H8603">
        <v>65</v>
      </c>
    </row>
    <row r="8604" spans="2:8" x14ac:dyDescent="0.3">
      <c r="B8604" t="s">
        <v>3</v>
      </c>
      <c r="C8604">
        <v>105000</v>
      </c>
      <c r="G8604" t="s">
        <v>2</v>
      </c>
      <c r="H8604">
        <v>65</v>
      </c>
    </row>
    <row r="8605" spans="2:8" x14ac:dyDescent="0.3">
      <c r="B8605" t="s">
        <v>4</v>
      </c>
      <c r="C8605">
        <v>105000</v>
      </c>
      <c r="G8605" t="s">
        <v>3</v>
      </c>
      <c r="H8605">
        <v>65</v>
      </c>
    </row>
    <row r="8606" spans="2:8" x14ac:dyDescent="0.3">
      <c r="B8606" t="s">
        <v>2</v>
      </c>
      <c r="C8606">
        <v>105000</v>
      </c>
      <c r="G8606" t="s">
        <v>2</v>
      </c>
      <c r="H8606">
        <v>65</v>
      </c>
    </row>
    <row r="8607" spans="2:8" x14ac:dyDescent="0.3">
      <c r="B8607" t="s">
        <v>4</v>
      </c>
      <c r="C8607">
        <v>105000</v>
      </c>
      <c r="G8607" t="s">
        <v>3</v>
      </c>
      <c r="H8607">
        <v>65</v>
      </c>
    </row>
    <row r="8608" spans="2:8" x14ac:dyDescent="0.3">
      <c r="B8608" t="s">
        <v>4</v>
      </c>
      <c r="C8608">
        <v>105000</v>
      </c>
      <c r="G8608" t="s">
        <v>2</v>
      </c>
      <c r="H8608">
        <v>65</v>
      </c>
    </row>
    <row r="8609" spans="2:8" x14ac:dyDescent="0.3">
      <c r="B8609" t="s">
        <v>4</v>
      </c>
      <c r="C8609">
        <v>105000</v>
      </c>
      <c r="G8609" t="s">
        <v>4</v>
      </c>
      <c r="H8609">
        <v>65</v>
      </c>
    </row>
    <row r="8610" spans="2:8" x14ac:dyDescent="0.3">
      <c r="B8610" t="s">
        <v>4</v>
      </c>
      <c r="C8610">
        <v>105000</v>
      </c>
      <c r="G8610" t="s">
        <v>3</v>
      </c>
      <c r="H8610">
        <v>65</v>
      </c>
    </row>
    <row r="8611" spans="2:8" x14ac:dyDescent="0.3">
      <c r="B8611" t="s">
        <v>3</v>
      </c>
      <c r="C8611">
        <v>105000</v>
      </c>
      <c r="G8611" t="s">
        <v>2</v>
      </c>
      <c r="H8611">
        <v>65</v>
      </c>
    </row>
    <row r="8612" spans="2:8" x14ac:dyDescent="0.3">
      <c r="B8612" t="s">
        <v>3</v>
      </c>
      <c r="C8612">
        <v>105000</v>
      </c>
      <c r="G8612" t="s">
        <v>2</v>
      </c>
      <c r="H8612">
        <v>65</v>
      </c>
    </row>
    <row r="8613" spans="2:8" x14ac:dyDescent="0.3">
      <c r="B8613" t="s">
        <v>2</v>
      </c>
      <c r="C8613">
        <v>105000</v>
      </c>
      <c r="G8613" t="s">
        <v>3</v>
      </c>
      <c r="H8613">
        <v>65</v>
      </c>
    </row>
    <row r="8614" spans="2:8" x14ac:dyDescent="0.3">
      <c r="B8614" t="s">
        <v>3</v>
      </c>
      <c r="C8614">
        <v>105000</v>
      </c>
      <c r="G8614" t="s">
        <v>0</v>
      </c>
      <c r="H8614">
        <v>65</v>
      </c>
    </row>
    <row r="8615" spans="2:8" x14ac:dyDescent="0.3">
      <c r="B8615" t="s">
        <v>7</v>
      </c>
      <c r="C8615">
        <v>105000</v>
      </c>
      <c r="G8615" t="s">
        <v>4</v>
      </c>
      <c r="H8615">
        <v>65</v>
      </c>
    </row>
    <row r="8616" spans="2:8" x14ac:dyDescent="0.3">
      <c r="B8616" t="s">
        <v>2</v>
      </c>
      <c r="C8616">
        <v>105000</v>
      </c>
      <c r="G8616" t="s">
        <v>2</v>
      </c>
      <c r="H8616">
        <v>65</v>
      </c>
    </row>
    <row r="8617" spans="2:8" x14ac:dyDescent="0.3">
      <c r="B8617" t="s">
        <v>4</v>
      </c>
      <c r="C8617">
        <v>105000</v>
      </c>
      <c r="G8617" t="s">
        <v>4</v>
      </c>
      <c r="H8617">
        <v>65</v>
      </c>
    </row>
    <row r="8618" spans="2:8" x14ac:dyDescent="0.3">
      <c r="B8618" t="s">
        <v>3</v>
      </c>
      <c r="C8618">
        <v>105000</v>
      </c>
      <c r="G8618" t="s">
        <v>4</v>
      </c>
      <c r="H8618">
        <v>65</v>
      </c>
    </row>
    <row r="8619" spans="2:8" x14ac:dyDescent="0.3">
      <c r="B8619" t="s">
        <v>3</v>
      </c>
      <c r="C8619">
        <v>105000</v>
      </c>
      <c r="G8619" t="s">
        <v>2</v>
      </c>
      <c r="H8619">
        <v>65</v>
      </c>
    </row>
    <row r="8620" spans="2:8" x14ac:dyDescent="0.3">
      <c r="B8620" t="s">
        <v>3</v>
      </c>
      <c r="C8620">
        <v>105000</v>
      </c>
      <c r="G8620" t="s">
        <v>2</v>
      </c>
      <c r="H8620">
        <v>65</v>
      </c>
    </row>
    <row r="8621" spans="2:8" x14ac:dyDescent="0.3">
      <c r="B8621" t="s">
        <v>7</v>
      </c>
      <c r="C8621">
        <v>105000</v>
      </c>
      <c r="G8621" t="s">
        <v>4</v>
      </c>
      <c r="H8621">
        <v>65</v>
      </c>
    </row>
    <row r="8622" spans="2:8" x14ac:dyDescent="0.3">
      <c r="B8622" t="s">
        <v>4</v>
      </c>
      <c r="C8622">
        <v>105000</v>
      </c>
      <c r="G8622" t="s">
        <v>1</v>
      </c>
      <c r="H8622">
        <v>65</v>
      </c>
    </row>
    <row r="8623" spans="2:8" x14ac:dyDescent="0.3">
      <c r="B8623" t="s">
        <v>0</v>
      </c>
      <c r="C8623">
        <v>105000</v>
      </c>
      <c r="G8623" t="s">
        <v>7</v>
      </c>
      <c r="H8623">
        <v>65</v>
      </c>
    </row>
    <row r="8624" spans="2:8" x14ac:dyDescent="0.3">
      <c r="B8624" t="s">
        <v>3</v>
      </c>
      <c r="C8624">
        <v>105000</v>
      </c>
      <c r="G8624" t="s">
        <v>3</v>
      </c>
      <c r="H8624">
        <v>65</v>
      </c>
    </row>
    <row r="8625" spans="2:8" x14ac:dyDescent="0.3">
      <c r="B8625" t="s">
        <v>4</v>
      </c>
      <c r="C8625">
        <v>105000</v>
      </c>
      <c r="G8625" t="s">
        <v>3</v>
      </c>
      <c r="H8625">
        <v>65</v>
      </c>
    </row>
    <row r="8626" spans="2:8" x14ac:dyDescent="0.3">
      <c r="B8626" t="s">
        <v>2</v>
      </c>
      <c r="C8626">
        <v>105000</v>
      </c>
      <c r="G8626" t="s">
        <v>3</v>
      </c>
      <c r="H8626">
        <v>65</v>
      </c>
    </row>
    <row r="8627" spans="2:8" x14ac:dyDescent="0.3">
      <c r="B8627" t="s">
        <v>3</v>
      </c>
      <c r="C8627">
        <v>105000</v>
      </c>
      <c r="G8627" t="s">
        <v>4</v>
      </c>
      <c r="H8627">
        <v>65</v>
      </c>
    </row>
    <row r="8628" spans="2:8" x14ac:dyDescent="0.3">
      <c r="B8628" t="s">
        <v>3</v>
      </c>
      <c r="C8628">
        <v>105000</v>
      </c>
      <c r="G8628" t="s">
        <v>0</v>
      </c>
      <c r="H8628">
        <v>65</v>
      </c>
    </row>
    <row r="8629" spans="2:8" x14ac:dyDescent="0.3">
      <c r="B8629" t="s">
        <v>2</v>
      </c>
      <c r="C8629">
        <v>105000</v>
      </c>
      <c r="G8629" t="s">
        <v>3</v>
      </c>
      <c r="H8629">
        <v>65</v>
      </c>
    </row>
    <row r="8630" spans="2:8" x14ac:dyDescent="0.3">
      <c r="B8630" t="s">
        <v>3</v>
      </c>
      <c r="C8630">
        <v>105000</v>
      </c>
      <c r="G8630" t="s">
        <v>4</v>
      </c>
      <c r="H8630">
        <v>65</v>
      </c>
    </row>
    <row r="8631" spans="2:8" x14ac:dyDescent="0.3">
      <c r="B8631" t="s">
        <v>3</v>
      </c>
      <c r="C8631">
        <v>105000</v>
      </c>
      <c r="G8631" t="s">
        <v>3</v>
      </c>
      <c r="H8631">
        <v>65</v>
      </c>
    </row>
    <row r="8632" spans="2:8" x14ac:dyDescent="0.3">
      <c r="B8632" t="s">
        <v>0</v>
      </c>
      <c r="C8632">
        <v>105000</v>
      </c>
      <c r="G8632" t="s">
        <v>4</v>
      </c>
      <c r="H8632">
        <v>65</v>
      </c>
    </row>
    <row r="8633" spans="2:8" x14ac:dyDescent="0.3">
      <c r="B8633" t="s">
        <v>4</v>
      </c>
      <c r="C8633">
        <v>105000</v>
      </c>
      <c r="G8633" t="s">
        <v>2</v>
      </c>
      <c r="H8633">
        <v>65</v>
      </c>
    </row>
    <row r="8634" spans="2:8" x14ac:dyDescent="0.3">
      <c r="B8634" t="s">
        <v>8</v>
      </c>
      <c r="C8634">
        <v>105000</v>
      </c>
      <c r="G8634" t="s">
        <v>4</v>
      </c>
      <c r="H8634">
        <v>65</v>
      </c>
    </row>
    <row r="8635" spans="2:8" x14ac:dyDescent="0.3">
      <c r="B8635" t="s">
        <v>3</v>
      </c>
      <c r="C8635">
        <v>105000</v>
      </c>
      <c r="G8635" t="s">
        <v>2</v>
      </c>
      <c r="H8635">
        <v>65</v>
      </c>
    </row>
    <row r="8636" spans="2:8" x14ac:dyDescent="0.3">
      <c r="B8636" t="s">
        <v>3</v>
      </c>
      <c r="C8636">
        <v>105000</v>
      </c>
      <c r="G8636" t="s">
        <v>3</v>
      </c>
      <c r="H8636">
        <v>65</v>
      </c>
    </row>
    <row r="8637" spans="2:8" x14ac:dyDescent="0.3">
      <c r="B8637" t="s">
        <v>0</v>
      </c>
      <c r="C8637">
        <v>105000</v>
      </c>
      <c r="G8637" t="s">
        <v>4</v>
      </c>
      <c r="H8637">
        <v>65</v>
      </c>
    </row>
    <row r="8638" spans="2:8" x14ac:dyDescent="0.3">
      <c r="B8638" t="s">
        <v>3</v>
      </c>
      <c r="C8638">
        <v>105000</v>
      </c>
      <c r="G8638" t="s">
        <v>4</v>
      </c>
      <c r="H8638">
        <v>65</v>
      </c>
    </row>
    <row r="8639" spans="2:8" x14ac:dyDescent="0.3">
      <c r="B8639" t="s">
        <v>4</v>
      </c>
      <c r="C8639">
        <v>105000</v>
      </c>
      <c r="G8639" t="s">
        <v>4</v>
      </c>
      <c r="H8639">
        <v>65</v>
      </c>
    </row>
    <row r="8640" spans="2:8" x14ac:dyDescent="0.3">
      <c r="B8640" t="s">
        <v>4</v>
      </c>
      <c r="C8640">
        <v>105000</v>
      </c>
      <c r="G8640" t="s">
        <v>3</v>
      </c>
      <c r="H8640">
        <v>65</v>
      </c>
    </row>
    <row r="8641" spans="2:8" x14ac:dyDescent="0.3">
      <c r="B8641" t="s">
        <v>4</v>
      </c>
      <c r="C8641">
        <v>105000</v>
      </c>
      <c r="G8641" t="s">
        <v>2</v>
      </c>
      <c r="H8641">
        <v>65</v>
      </c>
    </row>
    <row r="8642" spans="2:8" x14ac:dyDescent="0.3">
      <c r="B8642" t="s">
        <v>3</v>
      </c>
      <c r="C8642">
        <v>105000</v>
      </c>
      <c r="G8642" t="s">
        <v>3</v>
      </c>
      <c r="H8642">
        <v>65</v>
      </c>
    </row>
    <row r="8643" spans="2:8" x14ac:dyDescent="0.3">
      <c r="B8643" t="s">
        <v>7</v>
      </c>
      <c r="C8643">
        <v>105000</v>
      </c>
      <c r="G8643" t="s">
        <v>3</v>
      </c>
      <c r="H8643">
        <v>65</v>
      </c>
    </row>
    <row r="8644" spans="2:8" x14ac:dyDescent="0.3">
      <c r="B8644" t="s">
        <v>3</v>
      </c>
      <c r="C8644">
        <v>105000</v>
      </c>
      <c r="G8644" t="s">
        <v>2</v>
      </c>
      <c r="H8644">
        <v>65</v>
      </c>
    </row>
    <row r="8645" spans="2:8" x14ac:dyDescent="0.3">
      <c r="B8645" t="s">
        <v>3</v>
      </c>
      <c r="C8645">
        <v>105000</v>
      </c>
      <c r="G8645" t="s">
        <v>2</v>
      </c>
      <c r="H8645">
        <v>65</v>
      </c>
    </row>
    <row r="8646" spans="2:8" x14ac:dyDescent="0.3">
      <c r="B8646" t="s">
        <v>2</v>
      </c>
      <c r="C8646">
        <v>105000</v>
      </c>
      <c r="G8646" t="s">
        <v>4</v>
      </c>
      <c r="H8646">
        <v>65</v>
      </c>
    </row>
    <row r="8647" spans="2:8" x14ac:dyDescent="0.3">
      <c r="B8647" t="s">
        <v>4</v>
      </c>
      <c r="C8647">
        <v>105000</v>
      </c>
      <c r="G8647" t="s">
        <v>4</v>
      </c>
      <c r="H8647">
        <v>65</v>
      </c>
    </row>
    <row r="8648" spans="2:8" x14ac:dyDescent="0.3">
      <c r="B8648" t="s">
        <v>2</v>
      </c>
      <c r="C8648">
        <v>105000</v>
      </c>
      <c r="G8648" t="s">
        <v>3</v>
      </c>
      <c r="H8648">
        <v>65</v>
      </c>
    </row>
    <row r="8649" spans="2:8" x14ac:dyDescent="0.3">
      <c r="B8649" t="s">
        <v>2</v>
      </c>
      <c r="C8649">
        <v>105000</v>
      </c>
      <c r="G8649" t="s">
        <v>6</v>
      </c>
      <c r="H8649">
        <v>65</v>
      </c>
    </row>
    <row r="8650" spans="2:8" x14ac:dyDescent="0.3">
      <c r="B8650" t="s">
        <v>0</v>
      </c>
      <c r="C8650">
        <v>105000</v>
      </c>
      <c r="G8650" t="s">
        <v>2</v>
      </c>
      <c r="H8650">
        <v>65</v>
      </c>
    </row>
    <row r="8651" spans="2:8" x14ac:dyDescent="0.3">
      <c r="B8651" t="s">
        <v>3</v>
      </c>
      <c r="C8651">
        <v>105000</v>
      </c>
      <c r="G8651" t="s">
        <v>4</v>
      </c>
      <c r="H8651">
        <v>65</v>
      </c>
    </row>
    <row r="8652" spans="2:8" x14ac:dyDescent="0.3">
      <c r="B8652" t="s">
        <v>2</v>
      </c>
      <c r="C8652">
        <v>105000</v>
      </c>
      <c r="G8652" t="s">
        <v>4</v>
      </c>
      <c r="H8652">
        <v>65</v>
      </c>
    </row>
    <row r="8653" spans="2:8" x14ac:dyDescent="0.3">
      <c r="B8653" t="s">
        <v>4</v>
      </c>
      <c r="C8653">
        <v>105000</v>
      </c>
      <c r="G8653" t="s">
        <v>8</v>
      </c>
      <c r="H8653">
        <v>65</v>
      </c>
    </row>
    <row r="8654" spans="2:8" x14ac:dyDescent="0.3">
      <c r="B8654" t="s">
        <v>3</v>
      </c>
      <c r="C8654">
        <v>105000</v>
      </c>
      <c r="G8654" t="s">
        <v>4</v>
      </c>
      <c r="H8654">
        <v>65</v>
      </c>
    </row>
    <row r="8655" spans="2:8" x14ac:dyDescent="0.3">
      <c r="B8655" t="s">
        <v>2</v>
      </c>
      <c r="C8655">
        <v>105000</v>
      </c>
      <c r="G8655" t="s">
        <v>4</v>
      </c>
      <c r="H8655">
        <v>65</v>
      </c>
    </row>
    <row r="8656" spans="2:8" x14ac:dyDescent="0.3">
      <c r="B8656" t="s">
        <v>3</v>
      </c>
      <c r="C8656">
        <v>105000</v>
      </c>
      <c r="G8656" t="s">
        <v>2</v>
      </c>
      <c r="H8656">
        <v>65</v>
      </c>
    </row>
    <row r="8657" spans="2:8" x14ac:dyDescent="0.3">
      <c r="B8657" t="s">
        <v>3</v>
      </c>
      <c r="C8657">
        <v>105000</v>
      </c>
      <c r="G8657" t="s">
        <v>2</v>
      </c>
      <c r="H8657">
        <v>65</v>
      </c>
    </row>
    <row r="8658" spans="2:8" x14ac:dyDescent="0.3">
      <c r="B8658" t="s">
        <v>6</v>
      </c>
      <c r="C8658">
        <v>105000</v>
      </c>
      <c r="G8658" t="s">
        <v>2</v>
      </c>
      <c r="H8658">
        <v>65</v>
      </c>
    </row>
    <row r="8659" spans="2:8" x14ac:dyDescent="0.3">
      <c r="B8659" t="s">
        <v>2</v>
      </c>
      <c r="C8659">
        <v>105000</v>
      </c>
      <c r="G8659" t="s">
        <v>4</v>
      </c>
      <c r="H8659">
        <v>65</v>
      </c>
    </row>
    <row r="8660" spans="2:8" x14ac:dyDescent="0.3">
      <c r="B8660" t="s">
        <v>4</v>
      </c>
      <c r="C8660">
        <v>105000</v>
      </c>
      <c r="G8660" t="s">
        <v>2</v>
      </c>
      <c r="H8660">
        <v>65</v>
      </c>
    </row>
    <row r="8661" spans="2:8" x14ac:dyDescent="0.3">
      <c r="B8661" t="s">
        <v>0</v>
      </c>
      <c r="C8661">
        <v>105000</v>
      </c>
      <c r="G8661" t="s">
        <v>4</v>
      </c>
      <c r="H8661">
        <v>65</v>
      </c>
    </row>
    <row r="8662" spans="2:8" x14ac:dyDescent="0.3">
      <c r="B8662" t="s">
        <v>3</v>
      </c>
      <c r="C8662">
        <v>105000</v>
      </c>
      <c r="G8662" t="s">
        <v>2</v>
      </c>
      <c r="H8662">
        <v>65</v>
      </c>
    </row>
    <row r="8663" spans="2:8" x14ac:dyDescent="0.3">
      <c r="B8663" t="s">
        <v>2</v>
      </c>
      <c r="C8663">
        <v>105000</v>
      </c>
      <c r="G8663" t="s">
        <v>4</v>
      </c>
      <c r="H8663">
        <v>65</v>
      </c>
    </row>
    <row r="8664" spans="2:8" x14ac:dyDescent="0.3">
      <c r="B8664" t="s">
        <v>3</v>
      </c>
      <c r="C8664">
        <v>105000</v>
      </c>
      <c r="G8664" t="s">
        <v>2</v>
      </c>
      <c r="H8664">
        <v>65</v>
      </c>
    </row>
    <row r="8665" spans="2:8" x14ac:dyDescent="0.3">
      <c r="B8665" t="s">
        <v>4</v>
      </c>
      <c r="C8665">
        <v>105000</v>
      </c>
      <c r="G8665" t="s">
        <v>2</v>
      </c>
      <c r="H8665">
        <v>65</v>
      </c>
    </row>
    <row r="8666" spans="2:8" x14ac:dyDescent="0.3">
      <c r="B8666" t="s">
        <v>2</v>
      </c>
      <c r="C8666">
        <v>105000</v>
      </c>
      <c r="G8666" t="s">
        <v>4</v>
      </c>
      <c r="H8666">
        <v>65</v>
      </c>
    </row>
    <row r="8667" spans="2:8" x14ac:dyDescent="0.3">
      <c r="B8667" t="s">
        <v>2</v>
      </c>
      <c r="C8667">
        <v>105000</v>
      </c>
      <c r="G8667" t="s">
        <v>4</v>
      </c>
      <c r="H8667">
        <v>65</v>
      </c>
    </row>
    <row r="8668" spans="2:8" x14ac:dyDescent="0.3">
      <c r="B8668" t="s">
        <v>6</v>
      </c>
      <c r="C8668">
        <v>105000</v>
      </c>
      <c r="G8668" t="s">
        <v>2</v>
      </c>
      <c r="H8668">
        <v>65</v>
      </c>
    </row>
    <row r="8669" spans="2:8" x14ac:dyDescent="0.3">
      <c r="B8669" t="s">
        <v>2</v>
      </c>
      <c r="C8669">
        <v>105000</v>
      </c>
      <c r="G8669" t="s">
        <v>2</v>
      </c>
      <c r="H8669">
        <v>65</v>
      </c>
    </row>
    <row r="8670" spans="2:8" x14ac:dyDescent="0.3">
      <c r="B8670" t="s">
        <v>4</v>
      </c>
      <c r="C8670">
        <v>105000</v>
      </c>
      <c r="G8670" t="s">
        <v>2</v>
      </c>
      <c r="H8670">
        <v>65</v>
      </c>
    </row>
    <row r="8671" spans="2:8" x14ac:dyDescent="0.3">
      <c r="B8671" t="s">
        <v>4</v>
      </c>
      <c r="C8671">
        <v>105000</v>
      </c>
      <c r="G8671" t="s">
        <v>3</v>
      </c>
      <c r="H8671">
        <v>65</v>
      </c>
    </row>
    <row r="8672" spans="2:8" x14ac:dyDescent="0.3">
      <c r="B8672" t="s">
        <v>4</v>
      </c>
      <c r="C8672">
        <v>105000</v>
      </c>
      <c r="G8672" t="s">
        <v>2</v>
      </c>
      <c r="H8672">
        <v>65</v>
      </c>
    </row>
    <row r="8673" spans="2:8" x14ac:dyDescent="0.3">
      <c r="B8673" t="s">
        <v>2</v>
      </c>
      <c r="C8673">
        <v>105000</v>
      </c>
      <c r="G8673" t="s">
        <v>3</v>
      </c>
      <c r="H8673">
        <v>65</v>
      </c>
    </row>
    <row r="8674" spans="2:8" x14ac:dyDescent="0.3">
      <c r="B8674" t="s">
        <v>3</v>
      </c>
      <c r="C8674">
        <v>105000</v>
      </c>
      <c r="G8674" t="s">
        <v>4</v>
      </c>
      <c r="H8674">
        <v>65</v>
      </c>
    </row>
    <row r="8675" spans="2:8" x14ac:dyDescent="0.3">
      <c r="B8675" t="s">
        <v>2</v>
      </c>
      <c r="C8675">
        <v>105000</v>
      </c>
      <c r="G8675" t="s">
        <v>0</v>
      </c>
      <c r="H8675">
        <v>65</v>
      </c>
    </row>
    <row r="8676" spans="2:8" x14ac:dyDescent="0.3">
      <c r="B8676" t="s">
        <v>3</v>
      </c>
      <c r="C8676">
        <v>105000</v>
      </c>
      <c r="G8676" t="s">
        <v>4</v>
      </c>
      <c r="H8676">
        <v>65</v>
      </c>
    </row>
    <row r="8677" spans="2:8" x14ac:dyDescent="0.3">
      <c r="B8677" t="s">
        <v>4</v>
      </c>
      <c r="C8677">
        <v>105000</v>
      </c>
      <c r="G8677" t="s">
        <v>2</v>
      </c>
      <c r="H8677">
        <v>65</v>
      </c>
    </row>
    <row r="8678" spans="2:8" x14ac:dyDescent="0.3">
      <c r="B8678" t="s">
        <v>3</v>
      </c>
      <c r="C8678">
        <v>105000</v>
      </c>
      <c r="G8678" t="s">
        <v>2</v>
      </c>
      <c r="H8678">
        <v>65</v>
      </c>
    </row>
    <row r="8679" spans="2:8" x14ac:dyDescent="0.3">
      <c r="B8679" t="s">
        <v>8</v>
      </c>
      <c r="C8679">
        <v>105000</v>
      </c>
      <c r="G8679" t="s">
        <v>3</v>
      </c>
      <c r="H8679">
        <v>65</v>
      </c>
    </row>
    <row r="8680" spans="2:8" x14ac:dyDescent="0.3">
      <c r="B8680" t="s">
        <v>3</v>
      </c>
      <c r="C8680">
        <v>105000</v>
      </c>
      <c r="G8680" t="s">
        <v>2</v>
      </c>
      <c r="H8680">
        <v>65</v>
      </c>
    </row>
    <row r="8681" spans="2:8" x14ac:dyDescent="0.3">
      <c r="B8681" t="s">
        <v>8</v>
      </c>
      <c r="C8681">
        <v>105000</v>
      </c>
      <c r="G8681" t="s">
        <v>2</v>
      </c>
      <c r="H8681">
        <v>65</v>
      </c>
    </row>
    <row r="8682" spans="2:8" x14ac:dyDescent="0.3">
      <c r="B8682" t="s">
        <v>2</v>
      </c>
      <c r="C8682">
        <v>105000</v>
      </c>
      <c r="G8682" t="s">
        <v>4</v>
      </c>
      <c r="H8682">
        <v>65</v>
      </c>
    </row>
    <row r="8683" spans="2:8" x14ac:dyDescent="0.3">
      <c r="B8683" t="s">
        <v>8</v>
      </c>
      <c r="C8683">
        <v>105000</v>
      </c>
      <c r="G8683" t="s">
        <v>2</v>
      </c>
      <c r="H8683">
        <v>65</v>
      </c>
    </row>
    <row r="8684" spans="2:8" x14ac:dyDescent="0.3">
      <c r="B8684" t="s">
        <v>6</v>
      </c>
      <c r="C8684">
        <v>105000</v>
      </c>
      <c r="G8684" t="s">
        <v>4</v>
      </c>
      <c r="H8684">
        <v>65</v>
      </c>
    </row>
    <row r="8685" spans="2:8" x14ac:dyDescent="0.3">
      <c r="B8685" t="s">
        <v>2</v>
      </c>
      <c r="C8685">
        <v>105000</v>
      </c>
      <c r="G8685" t="s">
        <v>2</v>
      </c>
      <c r="H8685">
        <v>65</v>
      </c>
    </row>
    <row r="8686" spans="2:8" x14ac:dyDescent="0.3">
      <c r="B8686" t="s">
        <v>4</v>
      </c>
      <c r="C8686">
        <v>105000</v>
      </c>
      <c r="G8686" t="s">
        <v>4</v>
      </c>
      <c r="H8686">
        <v>65</v>
      </c>
    </row>
    <row r="8687" spans="2:8" x14ac:dyDescent="0.3">
      <c r="B8687" t="s">
        <v>4</v>
      </c>
      <c r="C8687">
        <v>105000</v>
      </c>
      <c r="G8687" t="s">
        <v>4</v>
      </c>
      <c r="H8687">
        <v>65</v>
      </c>
    </row>
    <row r="8688" spans="2:8" x14ac:dyDescent="0.3">
      <c r="B8688" t="s">
        <v>6</v>
      </c>
      <c r="C8688">
        <v>105000</v>
      </c>
      <c r="G8688" t="s">
        <v>6</v>
      </c>
      <c r="H8688">
        <v>65</v>
      </c>
    </row>
    <row r="8689" spans="2:8" x14ac:dyDescent="0.3">
      <c r="B8689" t="s">
        <v>2</v>
      </c>
      <c r="C8689">
        <v>105000</v>
      </c>
      <c r="G8689" t="s">
        <v>2</v>
      </c>
      <c r="H8689">
        <v>65</v>
      </c>
    </row>
    <row r="8690" spans="2:8" x14ac:dyDescent="0.3">
      <c r="B8690" t="s">
        <v>2</v>
      </c>
      <c r="C8690">
        <v>105000</v>
      </c>
      <c r="G8690" t="s">
        <v>3</v>
      </c>
      <c r="H8690">
        <v>65.05999755859375</v>
      </c>
    </row>
    <row r="8691" spans="2:8" x14ac:dyDescent="0.3">
      <c r="B8691" t="s">
        <v>2</v>
      </c>
      <c r="C8691">
        <v>105000</v>
      </c>
      <c r="G8691" t="s">
        <v>4</v>
      </c>
      <c r="H8691">
        <v>65.095001220703125</v>
      </c>
    </row>
    <row r="8692" spans="2:8" x14ac:dyDescent="0.3">
      <c r="B8692" t="s">
        <v>7</v>
      </c>
      <c r="C8692">
        <v>105000</v>
      </c>
      <c r="G8692" t="s">
        <v>4</v>
      </c>
      <c r="H8692">
        <v>65.114997863769531</v>
      </c>
    </row>
    <row r="8693" spans="2:8" x14ac:dyDescent="0.3">
      <c r="B8693" t="s">
        <v>2</v>
      </c>
      <c r="C8693">
        <v>105000</v>
      </c>
      <c r="G8693" t="s">
        <v>6</v>
      </c>
      <c r="H8693">
        <v>65.19000244140625</v>
      </c>
    </row>
    <row r="8694" spans="2:8" x14ac:dyDescent="0.3">
      <c r="B8694" t="s">
        <v>2</v>
      </c>
      <c r="C8694">
        <v>105000</v>
      </c>
      <c r="G8694" t="s">
        <v>2</v>
      </c>
      <c r="H8694">
        <v>65.209999084472656</v>
      </c>
    </row>
    <row r="8695" spans="2:8" x14ac:dyDescent="0.3">
      <c r="B8695" t="s">
        <v>7</v>
      </c>
      <c r="C8695">
        <v>105000</v>
      </c>
      <c r="G8695" t="s">
        <v>7</v>
      </c>
      <c r="H8695">
        <v>65.25</v>
      </c>
    </row>
    <row r="8696" spans="2:8" x14ac:dyDescent="0.3">
      <c r="B8696" t="s">
        <v>3</v>
      </c>
      <c r="C8696">
        <v>105000</v>
      </c>
      <c r="G8696" t="s">
        <v>2</v>
      </c>
      <c r="H8696">
        <v>65.395004272460938</v>
      </c>
    </row>
    <row r="8697" spans="2:8" x14ac:dyDescent="0.3">
      <c r="B8697" t="s">
        <v>4</v>
      </c>
      <c r="C8697">
        <v>105000</v>
      </c>
      <c r="G8697" t="s">
        <v>2</v>
      </c>
      <c r="H8697">
        <v>65.489997863769531</v>
      </c>
    </row>
    <row r="8698" spans="2:8" x14ac:dyDescent="0.3">
      <c r="B8698" t="s">
        <v>2</v>
      </c>
      <c r="C8698">
        <v>105000</v>
      </c>
      <c r="G8698" t="s">
        <v>3</v>
      </c>
      <c r="H8698">
        <v>65.5</v>
      </c>
    </row>
    <row r="8699" spans="2:8" x14ac:dyDescent="0.3">
      <c r="B8699" t="s">
        <v>4</v>
      </c>
      <c r="C8699">
        <v>105000</v>
      </c>
      <c r="G8699" t="s">
        <v>3</v>
      </c>
      <c r="H8699">
        <v>65.5</v>
      </c>
    </row>
    <row r="8700" spans="2:8" x14ac:dyDescent="0.3">
      <c r="B8700" t="s">
        <v>4</v>
      </c>
      <c r="C8700">
        <v>105000</v>
      </c>
      <c r="G8700" t="s">
        <v>3</v>
      </c>
      <c r="H8700">
        <v>65.5</v>
      </c>
    </row>
    <row r="8701" spans="2:8" x14ac:dyDescent="0.3">
      <c r="B8701" t="s">
        <v>4</v>
      </c>
      <c r="C8701">
        <v>105000</v>
      </c>
      <c r="G8701" t="s">
        <v>3</v>
      </c>
      <c r="H8701">
        <v>65.5</v>
      </c>
    </row>
    <row r="8702" spans="2:8" x14ac:dyDescent="0.3">
      <c r="B8702" t="s">
        <v>4</v>
      </c>
      <c r="C8702">
        <v>105000</v>
      </c>
      <c r="G8702" t="s">
        <v>3</v>
      </c>
      <c r="H8702">
        <v>65.5</v>
      </c>
    </row>
    <row r="8703" spans="2:8" x14ac:dyDescent="0.3">
      <c r="B8703" t="s">
        <v>2</v>
      </c>
      <c r="C8703">
        <v>105000</v>
      </c>
      <c r="G8703" t="s">
        <v>3</v>
      </c>
      <c r="H8703">
        <v>65.5</v>
      </c>
    </row>
    <row r="8704" spans="2:8" x14ac:dyDescent="0.3">
      <c r="B8704" t="s">
        <v>3</v>
      </c>
      <c r="C8704">
        <v>105000</v>
      </c>
      <c r="G8704" t="s">
        <v>7</v>
      </c>
      <c r="H8704">
        <v>65.5</v>
      </c>
    </row>
    <row r="8705" spans="2:8" x14ac:dyDescent="0.3">
      <c r="B8705" t="s">
        <v>2</v>
      </c>
      <c r="C8705">
        <v>105000</v>
      </c>
      <c r="G8705" t="s">
        <v>2</v>
      </c>
      <c r="H8705">
        <v>65.5</v>
      </c>
    </row>
    <row r="8706" spans="2:8" x14ac:dyDescent="0.3">
      <c r="B8706" t="s">
        <v>2</v>
      </c>
      <c r="C8706">
        <v>105000</v>
      </c>
      <c r="G8706" t="s">
        <v>4</v>
      </c>
      <c r="H8706">
        <v>65.5</v>
      </c>
    </row>
    <row r="8707" spans="2:8" x14ac:dyDescent="0.3">
      <c r="B8707" t="s">
        <v>2</v>
      </c>
      <c r="C8707">
        <v>105000</v>
      </c>
      <c r="G8707" t="s">
        <v>0</v>
      </c>
      <c r="H8707">
        <v>65.5</v>
      </c>
    </row>
    <row r="8708" spans="2:8" x14ac:dyDescent="0.3">
      <c r="B8708" t="s">
        <v>2</v>
      </c>
      <c r="C8708">
        <v>105000</v>
      </c>
      <c r="G8708" t="s">
        <v>3</v>
      </c>
      <c r="H8708">
        <v>65.5</v>
      </c>
    </row>
    <row r="8709" spans="2:8" x14ac:dyDescent="0.3">
      <c r="B8709" t="s">
        <v>6</v>
      </c>
      <c r="C8709">
        <v>105000</v>
      </c>
      <c r="G8709" t="s">
        <v>2</v>
      </c>
      <c r="H8709">
        <v>65.5</v>
      </c>
    </row>
    <row r="8710" spans="2:8" x14ac:dyDescent="0.3">
      <c r="B8710" t="s">
        <v>2</v>
      </c>
      <c r="C8710">
        <v>105000</v>
      </c>
      <c r="G8710" t="s">
        <v>2</v>
      </c>
      <c r="H8710">
        <v>65.5</v>
      </c>
    </row>
    <row r="8711" spans="2:8" x14ac:dyDescent="0.3">
      <c r="B8711" t="s">
        <v>2</v>
      </c>
      <c r="C8711">
        <v>105000</v>
      </c>
      <c r="G8711" t="s">
        <v>4</v>
      </c>
      <c r="H8711">
        <v>65.5</v>
      </c>
    </row>
    <row r="8712" spans="2:8" x14ac:dyDescent="0.3">
      <c r="B8712" t="s">
        <v>2</v>
      </c>
      <c r="C8712">
        <v>105000</v>
      </c>
      <c r="G8712" t="s">
        <v>2</v>
      </c>
      <c r="H8712">
        <v>65.5</v>
      </c>
    </row>
    <row r="8713" spans="2:8" x14ac:dyDescent="0.3">
      <c r="B8713" t="s">
        <v>6</v>
      </c>
      <c r="C8713">
        <v>105000</v>
      </c>
      <c r="G8713" t="s">
        <v>2</v>
      </c>
      <c r="H8713">
        <v>65.5</v>
      </c>
    </row>
    <row r="8714" spans="2:8" x14ac:dyDescent="0.3">
      <c r="B8714" t="s">
        <v>2</v>
      </c>
      <c r="C8714">
        <v>105000</v>
      </c>
      <c r="G8714" t="s">
        <v>2</v>
      </c>
      <c r="H8714">
        <v>65.5</v>
      </c>
    </row>
    <row r="8715" spans="2:8" x14ac:dyDescent="0.3">
      <c r="B8715" t="s">
        <v>2</v>
      </c>
      <c r="C8715">
        <v>105000</v>
      </c>
      <c r="G8715" t="s">
        <v>2</v>
      </c>
      <c r="H8715">
        <v>65.5</v>
      </c>
    </row>
    <row r="8716" spans="2:8" x14ac:dyDescent="0.3">
      <c r="B8716" t="s">
        <v>2</v>
      </c>
      <c r="C8716">
        <v>105000</v>
      </c>
      <c r="G8716" t="s">
        <v>3</v>
      </c>
      <c r="H8716">
        <v>65.519996643066406</v>
      </c>
    </row>
    <row r="8717" spans="2:8" x14ac:dyDescent="0.3">
      <c r="B8717" t="s">
        <v>3</v>
      </c>
      <c r="C8717">
        <v>105000</v>
      </c>
      <c r="G8717" t="s">
        <v>3</v>
      </c>
      <c r="H8717">
        <v>65.519996643066406</v>
      </c>
    </row>
    <row r="8718" spans="2:8" x14ac:dyDescent="0.3">
      <c r="B8718" t="s">
        <v>0</v>
      </c>
      <c r="C8718">
        <v>105000</v>
      </c>
      <c r="G8718" t="s">
        <v>3</v>
      </c>
      <c r="H8718">
        <v>65.675003051757813</v>
      </c>
    </row>
    <row r="8719" spans="2:8" x14ac:dyDescent="0.3">
      <c r="B8719" t="s">
        <v>3</v>
      </c>
      <c r="C8719">
        <v>105000</v>
      </c>
      <c r="G8719" t="s">
        <v>3</v>
      </c>
      <c r="H8719">
        <v>65.980003356933594</v>
      </c>
    </row>
    <row r="8720" spans="2:8" x14ac:dyDescent="0.3">
      <c r="B8720" t="s">
        <v>2</v>
      </c>
      <c r="C8720">
        <v>105000</v>
      </c>
      <c r="G8720" t="s">
        <v>3</v>
      </c>
      <c r="H8720">
        <v>65.980003356933594</v>
      </c>
    </row>
    <row r="8721" spans="2:8" x14ac:dyDescent="0.3">
      <c r="B8721" t="s">
        <v>4</v>
      </c>
      <c r="C8721">
        <v>105000</v>
      </c>
      <c r="G8721" t="s">
        <v>3</v>
      </c>
      <c r="H8721">
        <v>66</v>
      </c>
    </row>
    <row r="8722" spans="2:8" x14ac:dyDescent="0.3">
      <c r="B8722" t="s">
        <v>3</v>
      </c>
      <c r="C8722">
        <v>105000</v>
      </c>
      <c r="G8722" t="s">
        <v>2</v>
      </c>
      <c r="H8722">
        <v>66</v>
      </c>
    </row>
    <row r="8723" spans="2:8" x14ac:dyDescent="0.3">
      <c r="B8723" t="s">
        <v>3</v>
      </c>
      <c r="C8723">
        <v>105000</v>
      </c>
      <c r="G8723" t="s">
        <v>3</v>
      </c>
      <c r="H8723">
        <v>66</v>
      </c>
    </row>
    <row r="8724" spans="2:8" x14ac:dyDescent="0.3">
      <c r="B8724" t="s">
        <v>2</v>
      </c>
      <c r="C8724">
        <v>105000</v>
      </c>
      <c r="G8724" t="s">
        <v>3</v>
      </c>
      <c r="H8724">
        <v>66</v>
      </c>
    </row>
    <row r="8725" spans="2:8" x14ac:dyDescent="0.3">
      <c r="B8725" t="s">
        <v>4</v>
      </c>
      <c r="C8725">
        <v>105000</v>
      </c>
      <c r="G8725" t="s">
        <v>3</v>
      </c>
      <c r="H8725">
        <v>66</v>
      </c>
    </row>
    <row r="8726" spans="2:8" x14ac:dyDescent="0.3">
      <c r="B8726" t="s">
        <v>2</v>
      </c>
      <c r="C8726">
        <v>105000</v>
      </c>
      <c r="G8726" t="s">
        <v>3</v>
      </c>
      <c r="H8726">
        <v>66</v>
      </c>
    </row>
    <row r="8727" spans="2:8" x14ac:dyDescent="0.3">
      <c r="B8727" t="s">
        <v>2</v>
      </c>
      <c r="C8727">
        <v>105000</v>
      </c>
      <c r="G8727" t="s">
        <v>2</v>
      </c>
      <c r="H8727">
        <v>66</v>
      </c>
    </row>
    <row r="8728" spans="2:8" x14ac:dyDescent="0.3">
      <c r="B8728" t="s">
        <v>4</v>
      </c>
      <c r="C8728">
        <v>105000</v>
      </c>
      <c r="G8728" t="s">
        <v>4</v>
      </c>
      <c r="H8728">
        <v>66</v>
      </c>
    </row>
    <row r="8729" spans="2:8" x14ac:dyDescent="0.3">
      <c r="B8729" t="s">
        <v>2</v>
      </c>
      <c r="C8729">
        <v>105000</v>
      </c>
      <c r="G8729" t="s">
        <v>4</v>
      </c>
      <c r="H8729">
        <v>66</v>
      </c>
    </row>
    <row r="8730" spans="2:8" x14ac:dyDescent="0.3">
      <c r="B8730" t="s">
        <v>4</v>
      </c>
      <c r="C8730">
        <v>105000</v>
      </c>
      <c r="G8730" t="s">
        <v>3</v>
      </c>
      <c r="H8730">
        <v>66</v>
      </c>
    </row>
    <row r="8731" spans="2:8" x14ac:dyDescent="0.3">
      <c r="B8731" t="s">
        <v>4</v>
      </c>
      <c r="C8731">
        <v>105000</v>
      </c>
      <c r="G8731" t="s">
        <v>4</v>
      </c>
      <c r="H8731">
        <v>66</v>
      </c>
    </row>
    <row r="8732" spans="2:8" x14ac:dyDescent="0.3">
      <c r="B8732" t="s">
        <v>6</v>
      </c>
      <c r="C8732">
        <v>105000</v>
      </c>
      <c r="G8732" t="s">
        <v>7</v>
      </c>
      <c r="H8732">
        <v>66</v>
      </c>
    </row>
    <row r="8733" spans="2:8" x14ac:dyDescent="0.3">
      <c r="B8733" t="s">
        <v>3</v>
      </c>
      <c r="C8733">
        <v>105000</v>
      </c>
      <c r="G8733" t="s">
        <v>2</v>
      </c>
      <c r="H8733">
        <v>66</v>
      </c>
    </row>
    <row r="8734" spans="2:8" x14ac:dyDescent="0.3">
      <c r="B8734" t="s">
        <v>2</v>
      </c>
      <c r="C8734">
        <v>105000</v>
      </c>
      <c r="G8734" t="s">
        <v>2</v>
      </c>
      <c r="H8734">
        <v>66</v>
      </c>
    </row>
    <row r="8735" spans="2:8" x14ac:dyDescent="0.3">
      <c r="B8735" t="s">
        <v>2</v>
      </c>
      <c r="C8735">
        <v>105000</v>
      </c>
      <c r="G8735" t="s">
        <v>2</v>
      </c>
      <c r="H8735">
        <v>66</v>
      </c>
    </row>
    <row r="8736" spans="2:8" x14ac:dyDescent="0.3">
      <c r="B8736" t="s">
        <v>4</v>
      </c>
      <c r="C8736">
        <v>105000</v>
      </c>
      <c r="G8736" t="s">
        <v>8</v>
      </c>
      <c r="H8736">
        <v>66</v>
      </c>
    </row>
    <row r="8737" spans="2:8" x14ac:dyDescent="0.3">
      <c r="B8737" t="s">
        <v>2</v>
      </c>
      <c r="C8737">
        <v>105000</v>
      </c>
      <c r="G8737" t="s">
        <v>0</v>
      </c>
      <c r="H8737">
        <v>66</v>
      </c>
    </row>
    <row r="8738" spans="2:8" x14ac:dyDescent="0.3">
      <c r="B8738" t="s">
        <v>6</v>
      </c>
      <c r="C8738">
        <v>105000</v>
      </c>
      <c r="G8738" t="s">
        <v>0</v>
      </c>
      <c r="H8738">
        <v>66.259994506835938</v>
      </c>
    </row>
    <row r="8739" spans="2:8" x14ac:dyDescent="0.3">
      <c r="B8739" t="s">
        <v>4</v>
      </c>
      <c r="C8739">
        <v>105000</v>
      </c>
      <c r="G8739" t="s">
        <v>2</v>
      </c>
      <c r="H8739">
        <v>66.264999389648438</v>
      </c>
    </row>
    <row r="8740" spans="2:8" x14ac:dyDescent="0.3">
      <c r="B8740" t="s">
        <v>6</v>
      </c>
      <c r="C8740">
        <v>105000</v>
      </c>
      <c r="G8740" t="s">
        <v>4</v>
      </c>
      <c r="H8740">
        <v>66.5</v>
      </c>
    </row>
    <row r="8741" spans="2:8" x14ac:dyDescent="0.3">
      <c r="B8741" t="s">
        <v>2</v>
      </c>
      <c r="C8741">
        <v>105000</v>
      </c>
      <c r="G8741" t="s">
        <v>3</v>
      </c>
      <c r="H8741">
        <v>66.5</v>
      </c>
    </row>
    <row r="8742" spans="2:8" x14ac:dyDescent="0.3">
      <c r="B8742" t="s">
        <v>3</v>
      </c>
      <c r="C8742">
        <v>105000</v>
      </c>
      <c r="G8742" t="s">
        <v>2</v>
      </c>
      <c r="H8742">
        <v>66.5</v>
      </c>
    </row>
    <row r="8743" spans="2:8" x14ac:dyDescent="0.3">
      <c r="B8743" t="s">
        <v>2</v>
      </c>
      <c r="C8743">
        <v>105000</v>
      </c>
      <c r="G8743" t="s">
        <v>3</v>
      </c>
      <c r="H8743">
        <v>66.5</v>
      </c>
    </row>
    <row r="8744" spans="2:8" x14ac:dyDescent="0.3">
      <c r="B8744" t="s">
        <v>4</v>
      </c>
      <c r="C8744">
        <v>105000</v>
      </c>
      <c r="G8744" t="s">
        <v>3</v>
      </c>
      <c r="H8744">
        <v>66.5</v>
      </c>
    </row>
    <row r="8745" spans="2:8" x14ac:dyDescent="0.3">
      <c r="B8745" t="s">
        <v>4</v>
      </c>
      <c r="C8745">
        <v>105000</v>
      </c>
      <c r="G8745" t="s">
        <v>3</v>
      </c>
      <c r="H8745">
        <v>66.5</v>
      </c>
    </row>
    <row r="8746" spans="2:8" x14ac:dyDescent="0.3">
      <c r="B8746" t="s">
        <v>6</v>
      </c>
      <c r="C8746">
        <v>105000</v>
      </c>
      <c r="G8746" t="s">
        <v>3</v>
      </c>
      <c r="H8746">
        <v>66.5</v>
      </c>
    </row>
    <row r="8747" spans="2:8" x14ac:dyDescent="0.3">
      <c r="B8747" t="s">
        <v>4</v>
      </c>
      <c r="C8747">
        <v>105000</v>
      </c>
      <c r="G8747" t="s">
        <v>3</v>
      </c>
      <c r="H8747">
        <v>66.5</v>
      </c>
    </row>
    <row r="8748" spans="2:8" x14ac:dyDescent="0.3">
      <c r="B8748" t="s">
        <v>2</v>
      </c>
      <c r="C8748">
        <v>105000</v>
      </c>
      <c r="G8748" t="s">
        <v>6</v>
      </c>
      <c r="H8748">
        <v>66.5</v>
      </c>
    </row>
    <row r="8749" spans="2:8" x14ac:dyDescent="0.3">
      <c r="B8749" t="s">
        <v>2</v>
      </c>
      <c r="C8749">
        <v>105000</v>
      </c>
      <c r="G8749" t="s">
        <v>3</v>
      </c>
      <c r="H8749">
        <v>66.5</v>
      </c>
    </row>
    <row r="8750" spans="2:8" x14ac:dyDescent="0.3">
      <c r="B8750" t="s">
        <v>2</v>
      </c>
      <c r="C8750">
        <v>105000</v>
      </c>
      <c r="G8750" t="s">
        <v>2</v>
      </c>
      <c r="H8750">
        <v>66.5</v>
      </c>
    </row>
    <row r="8751" spans="2:8" x14ac:dyDescent="0.3">
      <c r="B8751" t="s">
        <v>3</v>
      </c>
      <c r="C8751">
        <v>105000</v>
      </c>
      <c r="G8751" t="s">
        <v>4</v>
      </c>
      <c r="H8751">
        <v>66.5</v>
      </c>
    </row>
    <row r="8752" spans="2:8" x14ac:dyDescent="0.3">
      <c r="B8752" t="s">
        <v>2</v>
      </c>
      <c r="C8752">
        <v>105000</v>
      </c>
      <c r="G8752" t="s">
        <v>4</v>
      </c>
      <c r="H8752">
        <v>66.5</v>
      </c>
    </row>
    <row r="8753" spans="2:8" x14ac:dyDescent="0.3">
      <c r="B8753" t="s">
        <v>4</v>
      </c>
      <c r="C8753">
        <v>105000</v>
      </c>
      <c r="G8753" t="s">
        <v>6</v>
      </c>
      <c r="H8753">
        <v>66.5</v>
      </c>
    </row>
    <row r="8754" spans="2:8" x14ac:dyDescent="0.3">
      <c r="B8754" t="s">
        <v>2</v>
      </c>
      <c r="C8754">
        <v>105000</v>
      </c>
      <c r="G8754" t="s">
        <v>5</v>
      </c>
      <c r="H8754">
        <v>66.5</v>
      </c>
    </row>
    <row r="8755" spans="2:8" x14ac:dyDescent="0.3">
      <c r="B8755" t="s">
        <v>2</v>
      </c>
      <c r="C8755">
        <v>105000</v>
      </c>
      <c r="G8755" t="s">
        <v>3</v>
      </c>
      <c r="H8755">
        <v>66.529998779296875</v>
      </c>
    </row>
    <row r="8756" spans="2:8" x14ac:dyDescent="0.3">
      <c r="B8756" t="s">
        <v>2</v>
      </c>
      <c r="C8756">
        <v>105000</v>
      </c>
      <c r="G8756" t="s">
        <v>4</v>
      </c>
      <c r="H8756">
        <v>66.625</v>
      </c>
    </row>
    <row r="8757" spans="2:8" x14ac:dyDescent="0.3">
      <c r="B8757" t="s">
        <v>2</v>
      </c>
      <c r="C8757">
        <v>105000</v>
      </c>
      <c r="G8757" t="s">
        <v>4</v>
      </c>
      <c r="H8757">
        <v>66.625</v>
      </c>
    </row>
    <row r="8758" spans="2:8" x14ac:dyDescent="0.3">
      <c r="B8758" t="s">
        <v>0</v>
      </c>
      <c r="C8758">
        <v>105000</v>
      </c>
      <c r="G8758" t="s">
        <v>4</v>
      </c>
      <c r="H8758">
        <v>66.790000915527344</v>
      </c>
    </row>
    <row r="8759" spans="2:8" x14ac:dyDescent="0.3">
      <c r="B8759" t="s">
        <v>4</v>
      </c>
      <c r="C8759">
        <v>105000</v>
      </c>
      <c r="G8759" t="s">
        <v>8</v>
      </c>
      <c r="H8759">
        <v>66.819999694824219</v>
      </c>
    </row>
    <row r="8760" spans="2:8" x14ac:dyDescent="0.3">
      <c r="B8760" t="s">
        <v>2</v>
      </c>
      <c r="C8760">
        <v>105000</v>
      </c>
      <c r="G8760" t="s">
        <v>3</v>
      </c>
      <c r="H8760">
        <v>66.839996337890625</v>
      </c>
    </row>
    <row r="8761" spans="2:8" x14ac:dyDescent="0.3">
      <c r="B8761" t="s">
        <v>3</v>
      </c>
      <c r="C8761">
        <v>105000</v>
      </c>
      <c r="G8761" t="s">
        <v>3</v>
      </c>
      <c r="H8761">
        <v>66.839996337890625</v>
      </c>
    </row>
    <row r="8762" spans="2:8" x14ac:dyDescent="0.3">
      <c r="B8762" t="s">
        <v>0</v>
      </c>
      <c r="C8762">
        <v>105000</v>
      </c>
      <c r="G8762" t="s">
        <v>3</v>
      </c>
      <c r="H8762">
        <v>66.839996337890625</v>
      </c>
    </row>
    <row r="8763" spans="2:8" x14ac:dyDescent="0.3">
      <c r="B8763" t="s">
        <v>4</v>
      </c>
      <c r="C8763">
        <v>105000</v>
      </c>
      <c r="G8763" t="s">
        <v>3</v>
      </c>
      <c r="H8763">
        <v>66.839996337890625</v>
      </c>
    </row>
    <row r="8764" spans="2:8" x14ac:dyDescent="0.3">
      <c r="B8764" t="s">
        <v>2</v>
      </c>
      <c r="C8764">
        <v>105000</v>
      </c>
      <c r="G8764" t="s">
        <v>3</v>
      </c>
      <c r="H8764">
        <v>66.839996337890625</v>
      </c>
    </row>
    <row r="8765" spans="2:8" x14ac:dyDescent="0.3">
      <c r="B8765" t="s">
        <v>2</v>
      </c>
      <c r="C8765">
        <v>105000</v>
      </c>
      <c r="G8765" t="s">
        <v>2</v>
      </c>
      <c r="H8765">
        <v>66.900001525878906</v>
      </c>
    </row>
    <row r="8766" spans="2:8" x14ac:dyDescent="0.3">
      <c r="B8766" t="s">
        <v>2</v>
      </c>
      <c r="C8766">
        <v>105000</v>
      </c>
      <c r="G8766" t="s">
        <v>9</v>
      </c>
      <c r="H8766">
        <v>66.900001525878906</v>
      </c>
    </row>
    <row r="8767" spans="2:8" x14ac:dyDescent="0.3">
      <c r="B8767" t="s">
        <v>6</v>
      </c>
      <c r="C8767">
        <v>105000</v>
      </c>
      <c r="G8767" t="s">
        <v>2</v>
      </c>
      <c r="H8767">
        <v>67</v>
      </c>
    </row>
    <row r="8768" spans="2:8" x14ac:dyDescent="0.3">
      <c r="B8768" t="s">
        <v>8</v>
      </c>
      <c r="C8768">
        <v>105000</v>
      </c>
      <c r="G8768" t="s">
        <v>4</v>
      </c>
      <c r="H8768">
        <v>67</v>
      </c>
    </row>
    <row r="8769" spans="2:8" x14ac:dyDescent="0.3">
      <c r="B8769" t="s">
        <v>2</v>
      </c>
      <c r="C8769">
        <v>105000</v>
      </c>
      <c r="G8769" t="s">
        <v>2</v>
      </c>
      <c r="H8769">
        <v>67</v>
      </c>
    </row>
    <row r="8770" spans="2:8" x14ac:dyDescent="0.3">
      <c r="B8770" t="s">
        <v>2</v>
      </c>
      <c r="C8770">
        <v>105000</v>
      </c>
      <c r="G8770" t="s">
        <v>3</v>
      </c>
      <c r="H8770">
        <v>67</v>
      </c>
    </row>
    <row r="8771" spans="2:8" x14ac:dyDescent="0.3">
      <c r="B8771" t="s">
        <v>3</v>
      </c>
      <c r="C8771">
        <v>105000</v>
      </c>
      <c r="G8771" t="s">
        <v>3</v>
      </c>
      <c r="H8771">
        <v>67</v>
      </c>
    </row>
    <row r="8772" spans="2:8" x14ac:dyDescent="0.3">
      <c r="B8772" t="s">
        <v>2</v>
      </c>
      <c r="C8772">
        <v>105000</v>
      </c>
      <c r="G8772" t="s">
        <v>4</v>
      </c>
      <c r="H8772">
        <v>67</v>
      </c>
    </row>
    <row r="8773" spans="2:8" x14ac:dyDescent="0.3">
      <c r="B8773" t="s">
        <v>3</v>
      </c>
      <c r="C8773">
        <v>105000</v>
      </c>
      <c r="G8773" t="s">
        <v>3</v>
      </c>
      <c r="H8773">
        <v>67</v>
      </c>
    </row>
    <row r="8774" spans="2:8" x14ac:dyDescent="0.3">
      <c r="B8774" t="s">
        <v>6</v>
      </c>
      <c r="C8774">
        <v>105000</v>
      </c>
      <c r="G8774" t="s">
        <v>3</v>
      </c>
      <c r="H8774">
        <v>67</v>
      </c>
    </row>
    <row r="8775" spans="2:8" x14ac:dyDescent="0.3">
      <c r="B8775" t="s">
        <v>2</v>
      </c>
      <c r="C8775">
        <v>105000</v>
      </c>
      <c r="G8775" t="s">
        <v>4</v>
      </c>
      <c r="H8775">
        <v>67</v>
      </c>
    </row>
    <row r="8776" spans="2:8" x14ac:dyDescent="0.3">
      <c r="B8776" t="s">
        <v>2</v>
      </c>
      <c r="C8776">
        <v>105000</v>
      </c>
      <c r="G8776" t="s">
        <v>2</v>
      </c>
      <c r="H8776">
        <v>67.024993896484375</v>
      </c>
    </row>
    <row r="8777" spans="2:8" x14ac:dyDescent="0.3">
      <c r="B8777" t="s">
        <v>2</v>
      </c>
      <c r="C8777">
        <v>105000</v>
      </c>
      <c r="G8777" t="s">
        <v>2</v>
      </c>
      <c r="H8777">
        <v>67.129997253417969</v>
      </c>
    </row>
    <row r="8778" spans="2:8" x14ac:dyDescent="0.3">
      <c r="B8778" t="s">
        <v>2</v>
      </c>
      <c r="C8778">
        <v>105000</v>
      </c>
      <c r="G8778" t="s">
        <v>3</v>
      </c>
      <c r="H8778">
        <v>67.150001525878906</v>
      </c>
    </row>
    <row r="8779" spans="2:8" x14ac:dyDescent="0.3">
      <c r="B8779" t="s">
        <v>2</v>
      </c>
      <c r="C8779">
        <v>105000</v>
      </c>
      <c r="G8779" t="s">
        <v>6</v>
      </c>
      <c r="H8779">
        <v>67.209999084472656</v>
      </c>
    </row>
    <row r="8780" spans="2:8" x14ac:dyDescent="0.3">
      <c r="B8780" t="s">
        <v>0</v>
      </c>
      <c r="C8780">
        <v>105000</v>
      </c>
      <c r="G8780" t="s">
        <v>7</v>
      </c>
      <c r="H8780">
        <v>67.209999084472656</v>
      </c>
    </row>
    <row r="8781" spans="2:8" x14ac:dyDescent="0.3">
      <c r="B8781" t="s">
        <v>2</v>
      </c>
      <c r="C8781">
        <v>105000</v>
      </c>
      <c r="G8781" t="s">
        <v>3</v>
      </c>
      <c r="H8781">
        <v>67.379997253417969</v>
      </c>
    </row>
    <row r="8782" spans="2:8" x14ac:dyDescent="0.3">
      <c r="B8782" t="s">
        <v>2</v>
      </c>
      <c r="C8782">
        <v>105000</v>
      </c>
      <c r="G8782" t="s">
        <v>7</v>
      </c>
      <c r="H8782">
        <v>67.379997253417969</v>
      </c>
    </row>
    <row r="8783" spans="2:8" x14ac:dyDescent="0.3">
      <c r="B8783" t="s">
        <v>2</v>
      </c>
      <c r="C8783">
        <v>105000</v>
      </c>
      <c r="G8783" t="s">
        <v>3</v>
      </c>
      <c r="H8783">
        <v>67.379997253417969</v>
      </c>
    </row>
    <row r="8784" spans="2:8" x14ac:dyDescent="0.3">
      <c r="B8784" t="s">
        <v>2</v>
      </c>
      <c r="C8784">
        <v>105000</v>
      </c>
      <c r="G8784" t="s">
        <v>7</v>
      </c>
      <c r="H8784">
        <v>67.379997253417969</v>
      </c>
    </row>
    <row r="8785" spans="2:8" x14ac:dyDescent="0.3">
      <c r="B8785" t="s">
        <v>2</v>
      </c>
      <c r="C8785">
        <v>105000</v>
      </c>
      <c r="G8785" t="s">
        <v>3</v>
      </c>
      <c r="H8785">
        <v>67.379997253417969</v>
      </c>
    </row>
    <row r="8786" spans="2:8" x14ac:dyDescent="0.3">
      <c r="B8786" t="s">
        <v>2</v>
      </c>
      <c r="C8786">
        <v>105000</v>
      </c>
      <c r="G8786" t="s">
        <v>3</v>
      </c>
      <c r="H8786">
        <v>67.379997253417969</v>
      </c>
    </row>
    <row r="8787" spans="2:8" x14ac:dyDescent="0.3">
      <c r="B8787" t="s">
        <v>8</v>
      </c>
      <c r="C8787">
        <v>105000</v>
      </c>
      <c r="G8787" t="s">
        <v>3</v>
      </c>
      <c r="H8787">
        <v>67.379997253417969</v>
      </c>
    </row>
    <row r="8788" spans="2:8" x14ac:dyDescent="0.3">
      <c r="B8788" t="s">
        <v>2</v>
      </c>
      <c r="C8788">
        <v>105000</v>
      </c>
      <c r="G8788" t="s">
        <v>3</v>
      </c>
      <c r="H8788">
        <v>67.379997253417969</v>
      </c>
    </row>
    <row r="8789" spans="2:8" x14ac:dyDescent="0.3">
      <c r="B8789" t="s">
        <v>4</v>
      </c>
      <c r="C8789">
        <v>105000</v>
      </c>
      <c r="G8789" t="s">
        <v>3</v>
      </c>
      <c r="H8789">
        <v>67.379997253417969</v>
      </c>
    </row>
    <row r="8790" spans="2:8" x14ac:dyDescent="0.3">
      <c r="B8790" t="s">
        <v>2</v>
      </c>
      <c r="C8790">
        <v>105000</v>
      </c>
      <c r="G8790" t="s">
        <v>3</v>
      </c>
      <c r="H8790">
        <v>67.379997253417969</v>
      </c>
    </row>
    <row r="8791" spans="2:8" x14ac:dyDescent="0.3">
      <c r="B8791" t="s">
        <v>2</v>
      </c>
      <c r="C8791">
        <v>105000</v>
      </c>
      <c r="G8791" t="s">
        <v>3</v>
      </c>
      <c r="H8791">
        <v>67.379997253417969</v>
      </c>
    </row>
    <row r="8792" spans="2:8" x14ac:dyDescent="0.3">
      <c r="B8792" t="s">
        <v>2</v>
      </c>
      <c r="C8792">
        <v>105000</v>
      </c>
      <c r="G8792" t="s">
        <v>3</v>
      </c>
      <c r="H8792">
        <v>67.379997253417969</v>
      </c>
    </row>
    <row r="8793" spans="2:8" x14ac:dyDescent="0.3">
      <c r="B8793" t="s">
        <v>4</v>
      </c>
      <c r="C8793">
        <v>105000</v>
      </c>
      <c r="G8793" t="s">
        <v>3</v>
      </c>
      <c r="H8793">
        <v>67.379997253417969</v>
      </c>
    </row>
    <row r="8794" spans="2:8" x14ac:dyDescent="0.3">
      <c r="B8794" t="s">
        <v>2</v>
      </c>
      <c r="C8794">
        <v>105000</v>
      </c>
      <c r="G8794" t="s">
        <v>3</v>
      </c>
      <c r="H8794">
        <v>67.379997253417969</v>
      </c>
    </row>
    <row r="8795" spans="2:8" x14ac:dyDescent="0.3">
      <c r="B8795" t="s">
        <v>2</v>
      </c>
      <c r="C8795">
        <v>105000</v>
      </c>
      <c r="G8795" t="s">
        <v>3</v>
      </c>
      <c r="H8795">
        <v>67.379997253417969</v>
      </c>
    </row>
    <row r="8796" spans="2:8" x14ac:dyDescent="0.3">
      <c r="B8796" t="s">
        <v>2</v>
      </c>
      <c r="C8796">
        <v>105000</v>
      </c>
      <c r="G8796" t="s">
        <v>3</v>
      </c>
      <c r="H8796">
        <v>67.379997253417969</v>
      </c>
    </row>
    <row r="8797" spans="2:8" x14ac:dyDescent="0.3">
      <c r="B8797" t="s">
        <v>3</v>
      </c>
      <c r="C8797">
        <v>105000.625</v>
      </c>
      <c r="G8797" t="s">
        <v>7</v>
      </c>
      <c r="H8797">
        <v>67.379997253417969</v>
      </c>
    </row>
    <row r="8798" spans="2:8" x14ac:dyDescent="0.3">
      <c r="B8798" t="s">
        <v>2</v>
      </c>
      <c r="C8798">
        <v>105050</v>
      </c>
      <c r="G8798" t="s">
        <v>3</v>
      </c>
      <c r="H8798">
        <v>67.379997253417969</v>
      </c>
    </row>
    <row r="8799" spans="2:8" x14ac:dyDescent="0.3">
      <c r="B8799" t="s">
        <v>4</v>
      </c>
      <c r="C8799">
        <v>105075.5</v>
      </c>
      <c r="G8799" t="s">
        <v>3</v>
      </c>
      <c r="H8799">
        <v>67.379997253417969</v>
      </c>
    </row>
    <row r="8800" spans="2:8" x14ac:dyDescent="0.3">
      <c r="B8800" t="s">
        <v>2</v>
      </c>
      <c r="C8800">
        <v>105120</v>
      </c>
      <c r="G8800" t="s">
        <v>3</v>
      </c>
      <c r="H8800">
        <v>67.379997253417969</v>
      </c>
    </row>
    <row r="8801" spans="2:8" x14ac:dyDescent="0.3">
      <c r="B8801" t="s">
        <v>4</v>
      </c>
      <c r="C8801">
        <v>105130</v>
      </c>
      <c r="G8801" t="s">
        <v>3</v>
      </c>
      <c r="H8801">
        <v>67.5</v>
      </c>
    </row>
    <row r="8802" spans="2:8" x14ac:dyDescent="0.3">
      <c r="B8802" t="s">
        <v>4</v>
      </c>
      <c r="C8802">
        <v>105138</v>
      </c>
      <c r="G8802" t="s">
        <v>3</v>
      </c>
      <c r="H8802">
        <v>67.5</v>
      </c>
    </row>
    <row r="8803" spans="2:8" x14ac:dyDescent="0.3">
      <c r="B8803" t="s">
        <v>4</v>
      </c>
      <c r="C8803">
        <v>105150</v>
      </c>
      <c r="G8803" t="s">
        <v>3</v>
      </c>
      <c r="H8803">
        <v>67.5</v>
      </c>
    </row>
    <row r="8804" spans="2:8" x14ac:dyDescent="0.3">
      <c r="B8804" t="s">
        <v>4</v>
      </c>
      <c r="C8804">
        <v>105151.5</v>
      </c>
      <c r="G8804" t="s">
        <v>3</v>
      </c>
      <c r="H8804">
        <v>67.5</v>
      </c>
    </row>
    <row r="8805" spans="2:8" x14ac:dyDescent="0.3">
      <c r="B8805" t="s">
        <v>4</v>
      </c>
      <c r="C8805">
        <v>105151.5</v>
      </c>
      <c r="G8805" t="s">
        <v>7</v>
      </c>
      <c r="H8805">
        <v>67.5</v>
      </c>
    </row>
    <row r="8806" spans="2:8" x14ac:dyDescent="0.3">
      <c r="B8806" t="s">
        <v>8</v>
      </c>
      <c r="C8806">
        <v>105151.5</v>
      </c>
      <c r="G8806" t="s">
        <v>2</v>
      </c>
      <c r="H8806">
        <v>67.5</v>
      </c>
    </row>
    <row r="8807" spans="2:8" x14ac:dyDescent="0.3">
      <c r="B8807" t="s">
        <v>4</v>
      </c>
      <c r="C8807">
        <v>105151.5</v>
      </c>
      <c r="G8807" t="s">
        <v>3</v>
      </c>
      <c r="H8807">
        <v>67.5</v>
      </c>
    </row>
    <row r="8808" spans="2:8" x14ac:dyDescent="0.3">
      <c r="B8808" t="s">
        <v>4</v>
      </c>
      <c r="C8808">
        <v>105208.5</v>
      </c>
      <c r="G8808" t="s">
        <v>3</v>
      </c>
      <c r="H8808">
        <v>67.5</v>
      </c>
    </row>
    <row r="8809" spans="2:8" x14ac:dyDescent="0.3">
      <c r="B8809" t="s">
        <v>3</v>
      </c>
      <c r="C8809">
        <v>105250</v>
      </c>
      <c r="G8809" t="s">
        <v>7</v>
      </c>
      <c r="H8809">
        <v>67.5</v>
      </c>
    </row>
    <row r="8810" spans="2:8" x14ac:dyDescent="0.3">
      <c r="B8810" t="s">
        <v>4</v>
      </c>
      <c r="C8810">
        <v>105282</v>
      </c>
      <c r="G8810" t="s">
        <v>2</v>
      </c>
      <c r="H8810">
        <v>67.5</v>
      </c>
    </row>
    <row r="8811" spans="2:8" x14ac:dyDescent="0.3">
      <c r="B8811" t="s">
        <v>4</v>
      </c>
      <c r="C8811">
        <v>105300</v>
      </c>
      <c r="G8811" t="s">
        <v>6</v>
      </c>
      <c r="H8811">
        <v>67.5</v>
      </c>
    </row>
    <row r="8812" spans="2:8" x14ac:dyDescent="0.3">
      <c r="B8812" t="s">
        <v>8</v>
      </c>
      <c r="C8812">
        <v>105300</v>
      </c>
      <c r="G8812" t="s">
        <v>3</v>
      </c>
      <c r="H8812">
        <v>67.5</v>
      </c>
    </row>
    <row r="8813" spans="2:8" x14ac:dyDescent="0.3">
      <c r="B8813" t="s">
        <v>0</v>
      </c>
      <c r="C8813">
        <v>105300</v>
      </c>
      <c r="G8813" t="s">
        <v>3</v>
      </c>
      <c r="H8813">
        <v>67.5</v>
      </c>
    </row>
    <row r="8814" spans="2:8" x14ac:dyDescent="0.3">
      <c r="B8814" t="s">
        <v>9</v>
      </c>
      <c r="C8814">
        <v>105300</v>
      </c>
      <c r="G8814" t="s">
        <v>4</v>
      </c>
      <c r="H8814">
        <v>67.5</v>
      </c>
    </row>
    <row r="8815" spans="2:8" x14ac:dyDescent="0.3">
      <c r="B8815" t="s">
        <v>9</v>
      </c>
      <c r="C8815">
        <v>105300</v>
      </c>
      <c r="G8815" t="s">
        <v>2</v>
      </c>
      <c r="H8815">
        <v>67.5</v>
      </c>
    </row>
    <row r="8816" spans="2:8" x14ac:dyDescent="0.3">
      <c r="B8816" t="s">
        <v>8</v>
      </c>
      <c r="C8816">
        <v>105300</v>
      </c>
      <c r="G8816" t="s">
        <v>7</v>
      </c>
      <c r="H8816">
        <v>67.5</v>
      </c>
    </row>
    <row r="8817" spans="2:8" x14ac:dyDescent="0.3">
      <c r="B8817" t="s">
        <v>8</v>
      </c>
      <c r="C8817">
        <v>105300</v>
      </c>
      <c r="G8817" t="s">
        <v>3</v>
      </c>
      <c r="H8817">
        <v>67.5</v>
      </c>
    </row>
    <row r="8818" spans="2:8" x14ac:dyDescent="0.3">
      <c r="B8818" t="s">
        <v>4</v>
      </c>
      <c r="C8818">
        <v>105300</v>
      </c>
      <c r="G8818" t="s">
        <v>3</v>
      </c>
      <c r="H8818">
        <v>67.5</v>
      </c>
    </row>
    <row r="8819" spans="2:8" x14ac:dyDescent="0.3">
      <c r="B8819" t="s">
        <v>4</v>
      </c>
      <c r="C8819">
        <v>105300</v>
      </c>
      <c r="G8819" t="s">
        <v>3</v>
      </c>
      <c r="H8819">
        <v>67.5</v>
      </c>
    </row>
    <row r="8820" spans="2:8" x14ac:dyDescent="0.3">
      <c r="B8820" t="s">
        <v>2</v>
      </c>
      <c r="C8820">
        <v>105300</v>
      </c>
      <c r="G8820" t="s">
        <v>4</v>
      </c>
      <c r="H8820">
        <v>67.5</v>
      </c>
    </row>
    <row r="8821" spans="2:8" x14ac:dyDescent="0.3">
      <c r="B8821" t="s">
        <v>8</v>
      </c>
      <c r="C8821">
        <v>105300</v>
      </c>
      <c r="G8821" t="s">
        <v>3</v>
      </c>
      <c r="H8821">
        <v>67.5</v>
      </c>
    </row>
    <row r="8822" spans="2:8" x14ac:dyDescent="0.3">
      <c r="B8822" t="s">
        <v>2</v>
      </c>
      <c r="C8822">
        <v>105300</v>
      </c>
      <c r="G8822" t="s">
        <v>3</v>
      </c>
      <c r="H8822">
        <v>67.5</v>
      </c>
    </row>
    <row r="8823" spans="2:8" x14ac:dyDescent="0.3">
      <c r="B8823" t="s">
        <v>4</v>
      </c>
      <c r="C8823">
        <v>105300</v>
      </c>
      <c r="G8823" t="s">
        <v>3</v>
      </c>
      <c r="H8823">
        <v>67.5</v>
      </c>
    </row>
    <row r="8824" spans="2:8" x14ac:dyDescent="0.3">
      <c r="B8824" t="s">
        <v>4</v>
      </c>
      <c r="C8824">
        <v>105300</v>
      </c>
      <c r="G8824" t="s">
        <v>4</v>
      </c>
      <c r="H8824">
        <v>67.5</v>
      </c>
    </row>
    <row r="8825" spans="2:8" x14ac:dyDescent="0.3">
      <c r="B8825" t="s">
        <v>0</v>
      </c>
      <c r="C8825">
        <v>105300</v>
      </c>
      <c r="G8825" t="s">
        <v>3</v>
      </c>
      <c r="H8825">
        <v>67.5</v>
      </c>
    </row>
    <row r="8826" spans="2:8" x14ac:dyDescent="0.3">
      <c r="B8826" t="s">
        <v>4</v>
      </c>
      <c r="C8826">
        <v>105300</v>
      </c>
      <c r="G8826" t="s">
        <v>2</v>
      </c>
      <c r="H8826">
        <v>67.5</v>
      </c>
    </row>
    <row r="8827" spans="2:8" x14ac:dyDescent="0.3">
      <c r="B8827" t="s">
        <v>4</v>
      </c>
      <c r="C8827">
        <v>105300</v>
      </c>
      <c r="G8827" t="s">
        <v>4</v>
      </c>
      <c r="H8827">
        <v>67.5</v>
      </c>
    </row>
    <row r="8828" spans="2:8" x14ac:dyDescent="0.3">
      <c r="B8828" t="s">
        <v>4</v>
      </c>
      <c r="C8828">
        <v>105300</v>
      </c>
      <c r="G8828" t="s">
        <v>4</v>
      </c>
      <c r="H8828">
        <v>67.5</v>
      </c>
    </row>
    <row r="8829" spans="2:8" x14ac:dyDescent="0.3">
      <c r="B8829" t="s">
        <v>4</v>
      </c>
      <c r="C8829">
        <v>105300</v>
      </c>
      <c r="G8829" t="s">
        <v>3</v>
      </c>
      <c r="H8829">
        <v>67.5</v>
      </c>
    </row>
    <row r="8830" spans="2:8" x14ac:dyDescent="0.3">
      <c r="B8830" t="s">
        <v>5</v>
      </c>
      <c r="C8830">
        <v>105300</v>
      </c>
      <c r="G8830" t="s">
        <v>3</v>
      </c>
      <c r="H8830">
        <v>67.5</v>
      </c>
    </row>
    <row r="8831" spans="2:8" x14ac:dyDescent="0.3">
      <c r="B8831" t="s">
        <v>6</v>
      </c>
      <c r="C8831">
        <v>105300</v>
      </c>
      <c r="G8831" t="s">
        <v>7</v>
      </c>
      <c r="H8831">
        <v>67.5</v>
      </c>
    </row>
    <row r="8832" spans="2:8" x14ac:dyDescent="0.3">
      <c r="B8832" t="s">
        <v>4</v>
      </c>
      <c r="C8832">
        <v>105306</v>
      </c>
      <c r="G8832" t="s">
        <v>3</v>
      </c>
      <c r="H8832">
        <v>67.5</v>
      </c>
    </row>
    <row r="8833" spans="2:8" x14ac:dyDescent="0.3">
      <c r="B8833" t="s">
        <v>4</v>
      </c>
      <c r="C8833">
        <v>105306</v>
      </c>
      <c r="G8833" t="s">
        <v>3</v>
      </c>
      <c r="H8833">
        <v>67.5</v>
      </c>
    </row>
    <row r="8834" spans="2:8" x14ac:dyDescent="0.3">
      <c r="B8834" t="s">
        <v>2</v>
      </c>
      <c r="C8834">
        <v>105375</v>
      </c>
      <c r="G8834" t="s">
        <v>3</v>
      </c>
      <c r="H8834">
        <v>67.5</v>
      </c>
    </row>
    <row r="8835" spans="2:8" x14ac:dyDescent="0.3">
      <c r="B8835" t="s">
        <v>6</v>
      </c>
      <c r="C8835">
        <v>105475</v>
      </c>
      <c r="G8835" t="s">
        <v>4</v>
      </c>
      <c r="H8835">
        <v>67.5</v>
      </c>
    </row>
    <row r="8836" spans="2:8" x14ac:dyDescent="0.3">
      <c r="B8836" t="s">
        <v>6</v>
      </c>
      <c r="C8836">
        <v>105475</v>
      </c>
      <c r="G8836" t="s">
        <v>3</v>
      </c>
      <c r="H8836">
        <v>67.5</v>
      </c>
    </row>
    <row r="8837" spans="2:8" x14ac:dyDescent="0.3">
      <c r="B8837" t="s">
        <v>6</v>
      </c>
      <c r="C8837">
        <v>105475</v>
      </c>
      <c r="G8837" t="s">
        <v>3</v>
      </c>
      <c r="H8837">
        <v>67.5</v>
      </c>
    </row>
    <row r="8838" spans="2:8" x14ac:dyDescent="0.3">
      <c r="B8838" t="s">
        <v>6</v>
      </c>
      <c r="C8838">
        <v>105500</v>
      </c>
      <c r="G8838" t="s">
        <v>3</v>
      </c>
      <c r="H8838">
        <v>67.5</v>
      </c>
    </row>
    <row r="8839" spans="2:8" x14ac:dyDescent="0.3">
      <c r="B8839" t="s">
        <v>3</v>
      </c>
      <c r="C8839">
        <v>105500</v>
      </c>
      <c r="G8839" t="s">
        <v>3</v>
      </c>
      <c r="H8839">
        <v>67.5</v>
      </c>
    </row>
    <row r="8840" spans="2:8" x14ac:dyDescent="0.3">
      <c r="B8840" t="s">
        <v>3</v>
      </c>
      <c r="C8840">
        <v>105500</v>
      </c>
      <c r="G8840" t="s">
        <v>3</v>
      </c>
      <c r="H8840">
        <v>67.5</v>
      </c>
    </row>
    <row r="8841" spans="2:8" x14ac:dyDescent="0.3">
      <c r="B8841" t="s">
        <v>6</v>
      </c>
      <c r="C8841">
        <v>105515</v>
      </c>
      <c r="G8841" t="s">
        <v>4</v>
      </c>
      <c r="H8841">
        <v>67.5</v>
      </c>
    </row>
    <row r="8842" spans="2:8" x14ac:dyDescent="0.3">
      <c r="B8842" t="s">
        <v>6</v>
      </c>
      <c r="C8842">
        <v>105515</v>
      </c>
      <c r="G8842" t="s">
        <v>4</v>
      </c>
      <c r="H8842">
        <v>67.5</v>
      </c>
    </row>
    <row r="8843" spans="2:8" x14ac:dyDescent="0.3">
      <c r="B8843" t="s">
        <v>2</v>
      </c>
      <c r="C8843">
        <v>105515</v>
      </c>
      <c r="G8843" t="s">
        <v>2</v>
      </c>
      <c r="H8843">
        <v>67.5</v>
      </c>
    </row>
    <row r="8844" spans="2:8" x14ac:dyDescent="0.3">
      <c r="B8844" t="s">
        <v>6</v>
      </c>
      <c r="C8844">
        <v>105515</v>
      </c>
      <c r="G8844" t="s">
        <v>2</v>
      </c>
      <c r="H8844">
        <v>67.5</v>
      </c>
    </row>
    <row r="8845" spans="2:8" x14ac:dyDescent="0.3">
      <c r="B8845" t="s">
        <v>8</v>
      </c>
      <c r="C8845">
        <v>105515</v>
      </c>
      <c r="G8845" t="s">
        <v>3</v>
      </c>
      <c r="H8845">
        <v>67.5</v>
      </c>
    </row>
    <row r="8846" spans="2:8" x14ac:dyDescent="0.3">
      <c r="B8846" t="s">
        <v>2</v>
      </c>
      <c r="C8846">
        <v>105515</v>
      </c>
      <c r="G8846" t="s">
        <v>3</v>
      </c>
      <c r="H8846">
        <v>67.5</v>
      </c>
    </row>
    <row r="8847" spans="2:8" x14ac:dyDescent="0.3">
      <c r="B8847" t="s">
        <v>2</v>
      </c>
      <c r="C8847">
        <v>105515</v>
      </c>
      <c r="G8847" t="s">
        <v>3</v>
      </c>
      <c r="H8847">
        <v>67.5</v>
      </c>
    </row>
    <row r="8848" spans="2:8" x14ac:dyDescent="0.3">
      <c r="B8848" t="s">
        <v>6</v>
      </c>
      <c r="C8848">
        <v>105515</v>
      </c>
      <c r="G8848" t="s">
        <v>4</v>
      </c>
      <c r="H8848">
        <v>67.5</v>
      </c>
    </row>
    <row r="8849" spans="2:8" x14ac:dyDescent="0.3">
      <c r="B8849" t="s">
        <v>0</v>
      </c>
      <c r="C8849">
        <v>105515</v>
      </c>
      <c r="G8849" t="s">
        <v>8</v>
      </c>
      <c r="H8849">
        <v>67.5</v>
      </c>
    </row>
    <row r="8850" spans="2:8" x14ac:dyDescent="0.3">
      <c r="B8850" t="s">
        <v>4</v>
      </c>
      <c r="C8850">
        <v>105550</v>
      </c>
      <c r="G8850" t="s">
        <v>2</v>
      </c>
      <c r="H8850">
        <v>67.5</v>
      </c>
    </row>
    <row r="8851" spans="2:8" x14ac:dyDescent="0.3">
      <c r="B8851" t="s">
        <v>4</v>
      </c>
      <c r="C8851">
        <v>105550</v>
      </c>
      <c r="G8851" t="s">
        <v>2</v>
      </c>
      <c r="H8851">
        <v>67.5</v>
      </c>
    </row>
    <row r="8852" spans="2:8" x14ac:dyDescent="0.3">
      <c r="B8852" t="s">
        <v>6</v>
      </c>
      <c r="C8852">
        <v>105600</v>
      </c>
      <c r="G8852" t="s">
        <v>3</v>
      </c>
      <c r="H8852">
        <v>67.5</v>
      </c>
    </row>
    <row r="8853" spans="2:8" x14ac:dyDescent="0.3">
      <c r="B8853" t="s">
        <v>3</v>
      </c>
      <c r="C8853">
        <v>105630.5</v>
      </c>
      <c r="G8853" t="s">
        <v>4</v>
      </c>
      <c r="H8853">
        <v>67.5</v>
      </c>
    </row>
    <row r="8854" spans="2:8" x14ac:dyDescent="0.3">
      <c r="B8854" t="s">
        <v>2</v>
      </c>
      <c r="C8854">
        <v>105650</v>
      </c>
      <c r="G8854" t="s">
        <v>4</v>
      </c>
      <c r="H8854">
        <v>67.5</v>
      </c>
    </row>
    <row r="8855" spans="2:8" x14ac:dyDescent="0.3">
      <c r="B8855" t="s">
        <v>8</v>
      </c>
      <c r="C8855">
        <v>105650</v>
      </c>
      <c r="G8855" t="s">
        <v>4</v>
      </c>
      <c r="H8855">
        <v>67.5</v>
      </c>
    </row>
    <row r="8856" spans="2:8" x14ac:dyDescent="0.3">
      <c r="B8856" t="s">
        <v>2</v>
      </c>
      <c r="C8856">
        <v>105650</v>
      </c>
      <c r="G8856" t="s">
        <v>3</v>
      </c>
      <c r="H8856">
        <v>67.5</v>
      </c>
    </row>
    <row r="8857" spans="2:8" x14ac:dyDescent="0.3">
      <c r="B8857" t="s">
        <v>2</v>
      </c>
      <c r="C8857">
        <v>105650</v>
      </c>
      <c r="G8857" t="s">
        <v>3</v>
      </c>
      <c r="H8857">
        <v>67.5</v>
      </c>
    </row>
    <row r="8858" spans="2:8" x14ac:dyDescent="0.3">
      <c r="B8858" t="s">
        <v>2</v>
      </c>
      <c r="C8858">
        <v>105650</v>
      </c>
      <c r="G8858" t="s">
        <v>3</v>
      </c>
      <c r="H8858">
        <v>67.5</v>
      </c>
    </row>
    <row r="8859" spans="2:8" x14ac:dyDescent="0.3">
      <c r="B8859" t="s">
        <v>2</v>
      </c>
      <c r="C8859">
        <v>105650</v>
      </c>
      <c r="G8859" t="s">
        <v>9</v>
      </c>
      <c r="H8859">
        <v>67.5</v>
      </c>
    </row>
    <row r="8860" spans="2:8" x14ac:dyDescent="0.3">
      <c r="B8860" t="s">
        <v>2</v>
      </c>
      <c r="C8860">
        <v>105650</v>
      </c>
      <c r="G8860" t="s">
        <v>8</v>
      </c>
      <c r="H8860">
        <v>67.5</v>
      </c>
    </row>
    <row r="8861" spans="2:8" x14ac:dyDescent="0.3">
      <c r="B8861" t="s">
        <v>4</v>
      </c>
      <c r="C8861">
        <v>105650</v>
      </c>
      <c r="G8861" t="s">
        <v>6</v>
      </c>
      <c r="H8861">
        <v>67.5</v>
      </c>
    </row>
    <row r="8862" spans="2:8" x14ac:dyDescent="0.3">
      <c r="B8862" t="s">
        <v>2</v>
      </c>
      <c r="C8862">
        <v>105650</v>
      </c>
      <c r="G8862" t="s">
        <v>3</v>
      </c>
      <c r="H8862">
        <v>67.5</v>
      </c>
    </row>
    <row r="8863" spans="2:8" x14ac:dyDescent="0.3">
      <c r="B8863" t="s">
        <v>0</v>
      </c>
      <c r="C8863">
        <v>105650</v>
      </c>
      <c r="G8863" t="s">
        <v>2</v>
      </c>
      <c r="H8863">
        <v>67.5</v>
      </c>
    </row>
    <row r="8864" spans="2:8" x14ac:dyDescent="0.3">
      <c r="B8864" t="s">
        <v>2</v>
      </c>
      <c r="C8864">
        <v>105650</v>
      </c>
      <c r="G8864" t="s">
        <v>4</v>
      </c>
      <c r="H8864">
        <v>67.5</v>
      </c>
    </row>
    <row r="8865" spans="2:8" x14ac:dyDescent="0.3">
      <c r="B8865" t="s">
        <v>2</v>
      </c>
      <c r="C8865">
        <v>105650</v>
      </c>
      <c r="G8865" t="s">
        <v>3</v>
      </c>
      <c r="H8865">
        <v>67.5</v>
      </c>
    </row>
    <row r="8866" spans="2:8" x14ac:dyDescent="0.3">
      <c r="B8866" t="s">
        <v>4</v>
      </c>
      <c r="C8866">
        <v>105650</v>
      </c>
      <c r="G8866" t="s">
        <v>3</v>
      </c>
      <c r="H8866">
        <v>67.5</v>
      </c>
    </row>
    <row r="8867" spans="2:8" x14ac:dyDescent="0.3">
      <c r="B8867" t="s">
        <v>2</v>
      </c>
      <c r="C8867">
        <v>105650</v>
      </c>
      <c r="G8867" t="s">
        <v>3</v>
      </c>
      <c r="H8867">
        <v>67.5</v>
      </c>
    </row>
    <row r="8868" spans="2:8" x14ac:dyDescent="0.3">
      <c r="B8868" t="s">
        <v>3</v>
      </c>
      <c r="C8868">
        <v>105650</v>
      </c>
      <c r="G8868" t="s">
        <v>3</v>
      </c>
      <c r="H8868">
        <v>67.5</v>
      </c>
    </row>
    <row r="8869" spans="2:8" x14ac:dyDescent="0.3">
      <c r="B8869" t="s">
        <v>2</v>
      </c>
      <c r="C8869">
        <v>105650</v>
      </c>
      <c r="G8869" t="s">
        <v>4</v>
      </c>
      <c r="H8869">
        <v>67.5</v>
      </c>
    </row>
    <row r="8870" spans="2:8" x14ac:dyDescent="0.3">
      <c r="B8870" t="s">
        <v>2</v>
      </c>
      <c r="C8870">
        <v>105650</v>
      </c>
      <c r="G8870" t="s">
        <v>3</v>
      </c>
      <c r="H8870">
        <v>67.5</v>
      </c>
    </row>
    <row r="8871" spans="2:8" x14ac:dyDescent="0.3">
      <c r="B8871" t="s">
        <v>9</v>
      </c>
      <c r="C8871">
        <v>105650</v>
      </c>
      <c r="G8871" t="s">
        <v>2</v>
      </c>
      <c r="H8871">
        <v>67.5</v>
      </c>
    </row>
    <row r="8872" spans="2:8" x14ac:dyDescent="0.3">
      <c r="B8872" t="s">
        <v>2</v>
      </c>
      <c r="C8872">
        <v>105650</v>
      </c>
      <c r="G8872" t="s">
        <v>2</v>
      </c>
      <c r="H8872">
        <v>67.5</v>
      </c>
    </row>
    <row r="8873" spans="2:8" x14ac:dyDescent="0.3">
      <c r="B8873" t="s">
        <v>2</v>
      </c>
      <c r="C8873">
        <v>105650</v>
      </c>
      <c r="G8873" t="s">
        <v>4</v>
      </c>
      <c r="H8873">
        <v>67.5</v>
      </c>
    </row>
    <row r="8874" spans="2:8" x14ac:dyDescent="0.3">
      <c r="B8874" t="s">
        <v>2</v>
      </c>
      <c r="C8874">
        <v>105650</v>
      </c>
      <c r="G8874" t="s">
        <v>3</v>
      </c>
      <c r="H8874">
        <v>67.5</v>
      </c>
    </row>
    <row r="8875" spans="2:8" x14ac:dyDescent="0.3">
      <c r="B8875" t="s">
        <v>8</v>
      </c>
      <c r="C8875">
        <v>105650</v>
      </c>
      <c r="G8875" t="s">
        <v>2</v>
      </c>
      <c r="H8875">
        <v>67.5</v>
      </c>
    </row>
    <row r="8876" spans="2:8" x14ac:dyDescent="0.3">
      <c r="B8876" t="s">
        <v>2</v>
      </c>
      <c r="C8876">
        <v>105650</v>
      </c>
      <c r="G8876" t="s">
        <v>2</v>
      </c>
      <c r="H8876">
        <v>67.5</v>
      </c>
    </row>
    <row r="8877" spans="2:8" x14ac:dyDescent="0.3">
      <c r="B8877" t="s">
        <v>2</v>
      </c>
      <c r="C8877">
        <v>105650</v>
      </c>
      <c r="G8877" t="s">
        <v>3</v>
      </c>
      <c r="H8877">
        <v>67.5</v>
      </c>
    </row>
    <row r="8878" spans="2:8" x14ac:dyDescent="0.3">
      <c r="B8878" t="s">
        <v>4</v>
      </c>
      <c r="C8878">
        <v>105650</v>
      </c>
      <c r="G8878" t="s">
        <v>7</v>
      </c>
      <c r="H8878">
        <v>67.5</v>
      </c>
    </row>
    <row r="8879" spans="2:8" x14ac:dyDescent="0.3">
      <c r="B8879" t="s">
        <v>4</v>
      </c>
      <c r="C8879">
        <v>105650</v>
      </c>
      <c r="G8879" t="s">
        <v>4</v>
      </c>
      <c r="H8879">
        <v>67.5</v>
      </c>
    </row>
    <row r="8880" spans="2:8" x14ac:dyDescent="0.3">
      <c r="B8880" t="s">
        <v>2</v>
      </c>
      <c r="C8880">
        <v>105650</v>
      </c>
      <c r="G8880" t="s">
        <v>3</v>
      </c>
      <c r="H8880">
        <v>67.5</v>
      </c>
    </row>
    <row r="8881" spans="2:8" x14ac:dyDescent="0.3">
      <c r="B8881" t="s">
        <v>4</v>
      </c>
      <c r="C8881">
        <v>105700</v>
      </c>
      <c r="G8881" t="s">
        <v>3</v>
      </c>
      <c r="H8881">
        <v>67.5</v>
      </c>
    </row>
    <row r="8882" spans="2:8" x14ac:dyDescent="0.3">
      <c r="B8882" t="s">
        <v>4</v>
      </c>
      <c r="C8882">
        <v>105700</v>
      </c>
      <c r="G8882" t="s">
        <v>4</v>
      </c>
      <c r="H8882">
        <v>67.5</v>
      </c>
    </row>
    <row r="8883" spans="2:8" x14ac:dyDescent="0.3">
      <c r="B8883" t="s">
        <v>4</v>
      </c>
      <c r="C8883">
        <v>105710</v>
      </c>
      <c r="G8883" t="s">
        <v>3</v>
      </c>
      <c r="H8883">
        <v>67.5</v>
      </c>
    </row>
    <row r="8884" spans="2:8" x14ac:dyDescent="0.3">
      <c r="B8884" t="s">
        <v>4</v>
      </c>
      <c r="C8884">
        <v>105710</v>
      </c>
      <c r="G8884" t="s">
        <v>3</v>
      </c>
      <c r="H8884">
        <v>67.5</v>
      </c>
    </row>
    <row r="8885" spans="2:8" x14ac:dyDescent="0.3">
      <c r="B8885" t="s">
        <v>4</v>
      </c>
      <c r="C8885">
        <v>105800</v>
      </c>
      <c r="G8885" t="s">
        <v>2</v>
      </c>
      <c r="H8885">
        <v>67.5</v>
      </c>
    </row>
    <row r="8886" spans="2:8" x14ac:dyDescent="0.3">
      <c r="B8886" t="s">
        <v>7</v>
      </c>
      <c r="C8886">
        <v>105800</v>
      </c>
      <c r="G8886" t="s">
        <v>3</v>
      </c>
      <c r="H8886">
        <v>67.5</v>
      </c>
    </row>
    <row r="8887" spans="2:8" x14ac:dyDescent="0.3">
      <c r="B8887" t="s">
        <v>3</v>
      </c>
      <c r="C8887">
        <v>105800</v>
      </c>
      <c r="G8887" t="s">
        <v>7</v>
      </c>
      <c r="H8887">
        <v>67.5</v>
      </c>
    </row>
    <row r="8888" spans="2:8" x14ac:dyDescent="0.3">
      <c r="B8888" t="s">
        <v>0</v>
      </c>
      <c r="C8888">
        <v>105800</v>
      </c>
      <c r="G8888" t="s">
        <v>3</v>
      </c>
      <c r="H8888">
        <v>67.5</v>
      </c>
    </row>
    <row r="8889" spans="2:8" x14ac:dyDescent="0.3">
      <c r="B8889" t="s">
        <v>3</v>
      </c>
      <c r="C8889">
        <v>105900</v>
      </c>
      <c r="G8889" t="s">
        <v>2</v>
      </c>
      <c r="H8889">
        <v>67.5</v>
      </c>
    </row>
    <row r="8890" spans="2:8" x14ac:dyDescent="0.3">
      <c r="B8890" t="s">
        <v>2</v>
      </c>
      <c r="C8890">
        <v>105900</v>
      </c>
      <c r="G8890" t="s">
        <v>3</v>
      </c>
      <c r="H8890">
        <v>67.5</v>
      </c>
    </row>
    <row r="8891" spans="2:8" x14ac:dyDescent="0.3">
      <c r="B8891" t="s">
        <v>1</v>
      </c>
      <c r="C8891">
        <v>105968</v>
      </c>
      <c r="G8891" t="s">
        <v>2</v>
      </c>
      <c r="H8891">
        <v>67.5</v>
      </c>
    </row>
    <row r="8892" spans="2:8" x14ac:dyDescent="0.3">
      <c r="B8892" t="s">
        <v>3</v>
      </c>
      <c r="C8892">
        <v>106000</v>
      </c>
      <c r="G8892" t="s">
        <v>3</v>
      </c>
      <c r="H8892">
        <v>67.5</v>
      </c>
    </row>
    <row r="8893" spans="2:8" x14ac:dyDescent="0.3">
      <c r="B8893" t="s">
        <v>4</v>
      </c>
      <c r="C8893">
        <v>106000</v>
      </c>
      <c r="G8893" t="s">
        <v>4</v>
      </c>
      <c r="H8893">
        <v>67.5</v>
      </c>
    </row>
    <row r="8894" spans="2:8" x14ac:dyDescent="0.3">
      <c r="B8894" t="s">
        <v>7</v>
      </c>
      <c r="C8894">
        <v>106000</v>
      </c>
      <c r="G8894" t="s">
        <v>3</v>
      </c>
      <c r="H8894">
        <v>67.5</v>
      </c>
    </row>
    <row r="8895" spans="2:8" x14ac:dyDescent="0.3">
      <c r="B8895" t="s">
        <v>2</v>
      </c>
      <c r="C8895">
        <v>106000</v>
      </c>
      <c r="G8895" t="s">
        <v>0</v>
      </c>
      <c r="H8895">
        <v>67.5</v>
      </c>
    </row>
    <row r="8896" spans="2:8" x14ac:dyDescent="0.3">
      <c r="B8896" t="s">
        <v>5</v>
      </c>
      <c r="C8896">
        <v>106000</v>
      </c>
      <c r="G8896" t="s">
        <v>3</v>
      </c>
      <c r="H8896">
        <v>67.5</v>
      </c>
    </row>
    <row r="8897" spans="2:8" x14ac:dyDescent="0.3">
      <c r="B8897" t="s">
        <v>4</v>
      </c>
      <c r="C8897">
        <v>106000</v>
      </c>
      <c r="G8897" t="s">
        <v>4</v>
      </c>
      <c r="H8897">
        <v>67.5</v>
      </c>
    </row>
    <row r="8898" spans="2:8" x14ac:dyDescent="0.3">
      <c r="B8898" t="s">
        <v>2</v>
      </c>
      <c r="C8898">
        <v>106000</v>
      </c>
      <c r="G8898" t="s">
        <v>3</v>
      </c>
      <c r="H8898">
        <v>67.5</v>
      </c>
    </row>
    <row r="8899" spans="2:8" x14ac:dyDescent="0.3">
      <c r="B8899" t="s">
        <v>4</v>
      </c>
      <c r="C8899">
        <v>106000</v>
      </c>
      <c r="G8899" t="s">
        <v>3</v>
      </c>
      <c r="H8899">
        <v>67.5</v>
      </c>
    </row>
    <row r="8900" spans="2:8" x14ac:dyDescent="0.3">
      <c r="B8900" t="s">
        <v>6</v>
      </c>
      <c r="C8900">
        <v>106000</v>
      </c>
      <c r="G8900" t="s">
        <v>3</v>
      </c>
      <c r="H8900">
        <v>67.5</v>
      </c>
    </row>
    <row r="8901" spans="2:8" x14ac:dyDescent="0.3">
      <c r="B8901" t="s">
        <v>4</v>
      </c>
      <c r="C8901">
        <v>106000</v>
      </c>
      <c r="G8901" t="s">
        <v>3</v>
      </c>
      <c r="H8901">
        <v>67.5</v>
      </c>
    </row>
    <row r="8902" spans="2:8" x14ac:dyDescent="0.3">
      <c r="B8902" t="s">
        <v>3</v>
      </c>
      <c r="C8902">
        <v>106000</v>
      </c>
      <c r="G8902" t="s">
        <v>3</v>
      </c>
      <c r="H8902">
        <v>67.5</v>
      </c>
    </row>
    <row r="8903" spans="2:8" x14ac:dyDescent="0.3">
      <c r="B8903" t="s">
        <v>2</v>
      </c>
      <c r="C8903">
        <v>106000</v>
      </c>
      <c r="G8903" t="s">
        <v>2</v>
      </c>
      <c r="H8903">
        <v>67.5</v>
      </c>
    </row>
    <row r="8904" spans="2:8" x14ac:dyDescent="0.3">
      <c r="B8904" t="s">
        <v>0</v>
      </c>
      <c r="C8904">
        <v>106000</v>
      </c>
      <c r="G8904" t="s">
        <v>2</v>
      </c>
      <c r="H8904">
        <v>67.5</v>
      </c>
    </row>
    <row r="8905" spans="2:8" x14ac:dyDescent="0.3">
      <c r="B8905" t="s">
        <v>4</v>
      </c>
      <c r="C8905">
        <v>106065</v>
      </c>
      <c r="G8905" t="s">
        <v>3</v>
      </c>
      <c r="H8905">
        <v>67.5</v>
      </c>
    </row>
    <row r="8906" spans="2:8" x14ac:dyDescent="0.3">
      <c r="B8906" t="s">
        <v>2</v>
      </c>
      <c r="C8906">
        <v>106080</v>
      </c>
      <c r="G8906" t="s">
        <v>4</v>
      </c>
      <c r="H8906">
        <v>67.5</v>
      </c>
    </row>
    <row r="8907" spans="2:8" x14ac:dyDescent="0.3">
      <c r="B8907" t="s">
        <v>2</v>
      </c>
      <c r="C8907">
        <v>106080</v>
      </c>
      <c r="G8907" t="s">
        <v>9</v>
      </c>
      <c r="H8907">
        <v>67.5</v>
      </c>
    </row>
    <row r="8908" spans="2:8" x14ac:dyDescent="0.3">
      <c r="B8908" t="s">
        <v>2</v>
      </c>
      <c r="C8908">
        <v>106100</v>
      </c>
      <c r="G8908" t="s">
        <v>0</v>
      </c>
      <c r="H8908">
        <v>67.5</v>
      </c>
    </row>
    <row r="8909" spans="2:8" x14ac:dyDescent="0.3">
      <c r="B8909" t="s">
        <v>4</v>
      </c>
      <c r="C8909">
        <v>106150</v>
      </c>
      <c r="G8909" t="s">
        <v>3</v>
      </c>
      <c r="H8909">
        <v>67.5</v>
      </c>
    </row>
    <row r="8910" spans="2:8" x14ac:dyDescent="0.3">
      <c r="B8910" t="s">
        <v>4</v>
      </c>
      <c r="C8910">
        <v>106200</v>
      </c>
      <c r="G8910" t="s">
        <v>8</v>
      </c>
      <c r="H8910">
        <v>67.5</v>
      </c>
    </row>
    <row r="8911" spans="2:8" x14ac:dyDescent="0.3">
      <c r="B8911" t="s">
        <v>4</v>
      </c>
      <c r="C8911">
        <v>106200</v>
      </c>
      <c r="G8911" t="s">
        <v>4</v>
      </c>
      <c r="H8911">
        <v>67.5</v>
      </c>
    </row>
    <row r="8912" spans="2:8" x14ac:dyDescent="0.3">
      <c r="B8912" t="s">
        <v>7</v>
      </c>
      <c r="C8912">
        <v>106250</v>
      </c>
      <c r="G8912" t="s">
        <v>2</v>
      </c>
      <c r="H8912">
        <v>67.5</v>
      </c>
    </row>
    <row r="8913" spans="2:8" x14ac:dyDescent="0.3">
      <c r="B8913" t="s">
        <v>2</v>
      </c>
      <c r="C8913">
        <v>106250</v>
      </c>
      <c r="G8913" t="s">
        <v>4</v>
      </c>
      <c r="H8913">
        <v>67.5</v>
      </c>
    </row>
    <row r="8914" spans="2:8" x14ac:dyDescent="0.3">
      <c r="B8914" t="s">
        <v>4</v>
      </c>
      <c r="C8914">
        <v>106250</v>
      </c>
      <c r="G8914" t="s">
        <v>3</v>
      </c>
      <c r="H8914">
        <v>67.5</v>
      </c>
    </row>
    <row r="8915" spans="2:8" x14ac:dyDescent="0.3">
      <c r="B8915" t="s">
        <v>3</v>
      </c>
      <c r="C8915">
        <v>106256.8984375</v>
      </c>
      <c r="G8915" t="s">
        <v>8</v>
      </c>
      <c r="H8915">
        <v>67.5</v>
      </c>
    </row>
    <row r="8916" spans="2:8" x14ac:dyDescent="0.3">
      <c r="B8916" t="s">
        <v>2</v>
      </c>
      <c r="C8916">
        <v>106300</v>
      </c>
      <c r="G8916" t="s">
        <v>2</v>
      </c>
      <c r="H8916">
        <v>67.5</v>
      </c>
    </row>
    <row r="8917" spans="2:8" x14ac:dyDescent="0.3">
      <c r="B8917" t="s">
        <v>2</v>
      </c>
      <c r="C8917">
        <v>106300</v>
      </c>
      <c r="G8917" t="s">
        <v>4</v>
      </c>
      <c r="H8917">
        <v>67.5</v>
      </c>
    </row>
    <row r="8918" spans="2:8" x14ac:dyDescent="0.3">
      <c r="B8918" t="s">
        <v>3</v>
      </c>
      <c r="C8918">
        <v>106358</v>
      </c>
      <c r="G8918" t="s">
        <v>7</v>
      </c>
      <c r="H8918">
        <v>67.5</v>
      </c>
    </row>
    <row r="8919" spans="2:8" x14ac:dyDescent="0.3">
      <c r="B8919" t="s">
        <v>3</v>
      </c>
      <c r="C8919">
        <v>106380</v>
      </c>
      <c r="G8919" t="s">
        <v>4</v>
      </c>
      <c r="H8919">
        <v>67.5</v>
      </c>
    </row>
    <row r="8920" spans="2:8" x14ac:dyDescent="0.3">
      <c r="B8920" t="s">
        <v>4</v>
      </c>
      <c r="C8920">
        <v>106439.5</v>
      </c>
      <c r="G8920" t="s">
        <v>6</v>
      </c>
      <c r="H8920">
        <v>67.5</v>
      </c>
    </row>
    <row r="8921" spans="2:8" x14ac:dyDescent="0.3">
      <c r="B8921" t="s">
        <v>4</v>
      </c>
      <c r="C8921">
        <v>106439.5</v>
      </c>
      <c r="G8921" t="s">
        <v>0</v>
      </c>
      <c r="H8921">
        <v>67.5</v>
      </c>
    </row>
    <row r="8922" spans="2:8" x14ac:dyDescent="0.3">
      <c r="B8922" t="s">
        <v>4</v>
      </c>
      <c r="C8922">
        <v>106439.5</v>
      </c>
      <c r="G8922" t="s">
        <v>3</v>
      </c>
      <c r="H8922">
        <v>67.5</v>
      </c>
    </row>
    <row r="8923" spans="2:8" x14ac:dyDescent="0.3">
      <c r="B8923" t="s">
        <v>4</v>
      </c>
      <c r="C8923">
        <v>106439.5</v>
      </c>
      <c r="G8923" t="s">
        <v>3</v>
      </c>
      <c r="H8923">
        <v>67.5</v>
      </c>
    </row>
    <row r="8924" spans="2:8" x14ac:dyDescent="0.3">
      <c r="B8924" t="s">
        <v>4</v>
      </c>
      <c r="C8924">
        <v>106439.5</v>
      </c>
      <c r="G8924" t="s">
        <v>0</v>
      </c>
      <c r="H8924">
        <v>67.5</v>
      </c>
    </row>
    <row r="8925" spans="2:8" x14ac:dyDescent="0.3">
      <c r="B8925" t="s">
        <v>4</v>
      </c>
      <c r="C8925">
        <v>106439.5</v>
      </c>
      <c r="G8925" t="s">
        <v>7</v>
      </c>
      <c r="H8925">
        <v>67.5</v>
      </c>
    </row>
    <row r="8926" spans="2:8" x14ac:dyDescent="0.3">
      <c r="B8926" t="s">
        <v>4</v>
      </c>
      <c r="C8926">
        <v>106439.5</v>
      </c>
      <c r="G8926" t="s">
        <v>4</v>
      </c>
      <c r="H8926">
        <v>67.5</v>
      </c>
    </row>
    <row r="8927" spans="2:8" x14ac:dyDescent="0.3">
      <c r="B8927" t="s">
        <v>4</v>
      </c>
      <c r="C8927">
        <v>106439.5</v>
      </c>
      <c r="G8927" t="s">
        <v>4</v>
      </c>
      <c r="H8927">
        <v>67.5</v>
      </c>
    </row>
    <row r="8928" spans="2:8" x14ac:dyDescent="0.3">
      <c r="B8928" t="s">
        <v>2</v>
      </c>
      <c r="C8928">
        <v>106479</v>
      </c>
      <c r="G8928" t="s">
        <v>2</v>
      </c>
      <c r="H8928">
        <v>67.5</v>
      </c>
    </row>
    <row r="8929" spans="2:8" x14ac:dyDescent="0.3">
      <c r="B8929" t="s">
        <v>2</v>
      </c>
      <c r="C8929">
        <v>106479</v>
      </c>
      <c r="G8929" t="s">
        <v>5</v>
      </c>
      <c r="H8929">
        <v>67.5</v>
      </c>
    </row>
    <row r="8930" spans="2:8" x14ac:dyDescent="0.3">
      <c r="B8930" t="s">
        <v>2</v>
      </c>
      <c r="C8930">
        <v>106479</v>
      </c>
      <c r="G8930" t="s">
        <v>4</v>
      </c>
      <c r="H8930">
        <v>67.5</v>
      </c>
    </row>
    <row r="8931" spans="2:8" x14ac:dyDescent="0.3">
      <c r="B8931" t="s">
        <v>2</v>
      </c>
      <c r="C8931">
        <v>106479</v>
      </c>
      <c r="G8931" t="s">
        <v>3</v>
      </c>
      <c r="H8931">
        <v>67.5</v>
      </c>
    </row>
    <row r="8932" spans="2:8" x14ac:dyDescent="0.3">
      <c r="B8932" t="s">
        <v>2</v>
      </c>
      <c r="C8932">
        <v>106479</v>
      </c>
      <c r="G8932" t="s">
        <v>2</v>
      </c>
      <c r="H8932">
        <v>67.5</v>
      </c>
    </row>
    <row r="8933" spans="2:8" x14ac:dyDescent="0.3">
      <c r="B8933" t="s">
        <v>0</v>
      </c>
      <c r="C8933">
        <v>106479</v>
      </c>
      <c r="G8933" t="s">
        <v>3</v>
      </c>
      <c r="H8933">
        <v>67.5</v>
      </c>
    </row>
    <row r="8934" spans="2:8" x14ac:dyDescent="0.3">
      <c r="B8934" t="s">
        <v>2</v>
      </c>
      <c r="C8934">
        <v>106492.5</v>
      </c>
      <c r="G8934" t="s">
        <v>3</v>
      </c>
      <c r="H8934">
        <v>67.5</v>
      </c>
    </row>
    <row r="8935" spans="2:8" x14ac:dyDescent="0.3">
      <c r="B8935" t="s">
        <v>4</v>
      </c>
      <c r="C8935">
        <v>106492.5</v>
      </c>
      <c r="G8935" t="s">
        <v>3</v>
      </c>
      <c r="H8935">
        <v>67.5</v>
      </c>
    </row>
    <row r="8936" spans="2:8" x14ac:dyDescent="0.3">
      <c r="B8936" t="s">
        <v>4</v>
      </c>
      <c r="C8936">
        <v>106500</v>
      </c>
      <c r="G8936" t="s">
        <v>4</v>
      </c>
      <c r="H8936">
        <v>67.5</v>
      </c>
    </row>
    <row r="8937" spans="2:8" x14ac:dyDescent="0.3">
      <c r="B8937" t="s">
        <v>8</v>
      </c>
      <c r="C8937">
        <v>106500</v>
      </c>
      <c r="G8937" t="s">
        <v>3</v>
      </c>
      <c r="H8937">
        <v>67.5</v>
      </c>
    </row>
    <row r="8938" spans="2:8" x14ac:dyDescent="0.3">
      <c r="B8938" t="s">
        <v>7</v>
      </c>
      <c r="C8938">
        <v>106500</v>
      </c>
      <c r="G8938" t="s">
        <v>4</v>
      </c>
      <c r="H8938">
        <v>67.5</v>
      </c>
    </row>
    <row r="8939" spans="2:8" x14ac:dyDescent="0.3">
      <c r="B8939" t="s">
        <v>3</v>
      </c>
      <c r="C8939">
        <v>106500</v>
      </c>
      <c r="G8939" t="s">
        <v>2</v>
      </c>
      <c r="H8939">
        <v>67.5</v>
      </c>
    </row>
    <row r="8940" spans="2:8" x14ac:dyDescent="0.3">
      <c r="B8940" t="s">
        <v>3</v>
      </c>
      <c r="C8940">
        <v>106500</v>
      </c>
      <c r="G8940" t="s">
        <v>4</v>
      </c>
      <c r="H8940">
        <v>67.5</v>
      </c>
    </row>
    <row r="8941" spans="2:8" x14ac:dyDescent="0.3">
      <c r="B8941" t="s">
        <v>2</v>
      </c>
      <c r="C8941">
        <v>106500</v>
      </c>
      <c r="G8941" t="s">
        <v>4</v>
      </c>
      <c r="H8941">
        <v>67.5</v>
      </c>
    </row>
    <row r="8942" spans="2:8" x14ac:dyDescent="0.3">
      <c r="B8942" t="s">
        <v>3</v>
      </c>
      <c r="C8942">
        <v>106500</v>
      </c>
      <c r="G8942" t="s">
        <v>3</v>
      </c>
      <c r="H8942">
        <v>67.5</v>
      </c>
    </row>
    <row r="8943" spans="2:8" x14ac:dyDescent="0.3">
      <c r="B8943" t="s">
        <v>4</v>
      </c>
      <c r="C8943">
        <v>106500</v>
      </c>
      <c r="G8943" t="s">
        <v>4</v>
      </c>
      <c r="H8943">
        <v>67.5</v>
      </c>
    </row>
    <row r="8944" spans="2:8" x14ac:dyDescent="0.3">
      <c r="B8944" t="s">
        <v>3</v>
      </c>
      <c r="C8944">
        <v>106500</v>
      </c>
      <c r="G8944" t="s">
        <v>4</v>
      </c>
      <c r="H8944">
        <v>67.5</v>
      </c>
    </row>
    <row r="8945" spans="2:8" x14ac:dyDescent="0.3">
      <c r="B8945" t="s">
        <v>2</v>
      </c>
      <c r="C8945">
        <v>106562.5</v>
      </c>
      <c r="G8945" t="s">
        <v>4</v>
      </c>
      <c r="H8945">
        <v>67.5</v>
      </c>
    </row>
    <row r="8946" spans="2:8" x14ac:dyDescent="0.3">
      <c r="B8946" t="s">
        <v>6</v>
      </c>
      <c r="C8946">
        <v>106661.5</v>
      </c>
      <c r="G8946" t="s">
        <v>4</v>
      </c>
      <c r="H8946">
        <v>67.5</v>
      </c>
    </row>
    <row r="8947" spans="2:8" x14ac:dyDescent="0.3">
      <c r="B8947" t="s">
        <v>2</v>
      </c>
      <c r="C8947">
        <v>106680</v>
      </c>
      <c r="G8947" t="s">
        <v>2</v>
      </c>
      <c r="H8947">
        <v>67.5</v>
      </c>
    </row>
    <row r="8948" spans="2:8" x14ac:dyDescent="0.3">
      <c r="B8948" t="s">
        <v>7</v>
      </c>
      <c r="C8948">
        <v>106680.5</v>
      </c>
      <c r="G8948" t="s">
        <v>6</v>
      </c>
      <c r="H8948">
        <v>67.5</v>
      </c>
    </row>
    <row r="8949" spans="2:8" x14ac:dyDescent="0.3">
      <c r="B8949" t="s">
        <v>2</v>
      </c>
      <c r="C8949">
        <v>106700</v>
      </c>
      <c r="G8949" t="s">
        <v>4</v>
      </c>
      <c r="H8949">
        <v>67.5</v>
      </c>
    </row>
    <row r="8950" spans="2:8" x14ac:dyDescent="0.3">
      <c r="B8950" t="s">
        <v>2</v>
      </c>
      <c r="C8950">
        <v>106700</v>
      </c>
      <c r="G8950" t="s">
        <v>2</v>
      </c>
      <c r="H8950">
        <v>67.5</v>
      </c>
    </row>
    <row r="8951" spans="2:8" x14ac:dyDescent="0.3">
      <c r="B8951" t="s">
        <v>2</v>
      </c>
      <c r="C8951">
        <v>106700</v>
      </c>
      <c r="G8951" t="s">
        <v>2</v>
      </c>
      <c r="H8951">
        <v>67.5</v>
      </c>
    </row>
    <row r="8952" spans="2:8" x14ac:dyDescent="0.3">
      <c r="B8952" t="s">
        <v>4</v>
      </c>
      <c r="C8952">
        <v>106759</v>
      </c>
      <c r="G8952" t="s">
        <v>6</v>
      </c>
      <c r="H8952">
        <v>67.5</v>
      </c>
    </row>
    <row r="8953" spans="2:8" x14ac:dyDescent="0.3">
      <c r="B8953" t="s">
        <v>6</v>
      </c>
      <c r="C8953">
        <v>106800</v>
      </c>
      <c r="G8953" t="s">
        <v>4</v>
      </c>
      <c r="H8953">
        <v>67.5</v>
      </c>
    </row>
    <row r="8954" spans="2:8" x14ac:dyDescent="0.3">
      <c r="B8954" t="s">
        <v>6</v>
      </c>
      <c r="C8954">
        <v>106800</v>
      </c>
      <c r="G8954" t="s">
        <v>4</v>
      </c>
      <c r="H8954">
        <v>67.5</v>
      </c>
    </row>
    <row r="8955" spans="2:8" x14ac:dyDescent="0.3">
      <c r="B8955" t="s">
        <v>4</v>
      </c>
      <c r="C8955">
        <v>106829.5</v>
      </c>
      <c r="G8955" t="s">
        <v>3</v>
      </c>
      <c r="H8955">
        <v>67.5</v>
      </c>
    </row>
    <row r="8956" spans="2:8" x14ac:dyDescent="0.3">
      <c r="B8956" t="s">
        <v>5</v>
      </c>
      <c r="C8956">
        <v>106830</v>
      </c>
      <c r="G8956" t="s">
        <v>4</v>
      </c>
      <c r="H8956">
        <v>67.5</v>
      </c>
    </row>
    <row r="8957" spans="2:8" x14ac:dyDescent="0.3">
      <c r="B8957" t="s">
        <v>4</v>
      </c>
      <c r="C8957">
        <v>106830</v>
      </c>
      <c r="G8957" t="s">
        <v>4</v>
      </c>
      <c r="H8957">
        <v>67.5</v>
      </c>
    </row>
    <row r="8958" spans="2:8" x14ac:dyDescent="0.3">
      <c r="B8958" t="s">
        <v>2</v>
      </c>
      <c r="C8958">
        <v>106830</v>
      </c>
      <c r="G8958" t="s">
        <v>4</v>
      </c>
      <c r="H8958">
        <v>67.5</v>
      </c>
    </row>
    <row r="8959" spans="2:8" x14ac:dyDescent="0.3">
      <c r="B8959" t="s">
        <v>2</v>
      </c>
      <c r="C8959">
        <v>106830</v>
      </c>
      <c r="G8959" t="s">
        <v>2</v>
      </c>
      <c r="H8959">
        <v>67.5</v>
      </c>
    </row>
    <row r="8960" spans="2:8" x14ac:dyDescent="0.3">
      <c r="B8960" t="s">
        <v>4</v>
      </c>
      <c r="C8960">
        <v>106877.09375</v>
      </c>
      <c r="G8960" t="s">
        <v>4</v>
      </c>
      <c r="H8960">
        <v>67.5</v>
      </c>
    </row>
    <row r="8961" spans="2:8" x14ac:dyDescent="0.3">
      <c r="B8961" t="s">
        <v>4</v>
      </c>
      <c r="C8961">
        <v>106926.5</v>
      </c>
      <c r="G8961" t="s">
        <v>2</v>
      </c>
      <c r="H8961">
        <v>67.5</v>
      </c>
    </row>
    <row r="8962" spans="2:8" x14ac:dyDescent="0.3">
      <c r="B8962" t="s">
        <v>6</v>
      </c>
      <c r="C8962">
        <v>106983.5</v>
      </c>
      <c r="G8962" t="s">
        <v>2</v>
      </c>
      <c r="H8962">
        <v>67.5</v>
      </c>
    </row>
    <row r="8963" spans="2:8" x14ac:dyDescent="0.3">
      <c r="B8963" t="s">
        <v>4</v>
      </c>
      <c r="C8963">
        <v>107000</v>
      </c>
      <c r="G8963" t="s">
        <v>2</v>
      </c>
      <c r="H8963">
        <v>67.5</v>
      </c>
    </row>
    <row r="8964" spans="2:8" x14ac:dyDescent="0.3">
      <c r="B8964" t="s">
        <v>4</v>
      </c>
      <c r="C8964">
        <v>107000</v>
      </c>
      <c r="G8964" t="s">
        <v>5</v>
      </c>
      <c r="H8964">
        <v>67.5</v>
      </c>
    </row>
    <row r="8965" spans="2:8" x14ac:dyDescent="0.3">
      <c r="B8965" t="s">
        <v>2</v>
      </c>
      <c r="C8965">
        <v>107000</v>
      </c>
      <c r="G8965" t="s">
        <v>2</v>
      </c>
      <c r="H8965">
        <v>67.5</v>
      </c>
    </row>
    <row r="8966" spans="2:8" x14ac:dyDescent="0.3">
      <c r="B8966" t="s">
        <v>2</v>
      </c>
      <c r="C8966">
        <v>107000</v>
      </c>
      <c r="G8966" t="s">
        <v>2</v>
      </c>
      <c r="H8966">
        <v>67.5</v>
      </c>
    </row>
    <row r="8967" spans="2:8" x14ac:dyDescent="0.3">
      <c r="B8967" t="s">
        <v>3</v>
      </c>
      <c r="C8967">
        <v>107000</v>
      </c>
      <c r="G8967" t="s">
        <v>3</v>
      </c>
      <c r="H8967">
        <v>67.5</v>
      </c>
    </row>
    <row r="8968" spans="2:8" x14ac:dyDescent="0.3">
      <c r="B8968" t="s">
        <v>2</v>
      </c>
      <c r="C8968">
        <v>107000</v>
      </c>
      <c r="G8968" t="s">
        <v>9</v>
      </c>
      <c r="H8968">
        <v>67.5</v>
      </c>
    </row>
    <row r="8969" spans="2:8" x14ac:dyDescent="0.3">
      <c r="B8969" t="s">
        <v>7</v>
      </c>
      <c r="C8969">
        <v>107000</v>
      </c>
      <c r="G8969" t="s">
        <v>2</v>
      </c>
      <c r="H8969">
        <v>67.5</v>
      </c>
    </row>
    <row r="8970" spans="2:8" x14ac:dyDescent="0.3">
      <c r="B8970" t="s">
        <v>4</v>
      </c>
      <c r="C8970">
        <v>107000</v>
      </c>
      <c r="G8970" t="s">
        <v>2</v>
      </c>
      <c r="H8970">
        <v>67.5</v>
      </c>
    </row>
    <row r="8971" spans="2:8" x14ac:dyDescent="0.3">
      <c r="B8971" t="s">
        <v>3</v>
      </c>
      <c r="C8971">
        <v>107000</v>
      </c>
      <c r="G8971" t="s">
        <v>7</v>
      </c>
      <c r="H8971">
        <v>67.5</v>
      </c>
    </row>
    <row r="8972" spans="2:8" x14ac:dyDescent="0.3">
      <c r="B8972" t="s">
        <v>2</v>
      </c>
      <c r="C8972">
        <v>107000</v>
      </c>
      <c r="G8972" t="s">
        <v>4</v>
      </c>
      <c r="H8972">
        <v>67.5</v>
      </c>
    </row>
    <row r="8973" spans="2:8" x14ac:dyDescent="0.3">
      <c r="B8973" t="s">
        <v>4</v>
      </c>
      <c r="C8973">
        <v>107000</v>
      </c>
      <c r="G8973" t="s">
        <v>4</v>
      </c>
      <c r="H8973">
        <v>67.5</v>
      </c>
    </row>
    <row r="8974" spans="2:8" x14ac:dyDescent="0.3">
      <c r="B8974" t="s">
        <v>4</v>
      </c>
      <c r="C8974">
        <v>107000</v>
      </c>
      <c r="G8974" t="s">
        <v>3</v>
      </c>
      <c r="H8974">
        <v>67.5</v>
      </c>
    </row>
    <row r="8975" spans="2:8" x14ac:dyDescent="0.3">
      <c r="B8975" t="s">
        <v>4</v>
      </c>
      <c r="C8975">
        <v>107000</v>
      </c>
      <c r="G8975" t="s">
        <v>4</v>
      </c>
      <c r="H8975">
        <v>67.5</v>
      </c>
    </row>
    <row r="8976" spans="2:8" x14ac:dyDescent="0.3">
      <c r="B8976" t="s">
        <v>2</v>
      </c>
      <c r="C8976">
        <v>107000</v>
      </c>
      <c r="G8976" t="s">
        <v>2</v>
      </c>
      <c r="H8976">
        <v>67.5</v>
      </c>
    </row>
    <row r="8977" spans="2:8" x14ac:dyDescent="0.3">
      <c r="B8977" t="s">
        <v>3</v>
      </c>
      <c r="C8977">
        <v>107000.5</v>
      </c>
      <c r="G8977" t="s">
        <v>4</v>
      </c>
      <c r="H8977">
        <v>67.5</v>
      </c>
    </row>
    <row r="8978" spans="2:8" x14ac:dyDescent="0.3">
      <c r="B8978" t="s">
        <v>2</v>
      </c>
      <c r="C8978">
        <v>107025</v>
      </c>
      <c r="G8978" t="s">
        <v>6</v>
      </c>
      <c r="H8978">
        <v>67.5</v>
      </c>
    </row>
    <row r="8979" spans="2:8" x14ac:dyDescent="0.3">
      <c r="B8979" t="s">
        <v>4</v>
      </c>
      <c r="C8979">
        <v>107030</v>
      </c>
      <c r="G8979" t="s">
        <v>2</v>
      </c>
      <c r="H8979">
        <v>67.5</v>
      </c>
    </row>
    <row r="8980" spans="2:8" x14ac:dyDescent="0.3">
      <c r="B8980" t="s">
        <v>7</v>
      </c>
      <c r="C8980">
        <v>107100</v>
      </c>
      <c r="G8980" t="s">
        <v>0</v>
      </c>
      <c r="H8980">
        <v>67.5</v>
      </c>
    </row>
    <row r="8981" spans="2:8" x14ac:dyDescent="0.3">
      <c r="B8981" t="s">
        <v>3</v>
      </c>
      <c r="C8981">
        <v>107150</v>
      </c>
      <c r="G8981" t="s">
        <v>7</v>
      </c>
      <c r="H8981">
        <v>67.5</v>
      </c>
    </row>
    <row r="8982" spans="2:8" x14ac:dyDescent="0.3">
      <c r="B8982" t="s">
        <v>4</v>
      </c>
      <c r="C8982">
        <v>107200</v>
      </c>
      <c r="G8982" t="s">
        <v>3</v>
      </c>
      <c r="H8982">
        <v>67.5</v>
      </c>
    </row>
    <row r="8983" spans="2:8" x14ac:dyDescent="0.3">
      <c r="B8983" t="s">
        <v>4</v>
      </c>
      <c r="C8983">
        <v>107212</v>
      </c>
      <c r="G8983" t="s">
        <v>2</v>
      </c>
      <c r="H8983">
        <v>67.5</v>
      </c>
    </row>
    <row r="8984" spans="2:8" x14ac:dyDescent="0.3">
      <c r="B8984" t="s">
        <v>2</v>
      </c>
      <c r="C8984">
        <v>107250</v>
      </c>
      <c r="G8984" t="s">
        <v>6</v>
      </c>
      <c r="H8984">
        <v>67.5</v>
      </c>
    </row>
    <row r="8985" spans="2:8" x14ac:dyDescent="0.3">
      <c r="B8985" t="s">
        <v>2</v>
      </c>
      <c r="C8985">
        <v>107250</v>
      </c>
      <c r="G8985" t="s">
        <v>4</v>
      </c>
      <c r="H8985">
        <v>67.5</v>
      </c>
    </row>
    <row r="8986" spans="2:8" x14ac:dyDescent="0.3">
      <c r="B8986" t="s">
        <v>4</v>
      </c>
      <c r="C8986">
        <v>107250</v>
      </c>
      <c r="G8986" t="s">
        <v>3</v>
      </c>
      <c r="H8986">
        <v>67.5</v>
      </c>
    </row>
    <row r="8987" spans="2:8" x14ac:dyDescent="0.3">
      <c r="B8987" t="s">
        <v>4</v>
      </c>
      <c r="C8987">
        <v>107330</v>
      </c>
      <c r="G8987" t="s">
        <v>4</v>
      </c>
      <c r="H8987">
        <v>67.5</v>
      </c>
    </row>
    <row r="8988" spans="2:8" x14ac:dyDescent="0.3">
      <c r="B8988" t="s">
        <v>3</v>
      </c>
      <c r="C8988">
        <v>107341</v>
      </c>
      <c r="G8988" t="s">
        <v>4</v>
      </c>
      <c r="H8988">
        <v>67.5</v>
      </c>
    </row>
    <row r="8989" spans="2:8" x14ac:dyDescent="0.3">
      <c r="B8989" t="s">
        <v>6</v>
      </c>
      <c r="C8989">
        <v>107407.953125</v>
      </c>
      <c r="G8989" t="s">
        <v>3</v>
      </c>
      <c r="H8989">
        <v>67.5</v>
      </c>
    </row>
    <row r="8990" spans="2:8" x14ac:dyDescent="0.3">
      <c r="B8990" t="s">
        <v>3</v>
      </c>
      <c r="C8990">
        <v>107407.953125</v>
      </c>
      <c r="G8990" t="s">
        <v>4</v>
      </c>
      <c r="H8990">
        <v>67.605003356933594</v>
      </c>
    </row>
    <row r="8991" spans="2:8" x14ac:dyDescent="0.3">
      <c r="B8991" t="s">
        <v>0</v>
      </c>
      <c r="C8991">
        <v>107407.953125</v>
      </c>
      <c r="G8991" t="s">
        <v>4</v>
      </c>
      <c r="H8991">
        <v>67.605003356933594</v>
      </c>
    </row>
    <row r="8992" spans="2:8" x14ac:dyDescent="0.3">
      <c r="B8992" t="s">
        <v>3</v>
      </c>
      <c r="C8992">
        <v>107494.40625</v>
      </c>
      <c r="G8992" t="s">
        <v>2</v>
      </c>
      <c r="H8992">
        <v>67.93499755859375</v>
      </c>
    </row>
    <row r="8993" spans="2:8" x14ac:dyDescent="0.3">
      <c r="B8993" t="s">
        <v>4</v>
      </c>
      <c r="C8993">
        <v>107500</v>
      </c>
      <c r="G8993" t="s">
        <v>3</v>
      </c>
      <c r="H8993">
        <v>68</v>
      </c>
    </row>
    <row r="8994" spans="2:8" x14ac:dyDescent="0.3">
      <c r="B8994" t="s">
        <v>3</v>
      </c>
      <c r="C8994">
        <v>107500</v>
      </c>
      <c r="G8994" t="s">
        <v>3</v>
      </c>
      <c r="H8994">
        <v>68</v>
      </c>
    </row>
    <row r="8995" spans="2:8" x14ac:dyDescent="0.3">
      <c r="B8995" t="s">
        <v>4</v>
      </c>
      <c r="C8995">
        <v>107500</v>
      </c>
      <c r="G8995" t="s">
        <v>3</v>
      </c>
      <c r="H8995">
        <v>68</v>
      </c>
    </row>
    <row r="8996" spans="2:8" x14ac:dyDescent="0.3">
      <c r="B8996" t="s">
        <v>3</v>
      </c>
      <c r="C8996">
        <v>107500</v>
      </c>
      <c r="G8996" t="s">
        <v>4</v>
      </c>
      <c r="H8996">
        <v>68</v>
      </c>
    </row>
    <row r="8997" spans="2:8" x14ac:dyDescent="0.3">
      <c r="B8997" t="s">
        <v>6</v>
      </c>
      <c r="C8997">
        <v>107500</v>
      </c>
      <c r="G8997" t="s">
        <v>3</v>
      </c>
      <c r="H8997">
        <v>68</v>
      </c>
    </row>
    <row r="8998" spans="2:8" x14ac:dyDescent="0.3">
      <c r="B8998" t="s">
        <v>4</v>
      </c>
      <c r="C8998">
        <v>107500</v>
      </c>
      <c r="G8998" t="s">
        <v>3</v>
      </c>
      <c r="H8998">
        <v>68</v>
      </c>
    </row>
    <row r="8999" spans="2:8" x14ac:dyDescent="0.3">
      <c r="B8999" t="s">
        <v>3</v>
      </c>
      <c r="C8999">
        <v>107500</v>
      </c>
      <c r="G8999" t="s">
        <v>6</v>
      </c>
      <c r="H8999">
        <v>68</v>
      </c>
    </row>
    <row r="9000" spans="2:8" x14ac:dyDescent="0.3">
      <c r="B9000" t="s">
        <v>3</v>
      </c>
      <c r="C9000">
        <v>107500</v>
      </c>
      <c r="G9000" t="s">
        <v>3</v>
      </c>
      <c r="H9000">
        <v>68</v>
      </c>
    </row>
    <row r="9001" spans="2:8" x14ac:dyDescent="0.3">
      <c r="B9001" t="s">
        <v>4</v>
      </c>
      <c r="C9001">
        <v>107500</v>
      </c>
      <c r="G9001" t="s">
        <v>4</v>
      </c>
      <c r="H9001">
        <v>68</v>
      </c>
    </row>
    <row r="9002" spans="2:8" x14ac:dyDescent="0.3">
      <c r="B9002" t="s">
        <v>4</v>
      </c>
      <c r="C9002">
        <v>107500</v>
      </c>
      <c r="G9002" t="s">
        <v>4</v>
      </c>
      <c r="H9002">
        <v>68</v>
      </c>
    </row>
    <row r="9003" spans="2:8" x14ac:dyDescent="0.3">
      <c r="B9003" t="s">
        <v>4</v>
      </c>
      <c r="C9003">
        <v>107500</v>
      </c>
      <c r="G9003" t="s">
        <v>2</v>
      </c>
      <c r="H9003">
        <v>68</v>
      </c>
    </row>
    <row r="9004" spans="2:8" x14ac:dyDescent="0.3">
      <c r="B9004" t="s">
        <v>3</v>
      </c>
      <c r="C9004">
        <v>107500</v>
      </c>
      <c r="G9004" t="s">
        <v>3</v>
      </c>
      <c r="H9004">
        <v>68.2449951171875</v>
      </c>
    </row>
    <row r="9005" spans="2:8" x14ac:dyDescent="0.3">
      <c r="B9005" t="s">
        <v>3</v>
      </c>
      <c r="C9005">
        <v>107500</v>
      </c>
      <c r="G9005" t="s">
        <v>3</v>
      </c>
      <c r="H9005">
        <v>68.2449951171875</v>
      </c>
    </row>
    <row r="9006" spans="2:8" x14ac:dyDescent="0.3">
      <c r="B9006" t="s">
        <v>3</v>
      </c>
      <c r="C9006">
        <v>107500</v>
      </c>
      <c r="G9006" t="s">
        <v>7</v>
      </c>
      <c r="H9006">
        <v>68.2449951171875</v>
      </c>
    </row>
    <row r="9007" spans="2:8" x14ac:dyDescent="0.3">
      <c r="B9007" t="s">
        <v>3</v>
      </c>
      <c r="C9007">
        <v>107500</v>
      </c>
      <c r="G9007" t="s">
        <v>7</v>
      </c>
      <c r="H9007">
        <v>68.2449951171875</v>
      </c>
    </row>
    <row r="9008" spans="2:8" x14ac:dyDescent="0.3">
      <c r="B9008" t="s">
        <v>4</v>
      </c>
      <c r="C9008">
        <v>107500</v>
      </c>
      <c r="G9008" t="s">
        <v>3</v>
      </c>
      <c r="H9008">
        <v>68.2449951171875</v>
      </c>
    </row>
    <row r="9009" spans="2:8" x14ac:dyDescent="0.3">
      <c r="B9009" t="s">
        <v>3</v>
      </c>
      <c r="C9009">
        <v>107500</v>
      </c>
      <c r="G9009" t="s">
        <v>3</v>
      </c>
      <c r="H9009">
        <v>68.2449951171875</v>
      </c>
    </row>
    <row r="9010" spans="2:8" x14ac:dyDescent="0.3">
      <c r="B9010" t="s">
        <v>4</v>
      </c>
      <c r="C9010">
        <v>107500</v>
      </c>
      <c r="G9010" t="s">
        <v>3</v>
      </c>
      <c r="H9010">
        <v>68.2449951171875</v>
      </c>
    </row>
    <row r="9011" spans="2:8" x14ac:dyDescent="0.3">
      <c r="B9011" t="s">
        <v>6</v>
      </c>
      <c r="C9011">
        <v>107500</v>
      </c>
      <c r="G9011" t="s">
        <v>3</v>
      </c>
      <c r="H9011">
        <v>68.2449951171875</v>
      </c>
    </row>
    <row r="9012" spans="2:8" x14ac:dyDescent="0.3">
      <c r="B9012" t="s">
        <v>3</v>
      </c>
      <c r="C9012">
        <v>107500</v>
      </c>
      <c r="G9012" t="s">
        <v>3</v>
      </c>
      <c r="H9012">
        <v>68.2449951171875</v>
      </c>
    </row>
    <row r="9013" spans="2:8" x14ac:dyDescent="0.3">
      <c r="B9013" t="s">
        <v>3</v>
      </c>
      <c r="C9013">
        <v>107500</v>
      </c>
      <c r="G9013" t="s">
        <v>3</v>
      </c>
      <c r="H9013">
        <v>68.2449951171875</v>
      </c>
    </row>
    <row r="9014" spans="2:8" x14ac:dyDescent="0.3">
      <c r="B9014" t="s">
        <v>3</v>
      </c>
      <c r="C9014">
        <v>107500</v>
      </c>
      <c r="G9014" t="s">
        <v>3</v>
      </c>
      <c r="H9014">
        <v>68.2449951171875</v>
      </c>
    </row>
    <row r="9015" spans="2:8" x14ac:dyDescent="0.3">
      <c r="B9015" t="s">
        <v>3</v>
      </c>
      <c r="C9015">
        <v>107500</v>
      </c>
      <c r="G9015" t="s">
        <v>3</v>
      </c>
      <c r="H9015">
        <v>68.2449951171875</v>
      </c>
    </row>
    <row r="9016" spans="2:8" x14ac:dyDescent="0.3">
      <c r="B9016" t="s">
        <v>4</v>
      </c>
      <c r="C9016">
        <v>107500</v>
      </c>
      <c r="G9016" t="s">
        <v>3</v>
      </c>
      <c r="H9016">
        <v>68.2449951171875</v>
      </c>
    </row>
    <row r="9017" spans="2:8" x14ac:dyDescent="0.3">
      <c r="B9017" t="s">
        <v>3</v>
      </c>
      <c r="C9017">
        <v>107500</v>
      </c>
      <c r="G9017" t="s">
        <v>3</v>
      </c>
      <c r="H9017">
        <v>68.2449951171875</v>
      </c>
    </row>
    <row r="9018" spans="2:8" x14ac:dyDescent="0.3">
      <c r="B9018" t="s">
        <v>4</v>
      </c>
      <c r="C9018">
        <v>107500</v>
      </c>
      <c r="G9018" t="s">
        <v>3</v>
      </c>
      <c r="H9018">
        <v>68.2449951171875</v>
      </c>
    </row>
    <row r="9019" spans="2:8" x14ac:dyDescent="0.3">
      <c r="B9019" t="s">
        <v>4</v>
      </c>
      <c r="C9019">
        <v>107500</v>
      </c>
      <c r="G9019" t="s">
        <v>2</v>
      </c>
      <c r="H9019">
        <v>68.25</v>
      </c>
    </row>
    <row r="9020" spans="2:8" x14ac:dyDescent="0.3">
      <c r="B9020" t="s">
        <v>2</v>
      </c>
      <c r="C9020">
        <v>107500</v>
      </c>
      <c r="G9020" t="s">
        <v>3</v>
      </c>
      <c r="H9020">
        <v>68.339996337890625</v>
      </c>
    </row>
    <row r="9021" spans="2:8" x14ac:dyDescent="0.3">
      <c r="B9021" t="s">
        <v>3</v>
      </c>
      <c r="C9021">
        <v>107500</v>
      </c>
      <c r="G9021" t="s">
        <v>3</v>
      </c>
      <c r="H9021">
        <v>68.339996337890625</v>
      </c>
    </row>
    <row r="9022" spans="2:8" x14ac:dyDescent="0.3">
      <c r="B9022" t="s">
        <v>3</v>
      </c>
      <c r="C9022">
        <v>107500</v>
      </c>
      <c r="G9022" t="s">
        <v>7</v>
      </c>
      <c r="H9022">
        <v>68.5</v>
      </c>
    </row>
    <row r="9023" spans="2:8" x14ac:dyDescent="0.3">
      <c r="B9023" t="s">
        <v>3</v>
      </c>
      <c r="C9023">
        <v>107500</v>
      </c>
      <c r="G9023" t="s">
        <v>3</v>
      </c>
      <c r="H9023">
        <v>68.5</v>
      </c>
    </row>
    <row r="9024" spans="2:8" x14ac:dyDescent="0.3">
      <c r="B9024" t="s">
        <v>3</v>
      </c>
      <c r="C9024">
        <v>107500</v>
      </c>
      <c r="G9024" t="s">
        <v>4</v>
      </c>
      <c r="H9024">
        <v>68.5</v>
      </c>
    </row>
    <row r="9025" spans="2:8" x14ac:dyDescent="0.3">
      <c r="B9025" t="s">
        <v>8</v>
      </c>
      <c r="C9025">
        <v>107500</v>
      </c>
      <c r="G9025" t="s">
        <v>3</v>
      </c>
      <c r="H9025">
        <v>68.5</v>
      </c>
    </row>
    <row r="9026" spans="2:8" x14ac:dyDescent="0.3">
      <c r="B9026" t="s">
        <v>2</v>
      </c>
      <c r="C9026">
        <v>107500</v>
      </c>
      <c r="G9026" t="s">
        <v>3</v>
      </c>
      <c r="H9026">
        <v>68.5</v>
      </c>
    </row>
    <row r="9027" spans="2:8" x14ac:dyDescent="0.3">
      <c r="B9027" t="s">
        <v>4</v>
      </c>
      <c r="C9027">
        <v>107500</v>
      </c>
      <c r="G9027" t="s">
        <v>7</v>
      </c>
      <c r="H9027">
        <v>68.5</v>
      </c>
    </row>
    <row r="9028" spans="2:8" x14ac:dyDescent="0.3">
      <c r="B9028" t="s">
        <v>2</v>
      </c>
      <c r="C9028">
        <v>107500</v>
      </c>
      <c r="G9028" t="s">
        <v>2</v>
      </c>
      <c r="H9028">
        <v>68.5</v>
      </c>
    </row>
    <row r="9029" spans="2:8" x14ac:dyDescent="0.3">
      <c r="B9029" t="s">
        <v>3</v>
      </c>
      <c r="C9029">
        <v>107500</v>
      </c>
      <c r="G9029" t="s">
        <v>2</v>
      </c>
      <c r="H9029">
        <v>68.5</v>
      </c>
    </row>
    <row r="9030" spans="2:8" x14ac:dyDescent="0.3">
      <c r="B9030" t="s">
        <v>4</v>
      </c>
      <c r="C9030">
        <v>107500</v>
      </c>
      <c r="G9030" t="s">
        <v>2</v>
      </c>
      <c r="H9030">
        <v>68.5</v>
      </c>
    </row>
    <row r="9031" spans="2:8" x14ac:dyDescent="0.3">
      <c r="B9031" t="s">
        <v>4</v>
      </c>
      <c r="C9031">
        <v>107500</v>
      </c>
      <c r="G9031" t="s">
        <v>0</v>
      </c>
      <c r="H9031">
        <v>68.5</v>
      </c>
    </row>
    <row r="9032" spans="2:8" x14ac:dyDescent="0.3">
      <c r="B9032" t="s">
        <v>3</v>
      </c>
      <c r="C9032">
        <v>107500</v>
      </c>
      <c r="G9032" t="s">
        <v>2</v>
      </c>
      <c r="H9032">
        <v>68.5</v>
      </c>
    </row>
    <row r="9033" spans="2:8" x14ac:dyDescent="0.3">
      <c r="B9033" t="s">
        <v>4</v>
      </c>
      <c r="C9033">
        <v>107500</v>
      </c>
      <c r="G9033" t="s">
        <v>7</v>
      </c>
      <c r="H9033">
        <v>68.5</v>
      </c>
    </row>
    <row r="9034" spans="2:8" x14ac:dyDescent="0.3">
      <c r="B9034" t="s">
        <v>2</v>
      </c>
      <c r="C9034">
        <v>107500</v>
      </c>
      <c r="G9034" t="s">
        <v>3</v>
      </c>
      <c r="H9034">
        <v>68.5</v>
      </c>
    </row>
    <row r="9035" spans="2:8" x14ac:dyDescent="0.3">
      <c r="B9035" t="s">
        <v>2</v>
      </c>
      <c r="C9035">
        <v>107500</v>
      </c>
      <c r="G9035" t="s">
        <v>2</v>
      </c>
      <c r="H9035">
        <v>68.514999389648438</v>
      </c>
    </row>
    <row r="9036" spans="2:8" x14ac:dyDescent="0.3">
      <c r="B9036" t="s">
        <v>4</v>
      </c>
      <c r="C9036">
        <v>107500</v>
      </c>
      <c r="G9036" t="s">
        <v>2</v>
      </c>
      <c r="H9036">
        <v>68.569999694824219</v>
      </c>
    </row>
    <row r="9037" spans="2:8" x14ac:dyDescent="0.3">
      <c r="B9037" t="s">
        <v>0</v>
      </c>
      <c r="C9037">
        <v>107500</v>
      </c>
      <c r="G9037" t="s">
        <v>2</v>
      </c>
      <c r="H9037">
        <v>68.610000610351563</v>
      </c>
    </row>
    <row r="9038" spans="2:8" x14ac:dyDescent="0.3">
      <c r="B9038" t="s">
        <v>2</v>
      </c>
      <c r="C9038">
        <v>107500</v>
      </c>
      <c r="G9038" t="s">
        <v>2</v>
      </c>
      <c r="H9038">
        <v>68.610000610351563</v>
      </c>
    </row>
    <row r="9039" spans="2:8" x14ac:dyDescent="0.3">
      <c r="B9039" t="s">
        <v>2</v>
      </c>
      <c r="C9039">
        <v>107500</v>
      </c>
      <c r="G9039" t="s">
        <v>9</v>
      </c>
      <c r="H9039">
        <v>68.974998474121094</v>
      </c>
    </row>
    <row r="9040" spans="2:8" x14ac:dyDescent="0.3">
      <c r="B9040" t="s">
        <v>2</v>
      </c>
      <c r="C9040">
        <v>107500</v>
      </c>
      <c r="G9040" t="s">
        <v>7</v>
      </c>
      <c r="H9040">
        <v>69</v>
      </c>
    </row>
    <row r="9041" spans="2:8" x14ac:dyDescent="0.3">
      <c r="B9041" t="s">
        <v>0</v>
      </c>
      <c r="C9041">
        <v>107500</v>
      </c>
      <c r="G9041" t="s">
        <v>3</v>
      </c>
      <c r="H9041">
        <v>69</v>
      </c>
    </row>
    <row r="9042" spans="2:8" x14ac:dyDescent="0.3">
      <c r="B9042" t="s">
        <v>6</v>
      </c>
      <c r="C9042">
        <v>107500</v>
      </c>
      <c r="G9042" t="s">
        <v>3</v>
      </c>
      <c r="H9042">
        <v>69</v>
      </c>
    </row>
    <row r="9043" spans="2:8" x14ac:dyDescent="0.3">
      <c r="B9043" t="s">
        <v>3</v>
      </c>
      <c r="C9043">
        <v>107500</v>
      </c>
      <c r="G9043" t="s">
        <v>3</v>
      </c>
      <c r="H9043">
        <v>69</v>
      </c>
    </row>
    <row r="9044" spans="2:8" x14ac:dyDescent="0.3">
      <c r="B9044" t="s">
        <v>2</v>
      </c>
      <c r="C9044">
        <v>107500</v>
      </c>
      <c r="G9044" t="s">
        <v>3</v>
      </c>
      <c r="H9044">
        <v>69</v>
      </c>
    </row>
    <row r="9045" spans="2:8" x14ac:dyDescent="0.3">
      <c r="B9045" t="s">
        <v>3</v>
      </c>
      <c r="C9045">
        <v>107500</v>
      </c>
      <c r="G9045" t="s">
        <v>4</v>
      </c>
      <c r="H9045">
        <v>69</v>
      </c>
    </row>
    <row r="9046" spans="2:8" x14ac:dyDescent="0.3">
      <c r="B9046" t="s">
        <v>4</v>
      </c>
      <c r="C9046">
        <v>107500</v>
      </c>
      <c r="G9046" t="s">
        <v>7</v>
      </c>
      <c r="H9046">
        <v>69</v>
      </c>
    </row>
    <row r="9047" spans="2:8" x14ac:dyDescent="0.3">
      <c r="B9047" t="s">
        <v>2</v>
      </c>
      <c r="C9047">
        <v>107500</v>
      </c>
      <c r="G9047" t="s">
        <v>3</v>
      </c>
      <c r="H9047">
        <v>69</v>
      </c>
    </row>
    <row r="9048" spans="2:8" x14ac:dyDescent="0.3">
      <c r="B9048" t="s">
        <v>3</v>
      </c>
      <c r="C9048">
        <v>107500</v>
      </c>
      <c r="G9048" t="s">
        <v>4</v>
      </c>
      <c r="H9048">
        <v>69</v>
      </c>
    </row>
    <row r="9049" spans="2:8" x14ac:dyDescent="0.3">
      <c r="B9049" t="s">
        <v>2</v>
      </c>
      <c r="C9049">
        <v>107500</v>
      </c>
      <c r="G9049" t="s">
        <v>4</v>
      </c>
      <c r="H9049">
        <v>69</v>
      </c>
    </row>
    <row r="9050" spans="2:8" x14ac:dyDescent="0.3">
      <c r="B9050" t="s">
        <v>3</v>
      </c>
      <c r="C9050">
        <v>107500</v>
      </c>
      <c r="G9050" t="s">
        <v>9</v>
      </c>
      <c r="H9050">
        <v>69</v>
      </c>
    </row>
    <row r="9051" spans="2:8" x14ac:dyDescent="0.3">
      <c r="B9051" t="s">
        <v>9</v>
      </c>
      <c r="C9051">
        <v>107500</v>
      </c>
      <c r="G9051" t="s">
        <v>7</v>
      </c>
      <c r="H9051">
        <v>69</v>
      </c>
    </row>
    <row r="9052" spans="2:8" x14ac:dyDescent="0.3">
      <c r="B9052" t="s">
        <v>4</v>
      </c>
      <c r="C9052">
        <v>107500</v>
      </c>
      <c r="G9052" t="s">
        <v>4</v>
      </c>
      <c r="H9052">
        <v>69</v>
      </c>
    </row>
    <row r="9053" spans="2:8" x14ac:dyDescent="0.3">
      <c r="B9053" t="s">
        <v>4</v>
      </c>
      <c r="C9053">
        <v>107500</v>
      </c>
      <c r="G9053" t="s">
        <v>2</v>
      </c>
      <c r="H9053">
        <v>69</v>
      </c>
    </row>
    <row r="9054" spans="2:8" x14ac:dyDescent="0.3">
      <c r="B9054" t="s">
        <v>3</v>
      </c>
      <c r="C9054">
        <v>107500</v>
      </c>
      <c r="G9054" t="s">
        <v>2</v>
      </c>
      <c r="H9054">
        <v>69</v>
      </c>
    </row>
    <row r="9055" spans="2:8" x14ac:dyDescent="0.3">
      <c r="B9055" t="s">
        <v>2</v>
      </c>
      <c r="C9055">
        <v>107500</v>
      </c>
      <c r="G9055" t="s">
        <v>2</v>
      </c>
      <c r="H9055">
        <v>69</v>
      </c>
    </row>
    <row r="9056" spans="2:8" x14ac:dyDescent="0.3">
      <c r="B9056" t="s">
        <v>6</v>
      </c>
      <c r="C9056">
        <v>107500</v>
      </c>
      <c r="G9056" t="s">
        <v>3</v>
      </c>
      <c r="H9056">
        <v>69</v>
      </c>
    </row>
    <row r="9057" spans="2:8" x14ac:dyDescent="0.3">
      <c r="B9057" t="s">
        <v>2</v>
      </c>
      <c r="C9057">
        <v>107500</v>
      </c>
      <c r="G9057" t="s">
        <v>3</v>
      </c>
      <c r="H9057">
        <v>69.365005493164063</v>
      </c>
    </row>
    <row r="9058" spans="2:8" x14ac:dyDescent="0.3">
      <c r="B9058" t="s">
        <v>4</v>
      </c>
      <c r="C9058">
        <v>107500</v>
      </c>
      <c r="G9058" t="s">
        <v>3</v>
      </c>
      <c r="H9058">
        <v>69.365005493164063</v>
      </c>
    </row>
    <row r="9059" spans="2:8" x14ac:dyDescent="0.3">
      <c r="B9059" t="s">
        <v>4</v>
      </c>
      <c r="C9059">
        <v>107500</v>
      </c>
      <c r="G9059" t="s">
        <v>3</v>
      </c>
      <c r="H9059">
        <v>69.3800048828125</v>
      </c>
    </row>
    <row r="9060" spans="2:8" x14ac:dyDescent="0.3">
      <c r="B9060" t="s">
        <v>2</v>
      </c>
      <c r="C9060">
        <v>107500</v>
      </c>
      <c r="G9060" t="s">
        <v>2</v>
      </c>
      <c r="H9060">
        <v>69.3800048828125</v>
      </c>
    </row>
    <row r="9061" spans="2:8" x14ac:dyDescent="0.3">
      <c r="B9061" t="s">
        <v>4</v>
      </c>
      <c r="C9061">
        <v>107500</v>
      </c>
      <c r="G9061" t="s">
        <v>3</v>
      </c>
      <c r="H9061">
        <v>69.5</v>
      </c>
    </row>
    <row r="9062" spans="2:8" x14ac:dyDescent="0.3">
      <c r="B9062" t="s">
        <v>4</v>
      </c>
      <c r="C9062">
        <v>107500</v>
      </c>
      <c r="G9062" t="s">
        <v>2</v>
      </c>
      <c r="H9062">
        <v>69.5</v>
      </c>
    </row>
    <row r="9063" spans="2:8" x14ac:dyDescent="0.3">
      <c r="B9063" t="s">
        <v>6</v>
      </c>
      <c r="C9063">
        <v>107500</v>
      </c>
      <c r="G9063" t="s">
        <v>4</v>
      </c>
      <c r="H9063">
        <v>69.5</v>
      </c>
    </row>
    <row r="9064" spans="2:8" x14ac:dyDescent="0.3">
      <c r="B9064" t="s">
        <v>2</v>
      </c>
      <c r="C9064">
        <v>107500</v>
      </c>
      <c r="G9064" t="s">
        <v>3</v>
      </c>
      <c r="H9064">
        <v>69.5</v>
      </c>
    </row>
    <row r="9065" spans="2:8" x14ac:dyDescent="0.3">
      <c r="B9065" t="s">
        <v>3</v>
      </c>
      <c r="C9065">
        <v>107500</v>
      </c>
      <c r="G9065" t="s">
        <v>3</v>
      </c>
      <c r="H9065">
        <v>69.5</v>
      </c>
    </row>
    <row r="9066" spans="2:8" x14ac:dyDescent="0.3">
      <c r="B9066" t="s">
        <v>2</v>
      </c>
      <c r="C9066">
        <v>107500</v>
      </c>
      <c r="G9066" t="s">
        <v>4</v>
      </c>
      <c r="H9066">
        <v>69.5</v>
      </c>
    </row>
    <row r="9067" spans="2:8" x14ac:dyDescent="0.3">
      <c r="B9067" t="s">
        <v>6</v>
      </c>
      <c r="C9067">
        <v>107500</v>
      </c>
      <c r="G9067" t="s">
        <v>8</v>
      </c>
      <c r="H9067">
        <v>69.665000915527344</v>
      </c>
    </row>
    <row r="9068" spans="2:8" x14ac:dyDescent="0.3">
      <c r="B9068" t="s">
        <v>9</v>
      </c>
      <c r="C9068">
        <v>107500</v>
      </c>
      <c r="G9068" t="s">
        <v>3</v>
      </c>
      <c r="H9068">
        <v>69.699996948242188</v>
      </c>
    </row>
    <row r="9069" spans="2:8" x14ac:dyDescent="0.3">
      <c r="B9069" t="s">
        <v>2</v>
      </c>
      <c r="C9069">
        <v>107500</v>
      </c>
      <c r="G9069" t="s">
        <v>3</v>
      </c>
      <c r="H9069">
        <v>69.699996948242188</v>
      </c>
    </row>
    <row r="9070" spans="2:8" x14ac:dyDescent="0.3">
      <c r="B9070" t="s">
        <v>3</v>
      </c>
      <c r="C9070">
        <v>107500</v>
      </c>
      <c r="G9070" t="s">
        <v>3</v>
      </c>
      <c r="H9070">
        <v>69.699996948242188</v>
      </c>
    </row>
    <row r="9071" spans="2:8" x14ac:dyDescent="0.3">
      <c r="B9071" t="s">
        <v>2</v>
      </c>
      <c r="C9071">
        <v>107500</v>
      </c>
      <c r="G9071" t="s">
        <v>3</v>
      </c>
      <c r="H9071">
        <v>70</v>
      </c>
    </row>
    <row r="9072" spans="2:8" x14ac:dyDescent="0.3">
      <c r="B9072" t="s">
        <v>2</v>
      </c>
      <c r="C9072">
        <v>107500</v>
      </c>
      <c r="G9072" t="s">
        <v>4</v>
      </c>
      <c r="H9072">
        <v>70</v>
      </c>
    </row>
    <row r="9073" spans="2:8" x14ac:dyDescent="0.3">
      <c r="B9073" t="s">
        <v>2</v>
      </c>
      <c r="C9073">
        <v>107500</v>
      </c>
      <c r="G9073" t="s">
        <v>3</v>
      </c>
      <c r="H9073">
        <v>70</v>
      </c>
    </row>
    <row r="9074" spans="2:8" x14ac:dyDescent="0.3">
      <c r="B9074" t="s">
        <v>8</v>
      </c>
      <c r="C9074">
        <v>107500</v>
      </c>
      <c r="G9074" t="s">
        <v>3</v>
      </c>
      <c r="H9074">
        <v>70</v>
      </c>
    </row>
    <row r="9075" spans="2:8" x14ac:dyDescent="0.3">
      <c r="B9075" t="s">
        <v>2</v>
      </c>
      <c r="C9075">
        <v>107500</v>
      </c>
      <c r="G9075" t="s">
        <v>3</v>
      </c>
      <c r="H9075">
        <v>70</v>
      </c>
    </row>
    <row r="9076" spans="2:8" x14ac:dyDescent="0.3">
      <c r="B9076" t="s">
        <v>6</v>
      </c>
      <c r="C9076">
        <v>107514.5</v>
      </c>
      <c r="G9076" t="s">
        <v>4</v>
      </c>
      <c r="H9076">
        <v>70</v>
      </c>
    </row>
    <row r="9077" spans="2:8" x14ac:dyDescent="0.3">
      <c r="B9077" t="s">
        <v>5</v>
      </c>
      <c r="C9077">
        <v>107550</v>
      </c>
      <c r="G9077" t="s">
        <v>3</v>
      </c>
      <c r="H9077">
        <v>70</v>
      </c>
    </row>
    <row r="9078" spans="2:8" x14ac:dyDescent="0.3">
      <c r="B9078" t="s">
        <v>0</v>
      </c>
      <c r="C9078">
        <v>107590.9375</v>
      </c>
      <c r="G9078" t="s">
        <v>3</v>
      </c>
      <c r="H9078">
        <v>70</v>
      </c>
    </row>
    <row r="9079" spans="2:8" x14ac:dyDescent="0.3">
      <c r="B9079" t="s">
        <v>4</v>
      </c>
      <c r="C9079">
        <v>107665</v>
      </c>
      <c r="G9079" t="s">
        <v>3</v>
      </c>
      <c r="H9079">
        <v>70</v>
      </c>
    </row>
    <row r="9080" spans="2:8" x14ac:dyDescent="0.3">
      <c r="B9080" t="s">
        <v>4</v>
      </c>
      <c r="C9080">
        <v>107665</v>
      </c>
      <c r="G9080" t="s">
        <v>2</v>
      </c>
      <c r="H9080">
        <v>70</v>
      </c>
    </row>
    <row r="9081" spans="2:8" x14ac:dyDescent="0.3">
      <c r="B9081" t="s">
        <v>8</v>
      </c>
      <c r="C9081">
        <v>107700</v>
      </c>
      <c r="G9081" t="s">
        <v>3</v>
      </c>
      <c r="H9081">
        <v>70</v>
      </c>
    </row>
    <row r="9082" spans="2:8" x14ac:dyDescent="0.3">
      <c r="B9082" t="s">
        <v>3</v>
      </c>
      <c r="C9082">
        <v>107730</v>
      </c>
      <c r="G9082" t="s">
        <v>3</v>
      </c>
      <c r="H9082">
        <v>70</v>
      </c>
    </row>
    <row r="9083" spans="2:8" x14ac:dyDescent="0.3">
      <c r="B9083" t="s">
        <v>3</v>
      </c>
      <c r="C9083">
        <v>107730</v>
      </c>
      <c r="G9083" t="s">
        <v>0</v>
      </c>
      <c r="H9083">
        <v>70</v>
      </c>
    </row>
    <row r="9084" spans="2:8" x14ac:dyDescent="0.3">
      <c r="B9084" t="s">
        <v>8</v>
      </c>
      <c r="C9084">
        <v>107744</v>
      </c>
      <c r="G9084" t="s">
        <v>3</v>
      </c>
      <c r="H9084">
        <v>70</v>
      </c>
    </row>
    <row r="9085" spans="2:8" x14ac:dyDescent="0.3">
      <c r="B9085" t="s">
        <v>3</v>
      </c>
      <c r="C9085">
        <v>107755.4921875</v>
      </c>
      <c r="G9085" t="s">
        <v>3</v>
      </c>
      <c r="H9085">
        <v>70</v>
      </c>
    </row>
    <row r="9086" spans="2:8" x14ac:dyDescent="0.3">
      <c r="B9086" t="s">
        <v>4</v>
      </c>
      <c r="C9086">
        <v>107789.5</v>
      </c>
      <c r="G9086" t="s">
        <v>3</v>
      </c>
      <c r="H9086">
        <v>70</v>
      </c>
    </row>
    <row r="9087" spans="2:8" x14ac:dyDescent="0.3">
      <c r="B9087" t="s">
        <v>2</v>
      </c>
      <c r="C9087">
        <v>107800</v>
      </c>
      <c r="G9087" t="s">
        <v>3</v>
      </c>
      <c r="H9087">
        <v>70</v>
      </c>
    </row>
    <row r="9088" spans="2:8" x14ac:dyDescent="0.3">
      <c r="B9088" t="s">
        <v>6</v>
      </c>
      <c r="C9088">
        <v>107800</v>
      </c>
      <c r="G9088" t="s">
        <v>7</v>
      </c>
      <c r="H9088">
        <v>70</v>
      </c>
    </row>
    <row r="9089" spans="2:8" x14ac:dyDescent="0.3">
      <c r="B9089" t="s">
        <v>3</v>
      </c>
      <c r="C9089">
        <v>107800</v>
      </c>
      <c r="G9089" t="s">
        <v>3</v>
      </c>
      <c r="H9089">
        <v>70</v>
      </c>
    </row>
    <row r="9090" spans="2:8" x14ac:dyDescent="0.3">
      <c r="B9090" t="s">
        <v>5</v>
      </c>
      <c r="C9090">
        <v>107800</v>
      </c>
      <c r="G9090" t="s">
        <v>2</v>
      </c>
      <c r="H9090">
        <v>70</v>
      </c>
    </row>
    <row r="9091" spans="2:8" x14ac:dyDescent="0.3">
      <c r="B9091" t="s">
        <v>8</v>
      </c>
      <c r="C9091">
        <v>107800</v>
      </c>
      <c r="G9091" t="s">
        <v>7</v>
      </c>
      <c r="H9091">
        <v>70</v>
      </c>
    </row>
    <row r="9092" spans="2:8" x14ac:dyDescent="0.3">
      <c r="B9092" t="s">
        <v>4</v>
      </c>
      <c r="C9092">
        <v>107800</v>
      </c>
      <c r="G9092" t="s">
        <v>3</v>
      </c>
      <c r="H9092">
        <v>70</v>
      </c>
    </row>
    <row r="9093" spans="2:8" x14ac:dyDescent="0.3">
      <c r="B9093" t="s">
        <v>4</v>
      </c>
      <c r="C9093">
        <v>107800</v>
      </c>
      <c r="G9093" t="s">
        <v>4</v>
      </c>
      <c r="H9093">
        <v>70</v>
      </c>
    </row>
    <row r="9094" spans="2:8" x14ac:dyDescent="0.3">
      <c r="B9094" t="s">
        <v>4</v>
      </c>
      <c r="C9094">
        <v>107800</v>
      </c>
      <c r="G9094" t="s">
        <v>3</v>
      </c>
      <c r="H9094">
        <v>70</v>
      </c>
    </row>
    <row r="9095" spans="2:8" x14ac:dyDescent="0.3">
      <c r="B9095" t="s">
        <v>4</v>
      </c>
      <c r="C9095">
        <v>107800</v>
      </c>
      <c r="G9095" t="s">
        <v>7</v>
      </c>
      <c r="H9095">
        <v>70</v>
      </c>
    </row>
    <row r="9096" spans="2:8" x14ac:dyDescent="0.3">
      <c r="B9096" t="s">
        <v>4</v>
      </c>
      <c r="C9096">
        <v>107800</v>
      </c>
      <c r="G9096" t="s">
        <v>3</v>
      </c>
      <c r="H9096">
        <v>70</v>
      </c>
    </row>
    <row r="9097" spans="2:8" x14ac:dyDescent="0.3">
      <c r="B9097" t="s">
        <v>4</v>
      </c>
      <c r="C9097">
        <v>107800</v>
      </c>
      <c r="G9097" t="s">
        <v>3</v>
      </c>
      <c r="H9097">
        <v>70</v>
      </c>
    </row>
    <row r="9098" spans="2:8" x14ac:dyDescent="0.3">
      <c r="B9098" t="s">
        <v>6</v>
      </c>
      <c r="C9098">
        <v>107825.5</v>
      </c>
      <c r="G9098" t="s">
        <v>2</v>
      </c>
      <c r="H9098">
        <v>70</v>
      </c>
    </row>
    <row r="9099" spans="2:8" x14ac:dyDescent="0.3">
      <c r="B9099" t="s">
        <v>3</v>
      </c>
      <c r="C9099">
        <v>107850</v>
      </c>
      <c r="G9099" t="s">
        <v>3</v>
      </c>
      <c r="H9099">
        <v>70</v>
      </c>
    </row>
    <row r="9100" spans="2:8" x14ac:dyDescent="0.3">
      <c r="B9100" t="s">
        <v>7</v>
      </c>
      <c r="C9100">
        <v>107850</v>
      </c>
      <c r="G9100" t="s">
        <v>7</v>
      </c>
      <c r="H9100">
        <v>70</v>
      </c>
    </row>
    <row r="9101" spans="2:8" x14ac:dyDescent="0.3">
      <c r="B9101" t="s">
        <v>3</v>
      </c>
      <c r="C9101">
        <v>107850</v>
      </c>
      <c r="G9101" t="s">
        <v>4</v>
      </c>
      <c r="H9101">
        <v>70</v>
      </c>
    </row>
    <row r="9102" spans="2:8" x14ac:dyDescent="0.3">
      <c r="B9102" t="s">
        <v>3</v>
      </c>
      <c r="C9102">
        <v>107850</v>
      </c>
      <c r="G9102" t="s">
        <v>3</v>
      </c>
      <c r="H9102">
        <v>70</v>
      </c>
    </row>
    <row r="9103" spans="2:8" x14ac:dyDescent="0.3">
      <c r="B9103" t="s">
        <v>7</v>
      </c>
      <c r="C9103">
        <v>107850</v>
      </c>
      <c r="G9103" t="s">
        <v>3</v>
      </c>
      <c r="H9103">
        <v>70</v>
      </c>
    </row>
    <row r="9104" spans="2:8" x14ac:dyDescent="0.3">
      <c r="B9104" t="s">
        <v>4</v>
      </c>
      <c r="C9104">
        <v>107937</v>
      </c>
      <c r="G9104" t="s">
        <v>2</v>
      </c>
      <c r="H9104">
        <v>70</v>
      </c>
    </row>
    <row r="9105" spans="2:8" x14ac:dyDescent="0.3">
      <c r="B9105" t="s">
        <v>4</v>
      </c>
      <c r="C9105">
        <v>108000</v>
      </c>
      <c r="G9105" t="s">
        <v>4</v>
      </c>
      <c r="H9105">
        <v>70</v>
      </c>
    </row>
    <row r="9106" spans="2:8" x14ac:dyDescent="0.3">
      <c r="B9106" t="s">
        <v>4</v>
      </c>
      <c r="C9106">
        <v>108000</v>
      </c>
      <c r="G9106" t="s">
        <v>7</v>
      </c>
      <c r="H9106">
        <v>70</v>
      </c>
    </row>
    <row r="9107" spans="2:8" x14ac:dyDescent="0.3">
      <c r="B9107" t="s">
        <v>4</v>
      </c>
      <c r="C9107">
        <v>108000</v>
      </c>
      <c r="G9107" t="s">
        <v>3</v>
      </c>
      <c r="H9107">
        <v>70</v>
      </c>
    </row>
    <row r="9108" spans="2:8" x14ac:dyDescent="0.3">
      <c r="B9108" t="s">
        <v>4</v>
      </c>
      <c r="C9108">
        <v>108000</v>
      </c>
      <c r="G9108" t="s">
        <v>7</v>
      </c>
      <c r="H9108">
        <v>70</v>
      </c>
    </row>
    <row r="9109" spans="2:8" x14ac:dyDescent="0.3">
      <c r="B9109" t="s">
        <v>4</v>
      </c>
      <c r="C9109">
        <v>108000</v>
      </c>
      <c r="G9109" t="s">
        <v>3</v>
      </c>
      <c r="H9109">
        <v>70</v>
      </c>
    </row>
    <row r="9110" spans="2:8" x14ac:dyDescent="0.3">
      <c r="B9110" t="s">
        <v>4</v>
      </c>
      <c r="C9110">
        <v>108000</v>
      </c>
      <c r="G9110" t="s">
        <v>3</v>
      </c>
      <c r="H9110">
        <v>70</v>
      </c>
    </row>
    <row r="9111" spans="2:8" x14ac:dyDescent="0.3">
      <c r="B9111" t="s">
        <v>2</v>
      </c>
      <c r="C9111">
        <v>108000</v>
      </c>
      <c r="G9111" t="s">
        <v>3</v>
      </c>
      <c r="H9111">
        <v>70</v>
      </c>
    </row>
    <row r="9112" spans="2:8" x14ac:dyDescent="0.3">
      <c r="B9112" t="s">
        <v>3</v>
      </c>
      <c r="C9112">
        <v>108000</v>
      </c>
      <c r="G9112" t="s">
        <v>3</v>
      </c>
      <c r="H9112">
        <v>70</v>
      </c>
    </row>
    <row r="9113" spans="2:8" x14ac:dyDescent="0.3">
      <c r="B9113" t="s">
        <v>4</v>
      </c>
      <c r="C9113">
        <v>108000</v>
      </c>
      <c r="G9113" t="s">
        <v>3</v>
      </c>
      <c r="H9113">
        <v>70</v>
      </c>
    </row>
    <row r="9114" spans="2:8" x14ac:dyDescent="0.3">
      <c r="B9114" t="s">
        <v>4</v>
      </c>
      <c r="C9114">
        <v>108000</v>
      </c>
      <c r="G9114" t="s">
        <v>3</v>
      </c>
      <c r="H9114">
        <v>70</v>
      </c>
    </row>
    <row r="9115" spans="2:8" x14ac:dyDescent="0.3">
      <c r="B9115" t="s">
        <v>2</v>
      </c>
      <c r="C9115">
        <v>108000</v>
      </c>
      <c r="G9115" t="s">
        <v>0</v>
      </c>
      <c r="H9115">
        <v>70</v>
      </c>
    </row>
    <row r="9116" spans="2:8" x14ac:dyDescent="0.3">
      <c r="B9116" t="s">
        <v>3</v>
      </c>
      <c r="C9116">
        <v>108000</v>
      </c>
      <c r="G9116" t="s">
        <v>2</v>
      </c>
      <c r="H9116">
        <v>70</v>
      </c>
    </row>
    <row r="9117" spans="2:8" x14ac:dyDescent="0.3">
      <c r="B9117" t="s">
        <v>5</v>
      </c>
      <c r="C9117">
        <v>108000</v>
      </c>
      <c r="G9117" t="s">
        <v>2</v>
      </c>
      <c r="H9117">
        <v>70</v>
      </c>
    </row>
    <row r="9118" spans="2:8" x14ac:dyDescent="0.3">
      <c r="B9118" t="s">
        <v>4</v>
      </c>
      <c r="C9118">
        <v>108000</v>
      </c>
      <c r="G9118" t="s">
        <v>3</v>
      </c>
      <c r="H9118">
        <v>70</v>
      </c>
    </row>
    <row r="9119" spans="2:8" x14ac:dyDescent="0.3">
      <c r="B9119" t="s">
        <v>4</v>
      </c>
      <c r="C9119">
        <v>108000</v>
      </c>
      <c r="G9119" t="s">
        <v>3</v>
      </c>
      <c r="H9119">
        <v>70</v>
      </c>
    </row>
    <row r="9120" spans="2:8" x14ac:dyDescent="0.3">
      <c r="B9120" t="s">
        <v>2</v>
      </c>
      <c r="C9120">
        <v>108100</v>
      </c>
      <c r="G9120" t="s">
        <v>3</v>
      </c>
      <c r="H9120">
        <v>70</v>
      </c>
    </row>
    <row r="9121" spans="2:8" x14ac:dyDescent="0.3">
      <c r="B9121" t="s">
        <v>2</v>
      </c>
      <c r="C9121">
        <v>108117.8671875</v>
      </c>
      <c r="G9121" t="s">
        <v>4</v>
      </c>
      <c r="H9121">
        <v>70</v>
      </c>
    </row>
    <row r="9122" spans="2:8" x14ac:dyDescent="0.3">
      <c r="B9122" t="s">
        <v>4</v>
      </c>
      <c r="C9122">
        <v>108133</v>
      </c>
      <c r="G9122" t="s">
        <v>3</v>
      </c>
      <c r="H9122">
        <v>70</v>
      </c>
    </row>
    <row r="9123" spans="2:8" x14ac:dyDescent="0.3">
      <c r="B9123" t="s">
        <v>3</v>
      </c>
      <c r="C9123">
        <v>108133</v>
      </c>
      <c r="G9123" t="s">
        <v>4</v>
      </c>
      <c r="H9123">
        <v>70</v>
      </c>
    </row>
    <row r="9124" spans="2:8" x14ac:dyDescent="0.3">
      <c r="B9124" t="s">
        <v>4</v>
      </c>
      <c r="C9124">
        <v>108150</v>
      </c>
      <c r="G9124" t="s">
        <v>3</v>
      </c>
      <c r="H9124">
        <v>70</v>
      </c>
    </row>
    <row r="9125" spans="2:8" x14ac:dyDescent="0.3">
      <c r="B9125" t="s">
        <v>4</v>
      </c>
      <c r="C9125">
        <v>108200</v>
      </c>
      <c r="G9125" t="s">
        <v>4</v>
      </c>
      <c r="H9125">
        <v>70</v>
      </c>
    </row>
    <row r="9126" spans="2:8" x14ac:dyDescent="0.3">
      <c r="B9126" t="s">
        <v>2</v>
      </c>
      <c r="C9126">
        <v>108216.5</v>
      </c>
      <c r="G9126" t="s">
        <v>2</v>
      </c>
      <c r="H9126">
        <v>70</v>
      </c>
    </row>
    <row r="9127" spans="2:8" x14ac:dyDescent="0.3">
      <c r="B9127" t="s">
        <v>4</v>
      </c>
      <c r="C9127">
        <v>108281</v>
      </c>
      <c r="G9127" t="s">
        <v>4</v>
      </c>
      <c r="H9127">
        <v>70</v>
      </c>
    </row>
    <row r="9128" spans="2:8" x14ac:dyDescent="0.3">
      <c r="B9128" t="s">
        <v>2</v>
      </c>
      <c r="C9128">
        <v>108285</v>
      </c>
      <c r="G9128" t="s">
        <v>4</v>
      </c>
      <c r="H9128">
        <v>70</v>
      </c>
    </row>
    <row r="9129" spans="2:8" x14ac:dyDescent="0.3">
      <c r="B9129" t="s">
        <v>4</v>
      </c>
      <c r="C9129">
        <v>108286.5</v>
      </c>
      <c r="G9129" t="s">
        <v>6</v>
      </c>
      <c r="H9129">
        <v>70</v>
      </c>
    </row>
    <row r="9130" spans="2:8" x14ac:dyDescent="0.3">
      <c r="B9130" t="s">
        <v>4</v>
      </c>
      <c r="C9130">
        <v>108286.5</v>
      </c>
      <c r="G9130" t="s">
        <v>3</v>
      </c>
      <c r="H9130">
        <v>70</v>
      </c>
    </row>
    <row r="9131" spans="2:8" x14ac:dyDescent="0.3">
      <c r="B9131" t="s">
        <v>2</v>
      </c>
      <c r="C9131">
        <v>108329</v>
      </c>
      <c r="G9131" t="s">
        <v>3</v>
      </c>
      <c r="H9131">
        <v>70</v>
      </c>
    </row>
    <row r="9132" spans="2:8" x14ac:dyDescent="0.3">
      <c r="B9132" t="s">
        <v>4</v>
      </c>
      <c r="C9132">
        <v>108329</v>
      </c>
      <c r="G9132" t="s">
        <v>3</v>
      </c>
      <c r="H9132">
        <v>70</v>
      </c>
    </row>
    <row r="9133" spans="2:8" x14ac:dyDescent="0.3">
      <c r="B9133" t="s">
        <v>2</v>
      </c>
      <c r="C9133">
        <v>108360</v>
      </c>
      <c r="G9133" t="s">
        <v>3</v>
      </c>
      <c r="H9133">
        <v>70</v>
      </c>
    </row>
    <row r="9134" spans="2:8" x14ac:dyDescent="0.3">
      <c r="B9134" t="s">
        <v>4</v>
      </c>
      <c r="C9134">
        <v>108400</v>
      </c>
      <c r="G9134" t="s">
        <v>3</v>
      </c>
      <c r="H9134">
        <v>70</v>
      </c>
    </row>
    <row r="9135" spans="2:8" x14ac:dyDescent="0.3">
      <c r="B9135" t="s">
        <v>3</v>
      </c>
      <c r="C9135">
        <v>108415.5</v>
      </c>
      <c r="G9135" t="s">
        <v>0</v>
      </c>
      <c r="H9135">
        <v>70</v>
      </c>
    </row>
    <row r="9136" spans="2:8" x14ac:dyDescent="0.3">
      <c r="B9136" t="s">
        <v>3</v>
      </c>
      <c r="C9136">
        <v>108415.5</v>
      </c>
      <c r="G9136" t="s">
        <v>2</v>
      </c>
      <c r="H9136">
        <v>70</v>
      </c>
    </row>
    <row r="9137" spans="2:8" x14ac:dyDescent="0.3">
      <c r="B9137" t="s">
        <v>4</v>
      </c>
      <c r="C9137">
        <v>108415.5</v>
      </c>
      <c r="G9137" t="s">
        <v>4</v>
      </c>
      <c r="H9137">
        <v>70</v>
      </c>
    </row>
    <row r="9138" spans="2:8" x14ac:dyDescent="0.3">
      <c r="B9138" t="s">
        <v>4</v>
      </c>
      <c r="C9138">
        <v>108415.5</v>
      </c>
      <c r="G9138" t="s">
        <v>4</v>
      </c>
      <c r="H9138">
        <v>70</v>
      </c>
    </row>
    <row r="9139" spans="2:8" x14ac:dyDescent="0.3">
      <c r="B9139" t="s">
        <v>3</v>
      </c>
      <c r="C9139">
        <v>108415.5</v>
      </c>
      <c r="G9139" t="s">
        <v>6</v>
      </c>
      <c r="H9139">
        <v>70</v>
      </c>
    </row>
    <row r="9140" spans="2:8" x14ac:dyDescent="0.3">
      <c r="B9140" t="s">
        <v>3</v>
      </c>
      <c r="C9140">
        <v>108415.5</v>
      </c>
      <c r="G9140" t="s">
        <v>4</v>
      </c>
      <c r="H9140">
        <v>70</v>
      </c>
    </row>
    <row r="9141" spans="2:8" x14ac:dyDescent="0.3">
      <c r="B9141" t="s">
        <v>3</v>
      </c>
      <c r="C9141">
        <v>108415.5</v>
      </c>
      <c r="G9141" t="s">
        <v>3</v>
      </c>
      <c r="H9141">
        <v>70</v>
      </c>
    </row>
    <row r="9142" spans="2:8" x14ac:dyDescent="0.3">
      <c r="B9142" t="s">
        <v>9</v>
      </c>
      <c r="C9142">
        <v>108415.5</v>
      </c>
      <c r="G9142" t="s">
        <v>3</v>
      </c>
      <c r="H9142">
        <v>70</v>
      </c>
    </row>
    <row r="9143" spans="2:8" x14ac:dyDescent="0.3">
      <c r="B9143" t="s">
        <v>3</v>
      </c>
      <c r="C9143">
        <v>108415.5</v>
      </c>
      <c r="G9143" t="s">
        <v>2</v>
      </c>
      <c r="H9143">
        <v>70</v>
      </c>
    </row>
    <row r="9144" spans="2:8" x14ac:dyDescent="0.3">
      <c r="B9144" t="s">
        <v>4</v>
      </c>
      <c r="C9144">
        <v>108415.5</v>
      </c>
      <c r="G9144" t="s">
        <v>8</v>
      </c>
      <c r="H9144">
        <v>70</v>
      </c>
    </row>
    <row r="9145" spans="2:8" x14ac:dyDescent="0.3">
      <c r="B9145" t="s">
        <v>4</v>
      </c>
      <c r="C9145">
        <v>108415.5</v>
      </c>
      <c r="G9145" t="s">
        <v>4</v>
      </c>
      <c r="H9145">
        <v>70</v>
      </c>
    </row>
    <row r="9146" spans="2:8" x14ac:dyDescent="0.3">
      <c r="B9146" t="s">
        <v>3</v>
      </c>
      <c r="C9146">
        <v>108415.5</v>
      </c>
      <c r="G9146" t="s">
        <v>4</v>
      </c>
      <c r="H9146">
        <v>70</v>
      </c>
    </row>
    <row r="9147" spans="2:8" x14ac:dyDescent="0.3">
      <c r="B9147" t="s">
        <v>3</v>
      </c>
      <c r="C9147">
        <v>108415.5</v>
      </c>
      <c r="G9147" t="s">
        <v>2</v>
      </c>
      <c r="H9147">
        <v>70</v>
      </c>
    </row>
    <row r="9148" spans="2:8" x14ac:dyDescent="0.3">
      <c r="B9148" t="s">
        <v>4</v>
      </c>
      <c r="C9148">
        <v>108415.5</v>
      </c>
      <c r="G9148" t="s">
        <v>4</v>
      </c>
      <c r="H9148">
        <v>70</v>
      </c>
    </row>
    <row r="9149" spans="2:8" x14ac:dyDescent="0.3">
      <c r="B9149" t="s">
        <v>2</v>
      </c>
      <c r="C9149">
        <v>108415.5</v>
      </c>
      <c r="G9149" t="s">
        <v>3</v>
      </c>
      <c r="H9149">
        <v>70</v>
      </c>
    </row>
    <row r="9150" spans="2:8" x14ac:dyDescent="0.3">
      <c r="B9150" t="s">
        <v>2</v>
      </c>
      <c r="C9150">
        <v>108415.5</v>
      </c>
      <c r="G9150" t="s">
        <v>7</v>
      </c>
      <c r="H9150">
        <v>70</v>
      </c>
    </row>
    <row r="9151" spans="2:8" x14ac:dyDescent="0.3">
      <c r="B9151" t="s">
        <v>5</v>
      </c>
      <c r="C9151">
        <v>108415.5</v>
      </c>
      <c r="G9151" t="s">
        <v>3</v>
      </c>
      <c r="H9151">
        <v>70</v>
      </c>
    </row>
    <row r="9152" spans="2:8" x14ac:dyDescent="0.3">
      <c r="B9152" t="s">
        <v>4</v>
      </c>
      <c r="C9152">
        <v>108415.5</v>
      </c>
      <c r="G9152" t="s">
        <v>3</v>
      </c>
      <c r="H9152">
        <v>70</v>
      </c>
    </row>
    <row r="9153" spans="2:8" x14ac:dyDescent="0.3">
      <c r="B9153" t="s">
        <v>3</v>
      </c>
      <c r="C9153">
        <v>108415.5</v>
      </c>
      <c r="G9153" t="s">
        <v>7</v>
      </c>
      <c r="H9153">
        <v>70</v>
      </c>
    </row>
    <row r="9154" spans="2:8" x14ac:dyDescent="0.3">
      <c r="B9154" t="s">
        <v>4</v>
      </c>
      <c r="C9154">
        <v>108415.5</v>
      </c>
      <c r="G9154" t="s">
        <v>8</v>
      </c>
      <c r="H9154">
        <v>70</v>
      </c>
    </row>
    <row r="9155" spans="2:8" x14ac:dyDescent="0.3">
      <c r="B9155" t="s">
        <v>2</v>
      </c>
      <c r="C9155">
        <v>108415.5</v>
      </c>
      <c r="G9155" t="s">
        <v>3</v>
      </c>
      <c r="H9155">
        <v>70</v>
      </c>
    </row>
    <row r="9156" spans="2:8" x14ac:dyDescent="0.3">
      <c r="B9156" t="s">
        <v>4</v>
      </c>
      <c r="C9156">
        <v>108415.5</v>
      </c>
      <c r="G9156" t="s">
        <v>7</v>
      </c>
      <c r="H9156">
        <v>70</v>
      </c>
    </row>
    <row r="9157" spans="2:8" x14ac:dyDescent="0.3">
      <c r="B9157" t="s">
        <v>4</v>
      </c>
      <c r="C9157">
        <v>108415.5</v>
      </c>
      <c r="G9157" t="s">
        <v>2</v>
      </c>
      <c r="H9157">
        <v>70</v>
      </c>
    </row>
    <row r="9158" spans="2:8" x14ac:dyDescent="0.3">
      <c r="B9158" t="s">
        <v>3</v>
      </c>
      <c r="C9158">
        <v>108415.5</v>
      </c>
      <c r="G9158" t="s">
        <v>4</v>
      </c>
      <c r="H9158">
        <v>70</v>
      </c>
    </row>
    <row r="9159" spans="2:8" x14ac:dyDescent="0.3">
      <c r="B9159" t="s">
        <v>4</v>
      </c>
      <c r="C9159">
        <v>108415.5</v>
      </c>
      <c r="G9159" t="s">
        <v>6</v>
      </c>
      <c r="H9159">
        <v>70</v>
      </c>
    </row>
    <row r="9160" spans="2:8" x14ac:dyDescent="0.3">
      <c r="B9160" t="s">
        <v>2</v>
      </c>
      <c r="C9160">
        <v>108415.5</v>
      </c>
      <c r="G9160" t="s">
        <v>3</v>
      </c>
      <c r="H9160">
        <v>70</v>
      </c>
    </row>
    <row r="9161" spans="2:8" x14ac:dyDescent="0.3">
      <c r="B9161" t="s">
        <v>4</v>
      </c>
      <c r="C9161">
        <v>108415.5</v>
      </c>
      <c r="G9161" t="s">
        <v>3</v>
      </c>
      <c r="H9161">
        <v>70</v>
      </c>
    </row>
    <row r="9162" spans="2:8" x14ac:dyDescent="0.3">
      <c r="B9162" t="s">
        <v>6</v>
      </c>
      <c r="C9162">
        <v>108415.5</v>
      </c>
      <c r="G9162" t="s">
        <v>4</v>
      </c>
      <c r="H9162">
        <v>70</v>
      </c>
    </row>
    <row r="9163" spans="2:8" x14ac:dyDescent="0.3">
      <c r="B9163" t="s">
        <v>2</v>
      </c>
      <c r="C9163">
        <v>108415.5</v>
      </c>
      <c r="G9163" t="s">
        <v>3</v>
      </c>
      <c r="H9163">
        <v>70</v>
      </c>
    </row>
    <row r="9164" spans="2:8" x14ac:dyDescent="0.3">
      <c r="B9164" t="s">
        <v>4</v>
      </c>
      <c r="C9164">
        <v>108415.5</v>
      </c>
      <c r="G9164" t="s">
        <v>3</v>
      </c>
      <c r="H9164">
        <v>70</v>
      </c>
    </row>
    <row r="9165" spans="2:8" x14ac:dyDescent="0.3">
      <c r="B9165" t="s">
        <v>4</v>
      </c>
      <c r="C9165">
        <v>108415.5</v>
      </c>
      <c r="G9165" t="s">
        <v>3</v>
      </c>
      <c r="H9165">
        <v>70</v>
      </c>
    </row>
    <row r="9166" spans="2:8" x14ac:dyDescent="0.3">
      <c r="B9166" t="s">
        <v>3</v>
      </c>
      <c r="C9166">
        <v>108415.5</v>
      </c>
      <c r="G9166" t="s">
        <v>4</v>
      </c>
      <c r="H9166">
        <v>70</v>
      </c>
    </row>
    <row r="9167" spans="2:8" x14ac:dyDescent="0.3">
      <c r="B9167" t="s">
        <v>6</v>
      </c>
      <c r="C9167">
        <v>108415.5</v>
      </c>
      <c r="G9167" t="s">
        <v>3</v>
      </c>
      <c r="H9167">
        <v>70</v>
      </c>
    </row>
    <row r="9168" spans="2:8" x14ac:dyDescent="0.3">
      <c r="B9168" t="s">
        <v>6</v>
      </c>
      <c r="C9168">
        <v>108415.5</v>
      </c>
      <c r="G9168" t="s">
        <v>3</v>
      </c>
      <c r="H9168">
        <v>70</v>
      </c>
    </row>
    <row r="9169" spans="2:8" x14ac:dyDescent="0.3">
      <c r="B9169" t="s">
        <v>4</v>
      </c>
      <c r="C9169">
        <v>108415.5</v>
      </c>
      <c r="G9169" t="s">
        <v>4</v>
      </c>
      <c r="H9169">
        <v>70</v>
      </c>
    </row>
    <row r="9170" spans="2:8" x14ac:dyDescent="0.3">
      <c r="B9170" t="s">
        <v>4</v>
      </c>
      <c r="C9170">
        <v>108415.5</v>
      </c>
      <c r="G9170" t="s">
        <v>2</v>
      </c>
      <c r="H9170">
        <v>70</v>
      </c>
    </row>
    <row r="9171" spans="2:8" x14ac:dyDescent="0.3">
      <c r="B9171" t="s">
        <v>3</v>
      </c>
      <c r="C9171">
        <v>108415.5</v>
      </c>
      <c r="G9171" t="s">
        <v>3</v>
      </c>
      <c r="H9171">
        <v>70</v>
      </c>
    </row>
    <row r="9172" spans="2:8" x14ac:dyDescent="0.3">
      <c r="B9172" t="s">
        <v>3</v>
      </c>
      <c r="C9172">
        <v>108500</v>
      </c>
      <c r="G9172" t="s">
        <v>2</v>
      </c>
      <c r="H9172">
        <v>70</v>
      </c>
    </row>
    <row r="9173" spans="2:8" x14ac:dyDescent="0.3">
      <c r="B9173" t="s">
        <v>4</v>
      </c>
      <c r="C9173">
        <v>108500</v>
      </c>
      <c r="G9173" t="s">
        <v>4</v>
      </c>
      <c r="H9173">
        <v>70</v>
      </c>
    </row>
    <row r="9174" spans="2:8" x14ac:dyDescent="0.3">
      <c r="B9174" t="s">
        <v>4</v>
      </c>
      <c r="C9174">
        <v>108500</v>
      </c>
      <c r="G9174" t="s">
        <v>3</v>
      </c>
      <c r="H9174">
        <v>70</v>
      </c>
    </row>
    <row r="9175" spans="2:8" x14ac:dyDescent="0.3">
      <c r="B9175" t="s">
        <v>4</v>
      </c>
      <c r="C9175">
        <v>108500</v>
      </c>
      <c r="G9175" t="s">
        <v>3</v>
      </c>
      <c r="H9175">
        <v>70</v>
      </c>
    </row>
    <row r="9176" spans="2:8" x14ac:dyDescent="0.3">
      <c r="B9176" t="s">
        <v>2</v>
      </c>
      <c r="C9176">
        <v>108500</v>
      </c>
      <c r="G9176" t="s">
        <v>3</v>
      </c>
      <c r="H9176">
        <v>70</v>
      </c>
    </row>
    <row r="9177" spans="2:8" x14ac:dyDescent="0.3">
      <c r="B9177" t="s">
        <v>2</v>
      </c>
      <c r="C9177">
        <v>108500</v>
      </c>
      <c r="G9177" t="s">
        <v>4</v>
      </c>
      <c r="H9177">
        <v>70</v>
      </c>
    </row>
    <row r="9178" spans="2:8" x14ac:dyDescent="0.3">
      <c r="B9178" t="s">
        <v>4</v>
      </c>
      <c r="C9178">
        <v>108500</v>
      </c>
      <c r="G9178" t="s">
        <v>3</v>
      </c>
      <c r="H9178">
        <v>70</v>
      </c>
    </row>
    <row r="9179" spans="2:8" x14ac:dyDescent="0.3">
      <c r="B9179" t="s">
        <v>4</v>
      </c>
      <c r="C9179">
        <v>108560</v>
      </c>
      <c r="G9179" t="s">
        <v>4</v>
      </c>
      <c r="H9179">
        <v>70</v>
      </c>
    </row>
    <row r="9180" spans="2:8" x14ac:dyDescent="0.3">
      <c r="B9180" t="s">
        <v>2</v>
      </c>
      <c r="C9180">
        <v>108567</v>
      </c>
      <c r="G9180" t="s">
        <v>4</v>
      </c>
      <c r="H9180">
        <v>70</v>
      </c>
    </row>
    <row r="9181" spans="2:8" x14ac:dyDescent="0.3">
      <c r="B9181" t="s">
        <v>4</v>
      </c>
      <c r="C9181">
        <v>108678</v>
      </c>
      <c r="G9181" t="s">
        <v>3</v>
      </c>
      <c r="H9181">
        <v>70</v>
      </c>
    </row>
    <row r="9182" spans="2:8" x14ac:dyDescent="0.3">
      <c r="B9182" t="s">
        <v>6</v>
      </c>
      <c r="C9182">
        <v>108700</v>
      </c>
      <c r="G9182" t="s">
        <v>3</v>
      </c>
      <c r="H9182">
        <v>70</v>
      </c>
    </row>
    <row r="9183" spans="2:8" x14ac:dyDescent="0.3">
      <c r="B9183" t="s">
        <v>2</v>
      </c>
      <c r="C9183">
        <v>108709</v>
      </c>
      <c r="G9183" t="s">
        <v>3</v>
      </c>
      <c r="H9183">
        <v>70</v>
      </c>
    </row>
    <row r="9184" spans="2:8" x14ac:dyDescent="0.3">
      <c r="B9184" t="s">
        <v>2</v>
      </c>
      <c r="C9184">
        <v>108709</v>
      </c>
      <c r="G9184" t="s">
        <v>4</v>
      </c>
      <c r="H9184">
        <v>70</v>
      </c>
    </row>
    <row r="9185" spans="2:8" x14ac:dyDescent="0.3">
      <c r="B9185" t="s">
        <v>0</v>
      </c>
      <c r="C9185">
        <v>108750</v>
      </c>
      <c r="G9185" t="s">
        <v>4</v>
      </c>
      <c r="H9185">
        <v>70</v>
      </c>
    </row>
    <row r="9186" spans="2:8" x14ac:dyDescent="0.3">
      <c r="B9186" t="s">
        <v>2</v>
      </c>
      <c r="C9186">
        <v>108776</v>
      </c>
      <c r="G9186" t="s">
        <v>2</v>
      </c>
      <c r="H9186">
        <v>70</v>
      </c>
    </row>
    <row r="9187" spans="2:8" x14ac:dyDescent="0.3">
      <c r="B9187" t="s">
        <v>2</v>
      </c>
      <c r="C9187">
        <v>108776</v>
      </c>
      <c r="G9187" t="s">
        <v>4</v>
      </c>
      <c r="H9187">
        <v>70</v>
      </c>
    </row>
    <row r="9188" spans="2:8" x14ac:dyDescent="0.3">
      <c r="B9188" t="s">
        <v>4</v>
      </c>
      <c r="C9188">
        <v>108800</v>
      </c>
      <c r="G9188" t="s">
        <v>3</v>
      </c>
      <c r="H9188">
        <v>70</v>
      </c>
    </row>
    <row r="9189" spans="2:8" x14ac:dyDescent="0.3">
      <c r="B9189" t="s">
        <v>8</v>
      </c>
      <c r="C9189">
        <v>108900</v>
      </c>
      <c r="G9189" t="s">
        <v>3</v>
      </c>
      <c r="H9189">
        <v>70</v>
      </c>
    </row>
    <row r="9190" spans="2:8" x14ac:dyDescent="0.3">
      <c r="B9190" t="s">
        <v>3</v>
      </c>
      <c r="C9190">
        <v>108900</v>
      </c>
      <c r="G9190" t="s">
        <v>7</v>
      </c>
      <c r="H9190">
        <v>70</v>
      </c>
    </row>
    <row r="9191" spans="2:8" x14ac:dyDescent="0.3">
      <c r="B9191" t="s">
        <v>2</v>
      </c>
      <c r="C9191">
        <v>108961</v>
      </c>
      <c r="G9191" t="s">
        <v>4</v>
      </c>
      <c r="H9191">
        <v>70</v>
      </c>
    </row>
    <row r="9192" spans="2:8" x14ac:dyDescent="0.3">
      <c r="B9192" t="s">
        <v>2</v>
      </c>
      <c r="C9192">
        <v>108961</v>
      </c>
      <c r="G9192" t="s">
        <v>3</v>
      </c>
      <c r="H9192">
        <v>70</v>
      </c>
    </row>
    <row r="9193" spans="2:8" x14ac:dyDescent="0.3">
      <c r="B9193" t="s">
        <v>2</v>
      </c>
      <c r="C9193">
        <v>108961</v>
      </c>
      <c r="G9193" t="s">
        <v>7</v>
      </c>
      <c r="H9193">
        <v>70</v>
      </c>
    </row>
    <row r="9194" spans="2:8" x14ac:dyDescent="0.3">
      <c r="B9194" t="s">
        <v>3</v>
      </c>
      <c r="C9194">
        <v>109000</v>
      </c>
      <c r="G9194" t="s">
        <v>3</v>
      </c>
      <c r="H9194">
        <v>70</v>
      </c>
    </row>
    <row r="9195" spans="2:8" x14ac:dyDescent="0.3">
      <c r="B9195" t="s">
        <v>3</v>
      </c>
      <c r="C9195">
        <v>109000</v>
      </c>
      <c r="G9195" t="s">
        <v>3</v>
      </c>
      <c r="H9195">
        <v>70</v>
      </c>
    </row>
    <row r="9196" spans="2:8" x14ac:dyDescent="0.3">
      <c r="B9196" t="s">
        <v>3</v>
      </c>
      <c r="C9196">
        <v>109000</v>
      </c>
      <c r="G9196" t="s">
        <v>6</v>
      </c>
      <c r="H9196">
        <v>70</v>
      </c>
    </row>
    <row r="9197" spans="2:8" x14ac:dyDescent="0.3">
      <c r="B9197" t="s">
        <v>4</v>
      </c>
      <c r="C9197">
        <v>109000</v>
      </c>
      <c r="G9197" t="s">
        <v>3</v>
      </c>
      <c r="H9197">
        <v>70</v>
      </c>
    </row>
    <row r="9198" spans="2:8" x14ac:dyDescent="0.3">
      <c r="B9198" t="s">
        <v>6</v>
      </c>
      <c r="C9198">
        <v>109000</v>
      </c>
      <c r="G9198" t="s">
        <v>4</v>
      </c>
      <c r="H9198">
        <v>70</v>
      </c>
    </row>
    <row r="9199" spans="2:8" x14ac:dyDescent="0.3">
      <c r="B9199" t="s">
        <v>2</v>
      </c>
      <c r="C9199">
        <v>109000</v>
      </c>
      <c r="G9199" t="s">
        <v>6</v>
      </c>
      <c r="H9199">
        <v>70</v>
      </c>
    </row>
    <row r="9200" spans="2:8" x14ac:dyDescent="0.3">
      <c r="B9200" t="s">
        <v>2</v>
      </c>
      <c r="C9200">
        <v>109000</v>
      </c>
      <c r="G9200" t="s">
        <v>3</v>
      </c>
      <c r="H9200">
        <v>70</v>
      </c>
    </row>
    <row r="9201" spans="2:8" x14ac:dyDescent="0.3">
      <c r="B9201" t="s">
        <v>3</v>
      </c>
      <c r="C9201">
        <v>109008</v>
      </c>
      <c r="G9201" t="s">
        <v>4</v>
      </c>
      <c r="H9201">
        <v>70</v>
      </c>
    </row>
    <row r="9202" spans="2:8" x14ac:dyDescent="0.3">
      <c r="B9202" t="s">
        <v>3</v>
      </c>
      <c r="C9202">
        <v>109100</v>
      </c>
      <c r="G9202" t="s">
        <v>3</v>
      </c>
      <c r="H9202">
        <v>70</v>
      </c>
    </row>
    <row r="9203" spans="2:8" x14ac:dyDescent="0.3">
      <c r="B9203" t="s">
        <v>4</v>
      </c>
      <c r="C9203">
        <v>109107</v>
      </c>
      <c r="G9203" t="s">
        <v>4</v>
      </c>
      <c r="H9203">
        <v>70</v>
      </c>
    </row>
    <row r="9204" spans="2:8" x14ac:dyDescent="0.3">
      <c r="B9204" t="s">
        <v>2</v>
      </c>
      <c r="C9204">
        <v>109120</v>
      </c>
      <c r="G9204" t="s">
        <v>4</v>
      </c>
      <c r="H9204">
        <v>70</v>
      </c>
    </row>
    <row r="9205" spans="2:8" x14ac:dyDescent="0.3">
      <c r="B9205" t="s">
        <v>3</v>
      </c>
      <c r="C9205">
        <v>109149</v>
      </c>
      <c r="G9205" t="s">
        <v>0</v>
      </c>
      <c r="H9205">
        <v>70</v>
      </c>
    </row>
    <row r="9206" spans="2:8" x14ac:dyDescent="0.3">
      <c r="B9206" t="s">
        <v>2</v>
      </c>
      <c r="C9206">
        <v>109159</v>
      </c>
      <c r="G9206" t="s">
        <v>3</v>
      </c>
      <c r="H9206">
        <v>70</v>
      </c>
    </row>
    <row r="9207" spans="2:8" x14ac:dyDescent="0.3">
      <c r="B9207" t="s">
        <v>2</v>
      </c>
      <c r="C9207">
        <v>109159</v>
      </c>
      <c r="G9207" t="s">
        <v>7</v>
      </c>
      <c r="H9207">
        <v>70</v>
      </c>
    </row>
    <row r="9208" spans="2:8" x14ac:dyDescent="0.3">
      <c r="B9208" t="s">
        <v>2</v>
      </c>
      <c r="C9208">
        <v>109159</v>
      </c>
      <c r="G9208" t="s">
        <v>3</v>
      </c>
      <c r="H9208">
        <v>70</v>
      </c>
    </row>
    <row r="9209" spans="2:8" x14ac:dyDescent="0.3">
      <c r="B9209" t="s">
        <v>2</v>
      </c>
      <c r="C9209">
        <v>109159</v>
      </c>
      <c r="G9209" t="s">
        <v>2</v>
      </c>
      <c r="H9209">
        <v>70</v>
      </c>
    </row>
    <row r="9210" spans="2:8" x14ac:dyDescent="0.3">
      <c r="B9210" t="s">
        <v>2</v>
      </c>
      <c r="C9210">
        <v>109159</v>
      </c>
      <c r="G9210" t="s">
        <v>4</v>
      </c>
      <c r="H9210">
        <v>70</v>
      </c>
    </row>
    <row r="9211" spans="2:8" x14ac:dyDescent="0.3">
      <c r="B9211" t="s">
        <v>2</v>
      </c>
      <c r="C9211">
        <v>109159</v>
      </c>
      <c r="G9211" t="s">
        <v>3</v>
      </c>
      <c r="H9211">
        <v>70</v>
      </c>
    </row>
    <row r="9212" spans="2:8" x14ac:dyDescent="0.3">
      <c r="B9212" t="s">
        <v>2</v>
      </c>
      <c r="C9212">
        <v>109159</v>
      </c>
      <c r="G9212" t="s">
        <v>3</v>
      </c>
      <c r="H9212">
        <v>70</v>
      </c>
    </row>
    <row r="9213" spans="2:8" x14ac:dyDescent="0.3">
      <c r="B9213" t="s">
        <v>2</v>
      </c>
      <c r="C9213">
        <v>109159</v>
      </c>
      <c r="G9213" t="s">
        <v>3</v>
      </c>
      <c r="H9213">
        <v>70</v>
      </c>
    </row>
    <row r="9214" spans="2:8" x14ac:dyDescent="0.3">
      <c r="B9214" t="s">
        <v>2</v>
      </c>
      <c r="C9214">
        <v>109164</v>
      </c>
      <c r="G9214" t="s">
        <v>2</v>
      </c>
      <c r="H9214">
        <v>70</v>
      </c>
    </row>
    <row r="9215" spans="2:8" x14ac:dyDescent="0.3">
      <c r="B9215" t="s">
        <v>2</v>
      </c>
      <c r="C9215">
        <v>109164</v>
      </c>
      <c r="G9215" t="s">
        <v>2</v>
      </c>
      <c r="H9215">
        <v>70</v>
      </c>
    </row>
    <row r="9216" spans="2:8" x14ac:dyDescent="0.3">
      <c r="B9216" t="s">
        <v>3</v>
      </c>
      <c r="C9216">
        <v>109300</v>
      </c>
      <c r="G9216" t="s">
        <v>2</v>
      </c>
      <c r="H9216">
        <v>70</v>
      </c>
    </row>
    <row r="9217" spans="2:8" x14ac:dyDescent="0.3">
      <c r="B9217" t="s">
        <v>3</v>
      </c>
      <c r="C9217">
        <v>109300</v>
      </c>
      <c r="G9217" t="s">
        <v>6</v>
      </c>
      <c r="H9217">
        <v>70</v>
      </c>
    </row>
    <row r="9218" spans="2:8" x14ac:dyDescent="0.3">
      <c r="B9218" t="s">
        <v>4</v>
      </c>
      <c r="C9218">
        <v>109300</v>
      </c>
      <c r="G9218" t="s">
        <v>0</v>
      </c>
      <c r="H9218">
        <v>70</v>
      </c>
    </row>
    <row r="9219" spans="2:8" x14ac:dyDescent="0.3">
      <c r="B9219" t="s">
        <v>8</v>
      </c>
      <c r="C9219">
        <v>109300</v>
      </c>
      <c r="G9219" t="s">
        <v>3</v>
      </c>
      <c r="H9219">
        <v>70</v>
      </c>
    </row>
    <row r="9220" spans="2:8" x14ac:dyDescent="0.3">
      <c r="B9220" t="s">
        <v>3</v>
      </c>
      <c r="C9220">
        <v>109338.640625</v>
      </c>
      <c r="G9220" t="s">
        <v>3</v>
      </c>
      <c r="H9220">
        <v>70</v>
      </c>
    </row>
    <row r="9221" spans="2:8" x14ac:dyDescent="0.3">
      <c r="B9221" t="s">
        <v>2</v>
      </c>
      <c r="C9221">
        <v>109350</v>
      </c>
      <c r="G9221" t="s">
        <v>9</v>
      </c>
      <c r="H9221">
        <v>70</v>
      </c>
    </row>
    <row r="9222" spans="2:8" x14ac:dyDescent="0.3">
      <c r="B9222" t="s">
        <v>2</v>
      </c>
      <c r="C9222">
        <v>109430</v>
      </c>
      <c r="G9222" t="s">
        <v>3</v>
      </c>
      <c r="H9222">
        <v>70</v>
      </c>
    </row>
    <row r="9223" spans="2:8" x14ac:dyDescent="0.3">
      <c r="B9223" t="s">
        <v>3</v>
      </c>
      <c r="C9223">
        <v>109450</v>
      </c>
      <c r="G9223" t="s">
        <v>3</v>
      </c>
      <c r="H9223">
        <v>70</v>
      </c>
    </row>
    <row r="9224" spans="2:8" x14ac:dyDescent="0.3">
      <c r="B9224" t="s">
        <v>4</v>
      </c>
      <c r="C9224">
        <v>109450</v>
      </c>
      <c r="G9224" t="s">
        <v>3</v>
      </c>
      <c r="H9224">
        <v>70</v>
      </c>
    </row>
    <row r="9225" spans="2:8" x14ac:dyDescent="0.3">
      <c r="B9225" t="s">
        <v>2</v>
      </c>
      <c r="C9225">
        <v>109500</v>
      </c>
      <c r="G9225" t="s">
        <v>3</v>
      </c>
      <c r="H9225">
        <v>70</v>
      </c>
    </row>
    <row r="9226" spans="2:8" x14ac:dyDescent="0.3">
      <c r="B9226" t="s">
        <v>4</v>
      </c>
      <c r="C9226">
        <v>109500</v>
      </c>
      <c r="G9226" t="s">
        <v>8</v>
      </c>
      <c r="H9226">
        <v>70</v>
      </c>
    </row>
    <row r="9227" spans="2:8" x14ac:dyDescent="0.3">
      <c r="B9227" t="s">
        <v>4</v>
      </c>
      <c r="C9227">
        <v>109500</v>
      </c>
      <c r="G9227" t="s">
        <v>3</v>
      </c>
      <c r="H9227">
        <v>70</v>
      </c>
    </row>
    <row r="9228" spans="2:8" x14ac:dyDescent="0.3">
      <c r="B9228" t="s">
        <v>4</v>
      </c>
      <c r="C9228">
        <v>109500</v>
      </c>
      <c r="G9228" t="s">
        <v>4</v>
      </c>
      <c r="H9228">
        <v>70</v>
      </c>
    </row>
    <row r="9229" spans="2:8" x14ac:dyDescent="0.3">
      <c r="B9229" t="s">
        <v>4</v>
      </c>
      <c r="C9229">
        <v>109500</v>
      </c>
      <c r="G9229" t="s">
        <v>3</v>
      </c>
      <c r="H9229">
        <v>70</v>
      </c>
    </row>
    <row r="9230" spans="2:8" x14ac:dyDescent="0.3">
      <c r="B9230" t="s">
        <v>4</v>
      </c>
      <c r="C9230">
        <v>109500</v>
      </c>
      <c r="G9230" t="s">
        <v>2</v>
      </c>
      <c r="H9230">
        <v>70</v>
      </c>
    </row>
    <row r="9231" spans="2:8" x14ac:dyDescent="0.3">
      <c r="B9231" t="s">
        <v>4</v>
      </c>
      <c r="C9231">
        <v>109500</v>
      </c>
      <c r="G9231" t="s">
        <v>4</v>
      </c>
      <c r="H9231">
        <v>70</v>
      </c>
    </row>
    <row r="9232" spans="2:8" x14ac:dyDescent="0.3">
      <c r="B9232" t="s">
        <v>4</v>
      </c>
      <c r="C9232">
        <v>109500</v>
      </c>
      <c r="G9232" t="s">
        <v>4</v>
      </c>
      <c r="H9232">
        <v>70</v>
      </c>
    </row>
    <row r="9233" spans="2:8" x14ac:dyDescent="0.3">
      <c r="B9233" t="s">
        <v>4</v>
      </c>
      <c r="C9233">
        <v>109500</v>
      </c>
      <c r="G9233" t="s">
        <v>6</v>
      </c>
      <c r="H9233">
        <v>70</v>
      </c>
    </row>
    <row r="9234" spans="2:8" x14ac:dyDescent="0.3">
      <c r="B9234" t="s">
        <v>3</v>
      </c>
      <c r="C9234">
        <v>109500</v>
      </c>
      <c r="G9234" t="s">
        <v>4</v>
      </c>
      <c r="H9234">
        <v>70</v>
      </c>
    </row>
    <row r="9235" spans="2:8" x14ac:dyDescent="0.3">
      <c r="B9235" t="s">
        <v>4</v>
      </c>
      <c r="C9235">
        <v>109500</v>
      </c>
      <c r="G9235" t="s">
        <v>5</v>
      </c>
      <c r="H9235">
        <v>70</v>
      </c>
    </row>
    <row r="9236" spans="2:8" x14ac:dyDescent="0.3">
      <c r="B9236" t="s">
        <v>4</v>
      </c>
      <c r="C9236">
        <v>109500</v>
      </c>
      <c r="G9236" t="s">
        <v>2</v>
      </c>
      <c r="H9236">
        <v>70</v>
      </c>
    </row>
    <row r="9237" spans="2:8" x14ac:dyDescent="0.3">
      <c r="B9237" t="s">
        <v>4</v>
      </c>
      <c r="C9237">
        <v>109500</v>
      </c>
      <c r="G9237" t="s">
        <v>3</v>
      </c>
      <c r="H9237">
        <v>70</v>
      </c>
    </row>
    <row r="9238" spans="2:8" x14ac:dyDescent="0.3">
      <c r="B9238" t="s">
        <v>4</v>
      </c>
      <c r="C9238">
        <v>109500</v>
      </c>
      <c r="G9238" t="s">
        <v>4</v>
      </c>
      <c r="H9238">
        <v>70</v>
      </c>
    </row>
    <row r="9239" spans="2:8" x14ac:dyDescent="0.3">
      <c r="B9239" t="s">
        <v>4</v>
      </c>
      <c r="C9239">
        <v>109500</v>
      </c>
      <c r="G9239" t="s">
        <v>4</v>
      </c>
      <c r="H9239">
        <v>70</v>
      </c>
    </row>
    <row r="9240" spans="2:8" x14ac:dyDescent="0.3">
      <c r="B9240" t="s">
        <v>4</v>
      </c>
      <c r="C9240">
        <v>109500</v>
      </c>
      <c r="G9240" t="s">
        <v>3</v>
      </c>
      <c r="H9240">
        <v>70</v>
      </c>
    </row>
    <row r="9241" spans="2:8" x14ac:dyDescent="0.3">
      <c r="B9241" t="s">
        <v>4</v>
      </c>
      <c r="C9241">
        <v>109500</v>
      </c>
      <c r="G9241" t="s">
        <v>4</v>
      </c>
      <c r="H9241">
        <v>70</v>
      </c>
    </row>
    <row r="9242" spans="2:8" x14ac:dyDescent="0.3">
      <c r="B9242" t="s">
        <v>4</v>
      </c>
      <c r="C9242">
        <v>109500</v>
      </c>
      <c r="G9242" t="s">
        <v>4</v>
      </c>
      <c r="H9242">
        <v>70</v>
      </c>
    </row>
    <row r="9243" spans="2:8" x14ac:dyDescent="0.3">
      <c r="B9243" t="s">
        <v>4</v>
      </c>
      <c r="C9243">
        <v>109500</v>
      </c>
      <c r="G9243" t="s">
        <v>3</v>
      </c>
      <c r="H9243">
        <v>70</v>
      </c>
    </row>
    <row r="9244" spans="2:8" x14ac:dyDescent="0.3">
      <c r="B9244" t="s">
        <v>3</v>
      </c>
      <c r="C9244">
        <v>109500</v>
      </c>
      <c r="G9244" t="s">
        <v>4</v>
      </c>
      <c r="H9244">
        <v>70</v>
      </c>
    </row>
    <row r="9245" spans="2:8" x14ac:dyDescent="0.3">
      <c r="B9245" t="s">
        <v>4</v>
      </c>
      <c r="C9245">
        <v>109500</v>
      </c>
      <c r="G9245" t="s">
        <v>2</v>
      </c>
      <c r="H9245">
        <v>70</v>
      </c>
    </row>
    <row r="9246" spans="2:8" x14ac:dyDescent="0.3">
      <c r="B9246" t="s">
        <v>4</v>
      </c>
      <c r="C9246">
        <v>109500</v>
      </c>
      <c r="G9246" t="s">
        <v>2</v>
      </c>
      <c r="H9246">
        <v>70</v>
      </c>
    </row>
    <row r="9247" spans="2:8" x14ac:dyDescent="0.3">
      <c r="B9247" t="s">
        <v>4</v>
      </c>
      <c r="C9247">
        <v>109500</v>
      </c>
      <c r="G9247" t="s">
        <v>0</v>
      </c>
      <c r="H9247">
        <v>70</v>
      </c>
    </row>
    <row r="9248" spans="2:8" x14ac:dyDescent="0.3">
      <c r="B9248" t="s">
        <v>4</v>
      </c>
      <c r="C9248">
        <v>109500</v>
      </c>
      <c r="G9248" t="s">
        <v>0</v>
      </c>
      <c r="H9248">
        <v>70</v>
      </c>
    </row>
    <row r="9249" spans="2:8" x14ac:dyDescent="0.3">
      <c r="B9249" t="s">
        <v>4</v>
      </c>
      <c r="C9249">
        <v>109500</v>
      </c>
      <c r="G9249" t="s">
        <v>2</v>
      </c>
      <c r="H9249">
        <v>70</v>
      </c>
    </row>
    <row r="9250" spans="2:8" x14ac:dyDescent="0.3">
      <c r="B9250" t="s">
        <v>4</v>
      </c>
      <c r="C9250">
        <v>109500</v>
      </c>
      <c r="G9250" t="s">
        <v>4</v>
      </c>
      <c r="H9250">
        <v>70</v>
      </c>
    </row>
    <row r="9251" spans="2:8" x14ac:dyDescent="0.3">
      <c r="B9251" t="s">
        <v>4</v>
      </c>
      <c r="C9251">
        <v>109500</v>
      </c>
      <c r="G9251" t="s">
        <v>6</v>
      </c>
      <c r="H9251">
        <v>70</v>
      </c>
    </row>
    <row r="9252" spans="2:8" x14ac:dyDescent="0.3">
      <c r="B9252" t="s">
        <v>2</v>
      </c>
      <c r="C9252">
        <v>109500</v>
      </c>
      <c r="G9252" t="s">
        <v>4</v>
      </c>
      <c r="H9252">
        <v>70</v>
      </c>
    </row>
    <row r="9253" spans="2:8" x14ac:dyDescent="0.3">
      <c r="B9253" t="s">
        <v>4</v>
      </c>
      <c r="C9253">
        <v>109500</v>
      </c>
      <c r="G9253" t="s">
        <v>4</v>
      </c>
      <c r="H9253">
        <v>70</v>
      </c>
    </row>
    <row r="9254" spans="2:8" x14ac:dyDescent="0.3">
      <c r="B9254" t="s">
        <v>4</v>
      </c>
      <c r="C9254">
        <v>109500</v>
      </c>
      <c r="G9254" t="s">
        <v>2</v>
      </c>
      <c r="H9254">
        <v>70</v>
      </c>
    </row>
    <row r="9255" spans="2:8" x14ac:dyDescent="0.3">
      <c r="B9255" t="s">
        <v>4</v>
      </c>
      <c r="C9255">
        <v>109500</v>
      </c>
      <c r="G9255" t="s">
        <v>6</v>
      </c>
      <c r="H9255">
        <v>70</v>
      </c>
    </row>
    <row r="9256" spans="2:8" x14ac:dyDescent="0.3">
      <c r="B9256" t="s">
        <v>4</v>
      </c>
      <c r="C9256">
        <v>109500</v>
      </c>
      <c r="G9256" t="s">
        <v>7</v>
      </c>
      <c r="H9256">
        <v>70</v>
      </c>
    </row>
    <row r="9257" spans="2:8" x14ac:dyDescent="0.3">
      <c r="B9257" t="s">
        <v>2</v>
      </c>
      <c r="C9257">
        <v>109500</v>
      </c>
      <c r="G9257" t="s">
        <v>2</v>
      </c>
      <c r="H9257">
        <v>70</v>
      </c>
    </row>
    <row r="9258" spans="2:8" x14ac:dyDescent="0.3">
      <c r="B9258" t="s">
        <v>4</v>
      </c>
      <c r="C9258">
        <v>109500</v>
      </c>
      <c r="G9258" t="s">
        <v>4</v>
      </c>
      <c r="H9258">
        <v>70</v>
      </c>
    </row>
    <row r="9259" spans="2:8" x14ac:dyDescent="0.3">
      <c r="B9259" t="s">
        <v>4</v>
      </c>
      <c r="C9259">
        <v>109500</v>
      </c>
      <c r="G9259" t="s">
        <v>7</v>
      </c>
      <c r="H9259">
        <v>70</v>
      </c>
    </row>
    <row r="9260" spans="2:8" x14ac:dyDescent="0.3">
      <c r="B9260" t="s">
        <v>4</v>
      </c>
      <c r="C9260">
        <v>109500</v>
      </c>
      <c r="G9260" t="s">
        <v>2</v>
      </c>
      <c r="H9260">
        <v>70</v>
      </c>
    </row>
    <row r="9261" spans="2:8" x14ac:dyDescent="0.3">
      <c r="B9261" t="s">
        <v>4</v>
      </c>
      <c r="C9261">
        <v>109500</v>
      </c>
      <c r="G9261" t="s">
        <v>7</v>
      </c>
      <c r="H9261">
        <v>70</v>
      </c>
    </row>
    <row r="9262" spans="2:8" x14ac:dyDescent="0.3">
      <c r="B9262" t="s">
        <v>4</v>
      </c>
      <c r="C9262">
        <v>109500</v>
      </c>
      <c r="G9262" t="s">
        <v>6</v>
      </c>
      <c r="H9262">
        <v>70</v>
      </c>
    </row>
    <row r="9263" spans="2:8" x14ac:dyDescent="0.3">
      <c r="B9263" t="s">
        <v>4</v>
      </c>
      <c r="C9263">
        <v>109500</v>
      </c>
      <c r="G9263" t="s">
        <v>4</v>
      </c>
      <c r="H9263">
        <v>70</v>
      </c>
    </row>
    <row r="9264" spans="2:8" x14ac:dyDescent="0.3">
      <c r="B9264" t="s">
        <v>4</v>
      </c>
      <c r="C9264">
        <v>109500</v>
      </c>
      <c r="G9264" t="s">
        <v>3</v>
      </c>
      <c r="H9264">
        <v>70</v>
      </c>
    </row>
    <row r="9265" spans="2:8" x14ac:dyDescent="0.3">
      <c r="B9265" t="s">
        <v>4</v>
      </c>
      <c r="C9265">
        <v>109500</v>
      </c>
      <c r="G9265" t="s">
        <v>3</v>
      </c>
      <c r="H9265">
        <v>70</v>
      </c>
    </row>
    <row r="9266" spans="2:8" x14ac:dyDescent="0.3">
      <c r="B9266" t="s">
        <v>4</v>
      </c>
      <c r="C9266">
        <v>109500</v>
      </c>
      <c r="G9266" t="s">
        <v>2</v>
      </c>
      <c r="H9266">
        <v>70</v>
      </c>
    </row>
    <row r="9267" spans="2:8" x14ac:dyDescent="0.3">
      <c r="B9267" t="s">
        <v>4</v>
      </c>
      <c r="C9267">
        <v>109500</v>
      </c>
      <c r="G9267" t="s">
        <v>9</v>
      </c>
      <c r="H9267">
        <v>70</v>
      </c>
    </row>
    <row r="9268" spans="2:8" x14ac:dyDescent="0.3">
      <c r="B9268" t="s">
        <v>6</v>
      </c>
      <c r="C9268">
        <v>109500</v>
      </c>
      <c r="G9268" t="s">
        <v>3</v>
      </c>
      <c r="H9268">
        <v>70</v>
      </c>
    </row>
    <row r="9269" spans="2:8" x14ac:dyDescent="0.3">
      <c r="B9269" t="s">
        <v>4</v>
      </c>
      <c r="C9269">
        <v>109500</v>
      </c>
      <c r="G9269" t="s">
        <v>2</v>
      </c>
      <c r="H9269">
        <v>70</v>
      </c>
    </row>
    <row r="9270" spans="2:8" x14ac:dyDescent="0.3">
      <c r="B9270" t="s">
        <v>2</v>
      </c>
      <c r="C9270">
        <v>109500</v>
      </c>
      <c r="G9270" t="s">
        <v>2</v>
      </c>
      <c r="H9270">
        <v>70</v>
      </c>
    </row>
    <row r="9271" spans="2:8" x14ac:dyDescent="0.3">
      <c r="B9271" t="s">
        <v>4</v>
      </c>
      <c r="C9271">
        <v>109500</v>
      </c>
      <c r="G9271" t="s">
        <v>4</v>
      </c>
      <c r="H9271">
        <v>70</v>
      </c>
    </row>
    <row r="9272" spans="2:8" x14ac:dyDescent="0.3">
      <c r="B9272" t="s">
        <v>4</v>
      </c>
      <c r="C9272">
        <v>109500</v>
      </c>
      <c r="G9272" t="s">
        <v>4</v>
      </c>
      <c r="H9272">
        <v>70</v>
      </c>
    </row>
    <row r="9273" spans="2:8" x14ac:dyDescent="0.3">
      <c r="B9273" t="s">
        <v>4</v>
      </c>
      <c r="C9273">
        <v>109500</v>
      </c>
      <c r="G9273" t="s">
        <v>4</v>
      </c>
      <c r="H9273">
        <v>70</v>
      </c>
    </row>
    <row r="9274" spans="2:8" x14ac:dyDescent="0.3">
      <c r="B9274" t="s">
        <v>4</v>
      </c>
      <c r="C9274">
        <v>109500</v>
      </c>
      <c r="G9274" t="s">
        <v>3</v>
      </c>
      <c r="H9274">
        <v>70</v>
      </c>
    </row>
    <row r="9275" spans="2:8" x14ac:dyDescent="0.3">
      <c r="B9275" t="s">
        <v>4</v>
      </c>
      <c r="C9275">
        <v>109500</v>
      </c>
      <c r="G9275" t="s">
        <v>4</v>
      </c>
      <c r="H9275">
        <v>70</v>
      </c>
    </row>
    <row r="9276" spans="2:8" x14ac:dyDescent="0.3">
      <c r="B9276" t="s">
        <v>4</v>
      </c>
      <c r="C9276">
        <v>109500</v>
      </c>
      <c r="G9276" t="s">
        <v>2</v>
      </c>
      <c r="H9276">
        <v>70</v>
      </c>
    </row>
    <row r="9277" spans="2:8" x14ac:dyDescent="0.3">
      <c r="B9277" t="s">
        <v>4</v>
      </c>
      <c r="C9277">
        <v>109500</v>
      </c>
      <c r="G9277" t="s">
        <v>3</v>
      </c>
      <c r="H9277">
        <v>70.220001220703125</v>
      </c>
    </row>
    <row r="9278" spans="2:8" x14ac:dyDescent="0.3">
      <c r="B9278" t="s">
        <v>4</v>
      </c>
      <c r="C9278">
        <v>109500</v>
      </c>
      <c r="G9278" t="s">
        <v>2</v>
      </c>
      <c r="H9278">
        <v>70.2449951171875</v>
      </c>
    </row>
    <row r="9279" spans="2:8" x14ac:dyDescent="0.3">
      <c r="B9279" t="s">
        <v>3</v>
      </c>
      <c r="C9279">
        <v>109500</v>
      </c>
      <c r="G9279" t="s">
        <v>2</v>
      </c>
      <c r="H9279">
        <v>70.319999694824219</v>
      </c>
    </row>
    <row r="9280" spans="2:8" x14ac:dyDescent="0.3">
      <c r="B9280" t="s">
        <v>4</v>
      </c>
      <c r="C9280">
        <v>109500</v>
      </c>
      <c r="G9280" t="s">
        <v>4</v>
      </c>
      <c r="H9280">
        <v>70.365005493164063</v>
      </c>
    </row>
    <row r="9281" spans="2:8" x14ac:dyDescent="0.3">
      <c r="B9281" t="s">
        <v>4</v>
      </c>
      <c r="C9281">
        <v>109500</v>
      </c>
      <c r="G9281" t="s">
        <v>2</v>
      </c>
      <c r="H9281">
        <v>70.410003662109375</v>
      </c>
    </row>
    <row r="9282" spans="2:8" x14ac:dyDescent="0.3">
      <c r="B9282" t="s">
        <v>2</v>
      </c>
      <c r="C9282">
        <v>109600</v>
      </c>
      <c r="G9282" t="s">
        <v>2</v>
      </c>
      <c r="H9282">
        <v>70.410003662109375</v>
      </c>
    </row>
    <row r="9283" spans="2:8" x14ac:dyDescent="0.3">
      <c r="B9283" t="s">
        <v>2</v>
      </c>
      <c r="C9283">
        <v>109696</v>
      </c>
      <c r="G9283" t="s">
        <v>0</v>
      </c>
      <c r="H9283">
        <v>70.430000305175781</v>
      </c>
    </row>
    <row r="9284" spans="2:8" x14ac:dyDescent="0.3">
      <c r="B9284" t="s">
        <v>2</v>
      </c>
      <c r="C9284">
        <v>109735</v>
      </c>
      <c r="G9284" t="s">
        <v>4</v>
      </c>
      <c r="H9284">
        <v>70.430000305175781</v>
      </c>
    </row>
    <row r="9285" spans="2:8" x14ac:dyDescent="0.3">
      <c r="B9285" t="s">
        <v>4</v>
      </c>
      <c r="C9285">
        <v>109750</v>
      </c>
      <c r="G9285" t="s">
        <v>4</v>
      </c>
      <c r="H9285">
        <v>70.5</v>
      </c>
    </row>
    <row r="9286" spans="2:8" x14ac:dyDescent="0.3">
      <c r="B9286" t="s">
        <v>3</v>
      </c>
      <c r="C9286">
        <v>109750</v>
      </c>
      <c r="G9286" t="s">
        <v>2</v>
      </c>
      <c r="H9286">
        <v>70.5</v>
      </c>
    </row>
    <row r="9287" spans="2:8" x14ac:dyDescent="0.3">
      <c r="B9287" t="s">
        <v>2</v>
      </c>
      <c r="C9287">
        <v>109750</v>
      </c>
      <c r="G9287" t="s">
        <v>4</v>
      </c>
      <c r="H9287">
        <v>70.5</v>
      </c>
    </row>
    <row r="9288" spans="2:8" x14ac:dyDescent="0.3">
      <c r="B9288" t="s">
        <v>4</v>
      </c>
      <c r="C9288">
        <v>109792.5</v>
      </c>
      <c r="G9288" t="s">
        <v>2</v>
      </c>
      <c r="H9288">
        <v>70.5</v>
      </c>
    </row>
    <row r="9289" spans="2:8" x14ac:dyDescent="0.3">
      <c r="B9289" t="s">
        <v>9</v>
      </c>
      <c r="C9289">
        <v>109823.546875</v>
      </c>
      <c r="G9289" t="s">
        <v>2</v>
      </c>
      <c r="H9289">
        <v>70.5</v>
      </c>
    </row>
    <row r="9290" spans="2:8" x14ac:dyDescent="0.3">
      <c r="B9290" t="s">
        <v>4</v>
      </c>
      <c r="C9290">
        <v>109844</v>
      </c>
      <c r="G9290" t="s">
        <v>3</v>
      </c>
      <c r="H9290">
        <v>70.5</v>
      </c>
    </row>
    <row r="9291" spans="2:8" x14ac:dyDescent="0.3">
      <c r="B9291" t="s">
        <v>2</v>
      </c>
      <c r="C9291">
        <v>109874.734375</v>
      </c>
      <c r="G9291" t="s">
        <v>2</v>
      </c>
      <c r="H9291">
        <v>70.5</v>
      </c>
    </row>
    <row r="9292" spans="2:8" x14ac:dyDescent="0.3">
      <c r="B9292" t="s">
        <v>3</v>
      </c>
      <c r="C9292">
        <v>110000</v>
      </c>
      <c r="G9292" t="s">
        <v>3</v>
      </c>
      <c r="H9292">
        <v>70.5</v>
      </c>
    </row>
    <row r="9293" spans="2:8" x14ac:dyDescent="0.3">
      <c r="B9293" t="s">
        <v>2</v>
      </c>
      <c r="C9293">
        <v>110000</v>
      </c>
      <c r="G9293" t="s">
        <v>2</v>
      </c>
      <c r="H9293">
        <v>70.5</v>
      </c>
    </row>
    <row r="9294" spans="2:8" x14ac:dyDescent="0.3">
      <c r="B9294" t="s">
        <v>4</v>
      </c>
      <c r="C9294">
        <v>110000</v>
      </c>
      <c r="G9294" t="s">
        <v>2</v>
      </c>
      <c r="H9294">
        <v>70.5</v>
      </c>
    </row>
    <row r="9295" spans="2:8" x14ac:dyDescent="0.3">
      <c r="B9295" t="s">
        <v>2</v>
      </c>
      <c r="C9295">
        <v>110000</v>
      </c>
      <c r="G9295" t="s">
        <v>2</v>
      </c>
      <c r="H9295">
        <v>70.514999389648438</v>
      </c>
    </row>
    <row r="9296" spans="2:8" x14ac:dyDescent="0.3">
      <c r="B9296" t="s">
        <v>4</v>
      </c>
      <c r="C9296">
        <v>110000</v>
      </c>
      <c r="G9296" t="s">
        <v>9</v>
      </c>
      <c r="H9296">
        <v>70.514999389648438</v>
      </c>
    </row>
    <row r="9297" spans="2:8" x14ac:dyDescent="0.3">
      <c r="B9297" t="s">
        <v>3</v>
      </c>
      <c r="C9297">
        <v>110000</v>
      </c>
      <c r="G9297" t="s">
        <v>9</v>
      </c>
      <c r="H9297">
        <v>70.514999389648438</v>
      </c>
    </row>
    <row r="9298" spans="2:8" x14ac:dyDescent="0.3">
      <c r="B9298" t="s">
        <v>4</v>
      </c>
      <c r="C9298">
        <v>110000</v>
      </c>
      <c r="G9298" t="s">
        <v>4</v>
      </c>
      <c r="H9298">
        <v>70.529998779296875</v>
      </c>
    </row>
    <row r="9299" spans="2:8" x14ac:dyDescent="0.3">
      <c r="B9299" t="s">
        <v>3</v>
      </c>
      <c r="C9299">
        <v>110000</v>
      </c>
      <c r="G9299" t="s">
        <v>3</v>
      </c>
      <c r="H9299">
        <v>71</v>
      </c>
    </row>
    <row r="9300" spans="2:8" x14ac:dyDescent="0.3">
      <c r="B9300" t="s">
        <v>3</v>
      </c>
      <c r="C9300">
        <v>110000</v>
      </c>
      <c r="G9300" t="s">
        <v>3</v>
      </c>
      <c r="H9300">
        <v>71</v>
      </c>
    </row>
    <row r="9301" spans="2:8" x14ac:dyDescent="0.3">
      <c r="B9301" t="s">
        <v>7</v>
      </c>
      <c r="C9301">
        <v>110000</v>
      </c>
      <c r="G9301" t="s">
        <v>7</v>
      </c>
      <c r="H9301">
        <v>71</v>
      </c>
    </row>
    <row r="9302" spans="2:8" x14ac:dyDescent="0.3">
      <c r="B9302" t="s">
        <v>3</v>
      </c>
      <c r="C9302">
        <v>110000</v>
      </c>
      <c r="G9302" t="s">
        <v>3</v>
      </c>
      <c r="H9302">
        <v>71</v>
      </c>
    </row>
    <row r="9303" spans="2:8" x14ac:dyDescent="0.3">
      <c r="B9303" t="s">
        <v>3</v>
      </c>
      <c r="C9303">
        <v>110000</v>
      </c>
      <c r="G9303" t="s">
        <v>3</v>
      </c>
      <c r="H9303">
        <v>71</v>
      </c>
    </row>
    <row r="9304" spans="2:8" x14ac:dyDescent="0.3">
      <c r="B9304" t="s">
        <v>3</v>
      </c>
      <c r="C9304">
        <v>110000</v>
      </c>
      <c r="G9304" t="s">
        <v>3</v>
      </c>
      <c r="H9304">
        <v>71</v>
      </c>
    </row>
    <row r="9305" spans="2:8" x14ac:dyDescent="0.3">
      <c r="B9305" t="s">
        <v>3</v>
      </c>
      <c r="C9305">
        <v>110000</v>
      </c>
      <c r="G9305" t="s">
        <v>3</v>
      </c>
      <c r="H9305">
        <v>71</v>
      </c>
    </row>
    <row r="9306" spans="2:8" x14ac:dyDescent="0.3">
      <c r="B9306" t="s">
        <v>7</v>
      </c>
      <c r="C9306">
        <v>110000</v>
      </c>
      <c r="G9306" t="s">
        <v>3</v>
      </c>
      <c r="H9306">
        <v>71</v>
      </c>
    </row>
    <row r="9307" spans="2:8" x14ac:dyDescent="0.3">
      <c r="B9307" t="s">
        <v>3</v>
      </c>
      <c r="C9307">
        <v>110000</v>
      </c>
      <c r="G9307" t="s">
        <v>2</v>
      </c>
      <c r="H9307">
        <v>71</v>
      </c>
    </row>
    <row r="9308" spans="2:8" x14ac:dyDescent="0.3">
      <c r="B9308" t="s">
        <v>3</v>
      </c>
      <c r="C9308">
        <v>110000</v>
      </c>
      <c r="G9308" t="s">
        <v>6</v>
      </c>
      <c r="H9308">
        <v>71</v>
      </c>
    </row>
    <row r="9309" spans="2:8" x14ac:dyDescent="0.3">
      <c r="B9309" t="s">
        <v>3</v>
      </c>
      <c r="C9309">
        <v>110000</v>
      </c>
      <c r="G9309" t="s">
        <v>8</v>
      </c>
      <c r="H9309">
        <v>71</v>
      </c>
    </row>
    <row r="9310" spans="2:8" x14ac:dyDescent="0.3">
      <c r="B9310" t="s">
        <v>3</v>
      </c>
      <c r="C9310">
        <v>110000</v>
      </c>
      <c r="G9310" t="s">
        <v>2</v>
      </c>
      <c r="H9310">
        <v>71</v>
      </c>
    </row>
    <row r="9311" spans="2:8" x14ac:dyDescent="0.3">
      <c r="B9311" t="s">
        <v>7</v>
      </c>
      <c r="C9311">
        <v>110000</v>
      </c>
      <c r="G9311" t="s">
        <v>2</v>
      </c>
      <c r="H9311">
        <v>71</v>
      </c>
    </row>
    <row r="9312" spans="2:8" x14ac:dyDescent="0.3">
      <c r="B9312" t="s">
        <v>0</v>
      </c>
      <c r="C9312">
        <v>110000</v>
      </c>
      <c r="G9312" t="s">
        <v>3</v>
      </c>
      <c r="H9312">
        <v>71</v>
      </c>
    </row>
    <row r="9313" spans="2:8" x14ac:dyDescent="0.3">
      <c r="B9313" t="s">
        <v>3</v>
      </c>
      <c r="C9313">
        <v>110000</v>
      </c>
      <c r="G9313" t="s">
        <v>2</v>
      </c>
      <c r="H9313">
        <v>71</v>
      </c>
    </row>
    <row r="9314" spans="2:8" x14ac:dyDescent="0.3">
      <c r="B9314" t="s">
        <v>7</v>
      </c>
      <c r="C9314">
        <v>110000</v>
      </c>
      <c r="G9314" t="s">
        <v>6</v>
      </c>
      <c r="H9314">
        <v>71</v>
      </c>
    </row>
    <row r="9315" spans="2:8" x14ac:dyDescent="0.3">
      <c r="B9315" t="s">
        <v>6</v>
      </c>
      <c r="C9315">
        <v>110000</v>
      </c>
      <c r="G9315" t="s">
        <v>4</v>
      </c>
      <c r="H9315">
        <v>71</v>
      </c>
    </row>
    <row r="9316" spans="2:8" x14ac:dyDescent="0.3">
      <c r="B9316" t="s">
        <v>3</v>
      </c>
      <c r="C9316">
        <v>110000</v>
      </c>
      <c r="G9316" t="s">
        <v>2</v>
      </c>
      <c r="H9316">
        <v>71</v>
      </c>
    </row>
    <row r="9317" spans="2:8" x14ac:dyDescent="0.3">
      <c r="B9317" t="s">
        <v>3</v>
      </c>
      <c r="C9317">
        <v>110000</v>
      </c>
      <c r="G9317" t="s">
        <v>2</v>
      </c>
      <c r="H9317">
        <v>71</v>
      </c>
    </row>
    <row r="9318" spans="2:8" x14ac:dyDescent="0.3">
      <c r="B9318" t="s">
        <v>6</v>
      </c>
      <c r="C9318">
        <v>110000</v>
      </c>
      <c r="G9318" t="s">
        <v>3</v>
      </c>
      <c r="H9318">
        <v>71</v>
      </c>
    </row>
    <row r="9319" spans="2:8" x14ac:dyDescent="0.3">
      <c r="B9319" t="s">
        <v>4</v>
      </c>
      <c r="C9319">
        <v>110000</v>
      </c>
      <c r="G9319" t="s">
        <v>4</v>
      </c>
      <c r="H9319">
        <v>71.5</v>
      </c>
    </row>
    <row r="9320" spans="2:8" x14ac:dyDescent="0.3">
      <c r="B9320" t="s">
        <v>3</v>
      </c>
      <c r="C9320">
        <v>110000</v>
      </c>
      <c r="G9320" t="s">
        <v>4</v>
      </c>
      <c r="H9320">
        <v>71.5</v>
      </c>
    </row>
    <row r="9321" spans="2:8" x14ac:dyDescent="0.3">
      <c r="B9321" t="s">
        <v>2</v>
      </c>
      <c r="C9321">
        <v>110000</v>
      </c>
      <c r="G9321" t="s">
        <v>2</v>
      </c>
      <c r="H9321">
        <v>71.5</v>
      </c>
    </row>
    <row r="9322" spans="2:8" x14ac:dyDescent="0.3">
      <c r="B9322" t="s">
        <v>3</v>
      </c>
      <c r="C9322">
        <v>110000</v>
      </c>
      <c r="G9322" t="s">
        <v>3</v>
      </c>
      <c r="H9322">
        <v>71.5</v>
      </c>
    </row>
    <row r="9323" spans="2:8" x14ac:dyDescent="0.3">
      <c r="B9323" t="s">
        <v>3</v>
      </c>
      <c r="C9323">
        <v>110000</v>
      </c>
      <c r="G9323" t="s">
        <v>3</v>
      </c>
      <c r="H9323">
        <v>71.5</v>
      </c>
    </row>
    <row r="9324" spans="2:8" x14ac:dyDescent="0.3">
      <c r="B9324" t="s">
        <v>6</v>
      </c>
      <c r="C9324">
        <v>110000</v>
      </c>
      <c r="G9324" t="s">
        <v>3</v>
      </c>
      <c r="H9324">
        <v>71.5</v>
      </c>
    </row>
    <row r="9325" spans="2:8" x14ac:dyDescent="0.3">
      <c r="B9325" t="s">
        <v>7</v>
      </c>
      <c r="C9325">
        <v>110000</v>
      </c>
      <c r="G9325" t="s">
        <v>3</v>
      </c>
      <c r="H9325">
        <v>71.5</v>
      </c>
    </row>
    <row r="9326" spans="2:8" x14ac:dyDescent="0.3">
      <c r="B9326" t="s">
        <v>8</v>
      </c>
      <c r="C9326">
        <v>110000</v>
      </c>
      <c r="G9326" t="s">
        <v>8</v>
      </c>
      <c r="H9326">
        <v>71.5</v>
      </c>
    </row>
    <row r="9327" spans="2:8" x14ac:dyDescent="0.3">
      <c r="B9327" t="s">
        <v>9</v>
      </c>
      <c r="C9327">
        <v>110000</v>
      </c>
      <c r="G9327" t="s">
        <v>2</v>
      </c>
      <c r="H9327">
        <v>71.5</v>
      </c>
    </row>
    <row r="9328" spans="2:8" x14ac:dyDescent="0.3">
      <c r="B9328" t="s">
        <v>3</v>
      </c>
      <c r="C9328">
        <v>110000</v>
      </c>
      <c r="G9328" t="s">
        <v>4</v>
      </c>
      <c r="H9328">
        <v>71.5</v>
      </c>
    </row>
    <row r="9329" spans="2:8" x14ac:dyDescent="0.3">
      <c r="B9329" t="s">
        <v>2</v>
      </c>
      <c r="C9329">
        <v>110000</v>
      </c>
      <c r="G9329" t="s">
        <v>3</v>
      </c>
      <c r="H9329">
        <v>71.5</v>
      </c>
    </row>
    <row r="9330" spans="2:8" x14ac:dyDescent="0.3">
      <c r="B9330" t="s">
        <v>3</v>
      </c>
      <c r="C9330">
        <v>110000</v>
      </c>
      <c r="G9330" t="s">
        <v>3</v>
      </c>
      <c r="H9330">
        <v>71.5</v>
      </c>
    </row>
    <row r="9331" spans="2:8" x14ac:dyDescent="0.3">
      <c r="B9331" t="s">
        <v>3</v>
      </c>
      <c r="C9331">
        <v>110000</v>
      </c>
      <c r="G9331" t="s">
        <v>3</v>
      </c>
      <c r="H9331">
        <v>71.5</v>
      </c>
    </row>
    <row r="9332" spans="2:8" x14ac:dyDescent="0.3">
      <c r="B9332" t="s">
        <v>3</v>
      </c>
      <c r="C9332">
        <v>110000</v>
      </c>
      <c r="G9332" t="s">
        <v>4</v>
      </c>
      <c r="H9332">
        <v>71.5</v>
      </c>
    </row>
    <row r="9333" spans="2:8" x14ac:dyDescent="0.3">
      <c r="B9333" t="s">
        <v>3</v>
      </c>
      <c r="C9333">
        <v>110000</v>
      </c>
      <c r="G9333" t="s">
        <v>2</v>
      </c>
      <c r="H9333">
        <v>71.5</v>
      </c>
    </row>
    <row r="9334" spans="2:8" x14ac:dyDescent="0.3">
      <c r="B9334" t="s">
        <v>2</v>
      </c>
      <c r="C9334">
        <v>110000</v>
      </c>
      <c r="G9334" t="s">
        <v>2</v>
      </c>
      <c r="H9334">
        <v>71.5</v>
      </c>
    </row>
    <row r="9335" spans="2:8" x14ac:dyDescent="0.3">
      <c r="B9335" t="s">
        <v>3</v>
      </c>
      <c r="C9335">
        <v>110000</v>
      </c>
      <c r="G9335" t="s">
        <v>3</v>
      </c>
      <c r="H9335">
        <v>71.595001220703125</v>
      </c>
    </row>
    <row r="9336" spans="2:8" x14ac:dyDescent="0.3">
      <c r="B9336" t="s">
        <v>3</v>
      </c>
      <c r="C9336">
        <v>110000</v>
      </c>
      <c r="G9336" t="s">
        <v>0</v>
      </c>
      <c r="H9336">
        <v>71.615005493164063</v>
      </c>
    </row>
    <row r="9337" spans="2:8" x14ac:dyDescent="0.3">
      <c r="B9337" t="s">
        <v>3</v>
      </c>
      <c r="C9337">
        <v>110000</v>
      </c>
      <c r="G9337" t="s">
        <v>8</v>
      </c>
      <c r="H9337">
        <v>71.615005493164063</v>
      </c>
    </row>
    <row r="9338" spans="2:8" x14ac:dyDescent="0.3">
      <c r="B9338" t="s">
        <v>3</v>
      </c>
      <c r="C9338">
        <v>110000</v>
      </c>
      <c r="G9338" t="s">
        <v>2</v>
      </c>
      <c r="H9338">
        <v>71.665000915527344</v>
      </c>
    </row>
    <row r="9339" spans="2:8" x14ac:dyDescent="0.3">
      <c r="B9339" t="s">
        <v>2</v>
      </c>
      <c r="C9339">
        <v>110000</v>
      </c>
      <c r="G9339" t="s">
        <v>4</v>
      </c>
      <c r="H9339">
        <v>71.730003356933594</v>
      </c>
    </row>
    <row r="9340" spans="2:8" x14ac:dyDescent="0.3">
      <c r="B9340" t="s">
        <v>2</v>
      </c>
      <c r="C9340">
        <v>110000</v>
      </c>
      <c r="G9340" t="s">
        <v>2</v>
      </c>
      <c r="H9340">
        <v>71.75</v>
      </c>
    </row>
    <row r="9341" spans="2:8" x14ac:dyDescent="0.3">
      <c r="B9341" t="s">
        <v>6</v>
      </c>
      <c r="C9341">
        <v>110000</v>
      </c>
      <c r="G9341" t="s">
        <v>3</v>
      </c>
      <c r="H9341">
        <v>71.800003051757813</v>
      </c>
    </row>
    <row r="9342" spans="2:8" x14ac:dyDescent="0.3">
      <c r="B9342" t="s">
        <v>0</v>
      </c>
      <c r="C9342">
        <v>110000</v>
      </c>
      <c r="G9342" t="s">
        <v>3</v>
      </c>
      <c r="H9342">
        <v>71.800003051757813</v>
      </c>
    </row>
    <row r="9343" spans="2:8" x14ac:dyDescent="0.3">
      <c r="B9343" t="s">
        <v>3</v>
      </c>
      <c r="C9343">
        <v>110000</v>
      </c>
      <c r="G9343" t="s">
        <v>3</v>
      </c>
      <c r="H9343">
        <v>72</v>
      </c>
    </row>
    <row r="9344" spans="2:8" x14ac:dyDescent="0.3">
      <c r="B9344" t="s">
        <v>4</v>
      </c>
      <c r="C9344">
        <v>110000</v>
      </c>
      <c r="G9344" t="s">
        <v>3</v>
      </c>
      <c r="H9344">
        <v>72</v>
      </c>
    </row>
    <row r="9345" spans="2:8" x14ac:dyDescent="0.3">
      <c r="B9345" t="s">
        <v>3</v>
      </c>
      <c r="C9345">
        <v>110000</v>
      </c>
      <c r="G9345" t="s">
        <v>3</v>
      </c>
      <c r="H9345">
        <v>72</v>
      </c>
    </row>
    <row r="9346" spans="2:8" x14ac:dyDescent="0.3">
      <c r="B9346" t="s">
        <v>3</v>
      </c>
      <c r="C9346">
        <v>110000</v>
      </c>
      <c r="G9346" t="s">
        <v>0</v>
      </c>
      <c r="H9346">
        <v>72</v>
      </c>
    </row>
    <row r="9347" spans="2:8" x14ac:dyDescent="0.3">
      <c r="B9347" t="s">
        <v>4</v>
      </c>
      <c r="C9347">
        <v>110000</v>
      </c>
      <c r="G9347" t="s">
        <v>3</v>
      </c>
      <c r="H9347">
        <v>72</v>
      </c>
    </row>
    <row r="9348" spans="2:8" x14ac:dyDescent="0.3">
      <c r="B9348" t="s">
        <v>3</v>
      </c>
      <c r="C9348">
        <v>110000</v>
      </c>
      <c r="G9348" t="s">
        <v>6</v>
      </c>
      <c r="H9348">
        <v>72</v>
      </c>
    </row>
    <row r="9349" spans="2:8" x14ac:dyDescent="0.3">
      <c r="B9349" t="s">
        <v>3</v>
      </c>
      <c r="C9349">
        <v>110000</v>
      </c>
      <c r="G9349" t="s">
        <v>2</v>
      </c>
      <c r="H9349">
        <v>72</v>
      </c>
    </row>
    <row r="9350" spans="2:8" x14ac:dyDescent="0.3">
      <c r="B9350" t="s">
        <v>3</v>
      </c>
      <c r="C9350">
        <v>110000</v>
      </c>
      <c r="G9350" t="s">
        <v>2</v>
      </c>
      <c r="H9350">
        <v>72</v>
      </c>
    </row>
    <row r="9351" spans="2:8" x14ac:dyDescent="0.3">
      <c r="B9351" t="s">
        <v>3</v>
      </c>
      <c r="C9351">
        <v>110000</v>
      </c>
      <c r="G9351" t="s">
        <v>3</v>
      </c>
      <c r="H9351">
        <v>72</v>
      </c>
    </row>
    <row r="9352" spans="2:8" x14ac:dyDescent="0.3">
      <c r="B9352" t="s">
        <v>4</v>
      </c>
      <c r="C9352">
        <v>110000</v>
      </c>
      <c r="G9352" t="s">
        <v>2</v>
      </c>
      <c r="H9352">
        <v>72</v>
      </c>
    </row>
    <row r="9353" spans="2:8" x14ac:dyDescent="0.3">
      <c r="B9353" t="s">
        <v>3</v>
      </c>
      <c r="C9353">
        <v>110000</v>
      </c>
      <c r="G9353" t="s">
        <v>0</v>
      </c>
      <c r="H9353">
        <v>72</v>
      </c>
    </row>
    <row r="9354" spans="2:8" x14ac:dyDescent="0.3">
      <c r="B9354" t="s">
        <v>3</v>
      </c>
      <c r="C9354">
        <v>110000</v>
      </c>
      <c r="G9354" t="s">
        <v>8</v>
      </c>
      <c r="H9354">
        <v>72</v>
      </c>
    </row>
    <row r="9355" spans="2:8" x14ac:dyDescent="0.3">
      <c r="B9355" t="s">
        <v>3</v>
      </c>
      <c r="C9355">
        <v>110000</v>
      </c>
      <c r="G9355" t="s">
        <v>3</v>
      </c>
      <c r="H9355">
        <v>72</v>
      </c>
    </row>
    <row r="9356" spans="2:8" x14ac:dyDescent="0.3">
      <c r="B9356" t="s">
        <v>4</v>
      </c>
      <c r="C9356">
        <v>110000</v>
      </c>
      <c r="G9356" t="s">
        <v>4</v>
      </c>
      <c r="H9356">
        <v>72</v>
      </c>
    </row>
    <row r="9357" spans="2:8" x14ac:dyDescent="0.3">
      <c r="B9357" t="s">
        <v>3</v>
      </c>
      <c r="C9357">
        <v>110000</v>
      </c>
      <c r="G9357" t="s">
        <v>4</v>
      </c>
      <c r="H9357">
        <v>72</v>
      </c>
    </row>
    <row r="9358" spans="2:8" x14ac:dyDescent="0.3">
      <c r="B9358" t="s">
        <v>3</v>
      </c>
      <c r="C9358">
        <v>110000</v>
      </c>
      <c r="G9358" t="s">
        <v>2</v>
      </c>
      <c r="H9358">
        <v>72</v>
      </c>
    </row>
    <row r="9359" spans="2:8" x14ac:dyDescent="0.3">
      <c r="B9359" t="s">
        <v>3</v>
      </c>
      <c r="C9359">
        <v>110000</v>
      </c>
      <c r="G9359" t="s">
        <v>3</v>
      </c>
      <c r="H9359">
        <v>72</v>
      </c>
    </row>
    <row r="9360" spans="2:8" x14ac:dyDescent="0.3">
      <c r="B9360" t="s">
        <v>2</v>
      </c>
      <c r="C9360">
        <v>110000</v>
      </c>
      <c r="G9360" t="s">
        <v>4</v>
      </c>
      <c r="H9360">
        <v>72.300003051757813</v>
      </c>
    </row>
    <row r="9361" spans="2:8" x14ac:dyDescent="0.3">
      <c r="B9361" t="s">
        <v>2</v>
      </c>
      <c r="C9361">
        <v>110000</v>
      </c>
      <c r="G9361" t="s">
        <v>3</v>
      </c>
      <c r="H9361">
        <v>72.5</v>
      </c>
    </row>
    <row r="9362" spans="2:8" x14ac:dyDescent="0.3">
      <c r="B9362" t="s">
        <v>2</v>
      </c>
      <c r="C9362">
        <v>110000</v>
      </c>
      <c r="G9362" t="s">
        <v>3</v>
      </c>
      <c r="H9362">
        <v>72.5</v>
      </c>
    </row>
    <row r="9363" spans="2:8" x14ac:dyDescent="0.3">
      <c r="B9363" t="s">
        <v>2</v>
      </c>
      <c r="C9363">
        <v>110000</v>
      </c>
      <c r="G9363" t="s">
        <v>4</v>
      </c>
      <c r="H9363">
        <v>72.5</v>
      </c>
    </row>
    <row r="9364" spans="2:8" x14ac:dyDescent="0.3">
      <c r="B9364" t="s">
        <v>4</v>
      </c>
      <c r="C9364">
        <v>110000</v>
      </c>
      <c r="G9364" t="s">
        <v>3</v>
      </c>
      <c r="H9364">
        <v>72.5</v>
      </c>
    </row>
    <row r="9365" spans="2:8" x14ac:dyDescent="0.3">
      <c r="B9365" t="s">
        <v>7</v>
      </c>
      <c r="C9365">
        <v>110000</v>
      </c>
      <c r="G9365" t="s">
        <v>3</v>
      </c>
      <c r="H9365">
        <v>72.5</v>
      </c>
    </row>
    <row r="9366" spans="2:8" x14ac:dyDescent="0.3">
      <c r="B9366" t="s">
        <v>3</v>
      </c>
      <c r="C9366">
        <v>110000</v>
      </c>
      <c r="G9366" t="s">
        <v>3</v>
      </c>
      <c r="H9366">
        <v>72.5</v>
      </c>
    </row>
    <row r="9367" spans="2:8" x14ac:dyDescent="0.3">
      <c r="B9367" t="s">
        <v>3</v>
      </c>
      <c r="C9367">
        <v>110000</v>
      </c>
      <c r="G9367" t="s">
        <v>3</v>
      </c>
      <c r="H9367">
        <v>72.5</v>
      </c>
    </row>
    <row r="9368" spans="2:8" x14ac:dyDescent="0.3">
      <c r="B9368" t="s">
        <v>3</v>
      </c>
      <c r="C9368">
        <v>110000</v>
      </c>
      <c r="G9368" t="s">
        <v>7</v>
      </c>
      <c r="H9368">
        <v>72.5</v>
      </c>
    </row>
    <row r="9369" spans="2:8" x14ac:dyDescent="0.3">
      <c r="B9369" t="s">
        <v>3</v>
      </c>
      <c r="C9369">
        <v>110000</v>
      </c>
      <c r="G9369" t="s">
        <v>3</v>
      </c>
      <c r="H9369">
        <v>72.5</v>
      </c>
    </row>
    <row r="9370" spans="2:8" x14ac:dyDescent="0.3">
      <c r="B9370" t="s">
        <v>2</v>
      </c>
      <c r="C9370">
        <v>110000</v>
      </c>
      <c r="G9370" t="s">
        <v>3</v>
      </c>
      <c r="H9370">
        <v>72.5</v>
      </c>
    </row>
    <row r="9371" spans="2:8" x14ac:dyDescent="0.3">
      <c r="B9371" t="s">
        <v>7</v>
      </c>
      <c r="C9371">
        <v>110000</v>
      </c>
      <c r="G9371" t="s">
        <v>3</v>
      </c>
      <c r="H9371">
        <v>72.5</v>
      </c>
    </row>
    <row r="9372" spans="2:8" x14ac:dyDescent="0.3">
      <c r="B9372" t="s">
        <v>7</v>
      </c>
      <c r="C9372">
        <v>110000</v>
      </c>
      <c r="G9372" t="s">
        <v>3</v>
      </c>
      <c r="H9372">
        <v>72.5</v>
      </c>
    </row>
    <row r="9373" spans="2:8" x14ac:dyDescent="0.3">
      <c r="B9373" t="s">
        <v>2</v>
      </c>
      <c r="C9373">
        <v>110000</v>
      </c>
      <c r="G9373" t="s">
        <v>7</v>
      </c>
      <c r="H9373">
        <v>72.5</v>
      </c>
    </row>
    <row r="9374" spans="2:8" x14ac:dyDescent="0.3">
      <c r="B9374" t="s">
        <v>6</v>
      </c>
      <c r="C9374">
        <v>110000</v>
      </c>
      <c r="G9374" t="s">
        <v>4</v>
      </c>
      <c r="H9374">
        <v>72.5</v>
      </c>
    </row>
    <row r="9375" spans="2:8" x14ac:dyDescent="0.3">
      <c r="B9375" t="s">
        <v>3</v>
      </c>
      <c r="C9375">
        <v>110000</v>
      </c>
      <c r="G9375" t="s">
        <v>3</v>
      </c>
      <c r="H9375">
        <v>72.5</v>
      </c>
    </row>
    <row r="9376" spans="2:8" x14ac:dyDescent="0.3">
      <c r="B9376" t="s">
        <v>4</v>
      </c>
      <c r="C9376">
        <v>110000</v>
      </c>
      <c r="G9376" t="s">
        <v>7</v>
      </c>
      <c r="H9376">
        <v>72.5</v>
      </c>
    </row>
    <row r="9377" spans="2:8" x14ac:dyDescent="0.3">
      <c r="B9377" t="s">
        <v>2</v>
      </c>
      <c r="C9377">
        <v>110000</v>
      </c>
      <c r="G9377" t="s">
        <v>4</v>
      </c>
      <c r="H9377">
        <v>72.5</v>
      </c>
    </row>
    <row r="9378" spans="2:8" x14ac:dyDescent="0.3">
      <c r="B9378" t="s">
        <v>3</v>
      </c>
      <c r="C9378">
        <v>110000</v>
      </c>
      <c r="G9378" t="s">
        <v>3</v>
      </c>
      <c r="H9378">
        <v>72.5</v>
      </c>
    </row>
    <row r="9379" spans="2:8" x14ac:dyDescent="0.3">
      <c r="B9379" t="s">
        <v>3</v>
      </c>
      <c r="C9379">
        <v>110000</v>
      </c>
      <c r="G9379" t="s">
        <v>3</v>
      </c>
      <c r="H9379">
        <v>72.5</v>
      </c>
    </row>
    <row r="9380" spans="2:8" x14ac:dyDescent="0.3">
      <c r="B9380" t="s">
        <v>4</v>
      </c>
      <c r="C9380">
        <v>110000</v>
      </c>
      <c r="G9380" t="s">
        <v>3</v>
      </c>
      <c r="H9380">
        <v>72.5</v>
      </c>
    </row>
    <row r="9381" spans="2:8" x14ac:dyDescent="0.3">
      <c r="B9381" t="s">
        <v>2</v>
      </c>
      <c r="C9381">
        <v>110000</v>
      </c>
      <c r="G9381" t="s">
        <v>2</v>
      </c>
      <c r="H9381">
        <v>72.5</v>
      </c>
    </row>
    <row r="9382" spans="2:8" x14ac:dyDescent="0.3">
      <c r="B9382" t="s">
        <v>4</v>
      </c>
      <c r="C9382">
        <v>110000</v>
      </c>
      <c r="G9382" t="s">
        <v>3</v>
      </c>
      <c r="H9382">
        <v>72.5</v>
      </c>
    </row>
    <row r="9383" spans="2:8" x14ac:dyDescent="0.3">
      <c r="B9383" t="s">
        <v>3</v>
      </c>
      <c r="C9383">
        <v>110000</v>
      </c>
      <c r="G9383" t="s">
        <v>3</v>
      </c>
      <c r="H9383">
        <v>72.5</v>
      </c>
    </row>
    <row r="9384" spans="2:8" x14ac:dyDescent="0.3">
      <c r="B9384" t="s">
        <v>2</v>
      </c>
      <c r="C9384">
        <v>110000</v>
      </c>
      <c r="G9384" t="s">
        <v>3</v>
      </c>
      <c r="H9384">
        <v>72.5</v>
      </c>
    </row>
    <row r="9385" spans="2:8" x14ac:dyDescent="0.3">
      <c r="B9385" t="s">
        <v>3</v>
      </c>
      <c r="C9385">
        <v>110000</v>
      </c>
      <c r="G9385" t="s">
        <v>8</v>
      </c>
      <c r="H9385">
        <v>72.5</v>
      </c>
    </row>
    <row r="9386" spans="2:8" x14ac:dyDescent="0.3">
      <c r="B9386" t="s">
        <v>3</v>
      </c>
      <c r="C9386">
        <v>110000</v>
      </c>
      <c r="G9386" t="s">
        <v>8</v>
      </c>
      <c r="H9386">
        <v>72.5</v>
      </c>
    </row>
    <row r="9387" spans="2:8" x14ac:dyDescent="0.3">
      <c r="B9387" t="s">
        <v>2</v>
      </c>
      <c r="C9387">
        <v>110000</v>
      </c>
      <c r="G9387" t="s">
        <v>4</v>
      </c>
      <c r="H9387">
        <v>72.5</v>
      </c>
    </row>
    <row r="9388" spans="2:8" x14ac:dyDescent="0.3">
      <c r="B9388" t="s">
        <v>3</v>
      </c>
      <c r="C9388">
        <v>110000</v>
      </c>
      <c r="G9388" t="s">
        <v>3</v>
      </c>
      <c r="H9388">
        <v>72.5</v>
      </c>
    </row>
    <row r="9389" spans="2:8" x14ac:dyDescent="0.3">
      <c r="B9389" t="s">
        <v>3</v>
      </c>
      <c r="C9389">
        <v>110000</v>
      </c>
      <c r="G9389" t="s">
        <v>2</v>
      </c>
      <c r="H9389">
        <v>72.5</v>
      </c>
    </row>
    <row r="9390" spans="2:8" x14ac:dyDescent="0.3">
      <c r="B9390" t="s">
        <v>4</v>
      </c>
      <c r="C9390">
        <v>110000</v>
      </c>
      <c r="G9390" t="s">
        <v>3</v>
      </c>
      <c r="H9390">
        <v>72.5</v>
      </c>
    </row>
    <row r="9391" spans="2:8" x14ac:dyDescent="0.3">
      <c r="B9391" t="s">
        <v>2</v>
      </c>
      <c r="C9391">
        <v>110000</v>
      </c>
      <c r="G9391" t="s">
        <v>3</v>
      </c>
      <c r="H9391">
        <v>72.5</v>
      </c>
    </row>
    <row r="9392" spans="2:8" x14ac:dyDescent="0.3">
      <c r="B9392" t="s">
        <v>2</v>
      </c>
      <c r="C9392">
        <v>110000</v>
      </c>
      <c r="G9392" t="s">
        <v>4</v>
      </c>
      <c r="H9392">
        <v>72.5</v>
      </c>
    </row>
    <row r="9393" spans="2:8" x14ac:dyDescent="0.3">
      <c r="B9393" t="s">
        <v>2</v>
      </c>
      <c r="C9393">
        <v>110000</v>
      </c>
      <c r="G9393" t="s">
        <v>7</v>
      </c>
      <c r="H9393">
        <v>72.5</v>
      </c>
    </row>
    <row r="9394" spans="2:8" x14ac:dyDescent="0.3">
      <c r="B9394" t="s">
        <v>4</v>
      </c>
      <c r="C9394">
        <v>110000</v>
      </c>
      <c r="G9394" t="s">
        <v>7</v>
      </c>
      <c r="H9394">
        <v>72.5</v>
      </c>
    </row>
    <row r="9395" spans="2:8" x14ac:dyDescent="0.3">
      <c r="B9395" t="s">
        <v>3</v>
      </c>
      <c r="C9395">
        <v>110000</v>
      </c>
      <c r="G9395" t="s">
        <v>3</v>
      </c>
      <c r="H9395">
        <v>72.5</v>
      </c>
    </row>
    <row r="9396" spans="2:8" x14ac:dyDescent="0.3">
      <c r="B9396" t="s">
        <v>2</v>
      </c>
      <c r="C9396">
        <v>110000</v>
      </c>
      <c r="G9396" t="s">
        <v>7</v>
      </c>
      <c r="H9396">
        <v>72.5</v>
      </c>
    </row>
    <row r="9397" spans="2:8" x14ac:dyDescent="0.3">
      <c r="B9397" t="s">
        <v>3</v>
      </c>
      <c r="C9397">
        <v>110000</v>
      </c>
      <c r="G9397" t="s">
        <v>3</v>
      </c>
      <c r="H9397">
        <v>72.5</v>
      </c>
    </row>
    <row r="9398" spans="2:8" x14ac:dyDescent="0.3">
      <c r="B9398" t="s">
        <v>4</v>
      </c>
      <c r="C9398">
        <v>110000</v>
      </c>
      <c r="G9398" t="s">
        <v>3</v>
      </c>
      <c r="H9398">
        <v>72.5</v>
      </c>
    </row>
    <row r="9399" spans="2:8" x14ac:dyDescent="0.3">
      <c r="B9399" t="s">
        <v>3</v>
      </c>
      <c r="C9399">
        <v>110000</v>
      </c>
      <c r="G9399" t="s">
        <v>3</v>
      </c>
      <c r="H9399">
        <v>72.5</v>
      </c>
    </row>
    <row r="9400" spans="2:8" x14ac:dyDescent="0.3">
      <c r="B9400" t="s">
        <v>2</v>
      </c>
      <c r="C9400">
        <v>110000</v>
      </c>
      <c r="G9400" t="s">
        <v>7</v>
      </c>
      <c r="H9400">
        <v>72.5</v>
      </c>
    </row>
    <row r="9401" spans="2:8" x14ac:dyDescent="0.3">
      <c r="B9401" t="s">
        <v>4</v>
      </c>
      <c r="C9401">
        <v>110000</v>
      </c>
      <c r="G9401" t="s">
        <v>3</v>
      </c>
      <c r="H9401">
        <v>72.5</v>
      </c>
    </row>
    <row r="9402" spans="2:8" x14ac:dyDescent="0.3">
      <c r="B9402" t="s">
        <v>3</v>
      </c>
      <c r="C9402">
        <v>110000</v>
      </c>
      <c r="G9402" t="s">
        <v>7</v>
      </c>
      <c r="H9402">
        <v>72.5</v>
      </c>
    </row>
    <row r="9403" spans="2:8" x14ac:dyDescent="0.3">
      <c r="B9403" t="s">
        <v>4</v>
      </c>
      <c r="C9403">
        <v>110000</v>
      </c>
      <c r="G9403" t="s">
        <v>3</v>
      </c>
      <c r="H9403">
        <v>72.5</v>
      </c>
    </row>
    <row r="9404" spans="2:8" x14ac:dyDescent="0.3">
      <c r="B9404" t="s">
        <v>2</v>
      </c>
      <c r="C9404">
        <v>110000</v>
      </c>
      <c r="G9404" t="s">
        <v>2</v>
      </c>
      <c r="H9404">
        <v>72.5</v>
      </c>
    </row>
    <row r="9405" spans="2:8" x14ac:dyDescent="0.3">
      <c r="B9405" t="s">
        <v>6</v>
      </c>
      <c r="C9405">
        <v>110000</v>
      </c>
      <c r="G9405" t="s">
        <v>3</v>
      </c>
      <c r="H9405">
        <v>72.5</v>
      </c>
    </row>
    <row r="9406" spans="2:8" x14ac:dyDescent="0.3">
      <c r="B9406" t="s">
        <v>6</v>
      </c>
      <c r="C9406">
        <v>110000</v>
      </c>
      <c r="G9406" t="s">
        <v>3</v>
      </c>
      <c r="H9406">
        <v>72.5</v>
      </c>
    </row>
    <row r="9407" spans="2:8" x14ac:dyDescent="0.3">
      <c r="B9407" t="s">
        <v>3</v>
      </c>
      <c r="C9407">
        <v>110000</v>
      </c>
      <c r="G9407" t="s">
        <v>3</v>
      </c>
      <c r="H9407">
        <v>72.5</v>
      </c>
    </row>
    <row r="9408" spans="2:8" x14ac:dyDescent="0.3">
      <c r="B9408" t="s">
        <v>3</v>
      </c>
      <c r="C9408">
        <v>110000</v>
      </c>
      <c r="G9408" t="s">
        <v>3</v>
      </c>
      <c r="H9408">
        <v>72.5</v>
      </c>
    </row>
    <row r="9409" spans="2:8" x14ac:dyDescent="0.3">
      <c r="B9409" t="s">
        <v>3</v>
      </c>
      <c r="C9409">
        <v>110000</v>
      </c>
      <c r="G9409" t="s">
        <v>3</v>
      </c>
      <c r="H9409">
        <v>72.5</v>
      </c>
    </row>
    <row r="9410" spans="2:8" x14ac:dyDescent="0.3">
      <c r="B9410" t="s">
        <v>3</v>
      </c>
      <c r="C9410">
        <v>110000</v>
      </c>
      <c r="G9410" t="s">
        <v>2</v>
      </c>
      <c r="H9410">
        <v>72.5</v>
      </c>
    </row>
    <row r="9411" spans="2:8" x14ac:dyDescent="0.3">
      <c r="B9411" t="s">
        <v>4</v>
      </c>
      <c r="C9411">
        <v>110000</v>
      </c>
      <c r="G9411" t="s">
        <v>3</v>
      </c>
      <c r="H9411">
        <v>72.5</v>
      </c>
    </row>
    <row r="9412" spans="2:8" x14ac:dyDescent="0.3">
      <c r="B9412" t="s">
        <v>0</v>
      </c>
      <c r="C9412">
        <v>110000</v>
      </c>
      <c r="G9412" t="s">
        <v>3</v>
      </c>
      <c r="H9412">
        <v>72.5</v>
      </c>
    </row>
    <row r="9413" spans="2:8" x14ac:dyDescent="0.3">
      <c r="B9413" t="s">
        <v>3</v>
      </c>
      <c r="C9413">
        <v>110000</v>
      </c>
      <c r="G9413" t="s">
        <v>7</v>
      </c>
      <c r="H9413">
        <v>72.5</v>
      </c>
    </row>
    <row r="9414" spans="2:8" x14ac:dyDescent="0.3">
      <c r="B9414" t="s">
        <v>3</v>
      </c>
      <c r="C9414">
        <v>110000</v>
      </c>
      <c r="G9414" t="s">
        <v>3</v>
      </c>
      <c r="H9414">
        <v>72.5</v>
      </c>
    </row>
    <row r="9415" spans="2:8" x14ac:dyDescent="0.3">
      <c r="B9415" t="s">
        <v>2</v>
      </c>
      <c r="C9415">
        <v>110000</v>
      </c>
      <c r="G9415" t="s">
        <v>2</v>
      </c>
      <c r="H9415">
        <v>72.5</v>
      </c>
    </row>
    <row r="9416" spans="2:8" x14ac:dyDescent="0.3">
      <c r="B9416" t="s">
        <v>3</v>
      </c>
      <c r="C9416">
        <v>110000</v>
      </c>
      <c r="G9416" t="s">
        <v>3</v>
      </c>
      <c r="H9416">
        <v>72.5</v>
      </c>
    </row>
    <row r="9417" spans="2:8" x14ac:dyDescent="0.3">
      <c r="B9417" t="s">
        <v>2</v>
      </c>
      <c r="C9417">
        <v>110000</v>
      </c>
      <c r="G9417" t="s">
        <v>2</v>
      </c>
      <c r="H9417">
        <v>72.5</v>
      </c>
    </row>
    <row r="9418" spans="2:8" x14ac:dyDescent="0.3">
      <c r="B9418" t="s">
        <v>4</v>
      </c>
      <c r="C9418">
        <v>110000</v>
      </c>
      <c r="G9418" t="s">
        <v>3</v>
      </c>
      <c r="H9418">
        <v>72.5</v>
      </c>
    </row>
    <row r="9419" spans="2:8" x14ac:dyDescent="0.3">
      <c r="B9419" t="s">
        <v>2</v>
      </c>
      <c r="C9419">
        <v>110000</v>
      </c>
      <c r="G9419" t="s">
        <v>2</v>
      </c>
      <c r="H9419">
        <v>72.5</v>
      </c>
    </row>
    <row r="9420" spans="2:8" x14ac:dyDescent="0.3">
      <c r="B9420" t="s">
        <v>2</v>
      </c>
      <c r="C9420">
        <v>110000</v>
      </c>
      <c r="G9420" t="s">
        <v>6</v>
      </c>
      <c r="H9420">
        <v>72.5</v>
      </c>
    </row>
    <row r="9421" spans="2:8" x14ac:dyDescent="0.3">
      <c r="B9421" t="s">
        <v>2</v>
      </c>
      <c r="C9421">
        <v>110000</v>
      </c>
      <c r="G9421" t="s">
        <v>4</v>
      </c>
      <c r="H9421">
        <v>72.5</v>
      </c>
    </row>
    <row r="9422" spans="2:8" x14ac:dyDescent="0.3">
      <c r="B9422" t="s">
        <v>2</v>
      </c>
      <c r="C9422">
        <v>110000</v>
      </c>
      <c r="G9422" t="s">
        <v>2</v>
      </c>
      <c r="H9422">
        <v>72.5</v>
      </c>
    </row>
    <row r="9423" spans="2:8" x14ac:dyDescent="0.3">
      <c r="B9423" t="s">
        <v>3</v>
      </c>
      <c r="C9423">
        <v>110000</v>
      </c>
      <c r="G9423" t="s">
        <v>2</v>
      </c>
      <c r="H9423">
        <v>72.5</v>
      </c>
    </row>
    <row r="9424" spans="2:8" x14ac:dyDescent="0.3">
      <c r="B9424" t="s">
        <v>3</v>
      </c>
      <c r="C9424">
        <v>110000</v>
      </c>
      <c r="G9424" t="s">
        <v>2</v>
      </c>
      <c r="H9424">
        <v>72.5</v>
      </c>
    </row>
    <row r="9425" spans="2:8" x14ac:dyDescent="0.3">
      <c r="B9425" t="s">
        <v>3</v>
      </c>
      <c r="C9425">
        <v>110000</v>
      </c>
      <c r="G9425" t="s">
        <v>2</v>
      </c>
      <c r="H9425">
        <v>72.5</v>
      </c>
    </row>
    <row r="9426" spans="2:8" x14ac:dyDescent="0.3">
      <c r="B9426" t="s">
        <v>2</v>
      </c>
      <c r="C9426">
        <v>110000</v>
      </c>
      <c r="G9426" t="s">
        <v>8</v>
      </c>
      <c r="H9426">
        <v>72.5</v>
      </c>
    </row>
    <row r="9427" spans="2:8" x14ac:dyDescent="0.3">
      <c r="B9427" t="s">
        <v>4</v>
      </c>
      <c r="C9427">
        <v>110000</v>
      </c>
      <c r="G9427" t="s">
        <v>7</v>
      </c>
      <c r="H9427">
        <v>72.5</v>
      </c>
    </row>
    <row r="9428" spans="2:8" x14ac:dyDescent="0.3">
      <c r="B9428" t="s">
        <v>3</v>
      </c>
      <c r="C9428">
        <v>110000</v>
      </c>
      <c r="G9428" t="s">
        <v>4</v>
      </c>
      <c r="H9428">
        <v>72.5</v>
      </c>
    </row>
    <row r="9429" spans="2:8" x14ac:dyDescent="0.3">
      <c r="B9429" t="s">
        <v>4</v>
      </c>
      <c r="C9429">
        <v>110000</v>
      </c>
      <c r="G9429" t="s">
        <v>9</v>
      </c>
      <c r="H9429">
        <v>72.5</v>
      </c>
    </row>
    <row r="9430" spans="2:8" x14ac:dyDescent="0.3">
      <c r="B9430" t="s">
        <v>2</v>
      </c>
      <c r="C9430">
        <v>110000</v>
      </c>
      <c r="G9430" t="s">
        <v>8</v>
      </c>
      <c r="H9430">
        <v>72.5</v>
      </c>
    </row>
    <row r="9431" spans="2:8" x14ac:dyDescent="0.3">
      <c r="B9431" t="s">
        <v>6</v>
      </c>
      <c r="C9431">
        <v>110000</v>
      </c>
      <c r="G9431" t="s">
        <v>3</v>
      </c>
      <c r="H9431">
        <v>72.5</v>
      </c>
    </row>
    <row r="9432" spans="2:8" x14ac:dyDescent="0.3">
      <c r="B9432" t="s">
        <v>9</v>
      </c>
      <c r="C9432">
        <v>110000</v>
      </c>
      <c r="G9432" t="s">
        <v>3</v>
      </c>
      <c r="H9432">
        <v>72.5</v>
      </c>
    </row>
    <row r="9433" spans="2:8" x14ac:dyDescent="0.3">
      <c r="B9433" t="s">
        <v>4</v>
      </c>
      <c r="C9433">
        <v>110000</v>
      </c>
      <c r="G9433" t="s">
        <v>3</v>
      </c>
      <c r="H9433">
        <v>72.5</v>
      </c>
    </row>
    <row r="9434" spans="2:8" x14ac:dyDescent="0.3">
      <c r="B9434" t="s">
        <v>3</v>
      </c>
      <c r="C9434">
        <v>110000</v>
      </c>
      <c r="G9434" t="s">
        <v>3</v>
      </c>
      <c r="H9434">
        <v>72.5</v>
      </c>
    </row>
    <row r="9435" spans="2:8" x14ac:dyDescent="0.3">
      <c r="B9435" t="s">
        <v>6</v>
      </c>
      <c r="C9435">
        <v>110000</v>
      </c>
      <c r="G9435" t="s">
        <v>3</v>
      </c>
      <c r="H9435">
        <v>72.5</v>
      </c>
    </row>
    <row r="9436" spans="2:8" x14ac:dyDescent="0.3">
      <c r="B9436" t="s">
        <v>7</v>
      </c>
      <c r="C9436">
        <v>110000</v>
      </c>
      <c r="G9436" t="s">
        <v>3</v>
      </c>
      <c r="H9436">
        <v>72.5</v>
      </c>
    </row>
    <row r="9437" spans="2:8" x14ac:dyDescent="0.3">
      <c r="B9437" t="s">
        <v>3</v>
      </c>
      <c r="C9437">
        <v>110000</v>
      </c>
      <c r="G9437" t="s">
        <v>2</v>
      </c>
      <c r="H9437">
        <v>72.5</v>
      </c>
    </row>
    <row r="9438" spans="2:8" x14ac:dyDescent="0.3">
      <c r="B9438" t="s">
        <v>4</v>
      </c>
      <c r="C9438">
        <v>110000</v>
      </c>
      <c r="G9438" t="s">
        <v>4</v>
      </c>
      <c r="H9438">
        <v>72.5</v>
      </c>
    </row>
    <row r="9439" spans="2:8" x14ac:dyDescent="0.3">
      <c r="B9439" t="s">
        <v>6</v>
      </c>
      <c r="C9439">
        <v>110000</v>
      </c>
      <c r="G9439" t="s">
        <v>3</v>
      </c>
      <c r="H9439">
        <v>72.5</v>
      </c>
    </row>
    <row r="9440" spans="2:8" x14ac:dyDescent="0.3">
      <c r="B9440" t="s">
        <v>6</v>
      </c>
      <c r="C9440">
        <v>110000</v>
      </c>
      <c r="G9440" t="s">
        <v>2</v>
      </c>
      <c r="H9440">
        <v>72.5</v>
      </c>
    </row>
    <row r="9441" spans="2:8" x14ac:dyDescent="0.3">
      <c r="B9441" t="s">
        <v>4</v>
      </c>
      <c r="C9441">
        <v>110000</v>
      </c>
      <c r="G9441" t="s">
        <v>4</v>
      </c>
      <c r="H9441">
        <v>72.5</v>
      </c>
    </row>
    <row r="9442" spans="2:8" x14ac:dyDescent="0.3">
      <c r="B9442" t="s">
        <v>3</v>
      </c>
      <c r="C9442">
        <v>110000</v>
      </c>
      <c r="G9442" t="s">
        <v>3</v>
      </c>
      <c r="H9442">
        <v>72.5</v>
      </c>
    </row>
    <row r="9443" spans="2:8" x14ac:dyDescent="0.3">
      <c r="B9443" t="s">
        <v>8</v>
      </c>
      <c r="C9443">
        <v>110000</v>
      </c>
      <c r="G9443" t="s">
        <v>3</v>
      </c>
      <c r="H9443">
        <v>72.5</v>
      </c>
    </row>
    <row r="9444" spans="2:8" x14ac:dyDescent="0.3">
      <c r="B9444" t="s">
        <v>0</v>
      </c>
      <c r="C9444">
        <v>110000</v>
      </c>
      <c r="G9444" t="s">
        <v>3</v>
      </c>
      <c r="H9444">
        <v>72.5</v>
      </c>
    </row>
    <row r="9445" spans="2:8" x14ac:dyDescent="0.3">
      <c r="B9445" t="s">
        <v>8</v>
      </c>
      <c r="C9445">
        <v>110000</v>
      </c>
      <c r="G9445" t="s">
        <v>2</v>
      </c>
      <c r="H9445">
        <v>72.5</v>
      </c>
    </row>
    <row r="9446" spans="2:8" x14ac:dyDescent="0.3">
      <c r="B9446" t="s">
        <v>6</v>
      </c>
      <c r="C9446">
        <v>110000</v>
      </c>
      <c r="G9446" t="s">
        <v>4</v>
      </c>
      <c r="H9446">
        <v>72.5</v>
      </c>
    </row>
    <row r="9447" spans="2:8" x14ac:dyDescent="0.3">
      <c r="B9447" t="s">
        <v>4</v>
      </c>
      <c r="C9447">
        <v>110000</v>
      </c>
      <c r="G9447" t="s">
        <v>6</v>
      </c>
      <c r="H9447">
        <v>72.5</v>
      </c>
    </row>
    <row r="9448" spans="2:8" x14ac:dyDescent="0.3">
      <c r="B9448" t="s">
        <v>3</v>
      </c>
      <c r="C9448">
        <v>110000</v>
      </c>
      <c r="G9448" t="s">
        <v>3</v>
      </c>
      <c r="H9448">
        <v>72.5</v>
      </c>
    </row>
    <row r="9449" spans="2:8" x14ac:dyDescent="0.3">
      <c r="B9449" t="s">
        <v>4</v>
      </c>
      <c r="C9449">
        <v>110000</v>
      </c>
      <c r="G9449" t="s">
        <v>4</v>
      </c>
      <c r="H9449">
        <v>72.5</v>
      </c>
    </row>
    <row r="9450" spans="2:8" x14ac:dyDescent="0.3">
      <c r="B9450" t="s">
        <v>2</v>
      </c>
      <c r="C9450">
        <v>110000</v>
      </c>
      <c r="G9450" t="s">
        <v>2</v>
      </c>
      <c r="H9450">
        <v>72.5</v>
      </c>
    </row>
    <row r="9451" spans="2:8" x14ac:dyDescent="0.3">
      <c r="B9451" t="s">
        <v>2</v>
      </c>
      <c r="C9451">
        <v>110000</v>
      </c>
      <c r="G9451" t="s">
        <v>7</v>
      </c>
      <c r="H9451">
        <v>72.5</v>
      </c>
    </row>
    <row r="9452" spans="2:8" x14ac:dyDescent="0.3">
      <c r="B9452" t="s">
        <v>6</v>
      </c>
      <c r="C9452">
        <v>110000</v>
      </c>
      <c r="G9452" t="s">
        <v>7</v>
      </c>
      <c r="H9452">
        <v>72.5</v>
      </c>
    </row>
    <row r="9453" spans="2:8" x14ac:dyDescent="0.3">
      <c r="B9453" t="s">
        <v>4</v>
      </c>
      <c r="C9453">
        <v>110000</v>
      </c>
      <c r="G9453" t="s">
        <v>2</v>
      </c>
      <c r="H9453">
        <v>72.5</v>
      </c>
    </row>
    <row r="9454" spans="2:8" x14ac:dyDescent="0.3">
      <c r="B9454" t="s">
        <v>2</v>
      </c>
      <c r="C9454">
        <v>110000</v>
      </c>
      <c r="G9454" t="s">
        <v>2</v>
      </c>
      <c r="H9454">
        <v>72.5</v>
      </c>
    </row>
    <row r="9455" spans="2:8" x14ac:dyDescent="0.3">
      <c r="B9455" t="s">
        <v>2</v>
      </c>
      <c r="C9455">
        <v>110000</v>
      </c>
      <c r="G9455" t="s">
        <v>6</v>
      </c>
      <c r="H9455">
        <v>72.5</v>
      </c>
    </row>
    <row r="9456" spans="2:8" x14ac:dyDescent="0.3">
      <c r="B9456" t="s">
        <v>3</v>
      </c>
      <c r="C9456">
        <v>110000</v>
      </c>
      <c r="G9456" t="s">
        <v>0</v>
      </c>
      <c r="H9456">
        <v>72.5</v>
      </c>
    </row>
    <row r="9457" spans="2:8" x14ac:dyDescent="0.3">
      <c r="B9457" t="s">
        <v>2</v>
      </c>
      <c r="C9457">
        <v>110000</v>
      </c>
      <c r="G9457" t="s">
        <v>2</v>
      </c>
      <c r="H9457">
        <v>72.5</v>
      </c>
    </row>
    <row r="9458" spans="2:8" x14ac:dyDescent="0.3">
      <c r="B9458" t="s">
        <v>3</v>
      </c>
      <c r="C9458">
        <v>110000</v>
      </c>
      <c r="G9458" t="s">
        <v>6</v>
      </c>
      <c r="H9458">
        <v>72.5</v>
      </c>
    </row>
    <row r="9459" spans="2:8" x14ac:dyDescent="0.3">
      <c r="B9459" t="s">
        <v>7</v>
      </c>
      <c r="C9459">
        <v>110000</v>
      </c>
      <c r="G9459" t="s">
        <v>4</v>
      </c>
      <c r="H9459">
        <v>72.5</v>
      </c>
    </row>
    <row r="9460" spans="2:8" x14ac:dyDescent="0.3">
      <c r="B9460" t="s">
        <v>3</v>
      </c>
      <c r="C9460">
        <v>110000</v>
      </c>
      <c r="G9460" t="s">
        <v>8</v>
      </c>
      <c r="H9460">
        <v>72.5</v>
      </c>
    </row>
    <row r="9461" spans="2:8" x14ac:dyDescent="0.3">
      <c r="B9461" t="s">
        <v>8</v>
      </c>
      <c r="C9461">
        <v>110000</v>
      </c>
      <c r="G9461" t="s">
        <v>4</v>
      </c>
      <c r="H9461">
        <v>72.5</v>
      </c>
    </row>
    <row r="9462" spans="2:8" x14ac:dyDescent="0.3">
      <c r="B9462" t="s">
        <v>2</v>
      </c>
      <c r="C9462">
        <v>110000</v>
      </c>
      <c r="G9462" t="s">
        <v>3</v>
      </c>
      <c r="H9462">
        <v>72.5</v>
      </c>
    </row>
    <row r="9463" spans="2:8" x14ac:dyDescent="0.3">
      <c r="B9463" t="s">
        <v>4</v>
      </c>
      <c r="C9463">
        <v>110000</v>
      </c>
      <c r="G9463" t="s">
        <v>3</v>
      </c>
      <c r="H9463">
        <v>72.5</v>
      </c>
    </row>
    <row r="9464" spans="2:8" x14ac:dyDescent="0.3">
      <c r="B9464" t="s">
        <v>3</v>
      </c>
      <c r="C9464">
        <v>110000</v>
      </c>
      <c r="G9464" t="s">
        <v>4</v>
      </c>
      <c r="H9464">
        <v>72.5</v>
      </c>
    </row>
    <row r="9465" spans="2:8" x14ac:dyDescent="0.3">
      <c r="B9465" t="s">
        <v>2</v>
      </c>
      <c r="C9465">
        <v>110000</v>
      </c>
      <c r="G9465" t="s">
        <v>3</v>
      </c>
      <c r="H9465">
        <v>72.5</v>
      </c>
    </row>
    <row r="9466" spans="2:8" x14ac:dyDescent="0.3">
      <c r="B9466" t="s">
        <v>8</v>
      </c>
      <c r="C9466">
        <v>110000</v>
      </c>
      <c r="G9466" t="s">
        <v>4</v>
      </c>
      <c r="H9466">
        <v>72.5</v>
      </c>
    </row>
    <row r="9467" spans="2:8" x14ac:dyDescent="0.3">
      <c r="B9467" t="s">
        <v>0</v>
      </c>
      <c r="C9467">
        <v>110000</v>
      </c>
      <c r="G9467" t="s">
        <v>2</v>
      </c>
      <c r="H9467">
        <v>72.5</v>
      </c>
    </row>
    <row r="9468" spans="2:8" x14ac:dyDescent="0.3">
      <c r="B9468" t="s">
        <v>7</v>
      </c>
      <c r="C9468">
        <v>110000</v>
      </c>
      <c r="G9468" t="s">
        <v>3</v>
      </c>
      <c r="H9468">
        <v>72.5</v>
      </c>
    </row>
    <row r="9469" spans="2:8" x14ac:dyDescent="0.3">
      <c r="B9469" t="s">
        <v>3</v>
      </c>
      <c r="C9469">
        <v>110000</v>
      </c>
      <c r="G9469" t="s">
        <v>2</v>
      </c>
      <c r="H9469">
        <v>72.5</v>
      </c>
    </row>
    <row r="9470" spans="2:8" x14ac:dyDescent="0.3">
      <c r="B9470" t="s">
        <v>6</v>
      </c>
      <c r="C9470">
        <v>110000</v>
      </c>
      <c r="G9470" t="s">
        <v>3</v>
      </c>
      <c r="H9470">
        <v>72.5</v>
      </c>
    </row>
    <row r="9471" spans="2:8" x14ac:dyDescent="0.3">
      <c r="B9471" t="s">
        <v>3</v>
      </c>
      <c r="C9471">
        <v>110000</v>
      </c>
      <c r="G9471" t="s">
        <v>4</v>
      </c>
      <c r="H9471">
        <v>72.5</v>
      </c>
    </row>
    <row r="9472" spans="2:8" x14ac:dyDescent="0.3">
      <c r="B9472" t="s">
        <v>3</v>
      </c>
      <c r="C9472">
        <v>110000</v>
      </c>
      <c r="G9472" t="s">
        <v>2</v>
      </c>
      <c r="H9472">
        <v>72.5</v>
      </c>
    </row>
    <row r="9473" spans="2:8" x14ac:dyDescent="0.3">
      <c r="B9473" t="s">
        <v>3</v>
      </c>
      <c r="C9473">
        <v>110000</v>
      </c>
      <c r="G9473" t="s">
        <v>4</v>
      </c>
      <c r="H9473">
        <v>72.5</v>
      </c>
    </row>
    <row r="9474" spans="2:8" x14ac:dyDescent="0.3">
      <c r="B9474" t="s">
        <v>4</v>
      </c>
      <c r="C9474">
        <v>110000</v>
      </c>
      <c r="G9474" t="s">
        <v>4</v>
      </c>
      <c r="H9474">
        <v>72.5</v>
      </c>
    </row>
    <row r="9475" spans="2:8" x14ac:dyDescent="0.3">
      <c r="B9475" t="s">
        <v>2</v>
      </c>
      <c r="C9475">
        <v>110000</v>
      </c>
      <c r="G9475" t="s">
        <v>3</v>
      </c>
      <c r="H9475">
        <v>72.5</v>
      </c>
    </row>
    <row r="9476" spans="2:8" x14ac:dyDescent="0.3">
      <c r="B9476" t="s">
        <v>2</v>
      </c>
      <c r="C9476">
        <v>110000</v>
      </c>
      <c r="G9476" t="s">
        <v>0</v>
      </c>
      <c r="H9476">
        <v>72.5</v>
      </c>
    </row>
    <row r="9477" spans="2:8" x14ac:dyDescent="0.3">
      <c r="B9477" t="s">
        <v>4</v>
      </c>
      <c r="C9477">
        <v>110000</v>
      </c>
      <c r="G9477" t="s">
        <v>7</v>
      </c>
      <c r="H9477">
        <v>72.5</v>
      </c>
    </row>
    <row r="9478" spans="2:8" x14ac:dyDescent="0.3">
      <c r="B9478" t="s">
        <v>4</v>
      </c>
      <c r="C9478">
        <v>110000</v>
      </c>
      <c r="G9478" t="s">
        <v>7</v>
      </c>
      <c r="H9478">
        <v>72.5</v>
      </c>
    </row>
    <row r="9479" spans="2:8" x14ac:dyDescent="0.3">
      <c r="B9479" t="s">
        <v>4</v>
      </c>
      <c r="C9479">
        <v>110000</v>
      </c>
      <c r="G9479" t="s">
        <v>4</v>
      </c>
      <c r="H9479">
        <v>72.5</v>
      </c>
    </row>
    <row r="9480" spans="2:8" x14ac:dyDescent="0.3">
      <c r="B9480" t="s">
        <v>2</v>
      </c>
      <c r="C9480">
        <v>110000</v>
      </c>
      <c r="G9480" t="s">
        <v>4</v>
      </c>
      <c r="H9480">
        <v>72.5</v>
      </c>
    </row>
    <row r="9481" spans="2:8" x14ac:dyDescent="0.3">
      <c r="B9481" t="s">
        <v>4</v>
      </c>
      <c r="C9481">
        <v>110000</v>
      </c>
      <c r="G9481" t="s">
        <v>2</v>
      </c>
      <c r="H9481">
        <v>72.5</v>
      </c>
    </row>
    <row r="9482" spans="2:8" x14ac:dyDescent="0.3">
      <c r="B9482" t="s">
        <v>2</v>
      </c>
      <c r="C9482">
        <v>110000</v>
      </c>
      <c r="G9482" t="s">
        <v>3</v>
      </c>
      <c r="H9482">
        <v>72.5</v>
      </c>
    </row>
    <row r="9483" spans="2:8" x14ac:dyDescent="0.3">
      <c r="B9483" t="s">
        <v>3</v>
      </c>
      <c r="C9483">
        <v>110000</v>
      </c>
      <c r="G9483" t="s">
        <v>2</v>
      </c>
      <c r="H9483">
        <v>72.5</v>
      </c>
    </row>
    <row r="9484" spans="2:8" x14ac:dyDescent="0.3">
      <c r="B9484" t="s">
        <v>5</v>
      </c>
      <c r="C9484">
        <v>110000</v>
      </c>
      <c r="G9484" t="s">
        <v>6</v>
      </c>
      <c r="H9484">
        <v>72.5</v>
      </c>
    </row>
    <row r="9485" spans="2:8" x14ac:dyDescent="0.3">
      <c r="B9485" t="s">
        <v>2</v>
      </c>
      <c r="C9485">
        <v>110000</v>
      </c>
      <c r="G9485" t="s">
        <v>6</v>
      </c>
      <c r="H9485">
        <v>72.5</v>
      </c>
    </row>
    <row r="9486" spans="2:8" x14ac:dyDescent="0.3">
      <c r="B9486" t="s">
        <v>2</v>
      </c>
      <c r="C9486">
        <v>110000</v>
      </c>
      <c r="G9486" t="s">
        <v>4</v>
      </c>
      <c r="H9486">
        <v>72.5</v>
      </c>
    </row>
    <row r="9487" spans="2:8" x14ac:dyDescent="0.3">
      <c r="B9487" t="s">
        <v>2</v>
      </c>
      <c r="C9487">
        <v>110000</v>
      </c>
      <c r="G9487" t="s">
        <v>6</v>
      </c>
      <c r="H9487">
        <v>72.5</v>
      </c>
    </row>
    <row r="9488" spans="2:8" x14ac:dyDescent="0.3">
      <c r="B9488" t="s">
        <v>6</v>
      </c>
      <c r="C9488">
        <v>110000</v>
      </c>
      <c r="G9488" t="s">
        <v>3</v>
      </c>
      <c r="H9488">
        <v>72.5</v>
      </c>
    </row>
    <row r="9489" spans="2:8" x14ac:dyDescent="0.3">
      <c r="B9489" t="s">
        <v>1</v>
      </c>
      <c r="C9489">
        <v>110000</v>
      </c>
      <c r="G9489" t="s">
        <v>2</v>
      </c>
      <c r="H9489">
        <v>72.5</v>
      </c>
    </row>
    <row r="9490" spans="2:8" x14ac:dyDescent="0.3">
      <c r="B9490" t="s">
        <v>3</v>
      </c>
      <c r="C9490">
        <v>110000</v>
      </c>
      <c r="G9490" t="s">
        <v>2</v>
      </c>
      <c r="H9490">
        <v>72.5</v>
      </c>
    </row>
    <row r="9491" spans="2:8" x14ac:dyDescent="0.3">
      <c r="B9491" t="s">
        <v>2</v>
      </c>
      <c r="C9491">
        <v>110000</v>
      </c>
      <c r="G9491" t="s">
        <v>3</v>
      </c>
      <c r="H9491">
        <v>72.5</v>
      </c>
    </row>
    <row r="9492" spans="2:8" x14ac:dyDescent="0.3">
      <c r="B9492" t="s">
        <v>2</v>
      </c>
      <c r="C9492">
        <v>110000</v>
      </c>
      <c r="G9492" t="s">
        <v>2</v>
      </c>
      <c r="H9492">
        <v>72.5</v>
      </c>
    </row>
    <row r="9493" spans="2:8" x14ac:dyDescent="0.3">
      <c r="B9493" t="s">
        <v>4</v>
      </c>
      <c r="C9493">
        <v>110000</v>
      </c>
      <c r="G9493" t="s">
        <v>0</v>
      </c>
      <c r="H9493">
        <v>72.5</v>
      </c>
    </row>
    <row r="9494" spans="2:8" x14ac:dyDescent="0.3">
      <c r="B9494" t="s">
        <v>7</v>
      </c>
      <c r="C9494">
        <v>110000</v>
      </c>
      <c r="G9494" t="s">
        <v>4</v>
      </c>
      <c r="H9494">
        <v>72.5</v>
      </c>
    </row>
    <row r="9495" spans="2:8" x14ac:dyDescent="0.3">
      <c r="B9495" t="s">
        <v>0</v>
      </c>
      <c r="C9495">
        <v>110000</v>
      </c>
      <c r="G9495" t="s">
        <v>4</v>
      </c>
      <c r="H9495">
        <v>72.5</v>
      </c>
    </row>
    <row r="9496" spans="2:8" x14ac:dyDescent="0.3">
      <c r="B9496" t="s">
        <v>3</v>
      </c>
      <c r="C9496">
        <v>110000</v>
      </c>
      <c r="G9496" t="s">
        <v>4</v>
      </c>
      <c r="H9496">
        <v>72.5</v>
      </c>
    </row>
    <row r="9497" spans="2:8" x14ac:dyDescent="0.3">
      <c r="B9497" t="s">
        <v>2</v>
      </c>
      <c r="C9497">
        <v>110000</v>
      </c>
      <c r="G9497" t="s">
        <v>2</v>
      </c>
      <c r="H9497">
        <v>72.5</v>
      </c>
    </row>
    <row r="9498" spans="2:8" x14ac:dyDescent="0.3">
      <c r="B9498" t="s">
        <v>3</v>
      </c>
      <c r="C9498">
        <v>110000</v>
      </c>
      <c r="G9498" t="s">
        <v>2</v>
      </c>
      <c r="H9498">
        <v>72.5</v>
      </c>
    </row>
    <row r="9499" spans="2:8" x14ac:dyDescent="0.3">
      <c r="B9499" t="s">
        <v>2</v>
      </c>
      <c r="C9499">
        <v>110000</v>
      </c>
      <c r="G9499" t="s">
        <v>2</v>
      </c>
      <c r="H9499">
        <v>72.75</v>
      </c>
    </row>
    <row r="9500" spans="2:8" x14ac:dyDescent="0.3">
      <c r="B9500" t="s">
        <v>3</v>
      </c>
      <c r="C9500">
        <v>110000</v>
      </c>
      <c r="G9500" t="s">
        <v>7</v>
      </c>
      <c r="H9500">
        <v>73</v>
      </c>
    </row>
    <row r="9501" spans="2:8" x14ac:dyDescent="0.3">
      <c r="B9501" t="s">
        <v>4</v>
      </c>
      <c r="C9501">
        <v>110000</v>
      </c>
      <c r="G9501" t="s">
        <v>4</v>
      </c>
      <c r="H9501">
        <v>73</v>
      </c>
    </row>
    <row r="9502" spans="2:8" x14ac:dyDescent="0.3">
      <c r="B9502" t="s">
        <v>4</v>
      </c>
      <c r="C9502">
        <v>110000</v>
      </c>
      <c r="G9502" t="s">
        <v>7</v>
      </c>
      <c r="H9502">
        <v>73</v>
      </c>
    </row>
    <row r="9503" spans="2:8" x14ac:dyDescent="0.3">
      <c r="B9503" t="s">
        <v>9</v>
      </c>
      <c r="C9503">
        <v>110000</v>
      </c>
      <c r="G9503" t="s">
        <v>3</v>
      </c>
      <c r="H9503">
        <v>73</v>
      </c>
    </row>
    <row r="9504" spans="2:8" x14ac:dyDescent="0.3">
      <c r="B9504" t="s">
        <v>2</v>
      </c>
      <c r="C9504">
        <v>110000</v>
      </c>
      <c r="G9504" t="s">
        <v>3</v>
      </c>
      <c r="H9504">
        <v>73</v>
      </c>
    </row>
    <row r="9505" spans="2:8" x14ac:dyDescent="0.3">
      <c r="B9505" t="s">
        <v>3</v>
      </c>
      <c r="C9505">
        <v>110000</v>
      </c>
      <c r="G9505" t="s">
        <v>3</v>
      </c>
      <c r="H9505">
        <v>73</v>
      </c>
    </row>
    <row r="9506" spans="2:8" x14ac:dyDescent="0.3">
      <c r="B9506" t="s">
        <v>4</v>
      </c>
      <c r="C9506">
        <v>110000</v>
      </c>
      <c r="G9506" t="s">
        <v>4</v>
      </c>
      <c r="H9506">
        <v>73</v>
      </c>
    </row>
    <row r="9507" spans="2:8" x14ac:dyDescent="0.3">
      <c r="B9507" t="s">
        <v>4</v>
      </c>
      <c r="C9507">
        <v>110000</v>
      </c>
      <c r="G9507" t="s">
        <v>7</v>
      </c>
      <c r="H9507">
        <v>73</v>
      </c>
    </row>
    <row r="9508" spans="2:8" x14ac:dyDescent="0.3">
      <c r="B9508" t="s">
        <v>4</v>
      </c>
      <c r="C9508">
        <v>110000</v>
      </c>
      <c r="G9508" t="s">
        <v>4</v>
      </c>
      <c r="H9508">
        <v>73</v>
      </c>
    </row>
    <row r="9509" spans="2:8" x14ac:dyDescent="0.3">
      <c r="B9509" t="s">
        <v>4</v>
      </c>
      <c r="C9509">
        <v>110000</v>
      </c>
      <c r="G9509" t="s">
        <v>2</v>
      </c>
      <c r="H9509">
        <v>73</v>
      </c>
    </row>
    <row r="9510" spans="2:8" x14ac:dyDescent="0.3">
      <c r="B9510" t="s">
        <v>2</v>
      </c>
      <c r="C9510">
        <v>110000</v>
      </c>
      <c r="G9510" t="s">
        <v>6</v>
      </c>
      <c r="H9510">
        <v>73</v>
      </c>
    </row>
    <row r="9511" spans="2:8" x14ac:dyDescent="0.3">
      <c r="B9511" t="s">
        <v>4</v>
      </c>
      <c r="C9511">
        <v>110000</v>
      </c>
      <c r="G9511" t="s">
        <v>8</v>
      </c>
      <c r="H9511">
        <v>73.319999694824219</v>
      </c>
    </row>
    <row r="9512" spans="2:8" x14ac:dyDescent="0.3">
      <c r="B9512" t="s">
        <v>2</v>
      </c>
      <c r="C9512">
        <v>110000</v>
      </c>
      <c r="G9512" t="s">
        <v>2</v>
      </c>
      <c r="H9512">
        <v>73.339996337890625</v>
      </c>
    </row>
    <row r="9513" spans="2:8" x14ac:dyDescent="0.3">
      <c r="B9513" t="s">
        <v>8</v>
      </c>
      <c r="C9513">
        <v>110000</v>
      </c>
      <c r="G9513" t="s">
        <v>8</v>
      </c>
      <c r="H9513">
        <v>73.425003051757813</v>
      </c>
    </row>
    <row r="9514" spans="2:8" x14ac:dyDescent="0.3">
      <c r="B9514" t="s">
        <v>4</v>
      </c>
      <c r="C9514">
        <v>110000</v>
      </c>
      <c r="G9514" t="s">
        <v>8</v>
      </c>
      <c r="H9514">
        <v>73.5</v>
      </c>
    </row>
    <row r="9515" spans="2:8" x14ac:dyDescent="0.3">
      <c r="B9515" t="s">
        <v>2</v>
      </c>
      <c r="C9515">
        <v>110000</v>
      </c>
      <c r="G9515" t="s">
        <v>8</v>
      </c>
      <c r="H9515">
        <v>73.5</v>
      </c>
    </row>
    <row r="9516" spans="2:8" x14ac:dyDescent="0.3">
      <c r="B9516" t="s">
        <v>2</v>
      </c>
      <c r="C9516">
        <v>110000</v>
      </c>
      <c r="G9516" t="s">
        <v>0</v>
      </c>
      <c r="H9516">
        <v>73.5</v>
      </c>
    </row>
    <row r="9517" spans="2:8" x14ac:dyDescent="0.3">
      <c r="B9517" t="s">
        <v>0</v>
      </c>
      <c r="C9517">
        <v>110000</v>
      </c>
      <c r="G9517" t="s">
        <v>0</v>
      </c>
      <c r="H9517">
        <v>73.5</v>
      </c>
    </row>
    <row r="9518" spans="2:8" x14ac:dyDescent="0.3">
      <c r="B9518" t="s">
        <v>4</v>
      </c>
      <c r="C9518">
        <v>110000</v>
      </c>
      <c r="G9518" t="s">
        <v>2</v>
      </c>
      <c r="H9518">
        <v>73.5</v>
      </c>
    </row>
    <row r="9519" spans="2:8" x14ac:dyDescent="0.3">
      <c r="B9519" t="s">
        <v>0</v>
      </c>
      <c r="C9519">
        <v>110000</v>
      </c>
      <c r="G9519" t="s">
        <v>8</v>
      </c>
      <c r="H9519">
        <v>73.5</v>
      </c>
    </row>
    <row r="9520" spans="2:8" x14ac:dyDescent="0.3">
      <c r="B9520" t="s">
        <v>4</v>
      </c>
      <c r="C9520">
        <v>110000</v>
      </c>
      <c r="G9520" t="s">
        <v>8</v>
      </c>
      <c r="H9520">
        <v>73.5</v>
      </c>
    </row>
    <row r="9521" spans="2:8" x14ac:dyDescent="0.3">
      <c r="B9521" t="s">
        <v>2</v>
      </c>
      <c r="C9521">
        <v>110000</v>
      </c>
      <c r="G9521" t="s">
        <v>4</v>
      </c>
      <c r="H9521">
        <v>73.709999084472656</v>
      </c>
    </row>
    <row r="9522" spans="2:8" x14ac:dyDescent="0.3">
      <c r="B9522" t="s">
        <v>4</v>
      </c>
      <c r="C9522">
        <v>110000</v>
      </c>
      <c r="G9522" t="s">
        <v>2</v>
      </c>
      <c r="H9522">
        <v>74</v>
      </c>
    </row>
    <row r="9523" spans="2:8" x14ac:dyDescent="0.3">
      <c r="B9523" t="s">
        <v>4</v>
      </c>
      <c r="C9523">
        <v>110000</v>
      </c>
      <c r="G9523" t="s">
        <v>9</v>
      </c>
      <c r="H9523">
        <v>74</v>
      </c>
    </row>
    <row r="9524" spans="2:8" x14ac:dyDescent="0.3">
      <c r="B9524" t="s">
        <v>2</v>
      </c>
      <c r="C9524">
        <v>110000</v>
      </c>
      <c r="G9524" t="s">
        <v>2</v>
      </c>
      <c r="H9524">
        <v>74</v>
      </c>
    </row>
    <row r="9525" spans="2:8" x14ac:dyDescent="0.3">
      <c r="B9525" t="s">
        <v>2</v>
      </c>
      <c r="C9525">
        <v>110000</v>
      </c>
      <c r="G9525" t="s">
        <v>4</v>
      </c>
      <c r="H9525">
        <v>74</v>
      </c>
    </row>
    <row r="9526" spans="2:8" x14ac:dyDescent="0.3">
      <c r="B9526" t="s">
        <v>4</v>
      </c>
      <c r="C9526">
        <v>110000</v>
      </c>
      <c r="G9526" t="s">
        <v>3</v>
      </c>
      <c r="H9526">
        <v>74</v>
      </c>
    </row>
    <row r="9527" spans="2:8" x14ac:dyDescent="0.3">
      <c r="B9527" t="s">
        <v>2</v>
      </c>
      <c r="C9527">
        <v>110000</v>
      </c>
      <c r="G9527" t="s">
        <v>6</v>
      </c>
      <c r="H9527">
        <v>74</v>
      </c>
    </row>
    <row r="9528" spans="2:8" x14ac:dyDescent="0.3">
      <c r="B9528" t="s">
        <v>6</v>
      </c>
      <c r="C9528">
        <v>110000</v>
      </c>
      <c r="G9528" t="s">
        <v>2</v>
      </c>
      <c r="H9528">
        <v>74</v>
      </c>
    </row>
    <row r="9529" spans="2:8" x14ac:dyDescent="0.3">
      <c r="B9529" t="s">
        <v>6</v>
      </c>
      <c r="C9529">
        <v>110000</v>
      </c>
      <c r="G9529" t="s">
        <v>2</v>
      </c>
      <c r="H9529">
        <v>74</v>
      </c>
    </row>
    <row r="9530" spans="2:8" x14ac:dyDescent="0.3">
      <c r="B9530" t="s">
        <v>2</v>
      </c>
      <c r="C9530">
        <v>110000</v>
      </c>
      <c r="G9530" t="s">
        <v>3</v>
      </c>
      <c r="H9530">
        <v>74</v>
      </c>
    </row>
    <row r="9531" spans="2:8" x14ac:dyDescent="0.3">
      <c r="B9531" t="s">
        <v>4</v>
      </c>
      <c r="C9531">
        <v>110000</v>
      </c>
      <c r="G9531" t="s">
        <v>4</v>
      </c>
      <c r="H9531">
        <v>74</v>
      </c>
    </row>
    <row r="9532" spans="2:8" x14ac:dyDescent="0.3">
      <c r="B9532" t="s">
        <v>4</v>
      </c>
      <c r="C9532">
        <v>110000</v>
      </c>
      <c r="G9532" t="s">
        <v>2</v>
      </c>
      <c r="H9532">
        <v>74</v>
      </c>
    </row>
    <row r="9533" spans="2:8" x14ac:dyDescent="0.3">
      <c r="B9533" t="s">
        <v>6</v>
      </c>
      <c r="C9533">
        <v>110000</v>
      </c>
      <c r="G9533" t="s">
        <v>9</v>
      </c>
      <c r="H9533">
        <v>74</v>
      </c>
    </row>
    <row r="9534" spans="2:8" x14ac:dyDescent="0.3">
      <c r="B9534" t="s">
        <v>2</v>
      </c>
      <c r="C9534">
        <v>110000</v>
      </c>
      <c r="G9534" t="s">
        <v>4</v>
      </c>
      <c r="H9534">
        <v>74</v>
      </c>
    </row>
    <row r="9535" spans="2:8" x14ac:dyDescent="0.3">
      <c r="B9535" t="s">
        <v>2</v>
      </c>
      <c r="C9535">
        <v>110000</v>
      </c>
      <c r="G9535" t="s">
        <v>2</v>
      </c>
      <c r="H9535">
        <v>74</v>
      </c>
    </row>
    <row r="9536" spans="2:8" x14ac:dyDescent="0.3">
      <c r="B9536" t="s">
        <v>4</v>
      </c>
      <c r="C9536">
        <v>110000</v>
      </c>
      <c r="G9536" t="s">
        <v>6</v>
      </c>
      <c r="H9536">
        <v>74</v>
      </c>
    </row>
    <row r="9537" spans="2:8" x14ac:dyDescent="0.3">
      <c r="B9537" t="s">
        <v>4</v>
      </c>
      <c r="C9537">
        <v>110000</v>
      </c>
      <c r="G9537" t="s">
        <v>2</v>
      </c>
      <c r="H9537">
        <v>74.069999694824219</v>
      </c>
    </row>
    <row r="9538" spans="2:8" x14ac:dyDescent="0.3">
      <c r="B9538" t="s">
        <v>2</v>
      </c>
      <c r="C9538">
        <v>110000</v>
      </c>
      <c r="G9538" t="s">
        <v>3</v>
      </c>
      <c r="H9538">
        <v>74.5</v>
      </c>
    </row>
    <row r="9539" spans="2:8" x14ac:dyDescent="0.3">
      <c r="B9539" t="s">
        <v>0</v>
      </c>
      <c r="C9539">
        <v>110000</v>
      </c>
      <c r="G9539" t="s">
        <v>2</v>
      </c>
      <c r="H9539">
        <v>74.5</v>
      </c>
    </row>
    <row r="9540" spans="2:8" x14ac:dyDescent="0.3">
      <c r="B9540" t="s">
        <v>3</v>
      </c>
      <c r="C9540">
        <v>110000</v>
      </c>
      <c r="G9540" t="s">
        <v>4</v>
      </c>
      <c r="H9540">
        <v>74.5</v>
      </c>
    </row>
    <row r="9541" spans="2:8" x14ac:dyDescent="0.3">
      <c r="B9541" t="s">
        <v>6</v>
      </c>
      <c r="C9541">
        <v>110000</v>
      </c>
      <c r="G9541" t="s">
        <v>8</v>
      </c>
      <c r="H9541">
        <v>74.5</v>
      </c>
    </row>
    <row r="9542" spans="2:8" x14ac:dyDescent="0.3">
      <c r="B9542" t="s">
        <v>2</v>
      </c>
      <c r="C9542">
        <v>110000</v>
      </c>
      <c r="G9542" t="s">
        <v>3</v>
      </c>
      <c r="H9542">
        <v>74.824996948242188</v>
      </c>
    </row>
    <row r="9543" spans="2:8" x14ac:dyDescent="0.3">
      <c r="B9543" t="s">
        <v>3</v>
      </c>
      <c r="C9543">
        <v>110000</v>
      </c>
      <c r="G9543" t="s">
        <v>3</v>
      </c>
      <c r="H9543">
        <v>74.824996948242188</v>
      </c>
    </row>
    <row r="9544" spans="2:8" x14ac:dyDescent="0.3">
      <c r="B9544" t="s">
        <v>4</v>
      </c>
      <c r="C9544">
        <v>110000</v>
      </c>
      <c r="G9544" t="s">
        <v>3</v>
      </c>
      <c r="H9544">
        <v>74.94000244140625</v>
      </c>
    </row>
    <row r="9545" spans="2:8" x14ac:dyDescent="0.3">
      <c r="B9545" t="s">
        <v>4</v>
      </c>
      <c r="C9545">
        <v>110000</v>
      </c>
      <c r="G9545" t="s">
        <v>3</v>
      </c>
      <c r="H9545">
        <v>75</v>
      </c>
    </row>
    <row r="9546" spans="2:8" x14ac:dyDescent="0.3">
      <c r="B9546" t="s">
        <v>2</v>
      </c>
      <c r="C9546">
        <v>110000</v>
      </c>
      <c r="G9546" t="s">
        <v>4</v>
      </c>
      <c r="H9546">
        <v>75</v>
      </c>
    </row>
    <row r="9547" spans="2:8" x14ac:dyDescent="0.3">
      <c r="B9547" t="s">
        <v>2</v>
      </c>
      <c r="C9547">
        <v>110000</v>
      </c>
      <c r="G9547" t="s">
        <v>3</v>
      </c>
      <c r="H9547">
        <v>75</v>
      </c>
    </row>
    <row r="9548" spans="2:8" x14ac:dyDescent="0.3">
      <c r="B9548" t="s">
        <v>2</v>
      </c>
      <c r="C9548">
        <v>110000</v>
      </c>
      <c r="G9548" t="s">
        <v>4</v>
      </c>
      <c r="H9548">
        <v>75</v>
      </c>
    </row>
    <row r="9549" spans="2:8" x14ac:dyDescent="0.3">
      <c r="B9549" t="s">
        <v>2</v>
      </c>
      <c r="C9549">
        <v>110000</v>
      </c>
      <c r="G9549" t="s">
        <v>3</v>
      </c>
      <c r="H9549">
        <v>75</v>
      </c>
    </row>
    <row r="9550" spans="2:8" x14ac:dyDescent="0.3">
      <c r="B9550" t="s">
        <v>8</v>
      </c>
      <c r="C9550">
        <v>110000</v>
      </c>
      <c r="G9550" t="s">
        <v>4</v>
      </c>
      <c r="H9550">
        <v>75</v>
      </c>
    </row>
    <row r="9551" spans="2:8" x14ac:dyDescent="0.3">
      <c r="B9551" t="s">
        <v>2</v>
      </c>
      <c r="C9551">
        <v>110000</v>
      </c>
      <c r="G9551" t="s">
        <v>3</v>
      </c>
      <c r="H9551">
        <v>75</v>
      </c>
    </row>
    <row r="9552" spans="2:8" x14ac:dyDescent="0.3">
      <c r="B9552" t="s">
        <v>2</v>
      </c>
      <c r="C9552">
        <v>110000</v>
      </c>
      <c r="G9552" t="s">
        <v>3</v>
      </c>
      <c r="H9552">
        <v>75</v>
      </c>
    </row>
    <row r="9553" spans="2:8" x14ac:dyDescent="0.3">
      <c r="B9553" t="s">
        <v>2</v>
      </c>
      <c r="C9553">
        <v>110000</v>
      </c>
      <c r="G9553" t="s">
        <v>3</v>
      </c>
      <c r="H9553">
        <v>75</v>
      </c>
    </row>
    <row r="9554" spans="2:8" x14ac:dyDescent="0.3">
      <c r="B9554" t="s">
        <v>3</v>
      </c>
      <c r="C9554">
        <v>110000</v>
      </c>
      <c r="G9554" t="s">
        <v>4</v>
      </c>
      <c r="H9554">
        <v>75</v>
      </c>
    </row>
    <row r="9555" spans="2:8" x14ac:dyDescent="0.3">
      <c r="B9555" t="s">
        <v>4</v>
      </c>
      <c r="C9555">
        <v>110000</v>
      </c>
      <c r="G9555" t="s">
        <v>7</v>
      </c>
      <c r="H9555">
        <v>75</v>
      </c>
    </row>
    <row r="9556" spans="2:8" x14ac:dyDescent="0.3">
      <c r="B9556" t="s">
        <v>4</v>
      </c>
      <c r="C9556">
        <v>110000</v>
      </c>
      <c r="G9556" t="s">
        <v>3</v>
      </c>
      <c r="H9556">
        <v>75</v>
      </c>
    </row>
    <row r="9557" spans="2:8" x14ac:dyDescent="0.3">
      <c r="B9557" t="s">
        <v>2</v>
      </c>
      <c r="C9557">
        <v>110000</v>
      </c>
      <c r="G9557" t="s">
        <v>4</v>
      </c>
      <c r="H9557">
        <v>75</v>
      </c>
    </row>
    <row r="9558" spans="2:8" x14ac:dyDescent="0.3">
      <c r="B9558" t="s">
        <v>4</v>
      </c>
      <c r="C9558">
        <v>110000</v>
      </c>
      <c r="G9558" t="s">
        <v>4</v>
      </c>
      <c r="H9558">
        <v>75</v>
      </c>
    </row>
    <row r="9559" spans="2:8" x14ac:dyDescent="0.3">
      <c r="B9559" t="s">
        <v>6</v>
      </c>
      <c r="C9559">
        <v>110000</v>
      </c>
      <c r="G9559" t="s">
        <v>7</v>
      </c>
      <c r="H9559">
        <v>75</v>
      </c>
    </row>
    <row r="9560" spans="2:8" x14ac:dyDescent="0.3">
      <c r="B9560" t="s">
        <v>2</v>
      </c>
      <c r="C9560">
        <v>110000</v>
      </c>
      <c r="G9560" t="s">
        <v>3</v>
      </c>
      <c r="H9560">
        <v>75</v>
      </c>
    </row>
    <row r="9561" spans="2:8" x14ac:dyDescent="0.3">
      <c r="B9561" t="s">
        <v>2</v>
      </c>
      <c r="C9561">
        <v>110000</v>
      </c>
      <c r="G9561" t="s">
        <v>2</v>
      </c>
      <c r="H9561">
        <v>75</v>
      </c>
    </row>
    <row r="9562" spans="2:8" x14ac:dyDescent="0.3">
      <c r="B9562" t="s">
        <v>3</v>
      </c>
      <c r="C9562">
        <v>110000</v>
      </c>
      <c r="G9562" t="s">
        <v>7</v>
      </c>
      <c r="H9562">
        <v>75</v>
      </c>
    </row>
    <row r="9563" spans="2:8" x14ac:dyDescent="0.3">
      <c r="B9563" t="s">
        <v>2</v>
      </c>
      <c r="C9563">
        <v>110000</v>
      </c>
      <c r="G9563" t="s">
        <v>8</v>
      </c>
      <c r="H9563">
        <v>75</v>
      </c>
    </row>
    <row r="9564" spans="2:8" x14ac:dyDescent="0.3">
      <c r="B9564" t="s">
        <v>6</v>
      </c>
      <c r="C9564">
        <v>110000</v>
      </c>
      <c r="G9564" t="s">
        <v>4</v>
      </c>
      <c r="H9564">
        <v>75</v>
      </c>
    </row>
    <row r="9565" spans="2:8" x14ac:dyDescent="0.3">
      <c r="B9565" t="s">
        <v>2</v>
      </c>
      <c r="C9565">
        <v>110000</v>
      </c>
      <c r="G9565" t="s">
        <v>2</v>
      </c>
      <c r="H9565">
        <v>75</v>
      </c>
    </row>
    <row r="9566" spans="2:8" x14ac:dyDescent="0.3">
      <c r="B9566" t="s">
        <v>3</v>
      </c>
      <c r="C9566">
        <v>110000</v>
      </c>
      <c r="G9566" t="s">
        <v>3</v>
      </c>
      <c r="H9566">
        <v>75</v>
      </c>
    </row>
    <row r="9567" spans="2:8" x14ac:dyDescent="0.3">
      <c r="B9567" t="s">
        <v>2</v>
      </c>
      <c r="C9567">
        <v>110000</v>
      </c>
      <c r="G9567" t="s">
        <v>3</v>
      </c>
      <c r="H9567">
        <v>75</v>
      </c>
    </row>
    <row r="9568" spans="2:8" x14ac:dyDescent="0.3">
      <c r="B9568" t="s">
        <v>2</v>
      </c>
      <c r="C9568">
        <v>110000</v>
      </c>
      <c r="G9568" t="s">
        <v>3</v>
      </c>
      <c r="H9568">
        <v>75</v>
      </c>
    </row>
    <row r="9569" spans="2:8" x14ac:dyDescent="0.3">
      <c r="B9569" t="s">
        <v>2</v>
      </c>
      <c r="C9569">
        <v>110000</v>
      </c>
      <c r="G9569" t="s">
        <v>7</v>
      </c>
      <c r="H9569">
        <v>75</v>
      </c>
    </row>
    <row r="9570" spans="2:8" x14ac:dyDescent="0.3">
      <c r="B9570" t="s">
        <v>4</v>
      </c>
      <c r="C9570">
        <v>110000</v>
      </c>
      <c r="G9570" t="s">
        <v>8</v>
      </c>
      <c r="H9570">
        <v>75</v>
      </c>
    </row>
    <row r="9571" spans="2:8" x14ac:dyDescent="0.3">
      <c r="B9571" t="s">
        <v>2</v>
      </c>
      <c r="C9571">
        <v>110000</v>
      </c>
      <c r="G9571" t="s">
        <v>2</v>
      </c>
      <c r="H9571">
        <v>75</v>
      </c>
    </row>
    <row r="9572" spans="2:8" x14ac:dyDescent="0.3">
      <c r="B9572" t="s">
        <v>4</v>
      </c>
      <c r="C9572">
        <v>110000</v>
      </c>
      <c r="G9572" t="s">
        <v>3</v>
      </c>
      <c r="H9572">
        <v>75</v>
      </c>
    </row>
    <row r="9573" spans="2:8" x14ac:dyDescent="0.3">
      <c r="B9573" t="s">
        <v>2</v>
      </c>
      <c r="C9573">
        <v>110000</v>
      </c>
      <c r="G9573" t="s">
        <v>3</v>
      </c>
      <c r="H9573">
        <v>75</v>
      </c>
    </row>
    <row r="9574" spans="2:8" x14ac:dyDescent="0.3">
      <c r="B9574" t="s">
        <v>2</v>
      </c>
      <c r="C9574">
        <v>110000</v>
      </c>
      <c r="G9574" t="s">
        <v>0</v>
      </c>
      <c r="H9574">
        <v>75</v>
      </c>
    </row>
    <row r="9575" spans="2:8" x14ac:dyDescent="0.3">
      <c r="B9575" t="s">
        <v>6</v>
      </c>
      <c r="C9575">
        <v>110000</v>
      </c>
      <c r="G9575" t="s">
        <v>3</v>
      </c>
      <c r="H9575">
        <v>75</v>
      </c>
    </row>
    <row r="9576" spans="2:8" x14ac:dyDescent="0.3">
      <c r="B9576" t="s">
        <v>2</v>
      </c>
      <c r="C9576">
        <v>110000</v>
      </c>
      <c r="G9576" t="s">
        <v>4</v>
      </c>
      <c r="H9576">
        <v>75</v>
      </c>
    </row>
    <row r="9577" spans="2:8" x14ac:dyDescent="0.3">
      <c r="B9577" t="s">
        <v>7</v>
      </c>
      <c r="C9577">
        <v>110000</v>
      </c>
      <c r="G9577" t="s">
        <v>3</v>
      </c>
      <c r="H9577">
        <v>75</v>
      </c>
    </row>
    <row r="9578" spans="2:8" x14ac:dyDescent="0.3">
      <c r="B9578" t="s">
        <v>3</v>
      </c>
      <c r="C9578">
        <v>110000</v>
      </c>
      <c r="G9578" t="s">
        <v>3</v>
      </c>
      <c r="H9578">
        <v>75</v>
      </c>
    </row>
    <row r="9579" spans="2:8" x14ac:dyDescent="0.3">
      <c r="B9579" t="s">
        <v>2</v>
      </c>
      <c r="C9579">
        <v>110000</v>
      </c>
      <c r="G9579" t="s">
        <v>3</v>
      </c>
      <c r="H9579">
        <v>75</v>
      </c>
    </row>
    <row r="9580" spans="2:8" x14ac:dyDescent="0.3">
      <c r="B9580" t="s">
        <v>2</v>
      </c>
      <c r="C9580">
        <v>110000</v>
      </c>
      <c r="G9580" t="s">
        <v>3</v>
      </c>
      <c r="H9580">
        <v>75</v>
      </c>
    </row>
    <row r="9581" spans="2:8" x14ac:dyDescent="0.3">
      <c r="B9581" t="s">
        <v>4</v>
      </c>
      <c r="C9581">
        <v>110000</v>
      </c>
      <c r="G9581" t="s">
        <v>3</v>
      </c>
      <c r="H9581">
        <v>75</v>
      </c>
    </row>
    <row r="9582" spans="2:8" x14ac:dyDescent="0.3">
      <c r="B9582" t="s">
        <v>4</v>
      </c>
      <c r="C9582">
        <v>110000</v>
      </c>
      <c r="G9582" t="s">
        <v>7</v>
      </c>
      <c r="H9582">
        <v>75</v>
      </c>
    </row>
    <row r="9583" spans="2:8" x14ac:dyDescent="0.3">
      <c r="B9583" t="s">
        <v>2</v>
      </c>
      <c r="C9583">
        <v>110000</v>
      </c>
      <c r="G9583" t="s">
        <v>3</v>
      </c>
      <c r="H9583">
        <v>75</v>
      </c>
    </row>
    <row r="9584" spans="2:8" x14ac:dyDescent="0.3">
      <c r="B9584" t="s">
        <v>2</v>
      </c>
      <c r="C9584">
        <v>110000</v>
      </c>
      <c r="G9584" t="s">
        <v>7</v>
      </c>
      <c r="H9584">
        <v>75</v>
      </c>
    </row>
    <row r="9585" spans="2:8" x14ac:dyDescent="0.3">
      <c r="B9585" t="s">
        <v>4</v>
      </c>
      <c r="C9585">
        <v>110000</v>
      </c>
      <c r="G9585" t="s">
        <v>0</v>
      </c>
      <c r="H9585">
        <v>75</v>
      </c>
    </row>
    <row r="9586" spans="2:8" x14ac:dyDescent="0.3">
      <c r="B9586" t="s">
        <v>4</v>
      </c>
      <c r="C9586">
        <v>110000</v>
      </c>
      <c r="G9586" t="s">
        <v>2</v>
      </c>
      <c r="H9586">
        <v>75</v>
      </c>
    </row>
    <row r="9587" spans="2:8" x14ac:dyDescent="0.3">
      <c r="B9587" t="s">
        <v>8</v>
      </c>
      <c r="C9587">
        <v>110000</v>
      </c>
      <c r="G9587" t="s">
        <v>3</v>
      </c>
      <c r="H9587">
        <v>75</v>
      </c>
    </row>
    <row r="9588" spans="2:8" x14ac:dyDescent="0.3">
      <c r="B9588" t="s">
        <v>2</v>
      </c>
      <c r="C9588">
        <v>110000</v>
      </c>
      <c r="G9588" t="s">
        <v>3</v>
      </c>
      <c r="H9588">
        <v>75</v>
      </c>
    </row>
    <row r="9589" spans="2:8" x14ac:dyDescent="0.3">
      <c r="B9589" t="s">
        <v>2</v>
      </c>
      <c r="C9589">
        <v>110000</v>
      </c>
      <c r="G9589" t="s">
        <v>3</v>
      </c>
      <c r="H9589">
        <v>75</v>
      </c>
    </row>
    <row r="9590" spans="2:8" x14ac:dyDescent="0.3">
      <c r="B9590" t="s">
        <v>2</v>
      </c>
      <c r="C9590">
        <v>110000</v>
      </c>
      <c r="G9590" t="s">
        <v>2</v>
      </c>
      <c r="H9590">
        <v>75</v>
      </c>
    </row>
    <row r="9591" spans="2:8" x14ac:dyDescent="0.3">
      <c r="B9591" t="s">
        <v>2</v>
      </c>
      <c r="C9591">
        <v>110025</v>
      </c>
      <c r="G9591" t="s">
        <v>3</v>
      </c>
      <c r="H9591">
        <v>75</v>
      </c>
    </row>
    <row r="9592" spans="2:8" x14ac:dyDescent="0.3">
      <c r="B9592" t="s">
        <v>2</v>
      </c>
      <c r="C9592">
        <v>110090</v>
      </c>
      <c r="G9592" t="s">
        <v>7</v>
      </c>
      <c r="H9592">
        <v>75</v>
      </c>
    </row>
    <row r="9593" spans="2:8" x14ac:dyDescent="0.3">
      <c r="B9593" t="s">
        <v>3</v>
      </c>
      <c r="C9593">
        <v>110090</v>
      </c>
      <c r="G9593" t="s">
        <v>3</v>
      </c>
      <c r="H9593">
        <v>75</v>
      </c>
    </row>
    <row r="9594" spans="2:8" x14ac:dyDescent="0.3">
      <c r="B9594" t="s">
        <v>2</v>
      </c>
      <c r="C9594">
        <v>110090</v>
      </c>
      <c r="G9594" t="s">
        <v>3</v>
      </c>
      <c r="H9594">
        <v>75</v>
      </c>
    </row>
    <row r="9595" spans="2:8" x14ac:dyDescent="0.3">
      <c r="B9595" t="s">
        <v>2</v>
      </c>
      <c r="C9595">
        <v>110090</v>
      </c>
      <c r="G9595" t="s">
        <v>2</v>
      </c>
      <c r="H9595">
        <v>75</v>
      </c>
    </row>
    <row r="9596" spans="2:8" x14ac:dyDescent="0.3">
      <c r="B9596" t="s">
        <v>3</v>
      </c>
      <c r="C9596">
        <v>110130</v>
      </c>
      <c r="G9596" t="s">
        <v>3</v>
      </c>
      <c r="H9596">
        <v>75</v>
      </c>
    </row>
    <row r="9597" spans="2:8" x14ac:dyDescent="0.3">
      <c r="B9597" t="s">
        <v>3</v>
      </c>
      <c r="C9597">
        <v>110144.390625</v>
      </c>
      <c r="G9597" t="s">
        <v>4</v>
      </c>
      <c r="H9597">
        <v>75</v>
      </c>
    </row>
    <row r="9598" spans="2:8" x14ac:dyDescent="0.3">
      <c r="B9598" t="s">
        <v>3</v>
      </c>
      <c r="C9598">
        <v>110144.390625</v>
      </c>
      <c r="G9598" t="s">
        <v>3</v>
      </c>
      <c r="H9598">
        <v>75</v>
      </c>
    </row>
    <row r="9599" spans="2:8" x14ac:dyDescent="0.3">
      <c r="B9599" t="s">
        <v>2</v>
      </c>
      <c r="C9599">
        <v>110150</v>
      </c>
      <c r="G9599" t="s">
        <v>3</v>
      </c>
      <c r="H9599">
        <v>75</v>
      </c>
    </row>
    <row r="9600" spans="2:8" x14ac:dyDescent="0.3">
      <c r="B9600" t="s">
        <v>2</v>
      </c>
      <c r="C9600">
        <v>110150</v>
      </c>
      <c r="G9600" t="s">
        <v>2</v>
      </c>
      <c r="H9600">
        <v>75</v>
      </c>
    </row>
    <row r="9601" spans="2:8" x14ac:dyDescent="0.3">
      <c r="B9601" t="s">
        <v>2</v>
      </c>
      <c r="C9601">
        <v>110150</v>
      </c>
      <c r="G9601" t="s">
        <v>4</v>
      </c>
      <c r="H9601">
        <v>75</v>
      </c>
    </row>
    <row r="9602" spans="2:8" x14ac:dyDescent="0.3">
      <c r="B9602" t="s">
        <v>2</v>
      </c>
      <c r="C9602">
        <v>110200</v>
      </c>
      <c r="G9602" t="s">
        <v>4</v>
      </c>
      <c r="H9602">
        <v>75</v>
      </c>
    </row>
    <row r="9603" spans="2:8" x14ac:dyDescent="0.3">
      <c r="B9603" t="s">
        <v>2</v>
      </c>
      <c r="C9603">
        <v>110200</v>
      </c>
      <c r="G9603" t="s">
        <v>4</v>
      </c>
      <c r="H9603">
        <v>75</v>
      </c>
    </row>
    <row r="9604" spans="2:8" x14ac:dyDescent="0.3">
      <c r="B9604" t="s">
        <v>2</v>
      </c>
      <c r="C9604">
        <v>110240.109375</v>
      </c>
      <c r="G9604" t="s">
        <v>3</v>
      </c>
      <c r="H9604">
        <v>75</v>
      </c>
    </row>
    <row r="9605" spans="2:8" x14ac:dyDescent="0.3">
      <c r="B9605" t="s">
        <v>6</v>
      </c>
      <c r="C9605">
        <v>110275</v>
      </c>
      <c r="G9605" t="s">
        <v>7</v>
      </c>
      <c r="H9605">
        <v>75</v>
      </c>
    </row>
    <row r="9606" spans="2:8" x14ac:dyDescent="0.3">
      <c r="B9606" t="s">
        <v>4</v>
      </c>
      <c r="C9606">
        <v>110290</v>
      </c>
      <c r="G9606" t="s">
        <v>7</v>
      </c>
      <c r="H9606">
        <v>75</v>
      </c>
    </row>
    <row r="9607" spans="2:8" x14ac:dyDescent="0.3">
      <c r="B9607" t="s">
        <v>2</v>
      </c>
      <c r="C9607">
        <v>110296.6796875</v>
      </c>
      <c r="G9607" t="s">
        <v>3</v>
      </c>
      <c r="H9607">
        <v>75</v>
      </c>
    </row>
    <row r="9608" spans="2:8" x14ac:dyDescent="0.3">
      <c r="B9608" t="s">
        <v>2</v>
      </c>
      <c r="C9608">
        <v>110300</v>
      </c>
      <c r="G9608" t="s">
        <v>2</v>
      </c>
      <c r="H9608">
        <v>75</v>
      </c>
    </row>
    <row r="9609" spans="2:8" x14ac:dyDescent="0.3">
      <c r="B9609" t="s">
        <v>6</v>
      </c>
      <c r="C9609">
        <v>110400</v>
      </c>
      <c r="G9609" t="s">
        <v>3</v>
      </c>
      <c r="H9609">
        <v>75</v>
      </c>
    </row>
    <row r="9610" spans="2:8" x14ac:dyDescent="0.3">
      <c r="B9610" t="s">
        <v>4</v>
      </c>
      <c r="C9610">
        <v>110424.9375</v>
      </c>
      <c r="G9610" t="s">
        <v>3</v>
      </c>
      <c r="H9610">
        <v>75</v>
      </c>
    </row>
    <row r="9611" spans="2:8" x14ac:dyDescent="0.3">
      <c r="B9611" t="s">
        <v>4</v>
      </c>
      <c r="C9611">
        <v>110499</v>
      </c>
      <c r="G9611" t="s">
        <v>3</v>
      </c>
      <c r="H9611">
        <v>75</v>
      </c>
    </row>
    <row r="9612" spans="2:8" x14ac:dyDescent="0.3">
      <c r="B9612" t="s">
        <v>3</v>
      </c>
      <c r="C9612">
        <v>110499</v>
      </c>
      <c r="G9612" t="s">
        <v>4</v>
      </c>
      <c r="H9612">
        <v>75</v>
      </c>
    </row>
    <row r="9613" spans="2:8" x14ac:dyDescent="0.3">
      <c r="B9613" t="s">
        <v>4</v>
      </c>
      <c r="C9613">
        <v>110500</v>
      </c>
      <c r="G9613" t="s">
        <v>4</v>
      </c>
      <c r="H9613">
        <v>75</v>
      </c>
    </row>
    <row r="9614" spans="2:8" x14ac:dyDescent="0.3">
      <c r="B9614" t="s">
        <v>2</v>
      </c>
      <c r="C9614">
        <v>110500</v>
      </c>
      <c r="G9614" t="s">
        <v>3</v>
      </c>
      <c r="H9614">
        <v>75</v>
      </c>
    </row>
    <row r="9615" spans="2:8" x14ac:dyDescent="0.3">
      <c r="B9615" t="s">
        <v>2</v>
      </c>
      <c r="C9615">
        <v>110500</v>
      </c>
      <c r="G9615" t="s">
        <v>4</v>
      </c>
      <c r="H9615">
        <v>75</v>
      </c>
    </row>
    <row r="9616" spans="2:8" x14ac:dyDescent="0.3">
      <c r="B9616" t="s">
        <v>7</v>
      </c>
      <c r="C9616">
        <v>110500</v>
      </c>
      <c r="G9616" t="s">
        <v>3</v>
      </c>
      <c r="H9616">
        <v>75</v>
      </c>
    </row>
    <row r="9617" spans="2:8" x14ac:dyDescent="0.3">
      <c r="B9617" t="s">
        <v>2</v>
      </c>
      <c r="C9617">
        <v>110500</v>
      </c>
      <c r="G9617" t="s">
        <v>4</v>
      </c>
      <c r="H9617">
        <v>75</v>
      </c>
    </row>
    <row r="9618" spans="2:8" x14ac:dyDescent="0.3">
      <c r="B9618" t="s">
        <v>3</v>
      </c>
      <c r="C9618">
        <v>110551.328125</v>
      </c>
      <c r="G9618" t="s">
        <v>3</v>
      </c>
      <c r="H9618">
        <v>75</v>
      </c>
    </row>
    <row r="9619" spans="2:8" x14ac:dyDescent="0.3">
      <c r="B9619" t="s">
        <v>3</v>
      </c>
      <c r="C9619">
        <v>110635</v>
      </c>
      <c r="G9619" t="s">
        <v>9</v>
      </c>
      <c r="H9619">
        <v>75</v>
      </c>
    </row>
    <row r="9620" spans="2:8" x14ac:dyDescent="0.3">
      <c r="B9620" t="s">
        <v>3</v>
      </c>
      <c r="C9620">
        <v>110650</v>
      </c>
      <c r="G9620" t="s">
        <v>6</v>
      </c>
      <c r="H9620">
        <v>75</v>
      </c>
    </row>
    <row r="9621" spans="2:8" x14ac:dyDescent="0.3">
      <c r="B9621" t="s">
        <v>3</v>
      </c>
      <c r="C9621">
        <v>110650</v>
      </c>
      <c r="G9621" t="s">
        <v>3</v>
      </c>
      <c r="H9621">
        <v>75</v>
      </c>
    </row>
    <row r="9622" spans="2:8" x14ac:dyDescent="0.3">
      <c r="B9622" t="s">
        <v>4</v>
      </c>
      <c r="C9622">
        <v>110664</v>
      </c>
      <c r="G9622" t="s">
        <v>7</v>
      </c>
      <c r="H9622">
        <v>75</v>
      </c>
    </row>
    <row r="9623" spans="2:8" x14ac:dyDescent="0.3">
      <c r="B9623" t="s">
        <v>4</v>
      </c>
      <c r="C9623">
        <v>110798</v>
      </c>
      <c r="G9623" t="s">
        <v>3</v>
      </c>
      <c r="H9623">
        <v>75</v>
      </c>
    </row>
    <row r="9624" spans="2:8" x14ac:dyDescent="0.3">
      <c r="B9624" t="s">
        <v>4</v>
      </c>
      <c r="C9624">
        <v>110808.953125</v>
      </c>
      <c r="G9624" t="s">
        <v>3</v>
      </c>
      <c r="H9624">
        <v>75</v>
      </c>
    </row>
    <row r="9625" spans="2:8" x14ac:dyDescent="0.3">
      <c r="B9625" t="s">
        <v>3</v>
      </c>
      <c r="C9625">
        <v>110860</v>
      </c>
      <c r="G9625" t="s">
        <v>3</v>
      </c>
      <c r="H9625">
        <v>75</v>
      </c>
    </row>
    <row r="9626" spans="2:8" x14ac:dyDescent="0.3">
      <c r="B9626" t="s">
        <v>0</v>
      </c>
      <c r="C9626">
        <v>110890</v>
      </c>
      <c r="G9626" t="s">
        <v>3</v>
      </c>
      <c r="H9626">
        <v>75</v>
      </c>
    </row>
    <row r="9627" spans="2:8" x14ac:dyDescent="0.3">
      <c r="B9627" t="s">
        <v>4</v>
      </c>
      <c r="C9627">
        <v>110900</v>
      </c>
      <c r="G9627" t="s">
        <v>3</v>
      </c>
      <c r="H9627">
        <v>75</v>
      </c>
    </row>
    <row r="9628" spans="2:8" x14ac:dyDescent="0.3">
      <c r="B9628" t="s">
        <v>2</v>
      </c>
      <c r="C9628">
        <v>110900</v>
      </c>
      <c r="G9628" t="s">
        <v>4</v>
      </c>
      <c r="H9628">
        <v>75</v>
      </c>
    </row>
    <row r="9629" spans="2:8" x14ac:dyDescent="0.3">
      <c r="B9629" t="s">
        <v>2</v>
      </c>
      <c r="C9629">
        <v>110900</v>
      </c>
      <c r="G9629" t="s">
        <v>4</v>
      </c>
      <c r="H9629">
        <v>75</v>
      </c>
    </row>
    <row r="9630" spans="2:8" x14ac:dyDescent="0.3">
      <c r="B9630" t="s">
        <v>2</v>
      </c>
      <c r="C9630">
        <v>110924.5</v>
      </c>
      <c r="G9630" t="s">
        <v>3</v>
      </c>
      <c r="H9630">
        <v>75</v>
      </c>
    </row>
    <row r="9631" spans="2:8" x14ac:dyDescent="0.3">
      <c r="B9631" t="s">
        <v>3</v>
      </c>
      <c r="C9631">
        <v>110930.0390625</v>
      </c>
      <c r="G9631" t="s">
        <v>4</v>
      </c>
      <c r="H9631">
        <v>75</v>
      </c>
    </row>
    <row r="9632" spans="2:8" x14ac:dyDescent="0.3">
      <c r="B9632" t="s">
        <v>4</v>
      </c>
      <c r="C9632">
        <v>110941.5</v>
      </c>
      <c r="G9632" t="s">
        <v>2</v>
      </c>
      <c r="H9632">
        <v>75</v>
      </c>
    </row>
    <row r="9633" spans="2:8" x14ac:dyDescent="0.3">
      <c r="B9633" t="s">
        <v>4</v>
      </c>
      <c r="C9633">
        <v>111000</v>
      </c>
      <c r="G9633" t="s">
        <v>3</v>
      </c>
      <c r="H9633">
        <v>75</v>
      </c>
    </row>
    <row r="9634" spans="2:8" x14ac:dyDescent="0.3">
      <c r="B9634" t="s">
        <v>2</v>
      </c>
      <c r="C9634">
        <v>111000</v>
      </c>
      <c r="G9634" t="s">
        <v>3</v>
      </c>
      <c r="H9634">
        <v>75</v>
      </c>
    </row>
    <row r="9635" spans="2:8" x14ac:dyDescent="0.3">
      <c r="B9635" t="s">
        <v>3</v>
      </c>
      <c r="C9635">
        <v>111000</v>
      </c>
      <c r="G9635" t="s">
        <v>4</v>
      </c>
      <c r="H9635">
        <v>75</v>
      </c>
    </row>
    <row r="9636" spans="2:8" x14ac:dyDescent="0.3">
      <c r="B9636" t="s">
        <v>3</v>
      </c>
      <c r="C9636">
        <v>111000</v>
      </c>
      <c r="G9636" t="s">
        <v>3</v>
      </c>
      <c r="H9636">
        <v>75</v>
      </c>
    </row>
    <row r="9637" spans="2:8" x14ac:dyDescent="0.3">
      <c r="B9637" t="s">
        <v>4</v>
      </c>
      <c r="C9637">
        <v>111027</v>
      </c>
      <c r="G9637" t="s">
        <v>3</v>
      </c>
      <c r="H9637">
        <v>75</v>
      </c>
    </row>
    <row r="9638" spans="2:8" x14ac:dyDescent="0.3">
      <c r="B9638" t="s">
        <v>4</v>
      </c>
      <c r="C9638">
        <v>111027</v>
      </c>
      <c r="G9638" t="s">
        <v>3</v>
      </c>
      <c r="H9638">
        <v>75</v>
      </c>
    </row>
    <row r="9639" spans="2:8" x14ac:dyDescent="0.3">
      <c r="B9639" t="s">
        <v>4</v>
      </c>
      <c r="C9639">
        <v>111030</v>
      </c>
      <c r="G9639" t="s">
        <v>4</v>
      </c>
      <c r="H9639">
        <v>75</v>
      </c>
    </row>
    <row r="9640" spans="2:8" x14ac:dyDescent="0.3">
      <c r="B9640" t="s">
        <v>2</v>
      </c>
      <c r="C9640">
        <v>111045</v>
      </c>
      <c r="G9640" t="s">
        <v>3</v>
      </c>
      <c r="H9640">
        <v>75</v>
      </c>
    </row>
    <row r="9641" spans="2:8" x14ac:dyDescent="0.3">
      <c r="B9641" t="s">
        <v>2</v>
      </c>
      <c r="C9641">
        <v>111045</v>
      </c>
      <c r="G9641" t="s">
        <v>2</v>
      </c>
      <c r="H9641">
        <v>75</v>
      </c>
    </row>
    <row r="9642" spans="2:8" x14ac:dyDescent="0.3">
      <c r="B9642" t="s">
        <v>3</v>
      </c>
      <c r="C9642">
        <v>111050</v>
      </c>
      <c r="G9642" t="s">
        <v>3</v>
      </c>
      <c r="H9642">
        <v>75</v>
      </c>
    </row>
    <row r="9643" spans="2:8" x14ac:dyDescent="0.3">
      <c r="B9643" t="s">
        <v>3</v>
      </c>
      <c r="C9643">
        <v>111098.5</v>
      </c>
      <c r="G9643" t="s">
        <v>3</v>
      </c>
      <c r="H9643">
        <v>75</v>
      </c>
    </row>
    <row r="9644" spans="2:8" x14ac:dyDescent="0.3">
      <c r="B9644" t="s">
        <v>2</v>
      </c>
      <c r="C9644">
        <v>111115.5</v>
      </c>
      <c r="G9644" t="s">
        <v>6</v>
      </c>
      <c r="H9644">
        <v>75</v>
      </c>
    </row>
    <row r="9645" spans="2:8" x14ac:dyDescent="0.3">
      <c r="B9645" t="s">
        <v>4</v>
      </c>
      <c r="C9645">
        <v>111116</v>
      </c>
      <c r="G9645" t="s">
        <v>4</v>
      </c>
      <c r="H9645">
        <v>75</v>
      </c>
    </row>
    <row r="9646" spans="2:8" x14ac:dyDescent="0.3">
      <c r="B9646" t="s">
        <v>3</v>
      </c>
      <c r="C9646">
        <v>111116</v>
      </c>
      <c r="G9646" t="s">
        <v>4</v>
      </c>
      <c r="H9646">
        <v>75</v>
      </c>
    </row>
    <row r="9647" spans="2:8" x14ac:dyDescent="0.3">
      <c r="B9647" t="s">
        <v>6</v>
      </c>
      <c r="C9647">
        <v>111116</v>
      </c>
      <c r="G9647" t="s">
        <v>3</v>
      </c>
      <c r="H9647">
        <v>75</v>
      </c>
    </row>
    <row r="9648" spans="2:8" x14ac:dyDescent="0.3">
      <c r="B9648" t="s">
        <v>2</v>
      </c>
      <c r="C9648">
        <v>111175</v>
      </c>
      <c r="G9648" t="s">
        <v>2</v>
      </c>
      <c r="H9648">
        <v>75</v>
      </c>
    </row>
    <row r="9649" spans="2:8" x14ac:dyDescent="0.3">
      <c r="B9649" t="s">
        <v>2</v>
      </c>
      <c r="C9649">
        <v>111175</v>
      </c>
      <c r="G9649" t="s">
        <v>7</v>
      </c>
      <c r="H9649">
        <v>75</v>
      </c>
    </row>
    <row r="9650" spans="2:8" x14ac:dyDescent="0.3">
      <c r="B9650" t="s">
        <v>6</v>
      </c>
      <c r="C9650">
        <v>111175</v>
      </c>
      <c r="G9650" t="s">
        <v>3</v>
      </c>
      <c r="H9650">
        <v>75</v>
      </c>
    </row>
    <row r="9651" spans="2:8" x14ac:dyDescent="0.3">
      <c r="B9651" t="s">
        <v>2</v>
      </c>
      <c r="C9651">
        <v>111175</v>
      </c>
      <c r="G9651" t="s">
        <v>3</v>
      </c>
      <c r="H9651">
        <v>75</v>
      </c>
    </row>
    <row r="9652" spans="2:8" x14ac:dyDescent="0.3">
      <c r="B9652" t="s">
        <v>2</v>
      </c>
      <c r="C9652">
        <v>111175</v>
      </c>
      <c r="G9652" t="s">
        <v>4</v>
      </c>
      <c r="H9652">
        <v>75</v>
      </c>
    </row>
    <row r="9653" spans="2:8" x14ac:dyDescent="0.3">
      <c r="B9653" t="s">
        <v>6</v>
      </c>
      <c r="C9653">
        <v>111175</v>
      </c>
      <c r="G9653" t="s">
        <v>4</v>
      </c>
      <c r="H9653">
        <v>75</v>
      </c>
    </row>
    <row r="9654" spans="2:8" x14ac:dyDescent="0.3">
      <c r="B9654" t="s">
        <v>2</v>
      </c>
      <c r="C9654">
        <v>111175</v>
      </c>
      <c r="G9654" t="s">
        <v>4</v>
      </c>
      <c r="H9654">
        <v>75</v>
      </c>
    </row>
    <row r="9655" spans="2:8" x14ac:dyDescent="0.3">
      <c r="B9655" t="s">
        <v>2</v>
      </c>
      <c r="C9655">
        <v>111175</v>
      </c>
      <c r="G9655" t="s">
        <v>4</v>
      </c>
      <c r="H9655">
        <v>75</v>
      </c>
    </row>
    <row r="9656" spans="2:8" x14ac:dyDescent="0.3">
      <c r="B9656" t="s">
        <v>2</v>
      </c>
      <c r="C9656">
        <v>111175</v>
      </c>
      <c r="G9656" t="s">
        <v>3</v>
      </c>
      <c r="H9656">
        <v>75</v>
      </c>
    </row>
    <row r="9657" spans="2:8" x14ac:dyDescent="0.3">
      <c r="B9657" t="s">
        <v>2</v>
      </c>
      <c r="C9657">
        <v>111175</v>
      </c>
      <c r="G9657" t="s">
        <v>3</v>
      </c>
      <c r="H9657">
        <v>75</v>
      </c>
    </row>
    <row r="9658" spans="2:8" x14ac:dyDescent="0.3">
      <c r="B9658" t="s">
        <v>2</v>
      </c>
      <c r="C9658">
        <v>111175</v>
      </c>
      <c r="G9658" t="s">
        <v>4</v>
      </c>
      <c r="H9658">
        <v>75</v>
      </c>
    </row>
    <row r="9659" spans="2:8" x14ac:dyDescent="0.3">
      <c r="B9659" t="s">
        <v>2</v>
      </c>
      <c r="C9659">
        <v>111175</v>
      </c>
      <c r="G9659" t="s">
        <v>3</v>
      </c>
      <c r="H9659">
        <v>75</v>
      </c>
    </row>
    <row r="9660" spans="2:8" x14ac:dyDescent="0.3">
      <c r="B9660" t="s">
        <v>2</v>
      </c>
      <c r="C9660">
        <v>111175</v>
      </c>
      <c r="G9660" t="s">
        <v>0</v>
      </c>
      <c r="H9660">
        <v>75</v>
      </c>
    </row>
    <row r="9661" spans="2:8" x14ac:dyDescent="0.3">
      <c r="B9661" t="s">
        <v>6</v>
      </c>
      <c r="C9661">
        <v>111175</v>
      </c>
      <c r="G9661" t="s">
        <v>0</v>
      </c>
      <c r="H9661">
        <v>75</v>
      </c>
    </row>
    <row r="9662" spans="2:8" x14ac:dyDescent="0.3">
      <c r="B9662" t="s">
        <v>2</v>
      </c>
      <c r="C9662">
        <v>111175</v>
      </c>
      <c r="G9662" t="s">
        <v>3</v>
      </c>
      <c r="H9662">
        <v>75</v>
      </c>
    </row>
    <row r="9663" spans="2:8" x14ac:dyDescent="0.3">
      <c r="B9663" t="s">
        <v>6</v>
      </c>
      <c r="C9663">
        <v>111175</v>
      </c>
      <c r="G9663" t="s">
        <v>2</v>
      </c>
      <c r="H9663">
        <v>75</v>
      </c>
    </row>
    <row r="9664" spans="2:8" x14ac:dyDescent="0.3">
      <c r="B9664" t="s">
        <v>2</v>
      </c>
      <c r="C9664">
        <v>111175</v>
      </c>
      <c r="G9664" t="s">
        <v>3</v>
      </c>
      <c r="H9664">
        <v>75</v>
      </c>
    </row>
    <row r="9665" spans="2:8" x14ac:dyDescent="0.3">
      <c r="B9665" t="s">
        <v>6</v>
      </c>
      <c r="C9665">
        <v>111175</v>
      </c>
      <c r="G9665" t="s">
        <v>4</v>
      </c>
      <c r="H9665">
        <v>75</v>
      </c>
    </row>
    <row r="9666" spans="2:8" x14ac:dyDescent="0.3">
      <c r="B9666" t="s">
        <v>2</v>
      </c>
      <c r="C9666">
        <v>111175</v>
      </c>
      <c r="G9666" t="s">
        <v>4</v>
      </c>
      <c r="H9666">
        <v>75</v>
      </c>
    </row>
    <row r="9667" spans="2:8" x14ac:dyDescent="0.3">
      <c r="B9667" t="s">
        <v>6</v>
      </c>
      <c r="C9667">
        <v>111175</v>
      </c>
      <c r="G9667" t="s">
        <v>3</v>
      </c>
      <c r="H9667">
        <v>75</v>
      </c>
    </row>
    <row r="9668" spans="2:8" x14ac:dyDescent="0.3">
      <c r="B9668" t="s">
        <v>2</v>
      </c>
      <c r="C9668">
        <v>111175</v>
      </c>
      <c r="G9668" t="s">
        <v>3</v>
      </c>
      <c r="H9668">
        <v>75</v>
      </c>
    </row>
    <row r="9669" spans="2:8" x14ac:dyDescent="0.3">
      <c r="B9669" t="s">
        <v>2</v>
      </c>
      <c r="C9669">
        <v>111175</v>
      </c>
      <c r="G9669" t="s">
        <v>4</v>
      </c>
      <c r="H9669">
        <v>75</v>
      </c>
    </row>
    <row r="9670" spans="2:8" x14ac:dyDescent="0.3">
      <c r="B9670" t="s">
        <v>2</v>
      </c>
      <c r="C9670">
        <v>111175</v>
      </c>
      <c r="G9670" t="s">
        <v>8</v>
      </c>
      <c r="H9670">
        <v>75</v>
      </c>
    </row>
    <row r="9671" spans="2:8" x14ac:dyDescent="0.3">
      <c r="B9671" t="s">
        <v>2</v>
      </c>
      <c r="C9671">
        <v>111175</v>
      </c>
      <c r="G9671" t="s">
        <v>4</v>
      </c>
      <c r="H9671">
        <v>75</v>
      </c>
    </row>
    <row r="9672" spans="2:8" x14ac:dyDescent="0.3">
      <c r="B9672" t="s">
        <v>2</v>
      </c>
      <c r="C9672">
        <v>111175</v>
      </c>
      <c r="G9672" t="s">
        <v>3</v>
      </c>
      <c r="H9672">
        <v>75</v>
      </c>
    </row>
    <row r="9673" spans="2:8" x14ac:dyDescent="0.3">
      <c r="B9673" t="s">
        <v>6</v>
      </c>
      <c r="C9673">
        <v>111175</v>
      </c>
      <c r="G9673" t="s">
        <v>3</v>
      </c>
      <c r="H9673">
        <v>75</v>
      </c>
    </row>
    <row r="9674" spans="2:8" x14ac:dyDescent="0.3">
      <c r="B9674" t="s">
        <v>6</v>
      </c>
      <c r="C9674">
        <v>111175</v>
      </c>
      <c r="G9674" t="s">
        <v>4</v>
      </c>
      <c r="H9674">
        <v>75</v>
      </c>
    </row>
    <row r="9675" spans="2:8" x14ac:dyDescent="0.3">
      <c r="B9675" t="s">
        <v>6</v>
      </c>
      <c r="C9675">
        <v>111175</v>
      </c>
      <c r="G9675" t="s">
        <v>4</v>
      </c>
      <c r="H9675">
        <v>75</v>
      </c>
    </row>
    <row r="9676" spans="2:8" x14ac:dyDescent="0.3">
      <c r="B9676" t="s">
        <v>6</v>
      </c>
      <c r="C9676">
        <v>111175</v>
      </c>
      <c r="G9676" t="s">
        <v>2</v>
      </c>
      <c r="H9676">
        <v>75</v>
      </c>
    </row>
    <row r="9677" spans="2:8" x14ac:dyDescent="0.3">
      <c r="B9677" t="s">
        <v>6</v>
      </c>
      <c r="C9677">
        <v>111175</v>
      </c>
      <c r="G9677" t="s">
        <v>8</v>
      </c>
      <c r="H9677">
        <v>75</v>
      </c>
    </row>
    <row r="9678" spans="2:8" x14ac:dyDescent="0.3">
      <c r="B9678" t="s">
        <v>2</v>
      </c>
      <c r="C9678">
        <v>111175</v>
      </c>
      <c r="G9678" t="s">
        <v>4</v>
      </c>
      <c r="H9678">
        <v>75</v>
      </c>
    </row>
    <row r="9679" spans="2:8" x14ac:dyDescent="0.3">
      <c r="B9679" t="s">
        <v>2</v>
      </c>
      <c r="C9679">
        <v>111175</v>
      </c>
      <c r="G9679" t="s">
        <v>2</v>
      </c>
      <c r="H9679">
        <v>75</v>
      </c>
    </row>
    <row r="9680" spans="2:8" x14ac:dyDescent="0.3">
      <c r="B9680" t="s">
        <v>2</v>
      </c>
      <c r="C9680">
        <v>111175</v>
      </c>
      <c r="G9680" t="s">
        <v>3</v>
      </c>
      <c r="H9680">
        <v>75</v>
      </c>
    </row>
    <row r="9681" spans="2:8" x14ac:dyDescent="0.3">
      <c r="B9681" t="s">
        <v>6</v>
      </c>
      <c r="C9681">
        <v>111175</v>
      </c>
      <c r="G9681" t="s">
        <v>4</v>
      </c>
      <c r="H9681">
        <v>75</v>
      </c>
    </row>
    <row r="9682" spans="2:8" x14ac:dyDescent="0.3">
      <c r="B9682" t="s">
        <v>2</v>
      </c>
      <c r="C9682">
        <v>111175</v>
      </c>
      <c r="G9682" t="s">
        <v>8</v>
      </c>
      <c r="H9682">
        <v>75</v>
      </c>
    </row>
    <row r="9683" spans="2:8" x14ac:dyDescent="0.3">
      <c r="B9683" t="s">
        <v>6</v>
      </c>
      <c r="C9683">
        <v>111175</v>
      </c>
      <c r="G9683" t="s">
        <v>4</v>
      </c>
      <c r="H9683">
        <v>75</v>
      </c>
    </row>
    <row r="9684" spans="2:8" x14ac:dyDescent="0.3">
      <c r="B9684" t="s">
        <v>2</v>
      </c>
      <c r="C9684">
        <v>111175</v>
      </c>
      <c r="G9684" t="s">
        <v>0</v>
      </c>
      <c r="H9684">
        <v>75</v>
      </c>
    </row>
    <row r="9685" spans="2:8" x14ac:dyDescent="0.3">
      <c r="B9685" t="s">
        <v>6</v>
      </c>
      <c r="C9685">
        <v>111175</v>
      </c>
      <c r="G9685" t="s">
        <v>8</v>
      </c>
      <c r="H9685">
        <v>75</v>
      </c>
    </row>
    <row r="9686" spans="2:8" x14ac:dyDescent="0.3">
      <c r="B9686" t="s">
        <v>6</v>
      </c>
      <c r="C9686">
        <v>111175</v>
      </c>
      <c r="G9686" t="s">
        <v>7</v>
      </c>
      <c r="H9686">
        <v>75</v>
      </c>
    </row>
    <row r="9687" spans="2:8" x14ac:dyDescent="0.3">
      <c r="B9687" t="s">
        <v>6</v>
      </c>
      <c r="C9687">
        <v>111175</v>
      </c>
      <c r="G9687" t="s">
        <v>4</v>
      </c>
      <c r="H9687">
        <v>75</v>
      </c>
    </row>
    <row r="9688" spans="2:8" x14ac:dyDescent="0.3">
      <c r="B9688" t="s">
        <v>2</v>
      </c>
      <c r="C9688">
        <v>111175</v>
      </c>
      <c r="G9688" t="s">
        <v>4</v>
      </c>
      <c r="H9688">
        <v>75</v>
      </c>
    </row>
    <row r="9689" spans="2:8" x14ac:dyDescent="0.3">
      <c r="B9689" t="s">
        <v>6</v>
      </c>
      <c r="C9689">
        <v>111175</v>
      </c>
      <c r="G9689" t="s">
        <v>3</v>
      </c>
      <c r="H9689">
        <v>75</v>
      </c>
    </row>
    <row r="9690" spans="2:8" x14ac:dyDescent="0.3">
      <c r="B9690" t="s">
        <v>6</v>
      </c>
      <c r="C9690">
        <v>111175</v>
      </c>
      <c r="G9690" t="s">
        <v>2</v>
      </c>
      <c r="H9690">
        <v>75</v>
      </c>
    </row>
    <row r="9691" spans="2:8" x14ac:dyDescent="0.3">
      <c r="B9691" t="s">
        <v>2</v>
      </c>
      <c r="C9691">
        <v>111175</v>
      </c>
      <c r="G9691" t="s">
        <v>8</v>
      </c>
      <c r="H9691">
        <v>75</v>
      </c>
    </row>
    <row r="9692" spans="2:8" x14ac:dyDescent="0.3">
      <c r="B9692" t="s">
        <v>2</v>
      </c>
      <c r="C9692">
        <v>111175</v>
      </c>
      <c r="G9692" t="s">
        <v>2</v>
      </c>
      <c r="H9692">
        <v>75</v>
      </c>
    </row>
    <row r="9693" spans="2:8" x14ac:dyDescent="0.3">
      <c r="B9693" t="s">
        <v>6</v>
      </c>
      <c r="C9693">
        <v>111175</v>
      </c>
      <c r="G9693" t="s">
        <v>4</v>
      </c>
      <c r="H9693">
        <v>75</v>
      </c>
    </row>
    <row r="9694" spans="2:8" x14ac:dyDescent="0.3">
      <c r="B9694" t="s">
        <v>2</v>
      </c>
      <c r="C9694">
        <v>111175</v>
      </c>
      <c r="G9694" t="s">
        <v>8</v>
      </c>
      <c r="H9694">
        <v>75</v>
      </c>
    </row>
    <row r="9695" spans="2:8" x14ac:dyDescent="0.3">
      <c r="B9695" t="s">
        <v>6</v>
      </c>
      <c r="C9695">
        <v>111175</v>
      </c>
      <c r="G9695" t="s">
        <v>4</v>
      </c>
      <c r="H9695">
        <v>75</v>
      </c>
    </row>
    <row r="9696" spans="2:8" x14ac:dyDescent="0.3">
      <c r="B9696" t="s">
        <v>2</v>
      </c>
      <c r="C9696">
        <v>111175</v>
      </c>
      <c r="G9696" t="s">
        <v>4</v>
      </c>
      <c r="H9696">
        <v>75</v>
      </c>
    </row>
    <row r="9697" spans="2:8" x14ac:dyDescent="0.3">
      <c r="B9697" t="s">
        <v>2</v>
      </c>
      <c r="C9697">
        <v>111175</v>
      </c>
      <c r="G9697" t="s">
        <v>4</v>
      </c>
      <c r="H9697">
        <v>75</v>
      </c>
    </row>
    <row r="9698" spans="2:8" x14ac:dyDescent="0.3">
      <c r="B9698" t="s">
        <v>2</v>
      </c>
      <c r="C9698">
        <v>111175</v>
      </c>
      <c r="G9698" t="s">
        <v>2</v>
      </c>
      <c r="H9698">
        <v>75</v>
      </c>
    </row>
    <row r="9699" spans="2:8" x14ac:dyDescent="0.3">
      <c r="B9699" t="s">
        <v>6</v>
      </c>
      <c r="C9699">
        <v>111175</v>
      </c>
      <c r="G9699" t="s">
        <v>4</v>
      </c>
      <c r="H9699">
        <v>75</v>
      </c>
    </row>
    <row r="9700" spans="2:8" x14ac:dyDescent="0.3">
      <c r="B9700" t="s">
        <v>2</v>
      </c>
      <c r="C9700">
        <v>111175</v>
      </c>
      <c r="G9700" t="s">
        <v>2</v>
      </c>
      <c r="H9700">
        <v>75</v>
      </c>
    </row>
    <row r="9701" spans="2:8" x14ac:dyDescent="0.3">
      <c r="B9701" t="s">
        <v>6</v>
      </c>
      <c r="C9701">
        <v>111175</v>
      </c>
      <c r="G9701" t="s">
        <v>4</v>
      </c>
      <c r="H9701">
        <v>75</v>
      </c>
    </row>
    <row r="9702" spans="2:8" x14ac:dyDescent="0.3">
      <c r="B9702" t="s">
        <v>2</v>
      </c>
      <c r="C9702">
        <v>111175</v>
      </c>
      <c r="G9702" t="s">
        <v>3</v>
      </c>
      <c r="H9702">
        <v>75</v>
      </c>
    </row>
    <row r="9703" spans="2:8" x14ac:dyDescent="0.3">
      <c r="B9703" t="s">
        <v>6</v>
      </c>
      <c r="C9703">
        <v>111175</v>
      </c>
      <c r="G9703" t="s">
        <v>0</v>
      </c>
      <c r="H9703">
        <v>75</v>
      </c>
    </row>
    <row r="9704" spans="2:8" x14ac:dyDescent="0.3">
      <c r="B9704" t="s">
        <v>6</v>
      </c>
      <c r="C9704">
        <v>111175</v>
      </c>
      <c r="G9704" t="s">
        <v>4</v>
      </c>
      <c r="H9704">
        <v>75</v>
      </c>
    </row>
    <row r="9705" spans="2:8" x14ac:dyDescent="0.3">
      <c r="B9705" t="s">
        <v>2</v>
      </c>
      <c r="C9705">
        <v>111175</v>
      </c>
      <c r="G9705" t="s">
        <v>4</v>
      </c>
      <c r="H9705">
        <v>75</v>
      </c>
    </row>
    <row r="9706" spans="2:8" x14ac:dyDescent="0.3">
      <c r="B9706" t="s">
        <v>2</v>
      </c>
      <c r="C9706">
        <v>111175</v>
      </c>
      <c r="G9706" t="s">
        <v>4</v>
      </c>
      <c r="H9706">
        <v>75</v>
      </c>
    </row>
    <row r="9707" spans="2:8" x14ac:dyDescent="0.3">
      <c r="B9707" t="s">
        <v>2</v>
      </c>
      <c r="C9707">
        <v>111175</v>
      </c>
      <c r="G9707" t="s">
        <v>4</v>
      </c>
      <c r="H9707">
        <v>75</v>
      </c>
    </row>
    <row r="9708" spans="2:8" x14ac:dyDescent="0.3">
      <c r="B9708" t="s">
        <v>6</v>
      </c>
      <c r="C9708">
        <v>111175</v>
      </c>
      <c r="G9708" t="s">
        <v>4</v>
      </c>
      <c r="H9708">
        <v>75</v>
      </c>
    </row>
    <row r="9709" spans="2:8" x14ac:dyDescent="0.3">
      <c r="B9709" t="s">
        <v>6</v>
      </c>
      <c r="C9709">
        <v>111175</v>
      </c>
      <c r="G9709" t="s">
        <v>4</v>
      </c>
      <c r="H9709">
        <v>75</v>
      </c>
    </row>
    <row r="9710" spans="2:8" x14ac:dyDescent="0.3">
      <c r="B9710" t="s">
        <v>2</v>
      </c>
      <c r="C9710">
        <v>111175</v>
      </c>
      <c r="G9710" t="s">
        <v>4</v>
      </c>
      <c r="H9710">
        <v>75</v>
      </c>
    </row>
    <row r="9711" spans="2:8" x14ac:dyDescent="0.3">
      <c r="B9711" t="s">
        <v>6</v>
      </c>
      <c r="C9711">
        <v>111175</v>
      </c>
      <c r="G9711" t="s">
        <v>8</v>
      </c>
      <c r="H9711">
        <v>75</v>
      </c>
    </row>
    <row r="9712" spans="2:8" x14ac:dyDescent="0.3">
      <c r="B9712" t="s">
        <v>6</v>
      </c>
      <c r="C9712">
        <v>111175</v>
      </c>
      <c r="G9712" t="s">
        <v>2</v>
      </c>
      <c r="H9712">
        <v>75</v>
      </c>
    </row>
    <row r="9713" spans="2:8" x14ac:dyDescent="0.3">
      <c r="B9713" t="s">
        <v>2</v>
      </c>
      <c r="C9713">
        <v>111175</v>
      </c>
      <c r="G9713" t="s">
        <v>3</v>
      </c>
      <c r="H9713">
        <v>75</v>
      </c>
    </row>
    <row r="9714" spans="2:8" x14ac:dyDescent="0.3">
      <c r="B9714" t="s">
        <v>2</v>
      </c>
      <c r="C9714">
        <v>111175</v>
      </c>
      <c r="G9714" t="s">
        <v>4</v>
      </c>
      <c r="H9714">
        <v>75</v>
      </c>
    </row>
    <row r="9715" spans="2:8" x14ac:dyDescent="0.3">
      <c r="B9715" t="s">
        <v>6</v>
      </c>
      <c r="C9715">
        <v>111175</v>
      </c>
      <c r="G9715" t="s">
        <v>8</v>
      </c>
      <c r="H9715">
        <v>75</v>
      </c>
    </row>
    <row r="9716" spans="2:8" x14ac:dyDescent="0.3">
      <c r="B9716" t="s">
        <v>7</v>
      </c>
      <c r="C9716">
        <v>111175</v>
      </c>
      <c r="G9716" t="s">
        <v>4</v>
      </c>
      <c r="H9716">
        <v>75</v>
      </c>
    </row>
    <row r="9717" spans="2:8" x14ac:dyDescent="0.3">
      <c r="B9717" t="s">
        <v>2</v>
      </c>
      <c r="C9717">
        <v>111175</v>
      </c>
      <c r="G9717" t="s">
        <v>2</v>
      </c>
      <c r="H9717">
        <v>75</v>
      </c>
    </row>
    <row r="9718" spans="2:8" x14ac:dyDescent="0.3">
      <c r="B9718" t="s">
        <v>2</v>
      </c>
      <c r="C9718">
        <v>111175</v>
      </c>
      <c r="G9718" t="s">
        <v>2</v>
      </c>
      <c r="H9718">
        <v>75</v>
      </c>
    </row>
    <row r="9719" spans="2:8" x14ac:dyDescent="0.3">
      <c r="B9719" t="s">
        <v>6</v>
      </c>
      <c r="C9719">
        <v>111175</v>
      </c>
      <c r="G9719" t="s">
        <v>2</v>
      </c>
      <c r="H9719">
        <v>75</v>
      </c>
    </row>
    <row r="9720" spans="2:8" x14ac:dyDescent="0.3">
      <c r="B9720" t="s">
        <v>2</v>
      </c>
      <c r="C9720">
        <v>111175</v>
      </c>
      <c r="G9720" t="s">
        <v>2</v>
      </c>
      <c r="H9720">
        <v>75</v>
      </c>
    </row>
    <row r="9721" spans="2:8" x14ac:dyDescent="0.3">
      <c r="B9721" t="s">
        <v>2</v>
      </c>
      <c r="C9721">
        <v>111175</v>
      </c>
      <c r="G9721" t="s">
        <v>2</v>
      </c>
      <c r="H9721">
        <v>75</v>
      </c>
    </row>
    <row r="9722" spans="2:8" x14ac:dyDescent="0.3">
      <c r="B9722" t="s">
        <v>2</v>
      </c>
      <c r="C9722">
        <v>111175</v>
      </c>
      <c r="G9722" t="s">
        <v>2</v>
      </c>
      <c r="H9722">
        <v>75.004997253417969</v>
      </c>
    </row>
    <row r="9723" spans="2:8" x14ac:dyDescent="0.3">
      <c r="B9723" t="s">
        <v>2</v>
      </c>
      <c r="C9723">
        <v>111175</v>
      </c>
      <c r="G9723" t="s">
        <v>3</v>
      </c>
      <c r="H9723">
        <v>75.160003662109375</v>
      </c>
    </row>
    <row r="9724" spans="2:8" x14ac:dyDescent="0.3">
      <c r="B9724" t="s">
        <v>2</v>
      </c>
      <c r="C9724">
        <v>111175</v>
      </c>
      <c r="G9724" t="s">
        <v>2</v>
      </c>
      <c r="H9724">
        <v>75.160003662109375</v>
      </c>
    </row>
    <row r="9725" spans="2:8" x14ac:dyDescent="0.3">
      <c r="B9725" t="s">
        <v>2</v>
      </c>
      <c r="C9725">
        <v>111175</v>
      </c>
      <c r="G9725" t="s">
        <v>4</v>
      </c>
      <c r="H9725">
        <v>75.475006103515625</v>
      </c>
    </row>
    <row r="9726" spans="2:8" x14ac:dyDescent="0.3">
      <c r="B9726" t="s">
        <v>2</v>
      </c>
      <c r="C9726">
        <v>111175</v>
      </c>
      <c r="G9726" t="s">
        <v>5</v>
      </c>
      <c r="H9726">
        <v>75.480003356933594</v>
      </c>
    </row>
    <row r="9727" spans="2:8" x14ac:dyDescent="0.3">
      <c r="B9727" t="s">
        <v>2</v>
      </c>
      <c r="C9727">
        <v>111175</v>
      </c>
      <c r="G9727" t="s">
        <v>7</v>
      </c>
      <c r="H9727">
        <v>75.5</v>
      </c>
    </row>
    <row r="9728" spans="2:8" x14ac:dyDescent="0.3">
      <c r="B9728" t="s">
        <v>6</v>
      </c>
      <c r="C9728">
        <v>111175</v>
      </c>
      <c r="G9728" t="s">
        <v>0</v>
      </c>
      <c r="H9728">
        <v>75.5</v>
      </c>
    </row>
    <row r="9729" spans="2:8" x14ac:dyDescent="0.3">
      <c r="B9729" t="s">
        <v>2</v>
      </c>
      <c r="C9729">
        <v>111175</v>
      </c>
      <c r="G9729" t="s">
        <v>2</v>
      </c>
      <c r="H9729">
        <v>75.5</v>
      </c>
    </row>
    <row r="9730" spans="2:8" x14ac:dyDescent="0.3">
      <c r="B9730" t="s">
        <v>2</v>
      </c>
      <c r="C9730">
        <v>111175</v>
      </c>
      <c r="G9730" t="s">
        <v>2</v>
      </c>
      <c r="H9730">
        <v>75.5</v>
      </c>
    </row>
    <row r="9731" spans="2:8" x14ac:dyDescent="0.3">
      <c r="B9731" t="s">
        <v>2</v>
      </c>
      <c r="C9731">
        <v>111175</v>
      </c>
      <c r="G9731" t="s">
        <v>4</v>
      </c>
      <c r="H9731">
        <v>75.5</v>
      </c>
    </row>
    <row r="9732" spans="2:8" x14ac:dyDescent="0.3">
      <c r="B9732" t="s">
        <v>2</v>
      </c>
      <c r="C9732">
        <v>111175</v>
      </c>
      <c r="G9732" t="s">
        <v>0</v>
      </c>
      <c r="H9732">
        <v>75.5</v>
      </c>
    </row>
    <row r="9733" spans="2:8" x14ac:dyDescent="0.3">
      <c r="B9733" t="s">
        <v>6</v>
      </c>
      <c r="C9733">
        <v>111175</v>
      </c>
      <c r="G9733" t="s">
        <v>2</v>
      </c>
      <c r="H9733">
        <v>75.5</v>
      </c>
    </row>
    <row r="9734" spans="2:8" x14ac:dyDescent="0.3">
      <c r="B9734" t="s">
        <v>6</v>
      </c>
      <c r="C9734">
        <v>111175</v>
      </c>
      <c r="G9734" t="s">
        <v>2</v>
      </c>
      <c r="H9734">
        <v>75.5</v>
      </c>
    </row>
    <row r="9735" spans="2:8" x14ac:dyDescent="0.3">
      <c r="B9735" t="s">
        <v>2</v>
      </c>
      <c r="C9735">
        <v>111175</v>
      </c>
      <c r="G9735" t="s">
        <v>3</v>
      </c>
      <c r="H9735">
        <v>75.860000610351563</v>
      </c>
    </row>
    <row r="9736" spans="2:8" x14ac:dyDescent="0.3">
      <c r="B9736" t="s">
        <v>2</v>
      </c>
      <c r="C9736">
        <v>111175</v>
      </c>
      <c r="G9736" t="s">
        <v>3</v>
      </c>
      <c r="H9736">
        <v>75.860000610351563</v>
      </c>
    </row>
    <row r="9737" spans="2:8" x14ac:dyDescent="0.3">
      <c r="B9737" t="s">
        <v>2</v>
      </c>
      <c r="C9737">
        <v>111175</v>
      </c>
      <c r="G9737" t="s">
        <v>3</v>
      </c>
      <c r="H9737">
        <v>76</v>
      </c>
    </row>
    <row r="9738" spans="2:8" x14ac:dyDescent="0.3">
      <c r="B9738" t="s">
        <v>6</v>
      </c>
      <c r="C9738">
        <v>111175</v>
      </c>
      <c r="G9738" t="s">
        <v>2</v>
      </c>
      <c r="H9738">
        <v>76</v>
      </c>
    </row>
    <row r="9739" spans="2:8" x14ac:dyDescent="0.3">
      <c r="B9739" t="s">
        <v>2</v>
      </c>
      <c r="C9739">
        <v>111175</v>
      </c>
      <c r="G9739" t="s">
        <v>3</v>
      </c>
      <c r="H9739">
        <v>76</v>
      </c>
    </row>
    <row r="9740" spans="2:8" x14ac:dyDescent="0.3">
      <c r="B9740" t="s">
        <v>6</v>
      </c>
      <c r="C9740">
        <v>111175</v>
      </c>
      <c r="G9740" t="s">
        <v>3</v>
      </c>
      <c r="H9740">
        <v>76</v>
      </c>
    </row>
    <row r="9741" spans="2:8" x14ac:dyDescent="0.3">
      <c r="B9741" t="s">
        <v>2</v>
      </c>
      <c r="C9741">
        <v>111175</v>
      </c>
      <c r="G9741" t="s">
        <v>3</v>
      </c>
      <c r="H9741">
        <v>76.5</v>
      </c>
    </row>
    <row r="9742" spans="2:8" x14ac:dyDescent="0.3">
      <c r="B9742" t="s">
        <v>2</v>
      </c>
      <c r="C9742">
        <v>111175</v>
      </c>
      <c r="G9742" t="s">
        <v>2</v>
      </c>
      <c r="H9742">
        <v>76.5</v>
      </c>
    </row>
    <row r="9743" spans="2:8" x14ac:dyDescent="0.3">
      <c r="B9743" t="s">
        <v>6</v>
      </c>
      <c r="C9743">
        <v>111175</v>
      </c>
      <c r="G9743" t="s">
        <v>3</v>
      </c>
      <c r="H9743">
        <v>76.5</v>
      </c>
    </row>
    <row r="9744" spans="2:8" x14ac:dyDescent="0.3">
      <c r="B9744" t="s">
        <v>6</v>
      </c>
      <c r="C9744">
        <v>111175</v>
      </c>
      <c r="G9744" t="s">
        <v>7</v>
      </c>
      <c r="H9744">
        <v>76.5</v>
      </c>
    </row>
    <row r="9745" spans="2:8" x14ac:dyDescent="0.3">
      <c r="B9745" t="s">
        <v>2</v>
      </c>
      <c r="C9745">
        <v>111175</v>
      </c>
      <c r="G9745" t="s">
        <v>7</v>
      </c>
      <c r="H9745">
        <v>76.5</v>
      </c>
    </row>
    <row r="9746" spans="2:8" x14ac:dyDescent="0.3">
      <c r="B9746" t="s">
        <v>2</v>
      </c>
      <c r="C9746">
        <v>111175</v>
      </c>
      <c r="G9746" t="s">
        <v>2</v>
      </c>
      <c r="H9746">
        <v>76.5</v>
      </c>
    </row>
    <row r="9747" spans="2:8" x14ac:dyDescent="0.3">
      <c r="B9747" t="s">
        <v>2</v>
      </c>
      <c r="C9747">
        <v>111175</v>
      </c>
      <c r="G9747" t="s">
        <v>4</v>
      </c>
      <c r="H9747">
        <v>76.5</v>
      </c>
    </row>
    <row r="9748" spans="2:8" x14ac:dyDescent="0.3">
      <c r="B9748" t="s">
        <v>6</v>
      </c>
      <c r="C9748">
        <v>111175</v>
      </c>
      <c r="G9748" t="s">
        <v>8</v>
      </c>
      <c r="H9748">
        <v>76.5</v>
      </c>
    </row>
    <row r="9749" spans="2:8" x14ac:dyDescent="0.3">
      <c r="B9749" t="s">
        <v>6</v>
      </c>
      <c r="C9749">
        <v>111175</v>
      </c>
      <c r="G9749" t="s">
        <v>2</v>
      </c>
      <c r="H9749">
        <v>76.875</v>
      </c>
    </row>
    <row r="9750" spans="2:8" x14ac:dyDescent="0.3">
      <c r="B9750" t="s">
        <v>6</v>
      </c>
      <c r="C9750">
        <v>111175</v>
      </c>
      <c r="G9750" t="s">
        <v>3</v>
      </c>
      <c r="H9750">
        <v>77</v>
      </c>
    </row>
    <row r="9751" spans="2:8" x14ac:dyDescent="0.3">
      <c r="B9751" t="s">
        <v>2</v>
      </c>
      <c r="C9751">
        <v>111175</v>
      </c>
      <c r="G9751" t="s">
        <v>4</v>
      </c>
      <c r="H9751">
        <v>77</v>
      </c>
    </row>
    <row r="9752" spans="2:8" x14ac:dyDescent="0.3">
      <c r="B9752" t="s">
        <v>0</v>
      </c>
      <c r="C9752">
        <v>111175</v>
      </c>
      <c r="G9752" t="s">
        <v>4</v>
      </c>
      <c r="H9752">
        <v>77</v>
      </c>
    </row>
    <row r="9753" spans="2:8" x14ac:dyDescent="0.3">
      <c r="B9753" t="s">
        <v>2</v>
      </c>
      <c r="C9753">
        <v>111175</v>
      </c>
      <c r="G9753" t="s">
        <v>3</v>
      </c>
      <c r="H9753">
        <v>77</v>
      </c>
    </row>
    <row r="9754" spans="2:8" x14ac:dyDescent="0.3">
      <c r="B9754" t="s">
        <v>2</v>
      </c>
      <c r="C9754">
        <v>111175</v>
      </c>
      <c r="G9754" t="s">
        <v>4</v>
      </c>
      <c r="H9754">
        <v>77</v>
      </c>
    </row>
    <row r="9755" spans="2:8" x14ac:dyDescent="0.3">
      <c r="B9755" t="s">
        <v>6</v>
      </c>
      <c r="C9755">
        <v>111175</v>
      </c>
      <c r="G9755" t="s">
        <v>3</v>
      </c>
      <c r="H9755">
        <v>77</v>
      </c>
    </row>
    <row r="9756" spans="2:8" x14ac:dyDescent="0.3">
      <c r="B9756" t="s">
        <v>2</v>
      </c>
      <c r="C9756">
        <v>111175</v>
      </c>
      <c r="G9756" t="s">
        <v>4</v>
      </c>
      <c r="H9756">
        <v>77</v>
      </c>
    </row>
    <row r="9757" spans="2:8" x14ac:dyDescent="0.3">
      <c r="B9757" t="s">
        <v>6</v>
      </c>
      <c r="C9757">
        <v>111175</v>
      </c>
      <c r="G9757" t="s">
        <v>4</v>
      </c>
      <c r="H9757">
        <v>77</v>
      </c>
    </row>
    <row r="9758" spans="2:8" x14ac:dyDescent="0.3">
      <c r="B9758" t="s">
        <v>2</v>
      </c>
      <c r="C9758">
        <v>111175</v>
      </c>
      <c r="G9758" t="s">
        <v>2</v>
      </c>
      <c r="H9758">
        <v>77</v>
      </c>
    </row>
    <row r="9759" spans="2:8" x14ac:dyDescent="0.3">
      <c r="B9759" t="s">
        <v>2</v>
      </c>
      <c r="C9759">
        <v>111175</v>
      </c>
      <c r="G9759" t="s">
        <v>2</v>
      </c>
      <c r="H9759">
        <v>77.415000915527344</v>
      </c>
    </row>
    <row r="9760" spans="2:8" x14ac:dyDescent="0.3">
      <c r="B9760" t="s">
        <v>2</v>
      </c>
      <c r="C9760">
        <v>111175</v>
      </c>
      <c r="G9760" t="s">
        <v>4</v>
      </c>
      <c r="H9760">
        <v>77.5</v>
      </c>
    </row>
    <row r="9761" spans="2:8" x14ac:dyDescent="0.3">
      <c r="B9761" t="s">
        <v>6</v>
      </c>
      <c r="C9761">
        <v>111175</v>
      </c>
      <c r="G9761" t="s">
        <v>3</v>
      </c>
      <c r="H9761">
        <v>77.5</v>
      </c>
    </row>
    <row r="9762" spans="2:8" x14ac:dyDescent="0.3">
      <c r="B9762" t="s">
        <v>2</v>
      </c>
      <c r="C9762">
        <v>111175</v>
      </c>
      <c r="G9762" t="s">
        <v>3</v>
      </c>
      <c r="H9762">
        <v>77.5</v>
      </c>
    </row>
    <row r="9763" spans="2:8" x14ac:dyDescent="0.3">
      <c r="B9763" t="s">
        <v>2</v>
      </c>
      <c r="C9763">
        <v>111175</v>
      </c>
      <c r="G9763" t="s">
        <v>2</v>
      </c>
      <c r="H9763">
        <v>77.5</v>
      </c>
    </row>
    <row r="9764" spans="2:8" x14ac:dyDescent="0.3">
      <c r="B9764" t="s">
        <v>2</v>
      </c>
      <c r="C9764">
        <v>111175</v>
      </c>
      <c r="G9764" t="s">
        <v>3</v>
      </c>
      <c r="H9764">
        <v>77.5</v>
      </c>
    </row>
    <row r="9765" spans="2:8" x14ac:dyDescent="0.3">
      <c r="B9765" t="s">
        <v>2</v>
      </c>
      <c r="C9765">
        <v>111175</v>
      </c>
      <c r="G9765" t="s">
        <v>3</v>
      </c>
      <c r="H9765">
        <v>77.5</v>
      </c>
    </row>
    <row r="9766" spans="2:8" x14ac:dyDescent="0.3">
      <c r="B9766" t="s">
        <v>2</v>
      </c>
      <c r="C9766">
        <v>111175</v>
      </c>
      <c r="G9766" t="s">
        <v>7</v>
      </c>
      <c r="H9766">
        <v>77.5</v>
      </c>
    </row>
    <row r="9767" spans="2:8" x14ac:dyDescent="0.3">
      <c r="B9767" t="s">
        <v>2</v>
      </c>
      <c r="C9767">
        <v>111175</v>
      </c>
      <c r="G9767" t="s">
        <v>3</v>
      </c>
      <c r="H9767">
        <v>77.5</v>
      </c>
    </row>
    <row r="9768" spans="2:8" x14ac:dyDescent="0.3">
      <c r="B9768" t="s">
        <v>2</v>
      </c>
      <c r="C9768">
        <v>111175</v>
      </c>
      <c r="G9768" t="s">
        <v>7</v>
      </c>
      <c r="H9768">
        <v>77.5</v>
      </c>
    </row>
    <row r="9769" spans="2:8" x14ac:dyDescent="0.3">
      <c r="B9769" t="s">
        <v>2</v>
      </c>
      <c r="C9769">
        <v>111175</v>
      </c>
      <c r="G9769" t="s">
        <v>3</v>
      </c>
      <c r="H9769">
        <v>77.5</v>
      </c>
    </row>
    <row r="9770" spans="2:8" x14ac:dyDescent="0.3">
      <c r="B9770" t="s">
        <v>6</v>
      </c>
      <c r="C9770">
        <v>111175</v>
      </c>
      <c r="G9770" t="s">
        <v>2</v>
      </c>
      <c r="H9770">
        <v>77.5</v>
      </c>
    </row>
    <row r="9771" spans="2:8" x14ac:dyDescent="0.3">
      <c r="B9771" t="s">
        <v>6</v>
      </c>
      <c r="C9771">
        <v>111175</v>
      </c>
      <c r="G9771" t="s">
        <v>7</v>
      </c>
      <c r="H9771">
        <v>77.5</v>
      </c>
    </row>
    <row r="9772" spans="2:8" x14ac:dyDescent="0.3">
      <c r="B9772" t="s">
        <v>2</v>
      </c>
      <c r="C9772">
        <v>111175</v>
      </c>
      <c r="G9772" t="s">
        <v>3</v>
      </c>
      <c r="H9772">
        <v>77.5</v>
      </c>
    </row>
    <row r="9773" spans="2:8" x14ac:dyDescent="0.3">
      <c r="B9773" t="s">
        <v>6</v>
      </c>
      <c r="C9773">
        <v>111175</v>
      </c>
      <c r="G9773" t="s">
        <v>3</v>
      </c>
      <c r="H9773">
        <v>77.5</v>
      </c>
    </row>
    <row r="9774" spans="2:8" x14ac:dyDescent="0.3">
      <c r="B9774" t="s">
        <v>6</v>
      </c>
      <c r="C9774">
        <v>111175</v>
      </c>
      <c r="G9774" t="s">
        <v>4</v>
      </c>
      <c r="H9774">
        <v>77.5</v>
      </c>
    </row>
    <row r="9775" spans="2:8" x14ac:dyDescent="0.3">
      <c r="B9775" t="s">
        <v>2</v>
      </c>
      <c r="C9775">
        <v>111175</v>
      </c>
      <c r="G9775" t="s">
        <v>3</v>
      </c>
      <c r="H9775">
        <v>77.5</v>
      </c>
    </row>
    <row r="9776" spans="2:8" x14ac:dyDescent="0.3">
      <c r="B9776" t="s">
        <v>2</v>
      </c>
      <c r="C9776">
        <v>111175</v>
      </c>
      <c r="G9776" t="s">
        <v>3</v>
      </c>
      <c r="H9776">
        <v>77.5</v>
      </c>
    </row>
    <row r="9777" spans="2:8" x14ac:dyDescent="0.3">
      <c r="B9777" t="s">
        <v>6</v>
      </c>
      <c r="C9777">
        <v>111175</v>
      </c>
      <c r="G9777" t="s">
        <v>4</v>
      </c>
      <c r="H9777">
        <v>77.5</v>
      </c>
    </row>
    <row r="9778" spans="2:8" x14ac:dyDescent="0.3">
      <c r="B9778" t="s">
        <v>6</v>
      </c>
      <c r="C9778">
        <v>111175</v>
      </c>
      <c r="G9778" t="s">
        <v>3</v>
      </c>
      <c r="H9778">
        <v>77.5</v>
      </c>
    </row>
    <row r="9779" spans="2:8" x14ac:dyDescent="0.3">
      <c r="B9779" t="s">
        <v>6</v>
      </c>
      <c r="C9779">
        <v>111175</v>
      </c>
      <c r="G9779" t="s">
        <v>3</v>
      </c>
      <c r="H9779">
        <v>77.5</v>
      </c>
    </row>
    <row r="9780" spans="2:8" x14ac:dyDescent="0.3">
      <c r="B9780" t="s">
        <v>2</v>
      </c>
      <c r="C9780">
        <v>111175</v>
      </c>
      <c r="G9780" t="s">
        <v>7</v>
      </c>
      <c r="H9780">
        <v>77.5</v>
      </c>
    </row>
    <row r="9781" spans="2:8" x14ac:dyDescent="0.3">
      <c r="B9781" t="s">
        <v>2</v>
      </c>
      <c r="C9781">
        <v>111175</v>
      </c>
      <c r="G9781" t="s">
        <v>3</v>
      </c>
      <c r="H9781">
        <v>77.5</v>
      </c>
    </row>
    <row r="9782" spans="2:8" x14ac:dyDescent="0.3">
      <c r="B9782" t="s">
        <v>2</v>
      </c>
      <c r="C9782">
        <v>111175</v>
      </c>
      <c r="G9782" t="s">
        <v>3</v>
      </c>
      <c r="H9782">
        <v>77.5</v>
      </c>
    </row>
    <row r="9783" spans="2:8" x14ac:dyDescent="0.3">
      <c r="B9783" t="s">
        <v>2</v>
      </c>
      <c r="C9783">
        <v>111175</v>
      </c>
      <c r="G9783" t="s">
        <v>3</v>
      </c>
      <c r="H9783">
        <v>77.5</v>
      </c>
    </row>
    <row r="9784" spans="2:8" x14ac:dyDescent="0.3">
      <c r="B9784" t="s">
        <v>6</v>
      </c>
      <c r="C9784">
        <v>111175</v>
      </c>
      <c r="G9784" t="s">
        <v>3</v>
      </c>
      <c r="H9784">
        <v>77.5</v>
      </c>
    </row>
    <row r="9785" spans="2:8" x14ac:dyDescent="0.3">
      <c r="B9785" t="s">
        <v>2</v>
      </c>
      <c r="C9785">
        <v>111175</v>
      </c>
      <c r="G9785" t="s">
        <v>3</v>
      </c>
      <c r="H9785">
        <v>77.5</v>
      </c>
    </row>
    <row r="9786" spans="2:8" x14ac:dyDescent="0.3">
      <c r="B9786" t="s">
        <v>2</v>
      </c>
      <c r="C9786">
        <v>111175</v>
      </c>
      <c r="G9786" t="s">
        <v>2</v>
      </c>
      <c r="H9786">
        <v>77.5</v>
      </c>
    </row>
    <row r="9787" spans="2:8" x14ac:dyDescent="0.3">
      <c r="B9787" t="s">
        <v>2</v>
      </c>
      <c r="C9787">
        <v>111175</v>
      </c>
      <c r="G9787" t="s">
        <v>3</v>
      </c>
      <c r="H9787">
        <v>77.5</v>
      </c>
    </row>
    <row r="9788" spans="2:8" x14ac:dyDescent="0.3">
      <c r="B9788" t="s">
        <v>2</v>
      </c>
      <c r="C9788">
        <v>111175</v>
      </c>
      <c r="G9788" t="s">
        <v>3</v>
      </c>
      <c r="H9788">
        <v>77.5</v>
      </c>
    </row>
    <row r="9789" spans="2:8" x14ac:dyDescent="0.3">
      <c r="B9789" t="s">
        <v>6</v>
      </c>
      <c r="C9789">
        <v>111175</v>
      </c>
      <c r="G9789" t="s">
        <v>3</v>
      </c>
      <c r="H9789">
        <v>77.5</v>
      </c>
    </row>
    <row r="9790" spans="2:8" x14ac:dyDescent="0.3">
      <c r="B9790" t="s">
        <v>2</v>
      </c>
      <c r="C9790">
        <v>111175</v>
      </c>
      <c r="G9790" t="s">
        <v>4</v>
      </c>
      <c r="H9790">
        <v>77.5</v>
      </c>
    </row>
    <row r="9791" spans="2:8" x14ac:dyDescent="0.3">
      <c r="B9791" t="s">
        <v>2</v>
      </c>
      <c r="C9791">
        <v>111175</v>
      </c>
      <c r="G9791" t="s">
        <v>7</v>
      </c>
      <c r="H9791">
        <v>77.5</v>
      </c>
    </row>
    <row r="9792" spans="2:8" x14ac:dyDescent="0.3">
      <c r="B9792" t="s">
        <v>6</v>
      </c>
      <c r="C9792">
        <v>111175</v>
      </c>
      <c r="G9792" t="s">
        <v>3</v>
      </c>
      <c r="H9792">
        <v>77.5</v>
      </c>
    </row>
    <row r="9793" spans="2:8" x14ac:dyDescent="0.3">
      <c r="B9793" t="s">
        <v>2</v>
      </c>
      <c r="C9793">
        <v>111175</v>
      </c>
      <c r="G9793" t="s">
        <v>6</v>
      </c>
      <c r="H9793">
        <v>77.5</v>
      </c>
    </row>
    <row r="9794" spans="2:8" x14ac:dyDescent="0.3">
      <c r="B9794" t="s">
        <v>2</v>
      </c>
      <c r="C9794">
        <v>111175</v>
      </c>
      <c r="G9794" t="s">
        <v>7</v>
      </c>
      <c r="H9794">
        <v>77.5</v>
      </c>
    </row>
    <row r="9795" spans="2:8" x14ac:dyDescent="0.3">
      <c r="B9795" t="s">
        <v>2</v>
      </c>
      <c r="C9795">
        <v>111175</v>
      </c>
      <c r="G9795" t="s">
        <v>7</v>
      </c>
      <c r="H9795">
        <v>77.5</v>
      </c>
    </row>
    <row r="9796" spans="2:8" x14ac:dyDescent="0.3">
      <c r="B9796" t="s">
        <v>2</v>
      </c>
      <c r="C9796">
        <v>111175</v>
      </c>
      <c r="G9796" t="s">
        <v>2</v>
      </c>
      <c r="H9796">
        <v>77.5</v>
      </c>
    </row>
    <row r="9797" spans="2:8" x14ac:dyDescent="0.3">
      <c r="B9797" t="s">
        <v>6</v>
      </c>
      <c r="C9797">
        <v>111175</v>
      </c>
      <c r="G9797" t="s">
        <v>4</v>
      </c>
      <c r="H9797">
        <v>77.5</v>
      </c>
    </row>
    <row r="9798" spans="2:8" x14ac:dyDescent="0.3">
      <c r="B9798" t="s">
        <v>2</v>
      </c>
      <c r="C9798">
        <v>111175</v>
      </c>
      <c r="G9798" t="s">
        <v>2</v>
      </c>
      <c r="H9798">
        <v>77.5</v>
      </c>
    </row>
    <row r="9799" spans="2:8" x14ac:dyDescent="0.3">
      <c r="B9799" t="s">
        <v>6</v>
      </c>
      <c r="C9799">
        <v>111175</v>
      </c>
      <c r="G9799" t="s">
        <v>2</v>
      </c>
      <c r="H9799">
        <v>77.5</v>
      </c>
    </row>
    <row r="9800" spans="2:8" x14ac:dyDescent="0.3">
      <c r="B9800" t="s">
        <v>2</v>
      </c>
      <c r="C9800">
        <v>111175</v>
      </c>
      <c r="G9800" t="s">
        <v>4</v>
      </c>
      <c r="H9800">
        <v>77.5</v>
      </c>
    </row>
    <row r="9801" spans="2:8" x14ac:dyDescent="0.3">
      <c r="B9801" t="s">
        <v>6</v>
      </c>
      <c r="C9801">
        <v>111175</v>
      </c>
      <c r="G9801" t="s">
        <v>4</v>
      </c>
      <c r="H9801">
        <v>77.5</v>
      </c>
    </row>
    <row r="9802" spans="2:8" x14ac:dyDescent="0.3">
      <c r="B9802" t="s">
        <v>2</v>
      </c>
      <c r="C9802">
        <v>111175</v>
      </c>
      <c r="G9802" t="s">
        <v>7</v>
      </c>
      <c r="H9802">
        <v>77.5</v>
      </c>
    </row>
    <row r="9803" spans="2:8" x14ac:dyDescent="0.3">
      <c r="B9803" t="s">
        <v>6</v>
      </c>
      <c r="C9803">
        <v>111175</v>
      </c>
      <c r="G9803" t="s">
        <v>2</v>
      </c>
      <c r="H9803">
        <v>77.5</v>
      </c>
    </row>
    <row r="9804" spans="2:8" x14ac:dyDescent="0.3">
      <c r="B9804" t="s">
        <v>2</v>
      </c>
      <c r="C9804">
        <v>111175</v>
      </c>
      <c r="G9804" t="s">
        <v>4</v>
      </c>
      <c r="H9804">
        <v>77.5</v>
      </c>
    </row>
    <row r="9805" spans="2:8" x14ac:dyDescent="0.3">
      <c r="B9805" t="s">
        <v>6</v>
      </c>
      <c r="C9805">
        <v>111175</v>
      </c>
      <c r="G9805" t="s">
        <v>3</v>
      </c>
      <c r="H9805">
        <v>77.5</v>
      </c>
    </row>
    <row r="9806" spans="2:8" x14ac:dyDescent="0.3">
      <c r="B9806" t="s">
        <v>2</v>
      </c>
      <c r="C9806">
        <v>111175</v>
      </c>
      <c r="G9806" t="s">
        <v>3</v>
      </c>
      <c r="H9806">
        <v>77.5</v>
      </c>
    </row>
    <row r="9807" spans="2:8" x14ac:dyDescent="0.3">
      <c r="B9807" t="s">
        <v>2</v>
      </c>
      <c r="C9807">
        <v>111175</v>
      </c>
      <c r="G9807" t="s">
        <v>7</v>
      </c>
      <c r="H9807">
        <v>77.5</v>
      </c>
    </row>
    <row r="9808" spans="2:8" x14ac:dyDescent="0.3">
      <c r="B9808" t="s">
        <v>2</v>
      </c>
      <c r="C9808">
        <v>111175</v>
      </c>
      <c r="G9808" t="s">
        <v>4</v>
      </c>
      <c r="H9808">
        <v>77.5</v>
      </c>
    </row>
    <row r="9809" spans="2:8" x14ac:dyDescent="0.3">
      <c r="B9809" t="s">
        <v>2</v>
      </c>
      <c r="C9809">
        <v>111175</v>
      </c>
      <c r="G9809" t="s">
        <v>2</v>
      </c>
      <c r="H9809">
        <v>77.5</v>
      </c>
    </row>
    <row r="9810" spans="2:8" x14ac:dyDescent="0.3">
      <c r="B9810" t="s">
        <v>2</v>
      </c>
      <c r="C9810">
        <v>111175</v>
      </c>
      <c r="G9810" t="s">
        <v>2</v>
      </c>
      <c r="H9810">
        <v>77.5</v>
      </c>
    </row>
    <row r="9811" spans="2:8" x14ac:dyDescent="0.3">
      <c r="B9811" t="s">
        <v>2</v>
      </c>
      <c r="C9811">
        <v>111175</v>
      </c>
      <c r="G9811" t="s">
        <v>7</v>
      </c>
      <c r="H9811">
        <v>77.5</v>
      </c>
    </row>
    <row r="9812" spans="2:8" x14ac:dyDescent="0.3">
      <c r="B9812" t="s">
        <v>2</v>
      </c>
      <c r="C9812">
        <v>111175</v>
      </c>
      <c r="G9812" t="s">
        <v>2</v>
      </c>
      <c r="H9812">
        <v>77.5</v>
      </c>
    </row>
    <row r="9813" spans="2:8" x14ac:dyDescent="0.3">
      <c r="B9813" t="s">
        <v>2</v>
      </c>
      <c r="C9813">
        <v>111175</v>
      </c>
      <c r="G9813" t="s">
        <v>4</v>
      </c>
      <c r="H9813">
        <v>77.5</v>
      </c>
    </row>
    <row r="9814" spans="2:8" x14ac:dyDescent="0.3">
      <c r="B9814" t="s">
        <v>6</v>
      </c>
      <c r="C9814">
        <v>111175</v>
      </c>
      <c r="G9814" t="s">
        <v>3</v>
      </c>
      <c r="H9814">
        <v>77.5</v>
      </c>
    </row>
    <row r="9815" spans="2:8" x14ac:dyDescent="0.3">
      <c r="B9815" t="s">
        <v>2</v>
      </c>
      <c r="C9815">
        <v>111175</v>
      </c>
      <c r="G9815" t="s">
        <v>7</v>
      </c>
      <c r="H9815">
        <v>77.5</v>
      </c>
    </row>
    <row r="9816" spans="2:8" x14ac:dyDescent="0.3">
      <c r="B9816" t="s">
        <v>6</v>
      </c>
      <c r="C9816">
        <v>111175</v>
      </c>
      <c r="G9816" t="s">
        <v>2</v>
      </c>
      <c r="H9816">
        <v>77.5</v>
      </c>
    </row>
    <row r="9817" spans="2:8" x14ac:dyDescent="0.3">
      <c r="B9817" t="s">
        <v>2</v>
      </c>
      <c r="C9817">
        <v>111175</v>
      </c>
      <c r="G9817" t="s">
        <v>4</v>
      </c>
      <c r="H9817">
        <v>77.5</v>
      </c>
    </row>
    <row r="9818" spans="2:8" x14ac:dyDescent="0.3">
      <c r="B9818" t="s">
        <v>2</v>
      </c>
      <c r="C9818">
        <v>111175</v>
      </c>
      <c r="G9818" t="s">
        <v>8</v>
      </c>
      <c r="H9818">
        <v>77.5</v>
      </c>
    </row>
    <row r="9819" spans="2:8" x14ac:dyDescent="0.3">
      <c r="B9819" t="s">
        <v>2</v>
      </c>
      <c r="C9819">
        <v>111175</v>
      </c>
      <c r="G9819" t="s">
        <v>4</v>
      </c>
      <c r="H9819">
        <v>77.5</v>
      </c>
    </row>
    <row r="9820" spans="2:8" x14ac:dyDescent="0.3">
      <c r="B9820" t="s">
        <v>2</v>
      </c>
      <c r="C9820">
        <v>111175</v>
      </c>
      <c r="G9820" t="s">
        <v>2</v>
      </c>
      <c r="H9820">
        <v>77.5</v>
      </c>
    </row>
    <row r="9821" spans="2:8" x14ac:dyDescent="0.3">
      <c r="B9821" t="s">
        <v>2</v>
      </c>
      <c r="C9821">
        <v>111175</v>
      </c>
      <c r="G9821" t="s">
        <v>4</v>
      </c>
      <c r="H9821">
        <v>77.5</v>
      </c>
    </row>
    <row r="9822" spans="2:8" x14ac:dyDescent="0.3">
      <c r="B9822" t="s">
        <v>6</v>
      </c>
      <c r="C9822">
        <v>111175</v>
      </c>
      <c r="G9822" t="s">
        <v>2</v>
      </c>
      <c r="H9822">
        <v>77.5</v>
      </c>
    </row>
    <row r="9823" spans="2:8" x14ac:dyDescent="0.3">
      <c r="B9823" t="s">
        <v>2</v>
      </c>
      <c r="C9823">
        <v>111175</v>
      </c>
      <c r="G9823" t="s">
        <v>8</v>
      </c>
      <c r="H9823">
        <v>77.5</v>
      </c>
    </row>
    <row r="9824" spans="2:8" x14ac:dyDescent="0.3">
      <c r="B9824" t="s">
        <v>2</v>
      </c>
      <c r="C9824">
        <v>111175</v>
      </c>
      <c r="G9824" t="s">
        <v>4</v>
      </c>
      <c r="H9824">
        <v>77.5</v>
      </c>
    </row>
    <row r="9825" spans="2:8" x14ac:dyDescent="0.3">
      <c r="B9825" t="s">
        <v>2</v>
      </c>
      <c r="C9825">
        <v>111175</v>
      </c>
      <c r="G9825" t="s">
        <v>3</v>
      </c>
      <c r="H9825">
        <v>77.5</v>
      </c>
    </row>
    <row r="9826" spans="2:8" x14ac:dyDescent="0.3">
      <c r="B9826" t="s">
        <v>3</v>
      </c>
      <c r="C9826">
        <v>111175</v>
      </c>
      <c r="G9826" t="s">
        <v>2</v>
      </c>
      <c r="H9826">
        <v>77.5</v>
      </c>
    </row>
    <row r="9827" spans="2:8" x14ac:dyDescent="0.3">
      <c r="B9827" t="s">
        <v>2</v>
      </c>
      <c r="C9827">
        <v>111175</v>
      </c>
      <c r="G9827" t="s">
        <v>4</v>
      </c>
      <c r="H9827">
        <v>77.5</v>
      </c>
    </row>
    <row r="9828" spans="2:8" x14ac:dyDescent="0.3">
      <c r="B9828" t="s">
        <v>2</v>
      </c>
      <c r="C9828">
        <v>111175</v>
      </c>
      <c r="G9828" t="s">
        <v>2</v>
      </c>
      <c r="H9828">
        <v>77.5</v>
      </c>
    </row>
    <row r="9829" spans="2:8" x14ac:dyDescent="0.3">
      <c r="B9829" t="s">
        <v>6</v>
      </c>
      <c r="C9829">
        <v>111175</v>
      </c>
      <c r="G9829" t="s">
        <v>3</v>
      </c>
      <c r="H9829">
        <v>77.5</v>
      </c>
    </row>
    <row r="9830" spans="2:8" x14ac:dyDescent="0.3">
      <c r="B9830" t="s">
        <v>6</v>
      </c>
      <c r="C9830">
        <v>111175</v>
      </c>
      <c r="G9830" t="s">
        <v>3</v>
      </c>
      <c r="H9830">
        <v>77.5</v>
      </c>
    </row>
    <row r="9831" spans="2:8" x14ac:dyDescent="0.3">
      <c r="B9831" t="s">
        <v>2</v>
      </c>
      <c r="C9831">
        <v>111175</v>
      </c>
      <c r="G9831" t="s">
        <v>4</v>
      </c>
      <c r="H9831">
        <v>77.5</v>
      </c>
    </row>
    <row r="9832" spans="2:8" x14ac:dyDescent="0.3">
      <c r="B9832" t="s">
        <v>2</v>
      </c>
      <c r="C9832">
        <v>111175</v>
      </c>
      <c r="G9832" t="s">
        <v>3</v>
      </c>
      <c r="H9832">
        <v>77.5</v>
      </c>
    </row>
    <row r="9833" spans="2:8" x14ac:dyDescent="0.3">
      <c r="B9833" t="s">
        <v>2</v>
      </c>
      <c r="C9833">
        <v>111175</v>
      </c>
      <c r="G9833" t="s">
        <v>0</v>
      </c>
      <c r="H9833">
        <v>77.5</v>
      </c>
    </row>
    <row r="9834" spans="2:8" x14ac:dyDescent="0.3">
      <c r="B9834" t="s">
        <v>2</v>
      </c>
      <c r="C9834">
        <v>111175</v>
      </c>
      <c r="G9834" t="s">
        <v>3</v>
      </c>
      <c r="H9834">
        <v>77.5</v>
      </c>
    </row>
    <row r="9835" spans="2:8" x14ac:dyDescent="0.3">
      <c r="B9835" t="s">
        <v>2</v>
      </c>
      <c r="C9835">
        <v>111175</v>
      </c>
      <c r="G9835" t="s">
        <v>6</v>
      </c>
      <c r="H9835">
        <v>77.5</v>
      </c>
    </row>
    <row r="9836" spans="2:8" x14ac:dyDescent="0.3">
      <c r="B9836" t="s">
        <v>2</v>
      </c>
      <c r="C9836">
        <v>111175</v>
      </c>
      <c r="G9836" t="s">
        <v>4</v>
      </c>
      <c r="H9836">
        <v>77.5</v>
      </c>
    </row>
    <row r="9837" spans="2:8" x14ac:dyDescent="0.3">
      <c r="B9837" t="s">
        <v>2</v>
      </c>
      <c r="C9837">
        <v>111175</v>
      </c>
      <c r="G9837" t="s">
        <v>2</v>
      </c>
      <c r="H9837">
        <v>77.5</v>
      </c>
    </row>
    <row r="9838" spans="2:8" x14ac:dyDescent="0.3">
      <c r="B9838" t="s">
        <v>2</v>
      </c>
      <c r="C9838">
        <v>111175</v>
      </c>
      <c r="G9838" t="s">
        <v>3</v>
      </c>
      <c r="H9838">
        <v>77.5</v>
      </c>
    </row>
    <row r="9839" spans="2:8" x14ac:dyDescent="0.3">
      <c r="B9839" t="s">
        <v>2</v>
      </c>
      <c r="C9839">
        <v>111175</v>
      </c>
      <c r="G9839" t="s">
        <v>3</v>
      </c>
      <c r="H9839">
        <v>77.5</v>
      </c>
    </row>
    <row r="9840" spans="2:8" x14ac:dyDescent="0.3">
      <c r="B9840" t="s">
        <v>6</v>
      </c>
      <c r="C9840">
        <v>111175</v>
      </c>
      <c r="G9840" t="s">
        <v>4</v>
      </c>
      <c r="H9840">
        <v>77.5</v>
      </c>
    </row>
    <row r="9841" spans="2:8" x14ac:dyDescent="0.3">
      <c r="B9841" t="s">
        <v>2</v>
      </c>
      <c r="C9841">
        <v>111175</v>
      </c>
      <c r="G9841" t="s">
        <v>4</v>
      </c>
      <c r="H9841">
        <v>77.5</v>
      </c>
    </row>
    <row r="9842" spans="2:8" x14ac:dyDescent="0.3">
      <c r="B9842" t="s">
        <v>6</v>
      </c>
      <c r="C9842">
        <v>111175</v>
      </c>
      <c r="G9842" t="s">
        <v>3</v>
      </c>
      <c r="H9842">
        <v>77.5</v>
      </c>
    </row>
    <row r="9843" spans="2:8" x14ac:dyDescent="0.3">
      <c r="B9843" t="s">
        <v>2</v>
      </c>
      <c r="C9843">
        <v>111175</v>
      </c>
      <c r="G9843" t="s">
        <v>3</v>
      </c>
      <c r="H9843">
        <v>77.5</v>
      </c>
    </row>
    <row r="9844" spans="2:8" x14ac:dyDescent="0.3">
      <c r="B9844" t="s">
        <v>2</v>
      </c>
      <c r="C9844">
        <v>111175</v>
      </c>
      <c r="G9844" t="s">
        <v>2</v>
      </c>
      <c r="H9844">
        <v>77.5</v>
      </c>
    </row>
    <row r="9845" spans="2:8" x14ac:dyDescent="0.3">
      <c r="B9845" t="s">
        <v>2</v>
      </c>
      <c r="C9845">
        <v>111175</v>
      </c>
      <c r="G9845" t="s">
        <v>0</v>
      </c>
      <c r="H9845">
        <v>77.5</v>
      </c>
    </row>
    <row r="9846" spans="2:8" x14ac:dyDescent="0.3">
      <c r="B9846" t="s">
        <v>2</v>
      </c>
      <c r="C9846">
        <v>111175</v>
      </c>
      <c r="G9846" t="s">
        <v>4</v>
      </c>
      <c r="H9846">
        <v>77.5</v>
      </c>
    </row>
    <row r="9847" spans="2:8" x14ac:dyDescent="0.3">
      <c r="B9847" t="s">
        <v>2</v>
      </c>
      <c r="C9847">
        <v>111175</v>
      </c>
      <c r="G9847" t="s">
        <v>6</v>
      </c>
      <c r="H9847">
        <v>77.5</v>
      </c>
    </row>
    <row r="9848" spans="2:8" x14ac:dyDescent="0.3">
      <c r="B9848" t="s">
        <v>6</v>
      </c>
      <c r="C9848">
        <v>111175</v>
      </c>
      <c r="G9848" t="s">
        <v>3</v>
      </c>
      <c r="H9848">
        <v>77.5</v>
      </c>
    </row>
    <row r="9849" spans="2:8" x14ac:dyDescent="0.3">
      <c r="B9849" t="s">
        <v>6</v>
      </c>
      <c r="C9849">
        <v>111175</v>
      </c>
      <c r="G9849" t="s">
        <v>2</v>
      </c>
      <c r="H9849">
        <v>77.5</v>
      </c>
    </row>
    <row r="9850" spans="2:8" x14ac:dyDescent="0.3">
      <c r="B9850" t="s">
        <v>6</v>
      </c>
      <c r="C9850">
        <v>111175</v>
      </c>
      <c r="G9850" t="s">
        <v>6</v>
      </c>
      <c r="H9850">
        <v>77.5</v>
      </c>
    </row>
    <row r="9851" spans="2:8" x14ac:dyDescent="0.3">
      <c r="B9851" t="s">
        <v>2</v>
      </c>
      <c r="C9851">
        <v>111175</v>
      </c>
      <c r="G9851" t="s">
        <v>0</v>
      </c>
      <c r="H9851">
        <v>77.5</v>
      </c>
    </row>
    <row r="9852" spans="2:8" x14ac:dyDescent="0.3">
      <c r="B9852" t="s">
        <v>6</v>
      </c>
      <c r="C9852">
        <v>111175</v>
      </c>
      <c r="G9852" t="s">
        <v>2</v>
      </c>
      <c r="H9852">
        <v>77.824996948242188</v>
      </c>
    </row>
    <row r="9853" spans="2:8" x14ac:dyDescent="0.3">
      <c r="B9853" t="s">
        <v>2</v>
      </c>
      <c r="C9853">
        <v>111175</v>
      </c>
      <c r="G9853" t="s">
        <v>4</v>
      </c>
      <c r="H9853">
        <v>78</v>
      </c>
    </row>
    <row r="9854" spans="2:8" x14ac:dyDescent="0.3">
      <c r="B9854" t="s">
        <v>2</v>
      </c>
      <c r="C9854">
        <v>111175</v>
      </c>
      <c r="G9854" t="s">
        <v>3</v>
      </c>
      <c r="H9854">
        <v>78</v>
      </c>
    </row>
    <row r="9855" spans="2:8" x14ac:dyDescent="0.3">
      <c r="B9855" t="s">
        <v>6</v>
      </c>
      <c r="C9855">
        <v>111175</v>
      </c>
      <c r="G9855" t="s">
        <v>7</v>
      </c>
      <c r="H9855">
        <v>78</v>
      </c>
    </row>
    <row r="9856" spans="2:8" x14ac:dyDescent="0.3">
      <c r="B9856" t="s">
        <v>2</v>
      </c>
      <c r="C9856">
        <v>111175</v>
      </c>
      <c r="G9856" t="s">
        <v>4</v>
      </c>
      <c r="H9856">
        <v>78</v>
      </c>
    </row>
    <row r="9857" spans="2:8" x14ac:dyDescent="0.3">
      <c r="B9857" t="s">
        <v>2</v>
      </c>
      <c r="C9857">
        <v>111175</v>
      </c>
      <c r="G9857" t="s">
        <v>8</v>
      </c>
      <c r="H9857">
        <v>78</v>
      </c>
    </row>
    <row r="9858" spans="2:8" x14ac:dyDescent="0.3">
      <c r="B9858" t="s">
        <v>2</v>
      </c>
      <c r="C9858">
        <v>111175</v>
      </c>
      <c r="G9858" t="s">
        <v>7</v>
      </c>
      <c r="H9858">
        <v>78</v>
      </c>
    </row>
    <row r="9859" spans="2:8" x14ac:dyDescent="0.3">
      <c r="B9859" t="s">
        <v>2</v>
      </c>
      <c r="C9859">
        <v>111175</v>
      </c>
      <c r="G9859" t="s">
        <v>4</v>
      </c>
      <c r="H9859">
        <v>78</v>
      </c>
    </row>
    <row r="9860" spans="2:8" x14ac:dyDescent="0.3">
      <c r="B9860" t="s">
        <v>6</v>
      </c>
      <c r="C9860">
        <v>111175</v>
      </c>
      <c r="G9860" t="s">
        <v>2</v>
      </c>
      <c r="H9860">
        <v>78</v>
      </c>
    </row>
    <row r="9861" spans="2:8" x14ac:dyDescent="0.3">
      <c r="B9861" t="s">
        <v>2</v>
      </c>
      <c r="C9861">
        <v>111175</v>
      </c>
      <c r="G9861" t="s">
        <v>3</v>
      </c>
      <c r="H9861">
        <v>78</v>
      </c>
    </row>
    <row r="9862" spans="2:8" x14ac:dyDescent="0.3">
      <c r="B9862" t="s">
        <v>2</v>
      </c>
      <c r="C9862">
        <v>111175</v>
      </c>
      <c r="G9862" t="s">
        <v>3</v>
      </c>
      <c r="H9862">
        <v>78</v>
      </c>
    </row>
    <row r="9863" spans="2:8" x14ac:dyDescent="0.3">
      <c r="B9863" t="s">
        <v>6</v>
      </c>
      <c r="C9863">
        <v>111175</v>
      </c>
      <c r="G9863" t="s">
        <v>3</v>
      </c>
      <c r="H9863">
        <v>78.5</v>
      </c>
    </row>
    <row r="9864" spans="2:8" x14ac:dyDescent="0.3">
      <c r="B9864" t="s">
        <v>2</v>
      </c>
      <c r="C9864">
        <v>111175</v>
      </c>
      <c r="G9864" t="s">
        <v>7</v>
      </c>
      <c r="H9864">
        <v>78.5</v>
      </c>
    </row>
    <row r="9865" spans="2:8" x14ac:dyDescent="0.3">
      <c r="B9865" t="s">
        <v>6</v>
      </c>
      <c r="C9865">
        <v>111175</v>
      </c>
      <c r="G9865" t="s">
        <v>4</v>
      </c>
      <c r="H9865">
        <v>78.5</v>
      </c>
    </row>
    <row r="9866" spans="2:8" x14ac:dyDescent="0.3">
      <c r="B9866" t="s">
        <v>2</v>
      </c>
      <c r="C9866">
        <v>111175</v>
      </c>
      <c r="G9866" t="s">
        <v>3</v>
      </c>
      <c r="H9866">
        <v>78.5</v>
      </c>
    </row>
    <row r="9867" spans="2:8" x14ac:dyDescent="0.3">
      <c r="B9867" t="s">
        <v>6</v>
      </c>
      <c r="C9867">
        <v>111175</v>
      </c>
      <c r="G9867" t="s">
        <v>8</v>
      </c>
      <c r="H9867">
        <v>78.5</v>
      </c>
    </row>
    <row r="9868" spans="2:8" x14ac:dyDescent="0.3">
      <c r="B9868" t="s">
        <v>6</v>
      </c>
      <c r="C9868">
        <v>111175</v>
      </c>
      <c r="G9868" t="s">
        <v>4</v>
      </c>
      <c r="H9868">
        <v>78.5</v>
      </c>
    </row>
    <row r="9869" spans="2:8" x14ac:dyDescent="0.3">
      <c r="B9869" t="s">
        <v>2</v>
      </c>
      <c r="C9869">
        <v>111175</v>
      </c>
      <c r="G9869" t="s">
        <v>3</v>
      </c>
      <c r="H9869">
        <v>78.5</v>
      </c>
    </row>
    <row r="9870" spans="2:8" x14ac:dyDescent="0.3">
      <c r="B9870" t="s">
        <v>2</v>
      </c>
      <c r="C9870">
        <v>111175</v>
      </c>
      <c r="G9870" t="s">
        <v>4</v>
      </c>
      <c r="H9870">
        <v>78.5</v>
      </c>
    </row>
    <row r="9871" spans="2:8" x14ac:dyDescent="0.3">
      <c r="B9871" t="s">
        <v>6</v>
      </c>
      <c r="C9871">
        <v>111175</v>
      </c>
      <c r="G9871" t="s">
        <v>0</v>
      </c>
      <c r="H9871">
        <v>78.5</v>
      </c>
    </row>
    <row r="9872" spans="2:8" x14ac:dyDescent="0.3">
      <c r="B9872" t="s">
        <v>2</v>
      </c>
      <c r="C9872">
        <v>111175</v>
      </c>
      <c r="G9872" t="s">
        <v>8</v>
      </c>
      <c r="H9872">
        <v>78.544998168945313</v>
      </c>
    </row>
    <row r="9873" spans="2:8" x14ac:dyDescent="0.3">
      <c r="B9873" t="s">
        <v>2</v>
      </c>
      <c r="C9873">
        <v>111175</v>
      </c>
      <c r="G9873" t="s">
        <v>4</v>
      </c>
      <c r="H9873">
        <v>78.544998168945313</v>
      </c>
    </row>
    <row r="9874" spans="2:8" x14ac:dyDescent="0.3">
      <c r="B9874" t="s">
        <v>2</v>
      </c>
      <c r="C9874">
        <v>111175</v>
      </c>
      <c r="G9874" t="s">
        <v>4</v>
      </c>
      <c r="H9874">
        <v>78.544998168945313</v>
      </c>
    </row>
    <row r="9875" spans="2:8" x14ac:dyDescent="0.3">
      <c r="B9875" t="s">
        <v>6</v>
      </c>
      <c r="C9875">
        <v>111175</v>
      </c>
      <c r="G9875" t="s">
        <v>4</v>
      </c>
      <c r="H9875">
        <v>78.544998168945313</v>
      </c>
    </row>
    <row r="9876" spans="2:8" x14ac:dyDescent="0.3">
      <c r="B9876" t="s">
        <v>2</v>
      </c>
      <c r="C9876">
        <v>111175</v>
      </c>
      <c r="G9876" t="s">
        <v>4</v>
      </c>
      <c r="H9876">
        <v>78.544998168945313</v>
      </c>
    </row>
    <row r="9877" spans="2:8" x14ac:dyDescent="0.3">
      <c r="B9877" t="s">
        <v>2</v>
      </c>
      <c r="C9877">
        <v>111175</v>
      </c>
      <c r="G9877" t="s">
        <v>8</v>
      </c>
      <c r="H9877">
        <v>78.544998168945313</v>
      </c>
    </row>
    <row r="9878" spans="2:8" x14ac:dyDescent="0.3">
      <c r="B9878" t="s">
        <v>2</v>
      </c>
      <c r="C9878">
        <v>111175</v>
      </c>
      <c r="G9878" t="s">
        <v>4</v>
      </c>
      <c r="H9878">
        <v>78.544998168945313</v>
      </c>
    </row>
    <row r="9879" spans="2:8" x14ac:dyDescent="0.3">
      <c r="B9879" t="s">
        <v>2</v>
      </c>
      <c r="C9879">
        <v>111175</v>
      </c>
      <c r="G9879" t="s">
        <v>4</v>
      </c>
      <c r="H9879">
        <v>78.544998168945313</v>
      </c>
    </row>
    <row r="9880" spans="2:8" x14ac:dyDescent="0.3">
      <c r="B9880" t="s">
        <v>2</v>
      </c>
      <c r="C9880">
        <v>111175</v>
      </c>
      <c r="G9880" t="s">
        <v>8</v>
      </c>
      <c r="H9880">
        <v>78.544998168945313</v>
      </c>
    </row>
    <row r="9881" spans="2:8" x14ac:dyDescent="0.3">
      <c r="B9881" t="s">
        <v>6</v>
      </c>
      <c r="C9881">
        <v>111175</v>
      </c>
      <c r="G9881" t="s">
        <v>4</v>
      </c>
      <c r="H9881">
        <v>78.544998168945313</v>
      </c>
    </row>
    <row r="9882" spans="2:8" x14ac:dyDescent="0.3">
      <c r="B9882" t="s">
        <v>6</v>
      </c>
      <c r="C9882">
        <v>111175</v>
      </c>
      <c r="G9882" t="s">
        <v>8</v>
      </c>
      <c r="H9882">
        <v>78.544998168945313</v>
      </c>
    </row>
    <row r="9883" spans="2:8" x14ac:dyDescent="0.3">
      <c r="B9883" t="s">
        <v>2</v>
      </c>
      <c r="C9883">
        <v>111175</v>
      </c>
      <c r="G9883" t="s">
        <v>4</v>
      </c>
      <c r="H9883">
        <v>78.544998168945313</v>
      </c>
    </row>
    <row r="9884" spans="2:8" x14ac:dyDescent="0.3">
      <c r="B9884" t="s">
        <v>2</v>
      </c>
      <c r="C9884">
        <v>111175</v>
      </c>
      <c r="G9884" t="s">
        <v>8</v>
      </c>
      <c r="H9884">
        <v>78.544998168945313</v>
      </c>
    </row>
    <row r="9885" spans="2:8" x14ac:dyDescent="0.3">
      <c r="B9885" t="s">
        <v>2</v>
      </c>
      <c r="C9885">
        <v>111175</v>
      </c>
      <c r="G9885" t="s">
        <v>4</v>
      </c>
      <c r="H9885">
        <v>78.544998168945313</v>
      </c>
    </row>
    <row r="9886" spans="2:8" x14ac:dyDescent="0.3">
      <c r="B9886" t="s">
        <v>6</v>
      </c>
      <c r="C9886">
        <v>111175</v>
      </c>
      <c r="G9886" t="s">
        <v>4</v>
      </c>
      <c r="H9886">
        <v>78.544998168945313</v>
      </c>
    </row>
    <row r="9887" spans="2:8" x14ac:dyDescent="0.3">
      <c r="B9887" t="s">
        <v>6</v>
      </c>
      <c r="C9887">
        <v>111175</v>
      </c>
      <c r="G9887" t="s">
        <v>4</v>
      </c>
      <c r="H9887">
        <v>78.544998168945313</v>
      </c>
    </row>
    <row r="9888" spans="2:8" x14ac:dyDescent="0.3">
      <c r="B9888" t="s">
        <v>2</v>
      </c>
      <c r="C9888">
        <v>111175</v>
      </c>
      <c r="G9888" t="s">
        <v>4</v>
      </c>
      <c r="H9888">
        <v>78.544998168945313</v>
      </c>
    </row>
    <row r="9889" spans="2:8" x14ac:dyDescent="0.3">
      <c r="B9889" t="s">
        <v>2</v>
      </c>
      <c r="C9889">
        <v>111175</v>
      </c>
      <c r="G9889" t="s">
        <v>4</v>
      </c>
      <c r="H9889">
        <v>78.544998168945313</v>
      </c>
    </row>
    <row r="9890" spans="2:8" x14ac:dyDescent="0.3">
      <c r="B9890" t="s">
        <v>2</v>
      </c>
      <c r="C9890">
        <v>111175</v>
      </c>
      <c r="G9890" t="s">
        <v>4</v>
      </c>
      <c r="H9890">
        <v>78.544998168945313</v>
      </c>
    </row>
    <row r="9891" spans="2:8" x14ac:dyDescent="0.3">
      <c r="B9891" t="s">
        <v>6</v>
      </c>
      <c r="C9891">
        <v>111175</v>
      </c>
      <c r="G9891" t="s">
        <v>4</v>
      </c>
      <c r="H9891">
        <v>78.544998168945313</v>
      </c>
    </row>
    <row r="9892" spans="2:8" x14ac:dyDescent="0.3">
      <c r="B9892" t="s">
        <v>6</v>
      </c>
      <c r="C9892">
        <v>111175</v>
      </c>
      <c r="G9892" t="s">
        <v>4</v>
      </c>
      <c r="H9892">
        <v>78.544998168945313</v>
      </c>
    </row>
    <row r="9893" spans="2:8" x14ac:dyDescent="0.3">
      <c r="B9893" t="s">
        <v>6</v>
      </c>
      <c r="C9893">
        <v>111175</v>
      </c>
      <c r="G9893" t="s">
        <v>4</v>
      </c>
      <c r="H9893">
        <v>78.544998168945313</v>
      </c>
    </row>
    <row r="9894" spans="2:8" x14ac:dyDescent="0.3">
      <c r="B9894" t="s">
        <v>6</v>
      </c>
      <c r="C9894">
        <v>111175</v>
      </c>
      <c r="G9894" t="s">
        <v>4</v>
      </c>
      <c r="H9894">
        <v>78.544998168945313</v>
      </c>
    </row>
    <row r="9895" spans="2:8" x14ac:dyDescent="0.3">
      <c r="B9895" t="s">
        <v>2</v>
      </c>
      <c r="C9895">
        <v>111175</v>
      </c>
      <c r="G9895" t="s">
        <v>4</v>
      </c>
      <c r="H9895">
        <v>78.544998168945313</v>
      </c>
    </row>
    <row r="9896" spans="2:8" x14ac:dyDescent="0.3">
      <c r="B9896" t="s">
        <v>6</v>
      </c>
      <c r="C9896">
        <v>111175</v>
      </c>
      <c r="G9896" t="s">
        <v>4</v>
      </c>
      <c r="H9896">
        <v>78.544998168945313</v>
      </c>
    </row>
    <row r="9897" spans="2:8" x14ac:dyDescent="0.3">
      <c r="B9897" t="s">
        <v>6</v>
      </c>
      <c r="C9897">
        <v>111175</v>
      </c>
      <c r="G9897" t="s">
        <v>4</v>
      </c>
      <c r="H9897">
        <v>78.544998168945313</v>
      </c>
    </row>
    <row r="9898" spans="2:8" x14ac:dyDescent="0.3">
      <c r="B9898" t="s">
        <v>2</v>
      </c>
      <c r="C9898">
        <v>111175</v>
      </c>
      <c r="G9898" t="s">
        <v>4</v>
      </c>
      <c r="H9898">
        <v>78.544998168945313</v>
      </c>
    </row>
    <row r="9899" spans="2:8" x14ac:dyDescent="0.3">
      <c r="B9899" t="s">
        <v>2</v>
      </c>
      <c r="C9899">
        <v>111175</v>
      </c>
      <c r="G9899" t="s">
        <v>4</v>
      </c>
      <c r="H9899">
        <v>78.544998168945313</v>
      </c>
    </row>
    <row r="9900" spans="2:8" x14ac:dyDescent="0.3">
      <c r="B9900" t="s">
        <v>2</v>
      </c>
      <c r="C9900">
        <v>111175</v>
      </c>
      <c r="G9900" t="s">
        <v>4</v>
      </c>
      <c r="H9900">
        <v>78.544998168945313</v>
      </c>
    </row>
    <row r="9901" spans="2:8" x14ac:dyDescent="0.3">
      <c r="B9901" t="s">
        <v>2</v>
      </c>
      <c r="C9901">
        <v>111175</v>
      </c>
      <c r="G9901" t="s">
        <v>4</v>
      </c>
      <c r="H9901">
        <v>78.544998168945313</v>
      </c>
    </row>
    <row r="9902" spans="2:8" x14ac:dyDescent="0.3">
      <c r="B9902" t="s">
        <v>2</v>
      </c>
      <c r="C9902">
        <v>111175</v>
      </c>
      <c r="G9902" t="s">
        <v>4</v>
      </c>
      <c r="H9902">
        <v>78.544998168945313</v>
      </c>
    </row>
    <row r="9903" spans="2:8" x14ac:dyDescent="0.3">
      <c r="B9903" t="s">
        <v>6</v>
      </c>
      <c r="C9903">
        <v>111175</v>
      </c>
      <c r="G9903" t="s">
        <v>4</v>
      </c>
      <c r="H9903">
        <v>78.544998168945313</v>
      </c>
    </row>
    <row r="9904" spans="2:8" x14ac:dyDescent="0.3">
      <c r="B9904" t="s">
        <v>6</v>
      </c>
      <c r="C9904">
        <v>111175</v>
      </c>
      <c r="G9904" t="s">
        <v>4</v>
      </c>
      <c r="H9904">
        <v>78.544998168945313</v>
      </c>
    </row>
    <row r="9905" spans="2:8" x14ac:dyDescent="0.3">
      <c r="B9905" t="s">
        <v>2</v>
      </c>
      <c r="C9905">
        <v>111175</v>
      </c>
      <c r="G9905" t="s">
        <v>4</v>
      </c>
      <c r="H9905">
        <v>78.544998168945313</v>
      </c>
    </row>
    <row r="9906" spans="2:8" x14ac:dyDescent="0.3">
      <c r="B9906" t="s">
        <v>2</v>
      </c>
      <c r="C9906">
        <v>111175</v>
      </c>
      <c r="G9906" t="s">
        <v>4</v>
      </c>
      <c r="H9906">
        <v>78.544998168945313</v>
      </c>
    </row>
    <row r="9907" spans="2:8" x14ac:dyDescent="0.3">
      <c r="B9907" t="s">
        <v>2</v>
      </c>
      <c r="C9907">
        <v>111175</v>
      </c>
      <c r="G9907" t="s">
        <v>8</v>
      </c>
      <c r="H9907">
        <v>78.544998168945313</v>
      </c>
    </row>
    <row r="9908" spans="2:8" x14ac:dyDescent="0.3">
      <c r="B9908" t="s">
        <v>2</v>
      </c>
      <c r="C9908">
        <v>111175</v>
      </c>
      <c r="G9908" t="s">
        <v>4</v>
      </c>
      <c r="H9908">
        <v>78.544998168945313</v>
      </c>
    </row>
    <row r="9909" spans="2:8" x14ac:dyDescent="0.3">
      <c r="B9909" t="s">
        <v>2</v>
      </c>
      <c r="C9909">
        <v>111175</v>
      </c>
      <c r="G9909" t="s">
        <v>4</v>
      </c>
      <c r="H9909">
        <v>78.544998168945313</v>
      </c>
    </row>
    <row r="9910" spans="2:8" x14ac:dyDescent="0.3">
      <c r="B9910" t="s">
        <v>2</v>
      </c>
      <c r="C9910">
        <v>111175</v>
      </c>
      <c r="G9910" t="s">
        <v>4</v>
      </c>
      <c r="H9910">
        <v>78.544998168945313</v>
      </c>
    </row>
    <row r="9911" spans="2:8" x14ac:dyDescent="0.3">
      <c r="B9911" t="s">
        <v>2</v>
      </c>
      <c r="C9911">
        <v>111175</v>
      </c>
      <c r="G9911" t="s">
        <v>8</v>
      </c>
      <c r="H9911">
        <v>78.544998168945313</v>
      </c>
    </row>
    <row r="9912" spans="2:8" x14ac:dyDescent="0.3">
      <c r="B9912" t="s">
        <v>6</v>
      </c>
      <c r="C9912">
        <v>111175</v>
      </c>
      <c r="G9912" t="s">
        <v>4</v>
      </c>
      <c r="H9912">
        <v>78.544998168945313</v>
      </c>
    </row>
    <row r="9913" spans="2:8" x14ac:dyDescent="0.3">
      <c r="B9913" t="s">
        <v>6</v>
      </c>
      <c r="C9913">
        <v>111175</v>
      </c>
      <c r="G9913" t="s">
        <v>4</v>
      </c>
      <c r="H9913">
        <v>78.544998168945313</v>
      </c>
    </row>
    <row r="9914" spans="2:8" x14ac:dyDescent="0.3">
      <c r="B9914" t="s">
        <v>2</v>
      </c>
      <c r="C9914">
        <v>111175</v>
      </c>
      <c r="G9914" t="s">
        <v>9</v>
      </c>
      <c r="H9914">
        <v>78.544998168945313</v>
      </c>
    </row>
    <row r="9915" spans="2:8" x14ac:dyDescent="0.3">
      <c r="B9915" t="s">
        <v>2</v>
      </c>
      <c r="C9915">
        <v>111175</v>
      </c>
      <c r="G9915" t="s">
        <v>4</v>
      </c>
      <c r="H9915">
        <v>78.544998168945313</v>
      </c>
    </row>
    <row r="9916" spans="2:8" x14ac:dyDescent="0.3">
      <c r="B9916" t="s">
        <v>2</v>
      </c>
      <c r="C9916">
        <v>111175</v>
      </c>
      <c r="G9916" t="s">
        <v>4</v>
      </c>
      <c r="H9916">
        <v>78.544998168945313</v>
      </c>
    </row>
    <row r="9917" spans="2:8" x14ac:dyDescent="0.3">
      <c r="B9917" t="s">
        <v>2</v>
      </c>
      <c r="C9917">
        <v>111175</v>
      </c>
      <c r="G9917" t="s">
        <v>4</v>
      </c>
      <c r="H9917">
        <v>78.544998168945313</v>
      </c>
    </row>
    <row r="9918" spans="2:8" x14ac:dyDescent="0.3">
      <c r="B9918" t="s">
        <v>6</v>
      </c>
      <c r="C9918">
        <v>111175</v>
      </c>
      <c r="G9918" t="s">
        <v>3</v>
      </c>
      <c r="H9918">
        <v>79</v>
      </c>
    </row>
    <row r="9919" spans="2:8" x14ac:dyDescent="0.3">
      <c r="B9919" t="s">
        <v>2</v>
      </c>
      <c r="C9919">
        <v>111175</v>
      </c>
      <c r="G9919" t="s">
        <v>2</v>
      </c>
      <c r="H9919">
        <v>79</v>
      </c>
    </row>
    <row r="9920" spans="2:8" x14ac:dyDescent="0.3">
      <c r="B9920" t="s">
        <v>2</v>
      </c>
      <c r="C9920">
        <v>111175</v>
      </c>
      <c r="G9920" t="s">
        <v>3</v>
      </c>
      <c r="H9920">
        <v>79</v>
      </c>
    </row>
    <row r="9921" spans="2:8" x14ac:dyDescent="0.3">
      <c r="B9921" t="s">
        <v>2</v>
      </c>
      <c r="C9921">
        <v>111175</v>
      </c>
      <c r="G9921" t="s">
        <v>3</v>
      </c>
      <c r="H9921">
        <v>79</v>
      </c>
    </row>
    <row r="9922" spans="2:8" x14ac:dyDescent="0.3">
      <c r="B9922" t="s">
        <v>2</v>
      </c>
      <c r="C9922">
        <v>111175</v>
      </c>
      <c r="G9922" t="s">
        <v>3</v>
      </c>
      <c r="H9922">
        <v>79</v>
      </c>
    </row>
    <row r="9923" spans="2:8" x14ac:dyDescent="0.3">
      <c r="B9923" t="s">
        <v>6</v>
      </c>
      <c r="C9923">
        <v>111175</v>
      </c>
      <c r="G9923" t="s">
        <v>3</v>
      </c>
      <c r="H9923">
        <v>79</v>
      </c>
    </row>
    <row r="9924" spans="2:8" x14ac:dyDescent="0.3">
      <c r="B9924" t="s">
        <v>2</v>
      </c>
      <c r="C9924">
        <v>111175</v>
      </c>
      <c r="G9924" t="s">
        <v>8</v>
      </c>
      <c r="H9924">
        <v>79</v>
      </c>
    </row>
    <row r="9925" spans="2:8" x14ac:dyDescent="0.3">
      <c r="B9925" t="s">
        <v>6</v>
      </c>
      <c r="C9925">
        <v>111175</v>
      </c>
      <c r="G9925" t="s">
        <v>3</v>
      </c>
      <c r="H9925">
        <v>79</v>
      </c>
    </row>
    <row r="9926" spans="2:8" x14ac:dyDescent="0.3">
      <c r="B9926" t="s">
        <v>6</v>
      </c>
      <c r="C9926">
        <v>111175</v>
      </c>
      <c r="G9926" t="s">
        <v>4</v>
      </c>
      <c r="H9926">
        <v>79</v>
      </c>
    </row>
    <row r="9927" spans="2:8" x14ac:dyDescent="0.3">
      <c r="B9927" t="s">
        <v>2</v>
      </c>
      <c r="C9927">
        <v>111175</v>
      </c>
      <c r="G9927" t="s">
        <v>2</v>
      </c>
      <c r="H9927">
        <v>79.5</v>
      </c>
    </row>
    <row r="9928" spans="2:8" x14ac:dyDescent="0.3">
      <c r="B9928" t="s">
        <v>2</v>
      </c>
      <c r="C9928">
        <v>111175</v>
      </c>
      <c r="G9928" t="s">
        <v>3</v>
      </c>
      <c r="H9928">
        <v>79.5</v>
      </c>
    </row>
    <row r="9929" spans="2:8" x14ac:dyDescent="0.3">
      <c r="B9929" t="s">
        <v>2</v>
      </c>
      <c r="C9929">
        <v>111175</v>
      </c>
      <c r="G9929" t="s">
        <v>4</v>
      </c>
      <c r="H9929">
        <v>79.5</v>
      </c>
    </row>
    <row r="9930" spans="2:8" x14ac:dyDescent="0.3">
      <c r="B9930" t="s">
        <v>2</v>
      </c>
      <c r="C9930">
        <v>111175</v>
      </c>
      <c r="G9930" t="s">
        <v>7</v>
      </c>
      <c r="H9930">
        <v>79.800003051757813</v>
      </c>
    </row>
    <row r="9931" spans="2:8" x14ac:dyDescent="0.3">
      <c r="B9931" t="s">
        <v>2</v>
      </c>
      <c r="C9931">
        <v>111175</v>
      </c>
      <c r="G9931" t="s">
        <v>3</v>
      </c>
      <c r="H9931">
        <v>80</v>
      </c>
    </row>
    <row r="9932" spans="2:8" x14ac:dyDescent="0.3">
      <c r="B9932" t="s">
        <v>2</v>
      </c>
      <c r="C9932">
        <v>111175</v>
      </c>
      <c r="G9932" t="s">
        <v>3</v>
      </c>
      <c r="H9932">
        <v>80</v>
      </c>
    </row>
    <row r="9933" spans="2:8" x14ac:dyDescent="0.3">
      <c r="B9933" t="s">
        <v>6</v>
      </c>
      <c r="C9933">
        <v>111175</v>
      </c>
      <c r="G9933" t="s">
        <v>3</v>
      </c>
      <c r="H9933">
        <v>80</v>
      </c>
    </row>
    <row r="9934" spans="2:8" x14ac:dyDescent="0.3">
      <c r="B9934" t="s">
        <v>6</v>
      </c>
      <c r="C9934">
        <v>111175</v>
      </c>
      <c r="G9934" t="s">
        <v>3</v>
      </c>
      <c r="H9934">
        <v>80</v>
      </c>
    </row>
    <row r="9935" spans="2:8" x14ac:dyDescent="0.3">
      <c r="B9935" t="s">
        <v>6</v>
      </c>
      <c r="C9935">
        <v>111175</v>
      </c>
      <c r="G9935" t="s">
        <v>3</v>
      </c>
      <c r="H9935">
        <v>80</v>
      </c>
    </row>
    <row r="9936" spans="2:8" x14ac:dyDescent="0.3">
      <c r="B9936" t="s">
        <v>2</v>
      </c>
      <c r="C9936">
        <v>111175</v>
      </c>
      <c r="G9936" t="s">
        <v>3</v>
      </c>
      <c r="H9936">
        <v>80</v>
      </c>
    </row>
    <row r="9937" spans="2:8" x14ac:dyDescent="0.3">
      <c r="B9937" t="s">
        <v>6</v>
      </c>
      <c r="C9937">
        <v>111175</v>
      </c>
      <c r="G9937" t="s">
        <v>8</v>
      </c>
      <c r="H9937">
        <v>80</v>
      </c>
    </row>
    <row r="9938" spans="2:8" x14ac:dyDescent="0.3">
      <c r="B9938" t="s">
        <v>2</v>
      </c>
      <c r="C9938">
        <v>111175</v>
      </c>
      <c r="G9938" t="s">
        <v>3</v>
      </c>
      <c r="H9938">
        <v>80</v>
      </c>
    </row>
    <row r="9939" spans="2:8" x14ac:dyDescent="0.3">
      <c r="B9939" t="s">
        <v>2</v>
      </c>
      <c r="C9939">
        <v>111175</v>
      </c>
      <c r="G9939" t="s">
        <v>3</v>
      </c>
      <c r="H9939">
        <v>80</v>
      </c>
    </row>
    <row r="9940" spans="2:8" x14ac:dyDescent="0.3">
      <c r="B9940" t="s">
        <v>6</v>
      </c>
      <c r="C9940">
        <v>111175</v>
      </c>
      <c r="G9940" t="s">
        <v>3</v>
      </c>
      <c r="H9940">
        <v>80</v>
      </c>
    </row>
    <row r="9941" spans="2:8" x14ac:dyDescent="0.3">
      <c r="B9941" t="s">
        <v>2</v>
      </c>
      <c r="C9941">
        <v>111175</v>
      </c>
      <c r="G9941" t="s">
        <v>3</v>
      </c>
      <c r="H9941">
        <v>80</v>
      </c>
    </row>
    <row r="9942" spans="2:8" x14ac:dyDescent="0.3">
      <c r="B9942" t="s">
        <v>6</v>
      </c>
      <c r="C9942">
        <v>111175</v>
      </c>
      <c r="G9942" t="s">
        <v>3</v>
      </c>
      <c r="H9942">
        <v>80</v>
      </c>
    </row>
    <row r="9943" spans="2:8" x14ac:dyDescent="0.3">
      <c r="B9943" t="s">
        <v>6</v>
      </c>
      <c r="C9943">
        <v>111175</v>
      </c>
      <c r="G9943" t="s">
        <v>4</v>
      </c>
      <c r="H9943">
        <v>80</v>
      </c>
    </row>
    <row r="9944" spans="2:8" x14ac:dyDescent="0.3">
      <c r="B9944" t="s">
        <v>2</v>
      </c>
      <c r="C9944">
        <v>111175</v>
      </c>
      <c r="G9944" t="s">
        <v>4</v>
      </c>
      <c r="H9944">
        <v>80</v>
      </c>
    </row>
    <row r="9945" spans="2:8" x14ac:dyDescent="0.3">
      <c r="B9945" t="s">
        <v>2</v>
      </c>
      <c r="C9945">
        <v>111175</v>
      </c>
      <c r="G9945" t="s">
        <v>3</v>
      </c>
      <c r="H9945">
        <v>80</v>
      </c>
    </row>
    <row r="9946" spans="2:8" x14ac:dyDescent="0.3">
      <c r="B9946" t="s">
        <v>6</v>
      </c>
      <c r="C9946">
        <v>111175</v>
      </c>
      <c r="G9946" t="s">
        <v>3</v>
      </c>
      <c r="H9946">
        <v>80</v>
      </c>
    </row>
    <row r="9947" spans="2:8" x14ac:dyDescent="0.3">
      <c r="B9947" t="s">
        <v>2</v>
      </c>
      <c r="C9947">
        <v>111175</v>
      </c>
      <c r="G9947" t="s">
        <v>3</v>
      </c>
      <c r="H9947">
        <v>80</v>
      </c>
    </row>
    <row r="9948" spans="2:8" x14ac:dyDescent="0.3">
      <c r="B9948" t="s">
        <v>6</v>
      </c>
      <c r="C9948">
        <v>111175</v>
      </c>
      <c r="G9948" t="s">
        <v>3</v>
      </c>
      <c r="H9948">
        <v>80</v>
      </c>
    </row>
    <row r="9949" spans="2:8" x14ac:dyDescent="0.3">
      <c r="B9949" t="s">
        <v>6</v>
      </c>
      <c r="C9949">
        <v>111175</v>
      </c>
      <c r="G9949" t="s">
        <v>7</v>
      </c>
      <c r="H9949">
        <v>80</v>
      </c>
    </row>
    <row r="9950" spans="2:8" x14ac:dyDescent="0.3">
      <c r="B9950" t="s">
        <v>6</v>
      </c>
      <c r="C9950">
        <v>111175</v>
      </c>
      <c r="G9950" t="s">
        <v>3</v>
      </c>
      <c r="H9950">
        <v>80</v>
      </c>
    </row>
    <row r="9951" spans="2:8" x14ac:dyDescent="0.3">
      <c r="B9951" t="s">
        <v>2</v>
      </c>
      <c r="C9951">
        <v>111175</v>
      </c>
      <c r="G9951" t="s">
        <v>3</v>
      </c>
      <c r="H9951">
        <v>80</v>
      </c>
    </row>
    <row r="9952" spans="2:8" x14ac:dyDescent="0.3">
      <c r="B9952" t="s">
        <v>6</v>
      </c>
      <c r="C9952">
        <v>111175</v>
      </c>
      <c r="G9952" t="s">
        <v>4</v>
      </c>
      <c r="H9952">
        <v>80</v>
      </c>
    </row>
    <row r="9953" spans="2:8" x14ac:dyDescent="0.3">
      <c r="B9953" t="s">
        <v>2</v>
      </c>
      <c r="C9953">
        <v>111175</v>
      </c>
      <c r="G9953" t="s">
        <v>2</v>
      </c>
      <c r="H9953">
        <v>80</v>
      </c>
    </row>
    <row r="9954" spans="2:8" x14ac:dyDescent="0.3">
      <c r="B9954" t="s">
        <v>6</v>
      </c>
      <c r="C9954">
        <v>111175</v>
      </c>
      <c r="G9954" t="s">
        <v>2</v>
      </c>
      <c r="H9954">
        <v>80</v>
      </c>
    </row>
    <row r="9955" spans="2:8" x14ac:dyDescent="0.3">
      <c r="B9955" t="s">
        <v>2</v>
      </c>
      <c r="C9955">
        <v>111175</v>
      </c>
      <c r="G9955" t="s">
        <v>3</v>
      </c>
      <c r="H9955">
        <v>80</v>
      </c>
    </row>
    <row r="9956" spans="2:8" x14ac:dyDescent="0.3">
      <c r="B9956" t="s">
        <v>6</v>
      </c>
      <c r="C9956">
        <v>111175</v>
      </c>
      <c r="G9956" t="s">
        <v>3</v>
      </c>
      <c r="H9956">
        <v>80</v>
      </c>
    </row>
    <row r="9957" spans="2:8" x14ac:dyDescent="0.3">
      <c r="B9957" t="s">
        <v>2</v>
      </c>
      <c r="C9957">
        <v>111175</v>
      </c>
      <c r="G9957" t="s">
        <v>3</v>
      </c>
      <c r="H9957">
        <v>80</v>
      </c>
    </row>
    <row r="9958" spans="2:8" x14ac:dyDescent="0.3">
      <c r="B9958" t="s">
        <v>2</v>
      </c>
      <c r="C9958">
        <v>111175</v>
      </c>
      <c r="G9958" t="s">
        <v>7</v>
      </c>
      <c r="H9958">
        <v>80</v>
      </c>
    </row>
    <row r="9959" spans="2:8" x14ac:dyDescent="0.3">
      <c r="B9959" t="s">
        <v>6</v>
      </c>
      <c r="C9959">
        <v>111175</v>
      </c>
      <c r="G9959" t="s">
        <v>4</v>
      </c>
      <c r="H9959">
        <v>80</v>
      </c>
    </row>
    <row r="9960" spans="2:8" x14ac:dyDescent="0.3">
      <c r="B9960" t="s">
        <v>2</v>
      </c>
      <c r="C9960">
        <v>111175</v>
      </c>
      <c r="G9960" t="s">
        <v>2</v>
      </c>
      <c r="H9960">
        <v>80</v>
      </c>
    </row>
    <row r="9961" spans="2:8" x14ac:dyDescent="0.3">
      <c r="B9961" t="s">
        <v>2</v>
      </c>
      <c r="C9961">
        <v>111175</v>
      </c>
      <c r="G9961" t="s">
        <v>7</v>
      </c>
      <c r="H9961">
        <v>80</v>
      </c>
    </row>
    <row r="9962" spans="2:8" x14ac:dyDescent="0.3">
      <c r="B9962" t="s">
        <v>2</v>
      </c>
      <c r="C9962">
        <v>111175</v>
      </c>
      <c r="G9962" t="s">
        <v>3</v>
      </c>
      <c r="H9962">
        <v>80</v>
      </c>
    </row>
    <row r="9963" spans="2:8" x14ac:dyDescent="0.3">
      <c r="B9963" t="s">
        <v>2</v>
      </c>
      <c r="C9963">
        <v>111175</v>
      </c>
      <c r="G9963" t="s">
        <v>7</v>
      </c>
      <c r="H9963">
        <v>80</v>
      </c>
    </row>
    <row r="9964" spans="2:8" x14ac:dyDescent="0.3">
      <c r="B9964" t="s">
        <v>6</v>
      </c>
      <c r="C9964">
        <v>111175</v>
      </c>
      <c r="G9964" t="s">
        <v>3</v>
      </c>
      <c r="H9964">
        <v>80</v>
      </c>
    </row>
    <row r="9965" spans="2:8" x14ac:dyDescent="0.3">
      <c r="B9965" t="s">
        <v>2</v>
      </c>
      <c r="C9965">
        <v>111175</v>
      </c>
      <c r="G9965" t="s">
        <v>7</v>
      </c>
      <c r="H9965">
        <v>80</v>
      </c>
    </row>
    <row r="9966" spans="2:8" x14ac:dyDescent="0.3">
      <c r="B9966" t="s">
        <v>2</v>
      </c>
      <c r="C9966">
        <v>111175</v>
      </c>
      <c r="G9966" t="s">
        <v>4</v>
      </c>
      <c r="H9966">
        <v>80</v>
      </c>
    </row>
    <row r="9967" spans="2:8" x14ac:dyDescent="0.3">
      <c r="B9967" t="s">
        <v>2</v>
      </c>
      <c r="C9967">
        <v>111175</v>
      </c>
      <c r="G9967" t="s">
        <v>3</v>
      </c>
      <c r="H9967">
        <v>80</v>
      </c>
    </row>
    <row r="9968" spans="2:8" x14ac:dyDescent="0.3">
      <c r="B9968" t="s">
        <v>2</v>
      </c>
      <c r="C9968">
        <v>111175</v>
      </c>
      <c r="G9968" t="s">
        <v>4</v>
      </c>
      <c r="H9968">
        <v>80</v>
      </c>
    </row>
    <row r="9969" spans="2:8" x14ac:dyDescent="0.3">
      <c r="B9969" t="s">
        <v>6</v>
      </c>
      <c r="C9969">
        <v>111175</v>
      </c>
      <c r="G9969" t="s">
        <v>3</v>
      </c>
      <c r="H9969">
        <v>80</v>
      </c>
    </row>
    <row r="9970" spans="2:8" x14ac:dyDescent="0.3">
      <c r="B9970" t="s">
        <v>2</v>
      </c>
      <c r="C9970">
        <v>111175</v>
      </c>
      <c r="G9970" t="s">
        <v>3</v>
      </c>
      <c r="H9970">
        <v>80</v>
      </c>
    </row>
    <row r="9971" spans="2:8" x14ac:dyDescent="0.3">
      <c r="B9971" t="s">
        <v>2</v>
      </c>
      <c r="C9971">
        <v>111175</v>
      </c>
      <c r="G9971" t="s">
        <v>3</v>
      </c>
      <c r="H9971">
        <v>80</v>
      </c>
    </row>
    <row r="9972" spans="2:8" x14ac:dyDescent="0.3">
      <c r="B9972" t="s">
        <v>2</v>
      </c>
      <c r="C9972">
        <v>111175</v>
      </c>
      <c r="G9972" t="s">
        <v>3</v>
      </c>
      <c r="H9972">
        <v>80</v>
      </c>
    </row>
    <row r="9973" spans="2:8" x14ac:dyDescent="0.3">
      <c r="B9973" t="s">
        <v>2</v>
      </c>
      <c r="C9973">
        <v>111202</v>
      </c>
      <c r="G9973" t="s">
        <v>4</v>
      </c>
      <c r="H9973">
        <v>80</v>
      </c>
    </row>
    <row r="9974" spans="2:8" x14ac:dyDescent="0.3">
      <c r="B9974" t="s">
        <v>2</v>
      </c>
      <c r="C9974">
        <v>111202</v>
      </c>
      <c r="G9974" t="s">
        <v>4</v>
      </c>
      <c r="H9974">
        <v>80</v>
      </c>
    </row>
    <row r="9975" spans="2:8" x14ac:dyDescent="0.3">
      <c r="B9975" t="s">
        <v>6</v>
      </c>
      <c r="C9975">
        <v>111202</v>
      </c>
      <c r="G9975" t="s">
        <v>6</v>
      </c>
      <c r="H9975">
        <v>80</v>
      </c>
    </row>
    <row r="9976" spans="2:8" x14ac:dyDescent="0.3">
      <c r="B9976" t="s">
        <v>2</v>
      </c>
      <c r="C9976">
        <v>111202</v>
      </c>
      <c r="G9976" t="s">
        <v>3</v>
      </c>
      <c r="H9976">
        <v>80</v>
      </c>
    </row>
    <row r="9977" spans="2:8" x14ac:dyDescent="0.3">
      <c r="B9977" t="s">
        <v>2</v>
      </c>
      <c r="C9977">
        <v>111202</v>
      </c>
      <c r="G9977" t="s">
        <v>4</v>
      </c>
      <c r="H9977">
        <v>80</v>
      </c>
    </row>
    <row r="9978" spans="2:8" x14ac:dyDescent="0.3">
      <c r="B9978" t="s">
        <v>2</v>
      </c>
      <c r="C9978">
        <v>111202</v>
      </c>
      <c r="G9978" t="s">
        <v>3</v>
      </c>
      <c r="H9978">
        <v>80</v>
      </c>
    </row>
    <row r="9979" spans="2:8" x14ac:dyDescent="0.3">
      <c r="B9979" t="s">
        <v>2</v>
      </c>
      <c r="C9979">
        <v>111202</v>
      </c>
      <c r="G9979" t="s">
        <v>3</v>
      </c>
      <c r="H9979">
        <v>80</v>
      </c>
    </row>
    <row r="9980" spans="2:8" x14ac:dyDescent="0.3">
      <c r="B9980" t="s">
        <v>2</v>
      </c>
      <c r="C9980">
        <v>111202</v>
      </c>
      <c r="G9980" t="s">
        <v>3</v>
      </c>
      <c r="H9980">
        <v>80</v>
      </c>
    </row>
    <row r="9981" spans="2:8" x14ac:dyDescent="0.3">
      <c r="B9981" t="s">
        <v>2</v>
      </c>
      <c r="C9981">
        <v>111202</v>
      </c>
      <c r="G9981" t="s">
        <v>3</v>
      </c>
      <c r="H9981">
        <v>80</v>
      </c>
    </row>
    <row r="9982" spans="2:8" x14ac:dyDescent="0.3">
      <c r="B9982" t="s">
        <v>6</v>
      </c>
      <c r="C9982">
        <v>111202</v>
      </c>
      <c r="G9982" t="s">
        <v>4</v>
      </c>
      <c r="H9982">
        <v>80</v>
      </c>
    </row>
    <row r="9983" spans="2:8" x14ac:dyDescent="0.3">
      <c r="B9983" t="s">
        <v>6</v>
      </c>
      <c r="C9983">
        <v>111202</v>
      </c>
      <c r="G9983" t="s">
        <v>3</v>
      </c>
      <c r="H9983">
        <v>80</v>
      </c>
    </row>
    <row r="9984" spans="2:8" x14ac:dyDescent="0.3">
      <c r="B9984" t="s">
        <v>6</v>
      </c>
      <c r="C9984">
        <v>111202</v>
      </c>
      <c r="G9984" t="s">
        <v>3</v>
      </c>
      <c r="H9984">
        <v>80</v>
      </c>
    </row>
    <row r="9985" spans="2:8" x14ac:dyDescent="0.3">
      <c r="B9985" t="s">
        <v>2</v>
      </c>
      <c r="C9985">
        <v>111202</v>
      </c>
      <c r="G9985" t="s">
        <v>7</v>
      </c>
      <c r="H9985">
        <v>80</v>
      </c>
    </row>
    <row r="9986" spans="2:8" x14ac:dyDescent="0.3">
      <c r="B9986" t="s">
        <v>6</v>
      </c>
      <c r="C9986">
        <v>111202</v>
      </c>
      <c r="G9986" t="s">
        <v>7</v>
      </c>
      <c r="H9986">
        <v>80</v>
      </c>
    </row>
    <row r="9987" spans="2:8" x14ac:dyDescent="0.3">
      <c r="B9987" t="s">
        <v>2</v>
      </c>
      <c r="C9987">
        <v>111202</v>
      </c>
      <c r="G9987" t="s">
        <v>4</v>
      </c>
      <c r="H9987">
        <v>80</v>
      </c>
    </row>
    <row r="9988" spans="2:8" x14ac:dyDescent="0.3">
      <c r="B9988" t="s">
        <v>6</v>
      </c>
      <c r="C9988">
        <v>111202</v>
      </c>
      <c r="G9988" t="s">
        <v>2</v>
      </c>
      <c r="H9988">
        <v>80</v>
      </c>
    </row>
    <row r="9989" spans="2:8" x14ac:dyDescent="0.3">
      <c r="B9989" t="s">
        <v>6</v>
      </c>
      <c r="C9989">
        <v>111202</v>
      </c>
      <c r="G9989" t="s">
        <v>4</v>
      </c>
      <c r="H9989">
        <v>80</v>
      </c>
    </row>
    <row r="9990" spans="2:8" x14ac:dyDescent="0.3">
      <c r="B9990" t="s">
        <v>2</v>
      </c>
      <c r="C9990">
        <v>111202</v>
      </c>
      <c r="G9990" t="s">
        <v>3</v>
      </c>
      <c r="H9990">
        <v>80</v>
      </c>
    </row>
    <row r="9991" spans="2:8" x14ac:dyDescent="0.3">
      <c r="B9991" t="s">
        <v>4</v>
      </c>
      <c r="C9991">
        <v>111205</v>
      </c>
      <c r="G9991" t="s">
        <v>3</v>
      </c>
      <c r="H9991">
        <v>80</v>
      </c>
    </row>
    <row r="9992" spans="2:8" x14ac:dyDescent="0.3">
      <c r="B9992" t="s">
        <v>4</v>
      </c>
      <c r="C9992">
        <v>111205</v>
      </c>
      <c r="G9992" t="s">
        <v>4</v>
      </c>
      <c r="H9992">
        <v>80</v>
      </c>
    </row>
    <row r="9993" spans="2:8" x14ac:dyDescent="0.3">
      <c r="B9993" t="s">
        <v>3</v>
      </c>
      <c r="C9993">
        <v>111205</v>
      </c>
      <c r="G9993" t="s">
        <v>3</v>
      </c>
      <c r="H9993">
        <v>80</v>
      </c>
    </row>
    <row r="9994" spans="2:8" x14ac:dyDescent="0.3">
      <c r="B9994" t="s">
        <v>3</v>
      </c>
      <c r="C9994">
        <v>111228.15625</v>
      </c>
      <c r="G9994" t="s">
        <v>3</v>
      </c>
      <c r="H9994">
        <v>80</v>
      </c>
    </row>
    <row r="9995" spans="2:8" x14ac:dyDescent="0.3">
      <c r="B9995" t="s">
        <v>4</v>
      </c>
      <c r="C9995">
        <v>111329.5</v>
      </c>
      <c r="G9995" t="s">
        <v>4</v>
      </c>
      <c r="H9995">
        <v>80</v>
      </c>
    </row>
    <row r="9996" spans="2:8" x14ac:dyDescent="0.3">
      <c r="B9996" t="s">
        <v>4</v>
      </c>
      <c r="C9996">
        <v>111355.921875</v>
      </c>
      <c r="G9996" t="s">
        <v>3</v>
      </c>
      <c r="H9996">
        <v>80</v>
      </c>
    </row>
    <row r="9997" spans="2:8" x14ac:dyDescent="0.3">
      <c r="B9997" t="s">
        <v>4</v>
      </c>
      <c r="C9997">
        <v>111365</v>
      </c>
      <c r="G9997" t="s">
        <v>2</v>
      </c>
      <c r="H9997">
        <v>80</v>
      </c>
    </row>
    <row r="9998" spans="2:8" x14ac:dyDescent="0.3">
      <c r="B9998" t="s">
        <v>6</v>
      </c>
      <c r="C9998">
        <v>111420</v>
      </c>
      <c r="G9998" t="s">
        <v>0</v>
      </c>
      <c r="H9998">
        <v>80</v>
      </c>
    </row>
    <row r="9999" spans="2:8" x14ac:dyDescent="0.3">
      <c r="B9999" t="s">
        <v>4</v>
      </c>
      <c r="C9999">
        <v>111450</v>
      </c>
      <c r="G9999" t="s">
        <v>4</v>
      </c>
      <c r="H9999">
        <v>80</v>
      </c>
    </row>
    <row r="10000" spans="2:8" x14ac:dyDescent="0.3">
      <c r="B10000" t="s">
        <v>2</v>
      </c>
      <c r="C10000">
        <v>111456</v>
      </c>
      <c r="G10000" t="s">
        <v>3</v>
      </c>
      <c r="H10000">
        <v>80</v>
      </c>
    </row>
    <row r="10001" spans="2:8" x14ac:dyDescent="0.3">
      <c r="B10001" t="s">
        <v>2</v>
      </c>
      <c r="C10001">
        <v>111456</v>
      </c>
      <c r="G10001" t="s">
        <v>7</v>
      </c>
      <c r="H10001">
        <v>80</v>
      </c>
    </row>
    <row r="10002" spans="2:8" x14ac:dyDescent="0.3">
      <c r="B10002" t="s">
        <v>6</v>
      </c>
      <c r="C10002">
        <v>111495</v>
      </c>
      <c r="G10002" t="s">
        <v>7</v>
      </c>
      <c r="H10002">
        <v>80</v>
      </c>
    </row>
    <row r="10003" spans="2:8" x14ac:dyDescent="0.3">
      <c r="B10003" t="s">
        <v>4</v>
      </c>
      <c r="C10003">
        <v>111500</v>
      </c>
      <c r="G10003" t="s">
        <v>3</v>
      </c>
      <c r="H10003">
        <v>80</v>
      </c>
    </row>
    <row r="10004" spans="2:8" x14ac:dyDescent="0.3">
      <c r="B10004" t="s">
        <v>2</v>
      </c>
      <c r="C10004">
        <v>111500</v>
      </c>
      <c r="G10004" t="s">
        <v>2</v>
      </c>
      <c r="H10004">
        <v>80</v>
      </c>
    </row>
    <row r="10005" spans="2:8" x14ac:dyDescent="0.3">
      <c r="B10005" t="s">
        <v>0</v>
      </c>
      <c r="C10005">
        <v>111500</v>
      </c>
      <c r="G10005" t="s">
        <v>8</v>
      </c>
      <c r="H10005">
        <v>80</v>
      </c>
    </row>
    <row r="10006" spans="2:8" x14ac:dyDescent="0.3">
      <c r="B10006" t="s">
        <v>2</v>
      </c>
      <c r="C10006">
        <v>111500</v>
      </c>
      <c r="G10006" t="s">
        <v>8</v>
      </c>
      <c r="H10006">
        <v>80</v>
      </c>
    </row>
    <row r="10007" spans="2:8" x14ac:dyDescent="0.3">
      <c r="B10007" t="s">
        <v>3</v>
      </c>
      <c r="C10007">
        <v>111500</v>
      </c>
      <c r="G10007" t="s">
        <v>3</v>
      </c>
      <c r="H10007">
        <v>80</v>
      </c>
    </row>
    <row r="10008" spans="2:8" x14ac:dyDescent="0.3">
      <c r="B10008" t="s">
        <v>4</v>
      </c>
      <c r="C10008">
        <v>111500</v>
      </c>
      <c r="G10008" t="s">
        <v>8</v>
      </c>
      <c r="H10008">
        <v>80</v>
      </c>
    </row>
    <row r="10009" spans="2:8" x14ac:dyDescent="0.3">
      <c r="B10009" t="s">
        <v>2</v>
      </c>
      <c r="C10009">
        <v>111500</v>
      </c>
      <c r="G10009" t="s">
        <v>3</v>
      </c>
      <c r="H10009">
        <v>80</v>
      </c>
    </row>
    <row r="10010" spans="2:8" x14ac:dyDescent="0.3">
      <c r="B10010" t="s">
        <v>0</v>
      </c>
      <c r="C10010">
        <v>111500</v>
      </c>
      <c r="G10010" t="s">
        <v>3</v>
      </c>
      <c r="H10010">
        <v>80</v>
      </c>
    </row>
    <row r="10011" spans="2:8" x14ac:dyDescent="0.3">
      <c r="B10011" t="s">
        <v>9</v>
      </c>
      <c r="C10011">
        <v>111500</v>
      </c>
      <c r="G10011" t="s">
        <v>3</v>
      </c>
      <c r="H10011">
        <v>80</v>
      </c>
    </row>
    <row r="10012" spans="2:8" x14ac:dyDescent="0.3">
      <c r="B10012" t="s">
        <v>2</v>
      </c>
      <c r="C10012">
        <v>111500</v>
      </c>
      <c r="G10012" t="s">
        <v>3</v>
      </c>
      <c r="H10012">
        <v>80</v>
      </c>
    </row>
    <row r="10013" spans="2:8" x14ac:dyDescent="0.3">
      <c r="B10013" t="s">
        <v>2</v>
      </c>
      <c r="C10013">
        <v>111500</v>
      </c>
      <c r="G10013" t="s">
        <v>3</v>
      </c>
      <c r="H10013">
        <v>80</v>
      </c>
    </row>
    <row r="10014" spans="2:8" x14ac:dyDescent="0.3">
      <c r="B10014" t="s">
        <v>2</v>
      </c>
      <c r="C10014">
        <v>111500</v>
      </c>
      <c r="G10014" t="s">
        <v>3</v>
      </c>
      <c r="H10014">
        <v>80</v>
      </c>
    </row>
    <row r="10015" spans="2:8" x14ac:dyDescent="0.3">
      <c r="B10015" t="s">
        <v>2</v>
      </c>
      <c r="C10015">
        <v>111528</v>
      </c>
      <c r="G10015" t="s">
        <v>8</v>
      </c>
      <c r="H10015">
        <v>80</v>
      </c>
    </row>
    <row r="10016" spans="2:8" x14ac:dyDescent="0.3">
      <c r="B10016" t="s">
        <v>7</v>
      </c>
      <c r="C10016">
        <v>111608.5</v>
      </c>
      <c r="G10016" t="s">
        <v>3</v>
      </c>
      <c r="H10016">
        <v>80</v>
      </c>
    </row>
    <row r="10017" spans="2:8" x14ac:dyDescent="0.3">
      <c r="B10017" t="s">
        <v>3</v>
      </c>
      <c r="C10017">
        <v>111608.5</v>
      </c>
      <c r="G10017" t="s">
        <v>3</v>
      </c>
      <c r="H10017">
        <v>80</v>
      </c>
    </row>
    <row r="10018" spans="2:8" x14ac:dyDescent="0.3">
      <c r="B10018" t="s">
        <v>7</v>
      </c>
      <c r="C10018">
        <v>111608.5</v>
      </c>
      <c r="G10018" t="s">
        <v>4</v>
      </c>
      <c r="H10018">
        <v>80</v>
      </c>
    </row>
    <row r="10019" spans="2:8" x14ac:dyDescent="0.3">
      <c r="B10019" t="s">
        <v>7</v>
      </c>
      <c r="C10019">
        <v>111608.5</v>
      </c>
      <c r="G10019" t="s">
        <v>4</v>
      </c>
      <c r="H10019">
        <v>80</v>
      </c>
    </row>
    <row r="10020" spans="2:8" x14ac:dyDescent="0.3">
      <c r="B10020" t="s">
        <v>4</v>
      </c>
      <c r="C10020">
        <v>111609</v>
      </c>
      <c r="G10020" t="s">
        <v>3</v>
      </c>
      <c r="H10020">
        <v>80</v>
      </c>
    </row>
    <row r="10021" spans="2:8" x14ac:dyDescent="0.3">
      <c r="B10021" t="s">
        <v>4</v>
      </c>
      <c r="C10021">
        <v>111750</v>
      </c>
      <c r="G10021" t="s">
        <v>3</v>
      </c>
      <c r="H10021">
        <v>80</v>
      </c>
    </row>
    <row r="10022" spans="2:8" x14ac:dyDescent="0.3">
      <c r="B10022" t="s">
        <v>2</v>
      </c>
      <c r="C10022">
        <v>111800</v>
      </c>
      <c r="G10022" t="s">
        <v>4</v>
      </c>
      <c r="H10022">
        <v>80</v>
      </c>
    </row>
    <row r="10023" spans="2:8" x14ac:dyDescent="0.3">
      <c r="B10023" t="s">
        <v>6</v>
      </c>
      <c r="C10023">
        <v>111983.5</v>
      </c>
      <c r="G10023" t="s">
        <v>2</v>
      </c>
      <c r="H10023">
        <v>80</v>
      </c>
    </row>
    <row r="10024" spans="2:8" x14ac:dyDescent="0.3">
      <c r="B10024" t="s">
        <v>6</v>
      </c>
      <c r="C10024">
        <v>112000</v>
      </c>
      <c r="G10024" t="s">
        <v>3</v>
      </c>
      <c r="H10024">
        <v>80</v>
      </c>
    </row>
    <row r="10025" spans="2:8" x14ac:dyDescent="0.3">
      <c r="B10025" t="s">
        <v>4</v>
      </c>
      <c r="C10025">
        <v>112000</v>
      </c>
      <c r="G10025" t="s">
        <v>8</v>
      </c>
      <c r="H10025">
        <v>80</v>
      </c>
    </row>
    <row r="10026" spans="2:8" x14ac:dyDescent="0.3">
      <c r="B10026" t="s">
        <v>4</v>
      </c>
      <c r="C10026">
        <v>112000</v>
      </c>
      <c r="G10026" t="s">
        <v>7</v>
      </c>
      <c r="H10026">
        <v>80</v>
      </c>
    </row>
    <row r="10027" spans="2:8" x14ac:dyDescent="0.3">
      <c r="B10027" t="s">
        <v>3</v>
      </c>
      <c r="C10027">
        <v>112000</v>
      </c>
      <c r="G10027" t="s">
        <v>4</v>
      </c>
      <c r="H10027">
        <v>80</v>
      </c>
    </row>
    <row r="10028" spans="2:8" x14ac:dyDescent="0.3">
      <c r="B10028" t="s">
        <v>6</v>
      </c>
      <c r="C10028">
        <v>112000</v>
      </c>
      <c r="G10028" t="s">
        <v>2</v>
      </c>
      <c r="H10028">
        <v>80</v>
      </c>
    </row>
    <row r="10029" spans="2:8" x14ac:dyDescent="0.3">
      <c r="B10029" t="s">
        <v>4</v>
      </c>
      <c r="C10029">
        <v>112000</v>
      </c>
      <c r="G10029" t="s">
        <v>4</v>
      </c>
      <c r="H10029">
        <v>80</v>
      </c>
    </row>
    <row r="10030" spans="2:8" x14ac:dyDescent="0.3">
      <c r="B10030" t="s">
        <v>3</v>
      </c>
      <c r="C10030">
        <v>112000</v>
      </c>
      <c r="G10030" t="s">
        <v>4</v>
      </c>
      <c r="H10030">
        <v>80</v>
      </c>
    </row>
    <row r="10031" spans="2:8" x14ac:dyDescent="0.3">
      <c r="B10031" t="s">
        <v>3</v>
      </c>
      <c r="C10031">
        <v>112000</v>
      </c>
      <c r="G10031" t="s">
        <v>3</v>
      </c>
      <c r="H10031">
        <v>80</v>
      </c>
    </row>
    <row r="10032" spans="2:8" x14ac:dyDescent="0.3">
      <c r="B10032" t="s">
        <v>9</v>
      </c>
      <c r="C10032">
        <v>112000</v>
      </c>
      <c r="G10032" t="s">
        <v>6</v>
      </c>
      <c r="H10032">
        <v>80</v>
      </c>
    </row>
    <row r="10033" spans="2:8" x14ac:dyDescent="0.3">
      <c r="B10033" t="s">
        <v>3</v>
      </c>
      <c r="C10033">
        <v>112000</v>
      </c>
      <c r="G10033" t="s">
        <v>2</v>
      </c>
      <c r="H10033">
        <v>80</v>
      </c>
    </row>
    <row r="10034" spans="2:8" x14ac:dyDescent="0.3">
      <c r="B10034" t="s">
        <v>3</v>
      </c>
      <c r="C10034">
        <v>112000</v>
      </c>
      <c r="G10034" t="s">
        <v>2</v>
      </c>
      <c r="H10034">
        <v>80</v>
      </c>
    </row>
    <row r="10035" spans="2:8" x14ac:dyDescent="0.3">
      <c r="B10035" t="s">
        <v>2</v>
      </c>
      <c r="C10035">
        <v>112000</v>
      </c>
      <c r="G10035" t="s">
        <v>3</v>
      </c>
      <c r="H10035">
        <v>80</v>
      </c>
    </row>
    <row r="10036" spans="2:8" x14ac:dyDescent="0.3">
      <c r="B10036" t="s">
        <v>3</v>
      </c>
      <c r="C10036">
        <v>112000</v>
      </c>
      <c r="G10036" t="s">
        <v>3</v>
      </c>
      <c r="H10036">
        <v>80</v>
      </c>
    </row>
    <row r="10037" spans="2:8" x14ac:dyDescent="0.3">
      <c r="B10037" t="s">
        <v>4</v>
      </c>
      <c r="C10037">
        <v>112000</v>
      </c>
      <c r="G10037" t="s">
        <v>4</v>
      </c>
      <c r="H10037">
        <v>80</v>
      </c>
    </row>
    <row r="10038" spans="2:8" x14ac:dyDescent="0.3">
      <c r="B10038" t="s">
        <v>4</v>
      </c>
      <c r="C10038">
        <v>112015</v>
      </c>
      <c r="G10038" t="s">
        <v>0</v>
      </c>
      <c r="H10038">
        <v>80</v>
      </c>
    </row>
    <row r="10039" spans="2:8" x14ac:dyDescent="0.3">
      <c r="B10039" t="s">
        <v>4</v>
      </c>
      <c r="C10039">
        <v>112015</v>
      </c>
      <c r="G10039" t="s">
        <v>2</v>
      </c>
      <c r="H10039">
        <v>80</v>
      </c>
    </row>
    <row r="10040" spans="2:8" x14ac:dyDescent="0.3">
      <c r="B10040" t="s">
        <v>4</v>
      </c>
      <c r="C10040">
        <v>112015</v>
      </c>
      <c r="G10040" t="s">
        <v>3</v>
      </c>
      <c r="H10040">
        <v>80</v>
      </c>
    </row>
    <row r="10041" spans="2:8" x14ac:dyDescent="0.3">
      <c r="B10041" t="s">
        <v>4</v>
      </c>
      <c r="C10041">
        <v>112015</v>
      </c>
      <c r="G10041" t="s">
        <v>3</v>
      </c>
      <c r="H10041">
        <v>80</v>
      </c>
    </row>
    <row r="10042" spans="2:8" x14ac:dyDescent="0.3">
      <c r="B10042" t="s">
        <v>4</v>
      </c>
      <c r="C10042">
        <v>112015</v>
      </c>
      <c r="G10042" t="s">
        <v>4</v>
      </c>
      <c r="H10042">
        <v>80.029998779296875</v>
      </c>
    </row>
    <row r="10043" spans="2:8" x14ac:dyDescent="0.3">
      <c r="B10043" t="s">
        <v>4</v>
      </c>
      <c r="C10043">
        <v>112015</v>
      </c>
      <c r="G10043" t="s">
        <v>6</v>
      </c>
      <c r="H10043">
        <v>80.354995727539063</v>
      </c>
    </row>
    <row r="10044" spans="2:8" x14ac:dyDescent="0.3">
      <c r="B10044" t="s">
        <v>4</v>
      </c>
      <c r="C10044">
        <v>112015</v>
      </c>
      <c r="G10044" t="s">
        <v>6</v>
      </c>
      <c r="H10044">
        <v>80.354995727539063</v>
      </c>
    </row>
    <row r="10045" spans="2:8" x14ac:dyDescent="0.3">
      <c r="B10045" t="s">
        <v>4</v>
      </c>
      <c r="C10045">
        <v>112015</v>
      </c>
      <c r="G10045" t="s">
        <v>2</v>
      </c>
      <c r="H10045">
        <v>80.354995727539063</v>
      </c>
    </row>
    <row r="10046" spans="2:8" x14ac:dyDescent="0.3">
      <c r="B10046" t="s">
        <v>4</v>
      </c>
      <c r="C10046">
        <v>112015</v>
      </c>
      <c r="G10046" t="s">
        <v>3</v>
      </c>
      <c r="H10046">
        <v>80.5</v>
      </c>
    </row>
    <row r="10047" spans="2:8" x14ac:dyDescent="0.3">
      <c r="B10047" t="s">
        <v>4</v>
      </c>
      <c r="C10047">
        <v>112015</v>
      </c>
      <c r="G10047" t="s">
        <v>4</v>
      </c>
      <c r="H10047">
        <v>80.5</v>
      </c>
    </row>
    <row r="10048" spans="2:8" x14ac:dyDescent="0.3">
      <c r="B10048" t="s">
        <v>4</v>
      </c>
      <c r="C10048">
        <v>112015</v>
      </c>
      <c r="G10048" t="s">
        <v>3</v>
      </c>
      <c r="H10048">
        <v>81</v>
      </c>
    </row>
    <row r="10049" spans="2:8" x14ac:dyDescent="0.3">
      <c r="B10049" t="s">
        <v>9</v>
      </c>
      <c r="C10049">
        <v>112015</v>
      </c>
      <c r="G10049" t="s">
        <v>8</v>
      </c>
      <c r="H10049">
        <v>81</v>
      </c>
    </row>
    <row r="10050" spans="2:8" x14ac:dyDescent="0.3">
      <c r="B10050" t="s">
        <v>4</v>
      </c>
      <c r="C10050">
        <v>112015</v>
      </c>
      <c r="G10050" t="s">
        <v>3</v>
      </c>
      <c r="H10050">
        <v>81</v>
      </c>
    </row>
    <row r="10051" spans="2:8" x14ac:dyDescent="0.3">
      <c r="B10051" t="s">
        <v>9</v>
      </c>
      <c r="C10051">
        <v>112015</v>
      </c>
      <c r="G10051" t="s">
        <v>3</v>
      </c>
      <c r="H10051">
        <v>81</v>
      </c>
    </row>
    <row r="10052" spans="2:8" x14ac:dyDescent="0.3">
      <c r="B10052" t="s">
        <v>4</v>
      </c>
      <c r="C10052">
        <v>112015</v>
      </c>
      <c r="G10052" t="s">
        <v>3</v>
      </c>
      <c r="H10052">
        <v>81</v>
      </c>
    </row>
    <row r="10053" spans="2:8" x14ac:dyDescent="0.3">
      <c r="B10053" t="s">
        <v>4</v>
      </c>
      <c r="C10053">
        <v>112015</v>
      </c>
      <c r="G10053" t="s">
        <v>4</v>
      </c>
      <c r="H10053">
        <v>81</v>
      </c>
    </row>
    <row r="10054" spans="2:8" x14ac:dyDescent="0.3">
      <c r="B10054" t="s">
        <v>4</v>
      </c>
      <c r="C10054">
        <v>112015</v>
      </c>
      <c r="G10054" t="s">
        <v>7</v>
      </c>
      <c r="H10054">
        <v>81</v>
      </c>
    </row>
    <row r="10055" spans="2:8" x14ac:dyDescent="0.3">
      <c r="B10055" t="s">
        <v>4</v>
      </c>
      <c r="C10055">
        <v>112015</v>
      </c>
      <c r="G10055" t="s">
        <v>3</v>
      </c>
      <c r="H10055">
        <v>81</v>
      </c>
    </row>
    <row r="10056" spans="2:8" x14ac:dyDescent="0.3">
      <c r="B10056" t="s">
        <v>2</v>
      </c>
      <c r="C10056">
        <v>112015</v>
      </c>
      <c r="G10056" t="s">
        <v>2</v>
      </c>
      <c r="H10056">
        <v>81</v>
      </c>
    </row>
    <row r="10057" spans="2:8" x14ac:dyDescent="0.3">
      <c r="B10057" t="s">
        <v>2</v>
      </c>
      <c r="C10057">
        <v>112015</v>
      </c>
      <c r="G10057" t="s">
        <v>7</v>
      </c>
      <c r="H10057">
        <v>81.285003662109375</v>
      </c>
    </row>
    <row r="10058" spans="2:8" x14ac:dyDescent="0.3">
      <c r="B10058" t="s">
        <v>4</v>
      </c>
      <c r="C10058">
        <v>112015</v>
      </c>
      <c r="G10058" t="s">
        <v>4</v>
      </c>
      <c r="H10058">
        <v>81.410003662109375</v>
      </c>
    </row>
    <row r="10059" spans="2:8" x14ac:dyDescent="0.3">
      <c r="B10059" t="s">
        <v>4</v>
      </c>
      <c r="C10059">
        <v>112015</v>
      </c>
      <c r="G10059" t="s">
        <v>7</v>
      </c>
      <c r="H10059">
        <v>81.5</v>
      </c>
    </row>
    <row r="10060" spans="2:8" x14ac:dyDescent="0.3">
      <c r="B10060" t="s">
        <v>9</v>
      </c>
      <c r="C10060">
        <v>112015</v>
      </c>
      <c r="G10060" t="s">
        <v>3</v>
      </c>
      <c r="H10060">
        <v>81.764999389648438</v>
      </c>
    </row>
    <row r="10061" spans="2:8" x14ac:dyDescent="0.3">
      <c r="B10061" t="s">
        <v>6</v>
      </c>
      <c r="C10061">
        <v>112025</v>
      </c>
      <c r="G10061" t="s">
        <v>3</v>
      </c>
      <c r="H10061">
        <v>81.764999389648438</v>
      </c>
    </row>
    <row r="10062" spans="2:8" x14ac:dyDescent="0.3">
      <c r="B10062" t="s">
        <v>6</v>
      </c>
      <c r="C10062">
        <v>112025</v>
      </c>
      <c r="G10062" t="s">
        <v>4</v>
      </c>
      <c r="H10062">
        <v>82</v>
      </c>
    </row>
    <row r="10063" spans="2:8" x14ac:dyDescent="0.3">
      <c r="B10063" t="s">
        <v>8</v>
      </c>
      <c r="C10063">
        <v>112025</v>
      </c>
      <c r="G10063" t="s">
        <v>7</v>
      </c>
      <c r="H10063">
        <v>82</v>
      </c>
    </row>
    <row r="10064" spans="2:8" x14ac:dyDescent="0.3">
      <c r="B10064" t="s">
        <v>8</v>
      </c>
      <c r="C10064">
        <v>112040.5</v>
      </c>
      <c r="G10064" t="s">
        <v>3</v>
      </c>
      <c r="H10064">
        <v>82</v>
      </c>
    </row>
    <row r="10065" spans="2:8" x14ac:dyDescent="0.3">
      <c r="B10065" t="s">
        <v>2</v>
      </c>
      <c r="C10065">
        <v>112050</v>
      </c>
      <c r="G10065" t="s">
        <v>8</v>
      </c>
      <c r="H10065">
        <v>82</v>
      </c>
    </row>
    <row r="10066" spans="2:8" x14ac:dyDescent="0.3">
      <c r="B10066" t="s">
        <v>2</v>
      </c>
      <c r="C10066">
        <v>112050</v>
      </c>
      <c r="G10066" t="s">
        <v>4</v>
      </c>
      <c r="H10066">
        <v>82</v>
      </c>
    </row>
    <row r="10067" spans="2:8" x14ac:dyDescent="0.3">
      <c r="B10067" t="s">
        <v>2</v>
      </c>
      <c r="C10067">
        <v>112050</v>
      </c>
      <c r="G10067" t="s">
        <v>4</v>
      </c>
      <c r="H10067">
        <v>82</v>
      </c>
    </row>
    <row r="10068" spans="2:8" x14ac:dyDescent="0.3">
      <c r="B10068" t="s">
        <v>6</v>
      </c>
      <c r="C10068">
        <v>112100</v>
      </c>
      <c r="G10068" t="s">
        <v>2</v>
      </c>
      <c r="H10068">
        <v>82</v>
      </c>
    </row>
    <row r="10069" spans="2:8" x14ac:dyDescent="0.3">
      <c r="B10069" t="s">
        <v>4</v>
      </c>
      <c r="C10069">
        <v>112104.5</v>
      </c>
      <c r="G10069" t="s">
        <v>2</v>
      </c>
      <c r="H10069">
        <v>82</v>
      </c>
    </row>
    <row r="10070" spans="2:8" x14ac:dyDescent="0.3">
      <c r="B10070" t="s">
        <v>2</v>
      </c>
      <c r="C10070">
        <v>112104.5</v>
      </c>
      <c r="G10070" t="s">
        <v>3</v>
      </c>
      <c r="H10070">
        <v>82</v>
      </c>
    </row>
    <row r="10071" spans="2:8" x14ac:dyDescent="0.3">
      <c r="B10071" t="s">
        <v>4</v>
      </c>
      <c r="C10071">
        <v>112104.5</v>
      </c>
      <c r="G10071" t="s">
        <v>6</v>
      </c>
      <c r="H10071">
        <v>82</v>
      </c>
    </row>
    <row r="10072" spans="2:8" x14ac:dyDescent="0.3">
      <c r="B10072" t="s">
        <v>4</v>
      </c>
      <c r="C10072">
        <v>112104.5</v>
      </c>
      <c r="G10072" t="s">
        <v>4</v>
      </c>
      <c r="H10072">
        <v>82.089996337890625</v>
      </c>
    </row>
    <row r="10073" spans="2:8" x14ac:dyDescent="0.3">
      <c r="B10073" t="s">
        <v>4</v>
      </c>
      <c r="C10073">
        <v>112104.5</v>
      </c>
      <c r="G10073" t="s">
        <v>4</v>
      </c>
      <c r="H10073">
        <v>82.324996948242188</v>
      </c>
    </row>
    <row r="10074" spans="2:8" x14ac:dyDescent="0.3">
      <c r="B10074" t="s">
        <v>3</v>
      </c>
      <c r="C10074">
        <v>112143.5</v>
      </c>
      <c r="G10074" t="s">
        <v>4</v>
      </c>
      <c r="H10074">
        <v>82.324996948242188</v>
      </c>
    </row>
    <row r="10075" spans="2:8" x14ac:dyDescent="0.3">
      <c r="B10075" t="s">
        <v>3</v>
      </c>
      <c r="C10075">
        <v>112200</v>
      </c>
      <c r="G10075" t="s">
        <v>3</v>
      </c>
      <c r="H10075">
        <v>82.5</v>
      </c>
    </row>
    <row r="10076" spans="2:8" x14ac:dyDescent="0.3">
      <c r="B10076" t="s">
        <v>4</v>
      </c>
      <c r="C10076">
        <v>112250</v>
      </c>
      <c r="G10076" t="s">
        <v>7</v>
      </c>
      <c r="H10076">
        <v>82.5</v>
      </c>
    </row>
    <row r="10077" spans="2:8" x14ac:dyDescent="0.3">
      <c r="B10077" t="s">
        <v>4</v>
      </c>
      <c r="C10077">
        <v>112250</v>
      </c>
      <c r="G10077" t="s">
        <v>3</v>
      </c>
      <c r="H10077">
        <v>82.5</v>
      </c>
    </row>
    <row r="10078" spans="2:8" x14ac:dyDescent="0.3">
      <c r="B10078" t="s">
        <v>4</v>
      </c>
      <c r="C10078">
        <v>112250</v>
      </c>
      <c r="G10078" t="s">
        <v>3</v>
      </c>
      <c r="H10078">
        <v>82.5</v>
      </c>
    </row>
    <row r="10079" spans="2:8" x14ac:dyDescent="0.3">
      <c r="B10079" t="s">
        <v>4</v>
      </c>
      <c r="C10079">
        <v>112250</v>
      </c>
      <c r="G10079" t="s">
        <v>4</v>
      </c>
      <c r="H10079">
        <v>82.5</v>
      </c>
    </row>
    <row r="10080" spans="2:8" x14ac:dyDescent="0.3">
      <c r="B10080" t="s">
        <v>4</v>
      </c>
      <c r="C10080">
        <v>112250</v>
      </c>
      <c r="G10080" t="s">
        <v>3</v>
      </c>
      <c r="H10080">
        <v>82.5</v>
      </c>
    </row>
    <row r="10081" spans="2:8" x14ac:dyDescent="0.3">
      <c r="B10081" t="s">
        <v>4</v>
      </c>
      <c r="C10081">
        <v>112250</v>
      </c>
      <c r="G10081" t="s">
        <v>6</v>
      </c>
      <c r="H10081">
        <v>82.5</v>
      </c>
    </row>
    <row r="10082" spans="2:8" x14ac:dyDescent="0.3">
      <c r="B10082" t="s">
        <v>6</v>
      </c>
      <c r="C10082">
        <v>112350</v>
      </c>
      <c r="G10082" t="s">
        <v>7</v>
      </c>
      <c r="H10082">
        <v>82.5</v>
      </c>
    </row>
    <row r="10083" spans="2:8" x14ac:dyDescent="0.3">
      <c r="B10083" t="s">
        <v>2</v>
      </c>
      <c r="C10083">
        <v>112350</v>
      </c>
      <c r="G10083" t="s">
        <v>3</v>
      </c>
      <c r="H10083">
        <v>82.5</v>
      </c>
    </row>
    <row r="10084" spans="2:8" x14ac:dyDescent="0.3">
      <c r="B10084" t="s">
        <v>4</v>
      </c>
      <c r="C10084">
        <v>112400</v>
      </c>
      <c r="G10084" t="s">
        <v>4</v>
      </c>
      <c r="H10084">
        <v>82.5</v>
      </c>
    </row>
    <row r="10085" spans="2:8" x14ac:dyDescent="0.3">
      <c r="B10085" t="s">
        <v>2</v>
      </c>
      <c r="C10085">
        <v>112434</v>
      </c>
      <c r="G10085" t="s">
        <v>7</v>
      </c>
      <c r="H10085">
        <v>82.5</v>
      </c>
    </row>
    <row r="10086" spans="2:8" x14ac:dyDescent="0.3">
      <c r="B10086" t="s">
        <v>2</v>
      </c>
      <c r="C10086">
        <v>112434</v>
      </c>
      <c r="G10086" t="s">
        <v>3</v>
      </c>
      <c r="H10086">
        <v>82.5</v>
      </c>
    </row>
    <row r="10087" spans="2:8" x14ac:dyDescent="0.3">
      <c r="B10087" t="s">
        <v>8</v>
      </c>
      <c r="C10087">
        <v>112450</v>
      </c>
      <c r="G10087" t="s">
        <v>4</v>
      </c>
      <c r="H10087">
        <v>82.5</v>
      </c>
    </row>
    <row r="10088" spans="2:8" x14ac:dyDescent="0.3">
      <c r="B10088" t="s">
        <v>8</v>
      </c>
      <c r="C10088">
        <v>112450</v>
      </c>
      <c r="G10088" t="s">
        <v>3</v>
      </c>
      <c r="H10088">
        <v>82.5</v>
      </c>
    </row>
    <row r="10089" spans="2:8" x14ac:dyDescent="0.3">
      <c r="B10089" t="s">
        <v>8</v>
      </c>
      <c r="C10089">
        <v>112450</v>
      </c>
      <c r="G10089" t="s">
        <v>3</v>
      </c>
      <c r="H10089">
        <v>82.5</v>
      </c>
    </row>
    <row r="10090" spans="2:8" x14ac:dyDescent="0.3">
      <c r="B10090" t="s">
        <v>8</v>
      </c>
      <c r="C10090">
        <v>112450</v>
      </c>
      <c r="G10090" t="s">
        <v>3</v>
      </c>
      <c r="H10090">
        <v>82.5</v>
      </c>
    </row>
    <row r="10091" spans="2:8" x14ac:dyDescent="0.3">
      <c r="B10091" t="s">
        <v>3</v>
      </c>
      <c r="C10091">
        <v>112500</v>
      </c>
      <c r="G10091" t="s">
        <v>3</v>
      </c>
      <c r="H10091">
        <v>82.5</v>
      </c>
    </row>
    <row r="10092" spans="2:8" x14ac:dyDescent="0.3">
      <c r="B10092" t="s">
        <v>3</v>
      </c>
      <c r="C10092">
        <v>112500</v>
      </c>
      <c r="G10092" t="s">
        <v>4</v>
      </c>
      <c r="H10092">
        <v>82.5</v>
      </c>
    </row>
    <row r="10093" spans="2:8" x14ac:dyDescent="0.3">
      <c r="B10093" t="s">
        <v>3</v>
      </c>
      <c r="C10093">
        <v>112500</v>
      </c>
      <c r="G10093" t="s">
        <v>7</v>
      </c>
      <c r="H10093">
        <v>82.5</v>
      </c>
    </row>
    <row r="10094" spans="2:8" x14ac:dyDescent="0.3">
      <c r="B10094" t="s">
        <v>4</v>
      </c>
      <c r="C10094">
        <v>112500</v>
      </c>
      <c r="G10094" t="s">
        <v>4</v>
      </c>
      <c r="H10094">
        <v>82.5</v>
      </c>
    </row>
    <row r="10095" spans="2:8" x14ac:dyDescent="0.3">
      <c r="B10095" t="s">
        <v>7</v>
      </c>
      <c r="C10095">
        <v>112500</v>
      </c>
      <c r="G10095" t="s">
        <v>2</v>
      </c>
      <c r="H10095">
        <v>82.5</v>
      </c>
    </row>
    <row r="10096" spans="2:8" x14ac:dyDescent="0.3">
      <c r="B10096" t="s">
        <v>2</v>
      </c>
      <c r="C10096">
        <v>112500</v>
      </c>
      <c r="G10096" t="s">
        <v>7</v>
      </c>
      <c r="H10096">
        <v>82.5</v>
      </c>
    </row>
    <row r="10097" spans="2:8" x14ac:dyDescent="0.3">
      <c r="B10097" t="s">
        <v>3</v>
      </c>
      <c r="C10097">
        <v>112500</v>
      </c>
      <c r="G10097" t="s">
        <v>3</v>
      </c>
      <c r="H10097">
        <v>82.5</v>
      </c>
    </row>
    <row r="10098" spans="2:8" x14ac:dyDescent="0.3">
      <c r="B10098" t="s">
        <v>5</v>
      </c>
      <c r="C10098">
        <v>112500</v>
      </c>
      <c r="G10098" t="s">
        <v>7</v>
      </c>
      <c r="H10098">
        <v>82.5</v>
      </c>
    </row>
    <row r="10099" spans="2:8" x14ac:dyDescent="0.3">
      <c r="B10099" t="s">
        <v>3</v>
      </c>
      <c r="C10099">
        <v>112500</v>
      </c>
      <c r="G10099" t="s">
        <v>3</v>
      </c>
      <c r="H10099">
        <v>82.5</v>
      </c>
    </row>
    <row r="10100" spans="2:8" x14ac:dyDescent="0.3">
      <c r="B10100" t="s">
        <v>3</v>
      </c>
      <c r="C10100">
        <v>112500</v>
      </c>
      <c r="G10100" t="s">
        <v>3</v>
      </c>
      <c r="H10100">
        <v>82.5</v>
      </c>
    </row>
    <row r="10101" spans="2:8" x14ac:dyDescent="0.3">
      <c r="B10101" t="s">
        <v>2</v>
      </c>
      <c r="C10101">
        <v>112500</v>
      </c>
      <c r="G10101" t="s">
        <v>1</v>
      </c>
      <c r="H10101">
        <v>82.5</v>
      </c>
    </row>
    <row r="10102" spans="2:8" x14ac:dyDescent="0.3">
      <c r="B10102" t="s">
        <v>3</v>
      </c>
      <c r="C10102">
        <v>112500</v>
      </c>
      <c r="G10102" t="s">
        <v>4</v>
      </c>
      <c r="H10102">
        <v>82.5</v>
      </c>
    </row>
    <row r="10103" spans="2:8" x14ac:dyDescent="0.3">
      <c r="B10103" t="s">
        <v>3</v>
      </c>
      <c r="C10103">
        <v>112500</v>
      </c>
      <c r="G10103" t="s">
        <v>4</v>
      </c>
      <c r="H10103">
        <v>82.5</v>
      </c>
    </row>
    <row r="10104" spans="2:8" x14ac:dyDescent="0.3">
      <c r="B10104" t="s">
        <v>9</v>
      </c>
      <c r="C10104">
        <v>112500</v>
      </c>
      <c r="G10104" t="s">
        <v>3</v>
      </c>
      <c r="H10104">
        <v>82.5</v>
      </c>
    </row>
    <row r="10105" spans="2:8" x14ac:dyDescent="0.3">
      <c r="B10105" t="s">
        <v>3</v>
      </c>
      <c r="C10105">
        <v>112500</v>
      </c>
      <c r="G10105" t="s">
        <v>7</v>
      </c>
      <c r="H10105">
        <v>82.5</v>
      </c>
    </row>
    <row r="10106" spans="2:8" x14ac:dyDescent="0.3">
      <c r="B10106" t="s">
        <v>3</v>
      </c>
      <c r="C10106">
        <v>112500</v>
      </c>
      <c r="G10106" t="s">
        <v>3</v>
      </c>
      <c r="H10106">
        <v>82.5</v>
      </c>
    </row>
    <row r="10107" spans="2:8" x14ac:dyDescent="0.3">
      <c r="B10107" t="s">
        <v>4</v>
      </c>
      <c r="C10107">
        <v>112500</v>
      </c>
      <c r="G10107" t="s">
        <v>7</v>
      </c>
      <c r="H10107">
        <v>82.5</v>
      </c>
    </row>
    <row r="10108" spans="2:8" x14ac:dyDescent="0.3">
      <c r="B10108" t="s">
        <v>2</v>
      </c>
      <c r="C10108">
        <v>112500</v>
      </c>
      <c r="G10108" t="s">
        <v>4</v>
      </c>
      <c r="H10108">
        <v>82.5</v>
      </c>
    </row>
    <row r="10109" spans="2:8" x14ac:dyDescent="0.3">
      <c r="B10109" t="s">
        <v>3</v>
      </c>
      <c r="C10109">
        <v>112500</v>
      </c>
      <c r="G10109" t="s">
        <v>4</v>
      </c>
      <c r="H10109">
        <v>82.5</v>
      </c>
    </row>
    <row r="10110" spans="2:8" x14ac:dyDescent="0.3">
      <c r="B10110" t="s">
        <v>4</v>
      </c>
      <c r="C10110">
        <v>112500</v>
      </c>
      <c r="G10110" t="s">
        <v>3</v>
      </c>
      <c r="H10110">
        <v>82.5</v>
      </c>
    </row>
    <row r="10111" spans="2:8" x14ac:dyDescent="0.3">
      <c r="B10111" t="s">
        <v>3</v>
      </c>
      <c r="C10111">
        <v>112500</v>
      </c>
      <c r="G10111" t="s">
        <v>4</v>
      </c>
      <c r="H10111">
        <v>82.5</v>
      </c>
    </row>
    <row r="10112" spans="2:8" x14ac:dyDescent="0.3">
      <c r="B10112" t="s">
        <v>4</v>
      </c>
      <c r="C10112">
        <v>112500</v>
      </c>
      <c r="G10112" t="s">
        <v>5</v>
      </c>
      <c r="H10112">
        <v>82.5</v>
      </c>
    </row>
    <row r="10113" spans="2:8" x14ac:dyDescent="0.3">
      <c r="B10113" t="s">
        <v>3</v>
      </c>
      <c r="C10113">
        <v>112500</v>
      </c>
      <c r="G10113" t="s">
        <v>3</v>
      </c>
      <c r="H10113">
        <v>82.5</v>
      </c>
    </row>
    <row r="10114" spans="2:8" x14ac:dyDescent="0.3">
      <c r="B10114" t="s">
        <v>3</v>
      </c>
      <c r="C10114">
        <v>112500</v>
      </c>
      <c r="G10114" t="s">
        <v>3</v>
      </c>
      <c r="H10114">
        <v>82.5</v>
      </c>
    </row>
    <row r="10115" spans="2:8" x14ac:dyDescent="0.3">
      <c r="B10115" t="s">
        <v>2</v>
      </c>
      <c r="C10115">
        <v>112500</v>
      </c>
      <c r="G10115" t="s">
        <v>4</v>
      </c>
      <c r="H10115">
        <v>82.5</v>
      </c>
    </row>
    <row r="10116" spans="2:8" x14ac:dyDescent="0.3">
      <c r="B10116" t="s">
        <v>3</v>
      </c>
      <c r="C10116">
        <v>112500</v>
      </c>
      <c r="G10116" t="s">
        <v>2</v>
      </c>
      <c r="H10116">
        <v>82.5</v>
      </c>
    </row>
    <row r="10117" spans="2:8" x14ac:dyDescent="0.3">
      <c r="B10117" t="s">
        <v>7</v>
      </c>
      <c r="C10117">
        <v>112500</v>
      </c>
      <c r="G10117" t="s">
        <v>4</v>
      </c>
      <c r="H10117">
        <v>82.5</v>
      </c>
    </row>
    <row r="10118" spans="2:8" x14ac:dyDescent="0.3">
      <c r="B10118" t="s">
        <v>3</v>
      </c>
      <c r="C10118">
        <v>112500</v>
      </c>
      <c r="G10118" t="s">
        <v>4</v>
      </c>
      <c r="H10118">
        <v>82.5</v>
      </c>
    </row>
    <row r="10119" spans="2:8" x14ac:dyDescent="0.3">
      <c r="B10119" t="s">
        <v>3</v>
      </c>
      <c r="C10119">
        <v>112500</v>
      </c>
      <c r="G10119" t="s">
        <v>3</v>
      </c>
      <c r="H10119">
        <v>82.5</v>
      </c>
    </row>
    <row r="10120" spans="2:8" x14ac:dyDescent="0.3">
      <c r="B10120" t="s">
        <v>3</v>
      </c>
      <c r="C10120">
        <v>112500</v>
      </c>
      <c r="G10120" t="s">
        <v>3</v>
      </c>
      <c r="H10120">
        <v>82.5</v>
      </c>
    </row>
    <row r="10121" spans="2:8" x14ac:dyDescent="0.3">
      <c r="B10121" t="s">
        <v>7</v>
      </c>
      <c r="C10121">
        <v>112500</v>
      </c>
      <c r="G10121" t="s">
        <v>4</v>
      </c>
      <c r="H10121">
        <v>82.5</v>
      </c>
    </row>
    <row r="10122" spans="2:8" x14ac:dyDescent="0.3">
      <c r="B10122" t="s">
        <v>6</v>
      </c>
      <c r="C10122">
        <v>112500</v>
      </c>
      <c r="G10122" t="s">
        <v>0</v>
      </c>
      <c r="H10122">
        <v>82.5</v>
      </c>
    </row>
    <row r="10123" spans="2:8" x14ac:dyDescent="0.3">
      <c r="B10123" t="s">
        <v>0</v>
      </c>
      <c r="C10123">
        <v>112500</v>
      </c>
      <c r="G10123" t="s">
        <v>8</v>
      </c>
      <c r="H10123">
        <v>82.5</v>
      </c>
    </row>
    <row r="10124" spans="2:8" x14ac:dyDescent="0.3">
      <c r="B10124" t="s">
        <v>3</v>
      </c>
      <c r="C10124">
        <v>112500</v>
      </c>
      <c r="G10124" t="s">
        <v>8</v>
      </c>
      <c r="H10124">
        <v>82.5</v>
      </c>
    </row>
    <row r="10125" spans="2:8" x14ac:dyDescent="0.3">
      <c r="B10125" t="s">
        <v>4</v>
      </c>
      <c r="C10125">
        <v>112500</v>
      </c>
      <c r="G10125" t="s">
        <v>6</v>
      </c>
      <c r="H10125">
        <v>82.5</v>
      </c>
    </row>
    <row r="10126" spans="2:8" x14ac:dyDescent="0.3">
      <c r="B10126" t="s">
        <v>2</v>
      </c>
      <c r="C10126">
        <v>112500</v>
      </c>
      <c r="G10126" t="s">
        <v>7</v>
      </c>
      <c r="H10126">
        <v>82.5</v>
      </c>
    </row>
    <row r="10127" spans="2:8" x14ac:dyDescent="0.3">
      <c r="B10127" t="s">
        <v>2</v>
      </c>
      <c r="C10127">
        <v>112500</v>
      </c>
      <c r="G10127" t="s">
        <v>2</v>
      </c>
      <c r="H10127">
        <v>82.5</v>
      </c>
    </row>
    <row r="10128" spans="2:8" x14ac:dyDescent="0.3">
      <c r="B10128" t="s">
        <v>8</v>
      </c>
      <c r="C10128">
        <v>112500</v>
      </c>
      <c r="G10128" t="s">
        <v>3</v>
      </c>
      <c r="H10128">
        <v>82.5</v>
      </c>
    </row>
    <row r="10129" spans="2:8" x14ac:dyDescent="0.3">
      <c r="B10129" t="s">
        <v>4</v>
      </c>
      <c r="C10129">
        <v>112500</v>
      </c>
      <c r="G10129" t="s">
        <v>4</v>
      </c>
      <c r="H10129">
        <v>83</v>
      </c>
    </row>
    <row r="10130" spans="2:8" x14ac:dyDescent="0.3">
      <c r="B10130" t="s">
        <v>4</v>
      </c>
      <c r="C10130">
        <v>112500</v>
      </c>
      <c r="G10130" t="s">
        <v>3</v>
      </c>
      <c r="H10130">
        <v>83</v>
      </c>
    </row>
    <row r="10131" spans="2:8" x14ac:dyDescent="0.3">
      <c r="B10131" t="s">
        <v>2</v>
      </c>
      <c r="C10131">
        <v>112500</v>
      </c>
      <c r="G10131" t="s">
        <v>4</v>
      </c>
      <c r="H10131">
        <v>83</v>
      </c>
    </row>
    <row r="10132" spans="2:8" x14ac:dyDescent="0.3">
      <c r="B10132" t="s">
        <v>4</v>
      </c>
      <c r="C10132">
        <v>112500</v>
      </c>
      <c r="G10132" t="s">
        <v>3</v>
      </c>
      <c r="H10132">
        <v>83</v>
      </c>
    </row>
    <row r="10133" spans="2:8" x14ac:dyDescent="0.3">
      <c r="B10133" t="s">
        <v>3</v>
      </c>
      <c r="C10133">
        <v>112500</v>
      </c>
      <c r="G10133" t="s">
        <v>2</v>
      </c>
      <c r="H10133">
        <v>83</v>
      </c>
    </row>
    <row r="10134" spans="2:8" x14ac:dyDescent="0.3">
      <c r="B10134" t="s">
        <v>4</v>
      </c>
      <c r="C10134">
        <v>112500</v>
      </c>
      <c r="G10134" t="s">
        <v>4</v>
      </c>
      <c r="H10134">
        <v>83.024993896484375</v>
      </c>
    </row>
    <row r="10135" spans="2:8" x14ac:dyDescent="0.3">
      <c r="B10135" t="s">
        <v>9</v>
      </c>
      <c r="C10135">
        <v>112500</v>
      </c>
      <c r="G10135" t="s">
        <v>4</v>
      </c>
      <c r="H10135">
        <v>83.089996337890625</v>
      </c>
    </row>
    <row r="10136" spans="2:8" x14ac:dyDescent="0.3">
      <c r="B10136" t="s">
        <v>3</v>
      </c>
      <c r="C10136">
        <v>112500</v>
      </c>
      <c r="G10136" t="s">
        <v>4</v>
      </c>
      <c r="H10136">
        <v>83.330001831054688</v>
      </c>
    </row>
    <row r="10137" spans="2:8" x14ac:dyDescent="0.3">
      <c r="B10137" t="s">
        <v>7</v>
      </c>
      <c r="C10137">
        <v>112500</v>
      </c>
      <c r="G10137" t="s">
        <v>8</v>
      </c>
      <c r="H10137">
        <v>83.5</v>
      </c>
    </row>
    <row r="10138" spans="2:8" x14ac:dyDescent="0.3">
      <c r="B10138" t="s">
        <v>3</v>
      </c>
      <c r="C10138">
        <v>112500</v>
      </c>
      <c r="G10138" t="s">
        <v>7</v>
      </c>
      <c r="H10138">
        <v>83.5</v>
      </c>
    </row>
    <row r="10139" spans="2:8" x14ac:dyDescent="0.3">
      <c r="B10139" t="s">
        <v>4</v>
      </c>
      <c r="C10139">
        <v>112500</v>
      </c>
      <c r="G10139" t="s">
        <v>3</v>
      </c>
      <c r="H10139">
        <v>83.5</v>
      </c>
    </row>
    <row r="10140" spans="2:8" x14ac:dyDescent="0.3">
      <c r="B10140" t="s">
        <v>3</v>
      </c>
      <c r="C10140">
        <v>112500</v>
      </c>
      <c r="G10140" t="s">
        <v>7</v>
      </c>
      <c r="H10140">
        <v>83.5</v>
      </c>
    </row>
    <row r="10141" spans="2:8" x14ac:dyDescent="0.3">
      <c r="B10141" t="s">
        <v>3</v>
      </c>
      <c r="C10141">
        <v>112500</v>
      </c>
      <c r="G10141" t="s">
        <v>8</v>
      </c>
      <c r="H10141">
        <v>83.5</v>
      </c>
    </row>
    <row r="10142" spans="2:8" x14ac:dyDescent="0.3">
      <c r="B10142" t="s">
        <v>4</v>
      </c>
      <c r="C10142">
        <v>112500</v>
      </c>
      <c r="G10142" t="s">
        <v>4</v>
      </c>
      <c r="H10142">
        <v>83.819999694824219</v>
      </c>
    </row>
    <row r="10143" spans="2:8" x14ac:dyDescent="0.3">
      <c r="B10143" t="s">
        <v>6</v>
      </c>
      <c r="C10143">
        <v>112500</v>
      </c>
      <c r="G10143" t="s">
        <v>4</v>
      </c>
      <c r="H10143">
        <v>84</v>
      </c>
    </row>
    <row r="10144" spans="2:8" x14ac:dyDescent="0.3">
      <c r="B10144" t="s">
        <v>4</v>
      </c>
      <c r="C10144">
        <v>112500</v>
      </c>
      <c r="G10144" t="s">
        <v>3</v>
      </c>
      <c r="H10144">
        <v>84</v>
      </c>
    </row>
    <row r="10145" spans="2:8" x14ac:dyDescent="0.3">
      <c r="B10145" t="s">
        <v>2</v>
      </c>
      <c r="C10145">
        <v>112500</v>
      </c>
      <c r="G10145" t="s">
        <v>0</v>
      </c>
      <c r="H10145">
        <v>84</v>
      </c>
    </row>
    <row r="10146" spans="2:8" x14ac:dyDescent="0.3">
      <c r="B10146" t="s">
        <v>3</v>
      </c>
      <c r="C10146">
        <v>112500</v>
      </c>
      <c r="G10146" t="s">
        <v>4</v>
      </c>
      <c r="H10146">
        <v>84</v>
      </c>
    </row>
    <row r="10147" spans="2:8" x14ac:dyDescent="0.3">
      <c r="B10147" t="s">
        <v>3</v>
      </c>
      <c r="C10147">
        <v>112500</v>
      </c>
      <c r="G10147" t="s">
        <v>3</v>
      </c>
      <c r="H10147">
        <v>84</v>
      </c>
    </row>
    <row r="10148" spans="2:8" x14ac:dyDescent="0.3">
      <c r="B10148" t="s">
        <v>2</v>
      </c>
      <c r="C10148">
        <v>112500</v>
      </c>
      <c r="G10148" t="s">
        <v>3</v>
      </c>
      <c r="H10148">
        <v>84</v>
      </c>
    </row>
    <row r="10149" spans="2:8" x14ac:dyDescent="0.3">
      <c r="B10149" t="s">
        <v>3</v>
      </c>
      <c r="C10149">
        <v>112500</v>
      </c>
      <c r="G10149" t="s">
        <v>3</v>
      </c>
      <c r="H10149">
        <v>84.209999084472656</v>
      </c>
    </row>
    <row r="10150" spans="2:8" x14ac:dyDescent="0.3">
      <c r="B10150" t="s">
        <v>9</v>
      </c>
      <c r="C10150">
        <v>112500</v>
      </c>
      <c r="G10150" t="s">
        <v>3</v>
      </c>
      <c r="H10150">
        <v>84.30999755859375</v>
      </c>
    </row>
    <row r="10151" spans="2:8" x14ac:dyDescent="0.3">
      <c r="B10151" t="s">
        <v>3</v>
      </c>
      <c r="C10151">
        <v>112500</v>
      </c>
      <c r="G10151" t="s">
        <v>3</v>
      </c>
      <c r="H10151">
        <v>84.5</v>
      </c>
    </row>
    <row r="10152" spans="2:8" x14ac:dyDescent="0.3">
      <c r="B10152" t="s">
        <v>4</v>
      </c>
      <c r="C10152">
        <v>112500</v>
      </c>
      <c r="G10152" t="s">
        <v>6</v>
      </c>
      <c r="H10152">
        <v>84.5</v>
      </c>
    </row>
    <row r="10153" spans="2:8" x14ac:dyDescent="0.3">
      <c r="B10153" t="s">
        <v>3</v>
      </c>
      <c r="C10153">
        <v>112500</v>
      </c>
      <c r="G10153" t="s">
        <v>3</v>
      </c>
      <c r="H10153">
        <v>84.5</v>
      </c>
    </row>
    <row r="10154" spans="2:8" x14ac:dyDescent="0.3">
      <c r="B10154" t="s">
        <v>3</v>
      </c>
      <c r="C10154">
        <v>112500</v>
      </c>
      <c r="G10154" t="s">
        <v>3</v>
      </c>
      <c r="H10154">
        <v>84.5</v>
      </c>
    </row>
    <row r="10155" spans="2:8" x14ac:dyDescent="0.3">
      <c r="B10155" t="s">
        <v>4</v>
      </c>
      <c r="C10155">
        <v>112500</v>
      </c>
      <c r="G10155" t="s">
        <v>4</v>
      </c>
      <c r="H10155">
        <v>84.5</v>
      </c>
    </row>
    <row r="10156" spans="2:8" x14ac:dyDescent="0.3">
      <c r="B10156" t="s">
        <v>3</v>
      </c>
      <c r="C10156">
        <v>112500</v>
      </c>
      <c r="G10156" t="s">
        <v>3</v>
      </c>
      <c r="H10156">
        <v>84.510002136230469</v>
      </c>
    </row>
    <row r="10157" spans="2:8" x14ac:dyDescent="0.3">
      <c r="B10157" t="s">
        <v>4</v>
      </c>
      <c r="C10157">
        <v>112500</v>
      </c>
      <c r="G10157" t="s">
        <v>3</v>
      </c>
      <c r="H10157">
        <v>84.510002136230469</v>
      </c>
    </row>
    <row r="10158" spans="2:8" x14ac:dyDescent="0.3">
      <c r="B10158" t="s">
        <v>3</v>
      </c>
      <c r="C10158">
        <v>112500</v>
      </c>
      <c r="G10158" t="s">
        <v>4</v>
      </c>
      <c r="H10158">
        <v>84.794998168945313</v>
      </c>
    </row>
    <row r="10159" spans="2:8" x14ac:dyDescent="0.3">
      <c r="B10159" t="s">
        <v>2</v>
      </c>
      <c r="C10159">
        <v>112500</v>
      </c>
      <c r="G10159" t="s">
        <v>4</v>
      </c>
      <c r="H10159">
        <v>84.794998168945313</v>
      </c>
    </row>
    <row r="10160" spans="2:8" x14ac:dyDescent="0.3">
      <c r="B10160" t="s">
        <v>4</v>
      </c>
      <c r="C10160">
        <v>112500</v>
      </c>
      <c r="G10160" t="s">
        <v>4</v>
      </c>
      <c r="H10160">
        <v>84.794998168945313</v>
      </c>
    </row>
    <row r="10161" spans="2:8" x14ac:dyDescent="0.3">
      <c r="B10161" t="s">
        <v>3</v>
      </c>
      <c r="C10161">
        <v>112500</v>
      </c>
      <c r="G10161" t="s">
        <v>4</v>
      </c>
      <c r="H10161">
        <v>85</v>
      </c>
    </row>
    <row r="10162" spans="2:8" x14ac:dyDescent="0.3">
      <c r="B10162" t="s">
        <v>2</v>
      </c>
      <c r="C10162">
        <v>112500</v>
      </c>
      <c r="G10162" t="s">
        <v>7</v>
      </c>
      <c r="H10162">
        <v>85</v>
      </c>
    </row>
    <row r="10163" spans="2:8" x14ac:dyDescent="0.3">
      <c r="B10163" t="s">
        <v>3</v>
      </c>
      <c r="C10163">
        <v>112500</v>
      </c>
      <c r="G10163" t="s">
        <v>8</v>
      </c>
      <c r="H10163">
        <v>85</v>
      </c>
    </row>
    <row r="10164" spans="2:8" x14ac:dyDescent="0.3">
      <c r="B10164" t="s">
        <v>0</v>
      </c>
      <c r="C10164">
        <v>112500</v>
      </c>
      <c r="G10164" t="s">
        <v>3</v>
      </c>
      <c r="H10164">
        <v>85</v>
      </c>
    </row>
    <row r="10165" spans="2:8" x14ac:dyDescent="0.3">
      <c r="B10165" t="s">
        <v>2</v>
      </c>
      <c r="C10165">
        <v>112500</v>
      </c>
      <c r="G10165" t="s">
        <v>3</v>
      </c>
      <c r="H10165">
        <v>85</v>
      </c>
    </row>
    <row r="10166" spans="2:8" x14ac:dyDescent="0.3">
      <c r="B10166" t="s">
        <v>4</v>
      </c>
      <c r="C10166">
        <v>112500</v>
      </c>
      <c r="G10166" t="s">
        <v>8</v>
      </c>
      <c r="H10166">
        <v>85</v>
      </c>
    </row>
    <row r="10167" spans="2:8" x14ac:dyDescent="0.3">
      <c r="B10167" t="s">
        <v>3</v>
      </c>
      <c r="C10167">
        <v>112500</v>
      </c>
      <c r="G10167" t="s">
        <v>2</v>
      </c>
      <c r="H10167">
        <v>85</v>
      </c>
    </row>
    <row r="10168" spans="2:8" x14ac:dyDescent="0.3">
      <c r="B10168" t="s">
        <v>7</v>
      </c>
      <c r="C10168">
        <v>112500</v>
      </c>
      <c r="G10168" t="s">
        <v>4</v>
      </c>
      <c r="H10168">
        <v>85</v>
      </c>
    </row>
    <row r="10169" spans="2:8" x14ac:dyDescent="0.3">
      <c r="B10169" t="s">
        <v>2</v>
      </c>
      <c r="C10169">
        <v>112500</v>
      </c>
      <c r="G10169" t="s">
        <v>3</v>
      </c>
      <c r="H10169">
        <v>85</v>
      </c>
    </row>
    <row r="10170" spans="2:8" x14ac:dyDescent="0.3">
      <c r="B10170" t="s">
        <v>2</v>
      </c>
      <c r="C10170">
        <v>112500</v>
      </c>
      <c r="G10170" t="s">
        <v>3</v>
      </c>
      <c r="H10170">
        <v>85</v>
      </c>
    </row>
    <row r="10171" spans="2:8" x14ac:dyDescent="0.3">
      <c r="B10171" t="s">
        <v>3</v>
      </c>
      <c r="C10171">
        <v>112500</v>
      </c>
      <c r="G10171" t="s">
        <v>8</v>
      </c>
      <c r="H10171">
        <v>85</v>
      </c>
    </row>
    <row r="10172" spans="2:8" x14ac:dyDescent="0.3">
      <c r="B10172" t="s">
        <v>3</v>
      </c>
      <c r="C10172">
        <v>112500</v>
      </c>
      <c r="G10172" t="s">
        <v>3</v>
      </c>
      <c r="H10172">
        <v>85</v>
      </c>
    </row>
    <row r="10173" spans="2:8" x14ac:dyDescent="0.3">
      <c r="B10173" t="s">
        <v>2</v>
      </c>
      <c r="C10173">
        <v>112500</v>
      </c>
      <c r="G10173" t="s">
        <v>6</v>
      </c>
      <c r="H10173">
        <v>85</v>
      </c>
    </row>
    <row r="10174" spans="2:8" x14ac:dyDescent="0.3">
      <c r="B10174" t="s">
        <v>3</v>
      </c>
      <c r="C10174">
        <v>112500</v>
      </c>
      <c r="G10174" t="s">
        <v>7</v>
      </c>
      <c r="H10174">
        <v>85</v>
      </c>
    </row>
    <row r="10175" spans="2:8" x14ac:dyDescent="0.3">
      <c r="B10175" t="s">
        <v>7</v>
      </c>
      <c r="C10175">
        <v>112500</v>
      </c>
      <c r="G10175" t="s">
        <v>8</v>
      </c>
      <c r="H10175">
        <v>85</v>
      </c>
    </row>
    <row r="10176" spans="2:8" x14ac:dyDescent="0.3">
      <c r="B10176" t="s">
        <v>4</v>
      </c>
      <c r="C10176">
        <v>112500</v>
      </c>
      <c r="G10176" t="s">
        <v>7</v>
      </c>
      <c r="H10176">
        <v>85</v>
      </c>
    </row>
    <row r="10177" spans="2:8" x14ac:dyDescent="0.3">
      <c r="B10177" t="s">
        <v>3</v>
      </c>
      <c r="C10177">
        <v>112500</v>
      </c>
      <c r="G10177" t="s">
        <v>2</v>
      </c>
      <c r="H10177">
        <v>85</v>
      </c>
    </row>
    <row r="10178" spans="2:8" x14ac:dyDescent="0.3">
      <c r="B10178" t="s">
        <v>2</v>
      </c>
      <c r="C10178">
        <v>112500</v>
      </c>
      <c r="G10178" t="s">
        <v>4</v>
      </c>
      <c r="H10178">
        <v>85</v>
      </c>
    </row>
    <row r="10179" spans="2:8" x14ac:dyDescent="0.3">
      <c r="B10179" t="s">
        <v>8</v>
      </c>
      <c r="C10179">
        <v>112500</v>
      </c>
      <c r="G10179" t="s">
        <v>7</v>
      </c>
      <c r="H10179">
        <v>85</v>
      </c>
    </row>
    <row r="10180" spans="2:8" x14ac:dyDescent="0.3">
      <c r="B10180" t="s">
        <v>2</v>
      </c>
      <c r="C10180">
        <v>112500</v>
      </c>
      <c r="G10180" t="s">
        <v>7</v>
      </c>
      <c r="H10180">
        <v>85</v>
      </c>
    </row>
    <row r="10181" spans="2:8" x14ac:dyDescent="0.3">
      <c r="B10181" t="s">
        <v>6</v>
      </c>
      <c r="C10181">
        <v>112500</v>
      </c>
      <c r="G10181" t="s">
        <v>5</v>
      </c>
      <c r="H10181">
        <v>85</v>
      </c>
    </row>
    <row r="10182" spans="2:8" x14ac:dyDescent="0.3">
      <c r="B10182" t="s">
        <v>4</v>
      </c>
      <c r="C10182">
        <v>112500</v>
      </c>
      <c r="G10182" t="s">
        <v>0</v>
      </c>
      <c r="H10182">
        <v>85</v>
      </c>
    </row>
    <row r="10183" spans="2:8" x14ac:dyDescent="0.3">
      <c r="B10183" t="s">
        <v>3</v>
      </c>
      <c r="C10183">
        <v>112500</v>
      </c>
      <c r="G10183" t="s">
        <v>5</v>
      </c>
      <c r="H10183">
        <v>85</v>
      </c>
    </row>
    <row r="10184" spans="2:8" x14ac:dyDescent="0.3">
      <c r="B10184" t="s">
        <v>4</v>
      </c>
      <c r="C10184">
        <v>112500</v>
      </c>
      <c r="G10184" t="s">
        <v>3</v>
      </c>
      <c r="H10184">
        <v>85</v>
      </c>
    </row>
    <row r="10185" spans="2:8" x14ac:dyDescent="0.3">
      <c r="B10185" t="s">
        <v>2</v>
      </c>
      <c r="C10185">
        <v>112500</v>
      </c>
      <c r="G10185" t="s">
        <v>7</v>
      </c>
      <c r="H10185">
        <v>85</v>
      </c>
    </row>
    <row r="10186" spans="2:8" x14ac:dyDescent="0.3">
      <c r="B10186" t="s">
        <v>0</v>
      </c>
      <c r="C10186">
        <v>112500</v>
      </c>
      <c r="G10186" t="s">
        <v>3</v>
      </c>
      <c r="H10186">
        <v>85</v>
      </c>
    </row>
    <row r="10187" spans="2:8" x14ac:dyDescent="0.3">
      <c r="B10187" t="s">
        <v>3</v>
      </c>
      <c r="C10187">
        <v>112500</v>
      </c>
      <c r="G10187" t="s">
        <v>3</v>
      </c>
      <c r="H10187">
        <v>85</v>
      </c>
    </row>
    <row r="10188" spans="2:8" x14ac:dyDescent="0.3">
      <c r="B10188" t="s">
        <v>6</v>
      </c>
      <c r="C10188">
        <v>112500</v>
      </c>
      <c r="G10188" t="s">
        <v>8</v>
      </c>
      <c r="H10188">
        <v>85</v>
      </c>
    </row>
    <row r="10189" spans="2:8" x14ac:dyDescent="0.3">
      <c r="B10189" t="s">
        <v>4</v>
      </c>
      <c r="C10189">
        <v>112500</v>
      </c>
      <c r="G10189" t="s">
        <v>4</v>
      </c>
      <c r="H10189">
        <v>85</v>
      </c>
    </row>
    <row r="10190" spans="2:8" x14ac:dyDescent="0.3">
      <c r="B10190" t="s">
        <v>3</v>
      </c>
      <c r="C10190">
        <v>112500</v>
      </c>
      <c r="G10190" t="s">
        <v>4</v>
      </c>
      <c r="H10190">
        <v>85</v>
      </c>
    </row>
    <row r="10191" spans="2:8" x14ac:dyDescent="0.3">
      <c r="B10191" t="s">
        <v>4</v>
      </c>
      <c r="C10191">
        <v>112500</v>
      </c>
      <c r="G10191" t="s">
        <v>4</v>
      </c>
      <c r="H10191">
        <v>85</v>
      </c>
    </row>
    <row r="10192" spans="2:8" x14ac:dyDescent="0.3">
      <c r="B10192" t="s">
        <v>4</v>
      </c>
      <c r="C10192">
        <v>112500</v>
      </c>
      <c r="G10192" t="s">
        <v>9</v>
      </c>
      <c r="H10192">
        <v>85</v>
      </c>
    </row>
    <row r="10193" spans="2:8" x14ac:dyDescent="0.3">
      <c r="B10193" t="s">
        <v>4</v>
      </c>
      <c r="C10193">
        <v>112500</v>
      </c>
      <c r="G10193" t="s">
        <v>3</v>
      </c>
      <c r="H10193">
        <v>85</v>
      </c>
    </row>
    <row r="10194" spans="2:8" x14ac:dyDescent="0.3">
      <c r="B10194" t="s">
        <v>2</v>
      </c>
      <c r="C10194">
        <v>112500</v>
      </c>
      <c r="G10194" t="s">
        <v>7</v>
      </c>
      <c r="H10194">
        <v>85</v>
      </c>
    </row>
    <row r="10195" spans="2:8" x14ac:dyDescent="0.3">
      <c r="B10195" t="s">
        <v>9</v>
      </c>
      <c r="C10195">
        <v>112500</v>
      </c>
      <c r="G10195" t="s">
        <v>2</v>
      </c>
      <c r="H10195">
        <v>85</v>
      </c>
    </row>
    <row r="10196" spans="2:8" x14ac:dyDescent="0.3">
      <c r="B10196" t="s">
        <v>6</v>
      </c>
      <c r="C10196">
        <v>112500</v>
      </c>
      <c r="G10196" t="s">
        <v>4</v>
      </c>
      <c r="H10196">
        <v>85</v>
      </c>
    </row>
    <row r="10197" spans="2:8" x14ac:dyDescent="0.3">
      <c r="B10197" t="s">
        <v>2</v>
      </c>
      <c r="C10197">
        <v>112500</v>
      </c>
      <c r="G10197" t="s">
        <v>3</v>
      </c>
      <c r="H10197">
        <v>85</v>
      </c>
    </row>
    <row r="10198" spans="2:8" x14ac:dyDescent="0.3">
      <c r="B10198" t="s">
        <v>6</v>
      </c>
      <c r="C10198">
        <v>112500</v>
      </c>
      <c r="G10198" t="s">
        <v>3</v>
      </c>
      <c r="H10198">
        <v>85</v>
      </c>
    </row>
    <row r="10199" spans="2:8" x14ac:dyDescent="0.3">
      <c r="B10199" t="s">
        <v>4</v>
      </c>
      <c r="C10199">
        <v>112500</v>
      </c>
      <c r="G10199" t="s">
        <v>2</v>
      </c>
      <c r="H10199">
        <v>85</v>
      </c>
    </row>
    <row r="10200" spans="2:8" x14ac:dyDescent="0.3">
      <c r="B10200" t="s">
        <v>4</v>
      </c>
      <c r="C10200">
        <v>112500</v>
      </c>
      <c r="G10200" t="s">
        <v>4</v>
      </c>
      <c r="H10200">
        <v>85</v>
      </c>
    </row>
    <row r="10201" spans="2:8" x14ac:dyDescent="0.3">
      <c r="B10201" t="s">
        <v>5</v>
      </c>
      <c r="C10201">
        <v>112500</v>
      </c>
      <c r="G10201" t="s">
        <v>4</v>
      </c>
      <c r="H10201">
        <v>85</v>
      </c>
    </row>
    <row r="10202" spans="2:8" x14ac:dyDescent="0.3">
      <c r="B10202" t="s">
        <v>2</v>
      </c>
      <c r="C10202">
        <v>112500</v>
      </c>
      <c r="G10202" t="s">
        <v>4</v>
      </c>
      <c r="H10202">
        <v>85</v>
      </c>
    </row>
    <row r="10203" spans="2:8" x14ac:dyDescent="0.3">
      <c r="B10203" t="s">
        <v>2</v>
      </c>
      <c r="C10203">
        <v>112500</v>
      </c>
      <c r="G10203" t="s">
        <v>5</v>
      </c>
      <c r="H10203">
        <v>85</v>
      </c>
    </row>
    <row r="10204" spans="2:8" x14ac:dyDescent="0.3">
      <c r="B10204" t="s">
        <v>7</v>
      </c>
      <c r="C10204">
        <v>112500</v>
      </c>
      <c r="G10204" t="s">
        <v>7</v>
      </c>
      <c r="H10204">
        <v>85</v>
      </c>
    </row>
    <row r="10205" spans="2:8" x14ac:dyDescent="0.3">
      <c r="B10205" t="s">
        <v>6</v>
      </c>
      <c r="C10205">
        <v>112500</v>
      </c>
      <c r="G10205" t="s">
        <v>7</v>
      </c>
      <c r="H10205">
        <v>85</v>
      </c>
    </row>
    <row r="10206" spans="2:8" x14ac:dyDescent="0.3">
      <c r="B10206" t="s">
        <v>6</v>
      </c>
      <c r="C10206">
        <v>112500</v>
      </c>
      <c r="G10206" t="s">
        <v>3</v>
      </c>
      <c r="H10206">
        <v>85</v>
      </c>
    </row>
    <row r="10207" spans="2:8" x14ac:dyDescent="0.3">
      <c r="B10207" t="s">
        <v>6</v>
      </c>
      <c r="C10207">
        <v>112500</v>
      </c>
      <c r="G10207" t="s">
        <v>4</v>
      </c>
      <c r="H10207">
        <v>85</v>
      </c>
    </row>
    <row r="10208" spans="2:8" x14ac:dyDescent="0.3">
      <c r="B10208" t="s">
        <v>2</v>
      </c>
      <c r="C10208">
        <v>112500</v>
      </c>
      <c r="G10208" t="s">
        <v>4</v>
      </c>
      <c r="H10208">
        <v>85</v>
      </c>
    </row>
    <row r="10209" spans="2:8" x14ac:dyDescent="0.3">
      <c r="B10209" t="s">
        <v>3</v>
      </c>
      <c r="C10209">
        <v>112500</v>
      </c>
      <c r="G10209" t="s">
        <v>3</v>
      </c>
      <c r="H10209">
        <v>85</v>
      </c>
    </row>
    <row r="10210" spans="2:8" x14ac:dyDescent="0.3">
      <c r="B10210" t="s">
        <v>2</v>
      </c>
      <c r="C10210">
        <v>112500</v>
      </c>
      <c r="G10210" t="s">
        <v>3</v>
      </c>
      <c r="H10210">
        <v>85</v>
      </c>
    </row>
    <row r="10211" spans="2:8" x14ac:dyDescent="0.3">
      <c r="B10211" t="s">
        <v>4</v>
      </c>
      <c r="C10211">
        <v>112500</v>
      </c>
      <c r="G10211" t="s">
        <v>4</v>
      </c>
      <c r="H10211">
        <v>85</v>
      </c>
    </row>
    <row r="10212" spans="2:8" x14ac:dyDescent="0.3">
      <c r="B10212" t="s">
        <v>6</v>
      </c>
      <c r="C10212">
        <v>112500</v>
      </c>
      <c r="G10212" t="s">
        <v>2</v>
      </c>
      <c r="H10212">
        <v>85</v>
      </c>
    </row>
    <row r="10213" spans="2:8" x14ac:dyDescent="0.3">
      <c r="B10213" t="s">
        <v>6</v>
      </c>
      <c r="C10213">
        <v>112500</v>
      </c>
      <c r="G10213" t="s">
        <v>7</v>
      </c>
      <c r="H10213">
        <v>85</v>
      </c>
    </row>
    <row r="10214" spans="2:8" x14ac:dyDescent="0.3">
      <c r="B10214" t="s">
        <v>4</v>
      </c>
      <c r="C10214">
        <v>112500.5</v>
      </c>
      <c r="G10214" t="s">
        <v>4</v>
      </c>
      <c r="H10214">
        <v>85</v>
      </c>
    </row>
    <row r="10215" spans="2:8" x14ac:dyDescent="0.3">
      <c r="B10215" t="s">
        <v>8</v>
      </c>
      <c r="C10215">
        <v>112500.5</v>
      </c>
      <c r="G10215" t="s">
        <v>3</v>
      </c>
      <c r="H10215">
        <v>85</v>
      </c>
    </row>
    <row r="10216" spans="2:8" x14ac:dyDescent="0.3">
      <c r="B10216" t="s">
        <v>4</v>
      </c>
      <c r="C10216">
        <v>112500.5</v>
      </c>
      <c r="G10216" t="s">
        <v>3</v>
      </c>
      <c r="H10216">
        <v>85</v>
      </c>
    </row>
    <row r="10217" spans="2:8" x14ac:dyDescent="0.3">
      <c r="B10217" t="s">
        <v>8</v>
      </c>
      <c r="C10217">
        <v>112500.5</v>
      </c>
      <c r="G10217" t="s">
        <v>3</v>
      </c>
      <c r="H10217">
        <v>85</v>
      </c>
    </row>
    <row r="10218" spans="2:8" x14ac:dyDescent="0.3">
      <c r="B10218" t="s">
        <v>4</v>
      </c>
      <c r="C10218">
        <v>112500.5</v>
      </c>
      <c r="G10218" t="s">
        <v>4</v>
      </c>
      <c r="H10218">
        <v>85</v>
      </c>
    </row>
    <row r="10219" spans="2:8" x14ac:dyDescent="0.3">
      <c r="B10219" t="s">
        <v>4</v>
      </c>
      <c r="C10219">
        <v>112502</v>
      </c>
      <c r="G10219" t="s">
        <v>3</v>
      </c>
      <c r="H10219">
        <v>85</v>
      </c>
    </row>
    <row r="10220" spans="2:8" x14ac:dyDescent="0.3">
      <c r="B10220" t="s">
        <v>4</v>
      </c>
      <c r="C10220">
        <v>112502</v>
      </c>
      <c r="G10220" t="s">
        <v>2</v>
      </c>
      <c r="H10220">
        <v>85</v>
      </c>
    </row>
    <row r="10221" spans="2:8" x14ac:dyDescent="0.3">
      <c r="B10221" t="s">
        <v>0</v>
      </c>
      <c r="C10221">
        <v>112525</v>
      </c>
      <c r="G10221" t="s">
        <v>3</v>
      </c>
      <c r="H10221">
        <v>85</v>
      </c>
    </row>
    <row r="10222" spans="2:8" x14ac:dyDescent="0.3">
      <c r="B10222" t="s">
        <v>2</v>
      </c>
      <c r="C10222">
        <v>112550</v>
      </c>
      <c r="G10222" t="s">
        <v>4</v>
      </c>
      <c r="H10222">
        <v>85</v>
      </c>
    </row>
    <row r="10223" spans="2:8" x14ac:dyDescent="0.3">
      <c r="B10223" t="s">
        <v>3</v>
      </c>
      <c r="C10223">
        <v>112600.984375</v>
      </c>
      <c r="G10223" t="s">
        <v>7</v>
      </c>
      <c r="H10223">
        <v>85</v>
      </c>
    </row>
    <row r="10224" spans="2:8" x14ac:dyDescent="0.3">
      <c r="B10224" t="s">
        <v>8</v>
      </c>
      <c r="C10224">
        <v>112650</v>
      </c>
      <c r="G10224" t="s">
        <v>8</v>
      </c>
      <c r="H10224">
        <v>85</v>
      </c>
    </row>
    <row r="10225" spans="2:8" x14ac:dyDescent="0.3">
      <c r="B10225" t="s">
        <v>6</v>
      </c>
      <c r="C10225">
        <v>112660.8984375</v>
      </c>
      <c r="G10225" t="s">
        <v>3</v>
      </c>
      <c r="H10225">
        <v>85</v>
      </c>
    </row>
    <row r="10226" spans="2:8" x14ac:dyDescent="0.3">
      <c r="B10226" t="s">
        <v>2</v>
      </c>
      <c r="C10226">
        <v>112661</v>
      </c>
      <c r="G10226" t="s">
        <v>2</v>
      </c>
      <c r="H10226">
        <v>85</v>
      </c>
    </row>
    <row r="10227" spans="2:8" x14ac:dyDescent="0.3">
      <c r="B10227" t="s">
        <v>2</v>
      </c>
      <c r="C10227">
        <v>112690</v>
      </c>
      <c r="G10227" t="s">
        <v>2</v>
      </c>
      <c r="H10227">
        <v>85</v>
      </c>
    </row>
    <row r="10228" spans="2:8" x14ac:dyDescent="0.3">
      <c r="B10228" t="s">
        <v>2</v>
      </c>
      <c r="C10228">
        <v>112690</v>
      </c>
      <c r="G10228" t="s">
        <v>5</v>
      </c>
      <c r="H10228">
        <v>85</v>
      </c>
    </row>
    <row r="10229" spans="2:8" x14ac:dyDescent="0.3">
      <c r="B10229" t="s">
        <v>4</v>
      </c>
      <c r="C10229">
        <v>112724.171875</v>
      </c>
      <c r="G10229" t="s">
        <v>4</v>
      </c>
      <c r="H10229">
        <v>85</v>
      </c>
    </row>
    <row r="10230" spans="2:8" x14ac:dyDescent="0.3">
      <c r="B10230" t="s">
        <v>2</v>
      </c>
      <c r="C10230">
        <v>112800</v>
      </c>
      <c r="G10230" t="s">
        <v>2</v>
      </c>
      <c r="H10230">
        <v>85</v>
      </c>
    </row>
    <row r="10231" spans="2:8" x14ac:dyDescent="0.3">
      <c r="B10231" t="s">
        <v>4</v>
      </c>
      <c r="C10231">
        <v>112800</v>
      </c>
      <c r="G10231" t="s">
        <v>4</v>
      </c>
      <c r="H10231">
        <v>85</v>
      </c>
    </row>
    <row r="10232" spans="2:8" x14ac:dyDescent="0.3">
      <c r="B10232" t="s">
        <v>2</v>
      </c>
      <c r="C10232">
        <v>112850</v>
      </c>
      <c r="G10232" t="s">
        <v>4</v>
      </c>
      <c r="H10232">
        <v>85</v>
      </c>
    </row>
    <row r="10233" spans="2:8" x14ac:dyDescent="0.3">
      <c r="B10233" t="s">
        <v>4</v>
      </c>
      <c r="C10233">
        <v>112996</v>
      </c>
      <c r="G10233" t="s">
        <v>4</v>
      </c>
      <c r="H10233">
        <v>85</v>
      </c>
    </row>
    <row r="10234" spans="2:8" x14ac:dyDescent="0.3">
      <c r="B10234" t="s">
        <v>2</v>
      </c>
      <c r="C10234">
        <v>112996</v>
      </c>
      <c r="G10234" t="s">
        <v>1</v>
      </c>
      <c r="H10234">
        <v>85</v>
      </c>
    </row>
    <row r="10235" spans="2:8" x14ac:dyDescent="0.3">
      <c r="B10235" t="s">
        <v>4</v>
      </c>
      <c r="C10235">
        <v>112996</v>
      </c>
      <c r="G10235" t="s">
        <v>8</v>
      </c>
      <c r="H10235">
        <v>85</v>
      </c>
    </row>
    <row r="10236" spans="2:8" x14ac:dyDescent="0.3">
      <c r="B10236" t="s">
        <v>2</v>
      </c>
      <c r="C10236">
        <v>113000</v>
      </c>
      <c r="G10236" t="s">
        <v>0</v>
      </c>
      <c r="H10236">
        <v>85</v>
      </c>
    </row>
    <row r="10237" spans="2:8" x14ac:dyDescent="0.3">
      <c r="B10237" t="s">
        <v>3</v>
      </c>
      <c r="C10237">
        <v>113000</v>
      </c>
      <c r="G10237" t="s">
        <v>3</v>
      </c>
      <c r="H10237">
        <v>85</v>
      </c>
    </row>
    <row r="10238" spans="2:8" x14ac:dyDescent="0.3">
      <c r="B10238" t="s">
        <v>6</v>
      </c>
      <c r="C10238">
        <v>113000</v>
      </c>
      <c r="G10238" t="s">
        <v>7</v>
      </c>
      <c r="H10238">
        <v>85</v>
      </c>
    </row>
    <row r="10239" spans="2:8" x14ac:dyDescent="0.3">
      <c r="B10239" t="s">
        <v>8</v>
      </c>
      <c r="C10239">
        <v>113000</v>
      </c>
      <c r="G10239" t="s">
        <v>6</v>
      </c>
      <c r="H10239">
        <v>85</v>
      </c>
    </row>
    <row r="10240" spans="2:8" x14ac:dyDescent="0.3">
      <c r="B10240" t="s">
        <v>4</v>
      </c>
      <c r="C10240">
        <v>113000</v>
      </c>
      <c r="G10240" t="s">
        <v>2</v>
      </c>
      <c r="H10240">
        <v>85</v>
      </c>
    </row>
    <row r="10241" spans="2:8" x14ac:dyDescent="0.3">
      <c r="B10241" t="s">
        <v>4</v>
      </c>
      <c r="C10241">
        <v>113000</v>
      </c>
      <c r="G10241" t="s">
        <v>4</v>
      </c>
      <c r="H10241">
        <v>85</v>
      </c>
    </row>
    <row r="10242" spans="2:8" x14ac:dyDescent="0.3">
      <c r="B10242" t="s">
        <v>3</v>
      </c>
      <c r="C10242">
        <v>113000</v>
      </c>
      <c r="G10242" t="s">
        <v>3</v>
      </c>
      <c r="H10242">
        <v>85</v>
      </c>
    </row>
    <row r="10243" spans="2:8" x14ac:dyDescent="0.3">
      <c r="B10243" t="s">
        <v>2</v>
      </c>
      <c r="C10243">
        <v>113000</v>
      </c>
      <c r="G10243" t="s">
        <v>4</v>
      </c>
      <c r="H10243">
        <v>85</v>
      </c>
    </row>
    <row r="10244" spans="2:8" x14ac:dyDescent="0.3">
      <c r="B10244" t="s">
        <v>2</v>
      </c>
      <c r="C10244">
        <v>113050</v>
      </c>
      <c r="G10244" t="s">
        <v>2</v>
      </c>
      <c r="H10244">
        <v>85</v>
      </c>
    </row>
    <row r="10245" spans="2:8" x14ac:dyDescent="0.3">
      <c r="B10245" t="s">
        <v>6</v>
      </c>
      <c r="C10245">
        <v>113050</v>
      </c>
      <c r="G10245" t="s">
        <v>4</v>
      </c>
      <c r="H10245">
        <v>85</v>
      </c>
    </row>
    <row r="10246" spans="2:8" x14ac:dyDescent="0.3">
      <c r="B10246" t="s">
        <v>2</v>
      </c>
      <c r="C10246">
        <v>113058.5</v>
      </c>
      <c r="G10246" t="s">
        <v>9</v>
      </c>
      <c r="H10246">
        <v>85</v>
      </c>
    </row>
    <row r="10247" spans="2:8" x14ac:dyDescent="0.3">
      <c r="B10247" t="s">
        <v>6</v>
      </c>
      <c r="C10247">
        <v>113150</v>
      </c>
      <c r="G10247" t="s">
        <v>2</v>
      </c>
      <c r="H10247">
        <v>85</v>
      </c>
    </row>
    <row r="10248" spans="2:8" x14ac:dyDescent="0.3">
      <c r="B10248" t="s">
        <v>4</v>
      </c>
      <c r="C10248">
        <v>113221</v>
      </c>
      <c r="G10248" t="s">
        <v>3</v>
      </c>
      <c r="H10248">
        <v>85</v>
      </c>
    </row>
    <row r="10249" spans="2:8" x14ac:dyDescent="0.3">
      <c r="B10249" t="s">
        <v>4</v>
      </c>
      <c r="C10249">
        <v>113221</v>
      </c>
      <c r="G10249" t="s">
        <v>4</v>
      </c>
      <c r="H10249">
        <v>85</v>
      </c>
    </row>
    <row r="10250" spans="2:8" x14ac:dyDescent="0.3">
      <c r="B10250" t="s">
        <v>3</v>
      </c>
      <c r="C10250">
        <v>113250</v>
      </c>
      <c r="G10250" t="s">
        <v>4</v>
      </c>
      <c r="H10250">
        <v>85</v>
      </c>
    </row>
    <row r="10251" spans="2:8" x14ac:dyDescent="0.3">
      <c r="B10251" t="s">
        <v>3</v>
      </c>
      <c r="C10251">
        <v>113250</v>
      </c>
      <c r="G10251" t="s">
        <v>4</v>
      </c>
      <c r="H10251">
        <v>85</v>
      </c>
    </row>
    <row r="10252" spans="2:8" x14ac:dyDescent="0.3">
      <c r="B10252" t="s">
        <v>3</v>
      </c>
      <c r="C10252">
        <v>113250</v>
      </c>
      <c r="G10252" t="s">
        <v>2</v>
      </c>
      <c r="H10252">
        <v>85</v>
      </c>
    </row>
    <row r="10253" spans="2:8" x14ac:dyDescent="0.3">
      <c r="B10253" t="s">
        <v>3</v>
      </c>
      <c r="C10253">
        <v>113250</v>
      </c>
      <c r="G10253" t="s">
        <v>4</v>
      </c>
      <c r="H10253">
        <v>85</v>
      </c>
    </row>
    <row r="10254" spans="2:8" x14ac:dyDescent="0.3">
      <c r="B10254" t="s">
        <v>4</v>
      </c>
      <c r="C10254">
        <v>113257.5</v>
      </c>
      <c r="G10254" t="s">
        <v>4</v>
      </c>
      <c r="H10254">
        <v>85</v>
      </c>
    </row>
    <row r="10255" spans="2:8" x14ac:dyDescent="0.3">
      <c r="B10255" t="s">
        <v>2</v>
      </c>
      <c r="C10255">
        <v>113269.5</v>
      </c>
      <c r="G10255" t="s">
        <v>4</v>
      </c>
      <c r="H10255">
        <v>85</v>
      </c>
    </row>
    <row r="10256" spans="2:8" x14ac:dyDescent="0.3">
      <c r="B10256" t="s">
        <v>4</v>
      </c>
      <c r="C10256">
        <v>113269.5</v>
      </c>
      <c r="G10256" t="s">
        <v>7</v>
      </c>
      <c r="H10256">
        <v>85</v>
      </c>
    </row>
    <row r="10257" spans="2:8" x14ac:dyDescent="0.3">
      <c r="B10257" t="s">
        <v>4</v>
      </c>
      <c r="C10257">
        <v>113269.5</v>
      </c>
      <c r="G10257" t="s">
        <v>3</v>
      </c>
      <c r="H10257">
        <v>85</v>
      </c>
    </row>
    <row r="10258" spans="2:8" x14ac:dyDescent="0.3">
      <c r="B10258" t="s">
        <v>4</v>
      </c>
      <c r="C10258">
        <v>113269.5</v>
      </c>
      <c r="G10258" t="s">
        <v>4</v>
      </c>
      <c r="H10258">
        <v>85</v>
      </c>
    </row>
    <row r="10259" spans="2:8" x14ac:dyDescent="0.3">
      <c r="B10259" t="s">
        <v>4</v>
      </c>
      <c r="C10259">
        <v>113269.5</v>
      </c>
      <c r="G10259" t="s">
        <v>2</v>
      </c>
      <c r="H10259">
        <v>85</v>
      </c>
    </row>
    <row r="10260" spans="2:8" x14ac:dyDescent="0.3">
      <c r="B10260" t="s">
        <v>4</v>
      </c>
      <c r="C10260">
        <v>113269.5</v>
      </c>
      <c r="G10260" t="s">
        <v>0</v>
      </c>
      <c r="H10260">
        <v>85</v>
      </c>
    </row>
    <row r="10261" spans="2:8" x14ac:dyDescent="0.3">
      <c r="B10261" t="s">
        <v>4</v>
      </c>
      <c r="C10261">
        <v>113269.5</v>
      </c>
      <c r="G10261" t="s">
        <v>2</v>
      </c>
      <c r="H10261">
        <v>85.25</v>
      </c>
    </row>
    <row r="10262" spans="2:8" x14ac:dyDescent="0.3">
      <c r="B10262" t="s">
        <v>8</v>
      </c>
      <c r="C10262">
        <v>113450</v>
      </c>
      <c r="G10262" t="s">
        <v>3</v>
      </c>
      <c r="H10262">
        <v>85.44000244140625</v>
      </c>
    </row>
    <row r="10263" spans="2:8" x14ac:dyDescent="0.3">
      <c r="B10263" t="s">
        <v>4</v>
      </c>
      <c r="C10263">
        <v>113458</v>
      </c>
      <c r="G10263" t="s">
        <v>7</v>
      </c>
      <c r="H10263">
        <v>85.5</v>
      </c>
    </row>
    <row r="10264" spans="2:8" x14ac:dyDescent="0.3">
      <c r="B10264" t="s">
        <v>7</v>
      </c>
      <c r="C10264">
        <v>113500</v>
      </c>
      <c r="G10264" t="s">
        <v>9</v>
      </c>
      <c r="H10264">
        <v>85.5</v>
      </c>
    </row>
    <row r="10265" spans="2:8" x14ac:dyDescent="0.3">
      <c r="B10265" t="s">
        <v>4</v>
      </c>
      <c r="C10265">
        <v>113500</v>
      </c>
      <c r="G10265" t="s">
        <v>4</v>
      </c>
      <c r="H10265">
        <v>85.5</v>
      </c>
    </row>
    <row r="10266" spans="2:8" x14ac:dyDescent="0.3">
      <c r="B10266" t="s">
        <v>3</v>
      </c>
      <c r="C10266">
        <v>113500</v>
      </c>
      <c r="G10266" t="s">
        <v>9</v>
      </c>
      <c r="H10266">
        <v>85.5</v>
      </c>
    </row>
    <row r="10267" spans="2:8" x14ac:dyDescent="0.3">
      <c r="B10267" t="s">
        <v>7</v>
      </c>
      <c r="C10267">
        <v>113500</v>
      </c>
      <c r="G10267" t="s">
        <v>7</v>
      </c>
      <c r="H10267">
        <v>85.5</v>
      </c>
    </row>
    <row r="10268" spans="2:8" x14ac:dyDescent="0.3">
      <c r="B10268" t="s">
        <v>2</v>
      </c>
      <c r="C10268">
        <v>113500</v>
      </c>
      <c r="G10268" t="s">
        <v>8</v>
      </c>
      <c r="H10268">
        <v>85.705001831054688</v>
      </c>
    </row>
    <row r="10269" spans="2:8" x14ac:dyDescent="0.3">
      <c r="B10269" t="s">
        <v>4</v>
      </c>
      <c r="C10269">
        <v>113500</v>
      </c>
      <c r="G10269" t="s">
        <v>7</v>
      </c>
      <c r="H10269">
        <v>86</v>
      </c>
    </row>
    <row r="10270" spans="2:8" x14ac:dyDescent="0.3">
      <c r="B10270" t="s">
        <v>4</v>
      </c>
      <c r="C10270">
        <v>113500</v>
      </c>
      <c r="G10270" t="s">
        <v>6</v>
      </c>
      <c r="H10270">
        <v>86</v>
      </c>
    </row>
    <row r="10271" spans="2:8" x14ac:dyDescent="0.3">
      <c r="B10271" t="s">
        <v>8</v>
      </c>
      <c r="C10271">
        <v>113500</v>
      </c>
      <c r="G10271" t="s">
        <v>4</v>
      </c>
      <c r="H10271">
        <v>86</v>
      </c>
    </row>
    <row r="10272" spans="2:8" x14ac:dyDescent="0.3">
      <c r="B10272" t="s">
        <v>4</v>
      </c>
      <c r="C10272">
        <v>113500</v>
      </c>
      <c r="G10272" t="s">
        <v>3</v>
      </c>
      <c r="H10272">
        <v>86</v>
      </c>
    </row>
    <row r="10273" spans="2:8" x14ac:dyDescent="0.3">
      <c r="B10273" t="s">
        <v>4</v>
      </c>
      <c r="C10273">
        <v>113500</v>
      </c>
      <c r="G10273" t="s">
        <v>4</v>
      </c>
      <c r="H10273">
        <v>86</v>
      </c>
    </row>
    <row r="10274" spans="2:8" x14ac:dyDescent="0.3">
      <c r="B10274" t="s">
        <v>3</v>
      </c>
      <c r="C10274">
        <v>113500</v>
      </c>
      <c r="G10274" t="s">
        <v>2</v>
      </c>
      <c r="H10274">
        <v>86</v>
      </c>
    </row>
    <row r="10275" spans="2:8" x14ac:dyDescent="0.3">
      <c r="B10275" t="s">
        <v>4</v>
      </c>
      <c r="C10275">
        <v>113500</v>
      </c>
      <c r="G10275" t="s">
        <v>2</v>
      </c>
      <c r="H10275">
        <v>86.5</v>
      </c>
    </row>
    <row r="10276" spans="2:8" x14ac:dyDescent="0.3">
      <c r="B10276" t="s">
        <v>2</v>
      </c>
      <c r="C10276">
        <v>113500</v>
      </c>
      <c r="G10276" t="s">
        <v>7</v>
      </c>
      <c r="H10276">
        <v>87</v>
      </c>
    </row>
    <row r="10277" spans="2:8" x14ac:dyDescent="0.3">
      <c r="B10277" t="s">
        <v>8</v>
      </c>
      <c r="C10277">
        <v>113500</v>
      </c>
      <c r="G10277" t="s">
        <v>3</v>
      </c>
      <c r="H10277">
        <v>87</v>
      </c>
    </row>
    <row r="10278" spans="2:8" x14ac:dyDescent="0.3">
      <c r="B10278" t="s">
        <v>0</v>
      </c>
      <c r="C10278">
        <v>113550</v>
      </c>
      <c r="G10278" t="s">
        <v>4</v>
      </c>
      <c r="H10278">
        <v>87.31500244140625</v>
      </c>
    </row>
    <row r="10279" spans="2:8" x14ac:dyDescent="0.3">
      <c r="B10279" t="s">
        <v>2</v>
      </c>
      <c r="C10279">
        <v>113580</v>
      </c>
      <c r="G10279" t="s">
        <v>4</v>
      </c>
      <c r="H10279">
        <v>87.319999694824219</v>
      </c>
    </row>
    <row r="10280" spans="2:8" x14ac:dyDescent="0.3">
      <c r="B10280" t="s">
        <v>2</v>
      </c>
      <c r="C10280">
        <v>113580</v>
      </c>
      <c r="G10280" t="s">
        <v>4</v>
      </c>
      <c r="H10280">
        <v>87.5</v>
      </c>
    </row>
    <row r="10281" spans="2:8" x14ac:dyDescent="0.3">
      <c r="B10281" t="s">
        <v>2</v>
      </c>
      <c r="C10281">
        <v>113580</v>
      </c>
      <c r="G10281" t="s">
        <v>3</v>
      </c>
      <c r="H10281">
        <v>87.5</v>
      </c>
    </row>
    <row r="10282" spans="2:8" x14ac:dyDescent="0.3">
      <c r="B10282" t="s">
        <v>2</v>
      </c>
      <c r="C10282">
        <v>113760</v>
      </c>
      <c r="G10282" t="s">
        <v>7</v>
      </c>
      <c r="H10282">
        <v>87.5</v>
      </c>
    </row>
    <row r="10283" spans="2:8" x14ac:dyDescent="0.3">
      <c r="B10283" t="s">
        <v>3</v>
      </c>
      <c r="C10283">
        <v>113769.5</v>
      </c>
      <c r="G10283" t="s">
        <v>3</v>
      </c>
      <c r="H10283">
        <v>87.5</v>
      </c>
    </row>
    <row r="10284" spans="2:8" x14ac:dyDescent="0.3">
      <c r="B10284" t="s">
        <v>4</v>
      </c>
      <c r="C10284">
        <v>113769.5</v>
      </c>
      <c r="G10284" t="s">
        <v>3</v>
      </c>
      <c r="H10284">
        <v>87.5</v>
      </c>
    </row>
    <row r="10285" spans="2:8" x14ac:dyDescent="0.3">
      <c r="B10285" t="s">
        <v>2</v>
      </c>
      <c r="C10285">
        <v>113769.5</v>
      </c>
      <c r="G10285" t="s">
        <v>3</v>
      </c>
      <c r="H10285">
        <v>87.5</v>
      </c>
    </row>
    <row r="10286" spans="2:8" x14ac:dyDescent="0.3">
      <c r="B10286" t="s">
        <v>3</v>
      </c>
      <c r="C10286">
        <v>113769.5</v>
      </c>
      <c r="G10286" t="s">
        <v>3</v>
      </c>
      <c r="H10286">
        <v>87.5</v>
      </c>
    </row>
    <row r="10287" spans="2:8" x14ac:dyDescent="0.3">
      <c r="B10287" t="s">
        <v>2</v>
      </c>
      <c r="C10287">
        <v>113769.5</v>
      </c>
      <c r="G10287" t="s">
        <v>7</v>
      </c>
      <c r="H10287">
        <v>87.5</v>
      </c>
    </row>
    <row r="10288" spans="2:8" x14ac:dyDescent="0.3">
      <c r="B10288" t="s">
        <v>4</v>
      </c>
      <c r="C10288">
        <v>113769.5</v>
      </c>
      <c r="G10288" t="s">
        <v>3</v>
      </c>
      <c r="H10288">
        <v>87.5</v>
      </c>
    </row>
    <row r="10289" spans="2:8" x14ac:dyDescent="0.3">
      <c r="B10289" t="s">
        <v>2</v>
      </c>
      <c r="C10289">
        <v>113775</v>
      </c>
      <c r="G10289" t="s">
        <v>4</v>
      </c>
      <c r="H10289">
        <v>87.5</v>
      </c>
    </row>
    <row r="10290" spans="2:8" x14ac:dyDescent="0.3">
      <c r="B10290" t="s">
        <v>3</v>
      </c>
      <c r="C10290">
        <v>113792.5</v>
      </c>
      <c r="G10290" t="s">
        <v>6</v>
      </c>
      <c r="H10290">
        <v>87.5</v>
      </c>
    </row>
    <row r="10291" spans="2:8" x14ac:dyDescent="0.3">
      <c r="B10291" t="s">
        <v>2</v>
      </c>
      <c r="C10291">
        <v>113800</v>
      </c>
      <c r="G10291" t="s">
        <v>4</v>
      </c>
      <c r="H10291">
        <v>87.5</v>
      </c>
    </row>
    <row r="10292" spans="2:8" x14ac:dyDescent="0.3">
      <c r="B10292" t="s">
        <v>2</v>
      </c>
      <c r="C10292">
        <v>113800</v>
      </c>
      <c r="G10292" t="s">
        <v>2</v>
      </c>
      <c r="H10292">
        <v>87.5</v>
      </c>
    </row>
    <row r="10293" spans="2:8" x14ac:dyDescent="0.3">
      <c r="B10293" t="s">
        <v>3</v>
      </c>
      <c r="C10293">
        <v>113836.5</v>
      </c>
      <c r="G10293" t="s">
        <v>4</v>
      </c>
      <c r="H10293">
        <v>87.5</v>
      </c>
    </row>
    <row r="10294" spans="2:8" x14ac:dyDescent="0.3">
      <c r="B10294" t="s">
        <v>3</v>
      </c>
      <c r="C10294">
        <v>113836.5</v>
      </c>
      <c r="G10294" t="s">
        <v>3</v>
      </c>
      <c r="H10294">
        <v>87.5</v>
      </c>
    </row>
    <row r="10295" spans="2:8" x14ac:dyDescent="0.3">
      <c r="B10295" t="s">
        <v>3</v>
      </c>
      <c r="C10295">
        <v>113836.5</v>
      </c>
      <c r="G10295" t="s">
        <v>8</v>
      </c>
      <c r="H10295">
        <v>87.5</v>
      </c>
    </row>
    <row r="10296" spans="2:8" x14ac:dyDescent="0.3">
      <c r="B10296" t="s">
        <v>3</v>
      </c>
      <c r="C10296">
        <v>113836.5</v>
      </c>
      <c r="G10296" t="s">
        <v>8</v>
      </c>
      <c r="H10296">
        <v>87.5</v>
      </c>
    </row>
    <row r="10297" spans="2:8" x14ac:dyDescent="0.3">
      <c r="B10297" t="s">
        <v>3</v>
      </c>
      <c r="C10297">
        <v>113836.5</v>
      </c>
      <c r="G10297" t="s">
        <v>3</v>
      </c>
      <c r="H10297">
        <v>87.5</v>
      </c>
    </row>
    <row r="10298" spans="2:8" x14ac:dyDescent="0.3">
      <c r="B10298" t="s">
        <v>2</v>
      </c>
      <c r="C10298">
        <v>113836.5</v>
      </c>
      <c r="G10298" t="s">
        <v>4</v>
      </c>
      <c r="H10298">
        <v>87.5</v>
      </c>
    </row>
    <row r="10299" spans="2:8" x14ac:dyDescent="0.3">
      <c r="B10299" t="s">
        <v>3</v>
      </c>
      <c r="C10299">
        <v>113836.5</v>
      </c>
      <c r="G10299" t="s">
        <v>6</v>
      </c>
      <c r="H10299">
        <v>87.5</v>
      </c>
    </row>
    <row r="10300" spans="2:8" x14ac:dyDescent="0.3">
      <c r="B10300" t="s">
        <v>3</v>
      </c>
      <c r="C10300">
        <v>113836.5</v>
      </c>
      <c r="G10300" t="s">
        <v>4</v>
      </c>
      <c r="H10300">
        <v>87.5</v>
      </c>
    </row>
    <row r="10301" spans="2:8" x14ac:dyDescent="0.3">
      <c r="B10301" t="s">
        <v>3</v>
      </c>
      <c r="C10301">
        <v>113836.5</v>
      </c>
      <c r="G10301" t="s">
        <v>3</v>
      </c>
      <c r="H10301">
        <v>87.5</v>
      </c>
    </row>
    <row r="10302" spans="2:8" x14ac:dyDescent="0.3">
      <c r="B10302" t="s">
        <v>2</v>
      </c>
      <c r="C10302">
        <v>113896</v>
      </c>
      <c r="G10302" t="s">
        <v>3</v>
      </c>
      <c r="H10302">
        <v>87.5</v>
      </c>
    </row>
    <row r="10303" spans="2:8" x14ac:dyDescent="0.3">
      <c r="B10303" t="s">
        <v>3</v>
      </c>
      <c r="C10303">
        <v>113900</v>
      </c>
      <c r="G10303" t="s">
        <v>3</v>
      </c>
      <c r="H10303">
        <v>87.5</v>
      </c>
    </row>
    <row r="10304" spans="2:8" x14ac:dyDescent="0.3">
      <c r="B10304" t="s">
        <v>4</v>
      </c>
      <c r="C10304">
        <v>113949</v>
      </c>
      <c r="G10304" t="s">
        <v>6</v>
      </c>
      <c r="H10304">
        <v>87.5</v>
      </c>
    </row>
    <row r="10305" spans="2:8" x14ac:dyDescent="0.3">
      <c r="B10305" t="s">
        <v>4</v>
      </c>
      <c r="C10305">
        <v>113975</v>
      </c>
      <c r="G10305" t="s">
        <v>4</v>
      </c>
      <c r="H10305">
        <v>87.5</v>
      </c>
    </row>
    <row r="10306" spans="2:8" x14ac:dyDescent="0.3">
      <c r="B10306" t="s">
        <v>7</v>
      </c>
      <c r="C10306">
        <v>113977.5</v>
      </c>
      <c r="G10306" t="s">
        <v>3</v>
      </c>
      <c r="H10306">
        <v>87.5</v>
      </c>
    </row>
    <row r="10307" spans="2:8" x14ac:dyDescent="0.3">
      <c r="B10307" t="s">
        <v>8</v>
      </c>
      <c r="C10307">
        <v>114000</v>
      </c>
      <c r="G10307" t="s">
        <v>4</v>
      </c>
      <c r="H10307">
        <v>87.5</v>
      </c>
    </row>
    <row r="10308" spans="2:8" x14ac:dyDescent="0.3">
      <c r="B10308" t="s">
        <v>7</v>
      </c>
      <c r="C10308">
        <v>114000</v>
      </c>
      <c r="G10308" t="s">
        <v>4</v>
      </c>
      <c r="H10308">
        <v>87.5</v>
      </c>
    </row>
    <row r="10309" spans="2:8" x14ac:dyDescent="0.3">
      <c r="B10309" t="s">
        <v>8</v>
      </c>
      <c r="C10309">
        <v>114000</v>
      </c>
      <c r="G10309" t="s">
        <v>5</v>
      </c>
      <c r="H10309">
        <v>87.5</v>
      </c>
    </row>
    <row r="10310" spans="2:8" x14ac:dyDescent="0.3">
      <c r="B10310" t="s">
        <v>7</v>
      </c>
      <c r="C10310">
        <v>114000</v>
      </c>
      <c r="G10310" t="s">
        <v>4</v>
      </c>
      <c r="H10310">
        <v>87.785003662109375</v>
      </c>
    </row>
    <row r="10311" spans="2:8" x14ac:dyDescent="0.3">
      <c r="B10311" t="s">
        <v>4</v>
      </c>
      <c r="C10311">
        <v>114000</v>
      </c>
      <c r="G10311" t="s">
        <v>1</v>
      </c>
      <c r="H10311">
        <v>88</v>
      </c>
    </row>
    <row r="10312" spans="2:8" x14ac:dyDescent="0.3">
      <c r="B10312" t="s">
        <v>6</v>
      </c>
      <c r="C10312">
        <v>114000</v>
      </c>
      <c r="G10312" t="s">
        <v>3</v>
      </c>
      <c r="H10312">
        <v>88</v>
      </c>
    </row>
    <row r="10313" spans="2:8" x14ac:dyDescent="0.3">
      <c r="B10313" t="s">
        <v>8</v>
      </c>
      <c r="C10313">
        <v>114000</v>
      </c>
      <c r="G10313" t="s">
        <v>3</v>
      </c>
      <c r="H10313">
        <v>88</v>
      </c>
    </row>
    <row r="10314" spans="2:8" x14ac:dyDescent="0.3">
      <c r="B10314" t="s">
        <v>4</v>
      </c>
      <c r="C10314">
        <v>114000</v>
      </c>
      <c r="G10314" t="s">
        <v>3</v>
      </c>
      <c r="H10314">
        <v>88</v>
      </c>
    </row>
    <row r="10315" spans="2:8" x14ac:dyDescent="0.3">
      <c r="B10315" t="s">
        <v>2</v>
      </c>
      <c r="C10315">
        <v>114000</v>
      </c>
      <c r="G10315" t="s">
        <v>2</v>
      </c>
      <c r="H10315">
        <v>88</v>
      </c>
    </row>
    <row r="10316" spans="2:8" x14ac:dyDescent="0.3">
      <c r="B10316" t="s">
        <v>4</v>
      </c>
      <c r="C10316">
        <v>114000</v>
      </c>
      <c r="G10316" t="s">
        <v>2</v>
      </c>
      <c r="H10316">
        <v>88.5</v>
      </c>
    </row>
    <row r="10317" spans="2:8" x14ac:dyDescent="0.3">
      <c r="B10317" t="s">
        <v>4</v>
      </c>
      <c r="C10317">
        <v>114000</v>
      </c>
      <c r="G10317" t="s">
        <v>3</v>
      </c>
      <c r="H10317">
        <v>88.5</v>
      </c>
    </row>
    <row r="10318" spans="2:8" x14ac:dyDescent="0.3">
      <c r="B10318" t="s">
        <v>0</v>
      </c>
      <c r="C10318">
        <v>114000</v>
      </c>
      <c r="G10318" t="s">
        <v>4</v>
      </c>
      <c r="H10318">
        <v>88.5</v>
      </c>
    </row>
    <row r="10319" spans="2:8" x14ac:dyDescent="0.3">
      <c r="B10319" t="s">
        <v>0</v>
      </c>
      <c r="C10319">
        <v>114000</v>
      </c>
      <c r="G10319" t="s">
        <v>3</v>
      </c>
      <c r="H10319">
        <v>89</v>
      </c>
    </row>
    <row r="10320" spans="2:8" x14ac:dyDescent="0.3">
      <c r="B10320" t="s">
        <v>3</v>
      </c>
      <c r="C10320">
        <v>114042.5</v>
      </c>
      <c r="G10320" t="s">
        <v>4</v>
      </c>
      <c r="H10320">
        <v>89</v>
      </c>
    </row>
    <row r="10321" spans="2:8" x14ac:dyDescent="0.3">
      <c r="B10321" t="s">
        <v>7</v>
      </c>
      <c r="C10321">
        <v>114062.5</v>
      </c>
      <c r="G10321" t="s">
        <v>9</v>
      </c>
      <c r="H10321">
        <v>89</v>
      </c>
    </row>
    <row r="10322" spans="2:8" x14ac:dyDescent="0.3">
      <c r="B10322" t="s">
        <v>4</v>
      </c>
      <c r="C10322">
        <v>114062.5</v>
      </c>
      <c r="G10322" t="s">
        <v>3</v>
      </c>
      <c r="H10322">
        <v>89</v>
      </c>
    </row>
    <row r="10323" spans="2:8" x14ac:dyDescent="0.3">
      <c r="B10323" t="s">
        <v>4</v>
      </c>
      <c r="C10323">
        <v>114070</v>
      </c>
      <c r="G10323" t="s">
        <v>3</v>
      </c>
      <c r="H10323">
        <v>89</v>
      </c>
    </row>
    <row r="10324" spans="2:8" x14ac:dyDescent="0.3">
      <c r="B10324" t="s">
        <v>4</v>
      </c>
      <c r="C10324">
        <v>114070</v>
      </c>
      <c r="G10324" t="s">
        <v>3</v>
      </c>
      <c r="H10324">
        <v>89.5</v>
      </c>
    </row>
    <row r="10325" spans="2:8" x14ac:dyDescent="0.3">
      <c r="B10325" t="s">
        <v>2</v>
      </c>
      <c r="C10325">
        <v>114150</v>
      </c>
      <c r="G10325" t="s">
        <v>0</v>
      </c>
      <c r="H10325">
        <v>89.5</v>
      </c>
    </row>
    <row r="10326" spans="2:8" x14ac:dyDescent="0.3">
      <c r="B10326" t="s">
        <v>2</v>
      </c>
      <c r="C10326">
        <v>114150</v>
      </c>
      <c r="G10326" t="s">
        <v>4</v>
      </c>
      <c r="H10326">
        <v>89.5</v>
      </c>
    </row>
    <row r="10327" spans="2:8" x14ac:dyDescent="0.3">
      <c r="B10327" t="s">
        <v>2</v>
      </c>
      <c r="C10327">
        <v>114183.5</v>
      </c>
      <c r="G10327" t="s">
        <v>8</v>
      </c>
      <c r="H10327">
        <v>90</v>
      </c>
    </row>
    <row r="10328" spans="2:8" x14ac:dyDescent="0.3">
      <c r="B10328" t="s">
        <v>2</v>
      </c>
      <c r="C10328">
        <v>114184</v>
      </c>
      <c r="G10328" t="s">
        <v>7</v>
      </c>
      <c r="H10328">
        <v>90</v>
      </c>
    </row>
    <row r="10329" spans="2:8" x14ac:dyDescent="0.3">
      <c r="B10329" t="s">
        <v>2</v>
      </c>
      <c r="C10329">
        <v>114184</v>
      </c>
      <c r="G10329" t="s">
        <v>7</v>
      </c>
      <c r="H10329">
        <v>90</v>
      </c>
    </row>
    <row r="10330" spans="2:8" x14ac:dyDescent="0.3">
      <c r="B10330" t="s">
        <v>4</v>
      </c>
      <c r="C10330">
        <v>114207.96875</v>
      </c>
      <c r="G10330" t="s">
        <v>4</v>
      </c>
      <c r="H10330">
        <v>90</v>
      </c>
    </row>
    <row r="10331" spans="2:8" x14ac:dyDescent="0.3">
      <c r="B10331" t="s">
        <v>9</v>
      </c>
      <c r="C10331">
        <v>114250</v>
      </c>
      <c r="G10331" t="s">
        <v>7</v>
      </c>
      <c r="H10331">
        <v>90</v>
      </c>
    </row>
    <row r="10332" spans="2:8" x14ac:dyDescent="0.3">
      <c r="B10332" t="s">
        <v>8</v>
      </c>
      <c r="C10332">
        <v>114250</v>
      </c>
      <c r="G10332" t="s">
        <v>3</v>
      </c>
      <c r="H10332">
        <v>90</v>
      </c>
    </row>
    <row r="10333" spans="2:8" x14ac:dyDescent="0.3">
      <c r="B10333" t="s">
        <v>4</v>
      </c>
      <c r="C10333">
        <v>114261</v>
      </c>
      <c r="G10333" t="s">
        <v>3</v>
      </c>
      <c r="H10333">
        <v>90</v>
      </c>
    </row>
    <row r="10334" spans="2:8" x14ac:dyDescent="0.3">
      <c r="B10334" t="s">
        <v>0</v>
      </c>
      <c r="C10334">
        <v>114500</v>
      </c>
      <c r="G10334" t="s">
        <v>4</v>
      </c>
      <c r="H10334">
        <v>90</v>
      </c>
    </row>
    <row r="10335" spans="2:8" x14ac:dyDescent="0.3">
      <c r="B10335" t="s">
        <v>4</v>
      </c>
      <c r="C10335">
        <v>114500</v>
      </c>
      <c r="G10335" t="s">
        <v>3</v>
      </c>
      <c r="H10335">
        <v>90</v>
      </c>
    </row>
    <row r="10336" spans="2:8" x14ac:dyDescent="0.3">
      <c r="B10336" t="s">
        <v>4</v>
      </c>
      <c r="C10336">
        <v>114500</v>
      </c>
      <c r="G10336" t="s">
        <v>3</v>
      </c>
      <c r="H10336">
        <v>90</v>
      </c>
    </row>
    <row r="10337" spans="2:8" x14ac:dyDescent="0.3">
      <c r="B10337" t="s">
        <v>3</v>
      </c>
      <c r="C10337">
        <v>114500</v>
      </c>
      <c r="G10337" t="s">
        <v>6</v>
      </c>
      <c r="H10337">
        <v>90</v>
      </c>
    </row>
    <row r="10338" spans="2:8" x14ac:dyDescent="0.3">
      <c r="B10338" t="s">
        <v>0</v>
      </c>
      <c r="C10338">
        <v>114500</v>
      </c>
      <c r="G10338" t="s">
        <v>3</v>
      </c>
      <c r="H10338">
        <v>90</v>
      </c>
    </row>
    <row r="10339" spans="2:8" x14ac:dyDescent="0.3">
      <c r="B10339" t="s">
        <v>0</v>
      </c>
      <c r="C10339">
        <v>114500</v>
      </c>
      <c r="G10339" t="s">
        <v>3</v>
      </c>
      <c r="H10339">
        <v>90</v>
      </c>
    </row>
    <row r="10340" spans="2:8" x14ac:dyDescent="0.3">
      <c r="B10340" t="s">
        <v>4</v>
      </c>
      <c r="C10340">
        <v>114500</v>
      </c>
      <c r="G10340" t="s">
        <v>8</v>
      </c>
      <c r="H10340">
        <v>90</v>
      </c>
    </row>
    <row r="10341" spans="2:8" x14ac:dyDescent="0.3">
      <c r="B10341" t="s">
        <v>4</v>
      </c>
      <c r="C10341">
        <v>114500</v>
      </c>
      <c r="G10341" t="s">
        <v>4</v>
      </c>
      <c r="H10341">
        <v>90</v>
      </c>
    </row>
    <row r="10342" spans="2:8" x14ac:dyDescent="0.3">
      <c r="B10342" t="s">
        <v>6</v>
      </c>
      <c r="C10342">
        <v>114500</v>
      </c>
      <c r="G10342" t="s">
        <v>3</v>
      </c>
      <c r="H10342">
        <v>90</v>
      </c>
    </row>
    <row r="10343" spans="2:8" x14ac:dyDescent="0.3">
      <c r="B10343" t="s">
        <v>4</v>
      </c>
      <c r="C10343">
        <v>114500</v>
      </c>
      <c r="G10343" t="s">
        <v>3</v>
      </c>
      <c r="H10343">
        <v>90</v>
      </c>
    </row>
    <row r="10344" spans="2:8" x14ac:dyDescent="0.3">
      <c r="B10344" t="s">
        <v>2</v>
      </c>
      <c r="C10344">
        <v>114500</v>
      </c>
      <c r="G10344" t="s">
        <v>3</v>
      </c>
      <c r="H10344">
        <v>90</v>
      </c>
    </row>
    <row r="10345" spans="2:8" x14ac:dyDescent="0.3">
      <c r="B10345" t="s">
        <v>0</v>
      </c>
      <c r="C10345">
        <v>114500</v>
      </c>
      <c r="G10345" t="s">
        <v>7</v>
      </c>
      <c r="H10345">
        <v>90</v>
      </c>
    </row>
    <row r="10346" spans="2:8" x14ac:dyDescent="0.3">
      <c r="B10346" t="s">
        <v>4</v>
      </c>
      <c r="C10346">
        <v>114516</v>
      </c>
      <c r="G10346" t="s">
        <v>4</v>
      </c>
      <c r="H10346">
        <v>90</v>
      </c>
    </row>
    <row r="10347" spans="2:8" x14ac:dyDescent="0.3">
      <c r="B10347" t="s">
        <v>4</v>
      </c>
      <c r="C10347">
        <v>114516</v>
      </c>
      <c r="G10347" t="s">
        <v>3</v>
      </c>
      <c r="H10347">
        <v>90</v>
      </c>
    </row>
    <row r="10348" spans="2:8" x14ac:dyDescent="0.3">
      <c r="B10348" t="s">
        <v>7</v>
      </c>
      <c r="C10348">
        <v>114550</v>
      </c>
      <c r="G10348" t="s">
        <v>8</v>
      </c>
      <c r="H10348">
        <v>90</v>
      </c>
    </row>
    <row r="10349" spans="2:8" x14ac:dyDescent="0.3">
      <c r="B10349" t="s">
        <v>8</v>
      </c>
      <c r="C10349">
        <v>114550</v>
      </c>
      <c r="G10349" t="s">
        <v>4</v>
      </c>
      <c r="H10349">
        <v>90</v>
      </c>
    </row>
    <row r="10350" spans="2:8" x14ac:dyDescent="0.3">
      <c r="B10350" t="s">
        <v>6</v>
      </c>
      <c r="C10350">
        <v>114586.5</v>
      </c>
      <c r="G10350" t="s">
        <v>6</v>
      </c>
      <c r="H10350">
        <v>90</v>
      </c>
    </row>
    <row r="10351" spans="2:8" x14ac:dyDescent="0.3">
      <c r="B10351" t="s">
        <v>2</v>
      </c>
      <c r="C10351">
        <v>114624</v>
      </c>
      <c r="G10351" t="s">
        <v>3</v>
      </c>
      <c r="H10351">
        <v>90</v>
      </c>
    </row>
    <row r="10352" spans="2:8" x14ac:dyDescent="0.3">
      <c r="B10352" t="s">
        <v>4</v>
      </c>
      <c r="C10352">
        <v>114669.5</v>
      </c>
      <c r="G10352" t="s">
        <v>4</v>
      </c>
      <c r="H10352">
        <v>90</v>
      </c>
    </row>
    <row r="10353" spans="2:8" x14ac:dyDescent="0.3">
      <c r="B10353" t="s">
        <v>2</v>
      </c>
      <c r="C10353">
        <v>114727.5</v>
      </c>
      <c r="G10353" t="s">
        <v>4</v>
      </c>
      <c r="H10353">
        <v>90</v>
      </c>
    </row>
    <row r="10354" spans="2:8" x14ac:dyDescent="0.3">
      <c r="B10354" t="s">
        <v>2</v>
      </c>
      <c r="C10354">
        <v>114805</v>
      </c>
      <c r="G10354" t="s">
        <v>2</v>
      </c>
      <c r="H10354">
        <v>90</v>
      </c>
    </row>
    <row r="10355" spans="2:8" x14ac:dyDescent="0.3">
      <c r="B10355" t="s">
        <v>4</v>
      </c>
      <c r="C10355">
        <v>114871.5</v>
      </c>
      <c r="G10355" t="s">
        <v>8</v>
      </c>
      <c r="H10355">
        <v>90</v>
      </c>
    </row>
    <row r="10356" spans="2:8" x14ac:dyDescent="0.3">
      <c r="B10356" t="s">
        <v>4</v>
      </c>
      <c r="C10356">
        <v>114903.7265625</v>
      </c>
      <c r="G10356" t="s">
        <v>7</v>
      </c>
      <c r="H10356">
        <v>90</v>
      </c>
    </row>
    <row r="10357" spans="2:8" x14ac:dyDescent="0.3">
      <c r="B10357" t="s">
        <v>2</v>
      </c>
      <c r="C10357">
        <v>114948</v>
      </c>
      <c r="G10357" t="s">
        <v>4</v>
      </c>
      <c r="H10357">
        <v>90</v>
      </c>
    </row>
    <row r="10358" spans="2:8" x14ac:dyDescent="0.3">
      <c r="B10358" t="s">
        <v>6</v>
      </c>
      <c r="C10358">
        <v>114950</v>
      </c>
      <c r="G10358" t="s">
        <v>4</v>
      </c>
      <c r="H10358">
        <v>90</v>
      </c>
    </row>
    <row r="10359" spans="2:8" x14ac:dyDescent="0.3">
      <c r="B10359" t="s">
        <v>7</v>
      </c>
      <c r="C10359">
        <v>114956.5</v>
      </c>
      <c r="G10359" t="s">
        <v>0</v>
      </c>
      <c r="H10359">
        <v>90</v>
      </c>
    </row>
    <row r="10360" spans="2:8" x14ac:dyDescent="0.3">
      <c r="B10360" t="s">
        <v>2</v>
      </c>
      <c r="C10360">
        <v>114956.5</v>
      </c>
      <c r="G10360" t="s">
        <v>4</v>
      </c>
      <c r="H10360">
        <v>90</v>
      </c>
    </row>
    <row r="10361" spans="2:8" x14ac:dyDescent="0.3">
      <c r="B10361" t="s">
        <v>6</v>
      </c>
      <c r="C10361">
        <v>114998</v>
      </c>
      <c r="G10361" t="s">
        <v>7</v>
      </c>
      <c r="H10361">
        <v>90</v>
      </c>
    </row>
    <row r="10362" spans="2:8" x14ac:dyDescent="0.3">
      <c r="B10362" t="s">
        <v>3</v>
      </c>
      <c r="C10362">
        <v>115000</v>
      </c>
      <c r="G10362" t="s">
        <v>7</v>
      </c>
      <c r="H10362">
        <v>90</v>
      </c>
    </row>
    <row r="10363" spans="2:8" x14ac:dyDescent="0.3">
      <c r="B10363" t="s">
        <v>3</v>
      </c>
      <c r="C10363">
        <v>115000</v>
      </c>
      <c r="G10363" t="s">
        <v>3</v>
      </c>
      <c r="H10363">
        <v>90</v>
      </c>
    </row>
    <row r="10364" spans="2:8" x14ac:dyDescent="0.3">
      <c r="B10364" t="s">
        <v>4</v>
      </c>
      <c r="C10364">
        <v>115000</v>
      </c>
      <c r="G10364" t="s">
        <v>2</v>
      </c>
      <c r="H10364">
        <v>90</v>
      </c>
    </row>
    <row r="10365" spans="2:8" x14ac:dyDescent="0.3">
      <c r="B10365" t="s">
        <v>3</v>
      </c>
      <c r="C10365">
        <v>115000</v>
      </c>
      <c r="G10365" t="s">
        <v>4</v>
      </c>
      <c r="H10365">
        <v>90</v>
      </c>
    </row>
    <row r="10366" spans="2:8" x14ac:dyDescent="0.3">
      <c r="B10366" t="s">
        <v>6</v>
      </c>
      <c r="C10366">
        <v>115000</v>
      </c>
      <c r="G10366" t="s">
        <v>4</v>
      </c>
      <c r="H10366">
        <v>90</v>
      </c>
    </row>
    <row r="10367" spans="2:8" x14ac:dyDescent="0.3">
      <c r="B10367" t="s">
        <v>3</v>
      </c>
      <c r="C10367">
        <v>115000</v>
      </c>
      <c r="G10367" t="s">
        <v>4</v>
      </c>
      <c r="H10367">
        <v>90</v>
      </c>
    </row>
    <row r="10368" spans="2:8" x14ac:dyDescent="0.3">
      <c r="B10368" t="s">
        <v>3</v>
      </c>
      <c r="C10368">
        <v>115000</v>
      </c>
      <c r="G10368" t="s">
        <v>6</v>
      </c>
      <c r="H10368">
        <v>90.5</v>
      </c>
    </row>
    <row r="10369" spans="2:8" x14ac:dyDescent="0.3">
      <c r="B10369" t="s">
        <v>4</v>
      </c>
      <c r="C10369">
        <v>115000</v>
      </c>
      <c r="G10369" t="s">
        <v>3</v>
      </c>
      <c r="H10369">
        <v>90.5</v>
      </c>
    </row>
    <row r="10370" spans="2:8" x14ac:dyDescent="0.3">
      <c r="B10370" t="s">
        <v>6</v>
      </c>
      <c r="C10370">
        <v>115000</v>
      </c>
      <c r="G10370" t="s">
        <v>1</v>
      </c>
      <c r="H10370">
        <v>91</v>
      </c>
    </row>
    <row r="10371" spans="2:8" x14ac:dyDescent="0.3">
      <c r="B10371" t="s">
        <v>4</v>
      </c>
      <c r="C10371">
        <v>115000</v>
      </c>
      <c r="G10371" t="s">
        <v>2</v>
      </c>
      <c r="H10371">
        <v>91</v>
      </c>
    </row>
    <row r="10372" spans="2:8" x14ac:dyDescent="0.3">
      <c r="B10372" t="s">
        <v>3</v>
      </c>
      <c r="C10372">
        <v>115000</v>
      </c>
      <c r="G10372" t="s">
        <v>2</v>
      </c>
      <c r="H10372">
        <v>91.5</v>
      </c>
    </row>
    <row r="10373" spans="2:8" x14ac:dyDescent="0.3">
      <c r="B10373" t="s">
        <v>3</v>
      </c>
      <c r="C10373">
        <v>115000</v>
      </c>
      <c r="G10373" t="s">
        <v>6</v>
      </c>
      <c r="H10373">
        <v>91.550003051757813</v>
      </c>
    </row>
    <row r="10374" spans="2:8" x14ac:dyDescent="0.3">
      <c r="B10374" t="s">
        <v>4</v>
      </c>
      <c r="C10374">
        <v>115000</v>
      </c>
      <c r="G10374" t="s">
        <v>8</v>
      </c>
      <c r="H10374">
        <v>91.699996948242188</v>
      </c>
    </row>
    <row r="10375" spans="2:8" x14ac:dyDescent="0.3">
      <c r="B10375" t="s">
        <v>4</v>
      </c>
      <c r="C10375">
        <v>115000</v>
      </c>
      <c r="G10375" t="s">
        <v>7</v>
      </c>
      <c r="H10375">
        <v>92.5</v>
      </c>
    </row>
    <row r="10376" spans="2:8" x14ac:dyDescent="0.3">
      <c r="B10376" t="s">
        <v>7</v>
      </c>
      <c r="C10376">
        <v>115000</v>
      </c>
      <c r="G10376" t="s">
        <v>3</v>
      </c>
      <c r="H10376">
        <v>92.5</v>
      </c>
    </row>
    <row r="10377" spans="2:8" x14ac:dyDescent="0.3">
      <c r="B10377" t="s">
        <v>4</v>
      </c>
      <c r="C10377">
        <v>115000</v>
      </c>
      <c r="G10377" t="s">
        <v>3</v>
      </c>
      <c r="H10377">
        <v>92.5</v>
      </c>
    </row>
    <row r="10378" spans="2:8" x14ac:dyDescent="0.3">
      <c r="B10378" t="s">
        <v>3</v>
      </c>
      <c r="C10378">
        <v>115000</v>
      </c>
      <c r="G10378" t="s">
        <v>7</v>
      </c>
      <c r="H10378">
        <v>92.5</v>
      </c>
    </row>
    <row r="10379" spans="2:8" x14ac:dyDescent="0.3">
      <c r="B10379" t="s">
        <v>3</v>
      </c>
      <c r="C10379">
        <v>115000</v>
      </c>
      <c r="G10379" t="s">
        <v>4</v>
      </c>
      <c r="H10379">
        <v>92.5</v>
      </c>
    </row>
    <row r="10380" spans="2:8" x14ac:dyDescent="0.3">
      <c r="B10380" t="s">
        <v>3</v>
      </c>
      <c r="C10380">
        <v>115000</v>
      </c>
      <c r="G10380" t="s">
        <v>3</v>
      </c>
      <c r="H10380">
        <v>92.5</v>
      </c>
    </row>
    <row r="10381" spans="2:8" x14ac:dyDescent="0.3">
      <c r="B10381" t="s">
        <v>2</v>
      </c>
      <c r="C10381">
        <v>115000</v>
      </c>
      <c r="G10381" t="s">
        <v>4</v>
      </c>
      <c r="H10381">
        <v>92.5</v>
      </c>
    </row>
    <row r="10382" spans="2:8" x14ac:dyDescent="0.3">
      <c r="B10382" t="s">
        <v>2</v>
      </c>
      <c r="C10382">
        <v>115000</v>
      </c>
      <c r="G10382" t="s">
        <v>4</v>
      </c>
      <c r="H10382">
        <v>92.5</v>
      </c>
    </row>
    <row r="10383" spans="2:8" x14ac:dyDescent="0.3">
      <c r="B10383" t="s">
        <v>4</v>
      </c>
      <c r="C10383">
        <v>115000</v>
      </c>
      <c r="G10383" t="s">
        <v>8</v>
      </c>
      <c r="H10383">
        <v>92.5</v>
      </c>
    </row>
    <row r="10384" spans="2:8" x14ac:dyDescent="0.3">
      <c r="B10384" t="s">
        <v>3</v>
      </c>
      <c r="C10384">
        <v>115000</v>
      </c>
      <c r="G10384" t="s">
        <v>6</v>
      </c>
      <c r="H10384">
        <v>92.5</v>
      </c>
    </row>
    <row r="10385" spans="2:8" x14ac:dyDescent="0.3">
      <c r="B10385" t="s">
        <v>4</v>
      </c>
      <c r="C10385">
        <v>115000</v>
      </c>
      <c r="G10385" t="s">
        <v>7</v>
      </c>
      <c r="H10385">
        <v>93</v>
      </c>
    </row>
    <row r="10386" spans="2:8" x14ac:dyDescent="0.3">
      <c r="B10386" t="s">
        <v>3</v>
      </c>
      <c r="C10386">
        <v>115000</v>
      </c>
      <c r="G10386" t="s">
        <v>4</v>
      </c>
      <c r="H10386">
        <v>93</v>
      </c>
    </row>
    <row r="10387" spans="2:8" x14ac:dyDescent="0.3">
      <c r="B10387" t="s">
        <v>3</v>
      </c>
      <c r="C10387">
        <v>115000</v>
      </c>
      <c r="G10387" t="s">
        <v>4</v>
      </c>
      <c r="H10387">
        <v>93</v>
      </c>
    </row>
    <row r="10388" spans="2:8" x14ac:dyDescent="0.3">
      <c r="B10388" t="s">
        <v>3</v>
      </c>
      <c r="C10388">
        <v>115000</v>
      </c>
      <c r="G10388" t="s">
        <v>3</v>
      </c>
      <c r="H10388">
        <v>93</v>
      </c>
    </row>
    <row r="10389" spans="2:8" x14ac:dyDescent="0.3">
      <c r="B10389" t="s">
        <v>3</v>
      </c>
      <c r="C10389">
        <v>115000</v>
      </c>
      <c r="G10389" t="s">
        <v>3</v>
      </c>
      <c r="H10389">
        <v>93.169998168945313</v>
      </c>
    </row>
    <row r="10390" spans="2:8" x14ac:dyDescent="0.3">
      <c r="B10390" t="s">
        <v>8</v>
      </c>
      <c r="C10390">
        <v>115000</v>
      </c>
      <c r="G10390" t="s">
        <v>3</v>
      </c>
      <c r="H10390">
        <v>93.5</v>
      </c>
    </row>
    <row r="10391" spans="2:8" x14ac:dyDescent="0.3">
      <c r="B10391" t="s">
        <v>2</v>
      </c>
      <c r="C10391">
        <v>115000</v>
      </c>
      <c r="G10391" t="s">
        <v>4</v>
      </c>
      <c r="H10391">
        <v>93.5</v>
      </c>
    </row>
    <row r="10392" spans="2:8" x14ac:dyDescent="0.3">
      <c r="B10392" t="s">
        <v>2</v>
      </c>
      <c r="C10392">
        <v>115000</v>
      </c>
      <c r="G10392" t="s">
        <v>3</v>
      </c>
      <c r="H10392">
        <v>93.889999389648438</v>
      </c>
    </row>
    <row r="10393" spans="2:8" x14ac:dyDescent="0.3">
      <c r="B10393" t="s">
        <v>4</v>
      </c>
      <c r="C10393">
        <v>115000</v>
      </c>
      <c r="G10393" t="s">
        <v>3</v>
      </c>
      <c r="H10393">
        <v>94</v>
      </c>
    </row>
    <row r="10394" spans="2:8" x14ac:dyDescent="0.3">
      <c r="B10394" t="s">
        <v>7</v>
      </c>
      <c r="C10394">
        <v>115000</v>
      </c>
      <c r="G10394" t="s">
        <v>4</v>
      </c>
      <c r="H10394">
        <v>94</v>
      </c>
    </row>
    <row r="10395" spans="2:8" x14ac:dyDescent="0.3">
      <c r="B10395" t="s">
        <v>2</v>
      </c>
      <c r="C10395">
        <v>115000</v>
      </c>
      <c r="G10395" t="s">
        <v>3</v>
      </c>
      <c r="H10395">
        <v>94</v>
      </c>
    </row>
    <row r="10396" spans="2:8" x14ac:dyDescent="0.3">
      <c r="B10396" t="s">
        <v>3</v>
      </c>
      <c r="C10396">
        <v>115000</v>
      </c>
      <c r="G10396" t="s">
        <v>8</v>
      </c>
      <c r="H10396">
        <v>94.040000915527344</v>
      </c>
    </row>
    <row r="10397" spans="2:8" x14ac:dyDescent="0.3">
      <c r="B10397" t="s">
        <v>4</v>
      </c>
      <c r="C10397">
        <v>115000</v>
      </c>
      <c r="G10397" t="s">
        <v>8</v>
      </c>
      <c r="H10397">
        <v>94.040000915527344</v>
      </c>
    </row>
    <row r="10398" spans="2:8" x14ac:dyDescent="0.3">
      <c r="B10398" t="s">
        <v>3</v>
      </c>
      <c r="C10398">
        <v>115000</v>
      </c>
      <c r="G10398" t="s">
        <v>3</v>
      </c>
      <c r="H10398">
        <v>94.479995727539063</v>
      </c>
    </row>
    <row r="10399" spans="2:8" x14ac:dyDescent="0.3">
      <c r="B10399" t="s">
        <v>3</v>
      </c>
      <c r="C10399">
        <v>115000</v>
      </c>
      <c r="G10399" t="s">
        <v>3</v>
      </c>
      <c r="H10399">
        <v>95</v>
      </c>
    </row>
    <row r="10400" spans="2:8" x14ac:dyDescent="0.3">
      <c r="B10400" t="s">
        <v>8</v>
      </c>
      <c r="C10400">
        <v>115000</v>
      </c>
      <c r="G10400" t="s">
        <v>7</v>
      </c>
      <c r="H10400">
        <v>95</v>
      </c>
    </row>
    <row r="10401" spans="2:8" x14ac:dyDescent="0.3">
      <c r="B10401" t="s">
        <v>4</v>
      </c>
      <c r="C10401">
        <v>115000</v>
      </c>
      <c r="G10401" t="s">
        <v>4</v>
      </c>
      <c r="H10401">
        <v>95</v>
      </c>
    </row>
    <row r="10402" spans="2:8" x14ac:dyDescent="0.3">
      <c r="B10402" t="s">
        <v>4</v>
      </c>
      <c r="C10402">
        <v>115000</v>
      </c>
      <c r="G10402" t="s">
        <v>8</v>
      </c>
      <c r="H10402">
        <v>95</v>
      </c>
    </row>
    <row r="10403" spans="2:8" x14ac:dyDescent="0.3">
      <c r="B10403" t="s">
        <v>4</v>
      </c>
      <c r="C10403">
        <v>115000</v>
      </c>
      <c r="G10403" t="s">
        <v>4</v>
      </c>
      <c r="H10403">
        <v>95</v>
      </c>
    </row>
    <row r="10404" spans="2:8" x14ac:dyDescent="0.3">
      <c r="B10404" t="s">
        <v>3</v>
      </c>
      <c r="C10404">
        <v>115000</v>
      </c>
      <c r="G10404" t="s">
        <v>7</v>
      </c>
      <c r="H10404">
        <v>95</v>
      </c>
    </row>
    <row r="10405" spans="2:8" x14ac:dyDescent="0.3">
      <c r="B10405" t="s">
        <v>2</v>
      </c>
      <c r="C10405">
        <v>115000</v>
      </c>
      <c r="G10405" t="s">
        <v>3</v>
      </c>
      <c r="H10405">
        <v>95</v>
      </c>
    </row>
    <row r="10406" spans="2:8" x14ac:dyDescent="0.3">
      <c r="B10406" t="s">
        <v>3</v>
      </c>
      <c r="C10406">
        <v>115000</v>
      </c>
      <c r="G10406" t="s">
        <v>4</v>
      </c>
      <c r="H10406">
        <v>95</v>
      </c>
    </row>
    <row r="10407" spans="2:8" x14ac:dyDescent="0.3">
      <c r="B10407" t="s">
        <v>3</v>
      </c>
      <c r="C10407">
        <v>115000</v>
      </c>
      <c r="G10407" t="s">
        <v>4</v>
      </c>
      <c r="H10407">
        <v>95</v>
      </c>
    </row>
    <row r="10408" spans="2:8" x14ac:dyDescent="0.3">
      <c r="B10408" t="s">
        <v>3</v>
      </c>
      <c r="C10408">
        <v>115000</v>
      </c>
      <c r="G10408" t="s">
        <v>7</v>
      </c>
      <c r="H10408">
        <v>95</v>
      </c>
    </row>
    <row r="10409" spans="2:8" x14ac:dyDescent="0.3">
      <c r="B10409" t="s">
        <v>4</v>
      </c>
      <c r="C10409">
        <v>115000</v>
      </c>
      <c r="G10409" t="s">
        <v>3</v>
      </c>
      <c r="H10409">
        <v>95</v>
      </c>
    </row>
    <row r="10410" spans="2:8" x14ac:dyDescent="0.3">
      <c r="B10410" t="s">
        <v>3</v>
      </c>
      <c r="C10410">
        <v>115000</v>
      </c>
      <c r="G10410" t="s">
        <v>8</v>
      </c>
      <c r="H10410">
        <v>95</v>
      </c>
    </row>
    <row r="10411" spans="2:8" x14ac:dyDescent="0.3">
      <c r="B10411" t="s">
        <v>3</v>
      </c>
      <c r="C10411">
        <v>115000</v>
      </c>
      <c r="G10411" t="s">
        <v>3</v>
      </c>
      <c r="H10411">
        <v>95</v>
      </c>
    </row>
    <row r="10412" spans="2:8" x14ac:dyDescent="0.3">
      <c r="B10412" t="s">
        <v>3</v>
      </c>
      <c r="C10412">
        <v>115000</v>
      </c>
      <c r="G10412" t="s">
        <v>3</v>
      </c>
      <c r="H10412">
        <v>95</v>
      </c>
    </row>
    <row r="10413" spans="2:8" x14ac:dyDescent="0.3">
      <c r="B10413" t="s">
        <v>7</v>
      </c>
      <c r="C10413">
        <v>115000</v>
      </c>
      <c r="G10413" t="s">
        <v>3</v>
      </c>
      <c r="H10413">
        <v>95</v>
      </c>
    </row>
    <row r="10414" spans="2:8" x14ac:dyDescent="0.3">
      <c r="B10414" t="s">
        <v>3</v>
      </c>
      <c r="C10414">
        <v>115000</v>
      </c>
      <c r="G10414" t="s">
        <v>4</v>
      </c>
      <c r="H10414">
        <v>95</v>
      </c>
    </row>
    <row r="10415" spans="2:8" x14ac:dyDescent="0.3">
      <c r="B10415" t="s">
        <v>8</v>
      </c>
      <c r="C10415">
        <v>115000</v>
      </c>
      <c r="G10415" t="s">
        <v>4</v>
      </c>
      <c r="H10415">
        <v>95</v>
      </c>
    </row>
    <row r="10416" spans="2:8" x14ac:dyDescent="0.3">
      <c r="B10416" t="s">
        <v>3</v>
      </c>
      <c r="C10416">
        <v>115000</v>
      </c>
      <c r="G10416" t="s">
        <v>7</v>
      </c>
      <c r="H10416">
        <v>95</v>
      </c>
    </row>
    <row r="10417" spans="2:8" x14ac:dyDescent="0.3">
      <c r="B10417" t="s">
        <v>4</v>
      </c>
      <c r="C10417">
        <v>115000</v>
      </c>
      <c r="G10417" t="s">
        <v>3</v>
      </c>
      <c r="H10417">
        <v>95</v>
      </c>
    </row>
    <row r="10418" spans="2:8" x14ac:dyDescent="0.3">
      <c r="B10418" t="s">
        <v>7</v>
      </c>
      <c r="C10418">
        <v>115000</v>
      </c>
      <c r="G10418" t="s">
        <v>2</v>
      </c>
      <c r="H10418">
        <v>95</v>
      </c>
    </row>
    <row r="10419" spans="2:8" x14ac:dyDescent="0.3">
      <c r="B10419" t="s">
        <v>4</v>
      </c>
      <c r="C10419">
        <v>115000</v>
      </c>
      <c r="G10419" t="s">
        <v>7</v>
      </c>
      <c r="H10419">
        <v>95</v>
      </c>
    </row>
    <row r="10420" spans="2:8" x14ac:dyDescent="0.3">
      <c r="B10420" t="s">
        <v>3</v>
      </c>
      <c r="C10420">
        <v>115000</v>
      </c>
      <c r="G10420" t="s">
        <v>3</v>
      </c>
      <c r="H10420">
        <v>95</v>
      </c>
    </row>
    <row r="10421" spans="2:8" x14ac:dyDescent="0.3">
      <c r="B10421" t="s">
        <v>3</v>
      </c>
      <c r="C10421">
        <v>115000</v>
      </c>
      <c r="G10421" t="s">
        <v>4</v>
      </c>
      <c r="H10421">
        <v>95</v>
      </c>
    </row>
    <row r="10422" spans="2:8" x14ac:dyDescent="0.3">
      <c r="B10422" t="s">
        <v>4</v>
      </c>
      <c r="C10422">
        <v>115000</v>
      </c>
      <c r="G10422" t="s">
        <v>3</v>
      </c>
      <c r="H10422">
        <v>95</v>
      </c>
    </row>
    <row r="10423" spans="2:8" x14ac:dyDescent="0.3">
      <c r="B10423" t="s">
        <v>4</v>
      </c>
      <c r="C10423">
        <v>115000</v>
      </c>
      <c r="G10423" t="s">
        <v>2</v>
      </c>
      <c r="H10423">
        <v>95</v>
      </c>
    </row>
    <row r="10424" spans="2:8" x14ac:dyDescent="0.3">
      <c r="B10424" t="s">
        <v>3</v>
      </c>
      <c r="C10424">
        <v>115000</v>
      </c>
      <c r="G10424" t="s">
        <v>8</v>
      </c>
      <c r="H10424">
        <v>95</v>
      </c>
    </row>
    <row r="10425" spans="2:8" x14ac:dyDescent="0.3">
      <c r="B10425" t="s">
        <v>3</v>
      </c>
      <c r="C10425">
        <v>115000</v>
      </c>
      <c r="G10425" t="s">
        <v>8</v>
      </c>
      <c r="H10425">
        <v>95</v>
      </c>
    </row>
    <row r="10426" spans="2:8" x14ac:dyDescent="0.3">
      <c r="B10426" t="s">
        <v>3</v>
      </c>
      <c r="C10426">
        <v>115000</v>
      </c>
      <c r="G10426" t="s">
        <v>9</v>
      </c>
      <c r="H10426">
        <v>95</v>
      </c>
    </row>
    <row r="10427" spans="2:8" x14ac:dyDescent="0.3">
      <c r="B10427" t="s">
        <v>3</v>
      </c>
      <c r="C10427">
        <v>115000</v>
      </c>
      <c r="G10427" t="s">
        <v>4</v>
      </c>
      <c r="H10427">
        <v>95</v>
      </c>
    </row>
    <row r="10428" spans="2:8" x14ac:dyDescent="0.3">
      <c r="B10428" t="s">
        <v>4</v>
      </c>
      <c r="C10428">
        <v>115000</v>
      </c>
      <c r="G10428" t="s">
        <v>4</v>
      </c>
      <c r="H10428">
        <v>95</v>
      </c>
    </row>
    <row r="10429" spans="2:8" x14ac:dyDescent="0.3">
      <c r="B10429" t="s">
        <v>7</v>
      </c>
      <c r="C10429">
        <v>115000</v>
      </c>
      <c r="G10429" t="s">
        <v>4</v>
      </c>
      <c r="H10429">
        <v>95</v>
      </c>
    </row>
    <row r="10430" spans="2:8" x14ac:dyDescent="0.3">
      <c r="B10430" t="s">
        <v>4</v>
      </c>
      <c r="C10430">
        <v>115000</v>
      </c>
      <c r="G10430" t="s">
        <v>4</v>
      </c>
      <c r="H10430">
        <v>95</v>
      </c>
    </row>
    <row r="10431" spans="2:8" x14ac:dyDescent="0.3">
      <c r="B10431" t="s">
        <v>3</v>
      </c>
      <c r="C10431">
        <v>115000</v>
      </c>
      <c r="G10431" t="s">
        <v>4</v>
      </c>
      <c r="H10431">
        <v>95</v>
      </c>
    </row>
    <row r="10432" spans="2:8" x14ac:dyDescent="0.3">
      <c r="B10432" t="s">
        <v>4</v>
      </c>
      <c r="C10432">
        <v>115000</v>
      </c>
      <c r="G10432" t="s">
        <v>4</v>
      </c>
      <c r="H10432">
        <v>95</v>
      </c>
    </row>
    <row r="10433" spans="2:8" x14ac:dyDescent="0.3">
      <c r="B10433" t="s">
        <v>3</v>
      </c>
      <c r="C10433">
        <v>115000</v>
      </c>
      <c r="G10433" t="s">
        <v>4</v>
      </c>
      <c r="H10433">
        <v>95</v>
      </c>
    </row>
    <row r="10434" spans="2:8" x14ac:dyDescent="0.3">
      <c r="B10434" t="s">
        <v>4</v>
      </c>
      <c r="C10434">
        <v>115000</v>
      </c>
      <c r="G10434" t="s">
        <v>0</v>
      </c>
      <c r="H10434">
        <v>95</v>
      </c>
    </row>
    <row r="10435" spans="2:8" x14ac:dyDescent="0.3">
      <c r="B10435" t="s">
        <v>6</v>
      </c>
      <c r="C10435">
        <v>115000</v>
      </c>
      <c r="G10435" t="s">
        <v>4</v>
      </c>
      <c r="H10435">
        <v>95</v>
      </c>
    </row>
    <row r="10436" spans="2:8" x14ac:dyDescent="0.3">
      <c r="B10436" t="s">
        <v>3</v>
      </c>
      <c r="C10436">
        <v>115000</v>
      </c>
      <c r="G10436" t="s">
        <v>4</v>
      </c>
      <c r="H10436">
        <v>95</v>
      </c>
    </row>
    <row r="10437" spans="2:8" x14ac:dyDescent="0.3">
      <c r="B10437" t="s">
        <v>3</v>
      </c>
      <c r="C10437">
        <v>115000</v>
      </c>
      <c r="G10437" t="s">
        <v>4</v>
      </c>
      <c r="H10437">
        <v>95</v>
      </c>
    </row>
    <row r="10438" spans="2:8" x14ac:dyDescent="0.3">
      <c r="B10438" t="s">
        <v>3</v>
      </c>
      <c r="C10438">
        <v>115000</v>
      </c>
      <c r="G10438" t="s">
        <v>4</v>
      </c>
      <c r="H10438">
        <v>95</v>
      </c>
    </row>
    <row r="10439" spans="2:8" x14ac:dyDescent="0.3">
      <c r="B10439" t="s">
        <v>7</v>
      </c>
      <c r="C10439">
        <v>115000</v>
      </c>
      <c r="G10439" t="s">
        <v>6</v>
      </c>
      <c r="H10439">
        <v>95</v>
      </c>
    </row>
    <row r="10440" spans="2:8" x14ac:dyDescent="0.3">
      <c r="B10440" t="s">
        <v>3</v>
      </c>
      <c r="C10440">
        <v>115000</v>
      </c>
      <c r="G10440" t="s">
        <v>2</v>
      </c>
      <c r="H10440">
        <v>95</v>
      </c>
    </row>
    <row r="10441" spans="2:8" x14ac:dyDescent="0.3">
      <c r="B10441" t="s">
        <v>7</v>
      </c>
      <c r="C10441">
        <v>115000</v>
      </c>
      <c r="G10441" t="s">
        <v>2</v>
      </c>
      <c r="H10441">
        <v>95</v>
      </c>
    </row>
    <row r="10442" spans="2:8" x14ac:dyDescent="0.3">
      <c r="B10442" t="s">
        <v>3</v>
      </c>
      <c r="C10442">
        <v>115000</v>
      </c>
      <c r="G10442" t="s">
        <v>2</v>
      </c>
      <c r="H10442">
        <v>95.354995727539063</v>
      </c>
    </row>
    <row r="10443" spans="2:8" x14ac:dyDescent="0.3">
      <c r="B10443" t="s">
        <v>4</v>
      </c>
      <c r="C10443">
        <v>115000</v>
      </c>
      <c r="G10443" t="s">
        <v>3</v>
      </c>
      <c r="H10443">
        <v>95.5</v>
      </c>
    </row>
    <row r="10444" spans="2:8" x14ac:dyDescent="0.3">
      <c r="B10444" t="s">
        <v>4</v>
      </c>
      <c r="C10444">
        <v>115000</v>
      </c>
      <c r="G10444" t="s">
        <v>3</v>
      </c>
      <c r="H10444">
        <v>95.5</v>
      </c>
    </row>
    <row r="10445" spans="2:8" x14ac:dyDescent="0.3">
      <c r="B10445" t="s">
        <v>8</v>
      </c>
      <c r="C10445">
        <v>115000</v>
      </c>
      <c r="G10445" t="s">
        <v>6</v>
      </c>
      <c r="H10445">
        <v>96</v>
      </c>
    </row>
    <row r="10446" spans="2:8" x14ac:dyDescent="0.3">
      <c r="B10446" t="s">
        <v>4</v>
      </c>
      <c r="C10446">
        <v>115000</v>
      </c>
      <c r="G10446" t="s">
        <v>4</v>
      </c>
      <c r="H10446">
        <v>96</v>
      </c>
    </row>
    <row r="10447" spans="2:8" x14ac:dyDescent="0.3">
      <c r="B10447" t="s">
        <v>4</v>
      </c>
      <c r="C10447">
        <v>115000</v>
      </c>
      <c r="G10447" t="s">
        <v>7</v>
      </c>
      <c r="H10447">
        <v>96.080001831054688</v>
      </c>
    </row>
    <row r="10448" spans="2:8" x14ac:dyDescent="0.3">
      <c r="B10448" t="s">
        <v>7</v>
      </c>
      <c r="C10448">
        <v>115000</v>
      </c>
      <c r="G10448" t="s">
        <v>7</v>
      </c>
      <c r="H10448">
        <v>96.5</v>
      </c>
    </row>
    <row r="10449" spans="2:8" x14ac:dyDescent="0.3">
      <c r="B10449" t="s">
        <v>7</v>
      </c>
      <c r="C10449">
        <v>115000</v>
      </c>
      <c r="G10449" t="s">
        <v>3</v>
      </c>
      <c r="H10449">
        <v>96.5</v>
      </c>
    </row>
    <row r="10450" spans="2:8" x14ac:dyDescent="0.3">
      <c r="B10450" t="s">
        <v>3</v>
      </c>
      <c r="C10450">
        <v>115000</v>
      </c>
      <c r="G10450" t="s">
        <v>3</v>
      </c>
      <c r="H10450">
        <v>96.5</v>
      </c>
    </row>
    <row r="10451" spans="2:8" x14ac:dyDescent="0.3">
      <c r="B10451" t="s">
        <v>3</v>
      </c>
      <c r="C10451">
        <v>115000</v>
      </c>
      <c r="G10451" t="s">
        <v>3</v>
      </c>
      <c r="H10451">
        <v>97</v>
      </c>
    </row>
    <row r="10452" spans="2:8" x14ac:dyDescent="0.3">
      <c r="B10452" t="s">
        <v>3</v>
      </c>
      <c r="C10452">
        <v>115000</v>
      </c>
      <c r="G10452" t="s">
        <v>3</v>
      </c>
      <c r="H10452">
        <v>97.5</v>
      </c>
    </row>
    <row r="10453" spans="2:8" x14ac:dyDescent="0.3">
      <c r="B10453" t="s">
        <v>3</v>
      </c>
      <c r="C10453">
        <v>115000</v>
      </c>
      <c r="G10453" t="s">
        <v>3</v>
      </c>
      <c r="H10453">
        <v>97.5</v>
      </c>
    </row>
    <row r="10454" spans="2:8" x14ac:dyDescent="0.3">
      <c r="B10454" t="s">
        <v>2</v>
      </c>
      <c r="C10454">
        <v>115000</v>
      </c>
      <c r="G10454" t="s">
        <v>3</v>
      </c>
      <c r="H10454">
        <v>97.5</v>
      </c>
    </row>
    <row r="10455" spans="2:8" x14ac:dyDescent="0.3">
      <c r="B10455" t="s">
        <v>3</v>
      </c>
      <c r="C10455">
        <v>115000</v>
      </c>
      <c r="G10455" t="s">
        <v>4</v>
      </c>
      <c r="H10455">
        <v>97.5</v>
      </c>
    </row>
    <row r="10456" spans="2:8" x14ac:dyDescent="0.3">
      <c r="B10456" t="s">
        <v>7</v>
      </c>
      <c r="C10456">
        <v>115000</v>
      </c>
      <c r="G10456" t="s">
        <v>7</v>
      </c>
      <c r="H10456">
        <v>97.5</v>
      </c>
    </row>
    <row r="10457" spans="2:8" x14ac:dyDescent="0.3">
      <c r="B10457" t="s">
        <v>4</v>
      </c>
      <c r="C10457">
        <v>115000</v>
      </c>
      <c r="G10457" t="s">
        <v>7</v>
      </c>
      <c r="H10457">
        <v>97.5</v>
      </c>
    </row>
    <row r="10458" spans="2:8" x14ac:dyDescent="0.3">
      <c r="B10458" t="s">
        <v>3</v>
      </c>
      <c r="C10458">
        <v>115000</v>
      </c>
      <c r="G10458" t="s">
        <v>7</v>
      </c>
      <c r="H10458">
        <v>97.5</v>
      </c>
    </row>
    <row r="10459" spans="2:8" x14ac:dyDescent="0.3">
      <c r="B10459" t="s">
        <v>3</v>
      </c>
      <c r="C10459">
        <v>115000</v>
      </c>
      <c r="G10459" t="s">
        <v>4</v>
      </c>
      <c r="H10459">
        <v>97.5</v>
      </c>
    </row>
    <row r="10460" spans="2:8" x14ac:dyDescent="0.3">
      <c r="B10460" t="s">
        <v>4</v>
      </c>
      <c r="C10460">
        <v>115000</v>
      </c>
      <c r="G10460" t="s">
        <v>8</v>
      </c>
      <c r="H10460">
        <v>97.5</v>
      </c>
    </row>
    <row r="10461" spans="2:8" x14ac:dyDescent="0.3">
      <c r="B10461" t="s">
        <v>8</v>
      </c>
      <c r="C10461">
        <v>115000</v>
      </c>
      <c r="G10461" t="s">
        <v>4</v>
      </c>
      <c r="H10461">
        <v>97.5</v>
      </c>
    </row>
    <row r="10462" spans="2:8" x14ac:dyDescent="0.3">
      <c r="B10462" t="s">
        <v>4</v>
      </c>
      <c r="C10462">
        <v>115000</v>
      </c>
      <c r="G10462" t="s">
        <v>3</v>
      </c>
      <c r="H10462">
        <v>97.5</v>
      </c>
    </row>
    <row r="10463" spans="2:8" x14ac:dyDescent="0.3">
      <c r="B10463" t="s">
        <v>6</v>
      </c>
      <c r="C10463">
        <v>115000</v>
      </c>
      <c r="G10463" t="s">
        <v>4</v>
      </c>
      <c r="H10463">
        <v>97.5</v>
      </c>
    </row>
    <row r="10464" spans="2:8" x14ac:dyDescent="0.3">
      <c r="B10464" t="s">
        <v>3</v>
      </c>
      <c r="C10464">
        <v>115000</v>
      </c>
      <c r="G10464" t="s">
        <v>4</v>
      </c>
      <c r="H10464">
        <v>97.5</v>
      </c>
    </row>
    <row r="10465" spans="2:8" x14ac:dyDescent="0.3">
      <c r="B10465" t="s">
        <v>2</v>
      </c>
      <c r="C10465">
        <v>115000</v>
      </c>
      <c r="G10465" t="s">
        <v>4</v>
      </c>
      <c r="H10465">
        <v>97.5</v>
      </c>
    </row>
    <row r="10466" spans="2:8" x14ac:dyDescent="0.3">
      <c r="B10466" t="s">
        <v>2</v>
      </c>
      <c r="C10466">
        <v>115000</v>
      </c>
      <c r="G10466" t="s">
        <v>3</v>
      </c>
      <c r="H10466">
        <v>97.5</v>
      </c>
    </row>
    <row r="10467" spans="2:8" x14ac:dyDescent="0.3">
      <c r="B10467" t="s">
        <v>8</v>
      </c>
      <c r="C10467">
        <v>115000</v>
      </c>
      <c r="G10467" t="s">
        <v>4</v>
      </c>
      <c r="H10467">
        <v>97.5</v>
      </c>
    </row>
    <row r="10468" spans="2:8" x14ac:dyDescent="0.3">
      <c r="B10468" t="s">
        <v>3</v>
      </c>
      <c r="C10468">
        <v>115000</v>
      </c>
      <c r="G10468" t="s">
        <v>3</v>
      </c>
      <c r="H10468">
        <v>97.739997863769531</v>
      </c>
    </row>
    <row r="10469" spans="2:8" x14ac:dyDescent="0.3">
      <c r="B10469" t="s">
        <v>2</v>
      </c>
      <c r="C10469">
        <v>115000</v>
      </c>
      <c r="G10469" t="s">
        <v>4</v>
      </c>
      <c r="H10469">
        <v>98</v>
      </c>
    </row>
    <row r="10470" spans="2:8" x14ac:dyDescent="0.3">
      <c r="B10470" t="s">
        <v>4</v>
      </c>
      <c r="C10470">
        <v>115000</v>
      </c>
      <c r="G10470" t="s">
        <v>4</v>
      </c>
      <c r="H10470">
        <v>98</v>
      </c>
    </row>
    <row r="10471" spans="2:8" x14ac:dyDescent="0.3">
      <c r="B10471" t="s">
        <v>3</v>
      </c>
      <c r="C10471">
        <v>115000</v>
      </c>
      <c r="G10471" t="s">
        <v>3</v>
      </c>
      <c r="H10471">
        <v>98</v>
      </c>
    </row>
    <row r="10472" spans="2:8" x14ac:dyDescent="0.3">
      <c r="B10472" t="s">
        <v>3</v>
      </c>
      <c r="C10472">
        <v>115000</v>
      </c>
      <c r="G10472" t="s">
        <v>3</v>
      </c>
      <c r="H10472">
        <v>99</v>
      </c>
    </row>
    <row r="10473" spans="2:8" x14ac:dyDescent="0.3">
      <c r="B10473" t="s">
        <v>4</v>
      </c>
      <c r="C10473">
        <v>115000</v>
      </c>
      <c r="G10473" t="s">
        <v>7</v>
      </c>
      <c r="H10473">
        <v>99.165000915527344</v>
      </c>
    </row>
    <row r="10474" spans="2:8" x14ac:dyDescent="0.3">
      <c r="B10474" t="s">
        <v>3</v>
      </c>
      <c r="C10474">
        <v>115000</v>
      </c>
      <c r="G10474" t="s">
        <v>4</v>
      </c>
      <c r="H10474">
        <v>99.5</v>
      </c>
    </row>
    <row r="10475" spans="2:8" x14ac:dyDescent="0.3">
      <c r="B10475" t="s">
        <v>7</v>
      </c>
      <c r="C10475">
        <v>115000</v>
      </c>
      <c r="G10475" t="s">
        <v>4</v>
      </c>
      <c r="H10475">
        <v>99.5</v>
      </c>
    </row>
    <row r="10476" spans="2:8" x14ac:dyDescent="0.3">
      <c r="B10476" t="s">
        <v>4</v>
      </c>
      <c r="C10476">
        <v>115000</v>
      </c>
      <c r="G10476" t="s">
        <v>3</v>
      </c>
      <c r="H10476">
        <v>100</v>
      </c>
    </row>
    <row r="10477" spans="2:8" x14ac:dyDescent="0.3">
      <c r="B10477" t="s">
        <v>2</v>
      </c>
      <c r="C10477">
        <v>115000</v>
      </c>
      <c r="G10477" t="s">
        <v>7</v>
      </c>
      <c r="H10477">
        <v>100</v>
      </c>
    </row>
    <row r="10478" spans="2:8" x14ac:dyDescent="0.3">
      <c r="B10478" t="s">
        <v>4</v>
      </c>
      <c r="C10478">
        <v>115000</v>
      </c>
      <c r="G10478" t="s">
        <v>3</v>
      </c>
      <c r="H10478">
        <v>100</v>
      </c>
    </row>
    <row r="10479" spans="2:8" x14ac:dyDescent="0.3">
      <c r="B10479" t="s">
        <v>6</v>
      </c>
      <c r="C10479">
        <v>115000</v>
      </c>
      <c r="G10479" t="s">
        <v>4</v>
      </c>
      <c r="H10479">
        <v>100</v>
      </c>
    </row>
    <row r="10480" spans="2:8" x14ac:dyDescent="0.3">
      <c r="B10480" t="s">
        <v>7</v>
      </c>
      <c r="C10480">
        <v>115000</v>
      </c>
      <c r="G10480" t="s">
        <v>3</v>
      </c>
      <c r="H10480">
        <v>100</v>
      </c>
    </row>
    <row r="10481" spans="2:8" x14ac:dyDescent="0.3">
      <c r="B10481" t="s">
        <v>3</v>
      </c>
      <c r="C10481">
        <v>115000</v>
      </c>
      <c r="G10481" t="s">
        <v>4</v>
      </c>
      <c r="H10481">
        <v>100</v>
      </c>
    </row>
    <row r="10482" spans="2:8" x14ac:dyDescent="0.3">
      <c r="B10482" t="s">
        <v>2</v>
      </c>
      <c r="C10482">
        <v>115000</v>
      </c>
      <c r="G10482" t="s">
        <v>7</v>
      </c>
      <c r="H10482">
        <v>100</v>
      </c>
    </row>
    <row r="10483" spans="2:8" x14ac:dyDescent="0.3">
      <c r="B10483" t="s">
        <v>6</v>
      </c>
      <c r="C10483">
        <v>115000</v>
      </c>
      <c r="G10483" t="s">
        <v>3</v>
      </c>
      <c r="H10483">
        <v>100</v>
      </c>
    </row>
    <row r="10484" spans="2:8" x14ac:dyDescent="0.3">
      <c r="B10484" t="s">
        <v>3</v>
      </c>
      <c r="C10484">
        <v>115000</v>
      </c>
      <c r="G10484" t="s">
        <v>4</v>
      </c>
      <c r="H10484">
        <v>100</v>
      </c>
    </row>
    <row r="10485" spans="2:8" x14ac:dyDescent="0.3">
      <c r="B10485" t="s">
        <v>4</v>
      </c>
      <c r="C10485">
        <v>115000</v>
      </c>
      <c r="G10485" t="s">
        <v>4</v>
      </c>
      <c r="H10485">
        <v>100</v>
      </c>
    </row>
    <row r="10486" spans="2:8" x14ac:dyDescent="0.3">
      <c r="B10486" t="s">
        <v>7</v>
      </c>
      <c r="C10486">
        <v>115000</v>
      </c>
      <c r="G10486" t="s">
        <v>4</v>
      </c>
      <c r="H10486">
        <v>100</v>
      </c>
    </row>
    <row r="10487" spans="2:8" x14ac:dyDescent="0.3">
      <c r="B10487" t="s">
        <v>3</v>
      </c>
      <c r="C10487">
        <v>115000</v>
      </c>
      <c r="G10487" t="s">
        <v>3</v>
      </c>
      <c r="H10487">
        <v>100</v>
      </c>
    </row>
    <row r="10488" spans="2:8" x14ac:dyDescent="0.3">
      <c r="B10488" t="s">
        <v>3</v>
      </c>
      <c r="C10488">
        <v>115000</v>
      </c>
      <c r="G10488" t="s">
        <v>2</v>
      </c>
      <c r="H10488">
        <v>100</v>
      </c>
    </row>
    <row r="10489" spans="2:8" x14ac:dyDescent="0.3">
      <c r="B10489" t="s">
        <v>4</v>
      </c>
      <c r="C10489">
        <v>115000</v>
      </c>
      <c r="G10489" t="s">
        <v>4</v>
      </c>
      <c r="H10489">
        <v>100</v>
      </c>
    </row>
    <row r="10490" spans="2:8" x14ac:dyDescent="0.3">
      <c r="B10490" t="s">
        <v>3</v>
      </c>
      <c r="C10490">
        <v>115000</v>
      </c>
      <c r="G10490" t="s">
        <v>3</v>
      </c>
      <c r="H10490">
        <v>100</v>
      </c>
    </row>
    <row r="10491" spans="2:8" x14ac:dyDescent="0.3">
      <c r="B10491" t="s">
        <v>4</v>
      </c>
      <c r="C10491">
        <v>115000</v>
      </c>
      <c r="G10491" t="s">
        <v>2</v>
      </c>
      <c r="H10491">
        <v>100</v>
      </c>
    </row>
    <row r="10492" spans="2:8" x14ac:dyDescent="0.3">
      <c r="B10492" t="s">
        <v>4</v>
      </c>
      <c r="C10492">
        <v>115000</v>
      </c>
      <c r="G10492" t="s">
        <v>3</v>
      </c>
      <c r="H10492">
        <v>100</v>
      </c>
    </row>
    <row r="10493" spans="2:8" x14ac:dyDescent="0.3">
      <c r="B10493" t="s">
        <v>4</v>
      </c>
      <c r="C10493">
        <v>115000</v>
      </c>
      <c r="G10493" t="s">
        <v>3</v>
      </c>
      <c r="H10493">
        <v>100</v>
      </c>
    </row>
    <row r="10494" spans="2:8" x14ac:dyDescent="0.3">
      <c r="B10494" t="s">
        <v>4</v>
      </c>
      <c r="C10494">
        <v>115000</v>
      </c>
      <c r="G10494" t="s">
        <v>4</v>
      </c>
      <c r="H10494">
        <v>100</v>
      </c>
    </row>
    <row r="10495" spans="2:8" x14ac:dyDescent="0.3">
      <c r="B10495" t="s">
        <v>8</v>
      </c>
      <c r="C10495">
        <v>115000</v>
      </c>
      <c r="G10495" t="s">
        <v>4</v>
      </c>
      <c r="H10495">
        <v>100</v>
      </c>
    </row>
    <row r="10496" spans="2:8" x14ac:dyDescent="0.3">
      <c r="B10496" t="s">
        <v>3</v>
      </c>
      <c r="C10496">
        <v>115000</v>
      </c>
      <c r="G10496" t="s">
        <v>4</v>
      </c>
      <c r="H10496">
        <v>100</v>
      </c>
    </row>
    <row r="10497" spans="2:8" x14ac:dyDescent="0.3">
      <c r="B10497" t="s">
        <v>6</v>
      </c>
      <c r="C10497">
        <v>115000</v>
      </c>
      <c r="G10497" t="s">
        <v>6</v>
      </c>
      <c r="H10497">
        <v>100</v>
      </c>
    </row>
    <row r="10498" spans="2:8" x14ac:dyDescent="0.3">
      <c r="B10498" t="s">
        <v>3</v>
      </c>
      <c r="C10498">
        <v>115000</v>
      </c>
      <c r="G10498" t="s">
        <v>4</v>
      </c>
      <c r="H10498">
        <v>100</v>
      </c>
    </row>
    <row r="10499" spans="2:8" x14ac:dyDescent="0.3">
      <c r="B10499" t="s">
        <v>4</v>
      </c>
      <c r="C10499">
        <v>115000</v>
      </c>
      <c r="G10499" t="s">
        <v>3</v>
      </c>
      <c r="H10499">
        <v>100</v>
      </c>
    </row>
    <row r="10500" spans="2:8" x14ac:dyDescent="0.3">
      <c r="B10500" t="s">
        <v>6</v>
      </c>
      <c r="C10500">
        <v>115000</v>
      </c>
      <c r="G10500" t="s">
        <v>3</v>
      </c>
      <c r="H10500">
        <v>100</v>
      </c>
    </row>
    <row r="10501" spans="2:8" x14ac:dyDescent="0.3">
      <c r="B10501" t="s">
        <v>4</v>
      </c>
      <c r="C10501">
        <v>115000</v>
      </c>
      <c r="G10501" t="s">
        <v>6</v>
      </c>
      <c r="H10501">
        <v>100</v>
      </c>
    </row>
    <row r="10502" spans="2:8" x14ac:dyDescent="0.3">
      <c r="B10502" t="s">
        <v>3</v>
      </c>
      <c r="C10502">
        <v>115000</v>
      </c>
      <c r="G10502" t="s">
        <v>8</v>
      </c>
      <c r="H10502">
        <v>100</v>
      </c>
    </row>
    <row r="10503" spans="2:8" x14ac:dyDescent="0.3">
      <c r="B10503" t="s">
        <v>6</v>
      </c>
      <c r="C10503">
        <v>115000</v>
      </c>
      <c r="G10503" t="s">
        <v>4</v>
      </c>
      <c r="H10503">
        <v>100</v>
      </c>
    </row>
    <row r="10504" spans="2:8" x14ac:dyDescent="0.3">
      <c r="B10504" t="s">
        <v>2</v>
      </c>
      <c r="C10504">
        <v>115000</v>
      </c>
      <c r="G10504" t="s">
        <v>4</v>
      </c>
      <c r="H10504">
        <v>100</v>
      </c>
    </row>
    <row r="10505" spans="2:8" x14ac:dyDescent="0.3">
      <c r="B10505" t="s">
        <v>3</v>
      </c>
      <c r="C10505">
        <v>115000</v>
      </c>
      <c r="G10505" t="s">
        <v>4</v>
      </c>
      <c r="H10505">
        <v>100</v>
      </c>
    </row>
    <row r="10506" spans="2:8" x14ac:dyDescent="0.3">
      <c r="B10506" t="s">
        <v>3</v>
      </c>
      <c r="C10506">
        <v>115000</v>
      </c>
      <c r="G10506" t="s">
        <v>4</v>
      </c>
      <c r="H10506">
        <v>100</v>
      </c>
    </row>
    <row r="10507" spans="2:8" x14ac:dyDescent="0.3">
      <c r="B10507" t="s">
        <v>3</v>
      </c>
      <c r="C10507">
        <v>115000</v>
      </c>
      <c r="G10507" t="s">
        <v>3</v>
      </c>
      <c r="H10507">
        <v>100</v>
      </c>
    </row>
    <row r="10508" spans="2:8" x14ac:dyDescent="0.3">
      <c r="B10508" t="s">
        <v>3</v>
      </c>
      <c r="C10508">
        <v>115000</v>
      </c>
      <c r="G10508" t="s">
        <v>4</v>
      </c>
      <c r="H10508">
        <v>100</v>
      </c>
    </row>
    <row r="10509" spans="2:8" x14ac:dyDescent="0.3">
      <c r="B10509" t="s">
        <v>7</v>
      </c>
      <c r="C10509">
        <v>115000</v>
      </c>
      <c r="G10509" t="s">
        <v>6</v>
      </c>
      <c r="H10509">
        <v>100</v>
      </c>
    </row>
    <row r="10510" spans="2:8" x14ac:dyDescent="0.3">
      <c r="B10510" t="s">
        <v>3</v>
      </c>
      <c r="C10510">
        <v>115000</v>
      </c>
      <c r="G10510" t="s">
        <v>3</v>
      </c>
      <c r="H10510">
        <v>100</v>
      </c>
    </row>
    <row r="10511" spans="2:8" x14ac:dyDescent="0.3">
      <c r="B10511" t="s">
        <v>3</v>
      </c>
      <c r="C10511">
        <v>115000</v>
      </c>
      <c r="G10511" t="s">
        <v>7</v>
      </c>
      <c r="H10511">
        <v>101</v>
      </c>
    </row>
    <row r="10512" spans="2:8" x14ac:dyDescent="0.3">
      <c r="B10512" t="s">
        <v>4</v>
      </c>
      <c r="C10512">
        <v>115000</v>
      </c>
      <c r="G10512" t="s">
        <v>4</v>
      </c>
      <c r="H10512">
        <v>101.5</v>
      </c>
    </row>
    <row r="10513" spans="2:8" x14ac:dyDescent="0.3">
      <c r="B10513" t="s">
        <v>2</v>
      </c>
      <c r="C10513">
        <v>115000</v>
      </c>
      <c r="G10513" t="s">
        <v>4</v>
      </c>
      <c r="H10513">
        <v>102</v>
      </c>
    </row>
    <row r="10514" spans="2:8" x14ac:dyDescent="0.3">
      <c r="B10514" t="s">
        <v>4</v>
      </c>
      <c r="C10514">
        <v>115000</v>
      </c>
      <c r="G10514" t="s">
        <v>6</v>
      </c>
      <c r="H10514">
        <v>102</v>
      </c>
    </row>
    <row r="10515" spans="2:8" x14ac:dyDescent="0.3">
      <c r="B10515" t="s">
        <v>4</v>
      </c>
      <c r="C10515">
        <v>115000</v>
      </c>
      <c r="G10515" t="s">
        <v>4</v>
      </c>
      <c r="H10515">
        <v>102</v>
      </c>
    </row>
    <row r="10516" spans="2:8" x14ac:dyDescent="0.3">
      <c r="B10516" t="s">
        <v>4</v>
      </c>
      <c r="C10516">
        <v>115000</v>
      </c>
      <c r="G10516" t="s">
        <v>4</v>
      </c>
      <c r="H10516">
        <v>102</v>
      </c>
    </row>
    <row r="10517" spans="2:8" x14ac:dyDescent="0.3">
      <c r="B10517" t="s">
        <v>3</v>
      </c>
      <c r="C10517">
        <v>115000</v>
      </c>
      <c r="G10517" t="s">
        <v>9</v>
      </c>
      <c r="H10517">
        <v>102.5</v>
      </c>
    </row>
    <row r="10518" spans="2:8" x14ac:dyDescent="0.3">
      <c r="B10518" t="s">
        <v>2</v>
      </c>
      <c r="C10518">
        <v>115000</v>
      </c>
      <c r="G10518" t="s">
        <v>8</v>
      </c>
      <c r="H10518">
        <v>102.5</v>
      </c>
    </row>
    <row r="10519" spans="2:8" x14ac:dyDescent="0.3">
      <c r="B10519" t="s">
        <v>3</v>
      </c>
      <c r="C10519">
        <v>115000</v>
      </c>
      <c r="G10519" t="s">
        <v>4</v>
      </c>
      <c r="H10519">
        <v>102.5</v>
      </c>
    </row>
    <row r="10520" spans="2:8" x14ac:dyDescent="0.3">
      <c r="B10520" t="s">
        <v>3</v>
      </c>
      <c r="C10520">
        <v>115000</v>
      </c>
      <c r="G10520" t="s">
        <v>3</v>
      </c>
      <c r="H10520">
        <v>102.5</v>
      </c>
    </row>
    <row r="10521" spans="2:8" x14ac:dyDescent="0.3">
      <c r="B10521" t="s">
        <v>3</v>
      </c>
      <c r="C10521">
        <v>115000</v>
      </c>
      <c r="G10521" t="s">
        <v>4</v>
      </c>
      <c r="H10521">
        <v>102.5</v>
      </c>
    </row>
    <row r="10522" spans="2:8" x14ac:dyDescent="0.3">
      <c r="B10522" t="s">
        <v>7</v>
      </c>
      <c r="C10522">
        <v>115000</v>
      </c>
      <c r="G10522" t="s">
        <v>7</v>
      </c>
      <c r="H10522">
        <v>102.5</v>
      </c>
    </row>
    <row r="10523" spans="2:8" x14ac:dyDescent="0.3">
      <c r="B10523" t="s">
        <v>4</v>
      </c>
      <c r="C10523">
        <v>115000</v>
      </c>
      <c r="G10523" t="s">
        <v>4</v>
      </c>
      <c r="H10523">
        <v>102.5</v>
      </c>
    </row>
    <row r="10524" spans="2:8" x14ac:dyDescent="0.3">
      <c r="B10524" t="s">
        <v>4</v>
      </c>
      <c r="C10524">
        <v>115000</v>
      </c>
      <c r="G10524" t="s">
        <v>8</v>
      </c>
      <c r="H10524">
        <v>102.5</v>
      </c>
    </row>
    <row r="10525" spans="2:8" x14ac:dyDescent="0.3">
      <c r="B10525" t="s">
        <v>4</v>
      </c>
      <c r="C10525">
        <v>115000</v>
      </c>
      <c r="G10525" t="s">
        <v>2</v>
      </c>
      <c r="H10525">
        <v>102.5</v>
      </c>
    </row>
    <row r="10526" spans="2:8" x14ac:dyDescent="0.3">
      <c r="B10526" t="s">
        <v>4</v>
      </c>
      <c r="C10526">
        <v>115000</v>
      </c>
      <c r="G10526" t="s">
        <v>4</v>
      </c>
      <c r="H10526">
        <v>102.5</v>
      </c>
    </row>
    <row r="10527" spans="2:8" x14ac:dyDescent="0.3">
      <c r="B10527" t="s">
        <v>2</v>
      </c>
      <c r="C10527">
        <v>115000</v>
      </c>
      <c r="G10527" t="s">
        <v>4</v>
      </c>
      <c r="H10527">
        <v>102.5</v>
      </c>
    </row>
    <row r="10528" spans="2:8" x14ac:dyDescent="0.3">
      <c r="B10528" t="s">
        <v>4</v>
      </c>
      <c r="C10528">
        <v>115000</v>
      </c>
      <c r="G10528" t="s">
        <v>2</v>
      </c>
      <c r="H10528">
        <v>103.5</v>
      </c>
    </row>
    <row r="10529" spans="2:8" x14ac:dyDescent="0.3">
      <c r="B10529" t="s">
        <v>3</v>
      </c>
      <c r="C10529">
        <v>115000</v>
      </c>
      <c r="G10529" t="s">
        <v>4</v>
      </c>
      <c r="H10529">
        <v>104.23000335693359</v>
      </c>
    </row>
    <row r="10530" spans="2:8" x14ac:dyDescent="0.3">
      <c r="B10530" t="s">
        <v>0</v>
      </c>
      <c r="C10530">
        <v>115000</v>
      </c>
      <c r="G10530" t="s">
        <v>4</v>
      </c>
      <c r="H10530">
        <v>104.5</v>
      </c>
    </row>
    <row r="10531" spans="2:8" x14ac:dyDescent="0.3">
      <c r="B10531" t="s">
        <v>3</v>
      </c>
      <c r="C10531">
        <v>115000</v>
      </c>
      <c r="G10531" t="s">
        <v>4</v>
      </c>
      <c r="H10531">
        <v>104.5</v>
      </c>
    </row>
    <row r="10532" spans="2:8" x14ac:dyDescent="0.3">
      <c r="B10532" t="s">
        <v>3</v>
      </c>
      <c r="C10532">
        <v>115000</v>
      </c>
      <c r="G10532" t="s">
        <v>7</v>
      </c>
      <c r="H10532">
        <v>105</v>
      </c>
    </row>
    <row r="10533" spans="2:8" x14ac:dyDescent="0.3">
      <c r="B10533" t="s">
        <v>8</v>
      </c>
      <c r="C10533">
        <v>115000</v>
      </c>
      <c r="G10533" t="s">
        <v>3</v>
      </c>
      <c r="H10533">
        <v>105</v>
      </c>
    </row>
    <row r="10534" spans="2:8" x14ac:dyDescent="0.3">
      <c r="B10534" t="s">
        <v>3</v>
      </c>
      <c r="C10534">
        <v>115000</v>
      </c>
      <c r="G10534" t="s">
        <v>3</v>
      </c>
      <c r="H10534">
        <v>105</v>
      </c>
    </row>
    <row r="10535" spans="2:8" x14ac:dyDescent="0.3">
      <c r="B10535" t="s">
        <v>8</v>
      </c>
      <c r="C10535">
        <v>115000</v>
      </c>
      <c r="G10535" t="s">
        <v>3</v>
      </c>
      <c r="H10535">
        <v>105</v>
      </c>
    </row>
    <row r="10536" spans="2:8" x14ac:dyDescent="0.3">
      <c r="B10536" t="s">
        <v>1</v>
      </c>
      <c r="C10536">
        <v>115000</v>
      </c>
      <c r="G10536" t="s">
        <v>7</v>
      </c>
      <c r="H10536">
        <v>105</v>
      </c>
    </row>
    <row r="10537" spans="2:8" x14ac:dyDescent="0.3">
      <c r="B10537" t="s">
        <v>3</v>
      </c>
      <c r="C10537">
        <v>115000</v>
      </c>
      <c r="G10537" t="s">
        <v>7</v>
      </c>
      <c r="H10537">
        <v>105</v>
      </c>
    </row>
    <row r="10538" spans="2:8" x14ac:dyDescent="0.3">
      <c r="B10538" t="s">
        <v>3</v>
      </c>
      <c r="C10538">
        <v>115000</v>
      </c>
      <c r="G10538" t="s">
        <v>4</v>
      </c>
      <c r="H10538">
        <v>105</v>
      </c>
    </row>
    <row r="10539" spans="2:8" x14ac:dyDescent="0.3">
      <c r="B10539" t="s">
        <v>6</v>
      </c>
      <c r="C10539">
        <v>115000</v>
      </c>
      <c r="G10539" t="s">
        <v>2</v>
      </c>
      <c r="H10539">
        <v>105</v>
      </c>
    </row>
    <row r="10540" spans="2:8" x14ac:dyDescent="0.3">
      <c r="B10540" t="s">
        <v>3</v>
      </c>
      <c r="C10540">
        <v>115000</v>
      </c>
      <c r="G10540" t="s">
        <v>7</v>
      </c>
      <c r="H10540">
        <v>105</v>
      </c>
    </row>
    <row r="10541" spans="2:8" x14ac:dyDescent="0.3">
      <c r="B10541" t="s">
        <v>3</v>
      </c>
      <c r="C10541">
        <v>115000</v>
      </c>
      <c r="G10541" t="s">
        <v>0</v>
      </c>
      <c r="H10541">
        <v>105</v>
      </c>
    </row>
    <row r="10542" spans="2:8" x14ac:dyDescent="0.3">
      <c r="B10542" t="s">
        <v>2</v>
      </c>
      <c r="C10542">
        <v>115000</v>
      </c>
      <c r="G10542" t="s">
        <v>2</v>
      </c>
      <c r="H10542">
        <v>106</v>
      </c>
    </row>
    <row r="10543" spans="2:8" x14ac:dyDescent="0.3">
      <c r="B10543" t="s">
        <v>8</v>
      </c>
      <c r="C10543">
        <v>115000</v>
      </c>
      <c r="G10543" t="s">
        <v>8</v>
      </c>
      <c r="H10543">
        <v>106.39500427246089</v>
      </c>
    </row>
    <row r="10544" spans="2:8" x14ac:dyDescent="0.3">
      <c r="B10544" t="s">
        <v>9</v>
      </c>
      <c r="C10544">
        <v>115000</v>
      </c>
      <c r="G10544" t="s">
        <v>4</v>
      </c>
      <c r="H10544">
        <v>106.5</v>
      </c>
    </row>
    <row r="10545" spans="2:8" x14ac:dyDescent="0.3">
      <c r="B10545" t="s">
        <v>6</v>
      </c>
      <c r="C10545">
        <v>115000</v>
      </c>
      <c r="G10545" t="s">
        <v>8</v>
      </c>
      <c r="H10545">
        <v>106.5</v>
      </c>
    </row>
    <row r="10546" spans="2:8" x14ac:dyDescent="0.3">
      <c r="B10546" t="s">
        <v>4</v>
      </c>
      <c r="C10546">
        <v>115000</v>
      </c>
      <c r="G10546" t="s">
        <v>4</v>
      </c>
      <c r="H10546">
        <v>107.40000152587891</v>
      </c>
    </row>
    <row r="10547" spans="2:8" x14ac:dyDescent="0.3">
      <c r="B10547" t="s">
        <v>4</v>
      </c>
      <c r="C10547">
        <v>115000</v>
      </c>
      <c r="G10547" t="s">
        <v>6</v>
      </c>
      <c r="H10547">
        <v>107.5</v>
      </c>
    </row>
    <row r="10548" spans="2:8" x14ac:dyDescent="0.3">
      <c r="B10548" t="s">
        <v>2</v>
      </c>
      <c r="C10548">
        <v>115000</v>
      </c>
      <c r="G10548" t="s">
        <v>3</v>
      </c>
      <c r="H10548">
        <v>107.5</v>
      </c>
    </row>
    <row r="10549" spans="2:8" x14ac:dyDescent="0.3">
      <c r="B10549" t="s">
        <v>2</v>
      </c>
      <c r="C10549">
        <v>115000</v>
      </c>
      <c r="G10549" t="s">
        <v>6</v>
      </c>
      <c r="H10549">
        <v>107.5</v>
      </c>
    </row>
    <row r="10550" spans="2:8" x14ac:dyDescent="0.3">
      <c r="B10550" t="s">
        <v>4</v>
      </c>
      <c r="C10550">
        <v>115000</v>
      </c>
      <c r="G10550" t="s">
        <v>4</v>
      </c>
      <c r="H10550">
        <v>110</v>
      </c>
    </row>
    <row r="10551" spans="2:8" x14ac:dyDescent="0.3">
      <c r="B10551" t="s">
        <v>2</v>
      </c>
      <c r="C10551">
        <v>115000</v>
      </c>
      <c r="G10551" t="s">
        <v>6</v>
      </c>
      <c r="H10551">
        <v>110</v>
      </c>
    </row>
    <row r="10552" spans="2:8" x14ac:dyDescent="0.3">
      <c r="B10552" t="s">
        <v>2</v>
      </c>
      <c r="C10552">
        <v>115000</v>
      </c>
      <c r="G10552" t="s">
        <v>4</v>
      </c>
      <c r="H10552">
        <v>110</v>
      </c>
    </row>
    <row r="10553" spans="2:8" x14ac:dyDescent="0.3">
      <c r="B10553" t="s">
        <v>3</v>
      </c>
      <c r="C10553">
        <v>115000</v>
      </c>
      <c r="G10553" t="s">
        <v>2</v>
      </c>
      <c r="H10553">
        <v>110</v>
      </c>
    </row>
    <row r="10554" spans="2:8" x14ac:dyDescent="0.3">
      <c r="B10554" t="s">
        <v>4</v>
      </c>
      <c r="C10554">
        <v>115000</v>
      </c>
      <c r="G10554" t="s">
        <v>8</v>
      </c>
      <c r="H10554">
        <v>110</v>
      </c>
    </row>
    <row r="10555" spans="2:8" x14ac:dyDescent="0.3">
      <c r="B10555" t="s">
        <v>3</v>
      </c>
      <c r="C10555">
        <v>115000</v>
      </c>
      <c r="G10555" t="s">
        <v>4</v>
      </c>
      <c r="H10555">
        <v>110</v>
      </c>
    </row>
    <row r="10556" spans="2:8" x14ac:dyDescent="0.3">
      <c r="B10556" t="s">
        <v>4</v>
      </c>
      <c r="C10556">
        <v>115000</v>
      </c>
      <c r="G10556" t="s">
        <v>3</v>
      </c>
      <c r="H10556">
        <v>110</v>
      </c>
    </row>
    <row r="10557" spans="2:8" x14ac:dyDescent="0.3">
      <c r="B10557" t="s">
        <v>6</v>
      </c>
      <c r="C10557">
        <v>115000</v>
      </c>
      <c r="G10557" t="s">
        <v>4</v>
      </c>
      <c r="H10557">
        <v>110</v>
      </c>
    </row>
    <row r="10558" spans="2:8" x14ac:dyDescent="0.3">
      <c r="B10558" t="s">
        <v>8</v>
      </c>
      <c r="C10558">
        <v>115000</v>
      </c>
      <c r="G10558" t="s">
        <v>2</v>
      </c>
      <c r="H10558">
        <v>110</v>
      </c>
    </row>
    <row r="10559" spans="2:8" x14ac:dyDescent="0.3">
      <c r="B10559" t="s">
        <v>3</v>
      </c>
      <c r="C10559">
        <v>115000</v>
      </c>
      <c r="G10559" t="s">
        <v>3</v>
      </c>
      <c r="H10559">
        <v>110</v>
      </c>
    </row>
    <row r="10560" spans="2:8" x14ac:dyDescent="0.3">
      <c r="B10560" t="s">
        <v>2</v>
      </c>
      <c r="C10560">
        <v>115000</v>
      </c>
      <c r="G10560" t="s">
        <v>4</v>
      </c>
      <c r="H10560">
        <v>110</v>
      </c>
    </row>
    <row r="10561" spans="2:8" x14ac:dyDescent="0.3">
      <c r="B10561" t="s">
        <v>4</v>
      </c>
      <c r="C10561">
        <v>115000</v>
      </c>
      <c r="G10561" t="s">
        <v>4</v>
      </c>
      <c r="H10561">
        <v>110.5</v>
      </c>
    </row>
    <row r="10562" spans="2:8" x14ac:dyDescent="0.3">
      <c r="B10562" t="s">
        <v>4</v>
      </c>
      <c r="C10562">
        <v>115000</v>
      </c>
      <c r="G10562" t="s">
        <v>7</v>
      </c>
      <c r="H10562">
        <v>111.5</v>
      </c>
    </row>
    <row r="10563" spans="2:8" x14ac:dyDescent="0.3">
      <c r="B10563" t="s">
        <v>3</v>
      </c>
      <c r="C10563">
        <v>115000</v>
      </c>
      <c r="G10563" t="s">
        <v>6</v>
      </c>
      <c r="H10563">
        <v>112.5</v>
      </c>
    </row>
    <row r="10564" spans="2:8" x14ac:dyDescent="0.3">
      <c r="B10564" t="s">
        <v>3</v>
      </c>
      <c r="C10564">
        <v>115000</v>
      </c>
      <c r="G10564" t="s">
        <v>4</v>
      </c>
      <c r="H10564">
        <v>112.5</v>
      </c>
    </row>
    <row r="10565" spans="2:8" x14ac:dyDescent="0.3">
      <c r="B10565" t="s">
        <v>4</v>
      </c>
      <c r="C10565">
        <v>115000</v>
      </c>
      <c r="G10565" t="s">
        <v>4</v>
      </c>
      <c r="H10565">
        <v>112.5</v>
      </c>
    </row>
    <row r="10566" spans="2:8" x14ac:dyDescent="0.3">
      <c r="B10566" t="s">
        <v>3</v>
      </c>
      <c r="C10566">
        <v>115000</v>
      </c>
      <c r="G10566" t="s">
        <v>4</v>
      </c>
      <c r="H10566">
        <v>112.5</v>
      </c>
    </row>
    <row r="10567" spans="2:8" x14ac:dyDescent="0.3">
      <c r="B10567" t="s">
        <v>3</v>
      </c>
      <c r="C10567">
        <v>115000</v>
      </c>
      <c r="G10567" t="s">
        <v>4</v>
      </c>
      <c r="H10567">
        <v>112.5</v>
      </c>
    </row>
    <row r="10568" spans="2:8" x14ac:dyDescent="0.3">
      <c r="B10568" t="s">
        <v>3</v>
      </c>
      <c r="C10568">
        <v>115000</v>
      </c>
      <c r="G10568" t="s">
        <v>2</v>
      </c>
      <c r="H10568">
        <v>112.5</v>
      </c>
    </row>
    <row r="10569" spans="2:8" x14ac:dyDescent="0.3">
      <c r="B10569" t="s">
        <v>2</v>
      </c>
      <c r="C10569">
        <v>115000</v>
      </c>
      <c r="G10569" t="s">
        <v>4</v>
      </c>
      <c r="H10569">
        <v>112.5</v>
      </c>
    </row>
    <row r="10570" spans="2:8" x14ac:dyDescent="0.3">
      <c r="B10570" t="s">
        <v>2</v>
      </c>
      <c r="C10570">
        <v>115000</v>
      </c>
      <c r="G10570" t="s">
        <v>6</v>
      </c>
      <c r="H10570">
        <v>112.5</v>
      </c>
    </row>
    <row r="10571" spans="2:8" x14ac:dyDescent="0.3">
      <c r="B10571" t="s">
        <v>2</v>
      </c>
      <c r="C10571">
        <v>115000</v>
      </c>
      <c r="G10571" t="s">
        <v>6</v>
      </c>
      <c r="H10571">
        <v>112.5</v>
      </c>
    </row>
    <row r="10572" spans="2:8" x14ac:dyDescent="0.3">
      <c r="B10572" t="s">
        <v>4</v>
      </c>
      <c r="C10572">
        <v>115000</v>
      </c>
      <c r="G10572" t="s">
        <v>6</v>
      </c>
      <c r="H10572">
        <v>112.5</v>
      </c>
    </row>
    <row r="10573" spans="2:8" x14ac:dyDescent="0.3">
      <c r="B10573" t="s">
        <v>4</v>
      </c>
      <c r="C10573">
        <v>115000</v>
      </c>
      <c r="G10573" t="s">
        <v>6</v>
      </c>
      <c r="H10573">
        <v>112.5</v>
      </c>
    </row>
    <row r="10574" spans="2:8" x14ac:dyDescent="0.3">
      <c r="B10574" t="s">
        <v>3</v>
      </c>
      <c r="C10574">
        <v>115000</v>
      </c>
      <c r="G10574" t="s">
        <v>4</v>
      </c>
      <c r="H10574">
        <v>115</v>
      </c>
    </row>
    <row r="10575" spans="2:8" x14ac:dyDescent="0.3">
      <c r="B10575" t="s">
        <v>3</v>
      </c>
      <c r="C10575">
        <v>115000</v>
      </c>
      <c r="G10575" t="s">
        <v>4</v>
      </c>
      <c r="H10575">
        <v>115</v>
      </c>
    </row>
    <row r="10576" spans="2:8" x14ac:dyDescent="0.3">
      <c r="B10576" t="s">
        <v>2</v>
      </c>
      <c r="C10576">
        <v>115000</v>
      </c>
      <c r="G10576" t="s">
        <v>4</v>
      </c>
      <c r="H10576">
        <v>116</v>
      </c>
    </row>
    <row r="10577" spans="2:8" x14ac:dyDescent="0.3">
      <c r="B10577" t="s">
        <v>3</v>
      </c>
      <c r="C10577">
        <v>115000</v>
      </c>
      <c r="G10577" t="s">
        <v>4</v>
      </c>
      <c r="H10577">
        <v>116.5</v>
      </c>
    </row>
    <row r="10578" spans="2:8" x14ac:dyDescent="0.3">
      <c r="B10578" t="s">
        <v>2</v>
      </c>
      <c r="C10578">
        <v>115000</v>
      </c>
      <c r="G10578" t="s">
        <v>8</v>
      </c>
      <c r="H10578">
        <v>117.5</v>
      </c>
    </row>
    <row r="10579" spans="2:8" x14ac:dyDescent="0.3">
      <c r="B10579" t="s">
        <v>4</v>
      </c>
      <c r="C10579">
        <v>115000</v>
      </c>
      <c r="G10579" t="s">
        <v>4</v>
      </c>
      <c r="H10579">
        <v>117.5</v>
      </c>
    </row>
    <row r="10580" spans="2:8" x14ac:dyDescent="0.3">
      <c r="B10580" t="s">
        <v>4</v>
      </c>
      <c r="C10580">
        <v>115000</v>
      </c>
      <c r="G10580" t="s">
        <v>3</v>
      </c>
      <c r="H10580">
        <v>117.5</v>
      </c>
    </row>
    <row r="10581" spans="2:8" x14ac:dyDescent="0.3">
      <c r="B10581" t="s">
        <v>3</v>
      </c>
      <c r="C10581">
        <v>115000</v>
      </c>
      <c r="G10581" t="s">
        <v>7</v>
      </c>
      <c r="H10581">
        <v>117.5</v>
      </c>
    </row>
    <row r="10582" spans="2:8" x14ac:dyDescent="0.3">
      <c r="B10582" t="s">
        <v>3</v>
      </c>
      <c r="C10582">
        <v>115000</v>
      </c>
      <c r="G10582" t="s">
        <v>8</v>
      </c>
      <c r="H10582">
        <v>117.5</v>
      </c>
    </row>
    <row r="10583" spans="2:8" x14ac:dyDescent="0.3">
      <c r="B10583" t="s">
        <v>4</v>
      </c>
      <c r="C10583">
        <v>115000</v>
      </c>
      <c r="G10583" t="s">
        <v>7</v>
      </c>
      <c r="H10583">
        <v>117.5</v>
      </c>
    </row>
    <row r="10584" spans="2:8" x14ac:dyDescent="0.3">
      <c r="B10584" t="s">
        <v>4</v>
      </c>
      <c r="C10584">
        <v>115000</v>
      </c>
      <c r="G10584" t="s">
        <v>7</v>
      </c>
      <c r="H10584">
        <v>117.5</v>
      </c>
    </row>
    <row r="10585" spans="2:8" x14ac:dyDescent="0.3">
      <c r="B10585" t="s">
        <v>4</v>
      </c>
      <c r="C10585">
        <v>115000</v>
      </c>
      <c r="G10585" t="s">
        <v>4</v>
      </c>
      <c r="H10585">
        <v>117.5</v>
      </c>
    </row>
    <row r="10586" spans="2:8" x14ac:dyDescent="0.3">
      <c r="B10586" t="s">
        <v>2</v>
      </c>
      <c r="C10586">
        <v>115000</v>
      </c>
      <c r="G10586" t="s">
        <v>3</v>
      </c>
      <c r="H10586">
        <v>120</v>
      </c>
    </row>
    <row r="10587" spans="2:8" x14ac:dyDescent="0.3">
      <c r="B10587" t="s">
        <v>2</v>
      </c>
      <c r="C10587">
        <v>115000</v>
      </c>
      <c r="G10587" t="s">
        <v>7</v>
      </c>
      <c r="H10587">
        <v>120</v>
      </c>
    </row>
    <row r="10588" spans="2:8" x14ac:dyDescent="0.3">
      <c r="B10588" t="s">
        <v>3</v>
      </c>
      <c r="C10588">
        <v>115000</v>
      </c>
      <c r="G10588" t="s">
        <v>4</v>
      </c>
      <c r="H10588">
        <v>120</v>
      </c>
    </row>
    <row r="10589" spans="2:8" x14ac:dyDescent="0.3">
      <c r="B10589" t="s">
        <v>8</v>
      </c>
      <c r="C10589">
        <v>115000</v>
      </c>
      <c r="G10589" t="s">
        <v>7</v>
      </c>
      <c r="H10589">
        <v>120</v>
      </c>
    </row>
    <row r="10590" spans="2:8" x14ac:dyDescent="0.3">
      <c r="B10590" t="s">
        <v>4</v>
      </c>
      <c r="C10590">
        <v>115000</v>
      </c>
      <c r="G10590" t="s">
        <v>4</v>
      </c>
      <c r="H10590">
        <v>120</v>
      </c>
    </row>
    <row r="10591" spans="2:8" x14ac:dyDescent="0.3">
      <c r="B10591" t="s">
        <v>3</v>
      </c>
      <c r="C10591">
        <v>115000</v>
      </c>
      <c r="G10591" t="s">
        <v>3</v>
      </c>
      <c r="H10591">
        <v>120</v>
      </c>
    </row>
    <row r="10592" spans="2:8" x14ac:dyDescent="0.3">
      <c r="B10592" t="s">
        <v>3</v>
      </c>
      <c r="C10592">
        <v>115000</v>
      </c>
      <c r="G10592" t="s">
        <v>2</v>
      </c>
      <c r="H10592">
        <v>120</v>
      </c>
    </row>
    <row r="10593" spans="2:8" x14ac:dyDescent="0.3">
      <c r="B10593" t="s">
        <v>2</v>
      </c>
      <c r="C10593">
        <v>115000</v>
      </c>
      <c r="G10593" t="s">
        <v>7</v>
      </c>
      <c r="H10593">
        <v>122.5</v>
      </c>
    </row>
    <row r="10594" spans="2:8" x14ac:dyDescent="0.3">
      <c r="B10594" t="s">
        <v>8</v>
      </c>
      <c r="C10594">
        <v>115000</v>
      </c>
      <c r="G10594" t="s">
        <v>4</v>
      </c>
      <c r="H10594">
        <v>124</v>
      </c>
    </row>
    <row r="10595" spans="2:8" x14ac:dyDescent="0.3">
      <c r="B10595" t="s">
        <v>3</v>
      </c>
      <c r="C10595">
        <v>115000</v>
      </c>
      <c r="G10595" t="s">
        <v>2</v>
      </c>
      <c r="H10595">
        <v>124</v>
      </c>
    </row>
    <row r="10596" spans="2:8" x14ac:dyDescent="0.3">
      <c r="B10596" t="s">
        <v>2</v>
      </c>
      <c r="C10596">
        <v>115000</v>
      </c>
      <c r="G10596" t="s">
        <v>6</v>
      </c>
      <c r="H10596">
        <v>125</v>
      </c>
    </row>
    <row r="10597" spans="2:8" x14ac:dyDescent="0.3">
      <c r="B10597" t="s">
        <v>4</v>
      </c>
      <c r="C10597">
        <v>115000</v>
      </c>
      <c r="G10597" t="s">
        <v>2</v>
      </c>
      <c r="H10597">
        <v>125</v>
      </c>
    </row>
    <row r="10598" spans="2:8" x14ac:dyDescent="0.3">
      <c r="B10598" t="s">
        <v>8</v>
      </c>
      <c r="C10598">
        <v>115000</v>
      </c>
      <c r="G10598" t="s">
        <v>4</v>
      </c>
      <c r="H10598">
        <v>125</v>
      </c>
    </row>
    <row r="10599" spans="2:8" x14ac:dyDescent="0.3">
      <c r="B10599" t="s">
        <v>7</v>
      </c>
      <c r="C10599">
        <v>115000</v>
      </c>
      <c r="G10599" t="s">
        <v>2</v>
      </c>
      <c r="H10599">
        <v>125</v>
      </c>
    </row>
    <row r="10600" spans="2:8" x14ac:dyDescent="0.3">
      <c r="B10600" t="s">
        <v>8</v>
      </c>
      <c r="C10600">
        <v>115000</v>
      </c>
      <c r="G10600" t="s">
        <v>4</v>
      </c>
      <c r="H10600">
        <v>125</v>
      </c>
    </row>
    <row r="10601" spans="2:8" x14ac:dyDescent="0.3">
      <c r="B10601" t="s">
        <v>3</v>
      </c>
      <c r="C10601">
        <v>115000</v>
      </c>
      <c r="G10601" t="s">
        <v>4</v>
      </c>
      <c r="H10601">
        <v>125</v>
      </c>
    </row>
    <row r="10602" spans="2:8" x14ac:dyDescent="0.3">
      <c r="B10602" t="s">
        <v>7</v>
      </c>
      <c r="C10602">
        <v>115000</v>
      </c>
      <c r="G10602" t="s">
        <v>3</v>
      </c>
      <c r="H10602">
        <v>125</v>
      </c>
    </row>
    <row r="10603" spans="2:8" x14ac:dyDescent="0.3">
      <c r="B10603" t="s">
        <v>2</v>
      </c>
      <c r="C10603">
        <v>115000</v>
      </c>
      <c r="G10603" t="s">
        <v>3</v>
      </c>
      <c r="H10603">
        <v>130</v>
      </c>
    </row>
    <row r="10604" spans="2:8" x14ac:dyDescent="0.3">
      <c r="B10604" t="s">
        <v>3</v>
      </c>
      <c r="C10604">
        <v>115000</v>
      </c>
      <c r="G10604" t="s">
        <v>6</v>
      </c>
      <c r="H10604">
        <v>130</v>
      </c>
    </row>
    <row r="10605" spans="2:8" x14ac:dyDescent="0.3">
      <c r="B10605" t="s">
        <v>3</v>
      </c>
      <c r="C10605">
        <v>115000</v>
      </c>
      <c r="G10605" t="s">
        <v>2</v>
      </c>
      <c r="H10605">
        <v>130</v>
      </c>
    </row>
    <row r="10606" spans="2:8" x14ac:dyDescent="0.3">
      <c r="B10606" t="s">
        <v>2</v>
      </c>
      <c r="C10606">
        <v>115000</v>
      </c>
      <c r="G10606" t="s">
        <v>8</v>
      </c>
      <c r="H10606">
        <v>130</v>
      </c>
    </row>
    <row r="10607" spans="2:8" x14ac:dyDescent="0.3">
      <c r="B10607" t="s">
        <v>3</v>
      </c>
      <c r="C10607">
        <v>115000</v>
      </c>
      <c r="G10607" t="s">
        <v>0</v>
      </c>
      <c r="H10607">
        <v>132.5</v>
      </c>
    </row>
    <row r="10608" spans="2:8" x14ac:dyDescent="0.3">
      <c r="B10608" t="s">
        <v>4</v>
      </c>
      <c r="C10608">
        <v>115000</v>
      </c>
      <c r="G10608" t="s">
        <v>4</v>
      </c>
      <c r="H10608">
        <v>132.5</v>
      </c>
    </row>
    <row r="10609" spans="2:8" x14ac:dyDescent="0.3">
      <c r="B10609" t="s">
        <v>2</v>
      </c>
      <c r="C10609">
        <v>115000</v>
      </c>
      <c r="G10609" t="s">
        <v>3</v>
      </c>
      <c r="H10609">
        <v>135</v>
      </c>
    </row>
    <row r="10610" spans="2:8" x14ac:dyDescent="0.3">
      <c r="B10610" t="s">
        <v>4</v>
      </c>
      <c r="C10610">
        <v>115000</v>
      </c>
      <c r="G10610" t="s">
        <v>3</v>
      </c>
      <c r="H10610">
        <v>135</v>
      </c>
    </row>
    <row r="10611" spans="2:8" x14ac:dyDescent="0.3">
      <c r="B10611" t="s">
        <v>3</v>
      </c>
      <c r="C10611">
        <v>115000</v>
      </c>
      <c r="G10611" t="s">
        <v>3</v>
      </c>
      <c r="H10611">
        <v>135</v>
      </c>
    </row>
    <row r="10612" spans="2:8" x14ac:dyDescent="0.3">
      <c r="B10612" t="s">
        <v>3</v>
      </c>
      <c r="C10612">
        <v>115000</v>
      </c>
      <c r="G10612" t="s">
        <v>8</v>
      </c>
      <c r="H10612">
        <v>137.5</v>
      </c>
    </row>
    <row r="10613" spans="2:8" x14ac:dyDescent="0.3">
      <c r="B10613" t="s">
        <v>4</v>
      </c>
      <c r="C10613">
        <v>115000</v>
      </c>
      <c r="G10613" t="s">
        <v>4</v>
      </c>
      <c r="H10613">
        <v>137.5</v>
      </c>
    </row>
    <row r="10614" spans="2:8" x14ac:dyDescent="0.3">
      <c r="B10614" t="s">
        <v>4</v>
      </c>
      <c r="C10614">
        <v>115000</v>
      </c>
      <c r="G10614" t="s">
        <v>8</v>
      </c>
      <c r="H10614">
        <v>137.5</v>
      </c>
    </row>
    <row r="10615" spans="2:8" x14ac:dyDescent="0.3">
      <c r="B10615" t="s">
        <v>4</v>
      </c>
      <c r="C10615">
        <v>115000</v>
      </c>
      <c r="G10615" t="s">
        <v>4</v>
      </c>
      <c r="H10615">
        <v>137.5</v>
      </c>
    </row>
    <row r="10616" spans="2:8" x14ac:dyDescent="0.3">
      <c r="B10616" t="s">
        <v>2</v>
      </c>
      <c r="C10616">
        <v>115000</v>
      </c>
      <c r="G10616" t="s">
        <v>4</v>
      </c>
      <c r="H10616">
        <v>137.5</v>
      </c>
    </row>
    <row r="10617" spans="2:8" x14ac:dyDescent="0.3">
      <c r="B10617" t="s">
        <v>4</v>
      </c>
      <c r="C10617">
        <v>115000</v>
      </c>
      <c r="G10617" t="s">
        <v>4</v>
      </c>
      <c r="H10617">
        <v>139.5</v>
      </c>
    </row>
    <row r="10618" spans="2:8" x14ac:dyDescent="0.3">
      <c r="B10618" t="s">
        <v>4</v>
      </c>
      <c r="C10618">
        <v>115000</v>
      </c>
      <c r="G10618" t="s">
        <v>8</v>
      </c>
      <c r="H10618">
        <v>140</v>
      </c>
    </row>
    <row r="10619" spans="2:8" x14ac:dyDescent="0.3">
      <c r="B10619" t="s">
        <v>3</v>
      </c>
      <c r="C10619">
        <v>115000</v>
      </c>
      <c r="G10619" t="s">
        <v>4</v>
      </c>
      <c r="H10619">
        <v>143.5</v>
      </c>
    </row>
    <row r="10620" spans="2:8" x14ac:dyDescent="0.3">
      <c r="B10620" t="s">
        <v>4</v>
      </c>
      <c r="C10620">
        <v>115000</v>
      </c>
      <c r="G10620" t="s">
        <v>4</v>
      </c>
      <c r="H10620">
        <v>144</v>
      </c>
    </row>
    <row r="10621" spans="2:8" x14ac:dyDescent="0.3">
      <c r="B10621" t="s">
        <v>6</v>
      </c>
      <c r="C10621">
        <v>115000</v>
      </c>
      <c r="G10621" t="s">
        <v>8</v>
      </c>
      <c r="H10621">
        <v>145</v>
      </c>
    </row>
    <row r="10622" spans="2:8" x14ac:dyDescent="0.3">
      <c r="B10622" t="s">
        <v>3</v>
      </c>
      <c r="C10622">
        <v>115000</v>
      </c>
      <c r="G10622" t="s">
        <v>8</v>
      </c>
      <c r="H10622">
        <v>145</v>
      </c>
    </row>
    <row r="10623" spans="2:8" x14ac:dyDescent="0.3">
      <c r="B10623" t="s">
        <v>4</v>
      </c>
      <c r="C10623">
        <v>115000</v>
      </c>
      <c r="G10623" t="s">
        <v>8</v>
      </c>
      <c r="H10623">
        <v>150</v>
      </c>
    </row>
    <row r="10624" spans="2:8" x14ac:dyDescent="0.3">
      <c r="B10624" t="s">
        <v>4</v>
      </c>
      <c r="C10624">
        <v>115000</v>
      </c>
      <c r="G10624" t="s">
        <v>3</v>
      </c>
      <c r="H10624">
        <v>150</v>
      </c>
    </row>
    <row r="10625" spans="2:8" x14ac:dyDescent="0.3">
      <c r="B10625" t="s">
        <v>8</v>
      </c>
      <c r="C10625">
        <v>115000</v>
      </c>
      <c r="G10625" t="s">
        <v>2</v>
      </c>
      <c r="H10625">
        <v>155</v>
      </c>
    </row>
    <row r="10626" spans="2:8" x14ac:dyDescent="0.3">
      <c r="B10626" t="s">
        <v>4</v>
      </c>
      <c r="C10626">
        <v>115000</v>
      </c>
      <c r="G10626" t="s">
        <v>4</v>
      </c>
      <c r="H10626">
        <v>160</v>
      </c>
    </row>
    <row r="10627" spans="2:8" x14ac:dyDescent="0.3">
      <c r="B10627" t="s">
        <v>3</v>
      </c>
      <c r="C10627">
        <v>115000</v>
      </c>
      <c r="G10627" t="s">
        <v>4</v>
      </c>
      <c r="H10627">
        <v>160</v>
      </c>
    </row>
    <row r="10628" spans="2:8" x14ac:dyDescent="0.3">
      <c r="B10628" t="s">
        <v>7</v>
      </c>
      <c r="C10628">
        <v>115000</v>
      </c>
      <c r="G10628" t="s">
        <v>7</v>
      </c>
      <c r="H10628">
        <v>170</v>
      </c>
    </row>
    <row r="10629" spans="2:8" x14ac:dyDescent="0.3">
      <c r="B10629" t="s">
        <v>2</v>
      </c>
      <c r="C10629">
        <v>115000</v>
      </c>
      <c r="G10629" t="s">
        <v>7</v>
      </c>
      <c r="H10629">
        <v>170</v>
      </c>
    </row>
    <row r="10630" spans="2:8" x14ac:dyDescent="0.3">
      <c r="B10630" t="s">
        <v>9</v>
      </c>
      <c r="C10630">
        <v>115000</v>
      </c>
      <c r="G10630" t="s">
        <v>4</v>
      </c>
      <c r="H10630">
        <v>175</v>
      </c>
    </row>
    <row r="10631" spans="2:8" x14ac:dyDescent="0.3">
      <c r="B10631" t="s">
        <v>2</v>
      </c>
      <c r="C10631">
        <v>115000</v>
      </c>
      <c r="G10631" t="s">
        <v>4</v>
      </c>
      <c r="H10631">
        <v>175</v>
      </c>
    </row>
    <row r="10632" spans="2:8" x14ac:dyDescent="0.3">
      <c r="B10632" t="s">
        <v>4</v>
      </c>
      <c r="C10632">
        <v>115000</v>
      </c>
      <c r="G10632" t="s">
        <v>3</v>
      </c>
      <c r="H10632">
        <v>184.5</v>
      </c>
    </row>
    <row r="10633" spans="2:8" x14ac:dyDescent="0.3">
      <c r="B10633" t="s">
        <v>4</v>
      </c>
      <c r="C10633">
        <v>115000</v>
      </c>
      <c r="G10633" t="s">
        <v>4</v>
      </c>
      <c r="H10633">
        <v>187.5</v>
      </c>
    </row>
    <row r="10634" spans="2:8" x14ac:dyDescent="0.3">
      <c r="B10634" t="s">
        <v>8</v>
      </c>
      <c r="C10634">
        <v>115000</v>
      </c>
      <c r="G10634" t="s">
        <v>2</v>
      </c>
      <c r="H10634">
        <v>200</v>
      </c>
    </row>
    <row r="10635" spans="2:8" x14ac:dyDescent="0.3">
      <c r="B10635" t="s">
        <v>2</v>
      </c>
      <c r="C10635">
        <v>115000</v>
      </c>
      <c r="G10635" t="s">
        <v>2</v>
      </c>
      <c r="H10635">
        <v>210</v>
      </c>
    </row>
    <row r="10636" spans="2:8" x14ac:dyDescent="0.3">
      <c r="B10636" t="s">
        <v>4</v>
      </c>
      <c r="C10636">
        <v>115000</v>
      </c>
      <c r="G10636" t="s">
        <v>4</v>
      </c>
      <c r="H10636">
        <v>237.5</v>
      </c>
    </row>
    <row r="10637" spans="2:8" x14ac:dyDescent="0.3">
      <c r="B10637" t="s">
        <v>2</v>
      </c>
      <c r="C10637">
        <v>115000</v>
      </c>
      <c r="G10637" t="s">
        <v>2</v>
      </c>
      <c r="H10637">
        <v>242.5</v>
      </c>
    </row>
    <row r="10638" spans="2:8" x14ac:dyDescent="0.3">
      <c r="B10638" t="s">
        <v>3</v>
      </c>
      <c r="C10638">
        <v>115000</v>
      </c>
      <c r="G10638" t="s">
        <v>2</v>
      </c>
      <c r="H10638">
        <v>391</v>
      </c>
    </row>
    <row r="10639" spans="2:8" x14ac:dyDescent="0.3">
      <c r="B10639" t="s">
        <v>7</v>
      </c>
      <c r="C10639">
        <v>115000</v>
      </c>
    </row>
    <row r="10640" spans="2:8" x14ac:dyDescent="0.3">
      <c r="B10640" t="s">
        <v>8</v>
      </c>
      <c r="C10640">
        <v>115000</v>
      </c>
    </row>
    <row r="10641" spans="2:3" x14ac:dyDescent="0.3">
      <c r="B10641" t="s">
        <v>4</v>
      </c>
      <c r="C10641">
        <v>115000</v>
      </c>
    </row>
    <row r="10642" spans="2:3" x14ac:dyDescent="0.3">
      <c r="B10642" t="s">
        <v>4</v>
      </c>
      <c r="C10642">
        <v>115000</v>
      </c>
    </row>
    <row r="10643" spans="2:3" x14ac:dyDescent="0.3">
      <c r="B10643" t="s">
        <v>3</v>
      </c>
      <c r="C10643">
        <v>115000</v>
      </c>
    </row>
    <row r="10644" spans="2:3" x14ac:dyDescent="0.3">
      <c r="B10644" t="s">
        <v>4</v>
      </c>
      <c r="C10644">
        <v>115000</v>
      </c>
    </row>
    <row r="10645" spans="2:3" x14ac:dyDescent="0.3">
      <c r="B10645" t="s">
        <v>2</v>
      </c>
      <c r="C10645">
        <v>115000</v>
      </c>
    </row>
    <row r="10646" spans="2:3" x14ac:dyDescent="0.3">
      <c r="B10646" t="s">
        <v>4</v>
      </c>
      <c r="C10646">
        <v>115000</v>
      </c>
    </row>
    <row r="10647" spans="2:3" x14ac:dyDescent="0.3">
      <c r="B10647" t="s">
        <v>4</v>
      </c>
      <c r="C10647">
        <v>115000</v>
      </c>
    </row>
    <row r="10648" spans="2:3" x14ac:dyDescent="0.3">
      <c r="B10648" t="s">
        <v>0</v>
      </c>
      <c r="C10648">
        <v>115000</v>
      </c>
    </row>
    <row r="10649" spans="2:3" x14ac:dyDescent="0.3">
      <c r="B10649" t="s">
        <v>3</v>
      </c>
      <c r="C10649">
        <v>115000</v>
      </c>
    </row>
    <row r="10650" spans="2:3" x14ac:dyDescent="0.3">
      <c r="B10650" t="s">
        <v>2</v>
      </c>
      <c r="C10650">
        <v>115000</v>
      </c>
    </row>
    <row r="10651" spans="2:3" x14ac:dyDescent="0.3">
      <c r="B10651" t="s">
        <v>2</v>
      </c>
      <c r="C10651">
        <v>115000</v>
      </c>
    </row>
    <row r="10652" spans="2:3" x14ac:dyDescent="0.3">
      <c r="B10652" t="s">
        <v>4</v>
      </c>
      <c r="C10652">
        <v>115000</v>
      </c>
    </row>
    <row r="10653" spans="2:3" x14ac:dyDescent="0.3">
      <c r="B10653" t="s">
        <v>6</v>
      </c>
      <c r="C10653">
        <v>115000</v>
      </c>
    </row>
    <row r="10654" spans="2:3" x14ac:dyDescent="0.3">
      <c r="B10654" t="s">
        <v>2</v>
      </c>
      <c r="C10654">
        <v>115000</v>
      </c>
    </row>
    <row r="10655" spans="2:3" x14ac:dyDescent="0.3">
      <c r="B10655" t="s">
        <v>3</v>
      </c>
      <c r="C10655">
        <v>115000</v>
      </c>
    </row>
    <row r="10656" spans="2:3" x14ac:dyDescent="0.3">
      <c r="B10656" t="s">
        <v>3</v>
      </c>
      <c r="C10656">
        <v>115000</v>
      </c>
    </row>
    <row r="10657" spans="2:3" x14ac:dyDescent="0.3">
      <c r="B10657" t="s">
        <v>4</v>
      </c>
      <c r="C10657">
        <v>115000</v>
      </c>
    </row>
    <row r="10658" spans="2:3" x14ac:dyDescent="0.3">
      <c r="B10658" t="s">
        <v>3</v>
      </c>
      <c r="C10658">
        <v>115000</v>
      </c>
    </row>
    <row r="10659" spans="2:3" x14ac:dyDescent="0.3">
      <c r="B10659" t="s">
        <v>2</v>
      </c>
      <c r="C10659">
        <v>115000</v>
      </c>
    </row>
    <row r="10660" spans="2:3" x14ac:dyDescent="0.3">
      <c r="B10660" t="s">
        <v>4</v>
      </c>
      <c r="C10660">
        <v>115000</v>
      </c>
    </row>
    <row r="10661" spans="2:3" x14ac:dyDescent="0.3">
      <c r="B10661" t="s">
        <v>2</v>
      </c>
      <c r="C10661">
        <v>115000</v>
      </c>
    </row>
    <row r="10662" spans="2:3" x14ac:dyDescent="0.3">
      <c r="B10662" t="s">
        <v>3</v>
      </c>
      <c r="C10662">
        <v>115000</v>
      </c>
    </row>
    <row r="10663" spans="2:3" x14ac:dyDescent="0.3">
      <c r="B10663" t="s">
        <v>3</v>
      </c>
      <c r="C10663">
        <v>115000</v>
      </c>
    </row>
    <row r="10664" spans="2:3" x14ac:dyDescent="0.3">
      <c r="B10664" t="s">
        <v>6</v>
      </c>
      <c r="C10664">
        <v>115000</v>
      </c>
    </row>
    <row r="10665" spans="2:3" x14ac:dyDescent="0.3">
      <c r="B10665" t="s">
        <v>6</v>
      </c>
      <c r="C10665">
        <v>115000</v>
      </c>
    </row>
    <row r="10666" spans="2:3" x14ac:dyDescent="0.3">
      <c r="B10666" t="s">
        <v>7</v>
      </c>
      <c r="C10666">
        <v>115000</v>
      </c>
    </row>
    <row r="10667" spans="2:3" x14ac:dyDescent="0.3">
      <c r="B10667" t="s">
        <v>4</v>
      </c>
      <c r="C10667">
        <v>115000</v>
      </c>
    </row>
    <row r="10668" spans="2:3" x14ac:dyDescent="0.3">
      <c r="B10668" t="s">
        <v>6</v>
      </c>
      <c r="C10668">
        <v>115000</v>
      </c>
    </row>
    <row r="10669" spans="2:3" x14ac:dyDescent="0.3">
      <c r="B10669" t="s">
        <v>3</v>
      </c>
      <c r="C10669">
        <v>115000</v>
      </c>
    </row>
    <row r="10670" spans="2:3" x14ac:dyDescent="0.3">
      <c r="B10670" t="s">
        <v>8</v>
      </c>
      <c r="C10670">
        <v>115000</v>
      </c>
    </row>
    <row r="10671" spans="2:3" x14ac:dyDescent="0.3">
      <c r="B10671" t="s">
        <v>3</v>
      </c>
      <c r="C10671">
        <v>115000</v>
      </c>
    </row>
    <row r="10672" spans="2:3" x14ac:dyDescent="0.3">
      <c r="B10672" t="s">
        <v>6</v>
      </c>
      <c r="C10672">
        <v>115000</v>
      </c>
    </row>
    <row r="10673" spans="2:3" x14ac:dyDescent="0.3">
      <c r="B10673" t="s">
        <v>4</v>
      </c>
      <c r="C10673">
        <v>115000</v>
      </c>
    </row>
    <row r="10674" spans="2:3" x14ac:dyDescent="0.3">
      <c r="B10674" t="s">
        <v>3</v>
      </c>
      <c r="C10674">
        <v>115000</v>
      </c>
    </row>
    <row r="10675" spans="2:3" x14ac:dyDescent="0.3">
      <c r="B10675" t="s">
        <v>3</v>
      </c>
      <c r="C10675">
        <v>115000</v>
      </c>
    </row>
    <row r="10676" spans="2:3" x14ac:dyDescent="0.3">
      <c r="B10676" t="s">
        <v>8</v>
      </c>
      <c r="C10676">
        <v>115000</v>
      </c>
    </row>
    <row r="10677" spans="2:3" x14ac:dyDescent="0.3">
      <c r="B10677" t="s">
        <v>3</v>
      </c>
      <c r="C10677">
        <v>115000</v>
      </c>
    </row>
    <row r="10678" spans="2:3" x14ac:dyDescent="0.3">
      <c r="B10678" t="s">
        <v>2</v>
      </c>
      <c r="C10678">
        <v>115000</v>
      </c>
    </row>
    <row r="10679" spans="2:3" x14ac:dyDescent="0.3">
      <c r="B10679" t="s">
        <v>2</v>
      </c>
      <c r="C10679">
        <v>115000</v>
      </c>
    </row>
    <row r="10680" spans="2:3" x14ac:dyDescent="0.3">
      <c r="B10680" t="s">
        <v>3</v>
      </c>
      <c r="C10680">
        <v>115000</v>
      </c>
    </row>
    <row r="10681" spans="2:3" x14ac:dyDescent="0.3">
      <c r="B10681" t="s">
        <v>6</v>
      </c>
      <c r="C10681">
        <v>115000</v>
      </c>
    </row>
    <row r="10682" spans="2:3" x14ac:dyDescent="0.3">
      <c r="B10682" t="s">
        <v>2</v>
      </c>
      <c r="C10682">
        <v>115000</v>
      </c>
    </row>
    <row r="10683" spans="2:3" x14ac:dyDescent="0.3">
      <c r="B10683" t="s">
        <v>4</v>
      </c>
      <c r="C10683">
        <v>115000</v>
      </c>
    </row>
    <row r="10684" spans="2:3" x14ac:dyDescent="0.3">
      <c r="B10684" t="s">
        <v>4</v>
      </c>
      <c r="C10684">
        <v>115000</v>
      </c>
    </row>
    <row r="10685" spans="2:3" x14ac:dyDescent="0.3">
      <c r="B10685" t="s">
        <v>4</v>
      </c>
      <c r="C10685">
        <v>115000</v>
      </c>
    </row>
    <row r="10686" spans="2:3" x14ac:dyDescent="0.3">
      <c r="B10686" t="s">
        <v>3</v>
      </c>
      <c r="C10686">
        <v>115000</v>
      </c>
    </row>
    <row r="10687" spans="2:3" x14ac:dyDescent="0.3">
      <c r="B10687" t="s">
        <v>2</v>
      </c>
      <c r="C10687">
        <v>115000</v>
      </c>
    </row>
    <row r="10688" spans="2:3" x14ac:dyDescent="0.3">
      <c r="B10688" t="s">
        <v>2</v>
      </c>
      <c r="C10688">
        <v>115000</v>
      </c>
    </row>
    <row r="10689" spans="2:3" x14ac:dyDescent="0.3">
      <c r="B10689" t="s">
        <v>3</v>
      </c>
      <c r="C10689">
        <v>115000</v>
      </c>
    </row>
    <row r="10690" spans="2:3" x14ac:dyDescent="0.3">
      <c r="B10690" t="s">
        <v>2</v>
      </c>
      <c r="C10690">
        <v>115000</v>
      </c>
    </row>
    <row r="10691" spans="2:3" x14ac:dyDescent="0.3">
      <c r="B10691" t="s">
        <v>4</v>
      </c>
      <c r="C10691">
        <v>115000</v>
      </c>
    </row>
    <row r="10692" spans="2:3" x14ac:dyDescent="0.3">
      <c r="B10692" t="s">
        <v>4</v>
      </c>
      <c r="C10692">
        <v>115000</v>
      </c>
    </row>
    <row r="10693" spans="2:3" x14ac:dyDescent="0.3">
      <c r="B10693" t="s">
        <v>3</v>
      </c>
      <c r="C10693">
        <v>115000</v>
      </c>
    </row>
    <row r="10694" spans="2:3" x14ac:dyDescent="0.3">
      <c r="B10694" t="s">
        <v>4</v>
      </c>
      <c r="C10694">
        <v>115000</v>
      </c>
    </row>
    <row r="10695" spans="2:3" x14ac:dyDescent="0.3">
      <c r="B10695" t="s">
        <v>7</v>
      </c>
      <c r="C10695">
        <v>115000</v>
      </c>
    </row>
    <row r="10696" spans="2:3" x14ac:dyDescent="0.3">
      <c r="B10696" t="s">
        <v>4</v>
      </c>
      <c r="C10696">
        <v>115000</v>
      </c>
    </row>
    <row r="10697" spans="2:3" x14ac:dyDescent="0.3">
      <c r="B10697" t="s">
        <v>4</v>
      </c>
      <c r="C10697">
        <v>115000</v>
      </c>
    </row>
    <row r="10698" spans="2:3" x14ac:dyDescent="0.3">
      <c r="B10698" t="s">
        <v>2</v>
      </c>
      <c r="C10698">
        <v>115000</v>
      </c>
    </row>
    <row r="10699" spans="2:3" x14ac:dyDescent="0.3">
      <c r="B10699" t="s">
        <v>4</v>
      </c>
      <c r="C10699">
        <v>115000</v>
      </c>
    </row>
    <row r="10700" spans="2:3" x14ac:dyDescent="0.3">
      <c r="B10700" t="s">
        <v>4</v>
      </c>
      <c r="C10700">
        <v>115000</v>
      </c>
    </row>
    <row r="10701" spans="2:3" x14ac:dyDescent="0.3">
      <c r="B10701" t="s">
        <v>3</v>
      </c>
      <c r="C10701">
        <v>115000</v>
      </c>
    </row>
    <row r="10702" spans="2:3" x14ac:dyDescent="0.3">
      <c r="B10702" t="s">
        <v>2</v>
      </c>
      <c r="C10702">
        <v>115000</v>
      </c>
    </row>
    <row r="10703" spans="2:3" x14ac:dyDescent="0.3">
      <c r="B10703" t="s">
        <v>2</v>
      </c>
      <c r="C10703">
        <v>115000</v>
      </c>
    </row>
    <row r="10704" spans="2:3" x14ac:dyDescent="0.3">
      <c r="B10704" t="s">
        <v>2</v>
      </c>
      <c r="C10704">
        <v>115000</v>
      </c>
    </row>
    <row r="10705" spans="2:3" x14ac:dyDescent="0.3">
      <c r="B10705" t="s">
        <v>2</v>
      </c>
      <c r="C10705">
        <v>115000</v>
      </c>
    </row>
    <row r="10706" spans="2:3" x14ac:dyDescent="0.3">
      <c r="B10706" t="s">
        <v>3</v>
      </c>
      <c r="C10706">
        <v>115000</v>
      </c>
    </row>
    <row r="10707" spans="2:3" x14ac:dyDescent="0.3">
      <c r="B10707" t="s">
        <v>8</v>
      </c>
      <c r="C10707">
        <v>115000</v>
      </c>
    </row>
    <row r="10708" spans="2:3" x14ac:dyDescent="0.3">
      <c r="B10708" t="s">
        <v>4</v>
      </c>
      <c r="C10708">
        <v>115000</v>
      </c>
    </row>
    <row r="10709" spans="2:3" x14ac:dyDescent="0.3">
      <c r="B10709" t="s">
        <v>7</v>
      </c>
      <c r="C10709">
        <v>115000</v>
      </c>
    </row>
    <row r="10710" spans="2:3" x14ac:dyDescent="0.3">
      <c r="B10710" t="s">
        <v>2</v>
      </c>
      <c r="C10710">
        <v>115000</v>
      </c>
    </row>
    <row r="10711" spans="2:3" x14ac:dyDescent="0.3">
      <c r="B10711" t="s">
        <v>6</v>
      </c>
      <c r="C10711">
        <v>115000</v>
      </c>
    </row>
    <row r="10712" spans="2:3" x14ac:dyDescent="0.3">
      <c r="B10712" t="s">
        <v>3</v>
      </c>
      <c r="C10712">
        <v>115000</v>
      </c>
    </row>
    <row r="10713" spans="2:3" x14ac:dyDescent="0.3">
      <c r="B10713" t="s">
        <v>4</v>
      </c>
      <c r="C10713">
        <v>115000</v>
      </c>
    </row>
    <row r="10714" spans="2:3" x14ac:dyDescent="0.3">
      <c r="B10714" t="s">
        <v>3</v>
      </c>
      <c r="C10714">
        <v>115000</v>
      </c>
    </row>
    <row r="10715" spans="2:3" x14ac:dyDescent="0.3">
      <c r="B10715" t="s">
        <v>2</v>
      </c>
      <c r="C10715">
        <v>115000</v>
      </c>
    </row>
    <row r="10716" spans="2:3" x14ac:dyDescent="0.3">
      <c r="B10716" t="s">
        <v>3</v>
      </c>
      <c r="C10716">
        <v>115000</v>
      </c>
    </row>
    <row r="10717" spans="2:3" x14ac:dyDescent="0.3">
      <c r="B10717" t="s">
        <v>6</v>
      </c>
      <c r="C10717">
        <v>115000</v>
      </c>
    </row>
    <row r="10718" spans="2:3" x14ac:dyDescent="0.3">
      <c r="B10718" t="s">
        <v>2</v>
      </c>
      <c r="C10718">
        <v>115000</v>
      </c>
    </row>
    <row r="10719" spans="2:3" x14ac:dyDescent="0.3">
      <c r="B10719" t="s">
        <v>9</v>
      </c>
      <c r="C10719">
        <v>115000</v>
      </c>
    </row>
    <row r="10720" spans="2:3" x14ac:dyDescent="0.3">
      <c r="B10720" t="s">
        <v>2</v>
      </c>
      <c r="C10720">
        <v>115000</v>
      </c>
    </row>
    <row r="10721" spans="2:3" x14ac:dyDescent="0.3">
      <c r="B10721" t="s">
        <v>6</v>
      </c>
      <c r="C10721">
        <v>115000</v>
      </c>
    </row>
    <row r="10722" spans="2:3" x14ac:dyDescent="0.3">
      <c r="B10722" t="s">
        <v>8</v>
      </c>
      <c r="C10722">
        <v>115000</v>
      </c>
    </row>
    <row r="10723" spans="2:3" x14ac:dyDescent="0.3">
      <c r="B10723" t="s">
        <v>8</v>
      </c>
      <c r="C10723">
        <v>115000</v>
      </c>
    </row>
    <row r="10724" spans="2:3" x14ac:dyDescent="0.3">
      <c r="B10724" t="s">
        <v>2</v>
      </c>
      <c r="C10724">
        <v>115000</v>
      </c>
    </row>
    <row r="10725" spans="2:3" x14ac:dyDescent="0.3">
      <c r="B10725" t="s">
        <v>3</v>
      </c>
      <c r="C10725">
        <v>115000</v>
      </c>
    </row>
    <row r="10726" spans="2:3" x14ac:dyDescent="0.3">
      <c r="B10726" t="s">
        <v>4</v>
      </c>
      <c r="C10726">
        <v>115000</v>
      </c>
    </row>
    <row r="10727" spans="2:3" x14ac:dyDescent="0.3">
      <c r="B10727" t="s">
        <v>3</v>
      </c>
      <c r="C10727">
        <v>115000</v>
      </c>
    </row>
    <row r="10728" spans="2:3" x14ac:dyDescent="0.3">
      <c r="B10728" t="s">
        <v>7</v>
      </c>
      <c r="C10728">
        <v>115000</v>
      </c>
    </row>
    <row r="10729" spans="2:3" x14ac:dyDescent="0.3">
      <c r="B10729" t="s">
        <v>4</v>
      </c>
      <c r="C10729">
        <v>115000</v>
      </c>
    </row>
    <row r="10730" spans="2:3" x14ac:dyDescent="0.3">
      <c r="B10730" t="s">
        <v>2</v>
      </c>
      <c r="C10730">
        <v>115000</v>
      </c>
    </row>
    <row r="10731" spans="2:3" x14ac:dyDescent="0.3">
      <c r="B10731" t="s">
        <v>2</v>
      </c>
      <c r="C10731">
        <v>115000</v>
      </c>
    </row>
    <row r="10732" spans="2:3" x14ac:dyDescent="0.3">
      <c r="B10732" t="s">
        <v>8</v>
      </c>
      <c r="C10732">
        <v>115000</v>
      </c>
    </row>
    <row r="10733" spans="2:3" x14ac:dyDescent="0.3">
      <c r="B10733" t="s">
        <v>8</v>
      </c>
      <c r="C10733">
        <v>115000</v>
      </c>
    </row>
    <row r="10734" spans="2:3" x14ac:dyDescent="0.3">
      <c r="B10734" t="s">
        <v>3</v>
      </c>
      <c r="C10734">
        <v>115000</v>
      </c>
    </row>
    <row r="10735" spans="2:3" x14ac:dyDescent="0.3">
      <c r="B10735" t="s">
        <v>4</v>
      </c>
      <c r="C10735">
        <v>115000</v>
      </c>
    </row>
    <row r="10736" spans="2:3" x14ac:dyDescent="0.3">
      <c r="B10736" t="s">
        <v>4</v>
      </c>
      <c r="C10736">
        <v>115000</v>
      </c>
    </row>
    <row r="10737" spans="2:3" x14ac:dyDescent="0.3">
      <c r="B10737" t="s">
        <v>2</v>
      </c>
      <c r="C10737">
        <v>115000</v>
      </c>
    </row>
    <row r="10738" spans="2:3" x14ac:dyDescent="0.3">
      <c r="B10738" t="s">
        <v>3</v>
      </c>
      <c r="C10738">
        <v>115000</v>
      </c>
    </row>
    <row r="10739" spans="2:3" x14ac:dyDescent="0.3">
      <c r="B10739" t="s">
        <v>2</v>
      </c>
      <c r="C10739">
        <v>115000</v>
      </c>
    </row>
    <row r="10740" spans="2:3" x14ac:dyDescent="0.3">
      <c r="B10740" t="s">
        <v>4</v>
      </c>
      <c r="C10740">
        <v>115000</v>
      </c>
    </row>
    <row r="10741" spans="2:3" x14ac:dyDescent="0.3">
      <c r="B10741" t="s">
        <v>3</v>
      </c>
      <c r="C10741">
        <v>115000</v>
      </c>
    </row>
    <row r="10742" spans="2:3" x14ac:dyDescent="0.3">
      <c r="B10742" t="s">
        <v>3</v>
      </c>
      <c r="C10742">
        <v>115000</v>
      </c>
    </row>
    <row r="10743" spans="2:3" x14ac:dyDescent="0.3">
      <c r="B10743" t="s">
        <v>3</v>
      </c>
      <c r="C10743">
        <v>115000</v>
      </c>
    </row>
    <row r="10744" spans="2:3" x14ac:dyDescent="0.3">
      <c r="B10744" t="s">
        <v>2</v>
      </c>
      <c r="C10744">
        <v>115000</v>
      </c>
    </row>
    <row r="10745" spans="2:3" x14ac:dyDescent="0.3">
      <c r="B10745" t="s">
        <v>4</v>
      </c>
      <c r="C10745">
        <v>115000</v>
      </c>
    </row>
    <row r="10746" spans="2:3" x14ac:dyDescent="0.3">
      <c r="B10746" t="s">
        <v>0</v>
      </c>
      <c r="C10746">
        <v>115000</v>
      </c>
    </row>
    <row r="10747" spans="2:3" x14ac:dyDescent="0.3">
      <c r="B10747" t="s">
        <v>6</v>
      </c>
      <c r="C10747">
        <v>115000</v>
      </c>
    </row>
    <row r="10748" spans="2:3" x14ac:dyDescent="0.3">
      <c r="B10748" t="s">
        <v>2</v>
      </c>
      <c r="C10748">
        <v>115000</v>
      </c>
    </row>
    <row r="10749" spans="2:3" x14ac:dyDescent="0.3">
      <c r="B10749" t="s">
        <v>4</v>
      </c>
      <c r="C10749">
        <v>115000</v>
      </c>
    </row>
    <row r="10750" spans="2:3" x14ac:dyDescent="0.3">
      <c r="B10750" t="s">
        <v>3</v>
      </c>
      <c r="C10750">
        <v>115000</v>
      </c>
    </row>
    <row r="10751" spans="2:3" x14ac:dyDescent="0.3">
      <c r="B10751" t="s">
        <v>4</v>
      </c>
      <c r="C10751">
        <v>115000</v>
      </c>
    </row>
    <row r="10752" spans="2:3" x14ac:dyDescent="0.3">
      <c r="B10752" t="s">
        <v>3</v>
      </c>
      <c r="C10752">
        <v>115000</v>
      </c>
    </row>
    <row r="10753" spans="2:3" x14ac:dyDescent="0.3">
      <c r="B10753" t="s">
        <v>6</v>
      </c>
      <c r="C10753">
        <v>115000</v>
      </c>
    </row>
    <row r="10754" spans="2:3" x14ac:dyDescent="0.3">
      <c r="B10754" t="s">
        <v>2</v>
      </c>
      <c r="C10754">
        <v>115000</v>
      </c>
    </row>
    <row r="10755" spans="2:3" x14ac:dyDescent="0.3">
      <c r="B10755" t="s">
        <v>4</v>
      </c>
      <c r="C10755">
        <v>115000</v>
      </c>
    </row>
    <row r="10756" spans="2:3" x14ac:dyDescent="0.3">
      <c r="B10756" t="s">
        <v>4</v>
      </c>
      <c r="C10756">
        <v>115000</v>
      </c>
    </row>
    <row r="10757" spans="2:3" x14ac:dyDescent="0.3">
      <c r="B10757" t="s">
        <v>2</v>
      </c>
      <c r="C10757">
        <v>115000</v>
      </c>
    </row>
    <row r="10758" spans="2:3" x14ac:dyDescent="0.3">
      <c r="B10758" t="s">
        <v>3</v>
      </c>
      <c r="C10758">
        <v>115000</v>
      </c>
    </row>
    <row r="10759" spans="2:3" x14ac:dyDescent="0.3">
      <c r="B10759" t="s">
        <v>4</v>
      </c>
      <c r="C10759">
        <v>115000</v>
      </c>
    </row>
    <row r="10760" spans="2:3" x14ac:dyDescent="0.3">
      <c r="B10760" t="s">
        <v>2</v>
      </c>
      <c r="C10760">
        <v>115000</v>
      </c>
    </row>
    <row r="10761" spans="2:3" x14ac:dyDescent="0.3">
      <c r="B10761" t="s">
        <v>7</v>
      </c>
      <c r="C10761">
        <v>115000</v>
      </c>
    </row>
    <row r="10762" spans="2:3" x14ac:dyDescent="0.3">
      <c r="B10762" t="s">
        <v>2</v>
      </c>
      <c r="C10762">
        <v>115000</v>
      </c>
    </row>
    <row r="10763" spans="2:3" x14ac:dyDescent="0.3">
      <c r="B10763" t="s">
        <v>1</v>
      </c>
      <c r="C10763">
        <v>115000</v>
      </c>
    </row>
    <row r="10764" spans="2:3" x14ac:dyDescent="0.3">
      <c r="B10764" t="s">
        <v>6</v>
      </c>
      <c r="C10764">
        <v>115000</v>
      </c>
    </row>
    <row r="10765" spans="2:3" x14ac:dyDescent="0.3">
      <c r="B10765" t="s">
        <v>4</v>
      </c>
      <c r="C10765">
        <v>115000</v>
      </c>
    </row>
    <row r="10766" spans="2:3" x14ac:dyDescent="0.3">
      <c r="B10766" t="s">
        <v>3</v>
      </c>
      <c r="C10766">
        <v>115000</v>
      </c>
    </row>
    <row r="10767" spans="2:3" x14ac:dyDescent="0.3">
      <c r="B10767" t="s">
        <v>3</v>
      </c>
      <c r="C10767">
        <v>115000</v>
      </c>
    </row>
    <row r="10768" spans="2:3" x14ac:dyDescent="0.3">
      <c r="B10768" t="s">
        <v>3</v>
      </c>
      <c r="C10768">
        <v>115000</v>
      </c>
    </row>
    <row r="10769" spans="2:3" x14ac:dyDescent="0.3">
      <c r="B10769" t="s">
        <v>2</v>
      </c>
      <c r="C10769">
        <v>115000</v>
      </c>
    </row>
    <row r="10770" spans="2:3" x14ac:dyDescent="0.3">
      <c r="B10770" t="s">
        <v>7</v>
      </c>
      <c r="C10770">
        <v>115000</v>
      </c>
    </row>
    <row r="10771" spans="2:3" x14ac:dyDescent="0.3">
      <c r="B10771" t="s">
        <v>4</v>
      </c>
      <c r="C10771">
        <v>115000</v>
      </c>
    </row>
    <row r="10772" spans="2:3" x14ac:dyDescent="0.3">
      <c r="B10772" t="s">
        <v>4</v>
      </c>
      <c r="C10772">
        <v>115000</v>
      </c>
    </row>
    <row r="10773" spans="2:3" x14ac:dyDescent="0.3">
      <c r="B10773" t="s">
        <v>6</v>
      </c>
      <c r="C10773">
        <v>115000</v>
      </c>
    </row>
    <row r="10774" spans="2:3" x14ac:dyDescent="0.3">
      <c r="B10774" t="s">
        <v>4</v>
      </c>
      <c r="C10774">
        <v>115000</v>
      </c>
    </row>
    <row r="10775" spans="2:3" x14ac:dyDescent="0.3">
      <c r="B10775" t="s">
        <v>8</v>
      </c>
      <c r="C10775">
        <v>115000</v>
      </c>
    </row>
    <row r="10776" spans="2:3" x14ac:dyDescent="0.3">
      <c r="B10776" t="s">
        <v>3</v>
      </c>
      <c r="C10776">
        <v>115000</v>
      </c>
    </row>
    <row r="10777" spans="2:3" x14ac:dyDescent="0.3">
      <c r="B10777" t="s">
        <v>4</v>
      </c>
      <c r="C10777">
        <v>115000</v>
      </c>
    </row>
    <row r="10778" spans="2:3" x14ac:dyDescent="0.3">
      <c r="B10778" t="s">
        <v>2</v>
      </c>
      <c r="C10778">
        <v>115000</v>
      </c>
    </row>
    <row r="10779" spans="2:3" x14ac:dyDescent="0.3">
      <c r="B10779" t="s">
        <v>4</v>
      </c>
      <c r="C10779">
        <v>115000</v>
      </c>
    </row>
    <row r="10780" spans="2:3" x14ac:dyDescent="0.3">
      <c r="B10780" t="s">
        <v>4</v>
      </c>
      <c r="C10780">
        <v>115000</v>
      </c>
    </row>
    <row r="10781" spans="2:3" x14ac:dyDescent="0.3">
      <c r="B10781" t="s">
        <v>8</v>
      </c>
      <c r="C10781">
        <v>115000</v>
      </c>
    </row>
    <row r="10782" spans="2:3" x14ac:dyDescent="0.3">
      <c r="B10782" t="s">
        <v>2</v>
      </c>
      <c r="C10782">
        <v>115000</v>
      </c>
    </row>
    <row r="10783" spans="2:3" x14ac:dyDescent="0.3">
      <c r="B10783" t="s">
        <v>7</v>
      </c>
      <c r="C10783">
        <v>115000</v>
      </c>
    </row>
    <row r="10784" spans="2:3" x14ac:dyDescent="0.3">
      <c r="B10784" t="s">
        <v>7</v>
      </c>
      <c r="C10784">
        <v>115000</v>
      </c>
    </row>
    <row r="10785" spans="2:3" x14ac:dyDescent="0.3">
      <c r="B10785" t="s">
        <v>8</v>
      </c>
      <c r="C10785">
        <v>115000</v>
      </c>
    </row>
    <row r="10786" spans="2:3" x14ac:dyDescent="0.3">
      <c r="B10786" t="s">
        <v>4</v>
      </c>
      <c r="C10786">
        <v>115000</v>
      </c>
    </row>
    <row r="10787" spans="2:3" x14ac:dyDescent="0.3">
      <c r="B10787" t="s">
        <v>4</v>
      </c>
      <c r="C10787">
        <v>115000</v>
      </c>
    </row>
    <row r="10788" spans="2:3" x14ac:dyDescent="0.3">
      <c r="B10788" t="s">
        <v>2</v>
      </c>
      <c r="C10788">
        <v>115000</v>
      </c>
    </row>
    <row r="10789" spans="2:3" x14ac:dyDescent="0.3">
      <c r="B10789" t="s">
        <v>2</v>
      </c>
      <c r="C10789">
        <v>115000</v>
      </c>
    </row>
    <row r="10790" spans="2:3" x14ac:dyDescent="0.3">
      <c r="B10790" t="s">
        <v>2</v>
      </c>
      <c r="C10790">
        <v>115000</v>
      </c>
    </row>
    <row r="10791" spans="2:3" x14ac:dyDescent="0.3">
      <c r="B10791" t="s">
        <v>4</v>
      </c>
      <c r="C10791">
        <v>115000</v>
      </c>
    </row>
    <row r="10792" spans="2:3" x14ac:dyDescent="0.3">
      <c r="B10792" t="s">
        <v>4</v>
      </c>
      <c r="C10792">
        <v>115000</v>
      </c>
    </row>
    <row r="10793" spans="2:3" x14ac:dyDescent="0.3">
      <c r="B10793" t="s">
        <v>3</v>
      </c>
      <c r="C10793">
        <v>115000</v>
      </c>
    </row>
    <row r="10794" spans="2:3" x14ac:dyDescent="0.3">
      <c r="B10794" t="s">
        <v>3</v>
      </c>
      <c r="C10794">
        <v>115000</v>
      </c>
    </row>
    <row r="10795" spans="2:3" x14ac:dyDescent="0.3">
      <c r="B10795" t="s">
        <v>3</v>
      </c>
      <c r="C10795">
        <v>115000</v>
      </c>
    </row>
    <row r="10796" spans="2:3" x14ac:dyDescent="0.3">
      <c r="B10796" t="s">
        <v>3</v>
      </c>
      <c r="C10796">
        <v>115000</v>
      </c>
    </row>
    <row r="10797" spans="2:3" x14ac:dyDescent="0.3">
      <c r="B10797" t="s">
        <v>4</v>
      </c>
      <c r="C10797">
        <v>115000</v>
      </c>
    </row>
    <row r="10798" spans="2:3" x14ac:dyDescent="0.3">
      <c r="B10798" t="s">
        <v>4</v>
      </c>
      <c r="C10798">
        <v>115000</v>
      </c>
    </row>
    <row r="10799" spans="2:3" x14ac:dyDescent="0.3">
      <c r="B10799" t="s">
        <v>2</v>
      </c>
      <c r="C10799">
        <v>115000</v>
      </c>
    </row>
    <row r="10800" spans="2:3" x14ac:dyDescent="0.3">
      <c r="B10800" t="s">
        <v>3</v>
      </c>
      <c r="C10800">
        <v>115000</v>
      </c>
    </row>
    <row r="10801" spans="2:3" x14ac:dyDescent="0.3">
      <c r="B10801" t="s">
        <v>9</v>
      </c>
      <c r="C10801">
        <v>115000</v>
      </c>
    </row>
    <row r="10802" spans="2:3" x14ac:dyDescent="0.3">
      <c r="B10802" t="s">
        <v>4</v>
      </c>
      <c r="C10802">
        <v>115000</v>
      </c>
    </row>
    <row r="10803" spans="2:3" x14ac:dyDescent="0.3">
      <c r="B10803" t="s">
        <v>2</v>
      </c>
      <c r="C10803">
        <v>115000</v>
      </c>
    </row>
    <row r="10804" spans="2:3" x14ac:dyDescent="0.3">
      <c r="B10804" t="s">
        <v>4</v>
      </c>
      <c r="C10804">
        <v>115000</v>
      </c>
    </row>
    <row r="10805" spans="2:3" x14ac:dyDescent="0.3">
      <c r="B10805" t="s">
        <v>4</v>
      </c>
      <c r="C10805">
        <v>115000</v>
      </c>
    </row>
    <row r="10806" spans="2:3" x14ac:dyDescent="0.3">
      <c r="B10806" t="s">
        <v>4</v>
      </c>
      <c r="C10806">
        <v>115000</v>
      </c>
    </row>
    <row r="10807" spans="2:3" x14ac:dyDescent="0.3">
      <c r="B10807" t="s">
        <v>2</v>
      </c>
      <c r="C10807">
        <v>115000</v>
      </c>
    </row>
    <row r="10808" spans="2:3" x14ac:dyDescent="0.3">
      <c r="B10808" t="s">
        <v>3</v>
      </c>
      <c r="C10808">
        <v>115000</v>
      </c>
    </row>
    <row r="10809" spans="2:3" x14ac:dyDescent="0.3">
      <c r="B10809" t="s">
        <v>8</v>
      </c>
      <c r="C10809">
        <v>115000</v>
      </c>
    </row>
    <row r="10810" spans="2:3" x14ac:dyDescent="0.3">
      <c r="B10810" t="s">
        <v>3</v>
      </c>
      <c r="C10810">
        <v>115000</v>
      </c>
    </row>
    <row r="10811" spans="2:3" x14ac:dyDescent="0.3">
      <c r="B10811" t="s">
        <v>2</v>
      </c>
      <c r="C10811">
        <v>115000</v>
      </c>
    </row>
    <row r="10812" spans="2:3" x14ac:dyDescent="0.3">
      <c r="B10812" t="s">
        <v>4</v>
      </c>
      <c r="C10812">
        <v>115000</v>
      </c>
    </row>
    <row r="10813" spans="2:3" x14ac:dyDescent="0.3">
      <c r="B10813" t="s">
        <v>4</v>
      </c>
      <c r="C10813">
        <v>115000</v>
      </c>
    </row>
    <row r="10814" spans="2:3" x14ac:dyDescent="0.3">
      <c r="B10814" t="s">
        <v>4</v>
      </c>
      <c r="C10814">
        <v>115000</v>
      </c>
    </row>
    <row r="10815" spans="2:3" x14ac:dyDescent="0.3">
      <c r="B10815" t="s">
        <v>2</v>
      </c>
      <c r="C10815">
        <v>115000</v>
      </c>
    </row>
    <row r="10816" spans="2:3" x14ac:dyDescent="0.3">
      <c r="B10816" t="s">
        <v>6</v>
      </c>
      <c r="C10816">
        <v>115000</v>
      </c>
    </row>
    <row r="10817" spans="2:3" x14ac:dyDescent="0.3">
      <c r="B10817" t="s">
        <v>4</v>
      </c>
      <c r="C10817">
        <v>115000</v>
      </c>
    </row>
    <row r="10818" spans="2:3" x14ac:dyDescent="0.3">
      <c r="B10818" t="s">
        <v>6</v>
      </c>
      <c r="C10818">
        <v>115000</v>
      </c>
    </row>
    <row r="10819" spans="2:3" x14ac:dyDescent="0.3">
      <c r="B10819" t="s">
        <v>4</v>
      </c>
      <c r="C10819">
        <v>115000</v>
      </c>
    </row>
    <row r="10820" spans="2:3" x14ac:dyDescent="0.3">
      <c r="B10820" t="s">
        <v>4</v>
      </c>
      <c r="C10820">
        <v>115000</v>
      </c>
    </row>
    <row r="10821" spans="2:3" x14ac:dyDescent="0.3">
      <c r="B10821" t="s">
        <v>2</v>
      </c>
      <c r="C10821">
        <v>115000</v>
      </c>
    </row>
    <row r="10822" spans="2:3" x14ac:dyDescent="0.3">
      <c r="B10822" t="s">
        <v>2</v>
      </c>
      <c r="C10822">
        <v>115000</v>
      </c>
    </row>
    <row r="10823" spans="2:3" x14ac:dyDescent="0.3">
      <c r="B10823" t="s">
        <v>4</v>
      </c>
      <c r="C10823">
        <v>115000</v>
      </c>
    </row>
    <row r="10824" spans="2:3" x14ac:dyDescent="0.3">
      <c r="B10824" t="s">
        <v>2</v>
      </c>
      <c r="C10824">
        <v>115000</v>
      </c>
    </row>
    <row r="10825" spans="2:3" x14ac:dyDescent="0.3">
      <c r="B10825" t="s">
        <v>6</v>
      </c>
      <c r="C10825">
        <v>115000</v>
      </c>
    </row>
    <row r="10826" spans="2:3" x14ac:dyDescent="0.3">
      <c r="B10826" t="s">
        <v>2</v>
      </c>
      <c r="C10826">
        <v>115000</v>
      </c>
    </row>
    <row r="10827" spans="2:3" x14ac:dyDescent="0.3">
      <c r="B10827" t="s">
        <v>2</v>
      </c>
      <c r="C10827">
        <v>115000</v>
      </c>
    </row>
    <row r="10828" spans="2:3" x14ac:dyDescent="0.3">
      <c r="B10828" t="s">
        <v>4</v>
      </c>
      <c r="C10828">
        <v>115000</v>
      </c>
    </row>
    <row r="10829" spans="2:3" x14ac:dyDescent="0.3">
      <c r="B10829" t="s">
        <v>4</v>
      </c>
      <c r="C10829">
        <v>115000</v>
      </c>
    </row>
    <row r="10830" spans="2:3" x14ac:dyDescent="0.3">
      <c r="B10830" t="s">
        <v>6</v>
      </c>
      <c r="C10830">
        <v>115000</v>
      </c>
    </row>
    <row r="10831" spans="2:3" x14ac:dyDescent="0.3">
      <c r="B10831" t="s">
        <v>6</v>
      </c>
      <c r="C10831">
        <v>115000</v>
      </c>
    </row>
    <row r="10832" spans="2:3" x14ac:dyDescent="0.3">
      <c r="B10832" t="s">
        <v>4</v>
      </c>
      <c r="C10832">
        <v>115000</v>
      </c>
    </row>
    <row r="10833" spans="2:3" x14ac:dyDescent="0.3">
      <c r="B10833" t="s">
        <v>3</v>
      </c>
      <c r="C10833">
        <v>115000</v>
      </c>
    </row>
    <row r="10834" spans="2:3" x14ac:dyDescent="0.3">
      <c r="B10834" t="s">
        <v>4</v>
      </c>
      <c r="C10834">
        <v>115000</v>
      </c>
    </row>
    <row r="10835" spans="2:3" x14ac:dyDescent="0.3">
      <c r="B10835" t="s">
        <v>6</v>
      </c>
      <c r="C10835">
        <v>115000</v>
      </c>
    </row>
    <row r="10836" spans="2:3" x14ac:dyDescent="0.3">
      <c r="B10836" t="s">
        <v>2</v>
      </c>
      <c r="C10836">
        <v>115000</v>
      </c>
    </row>
    <row r="10837" spans="2:3" x14ac:dyDescent="0.3">
      <c r="B10837" t="s">
        <v>2</v>
      </c>
      <c r="C10837">
        <v>115000</v>
      </c>
    </row>
    <row r="10838" spans="2:3" x14ac:dyDescent="0.3">
      <c r="B10838" t="s">
        <v>2</v>
      </c>
      <c r="C10838">
        <v>115000</v>
      </c>
    </row>
    <row r="10839" spans="2:3" x14ac:dyDescent="0.3">
      <c r="B10839" t="s">
        <v>3</v>
      </c>
      <c r="C10839">
        <v>115000</v>
      </c>
    </row>
    <row r="10840" spans="2:3" x14ac:dyDescent="0.3">
      <c r="B10840" t="s">
        <v>0</v>
      </c>
      <c r="C10840">
        <v>115000</v>
      </c>
    </row>
    <row r="10841" spans="2:3" x14ac:dyDescent="0.3">
      <c r="B10841" t="s">
        <v>7</v>
      </c>
      <c r="C10841">
        <v>115000</v>
      </c>
    </row>
    <row r="10842" spans="2:3" x14ac:dyDescent="0.3">
      <c r="B10842" t="s">
        <v>8</v>
      </c>
      <c r="C10842">
        <v>115000</v>
      </c>
    </row>
    <row r="10843" spans="2:3" x14ac:dyDescent="0.3">
      <c r="B10843" t="s">
        <v>7</v>
      </c>
      <c r="C10843">
        <v>115000</v>
      </c>
    </row>
    <row r="10844" spans="2:3" x14ac:dyDescent="0.3">
      <c r="B10844" t="s">
        <v>8</v>
      </c>
      <c r="C10844">
        <v>115000</v>
      </c>
    </row>
    <row r="10845" spans="2:3" x14ac:dyDescent="0.3">
      <c r="B10845" t="s">
        <v>3</v>
      </c>
      <c r="C10845">
        <v>115000</v>
      </c>
    </row>
    <row r="10846" spans="2:3" x14ac:dyDescent="0.3">
      <c r="B10846" t="s">
        <v>8</v>
      </c>
      <c r="C10846">
        <v>115000</v>
      </c>
    </row>
    <row r="10847" spans="2:3" x14ac:dyDescent="0.3">
      <c r="B10847" t="s">
        <v>4</v>
      </c>
      <c r="C10847">
        <v>115000</v>
      </c>
    </row>
    <row r="10848" spans="2:3" x14ac:dyDescent="0.3">
      <c r="B10848" t="s">
        <v>2</v>
      </c>
      <c r="C10848">
        <v>115000</v>
      </c>
    </row>
    <row r="10849" spans="2:3" x14ac:dyDescent="0.3">
      <c r="B10849" t="s">
        <v>4</v>
      </c>
      <c r="C10849">
        <v>115000</v>
      </c>
    </row>
    <row r="10850" spans="2:3" x14ac:dyDescent="0.3">
      <c r="B10850" t="s">
        <v>4</v>
      </c>
      <c r="C10850">
        <v>115000</v>
      </c>
    </row>
    <row r="10851" spans="2:3" x14ac:dyDescent="0.3">
      <c r="B10851" t="s">
        <v>4</v>
      </c>
      <c r="C10851">
        <v>115000</v>
      </c>
    </row>
    <row r="10852" spans="2:3" x14ac:dyDescent="0.3">
      <c r="B10852" t="s">
        <v>3</v>
      </c>
      <c r="C10852">
        <v>115000</v>
      </c>
    </row>
    <row r="10853" spans="2:3" x14ac:dyDescent="0.3">
      <c r="B10853" t="s">
        <v>8</v>
      </c>
      <c r="C10853">
        <v>115000</v>
      </c>
    </row>
    <row r="10854" spans="2:3" x14ac:dyDescent="0.3">
      <c r="B10854" t="s">
        <v>4</v>
      </c>
      <c r="C10854">
        <v>115000</v>
      </c>
    </row>
    <row r="10855" spans="2:3" x14ac:dyDescent="0.3">
      <c r="B10855" t="s">
        <v>2</v>
      </c>
      <c r="C10855">
        <v>115000</v>
      </c>
    </row>
    <row r="10856" spans="2:3" x14ac:dyDescent="0.3">
      <c r="B10856" t="s">
        <v>3</v>
      </c>
      <c r="C10856">
        <v>115000</v>
      </c>
    </row>
    <row r="10857" spans="2:3" x14ac:dyDescent="0.3">
      <c r="B10857" t="s">
        <v>4</v>
      </c>
      <c r="C10857">
        <v>115000</v>
      </c>
    </row>
    <row r="10858" spans="2:3" x14ac:dyDescent="0.3">
      <c r="B10858" t="s">
        <v>4</v>
      </c>
      <c r="C10858">
        <v>115000</v>
      </c>
    </row>
    <row r="10859" spans="2:3" x14ac:dyDescent="0.3">
      <c r="B10859" t="s">
        <v>2</v>
      </c>
      <c r="C10859">
        <v>115000</v>
      </c>
    </row>
    <row r="10860" spans="2:3" x14ac:dyDescent="0.3">
      <c r="B10860" t="s">
        <v>2</v>
      </c>
      <c r="C10860">
        <v>115000</v>
      </c>
    </row>
    <row r="10861" spans="2:3" x14ac:dyDescent="0.3">
      <c r="B10861" t="s">
        <v>4</v>
      </c>
      <c r="C10861">
        <v>115000</v>
      </c>
    </row>
    <row r="10862" spans="2:3" x14ac:dyDescent="0.3">
      <c r="B10862" t="s">
        <v>2</v>
      </c>
      <c r="C10862">
        <v>115000</v>
      </c>
    </row>
    <row r="10863" spans="2:3" x14ac:dyDescent="0.3">
      <c r="B10863" t="s">
        <v>2</v>
      </c>
      <c r="C10863">
        <v>115000</v>
      </c>
    </row>
    <row r="10864" spans="2:3" x14ac:dyDescent="0.3">
      <c r="B10864" t="s">
        <v>4</v>
      </c>
      <c r="C10864">
        <v>115000</v>
      </c>
    </row>
    <row r="10865" spans="2:3" x14ac:dyDescent="0.3">
      <c r="B10865" t="s">
        <v>2</v>
      </c>
      <c r="C10865">
        <v>115000</v>
      </c>
    </row>
    <row r="10866" spans="2:3" x14ac:dyDescent="0.3">
      <c r="B10866" t="s">
        <v>8</v>
      </c>
      <c r="C10866">
        <v>115000</v>
      </c>
    </row>
    <row r="10867" spans="2:3" x14ac:dyDescent="0.3">
      <c r="B10867" t="s">
        <v>1</v>
      </c>
      <c r="C10867">
        <v>115000</v>
      </c>
    </row>
    <row r="10868" spans="2:3" x14ac:dyDescent="0.3">
      <c r="B10868" t="s">
        <v>2</v>
      </c>
      <c r="C10868">
        <v>115000</v>
      </c>
    </row>
    <row r="10869" spans="2:3" x14ac:dyDescent="0.3">
      <c r="B10869" t="s">
        <v>3</v>
      </c>
      <c r="C10869">
        <v>115000</v>
      </c>
    </row>
    <row r="10870" spans="2:3" x14ac:dyDescent="0.3">
      <c r="B10870" t="s">
        <v>2</v>
      </c>
      <c r="C10870">
        <v>115000</v>
      </c>
    </row>
    <row r="10871" spans="2:3" x14ac:dyDescent="0.3">
      <c r="B10871" t="s">
        <v>6</v>
      </c>
      <c r="C10871">
        <v>115000</v>
      </c>
    </row>
    <row r="10872" spans="2:3" x14ac:dyDescent="0.3">
      <c r="B10872" t="s">
        <v>2</v>
      </c>
      <c r="C10872">
        <v>115000</v>
      </c>
    </row>
    <row r="10873" spans="2:3" x14ac:dyDescent="0.3">
      <c r="B10873" t="s">
        <v>4</v>
      </c>
      <c r="C10873">
        <v>115000</v>
      </c>
    </row>
    <row r="10874" spans="2:3" x14ac:dyDescent="0.3">
      <c r="B10874" t="s">
        <v>6</v>
      </c>
      <c r="C10874">
        <v>115000</v>
      </c>
    </row>
    <row r="10875" spans="2:3" x14ac:dyDescent="0.3">
      <c r="B10875" t="s">
        <v>7</v>
      </c>
      <c r="C10875">
        <v>115000</v>
      </c>
    </row>
    <row r="10876" spans="2:3" x14ac:dyDescent="0.3">
      <c r="B10876" t="s">
        <v>4</v>
      </c>
      <c r="C10876">
        <v>115000</v>
      </c>
    </row>
    <row r="10877" spans="2:3" x14ac:dyDescent="0.3">
      <c r="B10877" t="s">
        <v>4</v>
      </c>
      <c r="C10877">
        <v>115000</v>
      </c>
    </row>
    <row r="10878" spans="2:3" x14ac:dyDescent="0.3">
      <c r="B10878" t="s">
        <v>7</v>
      </c>
      <c r="C10878">
        <v>115000</v>
      </c>
    </row>
    <row r="10879" spans="2:3" x14ac:dyDescent="0.3">
      <c r="B10879" t="s">
        <v>3</v>
      </c>
      <c r="C10879">
        <v>115000</v>
      </c>
    </row>
    <row r="10880" spans="2:3" x14ac:dyDescent="0.3">
      <c r="B10880" t="s">
        <v>4</v>
      </c>
      <c r="C10880">
        <v>115000</v>
      </c>
    </row>
    <row r="10881" spans="2:3" x14ac:dyDescent="0.3">
      <c r="B10881" t="s">
        <v>7</v>
      </c>
      <c r="C10881">
        <v>115000</v>
      </c>
    </row>
    <row r="10882" spans="2:3" x14ac:dyDescent="0.3">
      <c r="B10882" t="s">
        <v>3</v>
      </c>
      <c r="C10882">
        <v>115000</v>
      </c>
    </row>
    <row r="10883" spans="2:3" x14ac:dyDescent="0.3">
      <c r="B10883" t="s">
        <v>4</v>
      </c>
      <c r="C10883">
        <v>115000</v>
      </c>
    </row>
    <row r="10884" spans="2:3" x14ac:dyDescent="0.3">
      <c r="B10884" t="s">
        <v>4</v>
      </c>
      <c r="C10884">
        <v>115000</v>
      </c>
    </row>
    <row r="10885" spans="2:3" x14ac:dyDescent="0.3">
      <c r="B10885" t="s">
        <v>2</v>
      </c>
      <c r="C10885">
        <v>115000</v>
      </c>
    </row>
    <row r="10886" spans="2:3" x14ac:dyDescent="0.3">
      <c r="B10886" t="s">
        <v>4</v>
      </c>
      <c r="C10886">
        <v>115000</v>
      </c>
    </row>
    <row r="10887" spans="2:3" x14ac:dyDescent="0.3">
      <c r="B10887" t="s">
        <v>3</v>
      </c>
      <c r="C10887">
        <v>115000</v>
      </c>
    </row>
    <row r="10888" spans="2:3" x14ac:dyDescent="0.3">
      <c r="B10888" t="s">
        <v>2</v>
      </c>
      <c r="C10888">
        <v>115000</v>
      </c>
    </row>
    <row r="10889" spans="2:3" x14ac:dyDescent="0.3">
      <c r="B10889" t="s">
        <v>3</v>
      </c>
      <c r="C10889">
        <v>115000</v>
      </c>
    </row>
    <row r="10890" spans="2:3" x14ac:dyDescent="0.3">
      <c r="B10890" t="s">
        <v>4</v>
      </c>
      <c r="C10890">
        <v>115000</v>
      </c>
    </row>
    <row r="10891" spans="2:3" x14ac:dyDescent="0.3">
      <c r="B10891" t="s">
        <v>4</v>
      </c>
      <c r="C10891">
        <v>115000</v>
      </c>
    </row>
    <row r="10892" spans="2:3" x14ac:dyDescent="0.3">
      <c r="B10892" t="s">
        <v>2</v>
      </c>
      <c r="C10892">
        <v>115000</v>
      </c>
    </row>
    <row r="10893" spans="2:3" x14ac:dyDescent="0.3">
      <c r="B10893" t="s">
        <v>3</v>
      </c>
      <c r="C10893">
        <v>115000</v>
      </c>
    </row>
    <row r="10894" spans="2:3" x14ac:dyDescent="0.3">
      <c r="B10894" t="s">
        <v>4</v>
      </c>
      <c r="C10894">
        <v>115000</v>
      </c>
    </row>
    <row r="10895" spans="2:3" x14ac:dyDescent="0.3">
      <c r="B10895" t="s">
        <v>4</v>
      </c>
      <c r="C10895">
        <v>115000</v>
      </c>
    </row>
    <row r="10896" spans="2:3" x14ac:dyDescent="0.3">
      <c r="B10896" t="s">
        <v>3</v>
      </c>
      <c r="C10896">
        <v>115000</v>
      </c>
    </row>
    <row r="10897" spans="2:3" x14ac:dyDescent="0.3">
      <c r="B10897" t="s">
        <v>8</v>
      </c>
      <c r="C10897">
        <v>115000</v>
      </c>
    </row>
    <row r="10898" spans="2:3" x14ac:dyDescent="0.3">
      <c r="B10898" t="s">
        <v>9</v>
      </c>
      <c r="C10898">
        <v>115000</v>
      </c>
    </row>
    <row r="10899" spans="2:3" x14ac:dyDescent="0.3">
      <c r="B10899" t="s">
        <v>8</v>
      </c>
      <c r="C10899">
        <v>115000</v>
      </c>
    </row>
    <row r="10900" spans="2:3" x14ac:dyDescent="0.3">
      <c r="B10900" t="s">
        <v>2</v>
      </c>
      <c r="C10900">
        <v>115000</v>
      </c>
    </row>
    <row r="10901" spans="2:3" x14ac:dyDescent="0.3">
      <c r="B10901" t="s">
        <v>8</v>
      </c>
      <c r="C10901">
        <v>115000</v>
      </c>
    </row>
    <row r="10902" spans="2:3" x14ac:dyDescent="0.3">
      <c r="B10902" t="s">
        <v>4</v>
      </c>
      <c r="C10902">
        <v>115000</v>
      </c>
    </row>
    <row r="10903" spans="2:3" x14ac:dyDescent="0.3">
      <c r="B10903" t="s">
        <v>4</v>
      </c>
      <c r="C10903">
        <v>115000</v>
      </c>
    </row>
    <row r="10904" spans="2:3" x14ac:dyDescent="0.3">
      <c r="B10904" t="s">
        <v>3</v>
      </c>
      <c r="C10904">
        <v>115000</v>
      </c>
    </row>
    <row r="10905" spans="2:3" x14ac:dyDescent="0.3">
      <c r="B10905" t="s">
        <v>8</v>
      </c>
      <c r="C10905">
        <v>115000</v>
      </c>
    </row>
    <row r="10906" spans="2:3" x14ac:dyDescent="0.3">
      <c r="B10906" t="s">
        <v>8</v>
      </c>
      <c r="C10906">
        <v>115000</v>
      </c>
    </row>
    <row r="10907" spans="2:3" x14ac:dyDescent="0.3">
      <c r="B10907" t="s">
        <v>8</v>
      </c>
      <c r="C10907">
        <v>115000</v>
      </c>
    </row>
    <row r="10908" spans="2:3" x14ac:dyDescent="0.3">
      <c r="B10908" t="s">
        <v>3</v>
      </c>
      <c r="C10908">
        <v>115000</v>
      </c>
    </row>
    <row r="10909" spans="2:3" x14ac:dyDescent="0.3">
      <c r="B10909" t="s">
        <v>3</v>
      </c>
      <c r="C10909">
        <v>115000</v>
      </c>
    </row>
    <row r="10910" spans="2:3" x14ac:dyDescent="0.3">
      <c r="B10910" t="s">
        <v>4</v>
      </c>
      <c r="C10910">
        <v>115000</v>
      </c>
    </row>
    <row r="10911" spans="2:3" x14ac:dyDescent="0.3">
      <c r="B10911" t="s">
        <v>6</v>
      </c>
      <c r="C10911">
        <v>115000</v>
      </c>
    </row>
    <row r="10912" spans="2:3" x14ac:dyDescent="0.3">
      <c r="B10912" t="s">
        <v>6</v>
      </c>
      <c r="C10912">
        <v>115000</v>
      </c>
    </row>
    <row r="10913" spans="2:3" x14ac:dyDescent="0.3">
      <c r="B10913" t="s">
        <v>4</v>
      </c>
      <c r="C10913">
        <v>115000</v>
      </c>
    </row>
    <row r="10914" spans="2:3" x14ac:dyDescent="0.3">
      <c r="B10914" t="s">
        <v>4</v>
      </c>
      <c r="C10914">
        <v>115000</v>
      </c>
    </row>
    <row r="10915" spans="2:3" x14ac:dyDescent="0.3">
      <c r="B10915" t="s">
        <v>2</v>
      </c>
      <c r="C10915">
        <v>115000</v>
      </c>
    </row>
    <row r="10916" spans="2:3" x14ac:dyDescent="0.3">
      <c r="B10916" t="s">
        <v>6</v>
      </c>
      <c r="C10916">
        <v>115000</v>
      </c>
    </row>
    <row r="10917" spans="2:3" x14ac:dyDescent="0.3">
      <c r="B10917" t="s">
        <v>4</v>
      </c>
      <c r="C10917">
        <v>115000</v>
      </c>
    </row>
    <row r="10918" spans="2:3" x14ac:dyDescent="0.3">
      <c r="B10918" t="s">
        <v>2</v>
      </c>
      <c r="C10918">
        <v>115000</v>
      </c>
    </row>
    <row r="10919" spans="2:3" x14ac:dyDescent="0.3">
      <c r="B10919" t="s">
        <v>3</v>
      </c>
      <c r="C10919">
        <v>115000</v>
      </c>
    </row>
    <row r="10920" spans="2:3" x14ac:dyDescent="0.3">
      <c r="B10920" t="s">
        <v>3</v>
      </c>
      <c r="C10920">
        <v>115000</v>
      </c>
    </row>
    <row r="10921" spans="2:3" x14ac:dyDescent="0.3">
      <c r="B10921" t="s">
        <v>7</v>
      </c>
      <c r="C10921">
        <v>115000</v>
      </c>
    </row>
    <row r="10922" spans="2:3" x14ac:dyDescent="0.3">
      <c r="B10922" t="s">
        <v>4</v>
      </c>
      <c r="C10922">
        <v>115000</v>
      </c>
    </row>
    <row r="10923" spans="2:3" x14ac:dyDescent="0.3">
      <c r="B10923" t="s">
        <v>0</v>
      </c>
      <c r="C10923">
        <v>115000</v>
      </c>
    </row>
    <row r="10924" spans="2:3" x14ac:dyDescent="0.3">
      <c r="B10924" t="s">
        <v>6</v>
      </c>
      <c r="C10924">
        <v>115000</v>
      </c>
    </row>
    <row r="10925" spans="2:3" x14ac:dyDescent="0.3">
      <c r="B10925" t="s">
        <v>4</v>
      </c>
      <c r="C10925">
        <v>115000</v>
      </c>
    </row>
    <row r="10926" spans="2:3" x14ac:dyDescent="0.3">
      <c r="B10926" t="s">
        <v>4</v>
      </c>
      <c r="C10926">
        <v>115000</v>
      </c>
    </row>
    <row r="10927" spans="2:3" x14ac:dyDescent="0.3">
      <c r="B10927" t="s">
        <v>3</v>
      </c>
      <c r="C10927">
        <v>115000</v>
      </c>
    </row>
    <row r="10928" spans="2:3" x14ac:dyDescent="0.3">
      <c r="B10928" t="s">
        <v>3</v>
      </c>
      <c r="C10928">
        <v>115000</v>
      </c>
    </row>
    <row r="10929" spans="2:3" x14ac:dyDescent="0.3">
      <c r="B10929" t="s">
        <v>6</v>
      </c>
      <c r="C10929">
        <v>115000</v>
      </c>
    </row>
    <row r="10930" spans="2:3" x14ac:dyDescent="0.3">
      <c r="B10930" t="s">
        <v>8</v>
      </c>
      <c r="C10930">
        <v>115000</v>
      </c>
    </row>
    <row r="10931" spans="2:3" x14ac:dyDescent="0.3">
      <c r="B10931" t="s">
        <v>2</v>
      </c>
      <c r="C10931">
        <v>115000</v>
      </c>
    </row>
    <row r="10932" spans="2:3" x14ac:dyDescent="0.3">
      <c r="B10932" t="s">
        <v>3</v>
      </c>
      <c r="C10932">
        <v>115000</v>
      </c>
    </row>
    <row r="10933" spans="2:3" x14ac:dyDescent="0.3">
      <c r="B10933" t="s">
        <v>2</v>
      </c>
      <c r="C10933">
        <v>115000</v>
      </c>
    </row>
    <row r="10934" spans="2:3" x14ac:dyDescent="0.3">
      <c r="B10934" t="s">
        <v>2</v>
      </c>
      <c r="C10934">
        <v>115000</v>
      </c>
    </row>
    <row r="10935" spans="2:3" x14ac:dyDescent="0.3">
      <c r="B10935" t="s">
        <v>4</v>
      </c>
      <c r="C10935">
        <v>115000</v>
      </c>
    </row>
    <row r="10936" spans="2:3" x14ac:dyDescent="0.3">
      <c r="B10936" t="s">
        <v>3</v>
      </c>
      <c r="C10936">
        <v>115000</v>
      </c>
    </row>
    <row r="10937" spans="2:3" x14ac:dyDescent="0.3">
      <c r="B10937" t="s">
        <v>3</v>
      </c>
      <c r="C10937">
        <v>115000</v>
      </c>
    </row>
    <row r="10938" spans="2:3" x14ac:dyDescent="0.3">
      <c r="B10938" t="s">
        <v>6</v>
      </c>
      <c r="C10938">
        <v>115000</v>
      </c>
    </row>
    <row r="10939" spans="2:3" x14ac:dyDescent="0.3">
      <c r="B10939" t="s">
        <v>2</v>
      </c>
      <c r="C10939">
        <v>115000</v>
      </c>
    </row>
    <row r="10940" spans="2:3" x14ac:dyDescent="0.3">
      <c r="B10940" t="s">
        <v>6</v>
      </c>
      <c r="C10940">
        <v>115000</v>
      </c>
    </row>
    <row r="10941" spans="2:3" x14ac:dyDescent="0.3">
      <c r="B10941" t="s">
        <v>2</v>
      </c>
      <c r="C10941">
        <v>115000</v>
      </c>
    </row>
    <row r="10942" spans="2:3" x14ac:dyDescent="0.3">
      <c r="B10942" t="s">
        <v>4</v>
      </c>
      <c r="C10942">
        <v>115000</v>
      </c>
    </row>
    <row r="10943" spans="2:3" x14ac:dyDescent="0.3">
      <c r="B10943" t="s">
        <v>4</v>
      </c>
      <c r="C10943">
        <v>115000</v>
      </c>
    </row>
    <row r="10944" spans="2:3" x14ac:dyDescent="0.3">
      <c r="B10944" t="s">
        <v>4</v>
      </c>
      <c r="C10944">
        <v>115000</v>
      </c>
    </row>
    <row r="10945" spans="2:3" x14ac:dyDescent="0.3">
      <c r="B10945" t="s">
        <v>4</v>
      </c>
      <c r="C10945">
        <v>115000</v>
      </c>
    </row>
    <row r="10946" spans="2:3" x14ac:dyDescent="0.3">
      <c r="B10946" t="s">
        <v>4</v>
      </c>
      <c r="C10946">
        <v>115000</v>
      </c>
    </row>
    <row r="10947" spans="2:3" x14ac:dyDescent="0.3">
      <c r="B10947" t="s">
        <v>2</v>
      </c>
      <c r="C10947">
        <v>115000</v>
      </c>
    </row>
    <row r="10948" spans="2:3" x14ac:dyDescent="0.3">
      <c r="B10948" t="s">
        <v>8</v>
      </c>
      <c r="C10948">
        <v>115000</v>
      </c>
    </row>
    <row r="10949" spans="2:3" x14ac:dyDescent="0.3">
      <c r="B10949" t="s">
        <v>8</v>
      </c>
      <c r="C10949">
        <v>115000</v>
      </c>
    </row>
    <row r="10950" spans="2:3" x14ac:dyDescent="0.3">
      <c r="B10950" t="s">
        <v>4</v>
      </c>
      <c r="C10950">
        <v>115000</v>
      </c>
    </row>
    <row r="10951" spans="2:3" x14ac:dyDescent="0.3">
      <c r="B10951" t="s">
        <v>9</v>
      </c>
      <c r="C10951">
        <v>115000</v>
      </c>
    </row>
    <row r="10952" spans="2:3" x14ac:dyDescent="0.3">
      <c r="B10952" t="s">
        <v>4</v>
      </c>
      <c r="C10952">
        <v>115000</v>
      </c>
    </row>
    <row r="10953" spans="2:3" x14ac:dyDescent="0.3">
      <c r="B10953" t="s">
        <v>2</v>
      </c>
      <c r="C10953">
        <v>115000</v>
      </c>
    </row>
    <row r="10954" spans="2:3" x14ac:dyDescent="0.3">
      <c r="B10954" t="s">
        <v>3</v>
      </c>
      <c r="C10954">
        <v>115000</v>
      </c>
    </row>
    <row r="10955" spans="2:3" x14ac:dyDescent="0.3">
      <c r="B10955" t="s">
        <v>4</v>
      </c>
      <c r="C10955">
        <v>115000</v>
      </c>
    </row>
    <row r="10956" spans="2:3" x14ac:dyDescent="0.3">
      <c r="B10956" t="s">
        <v>3</v>
      </c>
      <c r="C10956">
        <v>115000</v>
      </c>
    </row>
    <row r="10957" spans="2:3" x14ac:dyDescent="0.3">
      <c r="B10957" t="s">
        <v>2</v>
      </c>
      <c r="C10957">
        <v>115000</v>
      </c>
    </row>
    <row r="10958" spans="2:3" x14ac:dyDescent="0.3">
      <c r="B10958" t="s">
        <v>4</v>
      </c>
      <c r="C10958">
        <v>115000</v>
      </c>
    </row>
    <row r="10959" spans="2:3" x14ac:dyDescent="0.3">
      <c r="B10959" t="s">
        <v>8</v>
      </c>
      <c r="C10959">
        <v>115000</v>
      </c>
    </row>
    <row r="10960" spans="2:3" x14ac:dyDescent="0.3">
      <c r="B10960" t="s">
        <v>2</v>
      </c>
      <c r="C10960">
        <v>115000</v>
      </c>
    </row>
    <row r="10961" spans="2:3" x14ac:dyDescent="0.3">
      <c r="B10961" t="s">
        <v>2</v>
      </c>
      <c r="C10961">
        <v>115000</v>
      </c>
    </row>
    <row r="10962" spans="2:3" x14ac:dyDescent="0.3">
      <c r="B10962" t="s">
        <v>2</v>
      </c>
      <c r="C10962">
        <v>115000</v>
      </c>
    </row>
    <row r="10963" spans="2:3" x14ac:dyDescent="0.3">
      <c r="B10963" t="s">
        <v>4</v>
      </c>
      <c r="C10963">
        <v>115000</v>
      </c>
    </row>
    <row r="10964" spans="2:3" x14ac:dyDescent="0.3">
      <c r="B10964" t="s">
        <v>6</v>
      </c>
      <c r="C10964">
        <v>115000</v>
      </c>
    </row>
    <row r="10965" spans="2:3" x14ac:dyDescent="0.3">
      <c r="B10965" t="s">
        <v>2</v>
      </c>
      <c r="C10965">
        <v>115000</v>
      </c>
    </row>
    <row r="10966" spans="2:3" x14ac:dyDescent="0.3">
      <c r="B10966" t="s">
        <v>3</v>
      </c>
      <c r="C10966">
        <v>115000</v>
      </c>
    </row>
    <row r="10967" spans="2:3" x14ac:dyDescent="0.3">
      <c r="B10967" t="s">
        <v>4</v>
      </c>
      <c r="C10967">
        <v>115000</v>
      </c>
    </row>
    <row r="10968" spans="2:3" x14ac:dyDescent="0.3">
      <c r="B10968" t="s">
        <v>4</v>
      </c>
      <c r="C10968">
        <v>115000</v>
      </c>
    </row>
    <row r="10969" spans="2:3" x14ac:dyDescent="0.3">
      <c r="B10969" t="s">
        <v>8</v>
      </c>
      <c r="C10969">
        <v>115000</v>
      </c>
    </row>
    <row r="10970" spans="2:3" x14ac:dyDescent="0.3">
      <c r="B10970" t="s">
        <v>4</v>
      </c>
      <c r="C10970">
        <v>115000</v>
      </c>
    </row>
    <row r="10971" spans="2:3" x14ac:dyDescent="0.3">
      <c r="B10971" t="s">
        <v>4</v>
      </c>
      <c r="C10971">
        <v>115000</v>
      </c>
    </row>
    <row r="10972" spans="2:3" x14ac:dyDescent="0.3">
      <c r="B10972" t="s">
        <v>2</v>
      </c>
      <c r="C10972">
        <v>115000</v>
      </c>
    </row>
    <row r="10973" spans="2:3" x14ac:dyDescent="0.3">
      <c r="B10973" t="s">
        <v>4</v>
      </c>
      <c r="C10973">
        <v>115000</v>
      </c>
    </row>
    <row r="10974" spans="2:3" x14ac:dyDescent="0.3">
      <c r="B10974" t="s">
        <v>2</v>
      </c>
      <c r="C10974">
        <v>115000</v>
      </c>
    </row>
    <row r="10975" spans="2:3" x14ac:dyDescent="0.3">
      <c r="B10975" t="s">
        <v>2</v>
      </c>
      <c r="C10975">
        <v>115000</v>
      </c>
    </row>
    <row r="10976" spans="2:3" x14ac:dyDescent="0.3">
      <c r="B10976" t="s">
        <v>6</v>
      </c>
      <c r="C10976">
        <v>115000</v>
      </c>
    </row>
    <row r="10977" spans="2:3" x14ac:dyDescent="0.3">
      <c r="B10977" t="s">
        <v>6</v>
      </c>
      <c r="C10977">
        <v>115000</v>
      </c>
    </row>
    <row r="10978" spans="2:3" x14ac:dyDescent="0.3">
      <c r="B10978" t="s">
        <v>2</v>
      </c>
      <c r="C10978">
        <v>115000</v>
      </c>
    </row>
    <row r="10979" spans="2:3" x14ac:dyDescent="0.3">
      <c r="B10979" t="s">
        <v>2</v>
      </c>
      <c r="C10979">
        <v>115000</v>
      </c>
    </row>
    <row r="10980" spans="2:3" x14ac:dyDescent="0.3">
      <c r="B10980" t="s">
        <v>4</v>
      </c>
      <c r="C10980">
        <v>115000</v>
      </c>
    </row>
    <row r="10981" spans="2:3" x14ac:dyDescent="0.3">
      <c r="B10981" t="s">
        <v>4</v>
      </c>
      <c r="C10981">
        <v>115000</v>
      </c>
    </row>
    <row r="10982" spans="2:3" x14ac:dyDescent="0.3">
      <c r="B10982" t="s">
        <v>4</v>
      </c>
      <c r="C10982">
        <v>115000</v>
      </c>
    </row>
    <row r="10983" spans="2:3" x14ac:dyDescent="0.3">
      <c r="B10983" t="s">
        <v>4</v>
      </c>
      <c r="C10983">
        <v>115000</v>
      </c>
    </row>
    <row r="10984" spans="2:3" x14ac:dyDescent="0.3">
      <c r="B10984" t="s">
        <v>2</v>
      </c>
      <c r="C10984">
        <v>115000</v>
      </c>
    </row>
    <row r="10985" spans="2:3" x14ac:dyDescent="0.3">
      <c r="B10985" t="s">
        <v>2</v>
      </c>
      <c r="C10985">
        <v>115000</v>
      </c>
    </row>
    <row r="10986" spans="2:3" x14ac:dyDescent="0.3">
      <c r="B10986" t="s">
        <v>7</v>
      </c>
      <c r="C10986">
        <v>115000</v>
      </c>
    </row>
    <row r="10987" spans="2:3" x14ac:dyDescent="0.3">
      <c r="B10987" t="s">
        <v>3</v>
      </c>
      <c r="C10987">
        <v>115000</v>
      </c>
    </row>
    <row r="10988" spans="2:3" x14ac:dyDescent="0.3">
      <c r="B10988" t="s">
        <v>7</v>
      </c>
      <c r="C10988">
        <v>115000</v>
      </c>
    </row>
    <row r="10989" spans="2:3" x14ac:dyDescent="0.3">
      <c r="B10989" t="s">
        <v>4</v>
      </c>
      <c r="C10989">
        <v>115000</v>
      </c>
    </row>
    <row r="10990" spans="2:3" x14ac:dyDescent="0.3">
      <c r="B10990" t="s">
        <v>2</v>
      </c>
      <c r="C10990">
        <v>115000</v>
      </c>
    </row>
    <row r="10991" spans="2:3" x14ac:dyDescent="0.3">
      <c r="B10991" t="s">
        <v>2</v>
      </c>
      <c r="C10991">
        <v>115000</v>
      </c>
    </row>
    <row r="10992" spans="2:3" x14ac:dyDescent="0.3">
      <c r="B10992" t="s">
        <v>3</v>
      </c>
      <c r="C10992">
        <v>115000</v>
      </c>
    </row>
    <row r="10993" spans="2:3" x14ac:dyDescent="0.3">
      <c r="B10993" t="s">
        <v>0</v>
      </c>
      <c r="C10993">
        <v>115000</v>
      </c>
    </row>
    <row r="10994" spans="2:3" x14ac:dyDescent="0.3">
      <c r="B10994" t="s">
        <v>2</v>
      </c>
      <c r="C10994">
        <v>115000</v>
      </c>
    </row>
    <row r="10995" spans="2:3" x14ac:dyDescent="0.3">
      <c r="B10995" t="s">
        <v>4</v>
      </c>
      <c r="C10995">
        <v>115000</v>
      </c>
    </row>
    <row r="10996" spans="2:3" x14ac:dyDescent="0.3">
      <c r="B10996" t="s">
        <v>4</v>
      </c>
      <c r="C10996">
        <v>115000</v>
      </c>
    </row>
    <row r="10997" spans="2:3" x14ac:dyDescent="0.3">
      <c r="B10997" t="s">
        <v>2</v>
      </c>
      <c r="C10997">
        <v>115000</v>
      </c>
    </row>
    <row r="10998" spans="2:3" x14ac:dyDescent="0.3">
      <c r="B10998" t="s">
        <v>4</v>
      </c>
      <c r="C10998">
        <v>115000</v>
      </c>
    </row>
    <row r="10999" spans="2:3" x14ac:dyDescent="0.3">
      <c r="B10999" t="s">
        <v>6</v>
      </c>
      <c r="C10999">
        <v>115000</v>
      </c>
    </row>
    <row r="11000" spans="2:3" x14ac:dyDescent="0.3">
      <c r="B11000" t="s">
        <v>2</v>
      </c>
      <c r="C11000">
        <v>115000</v>
      </c>
    </row>
    <row r="11001" spans="2:3" x14ac:dyDescent="0.3">
      <c r="B11001" t="s">
        <v>4</v>
      </c>
      <c r="C11001">
        <v>115000</v>
      </c>
    </row>
    <row r="11002" spans="2:3" x14ac:dyDescent="0.3">
      <c r="B11002" t="s">
        <v>4</v>
      </c>
      <c r="C11002">
        <v>115000</v>
      </c>
    </row>
    <row r="11003" spans="2:3" x14ac:dyDescent="0.3">
      <c r="B11003" t="s">
        <v>2</v>
      </c>
      <c r="C11003">
        <v>115000</v>
      </c>
    </row>
    <row r="11004" spans="2:3" x14ac:dyDescent="0.3">
      <c r="B11004" t="s">
        <v>3</v>
      </c>
      <c r="C11004">
        <v>115000</v>
      </c>
    </row>
    <row r="11005" spans="2:3" x14ac:dyDescent="0.3">
      <c r="B11005" t="s">
        <v>8</v>
      </c>
      <c r="C11005">
        <v>115000</v>
      </c>
    </row>
    <row r="11006" spans="2:3" x14ac:dyDescent="0.3">
      <c r="B11006" t="s">
        <v>2</v>
      </c>
      <c r="C11006">
        <v>115000</v>
      </c>
    </row>
    <row r="11007" spans="2:3" x14ac:dyDescent="0.3">
      <c r="B11007" t="s">
        <v>2</v>
      </c>
      <c r="C11007">
        <v>115000</v>
      </c>
    </row>
    <row r="11008" spans="2:3" x14ac:dyDescent="0.3">
      <c r="B11008" t="s">
        <v>2</v>
      </c>
      <c r="C11008">
        <v>115000</v>
      </c>
    </row>
    <row r="11009" spans="2:3" x14ac:dyDescent="0.3">
      <c r="B11009" t="s">
        <v>6</v>
      </c>
      <c r="C11009">
        <v>115000</v>
      </c>
    </row>
    <row r="11010" spans="2:3" x14ac:dyDescent="0.3">
      <c r="B11010" t="s">
        <v>8</v>
      </c>
      <c r="C11010">
        <v>115000</v>
      </c>
    </row>
    <row r="11011" spans="2:3" x14ac:dyDescent="0.3">
      <c r="B11011" t="s">
        <v>6</v>
      </c>
      <c r="C11011">
        <v>115000</v>
      </c>
    </row>
    <row r="11012" spans="2:3" x14ac:dyDescent="0.3">
      <c r="B11012" t="s">
        <v>3</v>
      </c>
      <c r="C11012">
        <v>115000</v>
      </c>
    </row>
    <row r="11013" spans="2:3" x14ac:dyDescent="0.3">
      <c r="B11013" t="s">
        <v>2</v>
      </c>
      <c r="C11013">
        <v>115000</v>
      </c>
    </row>
    <row r="11014" spans="2:3" x14ac:dyDescent="0.3">
      <c r="B11014" t="s">
        <v>2</v>
      </c>
      <c r="C11014">
        <v>115000</v>
      </c>
    </row>
    <row r="11015" spans="2:3" x14ac:dyDescent="0.3">
      <c r="B11015" t="s">
        <v>2</v>
      </c>
      <c r="C11015">
        <v>115000</v>
      </c>
    </row>
    <row r="11016" spans="2:3" x14ac:dyDescent="0.3">
      <c r="B11016" t="s">
        <v>4</v>
      </c>
      <c r="C11016">
        <v>115000</v>
      </c>
    </row>
    <row r="11017" spans="2:3" x14ac:dyDescent="0.3">
      <c r="B11017" t="s">
        <v>4</v>
      </c>
      <c r="C11017">
        <v>115000</v>
      </c>
    </row>
    <row r="11018" spans="2:3" x14ac:dyDescent="0.3">
      <c r="B11018" t="s">
        <v>4</v>
      </c>
      <c r="C11018">
        <v>115000</v>
      </c>
    </row>
    <row r="11019" spans="2:3" x14ac:dyDescent="0.3">
      <c r="B11019" t="s">
        <v>4</v>
      </c>
      <c r="C11019">
        <v>115000</v>
      </c>
    </row>
    <row r="11020" spans="2:3" x14ac:dyDescent="0.3">
      <c r="B11020" t="s">
        <v>7</v>
      </c>
      <c r="C11020">
        <v>115000</v>
      </c>
    </row>
    <row r="11021" spans="2:3" x14ac:dyDescent="0.3">
      <c r="B11021" t="s">
        <v>2</v>
      </c>
      <c r="C11021">
        <v>115000</v>
      </c>
    </row>
    <row r="11022" spans="2:3" x14ac:dyDescent="0.3">
      <c r="B11022" t="s">
        <v>4</v>
      </c>
      <c r="C11022">
        <v>115000</v>
      </c>
    </row>
    <row r="11023" spans="2:3" x14ac:dyDescent="0.3">
      <c r="B11023" t="s">
        <v>6</v>
      </c>
      <c r="C11023">
        <v>115000</v>
      </c>
    </row>
    <row r="11024" spans="2:3" x14ac:dyDescent="0.3">
      <c r="B11024" t="s">
        <v>4</v>
      </c>
      <c r="C11024">
        <v>115000</v>
      </c>
    </row>
    <row r="11025" spans="2:3" x14ac:dyDescent="0.3">
      <c r="B11025" t="s">
        <v>5</v>
      </c>
      <c r="C11025">
        <v>115000</v>
      </c>
    </row>
    <row r="11026" spans="2:3" x14ac:dyDescent="0.3">
      <c r="B11026" t="s">
        <v>4</v>
      </c>
      <c r="C11026">
        <v>115000</v>
      </c>
    </row>
    <row r="11027" spans="2:3" x14ac:dyDescent="0.3">
      <c r="B11027" t="s">
        <v>5</v>
      </c>
      <c r="C11027">
        <v>115000</v>
      </c>
    </row>
    <row r="11028" spans="2:3" x14ac:dyDescent="0.3">
      <c r="B11028" t="s">
        <v>3</v>
      </c>
      <c r="C11028">
        <v>115000</v>
      </c>
    </row>
    <row r="11029" spans="2:3" x14ac:dyDescent="0.3">
      <c r="B11029" t="s">
        <v>8</v>
      </c>
      <c r="C11029">
        <v>115000</v>
      </c>
    </row>
    <row r="11030" spans="2:3" x14ac:dyDescent="0.3">
      <c r="B11030" t="s">
        <v>4</v>
      </c>
      <c r="C11030">
        <v>115000</v>
      </c>
    </row>
    <row r="11031" spans="2:3" x14ac:dyDescent="0.3">
      <c r="B11031" t="s">
        <v>6</v>
      </c>
      <c r="C11031">
        <v>115000</v>
      </c>
    </row>
    <row r="11032" spans="2:3" x14ac:dyDescent="0.3">
      <c r="B11032" t="s">
        <v>4</v>
      </c>
      <c r="C11032">
        <v>115000</v>
      </c>
    </row>
    <row r="11033" spans="2:3" x14ac:dyDescent="0.3">
      <c r="B11033" t="s">
        <v>2</v>
      </c>
      <c r="C11033">
        <v>115000</v>
      </c>
    </row>
    <row r="11034" spans="2:3" x14ac:dyDescent="0.3">
      <c r="B11034" t="s">
        <v>2</v>
      </c>
      <c r="C11034">
        <v>115000</v>
      </c>
    </row>
    <row r="11035" spans="2:3" x14ac:dyDescent="0.3">
      <c r="B11035" t="s">
        <v>6</v>
      </c>
      <c r="C11035">
        <v>115000</v>
      </c>
    </row>
    <row r="11036" spans="2:3" x14ac:dyDescent="0.3">
      <c r="B11036" t="s">
        <v>4</v>
      </c>
      <c r="C11036">
        <v>115000</v>
      </c>
    </row>
    <row r="11037" spans="2:3" x14ac:dyDescent="0.3">
      <c r="B11037" t="s">
        <v>4</v>
      </c>
      <c r="C11037">
        <v>115000</v>
      </c>
    </row>
    <row r="11038" spans="2:3" x14ac:dyDescent="0.3">
      <c r="B11038" t="s">
        <v>3</v>
      </c>
      <c r="C11038">
        <v>115000</v>
      </c>
    </row>
    <row r="11039" spans="2:3" x14ac:dyDescent="0.3">
      <c r="B11039" t="s">
        <v>6</v>
      </c>
      <c r="C11039">
        <v>115000</v>
      </c>
    </row>
    <row r="11040" spans="2:3" x14ac:dyDescent="0.3">
      <c r="B11040" t="s">
        <v>3</v>
      </c>
      <c r="C11040">
        <v>115000</v>
      </c>
    </row>
    <row r="11041" spans="2:3" x14ac:dyDescent="0.3">
      <c r="B11041" t="s">
        <v>4</v>
      </c>
      <c r="C11041">
        <v>115000</v>
      </c>
    </row>
    <row r="11042" spans="2:3" x14ac:dyDescent="0.3">
      <c r="B11042" t="s">
        <v>2</v>
      </c>
      <c r="C11042">
        <v>115000</v>
      </c>
    </row>
    <row r="11043" spans="2:3" x14ac:dyDescent="0.3">
      <c r="B11043" t="s">
        <v>8</v>
      </c>
      <c r="C11043">
        <v>115000</v>
      </c>
    </row>
    <row r="11044" spans="2:3" x14ac:dyDescent="0.3">
      <c r="B11044" t="s">
        <v>2</v>
      </c>
      <c r="C11044">
        <v>115000</v>
      </c>
    </row>
    <row r="11045" spans="2:3" x14ac:dyDescent="0.3">
      <c r="B11045" t="s">
        <v>4</v>
      </c>
      <c r="C11045">
        <v>115000</v>
      </c>
    </row>
    <row r="11046" spans="2:3" x14ac:dyDescent="0.3">
      <c r="B11046" t="s">
        <v>4</v>
      </c>
      <c r="C11046">
        <v>115000</v>
      </c>
    </row>
    <row r="11047" spans="2:3" x14ac:dyDescent="0.3">
      <c r="B11047" t="s">
        <v>4</v>
      </c>
      <c r="C11047">
        <v>115000</v>
      </c>
    </row>
    <row r="11048" spans="2:3" x14ac:dyDescent="0.3">
      <c r="B11048" t="s">
        <v>6</v>
      </c>
      <c r="C11048">
        <v>115000</v>
      </c>
    </row>
    <row r="11049" spans="2:3" x14ac:dyDescent="0.3">
      <c r="B11049" t="s">
        <v>2</v>
      </c>
      <c r="C11049">
        <v>115000</v>
      </c>
    </row>
    <row r="11050" spans="2:3" x14ac:dyDescent="0.3">
      <c r="B11050" t="s">
        <v>4</v>
      </c>
      <c r="C11050">
        <v>115000</v>
      </c>
    </row>
    <row r="11051" spans="2:3" x14ac:dyDescent="0.3">
      <c r="B11051" t="s">
        <v>4</v>
      </c>
      <c r="C11051">
        <v>115000</v>
      </c>
    </row>
    <row r="11052" spans="2:3" x14ac:dyDescent="0.3">
      <c r="B11052" t="s">
        <v>2</v>
      </c>
      <c r="C11052">
        <v>115000</v>
      </c>
    </row>
    <row r="11053" spans="2:3" x14ac:dyDescent="0.3">
      <c r="B11053" t="s">
        <v>7</v>
      </c>
      <c r="C11053">
        <v>115000</v>
      </c>
    </row>
    <row r="11054" spans="2:3" x14ac:dyDescent="0.3">
      <c r="B11054" t="s">
        <v>6</v>
      </c>
      <c r="C11054">
        <v>115000</v>
      </c>
    </row>
    <row r="11055" spans="2:3" x14ac:dyDescent="0.3">
      <c r="B11055" t="s">
        <v>4</v>
      </c>
      <c r="C11055">
        <v>115000</v>
      </c>
    </row>
    <row r="11056" spans="2:3" x14ac:dyDescent="0.3">
      <c r="B11056" t="s">
        <v>4</v>
      </c>
      <c r="C11056">
        <v>115000</v>
      </c>
    </row>
    <row r="11057" spans="2:3" x14ac:dyDescent="0.3">
      <c r="B11057" t="s">
        <v>4</v>
      </c>
      <c r="C11057">
        <v>115000</v>
      </c>
    </row>
    <row r="11058" spans="2:3" x14ac:dyDescent="0.3">
      <c r="B11058" t="s">
        <v>2</v>
      </c>
      <c r="C11058">
        <v>115000</v>
      </c>
    </row>
    <row r="11059" spans="2:3" x14ac:dyDescent="0.3">
      <c r="B11059" t="s">
        <v>2</v>
      </c>
      <c r="C11059">
        <v>115000</v>
      </c>
    </row>
    <row r="11060" spans="2:3" x14ac:dyDescent="0.3">
      <c r="B11060" t="s">
        <v>3</v>
      </c>
      <c r="C11060">
        <v>115000</v>
      </c>
    </row>
    <row r="11061" spans="2:3" x14ac:dyDescent="0.3">
      <c r="B11061" t="s">
        <v>4</v>
      </c>
      <c r="C11061">
        <v>115000</v>
      </c>
    </row>
    <row r="11062" spans="2:3" x14ac:dyDescent="0.3">
      <c r="B11062" t="s">
        <v>2</v>
      </c>
      <c r="C11062">
        <v>115000</v>
      </c>
    </row>
    <row r="11063" spans="2:3" x14ac:dyDescent="0.3">
      <c r="B11063" t="s">
        <v>4</v>
      </c>
      <c r="C11063">
        <v>115000</v>
      </c>
    </row>
    <row r="11064" spans="2:3" x14ac:dyDescent="0.3">
      <c r="B11064" t="s">
        <v>8</v>
      </c>
      <c r="C11064">
        <v>115000</v>
      </c>
    </row>
    <row r="11065" spans="2:3" x14ac:dyDescent="0.3">
      <c r="B11065" t="s">
        <v>6</v>
      </c>
      <c r="C11065">
        <v>115000</v>
      </c>
    </row>
    <row r="11066" spans="2:3" x14ac:dyDescent="0.3">
      <c r="B11066" t="s">
        <v>8</v>
      </c>
      <c r="C11066">
        <v>115000</v>
      </c>
    </row>
    <row r="11067" spans="2:3" x14ac:dyDescent="0.3">
      <c r="B11067" t="s">
        <v>2</v>
      </c>
      <c r="C11067">
        <v>115000</v>
      </c>
    </row>
    <row r="11068" spans="2:3" x14ac:dyDescent="0.3">
      <c r="B11068" t="s">
        <v>2</v>
      </c>
      <c r="C11068">
        <v>115000</v>
      </c>
    </row>
    <row r="11069" spans="2:3" x14ac:dyDescent="0.3">
      <c r="B11069" t="s">
        <v>4</v>
      </c>
      <c r="C11069">
        <v>115000</v>
      </c>
    </row>
    <row r="11070" spans="2:3" x14ac:dyDescent="0.3">
      <c r="B11070" t="s">
        <v>4</v>
      </c>
      <c r="C11070">
        <v>115000</v>
      </c>
    </row>
    <row r="11071" spans="2:3" x14ac:dyDescent="0.3">
      <c r="B11071" t="s">
        <v>4</v>
      </c>
      <c r="C11071">
        <v>115000</v>
      </c>
    </row>
    <row r="11072" spans="2:3" x14ac:dyDescent="0.3">
      <c r="B11072" t="s">
        <v>4</v>
      </c>
      <c r="C11072">
        <v>115000</v>
      </c>
    </row>
    <row r="11073" spans="2:3" x14ac:dyDescent="0.3">
      <c r="B11073" t="s">
        <v>2</v>
      </c>
      <c r="C11073">
        <v>115000</v>
      </c>
    </row>
    <row r="11074" spans="2:3" x14ac:dyDescent="0.3">
      <c r="B11074" t="s">
        <v>2</v>
      </c>
      <c r="C11074">
        <v>115000</v>
      </c>
    </row>
    <row r="11075" spans="2:3" x14ac:dyDescent="0.3">
      <c r="B11075" t="s">
        <v>8</v>
      </c>
      <c r="C11075">
        <v>115000</v>
      </c>
    </row>
    <row r="11076" spans="2:3" x14ac:dyDescent="0.3">
      <c r="B11076" t="s">
        <v>4</v>
      </c>
      <c r="C11076">
        <v>115000</v>
      </c>
    </row>
    <row r="11077" spans="2:3" x14ac:dyDescent="0.3">
      <c r="B11077" t="s">
        <v>2</v>
      </c>
      <c r="C11077">
        <v>115000</v>
      </c>
    </row>
    <row r="11078" spans="2:3" x14ac:dyDescent="0.3">
      <c r="B11078" t="s">
        <v>2</v>
      </c>
      <c r="C11078">
        <v>115000</v>
      </c>
    </row>
    <row r="11079" spans="2:3" x14ac:dyDescent="0.3">
      <c r="B11079" t="s">
        <v>8</v>
      </c>
      <c r="C11079">
        <v>115000</v>
      </c>
    </row>
    <row r="11080" spans="2:3" x14ac:dyDescent="0.3">
      <c r="B11080" t="s">
        <v>6</v>
      </c>
      <c r="C11080">
        <v>115000</v>
      </c>
    </row>
    <row r="11081" spans="2:3" x14ac:dyDescent="0.3">
      <c r="B11081" t="s">
        <v>2</v>
      </c>
      <c r="C11081">
        <v>115000</v>
      </c>
    </row>
    <row r="11082" spans="2:3" x14ac:dyDescent="0.3">
      <c r="B11082" t="s">
        <v>4</v>
      </c>
      <c r="C11082">
        <v>115000</v>
      </c>
    </row>
    <row r="11083" spans="2:3" x14ac:dyDescent="0.3">
      <c r="B11083" t="s">
        <v>4</v>
      </c>
      <c r="C11083">
        <v>115000</v>
      </c>
    </row>
    <row r="11084" spans="2:3" x14ac:dyDescent="0.3">
      <c r="B11084" t="s">
        <v>4</v>
      </c>
      <c r="C11084">
        <v>115000</v>
      </c>
    </row>
    <row r="11085" spans="2:3" x14ac:dyDescent="0.3">
      <c r="B11085" t="s">
        <v>6</v>
      </c>
      <c r="C11085">
        <v>115000</v>
      </c>
    </row>
    <row r="11086" spans="2:3" x14ac:dyDescent="0.3">
      <c r="B11086" t="s">
        <v>2</v>
      </c>
      <c r="C11086">
        <v>115000</v>
      </c>
    </row>
    <row r="11087" spans="2:3" x14ac:dyDescent="0.3">
      <c r="B11087" t="s">
        <v>2</v>
      </c>
      <c r="C11087">
        <v>115000</v>
      </c>
    </row>
    <row r="11088" spans="2:3" x14ac:dyDescent="0.3">
      <c r="B11088" t="s">
        <v>2</v>
      </c>
      <c r="C11088">
        <v>115000</v>
      </c>
    </row>
    <row r="11089" spans="2:3" x14ac:dyDescent="0.3">
      <c r="B11089" t="s">
        <v>4</v>
      </c>
      <c r="C11089">
        <v>115000</v>
      </c>
    </row>
    <row r="11090" spans="2:3" x14ac:dyDescent="0.3">
      <c r="B11090" t="s">
        <v>2</v>
      </c>
      <c r="C11090">
        <v>115000</v>
      </c>
    </row>
    <row r="11091" spans="2:3" x14ac:dyDescent="0.3">
      <c r="B11091" t="s">
        <v>2</v>
      </c>
      <c r="C11091">
        <v>115000</v>
      </c>
    </row>
    <row r="11092" spans="2:3" x14ac:dyDescent="0.3">
      <c r="B11092" t="s">
        <v>4</v>
      </c>
      <c r="C11092">
        <v>115000</v>
      </c>
    </row>
    <row r="11093" spans="2:3" x14ac:dyDescent="0.3">
      <c r="B11093" t="s">
        <v>4</v>
      </c>
      <c r="C11093">
        <v>115000</v>
      </c>
    </row>
    <row r="11094" spans="2:3" x14ac:dyDescent="0.3">
      <c r="B11094" t="s">
        <v>2</v>
      </c>
      <c r="C11094">
        <v>115000</v>
      </c>
    </row>
    <row r="11095" spans="2:3" x14ac:dyDescent="0.3">
      <c r="B11095" t="s">
        <v>2</v>
      </c>
      <c r="C11095">
        <v>115000</v>
      </c>
    </row>
    <row r="11096" spans="2:3" x14ac:dyDescent="0.3">
      <c r="B11096" t="s">
        <v>2</v>
      </c>
      <c r="C11096">
        <v>115000</v>
      </c>
    </row>
    <row r="11097" spans="2:3" x14ac:dyDescent="0.3">
      <c r="B11097" t="s">
        <v>4</v>
      </c>
      <c r="C11097">
        <v>115000</v>
      </c>
    </row>
    <row r="11098" spans="2:3" x14ac:dyDescent="0.3">
      <c r="B11098" t="s">
        <v>2</v>
      </c>
      <c r="C11098">
        <v>115000</v>
      </c>
    </row>
    <row r="11099" spans="2:3" x14ac:dyDescent="0.3">
      <c r="B11099" t="s">
        <v>4</v>
      </c>
      <c r="C11099">
        <v>115000</v>
      </c>
    </row>
    <row r="11100" spans="2:3" x14ac:dyDescent="0.3">
      <c r="B11100" t="s">
        <v>4</v>
      </c>
      <c r="C11100">
        <v>115000</v>
      </c>
    </row>
    <row r="11101" spans="2:3" x14ac:dyDescent="0.3">
      <c r="B11101" t="s">
        <v>2</v>
      </c>
      <c r="C11101">
        <v>115000</v>
      </c>
    </row>
    <row r="11102" spans="2:3" x14ac:dyDescent="0.3">
      <c r="B11102" t="s">
        <v>3</v>
      </c>
      <c r="C11102">
        <v>115000</v>
      </c>
    </row>
    <row r="11103" spans="2:3" x14ac:dyDescent="0.3">
      <c r="B11103" t="s">
        <v>2</v>
      </c>
      <c r="C11103">
        <v>115000</v>
      </c>
    </row>
    <row r="11104" spans="2:3" x14ac:dyDescent="0.3">
      <c r="B11104" t="s">
        <v>2</v>
      </c>
      <c r="C11104">
        <v>115000</v>
      </c>
    </row>
    <row r="11105" spans="2:3" x14ac:dyDescent="0.3">
      <c r="B11105" t="s">
        <v>2</v>
      </c>
      <c r="C11105">
        <v>115000</v>
      </c>
    </row>
    <row r="11106" spans="2:3" x14ac:dyDescent="0.3">
      <c r="B11106" t="s">
        <v>4</v>
      </c>
      <c r="C11106">
        <v>115000</v>
      </c>
    </row>
    <row r="11107" spans="2:3" x14ac:dyDescent="0.3">
      <c r="B11107" t="s">
        <v>2</v>
      </c>
      <c r="C11107">
        <v>115000</v>
      </c>
    </row>
    <row r="11108" spans="2:3" x14ac:dyDescent="0.3">
      <c r="B11108" t="s">
        <v>2</v>
      </c>
      <c r="C11108">
        <v>115000</v>
      </c>
    </row>
    <row r="11109" spans="2:3" x14ac:dyDescent="0.3">
      <c r="B11109" t="s">
        <v>4</v>
      </c>
      <c r="C11109">
        <v>115000</v>
      </c>
    </row>
    <row r="11110" spans="2:3" x14ac:dyDescent="0.3">
      <c r="B11110" t="s">
        <v>4</v>
      </c>
      <c r="C11110">
        <v>115000</v>
      </c>
    </row>
    <row r="11111" spans="2:3" x14ac:dyDescent="0.3">
      <c r="B11111" t="s">
        <v>2</v>
      </c>
      <c r="C11111">
        <v>115000</v>
      </c>
    </row>
    <row r="11112" spans="2:3" x14ac:dyDescent="0.3">
      <c r="B11112" t="s">
        <v>6</v>
      </c>
      <c r="C11112">
        <v>115000</v>
      </c>
    </row>
    <row r="11113" spans="2:3" x14ac:dyDescent="0.3">
      <c r="B11113" t="s">
        <v>2</v>
      </c>
      <c r="C11113">
        <v>115000</v>
      </c>
    </row>
    <row r="11114" spans="2:3" x14ac:dyDescent="0.3">
      <c r="B11114" t="s">
        <v>6</v>
      </c>
      <c r="C11114">
        <v>115000</v>
      </c>
    </row>
    <row r="11115" spans="2:3" x14ac:dyDescent="0.3">
      <c r="B11115" t="s">
        <v>3</v>
      </c>
      <c r="C11115">
        <v>115000</v>
      </c>
    </row>
    <row r="11116" spans="2:3" x14ac:dyDescent="0.3">
      <c r="B11116" t="s">
        <v>2</v>
      </c>
      <c r="C11116">
        <v>115000</v>
      </c>
    </row>
    <row r="11117" spans="2:3" x14ac:dyDescent="0.3">
      <c r="B11117" t="s">
        <v>2</v>
      </c>
      <c r="C11117">
        <v>115000</v>
      </c>
    </row>
    <row r="11118" spans="2:3" x14ac:dyDescent="0.3">
      <c r="B11118" t="s">
        <v>2</v>
      </c>
      <c r="C11118">
        <v>115000</v>
      </c>
    </row>
    <row r="11119" spans="2:3" x14ac:dyDescent="0.3">
      <c r="B11119" t="s">
        <v>8</v>
      </c>
      <c r="C11119">
        <v>115000</v>
      </c>
    </row>
    <row r="11120" spans="2:3" x14ac:dyDescent="0.3">
      <c r="B11120" t="s">
        <v>4</v>
      </c>
      <c r="C11120">
        <v>115000</v>
      </c>
    </row>
    <row r="11121" spans="2:3" x14ac:dyDescent="0.3">
      <c r="B11121" t="s">
        <v>3</v>
      </c>
      <c r="C11121">
        <v>115000</v>
      </c>
    </row>
    <row r="11122" spans="2:3" x14ac:dyDescent="0.3">
      <c r="B11122" t="s">
        <v>8</v>
      </c>
      <c r="C11122">
        <v>115000</v>
      </c>
    </row>
    <row r="11123" spans="2:3" x14ac:dyDescent="0.3">
      <c r="B11123" t="s">
        <v>2</v>
      </c>
      <c r="C11123">
        <v>115000</v>
      </c>
    </row>
    <row r="11124" spans="2:3" x14ac:dyDescent="0.3">
      <c r="B11124" t="s">
        <v>4</v>
      </c>
      <c r="C11124">
        <v>115000</v>
      </c>
    </row>
    <row r="11125" spans="2:3" x14ac:dyDescent="0.3">
      <c r="B11125" t="s">
        <v>6</v>
      </c>
      <c r="C11125">
        <v>115000</v>
      </c>
    </row>
    <row r="11126" spans="2:3" x14ac:dyDescent="0.3">
      <c r="B11126" t="s">
        <v>0</v>
      </c>
      <c r="C11126">
        <v>115000</v>
      </c>
    </row>
    <row r="11127" spans="2:3" x14ac:dyDescent="0.3">
      <c r="B11127" t="s">
        <v>4</v>
      </c>
      <c r="C11127">
        <v>115000</v>
      </c>
    </row>
    <row r="11128" spans="2:3" x14ac:dyDescent="0.3">
      <c r="B11128" t="s">
        <v>2</v>
      </c>
      <c r="C11128">
        <v>115000</v>
      </c>
    </row>
    <row r="11129" spans="2:3" x14ac:dyDescent="0.3">
      <c r="B11129" t="s">
        <v>2</v>
      </c>
      <c r="C11129">
        <v>115000</v>
      </c>
    </row>
    <row r="11130" spans="2:3" x14ac:dyDescent="0.3">
      <c r="B11130" t="s">
        <v>6</v>
      </c>
      <c r="C11130">
        <v>115000</v>
      </c>
    </row>
    <row r="11131" spans="2:3" x14ac:dyDescent="0.3">
      <c r="B11131" t="s">
        <v>8</v>
      </c>
      <c r="C11131">
        <v>115000</v>
      </c>
    </row>
    <row r="11132" spans="2:3" x14ac:dyDescent="0.3">
      <c r="B11132" t="s">
        <v>4</v>
      </c>
      <c r="C11132">
        <v>115000</v>
      </c>
    </row>
    <row r="11133" spans="2:3" x14ac:dyDescent="0.3">
      <c r="B11133" t="s">
        <v>4</v>
      </c>
      <c r="C11133">
        <v>115000</v>
      </c>
    </row>
    <row r="11134" spans="2:3" x14ac:dyDescent="0.3">
      <c r="B11134" t="s">
        <v>2</v>
      </c>
      <c r="C11134">
        <v>115000</v>
      </c>
    </row>
    <row r="11135" spans="2:3" x14ac:dyDescent="0.3">
      <c r="B11135" t="s">
        <v>6</v>
      </c>
      <c r="C11135">
        <v>115000</v>
      </c>
    </row>
    <row r="11136" spans="2:3" x14ac:dyDescent="0.3">
      <c r="B11136" t="s">
        <v>4</v>
      </c>
      <c r="C11136">
        <v>115000</v>
      </c>
    </row>
    <row r="11137" spans="2:3" x14ac:dyDescent="0.3">
      <c r="B11137" t="s">
        <v>2</v>
      </c>
      <c r="C11137">
        <v>115000</v>
      </c>
    </row>
    <row r="11138" spans="2:3" x14ac:dyDescent="0.3">
      <c r="B11138" t="s">
        <v>2</v>
      </c>
      <c r="C11138">
        <v>115000</v>
      </c>
    </row>
    <row r="11139" spans="2:3" x14ac:dyDescent="0.3">
      <c r="B11139" t="s">
        <v>6</v>
      </c>
      <c r="C11139">
        <v>115000</v>
      </c>
    </row>
    <row r="11140" spans="2:3" x14ac:dyDescent="0.3">
      <c r="B11140" t="s">
        <v>3</v>
      </c>
      <c r="C11140">
        <v>115000</v>
      </c>
    </row>
    <row r="11141" spans="2:3" x14ac:dyDescent="0.3">
      <c r="B11141" t="s">
        <v>2</v>
      </c>
      <c r="C11141">
        <v>115000</v>
      </c>
    </row>
    <row r="11142" spans="2:3" x14ac:dyDescent="0.3">
      <c r="B11142" t="s">
        <v>4</v>
      </c>
      <c r="C11142">
        <v>115000</v>
      </c>
    </row>
    <row r="11143" spans="2:3" x14ac:dyDescent="0.3">
      <c r="B11143" t="s">
        <v>4</v>
      </c>
      <c r="C11143">
        <v>115011.5</v>
      </c>
    </row>
    <row r="11144" spans="2:3" x14ac:dyDescent="0.3">
      <c r="B11144" t="s">
        <v>3</v>
      </c>
      <c r="C11144">
        <v>115150</v>
      </c>
    </row>
    <row r="11145" spans="2:3" x14ac:dyDescent="0.3">
      <c r="B11145" t="s">
        <v>8</v>
      </c>
      <c r="C11145">
        <v>115150</v>
      </c>
    </row>
    <row r="11146" spans="2:3" x14ac:dyDescent="0.3">
      <c r="B11146" t="s">
        <v>2</v>
      </c>
      <c r="C11146">
        <v>115150.5</v>
      </c>
    </row>
    <row r="11147" spans="2:3" x14ac:dyDescent="0.3">
      <c r="B11147" t="s">
        <v>3</v>
      </c>
      <c r="C11147">
        <v>115266.671875</v>
      </c>
    </row>
    <row r="11148" spans="2:3" x14ac:dyDescent="0.3">
      <c r="B11148" t="s">
        <v>3</v>
      </c>
      <c r="C11148">
        <v>115400</v>
      </c>
    </row>
    <row r="11149" spans="2:3" x14ac:dyDescent="0.3">
      <c r="B11149" t="s">
        <v>6</v>
      </c>
      <c r="C11149">
        <v>115442.5</v>
      </c>
    </row>
    <row r="11150" spans="2:3" x14ac:dyDescent="0.3">
      <c r="B11150" t="s">
        <v>3</v>
      </c>
      <c r="C11150">
        <v>115495</v>
      </c>
    </row>
    <row r="11151" spans="2:3" x14ac:dyDescent="0.3">
      <c r="B11151" t="s">
        <v>3</v>
      </c>
      <c r="C11151">
        <v>115500</v>
      </c>
    </row>
    <row r="11152" spans="2:3" x14ac:dyDescent="0.3">
      <c r="B11152" t="s">
        <v>2</v>
      </c>
      <c r="C11152">
        <v>115500</v>
      </c>
    </row>
    <row r="11153" spans="2:3" x14ac:dyDescent="0.3">
      <c r="B11153" t="s">
        <v>2</v>
      </c>
      <c r="C11153">
        <v>115500</v>
      </c>
    </row>
    <row r="11154" spans="2:3" x14ac:dyDescent="0.3">
      <c r="B11154" t="s">
        <v>2</v>
      </c>
      <c r="C11154">
        <v>115500</v>
      </c>
    </row>
    <row r="11155" spans="2:3" x14ac:dyDescent="0.3">
      <c r="B11155" t="s">
        <v>6</v>
      </c>
      <c r="C11155">
        <v>115500</v>
      </c>
    </row>
    <row r="11156" spans="2:3" x14ac:dyDescent="0.3">
      <c r="B11156" t="s">
        <v>2</v>
      </c>
      <c r="C11156">
        <v>115560</v>
      </c>
    </row>
    <row r="11157" spans="2:3" x14ac:dyDescent="0.3">
      <c r="B11157" t="s">
        <v>4</v>
      </c>
      <c r="C11157">
        <v>115564.5</v>
      </c>
    </row>
    <row r="11158" spans="2:3" x14ac:dyDescent="0.3">
      <c r="B11158" t="s">
        <v>2</v>
      </c>
      <c r="C11158">
        <v>115575</v>
      </c>
    </row>
    <row r="11159" spans="2:3" x14ac:dyDescent="0.3">
      <c r="B11159" t="s">
        <v>4</v>
      </c>
      <c r="C11159">
        <v>115598</v>
      </c>
    </row>
    <row r="11160" spans="2:3" x14ac:dyDescent="0.3">
      <c r="B11160" t="s">
        <v>4</v>
      </c>
      <c r="C11160">
        <v>115621.6953125</v>
      </c>
    </row>
    <row r="11161" spans="2:3" x14ac:dyDescent="0.3">
      <c r="B11161" t="s">
        <v>4</v>
      </c>
      <c r="C11161">
        <v>115653.984375</v>
      </c>
    </row>
    <row r="11162" spans="2:3" x14ac:dyDescent="0.3">
      <c r="B11162" t="s">
        <v>3</v>
      </c>
      <c r="C11162">
        <v>115656</v>
      </c>
    </row>
    <row r="11163" spans="2:3" x14ac:dyDescent="0.3">
      <c r="B11163" t="s">
        <v>6</v>
      </c>
      <c r="C11163">
        <v>115697.5</v>
      </c>
    </row>
    <row r="11164" spans="2:3" x14ac:dyDescent="0.3">
      <c r="B11164" t="s">
        <v>2</v>
      </c>
      <c r="C11164">
        <v>115700</v>
      </c>
    </row>
    <row r="11165" spans="2:3" x14ac:dyDescent="0.3">
      <c r="B11165" t="s">
        <v>7</v>
      </c>
      <c r="C11165">
        <v>115735</v>
      </c>
    </row>
    <row r="11166" spans="2:3" x14ac:dyDescent="0.3">
      <c r="B11166" t="s">
        <v>4</v>
      </c>
      <c r="C11166">
        <v>115750</v>
      </c>
    </row>
    <row r="11167" spans="2:3" x14ac:dyDescent="0.3">
      <c r="B11167" t="s">
        <v>4</v>
      </c>
      <c r="C11167">
        <v>115750</v>
      </c>
    </row>
    <row r="11168" spans="2:3" x14ac:dyDescent="0.3">
      <c r="B11168" t="s">
        <v>4</v>
      </c>
      <c r="C11168">
        <v>115750</v>
      </c>
    </row>
    <row r="11169" spans="2:3" x14ac:dyDescent="0.3">
      <c r="B11169" t="s">
        <v>4</v>
      </c>
      <c r="C11169">
        <v>115750</v>
      </c>
    </row>
    <row r="11170" spans="2:3" x14ac:dyDescent="0.3">
      <c r="B11170" t="s">
        <v>4</v>
      </c>
      <c r="C11170">
        <v>115750</v>
      </c>
    </row>
    <row r="11171" spans="2:3" x14ac:dyDescent="0.3">
      <c r="B11171" t="s">
        <v>5</v>
      </c>
      <c r="C11171">
        <v>115760</v>
      </c>
    </row>
    <row r="11172" spans="2:3" x14ac:dyDescent="0.3">
      <c r="B11172" t="s">
        <v>2</v>
      </c>
      <c r="C11172">
        <v>115775</v>
      </c>
    </row>
    <row r="11173" spans="2:3" x14ac:dyDescent="0.3">
      <c r="B11173" t="s">
        <v>7</v>
      </c>
      <c r="C11173">
        <v>115785</v>
      </c>
    </row>
    <row r="11174" spans="2:3" x14ac:dyDescent="0.3">
      <c r="B11174" t="s">
        <v>2</v>
      </c>
      <c r="C11174">
        <v>115791.5</v>
      </c>
    </row>
    <row r="11175" spans="2:3" x14ac:dyDescent="0.3">
      <c r="B11175" t="s">
        <v>2</v>
      </c>
      <c r="C11175">
        <v>115791.5</v>
      </c>
    </row>
    <row r="11176" spans="2:3" x14ac:dyDescent="0.3">
      <c r="B11176" t="s">
        <v>2</v>
      </c>
      <c r="C11176">
        <v>115791.5</v>
      </c>
    </row>
    <row r="11177" spans="2:3" x14ac:dyDescent="0.3">
      <c r="B11177" t="s">
        <v>2</v>
      </c>
      <c r="C11177">
        <v>115800</v>
      </c>
    </row>
    <row r="11178" spans="2:3" x14ac:dyDescent="0.3">
      <c r="B11178" t="s">
        <v>2</v>
      </c>
      <c r="C11178">
        <v>115800</v>
      </c>
    </row>
    <row r="11179" spans="2:3" x14ac:dyDescent="0.3">
      <c r="B11179" t="s">
        <v>2</v>
      </c>
      <c r="C11179">
        <v>115800</v>
      </c>
    </row>
    <row r="11180" spans="2:3" x14ac:dyDescent="0.3">
      <c r="B11180" t="s">
        <v>2</v>
      </c>
      <c r="C11180">
        <v>115800</v>
      </c>
    </row>
    <row r="11181" spans="2:3" x14ac:dyDescent="0.3">
      <c r="B11181" t="s">
        <v>2</v>
      </c>
      <c r="C11181">
        <v>115800</v>
      </c>
    </row>
    <row r="11182" spans="2:3" x14ac:dyDescent="0.3">
      <c r="B11182" t="s">
        <v>2</v>
      </c>
      <c r="C11182">
        <v>115800</v>
      </c>
    </row>
    <row r="11183" spans="2:3" x14ac:dyDescent="0.3">
      <c r="B11183" t="s">
        <v>2</v>
      </c>
      <c r="C11183">
        <v>115800</v>
      </c>
    </row>
    <row r="11184" spans="2:3" x14ac:dyDescent="0.3">
      <c r="B11184" t="s">
        <v>2</v>
      </c>
      <c r="C11184">
        <v>115800</v>
      </c>
    </row>
    <row r="11185" spans="2:3" x14ac:dyDescent="0.3">
      <c r="B11185" t="s">
        <v>4</v>
      </c>
      <c r="C11185">
        <v>115807</v>
      </c>
    </row>
    <row r="11186" spans="2:3" x14ac:dyDescent="0.3">
      <c r="B11186" t="s">
        <v>3</v>
      </c>
      <c r="C11186">
        <v>116000</v>
      </c>
    </row>
    <row r="11187" spans="2:3" x14ac:dyDescent="0.3">
      <c r="B11187" t="s">
        <v>4</v>
      </c>
      <c r="C11187">
        <v>116000</v>
      </c>
    </row>
    <row r="11188" spans="2:3" x14ac:dyDescent="0.3">
      <c r="B11188" t="s">
        <v>3</v>
      </c>
      <c r="C11188">
        <v>116000</v>
      </c>
    </row>
    <row r="11189" spans="2:3" x14ac:dyDescent="0.3">
      <c r="B11189" t="s">
        <v>4</v>
      </c>
      <c r="C11189">
        <v>116000</v>
      </c>
    </row>
    <row r="11190" spans="2:3" x14ac:dyDescent="0.3">
      <c r="B11190" t="s">
        <v>4</v>
      </c>
      <c r="C11190">
        <v>116000</v>
      </c>
    </row>
    <row r="11191" spans="2:3" x14ac:dyDescent="0.3">
      <c r="B11191" t="s">
        <v>3</v>
      </c>
      <c r="C11191">
        <v>116000</v>
      </c>
    </row>
    <row r="11192" spans="2:3" x14ac:dyDescent="0.3">
      <c r="B11192" t="s">
        <v>2</v>
      </c>
      <c r="C11192">
        <v>116000</v>
      </c>
    </row>
    <row r="11193" spans="2:3" x14ac:dyDescent="0.3">
      <c r="B11193" t="s">
        <v>3</v>
      </c>
      <c r="C11193">
        <v>116000</v>
      </c>
    </row>
    <row r="11194" spans="2:3" x14ac:dyDescent="0.3">
      <c r="B11194" t="s">
        <v>2</v>
      </c>
      <c r="C11194">
        <v>116000</v>
      </c>
    </row>
    <row r="11195" spans="2:3" x14ac:dyDescent="0.3">
      <c r="B11195" t="s">
        <v>3</v>
      </c>
      <c r="C11195">
        <v>116100</v>
      </c>
    </row>
    <row r="11196" spans="2:3" x14ac:dyDescent="0.3">
      <c r="B11196" t="s">
        <v>6</v>
      </c>
      <c r="C11196">
        <v>116138.875</v>
      </c>
    </row>
    <row r="11197" spans="2:3" x14ac:dyDescent="0.3">
      <c r="B11197" t="s">
        <v>4</v>
      </c>
      <c r="C11197">
        <v>116250</v>
      </c>
    </row>
    <row r="11198" spans="2:3" x14ac:dyDescent="0.3">
      <c r="B11198" t="s">
        <v>4</v>
      </c>
      <c r="C11198">
        <v>116250</v>
      </c>
    </row>
    <row r="11199" spans="2:3" x14ac:dyDescent="0.3">
      <c r="B11199" t="s">
        <v>3</v>
      </c>
      <c r="C11199">
        <v>116250</v>
      </c>
    </row>
    <row r="11200" spans="2:3" x14ac:dyDescent="0.3">
      <c r="B11200" t="s">
        <v>4</v>
      </c>
      <c r="C11200">
        <v>116250</v>
      </c>
    </row>
    <row r="11201" spans="2:3" x14ac:dyDescent="0.3">
      <c r="B11201" t="s">
        <v>2</v>
      </c>
      <c r="C11201">
        <v>116250</v>
      </c>
    </row>
    <row r="11202" spans="2:3" x14ac:dyDescent="0.3">
      <c r="B11202" t="s">
        <v>4</v>
      </c>
      <c r="C11202">
        <v>116250</v>
      </c>
    </row>
    <row r="11203" spans="2:3" x14ac:dyDescent="0.3">
      <c r="B11203" t="s">
        <v>2</v>
      </c>
      <c r="C11203">
        <v>116250</v>
      </c>
    </row>
    <row r="11204" spans="2:3" x14ac:dyDescent="0.3">
      <c r="B11204" t="s">
        <v>0</v>
      </c>
      <c r="C11204">
        <v>116369</v>
      </c>
    </row>
    <row r="11205" spans="2:3" x14ac:dyDescent="0.3">
      <c r="B11205" t="s">
        <v>4</v>
      </c>
      <c r="C11205">
        <v>116393</v>
      </c>
    </row>
    <row r="11206" spans="2:3" x14ac:dyDescent="0.3">
      <c r="B11206" t="s">
        <v>4</v>
      </c>
      <c r="C11206">
        <v>116393</v>
      </c>
    </row>
    <row r="11207" spans="2:3" x14ac:dyDescent="0.3">
      <c r="B11207" t="s">
        <v>4</v>
      </c>
      <c r="C11207">
        <v>116393</v>
      </c>
    </row>
    <row r="11208" spans="2:3" x14ac:dyDescent="0.3">
      <c r="B11208" t="s">
        <v>4</v>
      </c>
      <c r="C11208">
        <v>116393</v>
      </c>
    </row>
    <row r="11209" spans="2:3" x14ac:dyDescent="0.3">
      <c r="B11209" t="s">
        <v>4</v>
      </c>
      <c r="C11209">
        <v>116393</v>
      </c>
    </row>
    <row r="11210" spans="2:3" x14ac:dyDescent="0.3">
      <c r="B11210" t="s">
        <v>4</v>
      </c>
      <c r="C11210">
        <v>116393</v>
      </c>
    </row>
    <row r="11211" spans="2:3" x14ac:dyDescent="0.3">
      <c r="B11211" t="s">
        <v>2</v>
      </c>
      <c r="C11211">
        <v>116393</v>
      </c>
    </row>
    <row r="11212" spans="2:3" x14ac:dyDescent="0.3">
      <c r="B11212" t="s">
        <v>4</v>
      </c>
      <c r="C11212">
        <v>116393</v>
      </c>
    </row>
    <row r="11213" spans="2:3" x14ac:dyDescent="0.3">
      <c r="B11213" t="s">
        <v>4</v>
      </c>
      <c r="C11213">
        <v>116393</v>
      </c>
    </row>
    <row r="11214" spans="2:3" x14ac:dyDescent="0.3">
      <c r="B11214" t="s">
        <v>9</v>
      </c>
      <c r="C11214">
        <v>116393</v>
      </c>
    </row>
    <row r="11215" spans="2:3" x14ac:dyDescent="0.3">
      <c r="B11215" t="s">
        <v>4</v>
      </c>
      <c r="C11215">
        <v>116393</v>
      </c>
    </row>
    <row r="11216" spans="2:3" x14ac:dyDescent="0.3">
      <c r="B11216" t="s">
        <v>0</v>
      </c>
      <c r="C11216">
        <v>116393</v>
      </c>
    </row>
    <row r="11217" spans="2:3" x14ac:dyDescent="0.3">
      <c r="B11217" t="s">
        <v>2</v>
      </c>
      <c r="C11217">
        <v>116393</v>
      </c>
    </row>
    <row r="11218" spans="2:3" x14ac:dyDescent="0.3">
      <c r="B11218" t="s">
        <v>2</v>
      </c>
      <c r="C11218">
        <v>116393</v>
      </c>
    </row>
    <row r="11219" spans="2:3" x14ac:dyDescent="0.3">
      <c r="B11219" t="s">
        <v>3</v>
      </c>
      <c r="C11219">
        <v>116416.5</v>
      </c>
    </row>
    <row r="11220" spans="2:3" x14ac:dyDescent="0.3">
      <c r="B11220" t="s">
        <v>3</v>
      </c>
      <c r="C11220">
        <v>116500</v>
      </c>
    </row>
    <row r="11221" spans="2:3" x14ac:dyDescent="0.3">
      <c r="B11221" t="s">
        <v>7</v>
      </c>
      <c r="C11221">
        <v>116500</v>
      </c>
    </row>
    <row r="11222" spans="2:3" x14ac:dyDescent="0.3">
      <c r="B11222" t="s">
        <v>8</v>
      </c>
      <c r="C11222">
        <v>116512.265625</v>
      </c>
    </row>
    <row r="11223" spans="2:3" x14ac:dyDescent="0.3">
      <c r="B11223" t="s">
        <v>4</v>
      </c>
      <c r="C11223">
        <v>116600</v>
      </c>
    </row>
    <row r="11224" spans="2:3" x14ac:dyDescent="0.3">
      <c r="B11224" t="s">
        <v>8</v>
      </c>
      <c r="C11224">
        <v>116600</v>
      </c>
    </row>
    <row r="11225" spans="2:3" x14ac:dyDescent="0.3">
      <c r="B11225" t="s">
        <v>8</v>
      </c>
      <c r="C11225">
        <v>116600</v>
      </c>
    </row>
    <row r="11226" spans="2:3" x14ac:dyDescent="0.3">
      <c r="B11226" t="s">
        <v>8</v>
      </c>
      <c r="C11226">
        <v>116600</v>
      </c>
    </row>
    <row r="11227" spans="2:3" x14ac:dyDescent="0.3">
      <c r="B11227" t="s">
        <v>8</v>
      </c>
      <c r="C11227">
        <v>116600</v>
      </c>
    </row>
    <row r="11228" spans="2:3" x14ac:dyDescent="0.3">
      <c r="B11228" t="s">
        <v>8</v>
      </c>
      <c r="C11228">
        <v>116600</v>
      </c>
    </row>
    <row r="11229" spans="2:3" x14ac:dyDescent="0.3">
      <c r="B11229" t="s">
        <v>6</v>
      </c>
      <c r="C11229">
        <v>116600</v>
      </c>
    </row>
    <row r="11230" spans="2:3" x14ac:dyDescent="0.3">
      <c r="B11230" t="s">
        <v>4</v>
      </c>
      <c r="C11230">
        <v>116600</v>
      </c>
    </row>
    <row r="11231" spans="2:3" x14ac:dyDescent="0.3">
      <c r="B11231" t="s">
        <v>8</v>
      </c>
      <c r="C11231">
        <v>116600</v>
      </c>
    </row>
    <row r="11232" spans="2:3" x14ac:dyDescent="0.3">
      <c r="B11232" t="s">
        <v>3</v>
      </c>
      <c r="C11232">
        <v>116600</v>
      </c>
    </row>
    <row r="11233" spans="2:3" x14ac:dyDescent="0.3">
      <c r="B11233" t="s">
        <v>4</v>
      </c>
      <c r="C11233">
        <v>116600</v>
      </c>
    </row>
    <row r="11234" spans="2:3" x14ac:dyDescent="0.3">
      <c r="B11234" t="s">
        <v>4</v>
      </c>
      <c r="C11234">
        <v>116600</v>
      </c>
    </row>
    <row r="11235" spans="2:3" x14ac:dyDescent="0.3">
      <c r="B11235" t="s">
        <v>4</v>
      </c>
      <c r="C11235">
        <v>116600</v>
      </c>
    </row>
    <row r="11236" spans="2:3" x14ac:dyDescent="0.3">
      <c r="B11236" t="s">
        <v>6</v>
      </c>
      <c r="C11236">
        <v>116600</v>
      </c>
    </row>
    <row r="11237" spans="2:3" x14ac:dyDescent="0.3">
      <c r="B11237" t="s">
        <v>4</v>
      </c>
      <c r="C11237">
        <v>116600</v>
      </c>
    </row>
    <row r="11238" spans="2:3" x14ac:dyDescent="0.3">
      <c r="B11238" t="s">
        <v>5</v>
      </c>
      <c r="C11238">
        <v>116600</v>
      </c>
    </row>
    <row r="11239" spans="2:3" x14ac:dyDescent="0.3">
      <c r="B11239" t="s">
        <v>4</v>
      </c>
      <c r="C11239">
        <v>116604</v>
      </c>
    </row>
    <row r="11240" spans="2:3" x14ac:dyDescent="0.3">
      <c r="B11240" t="s">
        <v>3</v>
      </c>
      <c r="C11240">
        <v>116682.5</v>
      </c>
    </row>
    <row r="11241" spans="2:3" x14ac:dyDescent="0.3">
      <c r="B11241" t="s">
        <v>8</v>
      </c>
      <c r="C11241">
        <v>116700</v>
      </c>
    </row>
    <row r="11242" spans="2:3" x14ac:dyDescent="0.3">
      <c r="B11242" t="s">
        <v>8</v>
      </c>
      <c r="C11242">
        <v>116700</v>
      </c>
    </row>
    <row r="11243" spans="2:3" x14ac:dyDescent="0.3">
      <c r="B11243" t="s">
        <v>0</v>
      </c>
      <c r="C11243">
        <v>116700</v>
      </c>
    </row>
    <row r="11244" spans="2:3" x14ac:dyDescent="0.3">
      <c r="B11244" t="s">
        <v>2</v>
      </c>
      <c r="C11244">
        <v>116700</v>
      </c>
    </row>
    <row r="11245" spans="2:3" x14ac:dyDescent="0.3">
      <c r="B11245" t="s">
        <v>8</v>
      </c>
      <c r="C11245">
        <v>116700</v>
      </c>
    </row>
    <row r="11246" spans="2:3" x14ac:dyDescent="0.3">
      <c r="B11246" t="s">
        <v>4</v>
      </c>
      <c r="C11246">
        <v>116700</v>
      </c>
    </row>
    <row r="11247" spans="2:3" x14ac:dyDescent="0.3">
      <c r="B11247" t="s">
        <v>4</v>
      </c>
      <c r="C11247">
        <v>116750</v>
      </c>
    </row>
    <row r="11248" spans="2:3" x14ac:dyDescent="0.3">
      <c r="B11248" t="s">
        <v>4</v>
      </c>
      <c r="C11248">
        <v>116835</v>
      </c>
    </row>
    <row r="11249" spans="2:3" x14ac:dyDescent="0.3">
      <c r="B11249" t="s">
        <v>4</v>
      </c>
      <c r="C11249">
        <v>116950</v>
      </c>
    </row>
    <row r="11250" spans="2:3" x14ac:dyDescent="0.3">
      <c r="B11250" t="s">
        <v>4</v>
      </c>
      <c r="C11250">
        <v>116950</v>
      </c>
    </row>
    <row r="11251" spans="2:3" x14ac:dyDescent="0.3">
      <c r="B11251" t="s">
        <v>4</v>
      </c>
      <c r="C11251">
        <v>116950</v>
      </c>
    </row>
    <row r="11252" spans="2:3" x14ac:dyDescent="0.3">
      <c r="B11252" t="s">
        <v>4</v>
      </c>
      <c r="C11252">
        <v>116950</v>
      </c>
    </row>
    <row r="11253" spans="2:3" x14ac:dyDescent="0.3">
      <c r="B11253" t="s">
        <v>4</v>
      </c>
      <c r="C11253">
        <v>116950</v>
      </c>
    </row>
    <row r="11254" spans="2:3" x14ac:dyDescent="0.3">
      <c r="B11254" t="s">
        <v>4</v>
      </c>
      <c r="C11254">
        <v>116950</v>
      </c>
    </row>
    <row r="11255" spans="2:3" x14ac:dyDescent="0.3">
      <c r="B11255" t="s">
        <v>2</v>
      </c>
      <c r="C11255">
        <v>116950</v>
      </c>
    </row>
    <row r="11256" spans="2:3" x14ac:dyDescent="0.3">
      <c r="B11256" t="s">
        <v>4</v>
      </c>
      <c r="C11256">
        <v>116950</v>
      </c>
    </row>
    <row r="11257" spans="2:3" x14ac:dyDescent="0.3">
      <c r="B11257" t="s">
        <v>4</v>
      </c>
      <c r="C11257">
        <v>116950</v>
      </c>
    </row>
    <row r="11258" spans="2:3" x14ac:dyDescent="0.3">
      <c r="B11258" t="s">
        <v>5</v>
      </c>
      <c r="C11258">
        <v>116950</v>
      </c>
    </row>
    <row r="11259" spans="2:3" x14ac:dyDescent="0.3">
      <c r="B11259" t="s">
        <v>4</v>
      </c>
      <c r="C11259">
        <v>116950</v>
      </c>
    </row>
    <row r="11260" spans="2:3" x14ac:dyDescent="0.3">
      <c r="B11260" t="s">
        <v>2</v>
      </c>
      <c r="C11260">
        <v>117000</v>
      </c>
    </row>
    <row r="11261" spans="2:3" x14ac:dyDescent="0.3">
      <c r="B11261" t="s">
        <v>4</v>
      </c>
      <c r="C11261">
        <v>117000</v>
      </c>
    </row>
    <row r="11262" spans="2:3" x14ac:dyDescent="0.3">
      <c r="B11262" t="s">
        <v>4</v>
      </c>
      <c r="C11262">
        <v>117000</v>
      </c>
    </row>
    <row r="11263" spans="2:3" x14ac:dyDescent="0.3">
      <c r="B11263" t="s">
        <v>2</v>
      </c>
      <c r="C11263">
        <v>117000</v>
      </c>
    </row>
    <row r="11264" spans="2:3" x14ac:dyDescent="0.3">
      <c r="B11264" t="s">
        <v>8</v>
      </c>
      <c r="C11264">
        <v>117000</v>
      </c>
    </row>
    <row r="11265" spans="2:3" x14ac:dyDescent="0.3">
      <c r="B11265" t="s">
        <v>3</v>
      </c>
      <c r="C11265">
        <v>117030</v>
      </c>
    </row>
    <row r="11266" spans="2:3" x14ac:dyDescent="0.3">
      <c r="B11266" t="s">
        <v>4</v>
      </c>
      <c r="C11266">
        <v>117030</v>
      </c>
    </row>
    <row r="11267" spans="2:3" x14ac:dyDescent="0.3">
      <c r="B11267" t="s">
        <v>4</v>
      </c>
      <c r="C11267">
        <v>117100</v>
      </c>
    </row>
    <row r="11268" spans="2:3" x14ac:dyDescent="0.3">
      <c r="B11268" t="s">
        <v>4</v>
      </c>
      <c r="C11268">
        <v>117100</v>
      </c>
    </row>
    <row r="11269" spans="2:3" x14ac:dyDescent="0.3">
      <c r="B11269" t="s">
        <v>4</v>
      </c>
      <c r="C11269">
        <v>117128</v>
      </c>
    </row>
    <row r="11270" spans="2:3" x14ac:dyDescent="0.3">
      <c r="B11270" t="s">
        <v>2</v>
      </c>
      <c r="C11270">
        <v>117160</v>
      </c>
    </row>
    <row r="11271" spans="2:3" x14ac:dyDescent="0.3">
      <c r="B11271" t="s">
        <v>1</v>
      </c>
      <c r="C11271">
        <v>117200</v>
      </c>
    </row>
    <row r="11272" spans="2:3" x14ac:dyDescent="0.3">
      <c r="B11272" t="s">
        <v>2</v>
      </c>
      <c r="C11272">
        <v>117200</v>
      </c>
    </row>
    <row r="11273" spans="2:3" x14ac:dyDescent="0.3">
      <c r="B11273" t="s">
        <v>4</v>
      </c>
      <c r="C11273">
        <v>117200</v>
      </c>
    </row>
    <row r="11274" spans="2:3" x14ac:dyDescent="0.3">
      <c r="B11274" t="s">
        <v>6</v>
      </c>
      <c r="C11274">
        <v>117200</v>
      </c>
    </row>
    <row r="11275" spans="2:3" x14ac:dyDescent="0.3">
      <c r="B11275" t="s">
        <v>9</v>
      </c>
      <c r="C11275">
        <v>117200</v>
      </c>
    </row>
    <row r="11276" spans="2:3" x14ac:dyDescent="0.3">
      <c r="B11276" t="s">
        <v>2</v>
      </c>
      <c r="C11276">
        <v>117302</v>
      </c>
    </row>
    <row r="11277" spans="2:3" x14ac:dyDescent="0.3">
      <c r="B11277" t="s">
        <v>6</v>
      </c>
      <c r="C11277">
        <v>117325</v>
      </c>
    </row>
    <row r="11278" spans="2:3" x14ac:dyDescent="0.3">
      <c r="B11278" t="s">
        <v>4</v>
      </c>
      <c r="C11278">
        <v>117390</v>
      </c>
    </row>
    <row r="11279" spans="2:3" x14ac:dyDescent="0.3">
      <c r="B11279" t="s">
        <v>4</v>
      </c>
      <c r="C11279">
        <v>117390</v>
      </c>
    </row>
    <row r="11280" spans="2:3" x14ac:dyDescent="0.3">
      <c r="B11280" t="s">
        <v>5</v>
      </c>
      <c r="C11280">
        <v>117407.5</v>
      </c>
    </row>
    <row r="11281" spans="2:3" x14ac:dyDescent="0.3">
      <c r="B11281" t="s">
        <v>4</v>
      </c>
      <c r="C11281">
        <v>117414</v>
      </c>
    </row>
    <row r="11282" spans="2:3" x14ac:dyDescent="0.3">
      <c r="B11282" t="s">
        <v>7</v>
      </c>
      <c r="C11282">
        <v>117500</v>
      </c>
    </row>
    <row r="11283" spans="2:3" x14ac:dyDescent="0.3">
      <c r="B11283" t="s">
        <v>7</v>
      </c>
      <c r="C11283">
        <v>117500</v>
      </c>
    </row>
    <row r="11284" spans="2:3" x14ac:dyDescent="0.3">
      <c r="B11284" t="s">
        <v>3</v>
      </c>
      <c r="C11284">
        <v>117500</v>
      </c>
    </row>
    <row r="11285" spans="2:3" x14ac:dyDescent="0.3">
      <c r="B11285" t="s">
        <v>7</v>
      </c>
      <c r="C11285">
        <v>117500</v>
      </c>
    </row>
    <row r="11286" spans="2:3" x14ac:dyDescent="0.3">
      <c r="B11286" t="s">
        <v>2</v>
      </c>
      <c r="C11286">
        <v>117500</v>
      </c>
    </row>
    <row r="11287" spans="2:3" x14ac:dyDescent="0.3">
      <c r="B11287" t="s">
        <v>3</v>
      </c>
      <c r="C11287">
        <v>117500</v>
      </c>
    </row>
    <row r="11288" spans="2:3" x14ac:dyDescent="0.3">
      <c r="B11288" t="s">
        <v>7</v>
      </c>
      <c r="C11288">
        <v>117500</v>
      </c>
    </row>
    <row r="11289" spans="2:3" x14ac:dyDescent="0.3">
      <c r="B11289" t="s">
        <v>7</v>
      </c>
      <c r="C11289">
        <v>117500</v>
      </c>
    </row>
    <row r="11290" spans="2:3" x14ac:dyDescent="0.3">
      <c r="B11290" t="s">
        <v>3</v>
      </c>
      <c r="C11290">
        <v>117500</v>
      </c>
    </row>
    <row r="11291" spans="2:3" x14ac:dyDescent="0.3">
      <c r="B11291" t="s">
        <v>3</v>
      </c>
      <c r="C11291">
        <v>117500</v>
      </c>
    </row>
    <row r="11292" spans="2:3" x14ac:dyDescent="0.3">
      <c r="B11292" t="s">
        <v>3</v>
      </c>
      <c r="C11292">
        <v>117500</v>
      </c>
    </row>
    <row r="11293" spans="2:3" x14ac:dyDescent="0.3">
      <c r="B11293" t="s">
        <v>2</v>
      </c>
      <c r="C11293">
        <v>117500</v>
      </c>
    </row>
    <row r="11294" spans="2:3" x14ac:dyDescent="0.3">
      <c r="B11294" t="s">
        <v>7</v>
      </c>
      <c r="C11294">
        <v>117500</v>
      </c>
    </row>
    <row r="11295" spans="2:3" x14ac:dyDescent="0.3">
      <c r="B11295" t="s">
        <v>7</v>
      </c>
      <c r="C11295">
        <v>117500</v>
      </c>
    </row>
    <row r="11296" spans="2:3" x14ac:dyDescent="0.3">
      <c r="B11296" t="s">
        <v>3</v>
      </c>
      <c r="C11296">
        <v>117500</v>
      </c>
    </row>
    <row r="11297" spans="2:3" x14ac:dyDescent="0.3">
      <c r="B11297" t="s">
        <v>9</v>
      </c>
      <c r="C11297">
        <v>117500</v>
      </c>
    </row>
    <row r="11298" spans="2:3" x14ac:dyDescent="0.3">
      <c r="B11298" t="s">
        <v>3</v>
      </c>
      <c r="C11298">
        <v>117500</v>
      </c>
    </row>
    <row r="11299" spans="2:3" x14ac:dyDescent="0.3">
      <c r="B11299" t="s">
        <v>4</v>
      </c>
      <c r="C11299">
        <v>117500</v>
      </c>
    </row>
    <row r="11300" spans="2:3" x14ac:dyDescent="0.3">
      <c r="B11300" t="s">
        <v>2</v>
      </c>
      <c r="C11300">
        <v>117500</v>
      </c>
    </row>
    <row r="11301" spans="2:3" x14ac:dyDescent="0.3">
      <c r="B11301" t="s">
        <v>4</v>
      </c>
      <c r="C11301">
        <v>117500</v>
      </c>
    </row>
    <row r="11302" spans="2:3" x14ac:dyDescent="0.3">
      <c r="B11302" t="s">
        <v>7</v>
      </c>
      <c r="C11302">
        <v>117500</v>
      </c>
    </row>
    <row r="11303" spans="2:3" x14ac:dyDescent="0.3">
      <c r="B11303" t="s">
        <v>2</v>
      </c>
      <c r="C11303">
        <v>117500</v>
      </c>
    </row>
    <row r="11304" spans="2:3" x14ac:dyDescent="0.3">
      <c r="B11304" t="s">
        <v>3</v>
      </c>
      <c r="C11304">
        <v>117500</v>
      </c>
    </row>
    <row r="11305" spans="2:3" x14ac:dyDescent="0.3">
      <c r="B11305" t="s">
        <v>3</v>
      </c>
      <c r="C11305">
        <v>117500</v>
      </c>
    </row>
    <row r="11306" spans="2:3" x14ac:dyDescent="0.3">
      <c r="B11306" t="s">
        <v>4</v>
      </c>
      <c r="C11306">
        <v>117500</v>
      </c>
    </row>
    <row r="11307" spans="2:3" x14ac:dyDescent="0.3">
      <c r="B11307" t="s">
        <v>3</v>
      </c>
      <c r="C11307">
        <v>117500</v>
      </c>
    </row>
    <row r="11308" spans="2:3" x14ac:dyDescent="0.3">
      <c r="B11308" t="s">
        <v>7</v>
      </c>
      <c r="C11308">
        <v>117500</v>
      </c>
    </row>
    <row r="11309" spans="2:3" x14ac:dyDescent="0.3">
      <c r="B11309" t="s">
        <v>2</v>
      </c>
      <c r="C11309">
        <v>117500</v>
      </c>
    </row>
    <row r="11310" spans="2:3" x14ac:dyDescent="0.3">
      <c r="B11310" t="s">
        <v>3</v>
      </c>
      <c r="C11310">
        <v>117500</v>
      </c>
    </row>
    <row r="11311" spans="2:3" x14ac:dyDescent="0.3">
      <c r="B11311" t="s">
        <v>3</v>
      </c>
      <c r="C11311">
        <v>117500</v>
      </c>
    </row>
    <row r="11312" spans="2:3" x14ac:dyDescent="0.3">
      <c r="B11312" t="s">
        <v>3</v>
      </c>
      <c r="C11312">
        <v>117500</v>
      </c>
    </row>
    <row r="11313" spans="2:3" x14ac:dyDescent="0.3">
      <c r="B11313" t="s">
        <v>2</v>
      </c>
      <c r="C11313">
        <v>117500</v>
      </c>
    </row>
    <row r="11314" spans="2:3" x14ac:dyDescent="0.3">
      <c r="B11314" t="s">
        <v>3</v>
      </c>
      <c r="C11314">
        <v>117500</v>
      </c>
    </row>
    <row r="11315" spans="2:3" x14ac:dyDescent="0.3">
      <c r="B11315" t="s">
        <v>3</v>
      </c>
      <c r="C11315">
        <v>117500</v>
      </c>
    </row>
    <row r="11316" spans="2:3" x14ac:dyDescent="0.3">
      <c r="B11316" t="s">
        <v>3</v>
      </c>
      <c r="C11316">
        <v>117500</v>
      </c>
    </row>
    <row r="11317" spans="2:3" x14ac:dyDescent="0.3">
      <c r="B11317" t="s">
        <v>3</v>
      </c>
      <c r="C11317">
        <v>117500</v>
      </c>
    </row>
    <row r="11318" spans="2:3" x14ac:dyDescent="0.3">
      <c r="B11318" t="s">
        <v>3</v>
      </c>
      <c r="C11318">
        <v>117500</v>
      </c>
    </row>
    <row r="11319" spans="2:3" x14ac:dyDescent="0.3">
      <c r="B11319" t="s">
        <v>6</v>
      </c>
      <c r="C11319">
        <v>117500</v>
      </c>
    </row>
    <row r="11320" spans="2:3" x14ac:dyDescent="0.3">
      <c r="B11320" t="s">
        <v>3</v>
      </c>
      <c r="C11320">
        <v>117500</v>
      </c>
    </row>
    <row r="11321" spans="2:3" x14ac:dyDescent="0.3">
      <c r="B11321" t="s">
        <v>7</v>
      </c>
      <c r="C11321">
        <v>117500</v>
      </c>
    </row>
    <row r="11322" spans="2:3" x14ac:dyDescent="0.3">
      <c r="B11322" t="s">
        <v>3</v>
      </c>
      <c r="C11322">
        <v>117500</v>
      </c>
    </row>
    <row r="11323" spans="2:3" x14ac:dyDescent="0.3">
      <c r="B11323" t="s">
        <v>3</v>
      </c>
      <c r="C11323">
        <v>117500</v>
      </c>
    </row>
    <row r="11324" spans="2:3" x14ac:dyDescent="0.3">
      <c r="B11324" t="s">
        <v>6</v>
      </c>
      <c r="C11324">
        <v>117500</v>
      </c>
    </row>
    <row r="11325" spans="2:3" x14ac:dyDescent="0.3">
      <c r="B11325" t="s">
        <v>3</v>
      </c>
      <c r="C11325">
        <v>117500</v>
      </c>
    </row>
    <row r="11326" spans="2:3" x14ac:dyDescent="0.3">
      <c r="B11326" t="s">
        <v>8</v>
      </c>
      <c r="C11326">
        <v>117500</v>
      </c>
    </row>
    <row r="11327" spans="2:3" x14ac:dyDescent="0.3">
      <c r="B11327" t="s">
        <v>3</v>
      </c>
      <c r="C11327">
        <v>117500</v>
      </c>
    </row>
    <row r="11328" spans="2:3" x14ac:dyDescent="0.3">
      <c r="B11328" t="s">
        <v>4</v>
      </c>
      <c r="C11328">
        <v>117500</v>
      </c>
    </row>
    <row r="11329" spans="2:3" x14ac:dyDescent="0.3">
      <c r="B11329" t="s">
        <v>6</v>
      </c>
      <c r="C11329">
        <v>117500</v>
      </c>
    </row>
    <row r="11330" spans="2:3" x14ac:dyDescent="0.3">
      <c r="B11330" t="s">
        <v>3</v>
      </c>
      <c r="C11330">
        <v>117500</v>
      </c>
    </row>
    <row r="11331" spans="2:3" x14ac:dyDescent="0.3">
      <c r="B11331" t="s">
        <v>3</v>
      </c>
      <c r="C11331">
        <v>117500</v>
      </c>
    </row>
    <row r="11332" spans="2:3" x14ac:dyDescent="0.3">
      <c r="B11332" t="s">
        <v>3</v>
      </c>
      <c r="C11332">
        <v>117500</v>
      </c>
    </row>
    <row r="11333" spans="2:3" x14ac:dyDescent="0.3">
      <c r="B11333" t="s">
        <v>3</v>
      </c>
      <c r="C11333">
        <v>117500</v>
      </c>
    </row>
    <row r="11334" spans="2:3" x14ac:dyDescent="0.3">
      <c r="B11334" t="s">
        <v>2</v>
      </c>
      <c r="C11334">
        <v>117500</v>
      </c>
    </row>
    <row r="11335" spans="2:3" x14ac:dyDescent="0.3">
      <c r="B11335" t="s">
        <v>2</v>
      </c>
      <c r="C11335">
        <v>117500</v>
      </c>
    </row>
    <row r="11336" spans="2:3" x14ac:dyDescent="0.3">
      <c r="B11336" t="s">
        <v>2</v>
      </c>
      <c r="C11336">
        <v>117500</v>
      </c>
    </row>
    <row r="11337" spans="2:3" x14ac:dyDescent="0.3">
      <c r="B11337" t="s">
        <v>4</v>
      </c>
      <c r="C11337">
        <v>117500</v>
      </c>
    </row>
    <row r="11338" spans="2:3" x14ac:dyDescent="0.3">
      <c r="B11338" t="s">
        <v>6</v>
      </c>
      <c r="C11338">
        <v>117500</v>
      </c>
    </row>
    <row r="11339" spans="2:3" x14ac:dyDescent="0.3">
      <c r="B11339" t="s">
        <v>6</v>
      </c>
      <c r="C11339">
        <v>117500</v>
      </c>
    </row>
    <row r="11340" spans="2:3" x14ac:dyDescent="0.3">
      <c r="B11340" t="s">
        <v>3</v>
      </c>
      <c r="C11340">
        <v>117500</v>
      </c>
    </row>
    <row r="11341" spans="2:3" x14ac:dyDescent="0.3">
      <c r="B11341" t="s">
        <v>3</v>
      </c>
      <c r="C11341">
        <v>117500</v>
      </c>
    </row>
    <row r="11342" spans="2:3" x14ac:dyDescent="0.3">
      <c r="B11342" t="s">
        <v>2</v>
      </c>
      <c r="C11342">
        <v>117500</v>
      </c>
    </row>
    <row r="11343" spans="2:3" x14ac:dyDescent="0.3">
      <c r="B11343" t="s">
        <v>3</v>
      </c>
      <c r="C11343">
        <v>117500</v>
      </c>
    </row>
    <row r="11344" spans="2:3" x14ac:dyDescent="0.3">
      <c r="B11344" t="s">
        <v>2</v>
      </c>
      <c r="C11344">
        <v>117500</v>
      </c>
    </row>
    <row r="11345" spans="2:3" x14ac:dyDescent="0.3">
      <c r="B11345" t="s">
        <v>2</v>
      </c>
      <c r="C11345">
        <v>117500</v>
      </c>
    </row>
    <row r="11346" spans="2:3" x14ac:dyDescent="0.3">
      <c r="B11346" t="s">
        <v>4</v>
      </c>
      <c r="C11346">
        <v>117500</v>
      </c>
    </row>
    <row r="11347" spans="2:3" x14ac:dyDescent="0.3">
      <c r="B11347" t="s">
        <v>3</v>
      </c>
      <c r="C11347">
        <v>117500</v>
      </c>
    </row>
    <row r="11348" spans="2:3" x14ac:dyDescent="0.3">
      <c r="B11348" t="s">
        <v>4</v>
      </c>
      <c r="C11348">
        <v>117500</v>
      </c>
    </row>
    <row r="11349" spans="2:3" x14ac:dyDescent="0.3">
      <c r="B11349" t="s">
        <v>7</v>
      </c>
      <c r="C11349">
        <v>117500</v>
      </c>
    </row>
    <row r="11350" spans="2:3" x14ac:dyDescent="0.3">
      <c r="B11350" t="s">
        <v>4</v>
      </c>
      <c r="C11350">
        <v>117500</v>
      </c>
    </row>
    <row r="11351" spans="2:3" x14ac:dyDescent="0.3">
      <c r="B11351" t="s">
        <v>4</v>
      </c>
      <c r="C11351">
        <v>117500</v>
      </c>
    </row>
    <row r="11352" spans="2:3" x14ac:dyDescent="0.3">
      <c r="B11352" t="s">
        <v>7</v>
      </c>
      <c r="C11352">
        <v>117500</v>
      </c>
    </row>
    <row r="11353" spans="2:3" x14ac:dyDescent="0.3">
      <c r="B11353" t="s">
        <v>3</v>
      </c>
      <c r="C11353">
        <v>117500</v>
      </c>
    </row>
    <row r="11354" spans="2:3" x14ac:dyDescent="0.3">
      <c r="B11354" t="s">
        <v>4</v>
      </c>
      <c r="C11354">
        <v>117500</v>
      </c>
    </row>
    <row r="11355" spans="2:3" x14ac:dyDescent="0.3">
      <c r="B11355" t="s">
        <v>2</v>
      </c>
      <c r="C11355">
        <v>117500</v>
      </c>
    </row>
    <row r="11356" spans="2:3" x14ac:dyDescent="0.3">
      <c r="B11356" t="s">
        <v>2</v>
      </c>
      <c r="C11356">
        <v>117500</v>
      </c>
    </row>
    <row r="11357" spans="2:3" x14ac:dyDescent="0.3">
      <c r="B11357" t="s">
        <v>2</v>
      </c>
      <c r="C11357">
        <v>117500</v>
      </c>
    </row>
    <row r="11358" spans="2:3" x14ac:dyDescent="0.3">
      <c r="B11358" t="s">
        <v>2</v>
      </c>
      <c r="C11358">
        <v>117500</v>
      </c>
    </row>
    <row r="11359" spans="2:3" x14ac:dyDescent="0.3">
      <c r="B11359" t="s">
        <v>4</v>
      </c>
      <c r="C11359">
        <v>117500</v>
      </c>
    </row>
    <row r="11360" spans="2:3" x14ac:dyDescent="0.3">
      <c r="B11360" t="s">
        <v>3</v>
      </c>
      <c r="C11360">
        <v>117500</v>
      </c>
    </row>
    <row r="11361" spans="2:3" x14ac:dyDescent="0.3">
      <c r="B11361" t="s">
        <v>3</v>
      </c>
      <c r="C11361">
        <v>117500</v>
      </c>
    </row>
    <row r="11362" spans="2:3" x14ac:dyDescent="0.3">
      <c r="B11362" t="s">
        <v>3</v>
      </c>
      <c r="C11362">
        <v>117500</v>
      </c>
    </row>
    <row r="11363" spans="2:3" x14ac:dyDescent="0.3">
      <c r="B11363" t="s">
        <v>7</v>
      </c>
      <c r="C11363">
        <v>117500</v>
      </c>
    </row>
    <row r="11364" spans="2:3" x14ac:dyDescent="0.3">
      <c r="B11364" t="s">
        <v>2</v>
      </c>
      <c r="C11364">
        <v>117500</v>
      </c>
    </row>
    <row r="11365" spans="2:3" x14ac:dyDescent="0.3">
      <c r="B11365" t="s">
        <v>2</v>
      </c>
      <c r="C11365">
        <v>117500</v>
      </c>
    </row>
    <row r="11366" spans="2:3" x14ac:dyDescent="0.3">
      <c r="B11366" t="s">
        <v>2</v>
      </c>
      <c r="C11366">
        <v>117500</v>
      </c>
    </row>
    <row r="11367" spans="2:3" x14ac:dyDescent="0.3">
      <c r="B11367" t="s">
        <v>4</v>
      </c>
      <c r="C11367">
        <v>117500</v>
      </c>
    </row>
    <row r="11368" spans="2:3" x14ac:dyDescent="0.3">
      <c r="B11368" t="s">
        <v>4</v>
      </c>
      <c r="C11368">
        <v>117500</v>
      </c>
    </row>
    <row r="11369" spans="2:3" x14ac:dyDescent="0.3">
      <c r="B11369" t="s">
        <v>3</v>
      </c>
      <c r="C11369">
        <v>117500</v>
      </c>
    </row>
    <row r="11370" spans="2:3" x14ac:dyDescent="0.3">
      <c r="B11370" t="s">
        <v>2</v>
      </c>
      <c r="C11370">
        <v>117500</v>
      </c>
    </row>
    <row r="11371" spans="2:3" x14ac:dyDescent="0.3">
      <c r="B11371" t="s">
        <v>2</v>
      </c>
      <c r="C11371">
        <v>117500</v>
      </c>
    </row>
    <row r="11372" spans="2:3" x14ac:dyDescent="0.3">
      <c r="B11372" t="s">
        <v>4</v>
      </c>
      <c r="C11372">
        <v>117500</v>
      </c>
    </row>
    <row r="11373" spans="2:3" x14ac:dyDescent="0.3">
      <c r="B11373" t="s">
        <v>3</v>
      </c>
      <c r="C11373">
        <v>117500</v>
      </c>
    </row>
    <row r="11374" spans="2:3" x14ac:dyDescent="0.3">
      <c r="B11374" t="s">
        <v>3</v>
      </c>
      <c r="C11374">
        <v>117500</v>
      </c>
    </row>
    <row r="11375" spans="2:3" x14ac:dyDescent="0.3">
      <c r="B11375" t="s">
        <v>2</v>
      </c>
      <c r="C11375">
        <v>117500</v>
      </c>
    </row>
    <row r="11376" spans="2:3" x14ac:dyDescent="0.3">
      <c r="B11376" t="s">
        <v>3</v>
      </c>
      <c r="C11376">
        <v>117500</v>
      </c>
    </row>
    <row r="11377" spans="2:3" x14ac:dyDescent="0.3">
      <c r="B11377" t="s">
        <v>2</v>
      </c>
      <c r="C11377">
        <v>117500</v>
      </c>
    </row>
    <row r="11378" spans="2:3" x14ac:dyDescent="0.3">
      <c r="B11378" t="s">
        <v>2</v>
      </c>
      <c r="C11378">
        <v>117500</v>
      </c>
    </row>
    <row r="11379" spans="2:3" x14ac:dyDescent="0.3">
      <c r="B11379" t="s">
        <v>7</v>
      </c>
      <c r="C11379">
        <v>117500</v>
      </c>
    </row>
    <row r="11380" spans="2:3" x14ac:dyDescent="0.3">
      <c r="B11380" t="s">
        <v>2</v>
      </c>
      <c r="C11380">
        <v>117500</v>
      </c>
    </row>
    <row r="11381" spans="2:3" x14ac:dyDescent="0.3">
      <c r="B11381" t="s">
        <v>8</v>
      </c>
      <c r="C11381">
        <v>117500</v>
      </c>
    </row>
    <row r="11382" spans="2:3" x14ac:dyDescent="0.3">
      <c r="B11382" t="s">
        <v>0</v>
      </c>
      <c r="C11382">
        <v>117500</v>
      </c>
    </row>
    <row r="11383" spans="2:3" x14ac:dyDescent="0.3">
      <c r="B11383" t="s">
        <v>4</v>
      </c>
      <c r="C11383">
        <v>117500</v>
      </c>
    </row>
    <row r="11384" spans="2:3" x14ac:dyDescent="0.3">
      <c r="B11384" t="s">
        <v>6</v>
      </c>
      <c r="C11384">
        <v>117500</v>
      </c>
    </row>
    <row r="11385" spans="2:3" x14ac:dyDescent="0.3">
      <c r="B11385" t="s">
        <v>3</v>
      </c>
      <c r="C11385">
        <v>117500</v>
      </c>
    </row>
    <row r="11386" spans="2:3" x14ac:dyDescent="0.3">
      <c r="B11386" t="s">
        <v>3</v>
      </c>
      <c r="C11386">
        <v>117500</v>
      </c>
    </row>
    <row r="11387" spans="2:3" x14ac:dyDescent="0.3">
      <c r="B11387" t="s">
        <v>2</v>
      </c>
      <c r="C11387">
        <v>117500</v>
      </c>
    </row>
    <row r="11388" spans="2:3" x14ac:dyDescent="0.3">
      <c r="B11388" t="s">
        <v>4</v>
      </c>
      <c r="C11388">
        <v>117500</v>
      </c>
    </row>
    <row r="11389" spans="2:3" x14ac:dyDescent="0.3">
      <c r="B11389" t="s">
        <v>6</v>
      </c>
      <c r="C11389">
        <v>117500</v>
      </c>
    </row>
    <row r="11390" spans="2:3" x14ac:dyDescent="0.3">
      <c r="B11390" t="s">
        <v>2</v>
      </c>
      <c r="C11390">
        <v>117500</v>
      </c>
    </row>
    <row r="11391" spans="2:3" x14ac:dyDescent="0.3">
      <c r="B11391" t="s">
        <v>4</v>
      </c>
      <c r="C11391">
        <v>117500</v>
      </c>
    </row>
    <row r="11392" spans="2:3" x14ac:dyDescent="0.3">
      <c r="B11392" t="s">
        <v>2</v>
      </c>
      <c r="C11392">
        <v>117550</v>
      </c>
    </row>
    <row r="11393" spans="2:3" x14ac:dyDescent="0.3">
      <c r="B11393" t="s">
        <v>2</v>
      </c>
      <c r="C11393">
        <v>117550</v>
      </c>
    </row>
    <row r="11394" spans="2:3" x14ac:dyDescent="0.3">
      <c r="B11394" t="s">
        <v>4</v>
      </c>
      <c r="C11394">
        <v>117606</v>
      </c>
    </row>
    <row r="11395" spans="2:3" x14ac:dyDescent="0.3">
      <c r="B11395" t="s">
        <v>4</v>
      </c>
      <c r="C11395">
        <v>117606</v>
      </c>
    </row>
    <row r="11396" spans="2:3" x14ac:dyDescent="0.3">
      <c r="B11396" t="s">
        <v>2</v>
      </c>
      <c r="C11396">
        <v>117713</v>
      </c>
    </row>
    <row r="11397" spans="2:3" x14ac:dyDescent="0.3">
      <c r="B11397" t="s">
        <v>8</v>
      </c>
      <c r="C11397">
        <v>117782.5</v>
      </c>
    </row>
    <row r="11398" spans="2:3" x14ac:dyDescent="0.3">
      <c r="B11398" t="s">
        <v>0</v>
      </c>
      <c r="C11398">
        <v>117784</v>
      </c>
    </row>
    <row r="11399" spans="2:3" x14ac:dyDescent="0.3">
      <c r="B11399" t="s">
        <v>6</v>
      </c>
      <c r="C11399">
        <v>117800</v>
      </c>
    </row>
    <row r="11400" spans="2:3" x14ac:dyDescent="0.3">
      <c r="B11400" t="s">
        <v>6</v>
      </c>
      <c r="C11400">
        <v>117800</v>
      </c>
    </row>
    <row r="11401" spans="2:3" x14ac:dyDescent="0.3">
      <c r="B11401" t="s">
        <v>4</v>
      </c>
      <c r="C11401">
        <v>117823.5</v>
      </c>
    </row>
    <row r="11402" spans="2:3" x14ac:dyDescent="0.3">
      <c r="B11402" t="s">
        <v>4</v>
      </c>
      <c r="C11402">
        <v>117891</v>
      </c>
    </row>
    <row r="11403" spans="2:3" x14ac:dyDescent="0.3">
      <c r="B11403" t="s">
        <v>4</v>
      </c>
      <c r="C11403">
        <v>117903.5</v>
      </c>
    </row>
    <row r="11404" spans="2:3" x14ac:dyDescent="0.3">
      <c r="B11404" t="s">
        <v>2</v>
      </c>
      <c r="C11404">
        <v>117967.1953125</v>
      </c>
    </row>
    <row r="11405" spans="2:3" x14ac:dyDescent="0.3">
      <c r="B11405" t="s">
        <v>4</v>
      </c>
      <c r="C11405">
        <v>118000</v>
      </c>
    </row>
    <row r="11406" spans="2:3" x14ac:dyDescent="0.3">
      <c r="B11406" t="s">
        <v>3</v>
      </c>
      <c r="C11406">
        <v>118000</v>
      </c>
    </row>
    <row r="11407" spans="2:3" x14ac:dyDescent="0.3">
      <c r="B11407" t="s">
        <v>4</v>
      </c>
      <c r="C11407">
        <v>118000</v>
      </c>
    </row>
    <row r="11408" spans="2:3" x14ac:dyDescent="0.3">
      <c r="B11408" t="s">
        <v>3</v>
      </c>
      <c r="C11408">
        <v>118000</v>
      </c>
    </row>
    <row r="11409" spans="2:3" x14ac:dyDescent="0.3">
      <c r="B11409" t="s">
        <v>4</v>
      </c>
      <c r="C11409">
        <v>118000</v>
      </c>
    </row>
    <row r="11410" spans="2:3" x14ac:dyDescent="0.3">
      <c r="B11410" t="s">
        <v>3</v>
      </c>
      <c r="C11410">
        <v>118000</v>
      </c>
    </row>
    <row r="11411" spans="2:3" x14ac:dyDescent="0.3">
      <c r="B11411" t="s">
        <v>2</v>
      </c>
      <c r="C11411">
        <v>118000</v>
      </c>
    </row>
    <row r="11412" spans="2:3" x14ac:dyDescent="0.3">
      <c r="B11412" t="s">
        <v>4</v>
      </c>
      <c r="C11412">
        <v>118000</v>
      </c>
    </row>
    <row r="11413" spans="2:3" x14ac:dyDescent="0.3">
      <c r="B11413" t="s">
        <v>0</v>
      </c>
      <c r="C11413">
        <v>118000</v>
      </c>
    </row>
    <row r="11414" spans="2:3" x14ac:dyDescent="0.3">
      <c r="B11414" t="s">
        <v>2</v>
      </c>
      <c r="C11414">
        <v>118050</v>
      </c>
    </row>
    <row r="11415" spans="2:3" x14ac:dyDescent="0.3">
      <c r="B11415" t="s">
        <v>4</v>
      </c>
      <c r="C11415">
        <v>118080</v>
      </c>
    </row>
    <row r="11416" spans="2:3" x14ac:dyDescent="0.3">
      <c r="B11416" t="s">
        <v>4</v>
      </c>
      <c r="C11416">
        <v>118080</v>
      </c>
    </row>
    <row r="11417" spans="2:3" x14ac:dyDescent="0.3">
      <c r="B11417" t="s">
        <v>2</v>
      </c>
      <c r="C11417">
        <v>118140</v>
      </c>
    </row>
    <row r="11418" spans="2:3" x14ac:dyDescent="0.3">
      <c r="B11418" t="s">
        <v>6</v>
      </c>
      <c r="C11418">
        <v>118140</v>
      </c>
    </row>
    <row r="11419" spans="2:3" x14ac:dyDescent="0.3">
      <c r="B11419" t="s">
        <v>6</v>
      </c>
      <c r="C11419">
        <v>118140</v>
      </c>
    </row>
    <row r="11420" spans="2:3" x14ac:dyDescent="0.3">
      <c r="B11420" t="s">
        <v>2</v>
      </c>
      <c r="C11420">
        <v>118140</v>
      </c>
    </row>
    <row r="11421" spans="2:3" x14ac:dyDescent="0.3">
      <c r="B11421" t="s">
        <v>2</v>
      </c>
      <c r="C11421">
        <v>118140</v>
      </c>
    </row>
    <row r="11422" spans="2:3" x14ac:dyDescent="0.3">
      <c r="B11422" t="s">
        <v>2</v>
      </c>
      <c r="C11422">
        <v>118162</v>
      </c>
    </row>
    <row r="11423" spans="2:3" x14ac:dyDescent="0.3">
      <c r="B11423" t="s">
        <v>6</v>
      </c>
      <c r="C11423">
        <v>118169</v>
      </c>
    </row>
    <row r="11424" spans="2:3" x14ac:dyDescent="0.3">
      <c r="B11424" t="s">
        <v>2</v>
      </c>
      <c r="C11424">
        <v>118190</v>
      </c>
    </row>
    <row r="11425" spans="2:3" x14ac:dyDescent="0.3">
      <c r="B11425" t="s">
        <v>4</v>
      </c>
      <c r="C11425">
        <v>118205</v>
      </c>
    </row>
    <row r="11426" spans="2:3" x14ac:dyDescent="0.3">
      <c r="B11426" t="s">
        <v>2</v>
      </c>
      <c r="C11426">
        <v>118222</v>
      </c>
    </row>
    <row r="11427" spans="2:3" x14ac:dyDescent="0.3">
      <c r="B11427" t="s">
        <v>4</v>
      </c>
      <c r="C11427">
        <v>118225</v>
      </c>
    </row>
    <row r="11428" spans="2:3" x14ac:dyDescent="0.3">
      <c r="B11428" t="s">
        <v>7</v>
      </c>
      <c r="C11428">
        <v>118300</v>
      </c>
    </row>
    <row r="11429" spans="2:3" x14ac:dyDescent="0.3">
      <c r="B11429" t="s">
        <v>4</v>
      </c>
      <c r="C11429">
        <v>118300</v>
      </c>
    </row>
    <row r="11430" spans="2:3" x14ac:dyDescent="0.3">
      <c r="B11430" t="s">
        <v>4</v>
      </c>
      <c r="C11430">
        <v>118350</v>
      </c>
    </row>
    <row r="11431" spans="2:3" x14ac:dyDescent="0.3">
      <c r="B11431" t="s">
        <v>3</v>
      </c>
      <c r="C11431">
        <v>118425</v>
      </c>
    </row>
    <row r="11432" spans="2:3" x14ac:dyDescent="0.3">
      <c r="B11432" t="s">
        <v>2</v>
      </c>
      <c r="C11432">
        <v>118500</v>
      </c>
    </row>
    <row r="11433" spans="2:3" x14ac:dyDescent="0.3">
      <c r="B11433" t="s">
        <v>4</v>
      </c>
      <c r="C11433">
        <v>118500</v>
      </c>
    </row>
    <row r="11434" spans="2:3" x14ac:dyDescent="0.3">
      <c r="B11434" t="s">
        <v>2</v>
      </c>
      <c r="C11434">
        <v>118500</v>
      </c>
    </row>
    <row r="11435" spans="2:3" x14ac:dyDescent="0.3">
      <c r="B11435" t="s">
        <v>2</v>
      </c>
      <c r="C11435">
        <v>118500</v>
      </c>
    </row>
    <row r="11436" spans="2:3" x14ac:dyDescent="0.3">
      <c r="B11436" t="s">
        <v>4</v>
      </c>
      <c r="C11436">
        <v>118500</v>
      </c>
    </row>
    <row r="11437" spans="2:3" x14ac:dyDescent="0.3">
      <c r="B11437" t="s">
        <v>2</v>
      </c>
      <c r="C11437">
        <v>118500</v>
      </c>
    </row>
    <row r="11438" spans="2:3" x14ac:dyDescent="0.3">
      <c r="B11438" t="s">
        <v>2</v>
      </c>
      <c r="C11438">
        <v>118606</v>
      </c>
    </row>
    <row r="11439" spans="2:3" x14ac:dyDescent="0.3">
      <c r="B11439" t="s">
        <v>6</v>
      </c>
      <c r="C11439">
        <v>118640</v>
      </c>
    </row>
    <row r="11440" spans="2:3" x14ac:dyDescent="0.3">
      <c r="B11440" t="s">
        <v>2</v>
      </c>
      <c r="C11440">
        <v>118640</v>
      </c>
    </row>
    <row r="11441" spans="2:3" x14ac:dyDescent="0.3">
      <c r="B11441" t="s">
        <v>2</v>
      </c>
      <c r="C11441">
        <v>118640</v>
      </c>
    </row>
    <row r="11442" spans="2:3" x14ac:dyDescent="0.3">
      <c r="B11442" t="s">
        <v>6</v>
      </c>
      <c r="C11442">
        <v>118640</v>
      </c>
    </row>
    <row r="11443" spans="2:3" x14ac:dyDescent="0.3">
      <c r="B11443" t="s">
        <v>2</v>
      </c>
      <c r="C11443">
        <v>118640</v>
      </c>
    </row>
    <row r="11444" spans="2:3" x14ac:dyDescent="0.3">
      <c r="B11444" t="s">
        <v>2</v>
      </c>
      <c r="C11444">
        <v>118640</v>
      </c>
    </row>
    <row r="11445" spans="2:3" x14ac:dyDescent="0.3">
      <c r="B11445" t="s">
        <v>2</v>
      </c>
      <c r="C11445">
        <v>118640</v>
      </c>
    </row>
    <row r="11446" spans="2:3" x14ac:dyDescent="0.3">
      <c r="B11446" t="s">
        <v>2</v>
      </c>
      <c r="C11446">
        <v>118640</v>
      </c>
    </row>
    <row r="11447" spans="2:3" x14ac:dyDescent="0.3">
      <c r="B11447" t="s">
        <v>6</v>
      </c>
      <c r="C11447">
        <v>118640</v>
      </c>
    </row>
    <row r="11448" spans="2:3" x14ac:dyDescent="0.3">
      <c r="B11448" t="s">
        <v>6</v>
      </c>
      <c r="C11448">
        <v>118640</v>
      </c>
    </row>
    <row r="11449" spans="2:3" x14ac:dyDescent="0.3">
      <c r="B11449" t="s">
        <v>6</v>
      </c>
      <c r="C11449">
        <v>118640</v>
      </c>
    </row>
    <row r="11450" spans="2:3" x14ac:dyDescent="0.3">
      <c r="B11450" t="s">
        <v>3</v>
      </c>
      <c r="C11450">
        <v>118650</v>
      </c>
    </row>
    <row r="11451" spans="2:3" x14ac:dyDescent="0.3">
      <c r="B11451" t="s">
        <v>4</v>
      </c>
      <c r="C11451">
        <v>118750</v>
      </c>
    </row>
    <row r="11452" spans="2:3" x14ac:dyDescent="0.3">
      <c r="B11452" t="s">
        <v>4</v>
      </c>
      <c r="C11452">
        <v>118755</v>
      </c>
    </row>
    <row r="11453" spans="2:3" x14ac:dyDescent="0.3">
      <c r="B11453" t="s">
        <v>4</v>
      </c>
      <c r="C11453">
        <v>118807.5</v>
      </c>
    </row>
    <row r="11454" spans="2:3" x14ac:dyDescent="0.3">
      <c r="B11454" t="s">
        <v>4</v>
      </c>
      <c r="C11454">
        <v>118831.3828125</v>
      </c>
    </row>
    <row r="11455" spans="2:3" x14ac:dyDescent="0.3">
      <c r="B11455" t="s">
        <v>4</v>
      </c>
      <c r="C11455">
        <v>118850</v>
      </c>
    </row>
    <row r="11456" spans="2:3" x14ac:dyDescent="0.3">
      <c r="B11456" t="s">
        <v>4</v>
      </c>
      <c r="C11456">
        <v>118850</v>
      </c>
    </row>
    <row r="11457" spans="2:3" x14ac:dyDescent="0.3">
      <c r="B11457" t="s">
        <v>4</v>
      </c>
      <c r="C11457">
        <v>118850</v>
      </c>
    </row>
    <row r="11458" spans="2:3" x14ac:dyDescent="0.3">
      <c r="B11458" t="s">
        <v>3</v>
      </c>
      <c r="C11458">
        <v>118850</v>
      </c>
    </row>
    <row r="11459" spans="2:3" x14ac:dyDescent="0.3">
      <c r="B11459" t="s">
        <v>7</v>
      </c>
      <c r="C11459">
        <v>118915</v>
      </c>
    </row>
    <row r="11460" spans="2:3" x14ac:dyDescent="0.3">
      <c r="B11460" t="s">
        <v>2</v>
      </c>
      <c r="C11460">
        <v>118965</v>
      </c>
    </row>
    <row r="11461" spans="2:3" x14ac:dyDescent="0.3">
      <c r="B11461" t="s">
        <v>2</v>
      </c>
      <c r="C11461">
        <v>118965</v>
      </c>
    </row>
    <row r="11462" spans="2:3" x14ac:dyDescent="0.3">
      <c r="B11462" t="s">
        <v>2</v>
      </c>
      <c r="C11462">
        <v>118965</v>
      </c>
    </row>
    <row r="11463" spans="2:3" x14ac:dyDescent="0.3">
      <c r="B11463" t="s">
        <v>7</v>
      </c>
      <c r="C11463">
        <v>119000</v>
      </c>
    </row>
    <row r="11464" spans="2:3" x14ac:dyDescent="0.3">
      <c r="B11464" t="s">
        <v>7</v>
      </c>
      <c r="C11464">
        <v>119000</v>
      </c>
    </row>
    <row r="11465" spans="2:3" x14ac:dyDescent="0.3">
      <c r="B11465" t="s">
        <v>7</v>
      </c>
      <c r="C11465">
        <v>119000</v>
      </c>
    </row>
    <row r="11466" spans="2:3" x14ac:dyDescent="0.3">
      <c r="B11466" t="s">
        <v>2</v>
      </c>
      <c r="C11466">
        <v>119000</v>
      </c>
    </row>
    <row r="11467" spans="2:3" x14ac:dyDescent="0.3">
      <c r="B11467" t="s">
        <v>7</v>
      </c>
      <c r="C11467">
        <v>119000</v>
      </c>
    </row>
    <row r="11468" spans="2:3" x14ac:dyDescent="0.3">
      <c r="B11468" t="s">
        <v>3</v>
      </c>
      <c r="C11468">
        <v>119000</v>
      </c>
    </row>
    <row r="11469" spans="2:3" x14ac:dyDescent="0.3">
      <c r="B11469" t="s">
        <v>4</v>
      </c>
      <c r="C11469">
        <v>119000</v>
      </c>
    </row>
    <row r="11470" spans="2:3" x14ac:dyDescent="0.3">
      <c r="B11470" t="s">
        <v>4</v>
      </c>
      <c r="C11470">
        <v>119000</v>
      </c>
    </row>
    <row r="11471" spans="2:3" x14ac:dyDescent="0.3">
      <c r="B11471" t="s">
        <v>4</v>
      </c>
      <c r="C11471">
        <v>119000</v>
      </c>
    </row>
    <row r="11472" spans="2:3" x14ac:dyDescent="0.3">
      <c r="B11472" t="s">
        <v>4</v>
      </c>
      <c r="C11472">
        <v>119000</v>
      </c>
    </row>
    <row r="11473" spans="2:3" x14ac:dyDescent="0.3">
      <c r="B11473" t="s">
        <v>4</v>
      </c>
      <c r="C11473">
        <v>119000</v>
      </c>
    </row>
    <row r="11474" spans="2:3" x14ac:dyDescent="0.3">
      <c r="B11474" t="s">
        <v>2</v>
      </c>
      <c r="C11474">
        <v>119009</v>
      </c>
    </row>
    <row r="11475" spans="2:3" x14ac:dyDescent="0.3">
      <c r="B11475" t="s">
        <v>3</v>
      </c>
      <c r="C11475">
        <v>119037.5</v>
      </c>
    </row>
    <row r="11476" spans="2:3" x14ac:dyDescent="0.3">
      <c r="B11476" t="s">
        <v>2</v>
      </c>
      <c r="C11476">
        <v>119040</v>
      </c>
    </row>
    <row r="11477" spans="2:3" x14ac:dyDescent="0.3">
      <c r="B11477" t="s">
        <v>3</v>
      </c>
      <c r="C11477">
        <v>119080</v>
      </c>
    </row>
    <row r="11478" spans="2:3" x14ac:dyDescent="0.3">
      <c r="B11478" t="s">
        <v>2</v>
      </c>
      <c r="C11478">
        <v>119150</v>
      </c>
    </row>
    <row r="11479" spans="2:3" x14ac:dyDescent="0.3">
      <c r="B11479" t="s">
        <v>2</v>
      </c>
      <c r="C11479">
        <v>119150</v>
      </c>
    </row>
    <row r="11480" spans="2:3" x14ac:dyDescent="0.3">
      <c r="B11480" t="s">
        <v>4</v>
      </c>
      <c r="C11480">
        <v>119175</v>
      </c>
    </row>
    <row r="11481" spans="2:3" x14ac:dyDescent="0.3">
      <c r="B11481" t="s">
        <v>2</v>
      </c>
      <c r="C11481">
        <v>119200</v>
      </c>
    </row>
    <row r="11482" spans="2:3" x14ac:dyDescent="0.3">
      <c r="B11482" t="s">
        <v>2</v>
      </c>
      <c r="C11482">
        <v>119200</v>
      </c>
    </row>
    <row r="11483" spans="2:3" x14ac:dyDescent="0.3">
      <c r="B11483" t="s">
        <v>2</v>
      </c>
      <c r="C11483">
        <v>119200</v>
      </c>
    </row>
    <row r="11484" spans="2:3" x14ac:dyDescent="0.3">
      <c r="B11484" t="s">
        <v>4</v>
      </c>
      <c r="C11484">
        <v>119238.34375</v>
      </c>
    </row>
    <row r="11485" spans="2:3" x14ac:dyDescent="0.3">
      <c r="B11485" t="s">
        <v>2</v>
      </c>
      <c r="C11485">
        <v>119250</v>
      </c>
    </row>
    <row r="11486" spans="2:3" x14ac:dyDescent="0.3">
      <c r="B11486" t="s">
        <v>6</v>
      </c>
      <c r="C11486">
        <v>119250</v>
      </c>
    </row>
    <row r="11487" spans="2:3" x14ac:dyDescent="0.3">
      <c r="B11487" t="s">
        <v>4</v>
      </c>
      <c r="C11487">
        <v>119257</v>
      </c>
    </row>
    <row r="11488" spans="2:3" x14ac:dyDescent="0.3">
      <c r="B11488" t="s">
        <v>4</v>
      </c>
      <c r="C11488">
        <v>119257</v>
      </c>
    </row>
    <row r="11489" spans="2:3" x14ac:dyDescent="0.3">
      <c r="B11489" t="s">
        <v>4</v>
      </c>
      <c r="C11489">
        <v>119257</v>
      </c>
    </row>
    <row r="11490" spans="2:3" x14ac:dyDescent="0.3">
      <c r="B11490" t="s">
        <v>4</v>
      </c>
      <c r="C11490">
        <v>119257</v>
      </c>
    </row>
    <row r="11491" spans="2:3" x14ac:dyDescent="0.3">
      <c r="B11491" t="s">
        <v>4</v>
      </c>
      <c r="C11491">
        <v>119257</v>
      </c>
    </row>
    <row r="11492" spans="2:3" x14ac:dyDescent="0.3">
      <c r="B11492" t="s">
        <v>4</v>
      </c>
      <c r="C11492">
        <v>119257</v>
      </c>
    </row>
    <row r="11493" spans="2:3" x14ac:dyDescent="0.3">
      <c r="B11493" t="s">
        <v>3</v>
      </c>
      <c r="C11493">
        <v>119257</v>
      </c>
    </row>
    <row r="11494" spans="2:3" x14ac:dyDescent="0.3">
      <c r="B11494" t="s">
        <v>8</v>
      </c>
      <c r="C11494">
        <v>119257</v>
      </c>
    </row>
    <row r="11495" spans="2:3" x14ac:dyDescent="0.3">
      <c r="B11495" t="s">
        <v>4</v>
      </c>
      <c r="C11495">
        <v>119257</v>
      </c>
    </row>
    <row r="11496" spans="2:3" x14ac:dyDescent="0.3">
      <c r="B11496" t="s">
        <v>2</v>
      </c>
      <c r="C11496">
        <v>119268</v>
      </c>
    </row>
    <row r="11497" spans="2:3" x14ac:dyDescent="0.3">
      <c r="B11497" t="s">
        <v>3</v>
      </c>
      <c r="C11497">
        <v>119282</v>
      </c>
    </row>
    <row r="11498" spans="2:3" x14ac:dyDescent="0.3">
      <c r="B11498" t="s">
        <v>4</v>
      </c>
      <c r="C11498">
        <v>119290</v>
      </c>
    </row>
    <row r="11499" spans="2:3" x14ac:dyDescent="0.3">
      <c r="B11499" t="s">
        <v>6</v>
      </c>
      <c r="C11499">
        <v>119300</v>
      </c>
    </row>
    <row r="11500" spans="2:3" x14ac:dyDescent="0.3">
      <c r="B11500" t="s">
        <v>2</v>
      </c>
      <c r="C11500">
        <v>119328.5</v>
      </c>
    </row>
    <row r="11501" spans="2:3" x14ac:dyDescent="0.3">
      <c r="B11501" t="s">
        <v>6</v>
      </c>
      <c r="C11501">
        <v>119400</v>
      </c>
    </row>
    <row r="11502" spans="2:3" x14ac:dyDescent="0.3">
      <c r="B11502" t="s">
        <v>6</v>
      </c>
      <c r="C11502">
        <v>119400</v>
      </c>
    </row>
    <row r="11503" spans="2:3" x14ac:dyDescent="0.3">
      <c r="B11503" t="s">
        <v>6</v>
      </c>
      <c r="C11503">
        <v>119400</v>
      </c>
    </row>
    <row r="11504" spans="2:3" x14ac:dyDescent="0.3">
      <c r="B11504" t="s">
        <v>6</v>
      </c>
      <c r="C11504">
        <v>119400</v>
      </c>
    </row>
    <row r="11505" spans="2:3" x14ac:dyDescent="0.3">
      <c r="B11505" t="s">
        <v>4</v>
      </c>
      <c r="C11505">
        <v>119435</v>
      </c>
    </row>
    <row r="11506" spans="2:3" x14ac:dyDescent="0.3">
      <c r="B11506" t="s">
        <v>2</v>
      </c>
      <c r="C11506">
        <v>119459.5</v>
      </c>
    </row>
    <row r="11507" spans="2:3" x14ac:dyDescent="0.3">
      <c r="B11507" t="s">
        <v>3</v>
      </c>
      <c r="C11507">
        <v>119475</v>
      </c>
    </row>
    <row r="11508" spans="2:3" x14ac:dyDescent="0.3">
      <c r="B11508" t="s">
        <v>3</v>
      </c>
      <c r="C11508">
        <v>119500</v>
      </c>
    </row>
    <row r="11509" spans="2:3" x14ac:dyDescent="0.3">
      <c r="B11509" t="s">
        <v>3</v>
      </c>
      <c r="C11509">
        <v>119500</v>
      </c>
    </row>
    <row r="11510" spans="2:3" x14ac:dyDescent="0.3">
      <c r="B11510" t="s">
        <v>6</v>
      </c>
      <c r="C11510">
        <v>119500</v>
      </c>
    </row>
    <row r="11511" spans="2:3" x14ac:dyDescent="0.3">
      <c r="B11511" t="s">
        <v>3</v>
      </c>
      <c r="C11511">
        <v>119500</v>
      </c>
    </row>
    <row r="11512" spans="2:3" x14ac:dyDescent="0.3">
      <c r="B11512" t="s">
        <v>4</v>
      </c>
      <c r="C11512">
        <v>119500</v>
      </c>
    </row>
    <row r="11513" spans="2:3" x14ac:dyDescent="0.3">
      <c r="B11513" t="s">
        <v>4</v>
      </c>
      <c r="C11513">
        <v>119500</v>
      </c>
    </row>
    <row r="11514" spans="2:3" x14ac:dyDescent="0.3">
      <c r="B11514" t="s">
        <v>4</v>
      </c>
      <c r="C11514">
        <v>119500</v>
      </c>
    </row>
    <row r="11515" spans="2:3" x14ac:dyDescent="0.3">
      <c r="B11515" t="s">
        <v>4</v>
      </c>
      <c r="C11515">
        <v>119500</v>
      </c>
    </row>
    <row r="11516" spans="2:3" x14ac:dyDescent="0.3">
      <c r="B11516" t="s">
        <v>8</v>
      </c>
      <c r="C11516">
        <v>119500</v>
      </c>
    </row>
    <row r="11517" spans="2:3" x14ac:dyDescent="0.3">
      <c r="B11517" t="s">
        <v>3</v>
      </c>
      <c r="C11517">
        <v>119500</v>
      </c>
    </row>
    <row r="11518" spans="2:3" x14ac:dyDescent="0.3">
      <c r="B11518" t="s">
        <v>4</v>
      </c>
      <c r="C11518">
        <v>119500</v>
      </c>
    </row>
    <row r="11519" spans="2:3" x14ac:dyDescent="0.3">
      <c r="B11519" t="s">
        <v>4</v>
      </c>
      <c r="C11519">
        <v>119500</v>
      </c>
    </row>
    <row r="11520" spans="2:3" x14ac:dyDescent="0.3">
      <c r="B11520" t="s">
        <v>4</v>
      </c>
      <c r="C11520">
        <v>119500</v>
      </c>
    </row>
    <row r="11521" spans="2:3" x14ac:dyDescent="0.3">
      <c r="B11521" t="s">
        <v>4</v>
      </c>
      <c r="C11521">
        <v>119500</v>
      </c>
    </row>
    <row r="11522" spans="2:3" x14ac:dyDescent="0.3">
      <c r="B11522" t="s">
        <v>6</v>
      </c>
      <c r="C11522">
        <v>119500</v>
      </c>
    </row>
    <row r="11523" spans="2:3" x14ac:dyDescent="0.3">
      <c r="B11523" t="s">
        <v>4</v>
      </c>
      <c r="C11523">
        <v>119500</v>
      </c>
    </row>
    <row r="11524" spans="2:3" x14ac:dyDescent="0.3">
      <c r="B11524" t="s">
        <v>4</v>
      </c>
      <c r="C11524">
        <v>119500</v>
      </c>
    </row>
    <row r="11525" spans="2:3" x14ac:dyDescent="0.3">
      <c r="B11525" t="s">
        <v>3</v>
      </c>
      <c r="C11525">
        <v>119523</v>
      </c>
    </row>
    <row r="11526" spans="2:3" x14ac:dyDescent="0.3">
      <c r="B11526" t="s">
        <v>2</v>
      </c>
      <c r="C11526">
        <v>119550</v>
      </c>
    </row>
    <row r="11527" spans="2:3" x14ac:dyDescent="0.3">
      <c r="B11527" t="s">
        <v>4</v>
      </c>
      <c r="C11527">
        <v>119550</v>
      </c>
    </row>
    <row r="11528" spans="2:3" x14ac:dyDescent="0.3">
      <c r="B11528" t="s">
        <v>3</v>
      </c>
      <c r="C11528">
        <v>119550</v>
      </c>
    </row>
    <row r="11529" spans="2:3" x14ac:dyDescent="0.3">
      <c r="B11529" t="s">
        <v>4</v>
      </c>
      <c r="C11529">
        <v>119550</v>
      </c>
    </row>
    <row r="11530" spans="2:3" x14ac:dyDescent="0.3">
      <c r="B11530" t="s">
        <v>2</v>
      </c>
      <c r="C11530">
        <v>119550</v>
      </c>
    </row>
    <row r="11531" spans="2:3" x14ac:dyDescent="0.3">
      <c r="B11531" t="s">
        <v>4</v>
      </c>
      <c r="C11531">
        <v>119550</v>
      </c>
    </row>
    <row r="11532" spans="2:3" x14ac:dyDescent="0.3">
      <c r="B11532" t="s">
        <v>2</v>
      </c>
      <c r="C11532">
        <v>119550</v>
      </c>
    </row>
    <row r="11533" spans="2:3" x14ac:dyDescent="0.3">
      <c r="B11533" t="s">
        <v>4</v>
      </c>
      <c r="C11533">
        <v>119550</v>
      </c>
    </row>
    <row r="11534" spans="2:3" x14ac:dyDescent="0.3">
      <c r="B11534" t="s">
        <v>3</v>
      </c>
      <c r="C11534">
        <v>119550</v>
      </c>
    </row>
    <row r="11535" spans="2:3" x14ac:dyDescent="0.3">
      <c r="B11535" t="s">
        <v>4</v>
      </c>
      <c r="C11535">
        <v>119550</v>
      </c>
    </row>
    <row r="11536" spans="2:3" x14ac:dyDescent="0.3">
      <c r="B11536" t="s">
        <v>2</v>
      </c>
      <c r="C11536">
        <v>119550</v>
      </c>
    </row>
    <row r="11537" spans="2:3" x14ac:dyDescent="0.3">
      <c r="B11537" t="s">
        <v>4</v>
      </c>
      <c r="C11537">
        <v>119550</v>
      </c>
    </row>
    <row r="11538" spans="2:3" x14ac:dyDescent="0.3">
      <c r="B11538" t="s">
        <v>3</v>
      </c>
      <c r="C11538">
        <v>119550</v>
      </c>
    </row>
    <row r="11539" spans="2:3" x14ac:dyDescent="0.3">
      <c r="B11539" t="s">
        <v>4</v>
      </c>
      <c r="C11539">
        <v>119550</v>
      </c>
    </row>
    <row r="11540" spans="2:3" x14ac:dyDescent="0.3">
      <c r="B11540" t="s">
        <v>3</v>
      </c>
      <c r="C11540">
        <v>119550</v>
      </c>
    </row>
    <row r="11541" spans="2:3" x14ac:dyDescent="0.3">
      <c r="B11541" t="s">
        <v>4</v>
      </c>
      <c r="C11541">
        <v>119550</v>
      </c>
    </row>
    <row r="11542" spans="2:3" x14ac:dyDescent="0.3">
      <c r="B11542" t="s">
        <v>4</v>
      </c>
      <c r="C11542">
        <v>119550</v>
      </c>
    </row>
    <row r="11543" spans="2:3" x14ac:dyDescent="0.3">
      <c r="B11543" t="s">
        <v>4</v>
      </c>
      <c r="C11543">
        <v>119550</v>
      </c>
    </row>
    <row r="11544" spans="2:3" x14ac:dyDescent="0.3">
      <c r="B11544" t="s">
        <v>4</v>
      </c>
      <c r="C11544">
        <v>119550</v>
      </c>
    </row>
    <row r="11545" spans="2:3" x14ac:dyDescent="0.3">
      <c r="B11545" t="s">
        <v>4</v>
      </c>
      <c r="C11545">
        <v>119550</v>
      </c>
    </row>
    <row r="11546" spans="2:3" x14ac:dyDescent="0.3">
      <c r="B11546" t="s">
        <v>2</v>
      </c>
      <c r="C11546">
        <v>119550</v>
      </c>
    </row>
    <row r="11547" spans="2:3" x14ac:dyDescent="0.3">
      <c r="B11547" t="s">
        <v>3</v>
      </c>
      <c r="C11547">
        <v>119550</v>
      </c>
    </row>
    <row r="11548" spans="2:3" x14ac:dyDescent="0.3">
      <c r="B11548" t="s">
        <v>4</v>
      </c>
      <c r="C11548">
        <v>119550</v>
      </c>
    </row>
    <row r="11549" spans="2:3" x14ac:dyDescent="0.3">
      <c r="B11549" t="s">
        <v>4</v>
      </c>
      <c r="C11549">
        <v>119550</v>
      </c>
    </row>
    <row r="11550" spans="2:3" x14ac:dyDescent="0.3">
      <c r="B11550" t="s">
        <v>4</v>
      </c>
      <c r="C11550">
        <v>119550</v>
      </c>
    </row>
    <row r="11551" spans="2:3" x14ac:dyDescent="0.3">
      <c r="B11551" t="s">
        <v>4</v>
      </c>
      <c r="C11551">
        <v>119550</v>
      </c>
    </row>
    <row r="11552" spans="2:3" x14ac:dyDescent="0.3">
      <c r="B11552" t="s">
        <v>4</v>
      </c>
      <c r="C11552">
        <v>119550</v>
      </c>
    </row>
    <row r="11553" spans="2:3" x14ac:dyDescent="0.3">
      <c r="B11553" t="s">
        <v>4</v>
      </c>
      <c r="C11553">
        <v>119550</v>
      </c>
    </row>
    <row r="11554" spans="2:3" x14ac:dyDescent="0.3">
      <c r="B11554" t="s">
        <v>4</v>
      </c>
      <c r="C11554">
        <v>119550</v>
      </c>
    </row>
    <row r="11555" spans="2:3" x14ac:dyDescent="0.3">
      <c r="B11555" t="s">
        <v>4</v>
      </c>
      <c r="C11555">
        <v>119550</v>
      </c>
    </row>
    <row r="11556" spans="2:3" x14ac:dyDescent="0.3">
      <c r="B11556" t="s">
        <v>4</v>
      </c>
      <c r="C11556">
        <v>119550</v>
      </c>
    </row>
    <row r="11557" spans="2:3" x14ac:dyDescent="0.3">
      <c r="B11557" t="s">
        <v>3</v>
      </c>
      <c r="C11557">
        <v>119550</v>
      </c>
    </row>
    <row r="11558" spans="2:3" x14ac:dyDescent="0.3">
      <c r="B11558" t="s">
        <v>3</v>
      </c>
      <c r="C11558">
        <v>119562.5</v>
      </c>
    </row>
    <row r="11559" spans="2:3" x14ac:dyDescent="0.3">
      <c r="B11559" t="s">
        <v>4</v>
      </c>
      <c r="C11559">
        <v>119569.5</v>
      </c>
    </row>
    <row r="11560" spans="2:3" x14ac:dyDescent="0.3">
      <c r="B11560" t="s">
        <v>4</v>
      </c>
      <c r="C11560">
        <v>119600</v>
      </c>
    </row>
    <row r="11561" spans="2:3" x14ac:dyDescent="0.3">
      <c r="B11561" t="s">
        <v>4</v>
      </c>
      <c r="C11561">
        <v>119608.5</v>
      </c>
    </row>
    <row r="11562" spans="2:3" x14ac:dyDescent="0.3">
      <c r="B11562" t="s">
        <v>4</v>
      </c>
      <c r="C11562">
        <v>119608.5</v>
      </c>
    </row>
    <row r="11563" spans="2:3" x14ac:dyDescent="0.3">
      <c r="B11563" t="s">
        <v>4</v>
      </c>
      <c r="C11563">
        <v>119608.5</v>
      </c>
    </row>
    <row r="11564" spans="2:3" x14ac:dyDescent="0.3">
      <c r="B11564" t="s">
        <v>4</v>
      </c>
      <c r="C11564">
        <v>119792.5</v>
      </c>
    </row>
    <row r="11565" spans="2:3" x14ac:dyDescent="0.3">
      <c r="B11565" t="s">
        <v>4</v>
      </c>
      <c r="C11565">
        <v>119875</v>
      </c>
    </row>
    <row r="11566" spans="2:3" x14ac:dyDescent="0.3">
      <c r="B11566" t="s">
        <v>7</v>
      </c>
      <c r="C11566">
        <v>119900</v>
      </c>
    </row>
    <row r="11567" spans="2:3" x14ac:dyDescent="0.3">
      <c r="B11567" t="s">
        <v>4</v>
      </c>
      <c r="C11567">
        <v>119908</v>
      </c>
    </row>
    <row r="11568" spans="2:3" x14ac:dyDescent="0.3">
      <c r="B11568" t="s">
        <v>4</v>
      </c>
      <c r="C11568">
        <v>119908</v>
      </c>
    </row>
    <row r="11569" spans="2:3" x14ac:dyDescent="0.3">
      <c r="B11569" t="s">
        <v>4</v>
      </c>
      <c r="C11569">
        <v>119908</v>
      </c>
    </row>
    <row r="11570" spans="2:3" x14ac:dyDescent="0.3">
      <c r="B11570" t="s">
        <v>4</v>
      </c>
      <c r="C11570">
        <v>119908</v>
      </c>
    </row>
    <row r="11571" spans="2:3" x14ac:dyDescent="0.3">
      <c r="B11571" t="s">
        <v>2</v>
      </c>
      <c r="C11571">
        <v>119908</v>
      </c>
    </row>
    <row r="11572" spans="2:3" x14ac:dyDescent="0.3">
      <c r="B11572" t="s">
        <v>2</v>
      </c>
      <c r="C11572">
        <v>119908</v>
      </c>
    </row>
    <row r="11573" spans="2:3" x14ac:dyDescent="0.3">
      <c r="B11573" t="s">
        <v>4</v>
      </c>
      <c r="C11573">
        <v>119908</v>
      </c>
    </row>
    <row r="11574" spans="2:3" x14ac:dyDescent="0.3">
      <c r="B11574" t="s">
        <v>3</v>
      </c>
      <c r="C11574">
        <v>119909.5</v>
      </c>
    </row>
    <row r="11575" spans="2:3" x14ac:dyDescent="0.3">
      <c r="B11575" t="s">
        <v>3</v>
      </c>
      <c r="C11575">
        <v>119909.5</v>
      </c>
    </row>
    <row r="11576" spans="2:3" x14ac:dyDescent="0.3">
      <c r="B11576" t="s">
        <v>7</v>
      </c>
      <c r="C11576">
        <v>120000</v>
      </c>
    </row>
    <row r="11577" spans="2:3" x14ac:dyDescent="0.3">
      <c r="B11577" t="s">
        <v>4</v>
      </c>
      <c r="C11577">
        <v>120000</v>
      </c>
    </row>
    <row r="11578" spans="2:3" x14ac:dyDescent="0.3">
      <c r="B11578" t="s">
        <v>4</v>
      </c>
      <c r="C11578">
        <v>120000</v>
      </c>
    </row>
    <row r="11579" spans="2:3" x14ac:dyDescent="0.3">
      <c r="B11579" t="s">
        <v>4</v>
      </c>
      <c r="C11579">
        <v>120000</v>
      </c>
    </row>
    <row r="11580" spans="2:3" x14ac:dyDescent="0.3">
      <c r="B11580" t="s">
        <v>3</v>
      </c>
      <c r="C11580">
        <v>120000</v>
      </c>
    </row>
    <row r="11581" spans="2:3" x14ac:dyDescent="0.3">
      <c r="B11581" t="s">
        <v>6</v>
      </c>
      <c r="C11581">
        <v>120000</v>
      </c>
    </row>
    <row r="11582" spans="2:3" x14ac:dyDescent="0.3">
      <c r="B11582" t="s">
        <v>3</v>
      </c>
      <c r="C11582">
        <v>120000</v>
      </c>
    </row>
    <row r="11583" spans="2:3" x14ac:dyDescent="0.3">
      <c r="B11583" t="s">
        <v>7</v>
      </c>
      <c r="C11583">
        <v>120000</v>
      </c>
    </row>
    <row r="11584" spans="2:3" x14ac:dyDescent="0.3">
      <c r="B11584" t="s">
        <v>3</v>
      </c>
      <c r="C11584">
        <v>120000</v>
      </c>
    </row>
    <row r="11585" spans="2:3" x14ac:dyDescent="0.3">
      <c r="B11585" t="s">
        <v>3</v>
      </c>
      <c r="C11585">
        <v>120000</v>
      </c>
    </row>
    <row r="11586" spans="2:3" x14ac:dyDescent="0.3">
      <c r="B11586" t="s">
        <v>6</v>
      </c>
      <c r="C11586">
        <v>120000</v>
      </c>
    </row>
    <row r="11587" spans="2:3" x14ac:dyDescent="0.3">
      <c r="B11587" t="s">
        <v>7</v>
      </c>
      <c r="C11587">
        <v>120000</v>
      </c>
    </row>
    <row r="11588" spans="2:3" x14ac:dyDescent="0.3">
      <c r="B11588" t="s">
        <v>3</v>
      </c>
      <c r="C11588">
        <v>120000</v>
      </c>
    </row>
    <row r="11589" spans="2:3" x14ac:dyDescent="0.3">
      <c r="B11589" t="s">
        <v>3</v>
      </c>
      <c r="C11589">
        <v>120000</v>
      </c>
    </row>
    <row r="11590" spans="2:3" x14ac:dyDescent="0.3">
      <c r="B11590" t="s">
        <v>3</v>
      </c>
      <c r="C11590">
        <v>120000</v>
      </c>
    </row>
    <row r="11591" spans="2:3" x14ac:dyDescent="0.3">
      <c r="B11591" t="s">
        <v>3</v>
      </c>
      <c r="C11591">
        <v>120000</v>
      </c>
    </row>
    <row r="11592" spans="2:3" x14ac:dyDescent="0.3">
      <c r="B11592" t="s">
        <v>3</v>
      </c>
      <c r="C11592">
        <v>120000</v>
      </c>
    </row>
    <row r="11593" spans="2:3" x14ac:dyDescent="0.3">
      <c r="B11593" t="s">
        <v>2</v>
      </c>
      <c r="C11593">
        <v>120000</v>
      </c>
    </row>
    <row r="11594" spans="2:3" x14ac:dyDescent="0.3">
      <c r="B11594" t="s">
        <v>3</v>
      </c>
      <c r="C11594">
        <v>120000</v>
      </c>
    </row>
    <row r="11595" spans="2:3" x14ac:dyDescent="0.3">
      <c r="B11595" t="s">
        <v>3</v>
      </c>
      <c r="C11595">
        <v>120000</v>
      </c>
    </row>
    <row r="11596" spans="2:3" x14ac:dyDescent="0.3">
      <c r="B11596" t="s">
        <v>3</v>
      </c>
      <c r="C11596">
        <v>120000</v>
      </c>
    </row>
    <row r="11597" spans="2:3" x14ac:dyDescent="0.3">
      <c r="B11597" t="s">
        <v>7</v>
      </c>
      <c r="C11597">
        <v>120000</v>
      </c>
    </row>
    <row r="11598" spans="2:3" x14ac:dyDescent="0.3">
      <c r="B11598" t="s">
        <v>3</v>
      </c>
      <c r="C11598">
        <v>120000</v>
      </c>
    </row>
    <row r="11599" spans="2:3" x14ac:dyDescent="0.3">
      <c r="B11599" t="s">
        <v>8</v>
      </c>
      <c r="C11599">
        <v>120000</v>
      </c>
    </row>
    <row r="11600" spans="2:3" x14ac:dyDescent="0.3">
      <c r="B11600" t="s">
        <v>7</v>
      </c>
      <c r="C11600">
        <v>120000</v>
      </c>
    </row>
    <row r="11601" spans="2:3" x14ac:dyDescent="0.3">
      <c r="B11601" t="s">
        <v>3</v>
      </c>
      <c r="C11601">
        <v>120000</v>
      </c>
    </row>
    <row r="11602" spans="2:3" x14ac:dyDescent="0.3">
      <c r="B11602" t="s">
        <v>6</v>
      </c>
      <c r="C11602">
        <v>120000</v>
      </c>
    </row>
    <row r="11603" spans="2:3" x14ac:dyDescent="0.3">
      <c r="B11603" t="s">
        <v>3</v>
      </c>
      <c r="C11603">
        <v>120000</v>
      </c>
    </row>
    <row r="11604" spans="2:3" x14ac:dyDescent="0.3">
      <c r="B11604" t="s">
        <v>7</v>
      </c>
      <c r="C11604">
        <v>120000</v>
      </c>
    </row>
    <row r="11605" spans="2:3" x14ac:dyDescent="0.3">
      <c r="B11605" t="s">
        <v>3</v>
      </c>
      <c r="C11605">
        <v>120000</v>
      </c>
    </row>
    <row r="11606" spans="2:3" x14ac:dyDescent="0.3">
      <c r="B11606" t="s">
        <v>4</v>
      </c>
      <c r="C11606">
        <v>120000</v>
      </c>
    </row>
    <row r="11607" spans="2:3" x14ac:dyDescent="0.3">
      <c r="B11607" t="s">
        <v>3</v>
      </c>
      <c r="C11607">
        <v>120000</v>
      </c>
    </row>
    <row r="11608" spans="2:3" x14ac:dyDescent="0.3">
      <c r="B11608" t="s">
        <v>7</v>
      </c>
      <c r="C11608">
        <v>120000</v>
      </c>
    </row>
    <row r="11609" spans="2:3" x14ac:dyDescent="0.3">
      <c r="B11609" t="s">
        <v>3</v>
      </c>
      <c r="C11609">
        <v>120000</v>
      </c>
    </row>
    <row r="11610" spans="2:3" x14ac:dyDescent="0.3">
      <c r="B11610" t="s">
        <v>4</v>
      </c>
      <c r="C11610">
        <v>120000</v>
      </c>
    </row>
    <row r="11611" spans="2:3" x14ac:dyDescent="0.3">
      <c r="B11611" t="s">
        <v>3</v>
      </c>
      <c r="C11611">
        <v>120000</v>
      </c>
    </row>
    <row r="11612" spans="2:3" x14ac:dyDescent="0.3">
      <c r="B11612" t="s">
        <v>0</v>
      </c>
      <c r="C11612">
        <v>120000</v>
      </c>
    </row>
    <row r="11613" spans="2:3" x14ac:dyDescent="0.3">
      <c r="B11613" t="s">
        <v>7</v>
      </c>
      <c r="C11613">
        <v>120000</v>
      </c>
    </row>
    <row r="11614" spans="2:3" x14ac:dyDescent="0.3">
      <c r="B11614" t="s">
        <v>3</v>
      </c>
      <c r="C11614">
        <v>120000</v>
      </c>
    </row>
    <row r="11615" spans="2:3" x14ac:dyDescent="0.3">
      <c r="B11615" t="s">
        <v>2</v>
      </c>
      <c r="C11615">
        <v>120000</v>
      </c>
    </row>
    <row r="11616" spans="2:3" x14ac:dyDescent="0.3">
      <c r="B11616" t="s">
        <v>3</v>
      </c>
      <c r="C11616">
        <v>120000</v>
      </c>
    </row>
    <row r="11617" spans="2:3" x14ac:dyDescent="0.3">
      <c r="B11617" t="s">
        <v>4</v>
      </c>
      <c r="C11617">
        <v>120000</v>
      </c>
    </row>
    <row r="11618" spans="2:3" x14ac:dyDescent="0.3">
      <c r="B11618" t="s">
        <v>3</v>
      </c>
      <c r="C11618">
        <v>120000</v>
      </c>
    </row>
    <row r="11619" spans="2:3" x14ac:dyDescent="0.3">
      <c r="B11619" t="s">
        <v>2</v>
      </c>
      <c r="C11619">
        <v>120000</v>
      </c>
    </row>
    <row r="11620" spans="2:3" x14ac:dyDescent="0.3">
      <c r="B11620" t="s">
        <v>3</v>
      </c>
      <c r="C11620">
        <v>120000</v>
      </c>
    </row>
    <row r="11621" spans="2:3" x14ac:dyDescent="0.3">
      <c r="B11621" t="s">
        <v>2</v>
      </c>
      <c r="C11621">
        <v>120000</v>
      </c>
    </row>
    <row r="11622" spans="2:3" x14ac:dyDescent="0.3">
      <c r="B11622" t="s">
        <v>3</v>
      </c>
      <c r="C11622">
        <v>120000</v>
      </c>
    </row>
    <row r="11623" spans="2:3" x14ac:dyDescent="0.3">
      <c r="B11623" t="s">
        <v>3</v>
      </c>
      <c r="C11623">
        <v>120000</v>
      </c>
    </row>
    <row r="11624" spans="2:3" x14ac:dyDescent="0.3">
      <c r="B11624" t="s">
        <v>4</v>
      </c>
      <c r="C11624">
        <v>120000</v>
      </c>
    </row>
    <row r="11625" spans="2:3" x14ac:dyDescent="0.3">
      <c r="B11625" t="s">
        <v>3</v>
      </c>
      <c r="C11625">
        <v>120000</v>
      </c>
    </row>
    <row r="11626" spans="2:3" x14ac:dyDescent="0.3">
      <c r="B11626" t="s">
        <v>6</v>
      </c>
      <c r="C11626">
        <v>120000</v>
      </c>
    </row>
    <row r="11627" spans="2:3" x14ac:dyDescent="0.3">
      <c r="B11627" t="s">
        <v>3</v>
      </c>
      <c r="C11627">
        <v>120000</v>
      </c>
    </row>
    <row r="11628" spans="2:3" x14ac:dyDescent="0.3">
      <c r="B11628" t="s">
        <v>3</v>
      </c>
      <c r="C11628">
        <v>120000</v>
      </c>
    </row>
    <row r="11629" spans="2:3" x14ac:dyDescent="0.3">
      <c r="B11629" t="s">
        <v>4</v>
      </c>
      <c r="C11629">
        <v>120000</v>
      </c>
    </row>
    <row r="11630" spans="2:3" x14ac:dyDescent="0.3">
      <c r="B11630" t="s">
        <v>3</v>
      </c>
      <c r="C11630">
        <v>120000</v>
      </c>
    </row>
    <row r="11631" spans="2:3" x14ac:dyDescent="0.3">
      <c r="B11631" t="s">
        <v>3</v>
      </c>
      <c r="C11631">
        <v>120000</v>
      </c>
    </row>
    <row r="11632" spans="2:3" x14ac:dyDescent="0.3">
      <c r="B11632" t="s">
        <v>4</v>
      </c>
      <c r="C11632">
        <v>120000</v>
      </c>
    </row>
    <row r="11633" spans="2:3" x14ac:dyDescent="0.3">
      <c r="B11633" t="s">
        <v>2</v>
      </c>
      <c r="C11633">
        <v>120000</v>
      </c>
    </row>
    <row r="11634" spans="2:3" x14ac:dyDescent="0.3">
      <c r="B11634" t="s">
        <v>3</v>
      </c>
      <c r="C11634">
        <v>120000</v>
      </c>
    </row>
    <row r="11635" spans="2:3" x14ac:dyDescent="0.3">
      <c r="B11635" t="s">
        <v>3</v>
      </c>
      <c r="C11635">
        <v>120000</v>
      </c>
    </row>
    <row r="11636" spans="2:3" x14ac:dyDescent="0.3">
      <c r="B11636" t="s">
        <v>4</v>
      </c>
      <c r="C11636">
        <v>120000</v>
      </c>
    </row>
    <row r="11637" spans="2:3" x14ac:dyDescent="0.3">
      <c r="B11637" t="s">
        <v>3</v>
      </c>
      <c r="C11637">
        <v>120000</v>
      </c>
    </row>
    <row r="11638" spans="2:3" x14ac:dyDescent="0.3">
      <c r="B11638" t="s">
        <v>3</v>
      </c>
      <c r="C11638">
        <v>120000</v>
      </c>
    </row>
    <row r="11639" spans="2:3" x14ac:dyDescent="0.3">
      <c r="B11639" t="s">
        <v>4</v>
      </c>
      <c r="C11639">
        <v>120000</v>
      </c>
    </row>
    <row r="11640" spans="2:3" x14ac:dyDescent="0.3">
      <c r="B11640" t="s">
        <v>4</v>
      </c>
      <c r="C11640">
        <v>120000</v>
      </c>
    </row>
    <row r="11641" spans="2:3" x14ac:dyDescent="0.3">
      <c r="B11641" t="s">
        <v>3</v>
      </c>
      <c r="C11641">
        <v>120000</v>
      </c>
    </row>
    <row r="11642" spans="2:3" x14ac:dyDescent="0.3">
      <c r="B11642" t="s">
        <v>3</v>
      </c>
      <c r="C11642">
        <v>120000</v>
      </c>
    </row>
    <row r="11643" spans="2:3" x14ac:dyDescent="0.3">
      <c r="B11643" t="s">
        <v>7</v>
      </c>
      <c r="C11643">
        <v>120000</v>
      </c>
    </row>
    <row r="11644" spans="2:3" x14ac:dyDescent="0.3">
      <c r="B11644" t="s">
        <v>3</v>
      </c>
      <c r="C11644">
        <v>120000</v>
      </c>
    </row>
    <row r="11645" spans="2:3" x14ac:dyDescent="0.3">
      <c r="B11645" t="s">
        <v>3</v>
      </c>
      <c r="C11645">
        <v>120000</v>
      </c>
    </row>
    <row r="11646" spans="2:3" x14ac:dyDescent="0.3">
      <c r="B11646" t="s">
        <v>7</v>
      </c>
      <c r="C11646">
        <v>120000</v>
      </c>
    </row>
    <row r="11647" spans="2:3" x14ac:dyDescent="0.3">
      <c r="B11647" t="s">
        <v>4</v>
      </c>
      <c r="C11647">
        <v>120000</v>
      </c>
    </row>
    <row r="11648" spans="2:3" x14ac:dyDescent="0.3">
      <c r="B11648" t="s">
        <v>4</v>
      </c>
      <c r="C11648">
        <v>120000</v>
      </c>
    </row>
    <row r="11649" spans="2:3" x14ac:dyDescent="0.3">
      <c r="B11649" t="s">
        <v>7</v>
      </c>
      <c r="C11649">
        <v>120000</v>
      </c>
    </row>
    <row r="11650" spans="2:3" x14ac:dyDescent="0.3">
      <c r="B11650" t="s">
        <v>3</v>
      </c>
      <c r="C11650">
        <v>120000</v>
      </c>
    </row>
    <row r="11651" spans="2:3" x14ac:dyDescent="0.3">
      <c r="B11651" t="s">
        <v>4</v>
      </c>
      <c r="C11651">
        <v>120000</v>
      </c>
    </row>
    <row r="11652" spans="2:3" x14ac:dyDescent="0.3">
      <c r="B11652" t="s">
        <v>3</v>
      </c>
      <c r="C11652">
        <v>120000</v>
      </c>
    </row>
    <row r="11653" spans="2:3" x14ac:dyDescent="0.3">
      <c r="B11653" t="s">
        <v>3</v>
      </c>
      <c r="C11653">
        <v>120000</v>
      </c>
    </row>
    <row r="11654" spans="2:3" x14ac:dyDescent="0.3">
      <c r="B11654" t="s">
        <v>3</v>
      </c>
      <c r="C11654">
        <v>120000</v>
      </c>
    </row>
    <row r="11655" spans="2:3" x14ac:dyDescent="0.3">
      <c r="B11655" t="s">
        <v>3</v>
      </c>
      <c r="C11655">
        <v>120000</v>
      </c>
    </row>
    <row r="11656" spans="2:3" x14ac:dyDescent="0.3">
      <c r="B11656" t="s">
        <v>6</v>
      </c>
      <c r="C11656">
        <v>120000</v>
      </c>
    </row>
    <row r="11657" spans="2:3" x14ac:dyDescent="0.3">
      <c r="B11657" t="s">
        <v>3</v>
      </c>
      <c r="C11657">
        <v>120000</v>
      </c>
    </row>
    <row r="11658" spans="2:3" x14ac:dyDescent="0.3">
      <c r="B11658" t="s">
        <v>3</v>
      </c>
      <c r="C11658">
        <v>120000</v>
      </c>
    </row>
    <row r="11659" spans="2:3" x14ac:dyDescent="0.3">
      <c r="B11659" t="s">
        <v>2</v>
      </c>
      <c r="C11659">
        <v>120000</v>
      </c>
    </row>
    <row r="11660" spans="2:3" x14ac:dyDescent="0.3">
      <c r="B11660" t="s">
        <v>4</v>
      </c>
      <c r="C11660">
        <v>120000</v>
      </c>
    </row>
    <row r="11661" spans="2:3" x14ac:dyDescent="0.3">
      <c r="B11661" t="s">
        <v>3</v>
      </c>
      <c r="C11661">
        <v>120000</v>
      </c>
    </row>
    <row r="11662" spans="2:3" x14ac:dyDescent="0.3">
      <c r="B11662" t="s">
        <v>8</v>
      </c>
      <c r="C11662">
        <v>120000</v>
      </c>
    </row>
    <row r="11663" spans="2:3" x14ac:dyDescent="0.3">
      <c r="B11663" t="s">
        <v>4</v>
      </c>
      <c r="C11663">
        <v>120000</v>
      </c>
    </row>
    <row r="11664" spans="2:3" x14ac:dyDescent="0.3">
      <c r="B11664" t="s">
        <v>3</v>
      </c>
      <c r="C11664">
        <v>120000</v>
      </c>
    </row>
    <row r="11665" spans="2:3" x14ac:dyDescent="0.3">
      <c r="B11665" t="s">
        <v>5</v>
      </c>
      <c r="C11665">
        <v>120000</v>
      </c>
    </row>
    <row r="11666" spans="2:3" x14ac:dyDescent="0.3">
      <c r="B11666" t="s">
        <v>4</v>
      </c>
      <c r="C11666">
        <v>120000</v>
      </c>
    </row>
    <row r="11667" spans="2:3" x14ac:dyDescent="0.3">
      <c r="B11667" t="s">
        <v>4</v>
      </c>
      <c r="C11667">
        <v>120000</v>
      </c>
    </row>
    <row r="11668" spans="2:3" x14ac:dyDescent="0.3">
      <c r="B11668" t="s">
        <v>3</v>
      </c>
      <c r="C11668">
        <v>120000</v>
      </c>
    </row>
    <row r="11669" spans="2:3" x14ac:dyDescent="0.3">
      <c r="B11669" t="s">
        <v>3</v>
      </c>
      <c r="C11669">
        <v>120000</v>
      </c>
    </row>
    <row r="11670" spans="2:3" x14ac:dyDescent="0.3">
      <c r="B11670" t="s">
        <v>3</v>
      </c>
      <c r="C11670">
        <v>120000</v>
      </c>
    </row>
    <row r="11671" spans="2:3" x14ac:dyDescent="0.3">
      <c r="B11671" t="s">
        <v>3</v>
      </c>
      <c r="C11671">
        <v>120000</v>
      </c>
    </row>
    <row r="11672" spans="2:3" x14ac:dyDescent="0.3">
      <c r="B11672" t="s">
        <v>4</v>
      </c>
      <c r="C11672">
        <v>120000</v>
      </c>
    </row>
    <row r="11673" spans="2:3" x14ac:dyDescent="0.3">
      <c r="B11673" t="s">
        <v>4</v>
      </c>
      <c r="C11673">
        <v>120000</v>
      </c>
    </row>
    <row r="11674" spans="2:3" x14ac:dyDescent="0.3">
      <c r="B11674" t="s">
        <v>3</v>
      </c>
      <c r="C11674">
        <v>120000</v>
      </c>
    </row>
    <row r="11675" spans="2:3" x14ac:dyDescent="0.3">
      <c r="B11675" t="s">
        <v>3</v>
      </c>
      <c r="C11675">
        <v>120000</v>
      </c>
    </row>
    <row r="11676" spans="2:3" x14ac:dyDescent="0.3">
      <c r="B11676" t="s">
        <v>4</v>
      </c>
      <c r="C11676">
        <v>120000</v>
      </c>
    </row>
    <row r="11677" spans="2:3" x14ac:dyDescent="0.3">
      <c r="B11677" t="s">
        <v>4</v>
      </c>
      <c r="C11677">
        <v>120000</v>
      </c>
    </row>
    <row r="11678" spans="2:3" x14ac:dyDescent="0.3">
      <c r="B11678" t="s">
        <v>3</v>
      </c>
      <c r="C11678">
        <v>120000</v>
      </c>
    </row>
    <row r="11679" spans="2:3" x14ac:dyDescent="0.3">
      <c r="B11679" t="s">
        <v>4</v>
      </c>
      <c r="C11679">
        <v>120000</v>
      </c>
    </row>
    <row r="11680" spans="2:3" x14ac:dyDescent="0.3">
      <c r="B11680" t="s">
        <v>5</v>
      </c>
      <c r="C11680">
        <v>120000</v>
      </c>
    </row>
    <row r="11681" spans="2:3" x14ac:dyDescent="0.3">
      <c r="B11681" t="s">
        <v>4</v>
      </c>
      <c r="C11681">
        <v>120000</v>
      </c>
    </row>
    <row r="11682" spans="2:3" x14ac:dyDescent="0.3">
      <c r="B11682" t="s">
        <v>8</v>
      </c>
      <c r="C11682">
        <v>120000</v>
      </c>
    </row>
    <row r="11683" spans="2:3" x14ac:dyDescent="0.3">
      <c r="B11683" t="s">
        <v>2</v>
      </c>
      <c r="C11683">
        <v>120000</v>
      </c>
    </row>
    <row r="11684" spans="2:3" x14ac:dyDescent="0.3">
      <c r="B11684" t="s">
        <v>3</v>
      </c>
      <c r="C11684">
        <v>120000</v>
      </c>
    </row>
    <row r="11685" spans="2:3" x14ac:dyDescent="0.3">
      <c r="B11685" t="s">
        <v>7</v>
      </c>
      <c r="C11685">
        <v>120000</v>
      </c>
    </row>
    <row r="11686" spans="2:3" x14ac:dyDescent="0.3">
      <c r="B11686" t="s">
        <v>4</v>
      </c>
      <c r="C11686">
        <v>120000</v>
      </c>
    </row>
    <row r="11687" spans="2:3" x14ac:dyDescent="0.3">
      <c r="B11687" t="s">
        <v>6</v>
      </c>
      <c r="C11687">
        <v>120000</v>
      </c>
    </row>
    <row r="11688" spans="2:3" x14ac:dyDescent="0.3">
      <c r="B11688" t="s">
        <v>2</v>
      </c>
      <c r="C11688">
        <v>120000</v>
      </c>
    </row>
    <row r="11689" spans="2:3" x14ac:dyDescent="0.3">
      <c r="B11689" t="s">
        <v>2</v>
      </c>
      <c r="C11689">
        <v>120000</v>
      </c>
    </row>
    <row r="11690" spans="2:3" x14ac:dyDescent="0.3">
      <c r="B11690" t="s">
        <v>3</v>
      </c>
      <c r="C11690">
        <v>120000</v>
      </c>
    </row>
    <row r="11691" spans="2:3" x14ac:dyDescent="0.3">
      <c r="B11691" t="s">
        <v>2</v>
      </c>
      <c r="C11691">
        <v>120000</v>
      </c>
    </row>
    <row r="11692" spans="2:3" x14ac:dyDescent="0.3">
      <c r="B11692" t="s">
        <v>3</v>
      </c>
      <c r="C11692">
        <v>120000</v>
      </c>
    </row>
    <row r="11693" spans="2:3" x14ac:dyDescent="0.3">
      <c r="B11693" t="s">
        <v>3</v>
      </c>
      <c r="C11693">
        <v>120000</v>
      </c>
    </row>
    <row r="11694" spans="2:3" x14ac:dyDescent="0.3">
      <c r="B11694" t="s">
        <v>3</v>
      </c>
      <c r="C11694">
        <v>120000</v>
      </c>
    </row>
    <row r="11695" spans="2:3" x14ac:dyDescent="0.3">
      <c r="B11695" t="s">
        <v>4</v>
      </c>
      <c r="C11695">
        <v>120000</v>
      </c>
    </row>
    <row r="11696" spans="2:3" x14ac:dyDescent="0.3">
      <c r="B11696" t="s">
        <v>3</v>
      </c>
      <c r="C11696">
        <v>120000</v>
      </c>
    </row>
    <row r="11697" spans="2:3" x14ac:dyDescent="0.3">
      <c r="B11697" t="s">
        <v>3</v>
      </c>
      <c r="C11697">
        <v>120000</v>
      </c>
    </row>
    <row r="11698" spans="2:3" x14ac:dyDescent="0.3">
      <c r="B11698" t="s">
        <v>9</v>
      </c>
      <c r="C11698">
        <v>120000</v>
      </c>
    </row>
    <row r="11699" spans="2:3" x14ac:dyDescent="0.3">
      <c r="B11699" t="s">
        <v>3</v>
      </c>
      <c r="C11699">
        <v>120000</v>
      </c>
    </row>
    <row r="11700" spans="2:3" x14ac:dyDescent="0.3">
      <c r="B11700" t="s">
        <v>4</v>
      </c>
      <c r="C11700">
        <v>120000</v>
      </c>
    </row>
    <row r="11701" spans="2:3" x14ac:dyDescent="0.3">
      <c r="B11701" t="s">
        <v>3</v>
      </c>
      <c r="C11701">
        <v>120000</v>
      </c>
    </row>
    <row r="11702" spans="2:3" x14ac:dyDescent="0.3">
      <c r="B11702" t="s">
        <v>4</v>
      </c>
      <c r="C11702">
        <v>120000</v>
      </c>
    </row>
    <row r="11703" spans="2:3" x14ac:dyDescent="0.3">
      <c r="B11703" t="s">
        <v>4</v>
      </c>
      <c r="C11703">
        <v>120000</v>
      </c>
    </row>
    <row r="11704" spans="2:3" x14ac:dyDescent="0.3">
      <c r="B11704" t="s">
        <v>8</v>
      </c>
      <c r="C11704">
        <v>120000</v>
      </c>
    </row>
    <row r="11705" spans="2:3" x14ac:dyDescent="0.3">
      <c r="B11705" t="s">
        <v>4</v>
      </c>
      <c r="C11705">
        <v>120000</v>
      </c>
    </row>
    <row r="11706" spans="2:3" x14ac:dyDescent="0.3">
      <c r="B11706" t="s">
        <v>4</v>
      </c>
      <c r="C11706">
        <v>120000</v>
      </c>
    </row>
    <row r="11707" spans="2:3" x14ac:dyDescent="0.3">
      <c r="B11707" t="s">
        <v>3</v>
      </c>
      <c r="C11707">
        <v>120000</v>
      </c>
    </row>
    <row r="11708" spans="2:3" x14ac:dyDescent="0.3">
      <c r="B11708" t="s">
        <v>3</v>
      </c>
      <c r="C11708">
        <v>120000</v>
      </c>
    </row>
    <row r="11709" spans="2:3" x14ac:dyDescent="0.3">
      <c r="B11709" t="s">
        <v>3</v>
      </c>
      <c r="C11709">
        <v>120000</v>
      </c>
    </row>
    <row r="11710" spans="2:3" x14ac:dyDescent="0.3">
      <c r="B11710" t="s">
        <v>3</v>
      </c>
      <c r="C11710">
        <v>120000</v>
      </c>
    </row>
    <row r="11711" spans="2:3" x14ac:dyDescent="0.3">
      <c r="B11711" t="s">
        <v>3</v>
      </c>
      <c r="C11711">
        <v>120000</v>
      </c>
    </row>
    <row r="11712" spans="2:3" x14ac:dyDescent="0.3">
      <c r="B11712" t="s">
        <v>3</v>
      </c>
      <c r="C11712">
        <v>120000</v>
      </c>
    </row>
    <row r="11713" spans="2:3" x14ac:dyDescent="0.3">
      <c r="B11713" t="s">
        <v>3</v>
      </c>
      <c r="C11713">
        <v>120000</v>
      </c>
    </row>
    <row r="11714" spans="2:3" x14ac:dyDescent="0.3">
      <c r="B11714" t="s">
        <v>4</v>
      </c>
      <c r="C11714">
        <v>120000</v>
      </c>
    </row>
    <row r="11715" spans="2:3" x14ac:dyDescent="0.3">
      <c r="B11715" t="s">
        <v>3</v>
      </c>
      <c r="C11715">
        <v>120000</v>
      </c>
    </row>
    <row r="11716" spans="2:3" x14ac:dyDescent="0.3">
      <c r="B11716" t="s">
        <v>2</v>
      </c>
      <c r="C11716">
        <v>120000</v>
      </c>
    </row>
    <row r="11717" spans="2:3" x14ac:dyDescent="0.3">
      <c r="B11717" t="s">
        <v>3</v>
      </c>
      <c r="C11717">
        <v>120000</v>
      </c>
    </row>
    <row r="11718" spans="2:3" x14ac:dyDescent="0.3">
      <c r="B11718" t="s">
        <v>4</v>
      </c>
      <c r="C11718">
        <v>120000</v>
      </c>
    </row>
    <row r="11719" spans="2:3" x14ac:dyDescent="0.3">
      <c r="B11719" t="s">
        <v>7</v>
      </c>
      <c r="C11719">
        <v>120000</v>
      </c>
    </row>
    <row r="11720" spans="2:3" x14ac:dyDescent="0.3">
      <c r="B11720" t="s">
        <v>4</v>
      </c>
      <c r="C11720">
        <v>120000</v>
      </c>
    </row>
    <row r="11721" spans="2:3" x14ac:dyDescent="0.3">
      <c r="B11721" t="s">
        <v>4</v>
      </c>
      <c r="C11721">
        <v>120000</v>
      </c>
    </row>
    <row r="11722" spans="2:3" x14ac:dyDescent="0.3">
      <c r="B11722" t="s">
        <v>4</v>
      </c>
      <c r="C11722">
        <v>120000</v>
      </c>
    </row>
    <row r="11723" spans="2:3" x14ac:dyDescent="0.3">
      <c r="B11723" t="s">
        <v>3</v>
      </c>
      <c r="C11723">
        <v>120000</v>
      </c>
    </row>
    <row r="11724" spans="2:3" x14ac:dyDescent="0.3">
      <c r="B11724" t="s">
        <v>3</v>
      </c>
      <c r="C11724">
        <v>120000</v>
      </c>
    </row>
    <row r="11725" spans="2:3" x14ac:dyDescent="0.3">
      <c r="B11725" t="s">
        <v>8</v>
      </c>
      <c r="C11725">
        <v>120000</v>
      </c>
    </row>
    <row r="11726" spans="2:3" x14ac:dyDescent="0.3">
      <c r="B11726" t="s">
        <v>3</v>
      </c>
      <c r="C11726">
        <v>120000</v>
      </c>
    </row>
    <row r="11727" spans="2:3" x14ac:dyDescent="0.3">
      <c r="B11727" t="s">
        <v>6</v>
      </c>
      <c r="C11727">
        <v>120000</v>
      </c>
    </row>
    <row r="11728" spans="2:3" x14ac:dyDescent="0.3">
      <c r="B11728" t="s">
        <v>4</v>
      </c>
      <c r="C11728">
        <v>120000</v>
      </c>
    </row>
    <row r="11729" spans="2:3" x14ac:dyDescent="0.3">
      <c r="B11729" t="s">
        <v>3</v>
      </c>
      <c r="C11729">
        <v>120000</v>
      </c>
    </row>
    <row r="11730" spans="2:3" x14ac:dyDescent="0.3">
      <c r="B11730" t="s">
        <v>6</v>
      </c>
      <c r="C11730">
        <v>120000</v>
      </c>
    </row>
    <row r="11731" spans="2:3" x14ac:dyDescent="0.3">
      <c r="B11731" t="s">
        <v>4</v>
      </c>
      <c r="C11731">
        <v>120000</v>
      </c>
    </row>
    <row r="11732" spans="2:3" x14ac:dyDescent="0.3">
      <c r="B11732" t="s">
        <v>3</v>
      </c>
      <c r="C11732">
        <v>120000</v>
      </c>
    </row>
    <row r="11733" spans="2:3" x14ac:dyDescent="0.3">
      <c r="B11733" t="s">
        <v>4</v>
      </c>
      <c r="C11733">
        <v>120000</v>
      </c>
    </row>
    <row r="11734" spans="2:3" x14ac:dyDescent="0.3">
      <c r="B11734" t="s">
        <v>4</v>
      </c>
      <c r="C11734">
        <v>120000</v>
      </c>
    </row>
    <row r="11735" spans="2:3" x14ac:dyDescent="0.3">
      <c r="B11735" t="s">
        <v>3</v>
      </c>
      <c r="C11735">
        <v>120000</v>
      </c>
    </row>
    <row r="11736" spans="2:3" x14ac:dyDescent="0.3">
      <c r="B11736" t="s">
        <v>3</v>
      </c>
      <c r="C11736">
        <v>120000</v>
      </c>
    </row>
    <row r="11737" spans="2:3" x14ac:dyDescent="0.3">
      <c r="B11737" t="s">
        <v>2</v>
      </c>
      <c r="C11737">
        <v>120000</v>
      </c>
    </row>
    <row r="11738" spans="2:3" x14ac:dyDescent="0.3">
      <c r="B11738" t="s">
        <v>3</v>
      </c>
      <c r="C11738">
        <v>120000</v>
      </c>
    </row>
    <row r="11739" spans="2:3" x14ac:dyDescent="0.3">
      <c r="B11739" t="s">
        <v>4</v>
      </c>
      <c r="C11739">
        <v>120000</v>
      </c>
    </row>
    <row r="11740" spans="2:3" x14ac:dyDescent="0.3">
      <c r="B11740" t="s">
        <v>2</v>
      </c>
      <c r="C11740">
        <v>120000</v>
      </c>
    </row>
    <row r="11741" spans="2:3" x14ac:dyDescent="0.3">
      <c r="B11741" t="s">
        <v>7</v>
      </c>
      <c r="C11741">
        <v>120000</v>
      </c>
    </row>
    <row r="11742" spans="2:3" x14ac:dyDescent="0.3">
      <c r="B11742" t="s">
        <v>8</v>
      </c>
      <c r="C11742">
        <v>120000</v>
      </c>
    </row>
    <row r="11743" spans="2:3" x14ac:dyDescent="0.3">
      <c r="B11743" t="s">
        <v>6</v>
      </c>
      <c r="C11743">
        <v>120000</v>
      </c>
    </row>
    <row r="11744" spans="2:3" x14ac:dyDescent="0.3">
      <c r="B11744" t="s">
        <v>6</v>
      </c>
      <c r="C11744">
        <v>120000</v>
      </c>
    </row>
    <row r="11745" spans="2:3" x14ac:dyDescent="0.3">
      <c r="B11745" t="s">
        <v>4</v>
      </c>
      <c r="C11745">
        <v>120000</v>
      </c>
    </row>
    <row r="11746" spans="2:3" x14ac:dyDescent="0.3">
      <c r="B11746" t="s">
        <v>5</v>
      </c>
      <c r="C11746">
        <v>120000</v>
      </c>
    </row>
    <row r="11747" spans="2:3" x14ac:dyDescent="0.3">
      <c r="B11747" t="s">
        <v>7</v>
      </c>
      <c r="C11747">
        <v>120000</v>
      </c>
    </row>
    <row r="11748" spans="2:3" x14ac:dyDescent="0.3">
      <c r="B11748" t="s">
        <v>3</v>
      </c>
      <c r="C11748">
        <v>120000</v>
      </c>
    </row>
    <row r="11749" spans="2:3" x14ac:dyDescent="0.3">
      <c r="B11749" t="s">
        <v>3</v>
      </c>
      <c r="C11749">
        <v>120000</v>
      </c>
    </row>
    <row r="11750" spans="2:3" x14ac:dyDescent="0.3">
      <c r="B11750" t="s">
        <v>7</v>
      </c>
      <c r="C11750">
        <v>120000</v>
      </c>
    </row>
    <row r="11751" spans="2:3" x14ac:dyDescent="0.3">
      <c r="B11751" t="s">
        <v>7</v>
      </c>
      <c r="C11751">
        <v>120000</v>
      </c>
    </row>
    <row r="11752" spans="2:3" x14ac:dyDescent="0.3">
      <c r="B11752" t="s">
        <v>4</v>
      </c>
      <c r="C11752">
        <v>120000</v>
      </c>
    </row>
    <row r="11753" spans="2:3" x14ac:dyDescent="0.3">
      <c r="B11753" t="s">
        <v>4</v>
      </c>
      <c r="C11753">
        <v>120000</v>
      </c>
    </row>
    <row r="11754" spans="2:3" x14ac:dyDescent="0.3">
      <c r="B11754" t="s">
        <v>4</v>
      </c>
      <c r="C11754">
        <v>120000</v>
      </c>
    </row>
    <row r="11755" spans="2:3" x14ac:dyDescent="0.3">
      <c r="B11755" t="s">
        <v>3</v>
      </c>
      <c r="C11755">
        <v>120000</v>
      </c>
    </row>
    <row r="11756" spans="2:3" x14ac:dyDescent="0.3">
      <c r="B11756" t="s">
        <v>7</v>
      </c>
      <c r="C11756">
        <v>120000</v>
      </c>
    </row>
    <row r="11757" spans="2:3" x14ac:dyDescent="0.3">
      <c r="B11757" t="s">
        <v>4</v>
      </c>
      <c r="C11757">
        <v>120000</v>
      </c>
    </row>
    <row r="11758" spans="2:3" x14ac:dyDescent="0.3">
      <c r="B11758" t="s">
        <v>3</v>
      </c>
      <c r="C11758">
        <v>120000</v>
      </c>
    </row>
    <row r="11759" spans="2:3" x14ac:dyDescent="0.3">
      <c r="B11759" t="s">
        <v>4</v>
      </c>
      <c r="C11759">
        <v>120000</v>
      </c>
    </row>
    <row r="11760" spans="2:3" x14ac:dyDescent="0.3">
      <c r="B11760" t="s">
        <v>6</v>
      </c>
      <c r="C11760">
        <v>120000</v>
      </c>
    </row>
    <row r="11761" spans="2:3" x14ac:dyDescent="0.3">
      <c r="B11761" t="s">
        <v>3</v>
      </c>
      <c r="C11761">
        <v>120000</v>
      </c>
    </row>
    <row r="11762" spans="2:3" x14ac:dyDescent="0.3">
      <c r="B11762" t="s">
        <v>6</v>
      </c>
      <c r="C11762">
        <v>120000</v>
      </c>
    </row>
    <row r="11763" spans="2:3" x14ac:dyDescent="0.3">
      <c r="B11763" t="s">
        <v>9</v>
      </c>
      <c r="C11763">
        <v>120000</v>
      </c>
    </row>
    <row r="11764" spans="2:3" x14ac:dyDescent="0.3">
      <c r="B11764" t="s">
        <v>4</v>
      </c>
      <c r="C11764">
        <v>120000</v>
      </c>
    </row>
    <row r="11765" spans="2:3" x14ac:dyDescent="0.3">
      <c r="B11765" t="s">
        <v>4</v>
      </c>
      <c r="C11765">
        <v>120000</v>
      </c>
    </row>
    <row r="11766" spans="2:3" x14ac:dyDescent="0.3">
      <c r="B11766" t="s">
        <v>4</v>
      </c>
      <c r="C11766">
        <v>120000</v>
      </c>
    </row>
    <row r="11767" spans="2:3" x14ac:dyDescent="0.3">
      <c r="B11767" t="s">
        <v>3</v>
      </c>
      <c r="C11767">
        <v>120000</v>
      </c>
    </row>
    <row r="11768" spans="2:3" x14ac:dyDescent="0.3">
      <c r="B11768" t="s">
        <v>2</v>
      </c>
      <c r="C11768">
        <v>120000</v>
      </c>
    </row>
    <row r="11769" spans="2:3" x14ac:dyDescent="0.3">
      <c r="B11769" t="s">
        <v>2</v>
      </c>
      <c r="C11769">
        <v>120000</v>
      </c>
    </row>
    <row r="11770" spans="2:3" x14ac:dyDescent="0.3">
      <c r="B11770" t="s">
        <v>4</v>
      </c>
      <c r="C11770">
        <v>120000</v>
      </c>
    </row>
    <row r="11771" spans="2:3" x14ac:dyDescent="0.3">
      <c r="B11771" t="s">
        <v>3</v>
      </c>
      <c r="C11771">
        <v>120000</v>
      </c>
    </row>
    <row r="11772" spans="2:3" x14ac:dyDescent="0.3">
      <c r="B11772" t="s">
        <v>3</v>
      </c>
      <c r="C11772">
        <v>120000</v>
      </c>
    </row>
    <row r="11773" spans="2:3" x14ac:dyDescent="0.3">
      <c r="B11773" t="s">
        <v>2</v>
      </c>
      <c r="C11773">
        <v>120000</v>
      </c>
    </row>
    <row r="11774" spans="2:3" x14ac:dyDescent="0.3">
      <c r="B11774" t="s">
        <v>4</v>
      </c>
      <c r="C11774">
        <v>120000</v>
      </c>
    </row>
    <row r="11775" spans="2:3" x14ac:dyDescent="0.3">
      <c r="B11775" t="s">
        <v>3</v>
      </c>
      <c r="C11775">
        <v>120000</v>
      </c>
    </row>
    <row r="11776" spans="2:3" x14ac:dyDescent="0.3">
      <c r="B11776" t="s">
        <v>3</v>
      </c>
      <c r="C11776">
        <v>120000</v>
      </c>
    </row>
    <row r="11777" spans="2:3" x14ac:dyDescent="0.3">
      <c r="B11777" t="s">
        <v>6</v>
      </c>
      <c r="C11777">
        <v>120000</v>
      </c>
    </row>
    <row r="11778" spans="2:3" x14ac:dyDescent="0.3">
      <c r="B11778" t="s">
        <v>4</v>
      </c>
      <c r="C11778">
        <v>120000</v>
      </c>
    </row>
    <row r="11779" spans="2:3" x14ac:dyDescent="0.3">
      <c r="B11779" t="s">
        <v>7</v>
      </c>
      <c r="C11779">
        <v>120000</v>
      </c>
    </row>
    <row r="11780" spans="2:3" x14ac:dyDescent="0.3">
      <c r="B11780" t="s">
        <v>2</v>
      </c>
      <c r="C11780">
        <v>120000</v>
      </c>
    </row>
    <row r="11781" spans="2:3" x14ac:dyDescent="0.3">
      <c r="B11781" t="s">
        <v>2</v>
      </c>
      <c r="C11781">
        <v>120000</v>
      </c>
    </row>
    <row r="11782" spans="2:3" x14ac:dyDescent="0.3">
      <c r="B11782" t="s">
        <v>8</v>
      </c>
      <c r="C11782">
        <v>120000</v>
      </c>
    </row>
    <row r="11783" spans="2:3" x14ac:dyDescent="0.3">
      <c r="B11783" t="s">
        <v>3</v>
      </c>
      <c r="C11783">
        <v>120000</v>
      </c>
    </row>
    <row r="11784" spans="2:3" x14ac:dyDescent="0.3">
      <c r="B11784" t="s">
        <v>2</v>
      </c>
      <c r="C11784">
        <v>120000</v>
      </c>
    </row>
    <row r="11785" spans="2:3" x14ac:dyDescent="0.3">
      <c r="B11785" t="s">
        <v>3</v>
      </c>
      <c r="C11785">
        <v>120000</v>
      </c>
    </row>
    <row r="11786" spans="2:3" x14ac:dyDescent="0.3">
      <c r="B11786" t="s">
        <v>3</v>
      </c>
      <c r="C11786">
        <v>120000</v>
      </c>
    </row>
    <row r="11787" spans="2:3" x14ac:dyDescent="0.3">
      <c r="B11787" t="s">
        <v>6</v>
      </c>
      <c r="C11787">
        <v>120000</v>
      </c>
    </row>
    <row r="11788" spans="2:3" x14ac:dyDescent="0.3">
      <c r="B11788" t="s">
        <v>4</v>
      </c>
      <c r="C11788">
        <v>120000</v>
      </c>
    </row>
    <row r="11789" spans="2:3" x14ac:dyDescent="0.3">
      <c r="B11789" t="s">
        <v>2</v>
      </c>
      <c r="C11789">
        <v>120000</v>
      </c>
    </row>
    <row r="11790" spans="2:3" x14ac:dyDescent="0.3">
      <c r="B11790" t="s">
        <v>2</v>
      </c>
      <c r="C11790">
        <v>120000</v>
      </c>
    </row>
    <row r="11791" spans="2:3" x14ac:dyDescent="0.3">
      <c r="B11791" t="s">
        <v>2</v>
      </c>
      <c r="C11791">
        <v>120000</v>
      </c>
    </row>
    <row r="11792" spans="2:3" x14ac:dyDescent="0.3">
      <c r="B11792" t="s">
        <v>8</v>
      </c>
      <c r="C11792">
        <v>120000</v>
      </c>
    </row>
    <row r="11793" spans="2:3" x14ac:dyDescent="0.3">
      <c r="B11793" t="s">
        <v>7</v>
      </c>
      <c r="C11793">
        <v>120000</v>
      </c>
    </row>
    <row r="11794" spans="2:3" x14ac:dyDescent="0.3">
      <c r="B11794" t="s">
        <v>3</v>
      </c>
      <c r="C11794">
        <v>120000</v>
      </c>
    </row>
    <row r="11795" spans="2:3" x14ac:dyDescent="0.3">
      <c r="B11795" t="s">
        <v>3</v>
      </c>
      <c r="C11795">
        <v>120000</v>
      </c>
    </row>
    <row r="11796" spans="2:3" x14ac:dyDescent="0.3">
      <c r="B11796" t="s">
        <v>4</v>
      </c>
      <c r="C11796">
        <v>120000</v>
      </c>
    </row>
    <row r="11797" spans="2:3" x14ac:dyDescent="0.3">
      <c r="B11797" t="s">
        <v>4</v>
      </c>
      <c r="C11797">
        <v>120000</v>
      </c>
    </row>
    <row r="11798" spans="2:3" x14ac:dyDescent="0.3">
      <c r="B11798" t="s">
        <v>2</v>
      </c>
      <c r="C11798">
        <v>120000</v>
      </c>
    </row>
    <row r="11799" spans="2:3" x14ac:dyDescent="0.3">
      <c r="B11799" t="s">
        <v>4</v>
      </c>
      <c r="C11799">
        <v>120000</v>
      </c>
    </row>
    <row r="11800" spans="2:3" x14ac:dyDescent="0.3">
      <c r="B11800" t="s">
        <v>6</v>
      </c>
      <c r="C11800">
        <v>120000</v>
      </c>
    </row>
    <row r="11801" spans="2:3" x14ac:dyDescent="0.3">
      <c r="B11801" t="s">
        <v>8</v>
      </c>
      <c r="C11801">
        <v>120000</v>
      </c>
    </row>
    <row r="11802" spans="2:3" x14ac:dyDescent="0.3">
      <c r="B11802" t="s">
        <v>2</v>
      </c>
      <c r="C11802">
        <v>120000</v>
      </c>
    </row>
    <row r="11803" spans="2:3" x14ac:dyDescent="0.3">
      <c r="B11803" t="s">
        <v>4</v>
      </c>
      <c r="C11803">
        <v>120000</v>
      </c>
    </row>
    <row r="11804" spans="2:3" x14ac:dyDescent="0.3">
      <c r="B11804" t="s">
        <v>3</v>
      </c>
      <c r="C11804">
        <v>120000</v>
      </c>
    </row>
    <row r="11805" spans="2:3" x14ac:dyDescent="0.3">
      <c r="B11805" t="s">
        <v>0</v>
      </c>
      <c r="C11805">
        <v>120000</v>
      </c>
    </row>
    <row r="11806" spans="2:3" x14ac:dyDescent="0.3">
      <c r="B11806" t="s">
        <v>3</v>
      </c>
      <c r="C11806">
        <v>120000</v>
      </c>
    </row>
    <row r="11807" spans="2:3" x14ac:dyDescent="0.3">
      <c r="B11807" t="s">
        <v>9</v>
      </c>
      <c r="C11807">
        <v>120000</v>
      </c>
    </row>
    <row r="11808" spans="2:3" x14ac:dyDescent="0.3">
      <c r="B11808" t="s">
        <v>0</v>
      </c>
      <c r="C11808">
        <v>120000</v>
      </c>
    </row>
    <row r="11809" spans="2:3" x14ac:dyDescent="0.3">
      <c r="B11809" t="s">
        <v>4</v>
      </c>
      <c r="C11809">
        <v>120000</v>
      </c>
    </row>
    <row r="11810" spans="2:3" x14ac:dyDescent="0.3">
      <c r="B11810" t="s">
        <v>4</v>
      </c>
      <c r="C11810">
        <v>120000</v>
      </c>
    </row>
    <row r="11811" spans="2:3" x14ac:dyDescent="0.3">
      <c r="B11811" t="s">
        <v>4</v>
      </c>
      <c r="C11811">
        <v>120000</v>
      </c>
    </row>
    <row r="11812" spans="2:3" x14ac:dyDescent="0.3">
      <c r="B11812" t="s">
        <v>4</v>
      </c>
      <c r="C11812">
        <v>120000</v>
      </c>
    </row>
    <row r="11813" spans="2:3" x14ac:dyDescent="0.3">
      <c r="B11813" t="s">
        <v>2</v>
      </c>
      <c r="C11813">
        <v>120000</v>
      </c>
    </row>
    <row r="11814" spans="2:3" x14ac:dyDescent="0.3">
      <c r="B11814" t="s">
        <v>4</v>
      </c>
      <c r="C11814">
        <v>120000</v>
      </c>
    </row>
    <row r="11815" spans="2:3" x14ac:dyDescent="0.3">
      <c r="B11815" t="s">
        <v>2</v>
      </c>
      <c r="C11815">
        <v>120000</v>
      </c>
    </row>
    <row r="11816" spans="2:3" x14ac:dyDescent="0.3">
      <c r="B11816" t="s">
        <v>3</v>
      </c>
      <c r="C11816">
        <v>120000</v>
      </c>
    </row>
    <row r="11817" spans="2:3" x14ac:dyDescent="0.3">
      <c r="B11817" t="s">
        <v>4</v>
      </c>
      <c r="C11817">
        <v>120000</v>
      </c>
    </row>
    <row r="11818" spans="2:3" x14ac:dyDescent="0.3">
      <c r="B11818" t="s">
        <v>4</v>
      </c>
      <c r="C11818">
        <v>120000</v>
      </c>
    </row>
    <row r="11819" spans="2:3" x14ac:dyDescent="0.3">
      <c r="B11819" t="s">
        <v>3</v>
      </c>
      <c r="C11819">
        <v>120000</v>
      </c>
    </row>
    <row r="11820" spans="2:3" x14ac:dyDescent="0.3">
      <c r="B11820" t="s">
        <v>0</v>
      </c>
      <c r="C11820">
        <v>120000</v>
      </c>
    </row>
    <row r="11821" spans="2:3" x14ac:dyDescent="0.3">
      <c r="B11821" t="s">
        <v>2</v>
      </c>
      <c r="C11821">
        <v>120000</v>
      </c>
    </row>
    <row r="11822" spans="2:3" x14ac:dyDescent="0.3">
      <c r="B11822" t="s">
        <v>0</v>
      </c>
      <c r="C11822">
        <v>120000</v>
      </c>
    </row>
    <row r="11823" spans="2:3" x14ac:dyDescent="0.3">
      <c r="B11823" t="s">
        <v>4</v>
      </c>
      <c r="C11823">
        <v>120000</v>
      </c>
    </row>
    <row r="11824" spans="2:3" x14ac:dyDescent="0.3">
      <c r="B11824" t="s">
        <v>4</v>
      </c>
      <c r="C11824">
        <v>120000</v>
      </c>
    </row>
    <row r="11825" spans="2:3" x14ac:dyDescent="0.3">
      <c r="B11825" t="s">
        <v>2</v>
      </c>
      <c r="C11825">
        <v>120000</v>
      </c>
    </row>
    <row r="11826" spans="2:3" x14ac:dyDescent="0.3">
      <c r="B11826" t="s">
        <v>3</v>
      </c>
      <c r="C11826">
        <v>120000</v>
      </c>
    </row>
    <row r="11827" spans="2:3" x14ac:dyDescent="0.3">
      <c r="B11827" t="s">
        <v>2</v>
      </c>
      <c r="C11827">
        <v>120000</v>
      </c>
    </row>
    <row r="11828" spans="2:3" x14ac:dyDescent="0.3">
      <c r="B11828" t="s">
        <v>6</v>
      </c>
      <c r="C11828">
        <v>120000</v>
      </c>
    </row>
    <row r="11829" spans="2:3" x14ac:dyDescent="0.3">
      <c r="B11829" t="s">
        <v>4</v>
      </c>
      <c r="C11829">
        <v>120000</v>
      </c>
    </row>
    <row r="11830" spans="2:3" x14ac:dyDescent="0.3">
      <c r="B11830" t="s">
        <v>2</v>
      </c>
      <c r="C11830">
        <v>120000</v>
      </c>
    </row>
    <row r="11831" spans="2:3" x14ac:dyDescent="0.3">
      <c r="B11831" t="s">
        <v>2</v>
      </c>
      <c r="C11831">
        <v>120000</v>
      </c>
    </row>
    <row r="11832" spans="2:3" x14ac:dyDescent="0.3">
      <c r="B11832" t="s">
        <v>2</v>
      </c>
      <c r="C11832">
        <v>120000</v>
      </c>
    </row>
    <row r="11833" spans="2:3" x14ac:dyDescent="0.3">
      <c r="B11833" t="s">
        <v>4</v>
      </c>
      <c r="C11833">
        <v>120000</v>
      </c>
    </row>
    <row r="11834" spans="2:3" x14ac:dyDescent="0.3">
      <c r="B11834" t="s">
        <v>4</v>
      </c>
      <c r="C11834">
        <v>120000</v>
      </c>
    </row>
    <row r="11835" spans="2:3" x14ac:dyDescent="0.3">
      <c r="B11835" t="s">
        <v>4</v>
      </c>
      <c r="C11835">
        <v>120000</v>
      </c>
    </row>
    <row r="11836" spans="2:3" x14ac:dyDescent="0.3">
      <c r="B11836" t="s">
        <v>1</v>
      </c>
      <c r="C11836">
        <v>120000</v>
      </c>
    </row>
    <row r="11837" spans="2:3" x14ac:dyDescent="0.3">
      <c r="B11837" t="s">
        <v>2</v>
      </c>
      <c r="C11837">
        <v>120000</v>
      </c>
    </row>
    <row r="11838" spans="2:3" x14ac:dyDescent="0.3">
      <c r="B11838" t="s">
        <v>3</v>
      </c>
      <c r="C11838">
        <v>120000</v>
      </c>
    </row>
    <row r="11839" spans="2:3" x14ac:dyDescent="0.3">
      <c r="B11839" t="s">
        <v>3</v>
      </c>
      <c r="C11839">
        <v>120000</v>
      </c>
    </row>
    <row r="11840" spans="2:3" x14ac:dyDescent="0.3">
      <c r="B11840" t="s">
        <v>3</v>
      </c>
      <c r="C11840">
        <v>120000</v>
      </c>
    </row>
    <row r="11841" spans="2:3" x14ac:dyDescent="0.3">
      <c r="B11841" t="s">
        <v>8</v>
      </c>
      <c r="C11841">
        <v>120000</v>
      </c>
    </row>
    <row r="11842" spans="2:3" x14ac:dyDescent="0.3">
      <c r="B11842" t="s">
        <v>6</v>
      </c>
      <c r="C11842">
        <v>120000</v>
      </c>
    </row>
    <row r="11843" spans="2:3" x14ac:dyDescent="0.3">
      <c r="B11843" t="s">
        <v>6</v>
      </c>
      <c r="C11843">
        <v>120000</v>
      </c>
    </row>
    <row r="11844" spans="2:3" x14ac:dyDescent="0.3">
      <c r="B11844" t="s">
        <v>4</v>
      </c>
      <c r="C11844">
        <v>120000</v>
      </c>
    </row>
    <row r="11845" spans="2:3" x14ac:dyDescent="0.3">
      <c r="B11845" t="s">
        <v>3</v>
      </c>
      <c r="C11845">
        <v>120000</v>
      </c>
    </row>
    <row r="11846" spans="2:3" x14ac:dyDescent="0.3">
      <c r="B11846" t="s">
        <v>0</v>
      </c>
      <c r="C11846">
        <v>120000</v>
      </c>
    </row>
    <row r="11847" spans="2:3" x14ac:dyDescent="0.3">
      <c r="B11847" t="s">
        <v>2</v>
      </c>
      <c r="C11847">
        <v>120000</v>
      </c>
    </row>
    <row r="11848" spans="2:3" x14ac:dyDescent="0.3">
      <c r="B11848" t="s">
        <v>8</v>
      </c>
      <c r="C11848">
        <v>120000</v>
      </c>
    </row>
    <row r="11849" spans="2:3" x14ac:dyDescent="0.3">
      <c r="B11849" t="s">
        <v>2</v>
      </c>
      <c r="C11849">
        <v>120000</v>
      </c>
    </row>
    <row r="11850" spans="2:3" x14ac:dyDescent="0.3">
      <c r="B11850" t="s">
        <v>6</v>
      </c>
      <c r="C11850">
        <v>120000</v>
      </c>
    </row>
    <row r="11851" spans="2:3" x14ac:dyDescent="0.3">
      <c r="B11851" t="s">
        <v>2</v>
      </c>
      <c r="C11851">
        <v>120000</v>
      </c>
    </row>
    <row r="11852" spans="2:3" x14ac:dyDescent="0.3">
      <c r="B11852" t="s">
        <v>3</v>
      </c>
      <c r="C11852">
        <v>120000</v>
      </c>
    </row>
    <row r="11853" spans="2:3" x14ac:dyDescent="0.3">
      <c r="B11853" t="s">
        <v>4</v>
      </c>
      <c r="C11853">
        <v>120000</v>
      </c>
    </row>
    <row r="11854" spans="2:3" x14ac:dyDescent="0.3">
      <c r="B11854" t="s">
        <v>2</v>
      </c>
      <c r="C11854">
        <v>120000</v>
      </c>
    </row>
    <row r="11855" spans="2:3" x14ac:dyDescent="0.3">
      <c r="B11855" t="s">
        <v>4</v>
      </c>
      <c r="C11855">
        <v>120000</v>
      </c>
    </row>
    <row r="11856" spans="2:3" x14ac:dyDescent="0.3">
      <c r="B11856" t="s">
        <v>6</v>
      </c>
      <c r="C11856">
        <v>120000</v>
      </c>
    </row>
    <row r="11857" spans="2:3" x14ac:dyDescent="0.3">
      <c r="B11857" t="s">
        <v>8</v>
      </c>
      <c r="C11857">
        <v>120000</v>
      </c>
    </row>
    <row r="11858" spans="2:3" x14ac:dyDescent="0.3">
      <c r="B11858" t="s">
        <v>8</v>
      </c>
      <c r="C11858">
        <v>120000</v>
      </c>
    </row>
    <row r="11859" spans="2:3" x14ac:dyDescent="0.3">
      <c r="B11859" t="s">
        <v>2</v>
      </c>
      <c r="C11859">
        <v>120000</v>
      </c>
    </row>
    <row r="11860" spans="2:3" x14ac:dyDescent="0.3">
      <c r="B11860" t="s">
        <v>3</v>
      </c>
      <c r="C11860">
        <v>120000</v>
      </c>
    </row>
    <row r="11861" spans="2:3" x14ac:dyDescent="0.3">
      <c r="B11861" t="s">
        <v>3</v>
      </c>
      <c r="C11861">
        <v>120000</v>
      </c>
    </row>
    <row r="11862" spans="2:3" x14ac:dyDescent="0.3">
      <c r="B11862" t="s">
        <v>2</v>
      </c>
      <c r="C11862">
        <v>120000</v>
      </c>
    </row>
    <row r="11863" spans="2:3" x14ac:dyDescent="0.3">
      <c r="B11863" t="s">
        <v>3</v>
      </c>
      <c r="C11863">
        <v>120000</v>
      </c>
    </row>
    <row r="11864" spans="2:3" x14ac:dyDescent="0.3">
      <c r="B11864" t="s">
        <v>6</v>
      </c>
      <c r="C11864">
        <v>120000</v>
      </c>
    </row>
    <row r="11865" spans="2:3" x14ac:dyDescent="0.3">
      <c r="B11865" t="s">
        <v>2</v>
      </c>
      <c r="C11865">
        <v>120000</v>
      </c>
    </row>
    <row r="11866" spans="2:3" x14ac:dyDescent="0.3">
      <c r="B11866" t="s">
        <v>4</v>
      </c>
      <c r="C11866">
        <v>120000.5</v>
      </c>
    </row>
    <row r="11867" spans="2:3" x14ac:dyDescent="0.3">
      <c r="B11867" t="s">
        <v>4</v>
      </c>
      <c r="C11867">
        <v>120000.5</v>
      </c>
    </row>
    <row r="11868" spans="2:3" x14ac:dyDescent="0.3">
      <c r="B11868" t="s">
        <v>4</v>
      </c>
      <c r="C11868">
        <v>120000.5</v>
      </c>
    </row>
    <row r="11869" spans="2:3" x14ac:dyDescent="0.3">
      <c r="B11869" t="s">
        <v>4</v>
      </c>
      <c r="C11869">
        <v>120000.5</v>
      </c>
    </row>
    <row r="11870" spans="2:3" x14ac:dyDescent="0.3">
      <c r="B11870" t="s">
        <v>4</v>
      </c>
      <c r="C11870">
        <v>120000.5</v>
      </c>
    </row>
    <row r="11871" spans="2:3" x14ac:dyDescent="0.3">
      <c r="B11871" t="s">
        <v>2</v>
      </c>
      <c r="C11871">
        <v>120040</v>
      </c>
    </row>
    <row r="11872" spans="2:3" x14ac:dyDescent="0.3">
      <c r="B11872" t="s">
        <v>2</v>
      </c>
      <c r="C11872">
        <v>120040</v>
      </c>
    </row>
    <row r="11873" spans="2:3" x14ac:dyDescent="0.3">
      <c r="B11873" t="s">
        <v>2</v>
      </c>
      <c r="C11873">
        <v>120040</v>
      </c>
    </row>
    <row r="11874" spans="2:3" x14ac:dyDescent="0.3">
      <c r="B11874" t="s">
        <v>8</v>
      </c>
      <c r="C11874">
        <v>120080</v>
      </c>
    </row>
    <row r="11875" spans="2:3" x14ac:dyDescent="0.3">
      <c r="B11875" t="s">
        <v>4</v>
      </c>
      <c r="C11875">
        <v>120151</v>
      </c>
    </row>
    <row r="11876" spans="2:3" x14ac:dyDescent="0.3">
      <c r="B11876" t="s">
        <v>6</v>
      </c>
      <c r="C11876">
        <v>120200</v>
      </c>
    </row>
    <row r="11877" spans="2:3" x14ac:dyDescent="0.3">
      <c r="B11877" t="s">
        <v>3</v>
      </c>
      <c r="C11877">
        <v>120233.1875</v>
      </c>
    </row>
    <row r="11878" spans="2:3" x14ac:dyDescent="0.3">
      <c r="B11878" t="s">
        <v>4</v>
      </c>
      <c r="C11878">
        <v>120259</v>
      </c>
    </row>
    <row r="11879" spans="2:3" x14ac:dyDescent="0.3">
      <c r="B11879" t="s">
        <v>4</v>
      </c>
      <c r="C11879">
        <v>120307</v>
      </c>
    </row>
    <row r="11880" spans="2:3" x14ac:dyDescent="0.3">
      <c r="B11880" t="s">
        <v>6</v>
      </c>
      <c r="C11880">
        <v>120367</v>
      </c>
    </row>
    <row r="11881" spans="2:3" x14ac:dyDescent="0.3">
      <c r="B11881" t="s">
        <v>4</v>
      </c>
      <c r="C11881">
        <v>120390</v>
      </c>
    </row>
    <row r="11882" spans="2:3" x14ac:dyDescent="0.3">
      <c r="B11882" t="s">
        <v>3</v>
      </c>
      <c r="C11882">
        <v>120450</v>
      </c>
    </row>
    <row r="11883" spans="2:3" x14ac:dyDescent="0.3">
      <c r="B11883" t="s">
        <v>4</v>
      </c>
      <c r="C11883">
        <v>120464</v>
      </c>
    </row>
    <row r="11884" spans="2:3" x14ac:dyDescent="0.3">
      <c r="B11884" t="s">
        <v>4</v>
      </c>
      <c r="C11884">
        <v>120500</v>
      </c>
    </row>
    <row r="11885" spans="2:3" x14ac:dyDescent="0.3">
      <c r="B11885" t="s">
        <v>7</v>
      </c>
      <c r="C11885">
        <v>120500</v>
      </c>
    </row>
    <row r="11886" spans="2:3" x14ac:dyDescent="0.3">
      <c r="B11886" t="s">
        <v>4</v>
      </c>
      <c r="C11886">
        <v>120500</v>
      </c>
    </row>
    <row r="11887" spans="2:3" x14ac:dyDescent="0.3">
      <c r="B11887" t="s">
        <v>3</v>
      </c>
      <c r="C11887">
        <v>120500</v>
      </c>
    </row>
    <row r="11888" spans="2:3" x14ac:dyDescent="0.3">
      <c r="B11888" t="s">
        <v>4</v>
      </c>
      <c r="C11888">
        <v>120500</v>
      </c>
    </row>
    <row r="11889" spans="2:3" x14ac:dyDescent="0.3">
      <c r="B11889" t="s">
        <v>4</v>
      </c>
      <c r="C11889">
        <v>120531</v>
      </c>
    </row>
    <row r="11890" spans="2:3" x14ac:dyDescent="0.3">
      <c r="B11890" t="s">
        <v>4</v>
      </c>
      <c r="C11890">
        <v>120564</v>
      </c>
    </row>
    <row r="11891" spans="2:3" x14ac:dyDescent="0.3">
      <c r="B11891" t="s">
        <v>4</v>
      </c>
      <c r="C11891">
        <v>120564</v>
      </c>
    </row>
    <row r="11892" spans="2:3" x14ac:dyDescent="0.3">
      <c r="B11892" t="s">
        <v>6</v>
      </c>
      <c r="C11892">
        <v>120576.5</v>
      </c>
    </row>
    <row r="11893" spans="2:3" x14ac:dyDescent="0.3">
      <c r="B11893" t="s">
        <v>3</v>
      </c>
      <c r="C11893">
        <v>120592.5</v>
      </c>
    </row>
    <row r="11894" spans="2:3" x14ac:dyDescent="0.3">
      <c r="B11894" t="s">
        <v>2</v>
      </c>
      <c r="C11894">
        <v>120624</v>
      </c>
    </row>
    <row r="11895" spans="2:3" x14ac:dyDescent="0.3">
      <c r="B11895" t="s">
        <v>2</v>
      </c>
      <c r="C11895">
        <v>120624</v>
      </c>
    </row>
    <row r="11896" spans="2:3" x14ac:dyDescent="0.3">
      <c r="B11896" t="s">
        <v>4</v>
      </c>
      <c r="C11896">
        <v>120631</v>
      </c>
    </row>
    <row r="11897" spans="2:3" x14ac:dyDescent="0.3">
      <c r="B11897" t="s">
        <v>4</v>
      </c>
      <c r="C11897">
        <v>120631</v>
      </c>
    </row>
    <row r="11898" spans="2:3" x14ac:dyDescent="0.3">
      <c r="B11898" t="s">
        <v>4</v>
      </c>
      <c r="C11898">
        <v>120631</v>
      </c>
    </row>
    <row r="11899" spans="2:3" x14ac:dyDescent="0.3">
      <c r="B11899" t="s">
        <v>4</v>
      </c>
      <c r="C11899">
        <v>120631</v>
      </c>
    </row>
    <row r="11900" spans="2:3" x14ac:dyDescent="0.3">
      <c r="B11900" t="s">
        <v>2</v>
      </c>
      <c r="C11900">
        <v>120710</v>
      </c>
    </row>
    <row r="11901" spans="2:3" x14ac:dyDescent="0.3">
      <c r="B11901" t="s">
        <v>2</v>
      </c>
      <c r="C11901">
        <v>120710</v>
      </c>
    </row>
    <row r="11902" spans="2:3" x14ac:dyDescent="0.3">
      <c r="B11902" t="s">
        <v>2</v>
      </c>
      <c r="C11902">
        <v>120710</v>
      </c>
    </row>
    <row r="11903" spans="2:3" x14ac:dyDescent="0.3">
      <c r="B11903" t="s">
        <v>2</v>
      </c>
      <c r="C11903">
        <v>120739</v>
      </c>
    </row>
    <row r="11904" spans="2:3" x14ac:dyDescent="0.3">
      <c r="B11904" t="s">
        <v>4</v>
      </c>
      <c r="C11904">
        <v>120828</v>
      </c>
    </row>
    <row r="11905" spans="2:3" x14ac:dyDescent="0.3">
      <c r="B11905" t="s">
        <v>3</v>
      </c>
      <c r="C11905">
        <v>120900</v>
      </c>
    </row>
    <row r="11906" spans="2:3" x14ac:dyDescent="0.3">
      <c r="B11906" t="s">
        <v>6</v>
      </c>
      <c r="C11906">
        <v>120900</v>
      </c>
    </row>
    <row r="11907" spans="2:3" x14ac:dyDescent="0.3">
      <c r="B11907" t="s">
        <v>4</v>
      </c>
      <c r="C11907">
        <v>121000</v>
      </c>
    </row>
    <row r="11908" spans="2:3" x14ac:dyDescent="0.3">
      <c r="B11908" t="s">
        <v>3</v>
      </c>
      <c r="C11908">
        <v>121000</v>
      </c>
    </row>
    <row r="11909" spans="2:3" x14ac:dyDescent="0.3">
      <c r="B11909" t="s">
        <v>4</v>
      </c>
      <c r="C11909">
        <v>121000</v>
      </c>
    </row>
    <row r="11910" spans="2:3" x14ac:dyDescent="0.3">
      <c r="B11910" t="s">
        <v>4</v>
      </c>
      <c r="C11910">
        <v>121000</v>
      </c>
    </row>
    <row r="11911" spans="2:3" x14ac:dyDescent="0.3">
      <c r="B11911" t="s">
        <v>6</v>
      </c>
      <c r="C11911">
        <v>121000</v>
      </c>
    </row>
    <row r="11912" spans="2:3" x14ac:dyDescent="0.3">
      <c r="B11912" t="s">
        <v>6</v>
      </c>
      <c r="C11912">
        <v>121000</v>
      </c>
    </row>
    <row r="11913" spans="2:3" x14ac:dyDescent="0.3">
      <c r="B11913" t="s">
        <v>4</v>
      </c>
      <c r="C11913">
        <v>121000</v>
      </c>
    </row>
    <row r="11914" spans="2:3" x14ac:dyDescent="0.3">
      <c r="B11914" t="s">
        <v>4</v>
      </c>
      <c r="C11914">
        <v>121000</v>
      </c>
    </row>
    <row r="11915" spans="2:3" x14ac:dyDescent="0.3">
      <c r="B11915" t="s">
        <v>3</v>
      </c>
      <c r="C11915">
        <v>121000</v>
      </c>
    </row>
    <row r="11916" spans="2:3" x14ac:dyDescent="0.3">
      <c r="B11916" t="s">
        <v>4</v>
      </c>
      <c r="C11916">
        <v>121010.5</v>
      </c>
    </row>
    <row r="11917" spans="2:3" x14ac:dyDescent="0.3">
      <c r="B11917" t="s">
        <v>2</v>
      </c>
      <c r="C11917">
        <v>121025</v>
      </c>
    </row>
    <row r="11918" spans="2:3" x14ac:dyDescent="0.3">
      <c r="B11918" t="s">
        <v>4</v>
      </c>
      <c r="C11918">
        <v>121064</v>
      </c>
    </row>
    <row r="11919" spans="2:3" x14ac:dyDescent="0.3">
      <c r="B11919" t="s">
        <v>4</v>
      </c>
      <c r="C11919">
        <v>121064</v>
      </c>
    </row>
    <row r="11920" spans="2:3" x14ac:dyDescent="0.3">
      <c r="B11920" t="s">
        <v>4</v>
      </c>
      <c r="C11920">
        <v>121064</v>
      </c>
    </row>
    <row r="11921" spans="2:3" x14ac:dyDescent="0.3">
      <c r="B11921" t="s">
        <v>2</v>
      </c>
      <c r="C11921">
        <v>121065</v>
      </c>
    </row>
    <row r="11922" spans="2:3" x14ac:dyDescent="0.3">
      <c r="B11922" t="s">
        <v>4</v>
      </c>
      <c r="C11922">
        <v>121115</v>
      </c>
    </row>
    <row r="11923" spans="2:3" x14ac:dyDescent="0.3">
      <c r="B11923" t="s">
        <v>4</v>
      </c>
      <c r="C11923">
        <v>121162.5</v>
      </c>
    </row>
    <row r="11924" spans="2:3" x14ac:dyDescent="0.3">
      <c r="B11924" t="s">
        <v>4</v>
      </c>
      <c r="C11924">
        <v>121162.5</v>
      </c>
    </row>
    <row r="11925" spans="2:3" x14ac:dyDescent="0.3">
      <c r="B11925" t="s">
        <v>8</v>
      </c>
      <c r="C11925">
        <v>121162.5</v>
      </c>
    </row>
    <row r="11926" spans="2:3" x14ac:dyDescent="0.3">
      <c r="B11926" t="s">
        <v>4</v>
      </c>
      <c r="C11926">
        <v>121162.5</v>
      </c>
    </row>
    <row r="11927" spans="2:3" x14ac:dyDescent="0.3">
      <c r="B11927" t="s">
        <v>3</v>
      </c>
      <c r="C11927">
        <v>121194.546875</v>
      </c>
    </row>
    <row r="11928" spans="2:3" x14ac:dyDescent="0.3">
      <c r="B11928" t="s">
        <v>3</v>
      </c>
      <c r="C11928">
        <v>121200</v>
      </c>
    </row>
    <row r="11929" spans="2:3" x14ac:dyDescent="0.3">
      <c r="B11929" t="s">
        <v>7</v>
      </c>
      <c r="C11929">
        <v>121400</v>
      </c>
    </row>
    <row r="11930" spans="2:3" x14ac:dyDescent="0.3">
      <c r="B11930" t="s">
        <v>8</v>
      </c>
      <c r="C11930">
        <v>121400</v>
      </c>
    </row>
    <row r="11931" spans="2:3" x14ac:dyDescent="0.3">
      <c r="B11931" t="s">
        <v>8</v>
      </c>
      <c r="C11931">
        <v>121400</v>
      </c>
    </row>
    <row r="11932" spans="2:3" x14ac:dyDescent="0.3">
      <c r="B11932" t="s">
        <v>3</v>
      </c>
      <c r="C11932">
        <v>121500</v>
      </c>
    </row>
    <row r="11933" spans="2:3" x14ac:dyDescent="0.3">
      <c r="B11933" t="s">
        <v>6</v>
      </c>
      <c r="C11933">
        <v>121500</v>
      </c>
    </row>
    <row r="11934" spans="2:3" x14ac:dyDescent="0.3">
      <c r="B11934" t="s">
        <v>3</v>
      </c>
      <c r="C11934">
        <v>121500</v>
      </c>
    </row>
    <row r="11935" spans="2:3" x14ac:dyDescent="0.3">
      <c r="B11935" t="s">
        <v>9</v>
      </c>
      <c r="C11935">
        <v>121500</v>
      </c>
    </row>
    <row r="11936" spans="2:3" x14ac:dyDescent="0.3">
      <c r="B11936" t="s">
        <v>3</v>
      </c>
      <c r="C11936">
        <v>121500</v>
      </c>
    </row>
    <row r="11937" spans="2:3" x14ac:dyDescent="0.3">
      <c r="B11937" t="s">
        <v>4</v>
      </c>
      <c r="C11937">
        <v>121500</v>
      </c>
    </row>
    <row r="11938" spans="2:3" x14ac:dyDescent="0.3">
      <c r="B11938" t="s">
        <v>2</v>
      </c>
      <c r="C11938">
        <v>121500</v>
      </c>
    </row>
    <row r="11939" spans="2:3" x14ac:dyDescent="0.3">
      <c r="B11939" t="s">
        <v>4</v>
      </c>
      <c r="C11939">
        <v>121500</v>
      </c>
    </row>
    <row r="11940" spans="2:3" x14ac:dyDescent="0.3">
      <c r="B11940" t="s">
        <v>3</v>
      </c>
      <c r="C11940">
        <v>121500</v>
      </c>
    </row>
    <row r="11941" spans="2:3" x14ac:dyDescent="0.3">
      <c r="B11941" t="s">
        <v>6</v>
      </c>
      <c r="C11941">
        <v>121500</v>
      </c>
    </row>
    <row r="11942" spans="2:3" x14ac:dyDescent="0.3">
      <c r="B11942" t="s">
        <v>0</v>
      </c>
      <c r="C11942">
        <v>121500</v>
      </c>
    </row>
    <row r="11943" spans="2:3" x14ac:dyDescent="0.3">
      <c r="B11943" t="s">
        <v>2</v>
      </c>
      <c r="C11943">
        <v>121500</v>
      </c>
    </row>
    <row r="11944" spans="2:3" x14ac:dyDescent="0.3">
      <c r="B11944" t="s">
        <v>7</v>
      </c>
      <c r="C11944">
        <v>121550</v>
      </c>
    </row>
    <row r="11945" spans="2:3" x14ac:dyDescent="0.3">
      <c r="B11945" t="s">
        <v>2</v>
      </c>
      <c r="C11945">
        <v>121560</v>
      </c>
    </row>
    <row r="11946" spans="2:3" x14ac:dyDescent="0.3">
      <c r="B11946" t="s">
        <v>4</v>
      </c>
      <c r="C11946">
        <v>121560</v>
      </c>
    </row>
    <row r="11947" spans="2:3" x14ac:dyDescent="0.3">
      <c r="B11947" t="s">
        <v>7</v>
      </c>
      <c r="C11947">
        <v>121600</v>
      </c>
    </row>
    <row r="11948" spans="2:3" x14ac:dyDescent="0.3">
      <c r="B11948" t="s">
        <v>7</v>
      </c>
      <c r="C11948">
        <v>121600</v>
      </c>
    </row>
    <row r="11949" spans="2:3" x14ac:dyDescent="0.3">
      <c r="B11949" t="s">
        <v>3</v>
      </c>
      <c r="C11949">
        <v>121680</v>
      </c>
    </row>
    <row r="11950" spans="2:3" x14ac:dyDescent="0.3">
      <c r="B11950" t="s">
        <v>3</v>
      </c>
      <c r="C11950">
        <v>121680</v>
      </c>
    </row>
    <row r="11951" spans="2:3" x14ac:dyDescent="0.3">
      <c r="B11951" t="s">
        <v>4</v>
      </c>
      <c r="C11951">
        <v>121777.5</v>
      </c>
    </row>
    <row r="11952" spans="2:3" x14ac:dyDescent="0.3">
      <c r="B11952" t="s">
        <v>8</v>
      </c>
      <c r="C11952">
        <v>121840</v>
      </c>
    </row>
    <row r="11953" spans="2:3" x14ac:dyDescent="0.3">
      <c r="B11953" t="s">
        <v>8</v>
      </c>
      <c r="C11953">
        <v>121840</v>
      </c>
    </row>
    <row r="11954" spans="2:3" x14ac:dyDescent="0.3">
      <c r="B11954" t="s">
        <v>4</v>
      </c>
      <c r="C11954">
        <v>121873</v>
      </c>
    </row>
    <row r="11955" spans="2:3" x14ac:dyDescent="0.3">
      <c r="B11955" t="s">
        <v>7</v>
      </c>
      <c r="C11955">
        <v>122000</v>
      </c>
    </row>
    <row r="11956" spans="2:3" x14ac:dyDescent="0.3">
      <c r="B11956" t="s">
        <v>4</v>
      </c>
      <c r="C11956">
        <v>122000</v>
      </c>
    </row>
    <row r="11957" spans="2:3" x14ac:dyDescent="0.3">
      <c r="B11957" t="s">
        <v>3</v>
      </c>
      <c r="C11957">
        <v>122000</v>
      </c>
    </row>
    <row r="11958" spans="2:3" x14ac:dyDescent="0.3">
      <c r="B11958" t="s">
        <v>4</v>
      </c>
      <c r="C11958">
        <v>122000</v>
      </c>
    </row>
    <row r="11959" spans="2:3" x14ac:dyDescent="0.3">
      <c r="B11959" t="s">
        <v>2</v>
      </c>
      <c r="C11959">
        <v>122000</v>
      </c>
    </row>
    <row r="11960" spans="2:3" x14ac:dyDescent="0.3">
      <c r="B11960" t="s">
        <v>2</v>
      </c>
      <c r="C11960">
        <v>122000</v>
      </c>
    </row>
    <row r="11961" spans="2:3" x14ac:dyDescent="0.3">
      <c r="B11961" t="s">
        <v>6</v>
      </c>
      <c r="C11961">
        <v>122000</v>
      </c>
    </row>
    <row r="11962" spans="2:3" x14ac:dyDescent="0.3">
      <c r="B11962" t="s">
        <v>7</v>
      </c>
      <c r="C11962">
        <v>122000</v>
      </c>
    </row>
    <row r="11963" spans="2:3" x14ac:dyDescent="0.3">
      <c r="B11963" t="s">
        <v>8</v>
      </c>
      <c r="C11963">
        <v>122000</v>
      </c>
    </row>
    <row r="11964" spans="2:3" x14ac:dyDescent="0.3">
      <c r="B11964" t="s">
        <v>2</v>
      </c>
      <c r="C11964">
        <v>122000</v>
      </c>
    </row>
    <row r="11965" spans="2:3" x14ac:dyDescent="0.3">
      <c r="B11965" t="s">
        <v>4</v>
      </c>
      <c r="C11965">
        <v>122000</v>
      </c>
    </row>
    <row r="11966" spans="2:3" x14ac:dyDescent="0.3">
      <c r="B11966" t="s">
        <v>2</v>
      </c>
      <c r="C11966">
        <v>122000</v>
      </c>
    </row>
    <row r="11967" spans="2:3" x14ac:dyDescent="0.3">
      <c r="B11967" t="s">
        <v>2</v>
      </c>
      <c r="C11967">
        <v>122000</v>
      </c>
    </row>
    <row r="11968" spans="2:3" x14ac:dyDescent="0.3">
      <c r="B11968" t="s">
        <v>2</v>
      </c>
      <c r="C11968">
        <v>122000</v>
      </c>
    </row>
    <row r="11969" spans="2:3" x14ac:dyDescent="0.3">
      <c r="B11969" t="s">
        <v>4</v>
      </c>
      <c r="C11969">
        <v>122000</v>
      </c>
    </row>
    <row r="11970" spans="2:3" x14ac:dyDescent="0.3">
      <c r="B11970" t="s">
        <v>4</v>
      </c>
      <c r="C11970">
        <v>122165.5</v>
      </c>
    </row>
    <row r="11971" spans="2:3" x14ac:dyDescent="0.3">
      <c r="B11971" t="s">
        <v>4</v>
      </c>
      <c r="C11971">
        <v>122220</v>
      </c>
    </row>
    <row r="11972" spans="2:3" x14ac:dyDescent="0.3">
      <c r="B11972" t="s">
        <v>3</v>
      </c>
      <c r="C11972">
        <v>122340</v>
      </c>
    </row>
    <row r="11973" spans="2:3" x14ac:dyDescent="0.3">
      <c r="B11973" t="s">
        <v>3</v>
      </c>
      <c r="C11973">
        <v>122340</v>
      </c>
    </row>
    <row r="11974" spans="2:3" x14ac:dyDescent="0.3">
      <c r="B11974" t="s">
        <v>3</v>
      </c>
      <c r="C11974">
        <v>122340</v>
      </c>
    </row>
    <row r="11975" spans="2:3" x14ac:dyDescent="0.3">
      <c r="B11975" t="s">
        <v>3</v>
      </c>
      <c r="C11975">
        <v>122340</v>
      </c>
    </row>
    <row r="11976" spans="2:3" x14ac:dyDescent="0.3">
      <c r="B11976" t="s">
        <v>8</v>
      </c>
      <c r="C11976">
        <v>122375</v>
      </c>
    </row>
    <row r="11977" spans="2:3" x14ac:dyDescent="0.3">
      <c r="B11977" t="s">
        <v>3</v>
      </c>
      <c r="C11977">
        <v>122422.59375</v>
      </c>
    </row>
    <row r="11978" spans="2:3" x14ac:dyDescent="0.3">
      <c r="B11978" t="s">
        <v>4</v>
      </c>
      <c r="C11978">
        <v>122448</v>
      </c>
    </row>
    <row r="11979" spans="2:3" x14ac:dyDescent="0.3">
      <c r="B11979" t="s">
        <v>3</v>
      </c>
      <c r="C11979">
        <v>122470.5</v>
      </c>
    </row>
    <row r="11980" spans="2:3" x14ac:dyDescent="0.3">
      <c r="B11980" t="s">
        <v>7</v>
      </c>
      <c r="C11980">
        <v>122470.5</v>
      </c>
    </row>
    <row r="11981" spans="2:3" x14ac:dyDescent="0.3">
      <c r="B11981" t="s">
        <v>7</v>
      </c>
      <c r="C11981">
        <v>122470.5</v>
      </c>
    </row>
    <row r="11982" spans="2:3" x14ac:dyDescent="0.3">
      <c r="B11982" t="s">
        <v>3</v>
      </c>
      <c r="C11982">
        <v>122500</v>
      </c>
    </row>
    <row r="11983" spans="2:3" x14ac:dyDescent="0.3">
      <c r="B11983" t="s">
        <v>3</v>
      </c>
      <c r="C11983">
        <v>122500</v>
      </c>
    </row>
    <row r="11984" spans="2:3" x14ac:dyDescent="0.3">
      <c r="B11984" t="s">
        <v>2</v>
      </c>
      <c r="C11984">
        <v>122500</v>
      </c>
    </row>
    <row r="11985" spans="2:3" x14ac:dyDescent="0.3">
      <c r="B11985" t="s">
        <v>3</v>
      </c>
      <c r="C11985">
        <v>122500</v>
      </c>
    </row>
    <row r="11986" spans="2:3" x14ac:dyDescent="0.3">
      <c r="B11986" t="s">
        <v>4</v>
      </c>
      <c r="C11986">
        <v>122500</v>
      </c>
    </row>
    <row r="11987" spans="2:3" x14ac:dyDescent="0.3">
      <c r="B11987" t="s">
        <v>8</v>
      </c>
      <c r="C11987">
        <v>122500</v>
      </c>
    </row>
    <row r="11988" spans="2:3" x14ac:dyDescent="0.3">
      <c r="B11988" t="s">
        <v>7</v>
      </c>
      <c r="C11988">
        <v>122500</v>
      </c>
    </row>
    <row r="11989" spans="2:3" x14ac:dyDescent="0.3">
      <c r="B11989" t="s">
        <v>7</v>
      </c>
      <c r="C11989">
        <v>122500</v>
      </c>
    </row>
    <row r="11990" spans="2:3" x14ac:dyDescent="0.3">
      <c r="B11990" t="s">
        <v>3</v>
      </c>
      <c r="C11990">
        <v>122500</v>
      </c>
    </row>
    <row r="11991" spans="2:3" x14ac:dyDescent="0.3">
      <c r="B11991" t="s">
        <v>3</v>
      </c>
      <c r="C11991">
        <v>122500</v>
      </c>
    </row>
    <row r="11992" spans="2:3" x14ac:dyDescent="0.3">
      <c r="B11992" t="s">
        <v>8</v>
      </c>
      <c r="C11992">
        <v>122500</v>
      </c>
    </row>
    <row r="11993" spans="2:3" x14ac:dyDescent="0.3">
      <c r="B11993" t="s">
        <v>2</v>
      </c>
      <c r="C11993">
        <v>122500</v>
      </c>
    </row>
    <row r="11994" spans="2:3" x14ac:dyDescent="0.3">
      <c r="B11994" t="s">
        <v>3</v>
      </c>
      <c r="C11994">
        <v>122500</v>
      </c>
    </row>
    <row r="11995" spans="2:3" x14ac:dyDescent="0.3">
      <c r="B11995" t="s">
        <v>4</v>
      </c>
      <c r="C11995">
        <v>122500</v>
      </c>
    </row>
    <row r="11996" spans="2:3" x14ac:dyDescent="0.3">
      <c r="B11996" t="s">
        <v>3</v>
      </c>
      <c r="C11996">
        <v>122500</v>
      </c>
    </row>
    <row r="11997" spans="2:3" x14ac:dyDescent="0.3">
      <c r="B11997" t="s">
        <v>4</v>
      </c>
      <c r="C11997">
        <v>122500</v>
      </c>
    </row>
    <row r="11998" spans="2:3" x14ac:dyDescent="0.3">
      <c r="B11998" t="s">
        <v>3</v>
      </c>
      <c r="C11998">
        <v>122500</v>
      </c>
    </row>
    <row r="11999" spans="2:3" x14ac:dyDescent="0.3">
      <c r="B11999" t="s">
        <v>3</v>
      </c>
      <c r="C11999">
        <v>122500</v>
      </c>
    </row>
    <row r="12000" spans="2:3" x14ac:dyDescent="0.3">
      <c r="B12000" t="s">
        <v>4</v>
      </c>
      <c r="C12000">
        <v>122500</v>
      </c>
    </row>
    <row r="12001" spans="2:3" x14ac:dyDescent="0.3">
      <c r="B12001" t="s">
        <v>3</v>
      </c>
      <c r="C12001">
        <v>122500</v>
      </c>
    </row>
    <row r="12002" spans="2:3" x14ac:dyDescent="0.3">
      <c r="B12002" t="s">
        <v>3</v>
      </c>
      <c r="C12002">
        <v>122500</v>
      </c>
    </row>
    <row r="12003" spans="2:3" x14ac:dyDescent="0.3">
      <c r="B12003" t="s">
        <v>4</v>
      </c>
      <c r="C12003">
        <v>122500</v>
      </c>
    </row>
    <row r="12004" spans="2:3" x14ac:dyDescent="0.3">
      <c r="B12004" t="s">
        <v>3</v>
      </c>
      <c r="C12004">
        <v>122500</v>
      </c>
    </row>
    <row r="12005" spans="2:3" x14ac:dyDescent="0.3">
      <c r="B12005" t="s">
        <v>7</v>
      </c>
      <c r="C12005">
        <v>122500</v>
      </c>
    </row>
    <row r="12006" spans="2:3" x14ac:dyDescent="0.3">
      <c r="B12006" t="s">
        <v>7</v>
      </c>
      <c r="C12006">
        <v>122500</v>
      </c>
    </row>
    <row r="12007" spans="2:3" x14ac:dyDescent="0.3">
      <c r="B12007" t="s">
        <v>3</v>
      </c>
      <c r="C12007">
        <v>122500</v>
      </c>
    </row>
    <row r="12008" spans="2:3" x14ac:dyDescent="0.3">
      <c r="B12008" t="s">
        <v>4</v>
      </c>
      <c r="C12008">
        <v>122500</v>
      </c>
    </row>
    <row r="12009" spans="2:3" x14ac:dyDescent="0.3">
      <c r="B12009" t="s">
        <v>3</v>
      </c>
      <c r="C12009">
        <v>122500</v>
      </c>
    </row>
    <row r="12010" spans="2:3" x14ac:dyDescent="0.3">
      <c r="B12010" t="s">
        <v>7</v>
      </c>
      <c r="C12010">
        <v>122500</v>
      </c>
    </row>
    <row r="12011" spans="2:3" x14ac:dyDescent="0.3">
      <c r="B12011" t="s">
        <v>2</v>
      </c>
      <c r="C12011">
        <v>122500</v>
      </c>
    </row>
    <row r="12012" spans="2:3" x14ac:dyDescent="0.3">
      <c r="B12012" t="s">
        <v>3</v>
      </c>
      <c r="C12012">
        <v>122500</v>
      </c>
    </row>
    <row r="12013" spans="2:3" x14ac:dyDescent="0.3">
      <c r="B12013" t="s">
        <v>3</v>
      </c>
      <c r="C12013">
        <v>122500</v>
      </c>
    </row>
    <row r="12014" spans="2:3" x14ac:dyDescent="0.3">
      <c r="B12014" t="s">
        <v>7</v>
      </c>
      <c r="C12014">
        <v>122500</v>
      </c>
    </row>
    <row r="12015" spans="2:3" x14ac:dyDescent="0.3">
      <c r="B12015" t="s">
        <v>4</v>
      </c>
      <c r="C12015">
        <v>122500</v>
      </c>
    </row>
    <row r="12016" spans="2:3" x14ac:dyDescent="0.3">
      <c r="B12016" t="s">
        <v>3</v>
      </c>
      <c r="C12016">
        <v>122500</v>
      </c>
    </row>
    <row r="12017" spans="2:3" x14ac:dyDescent="0.3">
      <c r="B12017" t="s">
        <v>7</v>
      </c>
      <c r="C12017">
        <v>122500</v>
      </c>
    </row>
    <row r="12018" spans="2:3" x14ac:dyDescent="0.3">
      <c r="B12018" t="s">
        <v>8</v>
      </c>
      <c r="C12018">
        <v>122500</v>
      </c>
    </row>
    <row r="12019" spans="2:3" x14ac:dyDescent="0.3">
      <c r="B12019" t="s">
        <v>4</v>
      </c>
      <c r="C12019">
        <v>122500</v>
      </c>
    </row>
    <row r="12020" spans="2:3" x14ac:dyDescent="0.3">
      <c r="B12020" t="s">
        <v>3</v>
      </c>
      <c r="C12020">
        <v>122500</v>
      </c>
    </row>
    <row r="12021" spans="2:3" x14ac:dyDescent="0.3">
      <c r="B12021" t="s">
        <v>3</v>
      </c>
      <c r="C12021">
        <v>122500</v>
      </c>
    </row>
    <row r="12022" spans="2:3" x14ac:dyDescent="0.3">
      <c r="B12022" t="s">
        <v>3</v>
      </c>
      <c r="C12022">
        <v>122500</v>
      </c>
    </row>
    <row r="12023" spans="2:3" x14ac:dyDescent="0.3">
      <c r="B12023" t="s">
        <v>3</v>
      </c>
      <c r="C12023">
        <v>122500</v>
      </c>
    </row>
    <row r="12024" spans="2:3" x14ac:dyDescent="0.3">
      <c r="B12024" t="s">
        <v>3</v>
      </c>
      <c r="C12024">
        <v>122500</v>
      </c>
    </row>
    <row r="12025" spans="2:3" x14ac:dyDescent="0.3">
      <c r="B12025" t="s">
        <v>6</v>
      </c>
      <c r="C12025">
        <v>122500</v>
      </c>
    </row>
    <row r="12026" spans="2:3" x14ac:dyDescent="0.3">
      <c r="B12026" t="s">
        <v>4</v>
      </c>
      <c r="C12026">
        <v>122500</v>
      </c>
    </row>
    <row r="12027" spans="2:3" x14ac:dyDescent="0.3">
      <c r="B12027" t="s">
        <v>3</v>
      </c>
      <c r="C12027">
        <v>122500</v>
      </c>
    </row>
    <row r="12028" spans="2:3" x14ac:dyDescent="0.3">
      <c r="B12028" t="s">
        <v>4</v>
      </c>
      <c r="C12028">
        <v>122500</v>
      </c>
    </row>
    <row r="12029" spans="2:3" x14ac:dyDescent="0.3">
      <c r="B12029" t="s">
        <v>7</v>
      </c>
      <c r="C12029">
        <v>122500</v>
      </c>
    </row>
    <row r="12030" spans="2:3" x14ac:dyDescent="0.3">
      <c r="B12030" t="s">
        <v>4</v>
      </c>
      <c r="C12030">
        <v>122500</v>
      </c>
    </row>
    <row r="12031" spans="2:3" x14ac:dyDescent="0.3">
      <c r="B12031" t="s">
        <v>4</v>
      </c>
      <c r="C12031">
        <v>122500</v>
      </c>
    </row>
    <row r="12032" spans="2:3" x14ac:dyDescent="0.3">
      <c r="B12032" t="s">
        <v>4</v>
      </c>
      <c r="C12032">
        <v>122500</v>
      </c>
    </row>
    <row r="12033" spans="2:3" x14ac:dyDescent="0.3">
      <c r="B12033" t="s">
        <v>2</v>
      </c>
      <c r="C12033">
        <v>122500</v>
      </c>
    </row>
    <row r="12034" spans="2:3" x14ac:dyDescent="0.3">
      <c r="B12034" t="s">
        <v>7</v>
      </c>
      <c r="C12034">
        <v>122500</v>
      </c>
    </row>
    <row r="12035" spans="2:3" x14ac:dyDescent="0.3">
      <c r="B12035" t="s">
        <v>3</v>
      </c>
      <c r="C12035">
        <v>122500</v>
      </c>
    </row>
    <row r="12036" spans="2:3" x14ac:dyDescent="0.3">
      <c r="B12036" t="s">
        <v>4</v>
      </c>
      <c r="C12036">
        <v>122500</v>
      </c>
    </row>
    <row r="12037" spans="2:3" x14ac:dyDescent="0.3">
      <c r="B12037" t="s">
        <v>3</v>
      </c>
      <c r="C12037">
        <v>122500</v>
      </c>
    </row>
    <row r="12038" spans="2:3" x14ac:dyDescent="0.3">
      <c r="B12038" t="s">
        <v>4</v>
      </c>
      <c r="C12038">
        <v>122500</v>
      </c>
    </row>
    <row r="12039" spans="2:3" x14ac:dyDescent="0.3">
      <c r="B12039" t="s">
        <v>3</v>
      </c>
      <c r="C12039">
        <v>122500</v>
      </c>
    </row>
    <row r="12040" spans="2:3" x14ac:dyDescent="0.3">
      <c r="B12040" t="s">
        <v>2</v>
      </c>
      <c r="C12040">
        <v>122500</v>
      </c>
    </row>
    <row r="12041" spans="2:3" x14ac:dyDescent="0.3">
      <c r="B12041" t="s">
        <v>3</v>
      </c>
      <c r="C12041">
        <v>122500</v>
      </c>
    </row>
    <row r="12042" spans="2:3" x14ac:dyDescent="0.3">
      <c r="B12042" t="s">
        <v>4</v>
      </c>
      <c r="C12042">
        <v>122500</v>
      </c>
    </row>
    <row r="12043" spans="2:3" x14ac:dyDescent="0.3">
      <c r="B12043" t="s">
        <v>6</v>
      </c>
      <c r="C12043">
        <v>122500</v>
      </c>
    </row>
    <row r="12044" spans="2:3" x14ac:dyDescent="0.3">
      <c r="B12044" t="s">
        <v>4</v>
      </c>
      <c r="C12044">
        <v>122500</v>
      </c>
    </row>
    <row r="12045" spans="2:3" x14ac:dyDescent="0.3">
      <c r="B12045" t="s">
        <v>4</v>
      </c>
      <c r="C12045">
        <v>122500</v>
      </c>
    </row>
    <row r="12046" spans="2:3" x14ac:dyDescent="0.3">
      <c r="B12046" t="s">
        <v>2</v>
      </c>
      <c r="C12046">
        <v>122500</v>
      </c>
    </row>
    <row r="12047" spans="2:3" x14ac:dyDescent="0.3">
      <c r="B12047" t="s">
        <v>3</v>
      </c>
      <c r="C12047">
        <v>122500</v>
      </c>
    </row>
    <row r="12048" spans="2:3" x14ac:dyDescent="0.3">
      <c r="B12048" t="s">
        <v>3</v>
      </c>
      <c r="C12048">
        <v>122500</v>
      </c>
    </row>
    <row r="12049" spans="2:3" x14ac:dyDescent="0.3">
      <c r="B12049" t="s">
        <v>3</v>
      </c>
      <c r="C12049">
        <v>122500</v>
      </c>
    </row>
    <row r="12050" spans="2:3" x14ac:dyDescent="0.3">
      <c r="B12050" t="s">
        <v>3</v>
      </c>
      <c r="C12050">
        <v>122500</v>
      </c>
    </row>
    <row r="12051" spans="2:3" x14ac:dyDescent="0.3">
      <c r="B12051" t="s">
        <v>2</v>
      </c>
      <c r="C12051">
        <v>122500</v>
      </c>
    </row>
    <row r="12052" spans="2:3" x14ac:dyDescent="0.3">
      <c r="B12052" t="s">
        <v>3</v>
      </c>
      <c r="C12052">
        <v>122500</v>
      </c>
    </row>
    <row r="12053" spans="2:3" x14ac:dyDescent="0.3">
      <c r="B12053" t="s">
        <v>2</v>
      </c>
      <c r="C12053">
        <v>122500</v>
      </c>
    </row>
    <row r="12054" spans="2:3" x14ac:dyDescent="0.3">
      <c r="B12054" t="s">
        <v>3</v>
      </c>
      <c r="C12054">
        <v>122500</v>
      </c>
    </row>
    <row r="12055" spans="2:3" x14ac:dyDescent="0.3">
      <c r="B12055" t="s">
        <v>3</v>
      </c>
      <c r="C12055">
        <v>122500</v>
      </c>
    </row>
    <row r="12056" spans="2:3" x14ac:dyDescent="0.3">
      <c r="B12056" t="s">
        <v>6</v>
      </c>
      <c r="C12056">
        <v>122500</v>
      </c>
    </row>
    <row r="12057" spans="2:3" x14ac:dyDescent="0.3">
      <c r="B12057" t="s">
        <v>2</v>
      </c>
      <c r="C12057">
        <v>122500</v>
      </c>
    </row>
    <row r="12058" spans="2:3" x14ac:dyDescent="0.3">
      <c r="B12058" t="s">
        <v>4</v>
      </c>
      <c r="C12058">
        <v>122500</v>
      </c>
    </row>
    <row r="12059" spans="2:3" x14ac:dyDescent="0.3">
      <c r="B12059" t="s">
        <v>6</v>
      </c>
      <c r="C12059">
        <v>122500</v>
      </c>
    </row>
    <row r="12060" spans="2:3" x14ac:dyDescent="0.3">
      <c r="B12060" t="s">
        <v>3</v>
      </c>
      <c r="C12060">
        <v>122500</v>
      </c>
    </row>
    <row r="12061" spans="2:3" x14ac:dyDescent="0.3">
      <c r="B12061" t="s">
        <v>4</v>
      </c>
      <c r="C12061">
        <v>122500</v>
      </c>
    </row>
    <row r="12062" spans="2:3" x14ac:dyDescent="0.3">
      <c r="B12062" t="s">
        <v>4</v>
      </c>
      <c r="C12062">
        <v>122500</v>
      </c>
    </row>
    <row r="12063" spans="2:3" x14ac:dyDescent="0.3">
      <c r="B12063" t="s">
        <v>6</v>
      </c>
      <c r="C12063">
        <v>122500</v>
      </c>
    </row>
    <row r="12064" spans="2:3" x14ac:dyDescent="0.3">
      <c r="B12064" t="s">
        <v>4</v>
      </c>
      <c r="C12064">
        <v>122500</v>
      </c>
    </row>
    <row r="12065" spans="2:3" x14ac:dyDescent="0.3">
      <c r="B12065" t="s">
        <v>3</v>
      </c>
      <c r="C12065">
        <v>122500</v>
      </c>
    </row>
    <row r="12066" spans="2:3" x14ac:dyDescent="0.3">
      <c r="B12066" t="s">
        <v>4</v>
      </c>
      <c r="C12066">
        <v>122500</v>
      </c>
    </row>
    <row r="12067" spans="2:3" x14ac:dyDescent="0.3">
      <c r="B12067" t="s">
        <v>4</v>
      </c>
      <c r="C12067">
        <v>122500</v>
      </c>
    </row>
    <row r="12068" spans="2:3" x14ac:dyDescent="0.3">
      <c r="B12068" t="s">
        <v>2</v>
      </c>
      <c r="C12068">
        <v>122500</v>
      </c>
    </row>
    <row r="12069" spans="2:3" x14ac:dyDescent="0.3">
      <c r="B12069" t="s">
        <v>9</v>
      </c>
      <c r="C12069">
        <v>122500</v>
      </c>
    </row>
    <row r="12070" spans="2:3" x14ac:dyDescent="0.3">
      <c r="B12070" t="s">
        <v>4</v>
      </c>
      <c r="C12070">
        <v>122500</v>
      </c>
    </row>
    <row r="12071" spans="2:3" x14ac:dyDescent="0.3">
      <c r="B12071" t="s">
        <v>4</v>
      </c>
      <c r="C12071">
        <v>122500</v>
      </c>
    </row>
    <row r="12072" spans="2:3" x14ac:dyDescent="0.3">
      <c r="B12072" t="s">
        <v>4</v>
      </c>
      <c r="C12072">
        <v>122500</v>
      </c>
    </row>
    <row r="12073" spans="2:3" x14ac:dyDescent="0.3">
      <c r="B12073" t="s">
        <v>4</v>
      </c>
      <c r="C12073">
        <v>122500</v>
      </c>
    </row>
    <row r="12074" spans="2:3" x14ac:dyDescent="0.3">
      <c r="B12074" t="s">
        <v>4</v>
      </c>
      <c r="C12074">
        <v>122500</v>
      </c>
    </row>
    <row r="12075" spans="2:3" x14ac:dyDescent="0.3">
      <c r="B12075" t="s">
        <v>2</v>
      </c>
      <c r="C12075">
        <v>122500</v>
      </c>
    </row>
    <row r="12076" spans="2:3" x14ac:dyDescent="0.3">
      <c r="B12076" t="s">
        <v>4</v>
      </c>
      <c r="C12076">
        <v>122500</v>
      </c>
    </row>
    <row r="12077" spans="2:3" x14ac:dyDescent="0.3">
      <c r="B12077" t="s">
        <v>6</v>
      </c>
      <c r="C12077">
        <v>122500</v>
      </c>
    </row>
    <row r="12078" spans="2:3" x14ac:dyDescent="0.3">
      <c r="B12078" t="s">
        <v>2</v>
      </c>
      <c r="C12078">
        <v>122500</v>
      </c>
    </row>
    <row r="12079" spans="2:3" x14ac:dyDescent="0.3">
      <c r="B12079" t="s">
        <v>4</v>
      </c>
      <c r="C12079">
        <v>122500</v>
      </c>
    </row>
    <row r="12080" spans="2:3" x14ac:dyDescent="0.3">
      <c r="B12080" t="s">
        <v>4</v>
      </c>
      <c r="C12080">
        <v>122500</v>
      </c>
    </row>
    <row r="12081" spans="2:3" x14ac:dyDescent="0.3">
      <c r="B12081" t="s">
        <v>2</v>
      </c>
      <c r="C12081">
        <v>122538</v>
      </c>
    </row>
    <row r="12082" spans="2:3" x14ac:dyDescent="0.3">
      <c r="B12082" t="s">
        <v>4</v>
      </c>
      <c r="C12082">
        <v>122538</v>
      </c>
    </row>
    <row r="12083" spans="2:3" x14ac:dyDescent="0.3">
      <c r="B12083" t="s">
        <v>4</v>
      </c>
      <c r="C12083">
        <v>122550</v>
      </c>
    </row>
    <row r="12084" spans="2:3" x14ac:dyDescent="0.3">
      <c r="B12084" t="s">
        <v>4</v>
      </c>
      <c r="C12084">
        <v>122550</v>
      </c>
    </row>
    <row r="12085" spans="2:3" x14ac:dyDescent="0.3">
      <c r="B12085" t="s">
        <v>7</v>
      </c>
      <c r="C12085">
        <v>122560</v>
      </c>
    </row>
    <row r="12086" spans="2:3" x14ac:dyDescent="0.3">
      <c r="B12086" t="s">
        <v>3</v>
      </c>
      <c r="C12086">
        <v>122600</v>
      </c>
    </row>
    <row r="12087" spans="2:3" x14ac:dyDescent="0.3">
      <c r="B12087" t="s">
        <v>3</v>
      </c>
      <c r="C12087">
        <v>122600</v>
      </c>
    </row>
    <row r="12088" spans="2:3" x14ac:dyDescent="0.3">
      <c r="B12088" t="s">
        <v>3</v>
      </c>
      <c r="C12088">
        <v>122600</v>
      </c>
    </row>
    <row r="12089" spans="2:3" x14ac:dyDescent="0.3">
      <c r="B12089" t="s">
        <v>3</v>
      </c>
      <c r="C12089">
        <v>122600</v>
      </c>
    </row>
    <row r="12090" spans="2:3" x14ac:dyDescent="0.3">
      <c r="B12090" t="s">
        <v>3</v>
      </c>
      <c r="C12090">
        <v>122600</v>
      </c>
    </row>
    <row r="12091" spans="2:3" x14ac:dyDescent="0.3">
      <c r="B12091" t="s">
        <v>2</v>
      </c>
      <c r="C12091">
        <v>122687</v>
      </c>
    </row>
    <row r="12092" spans="2:3" x14ac:dyDescent="0.3">
      <c r="B12092" t="s">
        <v>2</v>
      </c>
      <c r="C12092">
        <v>122769</v>
      </c>
    </row>
    <row r="12093" spans="2:3" x14ac:dyDescent="0.3">
      <c r="B12093" t="s">
        <v>4</v>
      </c>
      <c r="C12093">
        <v>122772</v>
      </c>
    </row>
    <row r="12094" spans="2:3" x14ac:dyDescent="0.3">
      <c r="B12094" t="s">
        <v>8</v>
      </c>
      <c r="C12094">
        <v>122800</v>
      </c>
    </row>
    <row r="12095" spans="2:3" x14ac:dyDescent="0.3">
      <c r="B12095" t="s">
        <v>8</v>
      </c>
      <c r="C12095">
        <v>122800</v>
      </c>
    </row>
    <row r="12096" spans="2:3" x14ac:dyDescent="0.3">
      <c r="B12096" t="s">
        <v>8</v>
      </c>
      <c r="C12096">
        <v>122800</v>
      </c>
    </row>
    <row r="12097" spans="2:3" x14ac:dyDescent="0.3">
      <c r="B12097" t="s">
        <v>4</v>
      </c>
      <c r="C12097">
        <v>122934</v>
      </c>
    </row>
    <row r="12098" spans="2:3" x14ac:dyDescent="0.3">
      <c r="B12098" t="s">
        <v>8</v>
      </c>
      <c r="C12098">
        <v>123000</v>
      </c>
    </row>
    <row r="12099" spans="2:3" x14ac:dyDescent="0.3">
      <c r="B12099" t="s">
        <v>9</v>
      </c>
      <c r="C12099">
        <v>123000</v>
      </c>
    </row>
    <row r="12100" spans="2:3" x14ac:dyDescent="0.3">
      <c r="B12100" t="s">
        <v>7</v>
      </c>
      <c r="C12100">
        <v>123000</v>
      </c>
    </row>
    <row r="12101" spans="2:3" x14ac:dyDescent="0.3">
      <c r="B12101" t="s">
        <v>4</v>
      </c>
      <c r="C12101">
        <v>123000</v>
      </c>
    </row>
    <row r="12102" spans="2:3" x14ac:dyDescent="0.3">
      <c r="B12102" t="s">
        <v>9</v>
      </c>
      <c r="C12102">
        <v>123000</v>
      </c>
    </row>
    <row r="12103" spans="2:3" x14ac:dyDescent="0.3">
      <c r="B12103" t="s">
        <v>4</v>
      </c>
      <c r="C12103">
        <v>123000</v>
      </c>
    </row>
    <row r="12104" spans="2:3" x14ac:dyDescent="0.3">
      <c r="B12104" t="s">
        <v>9</v>
      </c>
      <c r="C12104">
        <v>123000</v>
      </c>
    </row>
    <row r="12105" spans="2:3" x14ac:dyDescent="0.3">
      <c r="B12105" t="s">
        <v>2</v>
      </c>
      <c r="C12105">
        <v>123000</v>
      </c>
    </row>
    <row r="12106" spans="2:3" x14ac:dyDescent="0.3">
      <c r="B12106" t="s">
        <v>4</v>
      </c>
      <c r="C12106">
        <v>123000</v>
      </c>
    </row>
    <row r="12107" spans="2:3" x14ac:dyDescent="0.3">
      <c r="B12107" t="s">
        <v>8</v>
      </c>
      <c r="C12107">
        <v>123000</v>
      </c>
    </row>
    <row r="12108" spans="2:3" x14ac:dyDescent="0.3">
      <c r="B12108" t="s">
        <v>9</v>
      </c>
      <c r="C12108">
        <v>123000</v>
      </c>
    </row>
    <row r="12109" spans="2:3" x14ac:dyDescent="0.3">
      <c r="B12109" t="s">
        <v>4</v>
      </c>
      <c r="C12109">
        <v>123000</v>
      </c>
    </row>
    <row r="12110" spans="2:3" x14ac:dyDescent="0.3">
      <c r="B12110" t="s">
        <v>4</v>
      </c>
      <c r="C12110">
        <v>123000</v>
      </c>
    </row>
    <row r="12111" spans="2:3" x14ac:dyDescent="0.3">
      <c r="B12111" t="s">
        <v>4</v>
      </c>
      <c r="C12111">
        <v>123000</v>
      </c>
    </row>
    <row r="12112" spans="2:3" x14ac:dyDescent="0.3">
      <c r="B12112" t="s">
        <v>3</v>
      </c>
      <c r="C12112">
        <v>123000</v>
      </c>
    </row>
    <row r="12113" spans="2:3" x14ac:dyDescent="0.3">
      <c r="B12113" t="s">
        <v>2</v>
      </c>
      <c r="C12113">
        <v>123050</v>
      </c>
    </row>
    <row r="12114" spans="2:3" x14ac:dyDescent="0.3">
      <c r="B12114" t="s">
        <v>4</v>
      </c>
      <c r="C12114">
        <v>123060</v>
      </c>
    </row>
    <row r="12115" spans="2:3" x14ac:dyDescent="0.3">
      <c r="B12115" t="s">
        <v>4</v>
      </c>
      <c r="C12115">
        <v>123064</v>
      </c>
    </row>
    <row r="12116" spans="2:3" x14ac:dyDescent="0.3">
      <c r="B12116" t="s">
        <v>4</v>
      </c>
      <c r="C12116">
        <v>123064</v>
      </c>
    </row>
    <row r="12117" spans="2:3" x14ac:dyDescent="0.3">
      <c r="B12117" t="s">
        <v>3</v>
      </c>
      <c r="C12117">
        <v>123117</v>
      </c>
    </row>
    <row r="12118" spans="2:3" x14ac:dyDescent="0.3">
      <c r="B12118" t="s">
        <v>2</v>
      </c>
      <c r="C12118">
        <v>123150</v>
      </c>
    </row>
    <row r="12119" spans="2:3" x14ac:dyDescent="0.3">
      <c r="B12119" t="s">
        <v>7</v>
      </c>
      <c r="C12119">
        <v>123187.5</v>
      </c>
    </row>
    <row r="12120" spans="2:3" x14ac:dyDescent="0.3">
      <c r="B12120" t="s">
        <v>3</v>
      </c>
      <c r="C12120">
        <v>123225</v>
      </c>
    </row>
    <row r="12121" spans="2:3" x14ac:dyDescent="0.3">
      <c r="B12121" t="s">
        <v>4</v>
      </c>
      <c r="C12121">
        <v>123225</v>
      </c>
    </row>
    <row r="12122" spans="2:3" x14ac:dyDescent="0.3">
      <c r="B12122" t="s">
        <v>3</v>
      </c>
      <c r="C12122">
        <v>123245</v>
      </c>
    </row>
    <row r="12123" spans="2:3" x14ac:dyDescent="0.3">
      <c r="B12123" t="s">
        <v>2</v>
      </c>
      <c r="C12123">
        <v>123249.5</v>
      </c>
    </row>
    <row r="12124" spans="2:3" x14ac:dyDescent="0.3">
      <c r="B12124" t="s">
        <v>4</v>
      </c>
      <c r="C12124">
        <v>123340</v>
      </c>
    </row>
    <row r="12125" spans="2:3" x14ac:dyDescent="0.3">
      <c r="B12125" t="s">
        <v>4</v>
      </c>
      <c r="C12125">
        <v>123378</v>
      </c>
    </row>
    <row r="12126" spans="2:3" x14ac:dyDescent="0.3">
      <c r="B12126" t="s">
        <v>4</v>
      </c>
      <c r="C12126">
        <v>123378</v>
      </c>
    </row>
    <row r="12127" spans="2:3" x14ac:dyDescent="0.3">
      <c r="B12127" t="s">
        <v>4</v>
      </c>
      <c r="C12127">
        <v>123378</v>
      </c>
    </row>
    <row r="12128" spans="2:3" x14ac:dyDescent="0.3">
      <c r="B12128" t="s">
        <v>4</v>
      </c>
      <c r="C12128">
        <v>123437</v>
      </c>
    </row>
    <row r="12129" spans="2:3" x14ac:dyDescent="0.3">
      <c r="B12129" t="s">
        <v>4</v>
      </c>
      <c r="C12129">
        <v>123437</v>
      </c>
    </row>
    <row r="12130" spans="2:3" x14ac:dyDescent="0.3">
      <c r="B12130" t="s">
        <v>2</v>
      </c>
      <c r="C12130">
        <v>123450</v>
      </c>
    </row>
    <row r="12131" spans="2:3" x14ac:dyDescent="0.3">
      <c r="B12131" t="s">
        <v>3</v>
      </c>
      <c r="C12131">
        <v>123500</v>
      </c>
    </row>
    <row r="12132" spans="2:3" x14ac:dyDescent="0.3">
      <c r="B12132" t="s">
        <v>4</v>
      </c>
      <c r="C12132">
        <v>123500</v>
      </c>
    </row>
    <row r="12133" spans="2:3" x14ac:dyDescent="0.3">
      <c r="B12133" t="s">
        <v>3</v>
      </c>
      <c r="C12133">
        <v>123500</v>
      </c>
    </row>
    <row r="12134" spans="2:3" x14ac:dyDescent="0.3">
      <c r="B12134" t="s">
        <v>4</v>
      </c>
      <c r="C12134">
        <v>123500</v>
      </c>
    </row>
    <row r="12135" spans="2:3" x14ac:dyDescent="0.3">
      <c r="B12135" t="s">
        <v>0</v>
      </c>
      <c r="C12135">
        <v>123500</v>
      </c>
    </row>
    <row r="12136" spans="2:3" x14ac:dyDescent="0.3">
      <c r="B12136" t="s">
        <v>8</v>
      </c>
      <c r="C12136">
        <v>123500</v>
      </c>
    </row>
    <row r="12137" spans="2:3" x14ac:dyDescent="0.3">
      <c r="B12137" t="s">
        <v>4</v>
      </c>
      <c r="C12137">
        <v>123500</v>
      </c>
    </row>
    <row r="12138" spans="2:3" x14ac:dyDescent="0.3">
      <c r="B12138" t="s">
        <v>3</v>
      </c>
      <c r="C12138">
        <v>123600</v>
      </c>
    </row>
    <row r="12139" spans="2:3" x14ac:dyDescent="0.3">
      <c r="B12139" t="s">
        <v>3</v>
      </c>
      <c r="C12139">
        <v>123600</v>
      </c>
    </row>
    <row r="12140" spans="2:3" x14ac:dyDescent="0.3">
      <c r="B12140" t="s">
        <v>4</v>
      </c>
      <c r="C12140">
        <v>123692.5</v>
      </c>
    </row>
    <row r="12141" spans="2:3" x14ac:dyDescent="0.3">
      <c r="B12141" t="s">
        <v>4</v>
      </c>
      <c r="C12141">
        <v>123750</v>
      </c>
    </row>
    <row r="12142" spans="2:3" x14ac:dyDescent="0.3">
      <c r="B12142" t="s">
        <v>2</v>
      </c>
      <c r="C12142">
        <v>123750</v>
      </c>
    </row>
    <row r="12143" spans="2:3" x14ac:dyDescent="0.3">
      <c r="B12143" t="s">
        <v>4</v>
      </c>
      <c r="C12143">
        <v>123750</v>
      </c>
    </row>
    <row r="12144" spans="2:3" x14ac:dyDescent="0.3">
      <c r="B12144" t="s">
        <v>4</v>
      </c>
      <c r="C12144">
        <v>123750</v>
      </c>
    </row>
    <row r="12145" spans="2:3" x14ac:dyDescent="0.3">
      <c r="B12145" t="s">
        <v>4</v>
      </c>
      <c r="C12145">
        <v>123750</v>
      </c>
    </row>
    <row r="12146" spans="2:3" x14ac:dyDescent="0.3">
      <c r="B12146" t="s">
        <v>4</v>
      </c>
      <c r="C12146">
        <v>123750</v>
      </c>
    </row>
    <row r="12147" spans="2:3" x14ac:dyDescent="0.3">
      <c r="B12147" t="s">
        <v>6</v>
      </c>
      <c r="C12147">
        <v>123750</v>
      </c>
    </row>
    <row r="12148" spans="2:3" x14ac:dyDescent="0.3">
      <c r="B12148" t="s">
        <v>4</v>
      </c>
      <c r="C12148">
        <v>123750</v>
      </c>
    </row>
    <row r="12149" spans="2:3" x14ac:dyDescent="0.3">
      <c r="B12149" t="s">
        <v>4</v>
      </c>
      <c r="C12149">
        <v>123848.5</v>
      </c>
    </row>
    <row r="12150" spans="2:3" x14ac:dyDescent="0.3">
      <c r="B12150" t="s">
        <v>4</v>
      </c>
      <c r="C12150">
        <v>123983.5</v>
      </c>
    </row>
    <row r="12151" spans="2:3" x14ac:dyDescent="0.3">
      <c r="B12151" t="s">
        <v>3</v>
      </c>
      <c r="C12151">
        <v>124000</v>
      </c>
    </row>
    <row r="12152" spans="2:3" x14ac:dyDescent="0.3">
      <c r="B12152" t="s">
        <v>4</v>
      </c>
      <c r="C12152">
        <v>124000</v>
      </c>
    </row>
    <row r="12153" spans="2:3" x14ac:dyDescent="0.3">
      <c r="B12153" t="s">
        <v>3</v>
      </c>
      <c r="C12153">
        <v>124000</v>
      </c>
    </row>
    <row r="12154" spans="2:3" x14ac:dyDescent="0.3">
      <c r="B12154" t="s">
        <v>3</v>
      </c>
      <c r="C12154">
        <v>124000</v>
      </c>
    </row>
    <row r="12155" spans="2:3" x14ac:dyDescent="0.3">
      <c r="B12155" t="s">
        <v>4</v>
      </c>
      <c r="C12155">
        <v>124000</v>
      </c>
    </row>
    <row r="12156" spans="2:3" x14ac:dyDescent="0.3">
      <c r="B12156" t="s">
        <v>7</v>
      </c>
      <c r="C12156">
        <v>124000</v>
      </c>
    </row>
    <row r="12157" spans="2:3" x14ac:dyDescent="0.3">
      <c r="B12157" t="s">
        <v>8</v>
      </c>
      <c r="C12157">
        <v>124000</v>
      </c>
    </row>
    <row r="12158" spans="2:3" x14ac:dyDescent="0.3">
      <c r="B12158" t="s">
        <v>4</v>
      </c>
      <c r="C12158">
        <v>124000</v>
      </c>
    </row>
    <row r="12159" spans="2:3" x14ac:dyDescent="0.3">
      <c r="B12159" t="s">
        <v>4</v>
      </c>
      <c r="C12159">
        <v>124000</v>
      </c>
    </row>
    <row r="12160" spans="2:3" x14ac:dyDescent="0.3">
      <c r="B12160" t="s">
        <v>4</v>
      </c>
      <c r="C12160">
        <v>124000</v>
      </c>
    </row>
    <row r="12161" spans="2:3" x14ac:dyDescent="0.3">
      <c r="B12161" t="s">
        <v>4</v>
      </c>
      <c r="C12161">
        <v>124000</v>
      </c>
    </row>
    <row r="12162" spans="2:3" x14ac:dyDescent="0.3">
      <c r="B12162" t="s">
        <v>2</v>
      </c>
      <c r="C12162">
        <v>124000</v>
      </c>
    </row>
    <row r="12163" spans="2:3" x14ac:dyDescent="0.3">
      <c r="B12163" t="s">
        <v>2</v>
      </c>
      <c r="C12163">
        <v>124000</v>
      </c>
    </row>
    <row r="12164" spans="2:3" x14ac:dyDescent="0.3">
      <c r="B12164" t="s">
        <v>3</v>
      </c>
      <c r="C12164">
        <v>124000</v>
      </c>
    </row>
    <row r="12165" spans="2:3" x14ac:dyDescent="0.3">
      <c r="B12165" t="s">
        <v>4</v>
      </c>
      <c r="C12165">
        <v>124000</v>
      </c>
    </row>
    <row r="12166" spans="2:3" x14ac:dyDescent="0.3">
      <c r="B12166" t="s">
        <v>4</v>
      </c>
      <c r="C12166">
        <v>124000</v>
      </c>
    </row>
    <row r="12167" spans="2:3" x14ac:dyDescent="0.3">
      <c r="B12167" t="s">
        <v>4</v>
      </c>
      <c r="C12167">
        <v>124000</v>
      </c>
    </row>
    <row r="12168" spans="2:3" x14ac:dyDescent="0.3">
      <c r="B12168" t="s">
        <v>4</v>
      </c>
      <c r="C12168">
        <v>124000</v>
      </c>
    </row>
    <row r="12169" spans="2:3" x14ac:dyDescent="0.3">
      <c r="B12169" t="s">
        <v>4</v>
      </c>
      <c r="C12169">
        <v>124000</v>
      </c>
    </row>
    <row r="12170" spans="2:3" x14ac:dyDescent="0.3">
      <c r="B12170" t="s">
        <v>4</v>
      </c>
      <c r="C12170">
        <v>124000</v>
      </c>
    </row>
    <row r="12171" spans="2:3" x14ac:dyDescent="0.3">
      <c r="B12171" t="s">
        <v>2</v>
      </c>
      <c r="C12171">
        <v>124000</v>
      </c>
    </row>
    <row r="12172" spans="2:3" x14ac:dyDescent="0.3">
      <c r="B12172" t="s">
        <v>3</v>
      </c>
      <c r="C12172">
        <v>124000</v>
      </c>
    </row>
    <row r="12173" spans="2:3" x14ac:dyDescent="0.3">
      <c r="B12173" t="s">
        <v>0</v>
      </c>
      <c r="C12173">
        <v>124000</v>
      </c>
    </row>
    <row r="12174" spans="2:3" x14ac:dyDescent="0.3">
      <c r="B12174" t="s">
        <v>2</v>
      </c>
      <c r="C12174">
        <v>124050</v>
      </c>
    </row>
    <row r="12175" spans="2:3" x14ac:dyDescent="0.3">
      <c r="B12175" t="s">
        <v>7</v>
      </c>
      <c r="C12175">
        <v>124087</v>
      </c>
    </row>
    <row r="12176" spans="2:3" x14ac:dyDescent="0.3">
      <c r="B12176" t="s">
        <v>3</v>
      </c>
      <c r="C12176">
        <v>124179</v>
      </c>
    </row>
    <row r="12177" spans="2:3" x14ac:dyDescent="0.3">
      <c r="B12177" t="s">
        <v>4</v>
      </c>
      <c r="C12177">
        <v>124180</v>
      </c>
    </row>
    <row r="12178" spans="2:3" x14ac:dyDescent="0.3">
      <c r="B12178" t="s">
        <v>2</v>
      </c>
      <c r="C12178">
        <v>124200</v>
      </c>
    </row>
    <row r="12179" spans="2:3" x14ac:dyDescent="0.3">
      <c r="B12179" t="s">
        <v>8</v>
      </c>
      <c r="C12179">
        <v>124216</v>
      </c>
    </row>
    <row r="12180" spans="2:3" x14ac:dyDescent="0.3">
      <c r="B12180" t="s">
        <v>4</v>
      </c>
      <c r="C12180">
        <v>124250</v>
      </c>
    </row>
    <row r="12181" spans="2:3" x14ac:dyDescent="0.3">
      <c r="B12181" t="s">
        <v>4</v>
      </c>
      <c r="C12181">
        <v>124250</v>
      </c>
    </row>
    <row r="12182" spans="2:3" x14ac:dyDescent="0.3">
      <c r="B12182" t="s">
        <v>4</v>
      </c>
      <c r="C12182">
        <v>124250</v>
      </c>
    </row>
    <row r="12183" spans="2:3" x14ac:dyDescent="0.3">
      <c r="B12183" t="s">
        <v>4</v>
      </c>
      <c r="C12183">
        <v>124250</v>
      </c>
    </row>
    <row r="12184" spans="2:3" x14ac:dyDescent="0.3">
      <c r="B12184" t="s">
        <v>4</v>
      </c>
      <c r="C12184">
        <v>124250</v>
      </c>
    </row>
    <row r="12185" spans="2:3" x14ac:dyDescent="0.3">
      <c r="B12185" t="s">
        <v>4</v>
      </c>
      <c r="C12185">
        <v>124250</v>
      </c>
    </row>
    <row r="12186" spans="2:3" x14ac:dyDescent="0.3">
      <c r="B12186" t="s">
        <v>4</v>
      </c>
      <c r="C12186">
        <v>124250</v>
      </c>
    </row>
    <row r="12187" spans="2:3" x14ac:dyDescent="0.3">
      <c r="B12187" t="s">
        <v>4</v>
      </c>
      <c r="C12187">
        <v>124250</v>
      </c>
    </row>
    <row r="12188" spans="2:3" x14ac:dyDescent="0.3">
      <c r="B12188" t="s">
        <v>4</v>
      </c>
      <c r="C12188">
        <v>124350</v>
      </c>
    </row>
    <row r="12189" spans="2:3" x14ac:dyDescent="0.3">
      <c r="B12189" t="s">
        <v>4</v>
      </c>
      <c r="C12189">
        <v>124350</v>
      </c>
    </row>
    <row r="12190" spans="2:3" x14ac:dyDescent="0.3">
      <c r="B12190" t="s">
        <v>4</v>
      </c>
      <c r="C12190">
        <v>124400</v>
      </c>
    </row>
    <row r="12191" spans="2:3" x14ac:dyDescent="0.3">
      <c r="B12191" t="s">
        <v>4</v>
      </c>
      <c r="C12191">
        <v>124400</v>
      </c>
    </row>
    <row r="12192" spans="2:3" x14ac:dyDescent="0.3">
      <c r="B12192" t="s">
        <v>4</v>
      </c>
      <c r="C12192">
        <v>124400</v>
      </c>
    </row>
    <row r="12193" spans="2:3" x14ac:dyDescent="0.3">
      <c r="B12193" t="s">
        <v>4</v>
      </c>
      <c r="C12193">
        <v>124400</v>
      </c>
    </row>
    <row r="12194" spans="2:3" x14ac:dyDescent="0.3">
      <c r="B12194" t="s">
        <v>4</v>
      </c>
      <c r="C12194">
        <v>124400</v>
      </c>
    </row>
    <row r="12195" spans="2:3" x14ac:dyDescent="0.3">
      <c r="B12195" t="s">
        <v>4</v>
      </c>
      <c r="C12195">
        <v>124400</v>
      </c>
    </row>
    <row r="12196" spans="2:3" x14ac:dyDescent="0.3">
      <c r="B12196" t="s">
        <v>4</v>
      </c>
      <c r="C12196">
        <v>124400</v>
      </c>
    </row>
    <row r="12197" spans="2:3" x14ac:dyDescent="0.3">
      <c r="B12197" t="s">
        <v>2</v>
      </c>
      <c r="C12197">
        <v>124444</v>
      </c>
    </row>
    <row r="12198" spans="2:3" x14ac:dyDescent="0.3">
      <c r="B12198" t="s">
        <v>6</v>
      </c>
      <c r="C12198">
        <v>124497</v>
      </c>
    </row>
    <row r="12199" spans="2:3" x14ac:dyDescent="0.3">
      <c r="B12199" t="s">
        <v>3</v>
      </c>
      <c r="C12199">
        <v>124497</v>
      </c>
    </row>
    <row r="12200" spans="2:3" x14ac:dyDescent="0.3">
      <c r="B12200" t="s">
        <v>3</v>
      </c>
      <c r="C12200">
        <v>124497</v>
      </c>
    </row>
    <row r="12201" spans="2:3" x14ac:dyDescent="0.3">
      <c r="B12201" t="s">
        <v>6</v>
      </c>
      <c r="C12201">
        <v>124497</v>
      </c>
    </row>
    <row r="12202" spans="2:3" x14ac:dyDescent="0.3">
      <c r="B12202" t="s">
        <v>0</v>
      </c>
      <c r="C12202">
        <v>124497</v>
      </c>
    </row>
    <row r="12203" spans="2:3" x14ac:dyDescent="0.3">
      <c r="B12203" t="s">
        <v>6</v>
      </c>
      <c r="C12203">
        <v>124497</v>
      </c>
    </row>
    <row r="12204" spans="2:3" x14ac:dyDescent="0.3">
      <c r="B12204" t="s">
        <v>6</v>
      </c>
      <c r="C12204">
        <v>124497</v>
      </c>
    </row>
    <row r="12205" spans="2:3" x14ac:dyDescent="0.3">
      <c r="B12205" t="s">
        <v>0</v>
      </c>
      <c r="C12205">
        <v>124497</v>
      </c>
    </row>
    <row r="12206" spans="2:3" x14ac:dyDescent="0.3">
      <c r="B12206" t="s">
        <v>3</v>
      </c>
      <c r="C12206">
        <v>124500</v>
      </c>
    </row>
    <row r="12207" spans="2:3" x14ac:dyDescent="0.3">
      <c r="B12207" t="s">
        <v>7</v>
      </c>
      <c r="C12207">
        <v>124500</v>
      </c>
    </row>
    <row r="12208" spans="2:3" x14ac:dyDescent="0.3">
      <c r="B12208" t="s">
        <v>3</v>
      </c>
      <c r="C12208">
        <v>124500</v>
      </c>
    </row>
    <row r="12209" spans="2:3" x14ac:dyDescent="0.3">
      <c r="B12209" t="s">
        <v>3</v>
      </c>
      <c r="C12209">
        <v>124500</v>
      </c>
    </row>
    <row r="12210" spans="2:3" x14ac:dyDescent="0.3">
      <c r="B12210" t="s">
        <v>3</v>
      </c>
      <c r="C12210">
        <v>124500</v>
      </c>
    </row>
    <row r="12211" spans="2:3" x14ac:dyDescent="0.3">
      <c r="B12211" t="s">
        <v>5</v>
      </c>
      <c r="C12211">
        <v>124500</v>
      </c>
    </row>
    <row r="12212" spans="2:3" x14ac:dyDescent="0.3">
      <c r="B12212" t="s">
        <v>2</v>
      </c>
      <c r="C12212">
        <v>124500</v>
      </c>
    </row>
    <row r="12213" spans="2:3" x14ac:dyDescent="0.3">
      <c r="B12213" t="s">
        <v>4</v>
      </c>
      <c r="C12213">
        <v>124500</v>
      </c>
    </row>
    <row r="12214" spans="2:3" x14ac:dyDescent="0.3">
      <c r="B12214" t="s">
        <v>2</v>
      </c>
      <c r="C12214">
        <v>124500</v>
      </c>
    </row>
    <row r="12215" spans="2:3" x14ac:dyDescent="0.3">
      <c r="B12215" t="s">
        <v>0</v>
      </c>
      <c r="C12215">
        <v>124500</v>
      </c>
    </row>
    <row r="12216" spans="2:3" x14ac:dyDescent="0.3">
      <c r="B12216" t="s">
        <v>2</v>
      </c>
      <c r="C12216">
        <v>124500</v>
      </c>
    </row>
    <row r="12217" spans="2:3" x14ac:dyDescent="0.3">
      <c r="B12217" t="s">
        <v>3</v>
      </c>
      <c r="C12217">
        <v>124500</v>
      </c>
    </row>
    <row r="12218" spans="2:3" x14ac:dyDescent="0.3">
      <c r="B12218" t="s">
        <v>4</v>
      </c>
      <c r="C12218">
        <v>124500</v>
      </c>
    </row>
    <row r="12219" spans="2:3" x14ac:dyDescent="0.3">
      <c r="B12219" t="s">
        <v>4</v>
      </c>
      <c r="C12219">
        <v>124505</v>
      </c>
    </row>
    <row r="12220" spans="2:3" x14ac:dyDescent="0.3">
      <c r="B12220" t="s">
        <v>3</v>
      </c>
      <c r="C12220">
        <v>124538.171875</v>
      </c>
    </row>
    <row r="12221" spans="2:3" x14ac:dyDescent="0.3">
      <c r="B12221" t="s">
        <v>7</v>
      </c>
      <c r="C12221">
        <v>124638.40625</v>
      </c>
    </row>
    <row r="12222" spans="2:3" x14ac:dyDescent="0.3">
      <c r="B12222" t="s">
        <v>2</v>
      </c>
      <c r="C12222">
        <v>124640</v>
      </c>
    </row>
    <row r="12223" spans="2:3" x14ac:dyDescent="0.3">
      <c r="B12223" t="s">
        <v>2</v>
      </c>
      <c r="C12223">
        <v>124640</v>
      </c>
    </row>
    <row r="12224" spans="2:3" x14ac:dyDescent="0.3">
      <c r="B12224" t="s">
        <v>8</v>
      </c>
      <c r="C12224">
        <v>124702.53125</v>
      </c>
    </row>
    <row r="12225" spans="2:3" x14ac:dyDescent="0.3">
      <c r="B12225" t="s">
        <v>3</v>
      </c>
      <c r="C12225">
        <v>124875</v>
      </c>
    </row>
    <row r="12226" spans="2:3" x14ac:dyDescent="0.3">
      <c r="B12226" t="s">
        <v>0</v>
      </c>
      <c r="C12226">
        <v>124875</v>
      </c>
    </row>
    <row r="12227" spans="2:3" x14ac:dyDescent="0.3">
      <c r="B12227" t="s">
        <v>6</v>
      </c>
      <c r="C12227">
        <v>124875</v>
      </c>
    </row>
    <row r="12228" spans="2:3" x14ac:dyDescent="0.3">
      <c r="B12228" t="s">
        <v>3</v>
      </c>
      <c r="C12228">
        <v>124900</v>
      </c>
    </row>
    <row r="12229" spans="2:3" x14ac:dyDescent="0.3">
      <c r="B12229" t="s">
        <v>4</v>
      </c>
      <c r="C12229">
        <v>125000</v>
      </c>
    </row>
    <row r="12230" spans="2:3" x14ac:dyDescent="0.3">
      <c r="B12230" t="s">
        <v>7</v>
      </c>
      <c r="C12230">
        <v>125000</v>
      </c>
    </row>
    <row r="12231" spans="2:3" x14ac:dyDescent="0.3">
      <c r="B12231" t="s">
        <v>2</v>
      </c>
      <c r="C12231">
        <v>125000</v>
      </c>
    </row>
    <row r="12232" spans="2:3" x14ac:dyDescent="0.3">
      <c r="B12232" t="s">
        <v>3</v>
      </c>
      <c r="C12232">
        <v>125000</v>
      </c>
    </row>
    <row r="12233" spans="2:3" x14ac:dyDescent="0.3">
      <c r="B12233" t="s">
        <v>6</v>
      </c>
      <c r="C12233">
        <v>125000</v>
      </c>
    </row>
    <row r="12234" spans="2:3" x14ac:dyDescent="0.3">
      <c r="B12234" t="s">
        <v>4</v>
      </c>
      <c r="C12234">
        <v>125000</v>
      </c>
    </row>
    <row r="12235" spans="2:3" x14ac:dyDescent="0.3">
      <c r="B12235" t="s">
        <v>6</v>
      </c>
      <c r="C12235">
        <v>125000</v>
      </c>
    </row>
    <row r="12236" spans="2:3" x14ac:dyDescent="0.3">
      <c r="B12236" t="s">
        <v>3</v>
      </c>
      <c r="C12236">
        <v>125000</v>
      </c>
    </row>
    <row r="12237" spans="2:3" x14ac:dyDescent="0.3">
      <c r="B12237" t="s">
        <v>8</v>
      </c>
      <c r="C12237">
        <v>125000</v>
      </c>
    </row>
    <row r="12238" spans="2:3" x14ac:dyDescent="0.3">
      <c r="B12238" t="s">
        <v>3</v>
      </c>
      <c r="C12238">
        <v>125000</v>
      </c>
    </row>
    <row r="12239" spans="2:3" x14ac:dyDescent="0.3">
      <c r="B12239" t="s">
        <v>4</v>
      </c>
      <c r="C12239">
        <v>125000</v>
      </c>
    </row>
    <row r="12240" spans="2:3" x14ac:dyDescent="0.3">
      <c r="B12240" t="s">
        <v>7</v>
      </c>
      <c r="C12240">
        <v>125000</v>
      </c>
    </row>
    <row r="12241" spans="2:3" x14ac:dyDescent="0.3">
      <c r="B12241" t="s">
        <v>3</v>
      </c>
      <c r="C12241">
        <v>125000</v>
      </c>
    </row>
    <row r="12242" spans="2:3" x14ac:dyDescent="0.3">
      <c r="B12242" t="s">
        <v>3</v>
      </c>
      <c r="C12242">
        <v>125000</v>
      </c>
    </row>
    <row r="12243" spans="2:3" x14ac:dyDescent="0.3">
      <c r="B12243" t="s">
        <v>3</v>
      </c>
      <c r="C12243">
        <v>125000</v>
      </c>
    </row>
    <row r="12244" spans="2:3" x14ac:dyDescent="0.3">
      <c r="B12244" t="s">
        <v>3</v>
      </c>
      <c r="C12244">
        <v>125000</v>
      </c>
    </row>
    <row r="12245" spans="2:3" x14ac:dyDescent="0.3">
      <c r="B12245" t="s">
        <v>3</v>
      </c>
      <c r="C12245">
        <v>125000</v>
      </c>
    </row>
    <row r="12246" spans="2:3" x14ac:dyDescent="0.3">
      <c r="B12246" t="s">
        <v>2</v>
      </c>
      <c r="C12246">
        <v>125000</v>
      </c>
    </row>
    <row r="12247" spans="2:3" x14ac:dyDescent="0.3">
      <c r="B12247" t="s">
        <v>4</v>
      </c>
      <c r="C12247">
        <v>125000</v>
      </c>
    </row>
    <row r="12248" spans="2:3" x14ac:dyDescent="0.3">
      <c r="B12248" t="s">
        <v>7</v>
      </c>
      <c r="C12248">
        <v>125000</v>
      </c>
    </row>
    <row r="12249" spans="2:3" x14ac:dyDescent="0.3">
      <c r="B12249" t="s">
        <v>3</v>
      </c>
      <c r="C12249">
        <v>125000</v>
      </c>
    </row>
    <row r="12250" spans="2:3" x14ac:dyDescent="0.3">
      <c r="B12250" t="s">
        <v>3</v>
      </c>
      <c r="C12250">
        <v>125000</v>
      </c>
    </row>
    <row r="12251" spans="2:3" x14ac:dyDescent="0.3">
      <c r="B12251" t="s">
        <v>7</v>
      </c>
      <c r="C12251">
        <v>125000</v>
      </c>
    </row>
    <row r="12252" spans="2:3" x14ac:dyDescent="0.3">
      <c r="B12252" t="s">
        <v>7</v>
      </c>
      <c r="C12252">
        <v>125000</v>
      </c>
    </row>
    <row r="12253" spans="2:3" x14ac:dyDescent="0.3">
      <c r="B12253" t="s">
        <v>7</v>
      </c>
      <c r="C12253">
        <v>125000</v>
      </c>
    </row>
    <row r="12254" spans="2:3" x14ac:dyDescent="0.3">
      <c r="B12254" t="s">
        <v>8</v>
      </c>
      <c r="C12254">
        <v>125000</v>
      </c>
    </row>
    <row r="12255" spans="2:3" x14ac:dyDescent="0.3">
      <c r="B12255" t="s">
        <v>4</v>
      </c>
      <c r="C12255">
        <v>125000</v>
      </c>
    </row>
    <row r="12256" spans="2:3" x14ac:dyDescent="0.3">
      <c r="B12256" t="s">
        <v>3</v>
      </c>
      <c r="C12256">
        <v>125000</v>
      </c>
    </row>
    <row r="12257" spans="2:3" x14ac:dyDescent="0.3">
      <c r="B12257" t="s">
        <v>7</v>
      </c>
      <c r="C12257">
        <v>125000</v>
      </c>
    </row>
    <row r="12258" spans="2:3" x14ac:dyDescent="0.3">
      <c r="B12258" t="s">
        <v>3</v>
      </c>
      <c r="C12258">
        <v>125000</v>
      </c>
    </row>
    <row r="12259" spans="2:3" x14ac:dyDescent="0.3">
      <c r="B12259" t="s">
        <v>7</v>
      </c>
      <c r="C12259">
        <v>125000</v>
      </c>
    </row>
    <row r="12260" spans="2:3" x14ac:dyDescent="0.3">
      <c r="B12260" t="s">
        <v>4</v>
      </c>
      <c r="C12260">
        <v>125000</v>
      </c>
    </row>
    <row r="12261" spans="2:3" x14ac:dyDescent="0.3">
      <c r="B12261" t="s">
        <v>4</v>
      </c>
      <c r="C12261">
        <v>125000</v>
      </c>
    </row>
    <row r="12262" spans="2:3" x14ac:dyDescent="0.3">
      <c r="B12262" t="s">
        <v>3</v>
      </c>
      <c r="C12262">
        <v>125000</v>
      </c>
    </row>
    <row r="12263" spans="2:3" x14ac:dyDescent="0.3">
      <c r="B12263" t="s">
        <v>3</v>
      </c>
      <c r="C12263">
        <v>125000</v>
      </c>
    </row>
    <row r="12264" spans="2:3" x14ac:dyDescent="0.3">
      <c r="B12264" t="s">
        <v>3</v>
      </c>
      <c r="C12264">
        <v>125000</v>
      </c>
    </row>
    <row r="12265" spans="2:3" x14ac:dyDescent="0.3">
      <c r="B12265" t="s">
        <v>3</v>
      </c>
      <c r="C12265">
        <v>125000</v>
      </c>
    </row>
    <row r="12266" spans="2:3" x14ac:dyDescent="0.3">
      <c r="B12266" t="s">
        <v>6</v>
      </c>
      <c r="C12266">
        <v>125000</v>
      </c>
    </row>
    <row r="12267" spans="2:3" x14ac:dyDescent="0.3">
      <c r="B12267" t="s">
        <v>3</v>
      </c>
      <c r="C12267">
        <v>125000</v>
      </c>
    </row>
    <row r="12268" spans="2:3" x14ac:dyDescent="0.3">
      <c r="B12268" t="s">
        <v>3</v>
      </c>
      <c r="C12268">
        <v>125000</v>
      </c>
    </row>
    <row r="12269" spans="2:3" x14ac:dyDescent="0.3">
      <c r="B12269" t="s">
        <v>3</v>
      </c>
      <c r="C12269">
        <v>125000</v>
      </c>
    </row>
    <row r="12270" spans="2:3" x14ac:dyDescent="0.3">
      <c r="B12270" t="s">
        <v>2</v>
      </c>
      <c r="C12270">
        <v>125000</v>
      </c>
    </row>
    <row r="12271" spans="2:3" x14ac:dyDescent="0.3">
      <c r="B12271" t="s">
        <v>4</v>
      </c>
      <c r="C12271">
        <v>125000</v>
      </c>
    </row>
    <row r="12272" spans="2:3" x14ac:dyDescent="0.3">
      <c r="B12272" t="s">
        <v>3</v>
      </c>
      <c r="C12272">
        <v>125000</v>
      </c>
    </row>
    <row r="12273" spans="2:3" x14ac:dyDescent="0.3">
      <c r="B12273" t="s">
        <v>3</v>
      </c>
      <c r="C12273">
        <v>125000</v>
      </c>
    </row>
    <row r="12274" spans="2:3" x14ac:dyDescent="0.3">
      <c r="B12274" t="s">
        <v>4</v>
      </c>
      <c r="C12274">
        <v>125000</v>
      </c>
    </row>
    <row r="12275" spans="2:3" x14ac:dyDescent="0.3">
      <c r="B12275" t="s">
        <v>6</v>
      </c>
      <c r="C12275">
        <v>125000</v>
      </c>
    </row>
    <row r="12276" spans="2:3" x14ac:dyDescent="0.3">
      <c r="B12276" t="s">
        <v>3</v>
      </c>
      <c r="C12276">
        <v>125000</v>
      </c>
    </row>
    <row r="12277" spans="2:3" x14ac:dyDescent="0.3">
      <c r="B12277" t="s">
        <v>3</v>
      </c>
      <c r="C12277">
        <v>125000</v>
      </c>
    </row>
    <row r="12278" spans="2:3" x14ac:dyDescent="0.3">
      <c r="B12278" t="s">
        <v>3</v>
      </c>
      <c r="C12278">
        <v>125000</v>
      </c>
    </row>
    <row r="12279" spans="2:3" x14ac:dyDescent="0.3">
      <c r="B12279" t="s">
        <v>3</v>
      </c>
      <c r="C12279">
        <v>125000</v>
      </c>
    </row>
    <row r="12280" spans="2:3" x14ac:dyDescent="0.3">
      <c r="B12280" t="s">
        <v>3</v>
      </c>
      <c r="C12280">
        <v>125000</v>
      </c>
    </row>
    <row r="12281" spans="2:3" x14ac:dyDescent="0.3">
      <c r="B12281" t="s">
        <v>4</v>
      </c>
      <c r="C12281">
        <v>125000</v>
      </c>
    </row>
    <row r="12282" spans="2:3" x14ac:dyDescent="0.3">
      <c r="B12282" t="s">
        <v>4</v>
      </c>
      <c r="C12282">
        <v>125000</v>
      </c>
    </row>
    <row r="12283" spans="2:3" x14ac:dyDescent="0.3">
      <c r="B12283" t="s">
        <v>3</v>
      </c>
      <c r="C12283">
        <v>125000</v>
      </c>
    </row>
    <row r="12284" spans="2:3" x14ac:dyDescent="0.3">
      <c r="B12284" t="s">
        <v>2</v>
      </c>
      <c r="C12284">
        <v>125000</v>
      </c>
    </row>
    <row r="12285" spans="2:3" x14ac:dyDescent="0.3">
      <c r="B12285" t="s">
        <v>3</v>
      </c>
      <c r="C12285">
        <v>125000</v>
      </c>
    </row>
    <row r="12286" spans="2:3" x14ac:dyDescent="0.3">
      <c r="B12286" t="s">
        <v>4</v>
      </c>
      <c r="C12286">
        <v>125000</v>
      </c>
    </row>
    <row r="12287" spans="2:3" x14ac:dyDescent="0.3">
      <c r="B12287" t="s">
        <v>7</v>
      </c>
      <c r="C12287">
        <v>125000</v>
      </c>
    </row>
    <row r="12288" spans="2:3" x14ac:dyDescent="0.3">
      <c r="B12288" t="s">
        <v>3</v>
      </c>
      <c r="C12288">
        <v>125000</v>
      </c>
    </row>
    <row r="12289" spans="2:3" x14ac:dyDescent="0.3">
      <c r="B12289" t="s">
        <v>3</v>
      </c>
      <c r="C12289">
        <v>125000</v>
      </c>
    </row>
    <row r="12290" spans="2:3" x14ac:dyDescent="0.3">
      <c r="B12290" t="s">
        <v>4</v>
      </c>
      <c r="C12290">
        <v>125000</v>
      </c>
    </row>
    <row r="12291" spans="2:3" x14ac:dyDescent="0.3">
      <c r="B12291" t="s">
        <v>3</v>
      </c>
      <c r="C12291">
        <v>125000</v>
      </c>
    </row>
    <row r="12292" spans="2:3" x14ac:dyDescent="0.3">
      <c r="B12292" t="s">
        <v>7</v>
      </c>
      <c r="C12292">
        <v>125000</v>
      </c>
    </row>
    <row r="12293" spans="2:3" x14ac:dyDescent="0.3">
      <c r="B12293" t="s">
        <v>3</v>
      </c>
      <c r="C12293">
        <v>125000</v>
      </c>
    </row>
    <row r="12294" spans="2:3" x14ac:dyDescent="0.3">
      <c r="B12294" t="s">
        <v>4</v>
      </c>
      <c r="C12294">
        <v>125000</v>
      </c>
    </row>
    <row r="12295" spans="2:3" x14ac:dyDescent="0.3">
      <c r="B12295" t="s">
        <v>6</v>
      </c>
      <c r="C12295">
        <v>125000</v>
      </c>
    </row>
    <row r="12296" spans="2:3" x14ac:dyDescent="0.3">
      <c r="B12296" t="s">
        <v>6</v>
      </c>
      <c r="C12296">
        <v>125000</v>
      </c>
    </row>
    <row r="12297" spans="2:3" x14ac:dyDescent="0.3">
      <c r="B12297" t="s">
        <v>3</v>
      </c>
      <c r="C12297">
        <v>125000</v>
      </c>
    </row>
    <row r="12298" spans="2:3" x14ac:dyDescent="0.3">
      <c r="B12298" t="s">
        <v>3</v>
      </c>
      <c r="C12298">
        <v>125000</v>
      </c>
    </row>
    <row r="12299" spans="2:3" x14ac:dyDescent="0.3">
      <c r="B12299" t="s">
        <v>3</v>
      </c>
      <c r="C12299">
        <v>125000</v>
      </c>
    </row>
    <row r="12300" spans="2:3" x14ac:dyDescent="0.3">
      <c r="B12300" t="s">
        <v>4</v>
      </c>
      <c r="C12300">
        <v>125000</v>
      </c>
    </row>
    <row r="12301" spans="2:3" x14ac:dyDescent="0.3">
      <c r="B12301" t="s">
        <v>3</v>
      </c>
      <c r="C12301">
        <v>125000</v>
      </c>
    </row>
    <row r="12302" spans="2:3" x14ac:dyDescent="0.3">
      <c r="B12302" t="s">
        <v>3</v>
      </c>
      <c r="C12302">
        <v>125000</v>
      </c>
    </row>
    <row r="12303" spans="2:3" x14ac:dyDescent="0.3">
      <c r="B12303" t="s">
        <v>3</v>
      </c>
      <c r="C12303">
        <v>125000</v>
      </c>
    </row>
    <row r="12304" spans="2:3" x14ac:dyDescent="0.3">
      <c r="B12304" t="s">
        <v>3</v>
      </c>
      <c r="C12304">
        <v>125000</v>
      </c>
    </row>
    <row r="12305" spans="2:3" x14ac:dyDescent="0.3">
      <c r="B12305" t="s">
        <v>3</v>
      </c>
      <c r="C12305">
        <v>125000</v>
      </c>
    </row>
    <row r="12306" spans="2:3" x14ac:dyDescent="0.3">
      <c r="B12306" t="s">
        <v>3</v>
      </c>
      <c r="C12306">
        <v>125000</v>
      </c>
    </row>
    <row r="12307" spans="2:3" x14ac:dyDescent="0.3">
      <c r="B12307" t="s">
        <v>3</v>
      </c>
      <c r="C12307">
        <v>125000</v>
      </c>
    </row>
    <row r="12308" spans="2:3" x14ac:dyDescent="0.3">
      <c r="B12308" t="s">
        <v>3</v>
      </c>
      <c r="C12308">
        <v>125000</v>
      </c>
    </row>
    <row r="12309" spans="2:3" x14ac:dyDescent="0.3">
      <c r="B12309" t="s">
        <v>6</v>
      </c>
      <c r="C12309">
        <v>125000</v>
      </c>
    </row>
    <row r="12310" spans="2:3" x14ac:dyDescent="0.3">
      <c r="B12310" t="s">
        <v>4</v>
      </c>
      <c r="C12310">
        <v>125000</v>
      </c>
    </row>
    <row r="12311" spans="2:3" x14ac:dyDescent="0.3">
      <c r="B12311" t="s">
        <v>2</v>
      </c>
      <c r="C12311">
        <v>125000</v>
      </c>
    </row>
    <row r="12312" spans="2:3" x14ac:dyDescent="0.3">
      <c r="B12312" t="s">
        <v>3</v>
      </c>
      <c r="C12312">
        <v>125000</v>
      </c>
    </row>
    <row r="12313" spans="2:3" x14ac:dyDescent="0.3">
      <c r="B12313" t="s">
        <v>3</v>
      </c>
      <c r="C12313">
        <v>125000</v>
      </c>
    </row>
    <row r="12314" spans="2:3" x14ac:dyDescent="0.3">
      <c r="B12314" t="s">
        <v>7</v>
      </c>
      <c r="C12314">
        <v>125000</v>
      </c>
    </row>
    <row r="12315" spans="2:3" x14ac:dyDescent="0.3">
      <c r="B12315" t="s">
        <v>7</v>
      </c>
      <c r="C12315">
        <v>125000</v>
      </c>
    </row>
    <row r="12316" spans="2:3" x14ac:dyDescent="0.3">
      <c r="B12316" t="s">
        <v>4</v>
      </c>
      <c r="C12316">
        <v>125000</v>
      </c>
    </row>
    <row r="12317" spans="2:3" x14ac:dyDescent="0.3">
      <c r="B12317" t="s">
        <v>3</v>
      </c>
      <c r="C12317">
        <v>125000</v>
      </c>
    </row>
    <row r="12318" spans="2:3" x14ac:dyDescent="0.3">
      <c r="B12318" t="s">
        <v>3</v>
      </c>
      <c r="C12318">
        <v>125000</v>
      </c>
    </row>
    <row r="12319" spans="2:3" x14ac:dyDescent="0.3">
      <c r="B12319" t="s">
        <v>3</v>
      </c>
      <c r="C12319">
        <v>125000</v>
      </c>
    </row>
    <row r="12320" spans="2:3" x14ac:dyDescent="0.3">
      <c r="B12320" t="s">
        <v>7</v>
      </c>
      <c r="C12320">
        <v>125000</v>
      </c>
    </row>
    <row r="12321" spans="2:3" x14ac:dyDescent="0.3">
      <c r="B12321" t="s">
        <v>6</v>
      </c>
      <c r="C12321">
        <v>125000</v>
      </c>
    </row>
    <row r="12322" spans="2:3" x14ac:dyDescent="0.3">
      <c r="B12322" t="s">
        <v>3</v>
      </c>
      <c r="C12322">
        <v>125000</v>
      </c>
    </row>
    <row r="12323" spans="2:3" x14ac:dyDescent="0.3">
      <c r="B12323" t="s">
        <v>4</v>
      </c>
      <c r="C12323">
        <v>125000</v>
      </c>
    </row>
    <row r="12324" spans="2:3" x14ac:dyDescent="0.3">
      <c r="B12324" t="s">
        <v>3</v>
      </c>
      <c r="C12324">
        <v>125000</v>
      </c>
    </row>
    <row r="12325" spans="2:3" x14ac:dyDescent="0.3">
      <c r="B12325" t="s">
        <v>3</v>
      </c>
      <c r="C12325">
        <v>125000</v>
      </c>
    </row>
    <row r="12326" spans="2:3" x14ac:dyDescent="0.3">
      <c r="B12326" t="s">
        <v>3</v>
      </c>
      <c r="C12326">
        <v>125000</v>
      </c>
    </row>
    <row r="12327" spans="2:3" x14ac:dyDescent="0.3">
      <c r="B12327" t="s">
        <v>3</v>
      </c>
      <c r="C12327">
        <v>125000</v>
      </c>
    </row>
    <row r="12328" spans="2:3" x14ac:dyDescent="0.3">
      <c r="B12328" t="s">
        <v>3</v>
      </c>
      <c r="C12328">
        <v>125000</v>
      </c>
    </row>
    <row r="12329" spans="2:3" x14ac:dyDescent="0.3">
      <c r="B12329" t="s">
        <v>6</v>
      </c>
      <c r="C12329">
        <v>125000</v>
      </c>
    </row>
    <row r="12330" spans="2:3" x14ac:dyDescent="0.3">
      <c r="B12330" t="s">
        <v>6</v>
      </c>
      <c r="C12330">
        <v>125000</v>
      </c>
    </row>
    <row r="12331" spans="2:3" x14ac:dyDescent="0.3">
      <c r="B12331" t="s">
        <v>3</v>
      </c>
      <c r="C12331">
        <v>125000</v>
      </c>
    </row>
    <row r="12332" spans="2:3" x14ac:dyDescent="0.3">
      <c r="B12332" t="s">
        <v>8</v>
      </c>
      <c r="C12332">
        <v>125000</v>
      </c>
    </row>
    <row r="12333" spans="2:3" x14ac:dyDescent="0.3">
      <c r="B12333" t="s">
        <v>7</v>
      </c>
      <c r="C12333">
        <v>125000</v>
      </c>
    </row>
    <row r="12334" spans="2:3" x14ac:dyDescent="0.3">
      <c r="B12334" t="s">
        <v>7</v>
      </c>
      <c r="C12334">
        <v>125000</v>
      </c>
    </row>
    <row r="12335" spans="2:3" x14ac:dyDescent="0.3">
      <c r="B12335" t="s">
        <v>3</v>
      </c>
      <c r="C12335">
        <v>125000</v>
      </c>
    </row>
    <row r="12336" spans="2:3" x14ac:dyDescent="0.3">
      <c r="B12336" t="s">
        <v>7</v>
      </c>
      <c r="C12336">
        <v>125000</v>
      </c>
    </row>
    <row r="12337" spans="2:3" x14ac:dyDescent="0.3">
      <c r="B12337" t="s">
        <v>3</v>
      </c>
      <c r="C12337">
        <v>125000</v>
      </c>
    </row>
    <row r="12338" spans="2:3" x14ac:dyDescent="0.3">
      <c r="B12338" t="s">
        <v>3</v>
      </c>
      <c r="C12338">
        <v>125000</v>
      </c>
    </row>
    <row r="12339" spans="2:3" x14ac:dyDescent="0.3">
      <c r="B12339" t="s">
        <v>0</v>
      </c>
      <c r="C12339">
        <v>125000</v>
      </c>
    </row>
    <row r="12340" spans="2:3" x14ac:dyDescent="0.3">
      <c r="B12340" t="s">
        <v>3</v>
      </c>
      <c r="C12340">
        <v>125000</v>
      </c>
    </row>
    <row r="12341" spans="2:3" x14ac:dyDescent="0.3">
      <c r="B12341" t="s">
        <v>8</v>
      </c>
      <c r="C12341">
        <v>125000</v>
      </c>
    </row>
    <row r="12342" spans="2:3" x14ac:dyDescent="0.3">
      <c r="B12342" t="s">
        <v>4</v>
      </c>
      <c r="C12342">
        <v>125000</v>
      </c>
    </row>
    <row r="12343" spans="2:3" x14ac:dyDescent="0.3">
      <c r="B12343" t="s">
        <v>3</v>
      </c>
      <c r="C12343">
        <v>125000</v>
      </c>
    </row>
    <row r="12344" spans="2:3" x14ac:dyDescent="0.3">
      <c r="B12344" t="s">
        <v>7</v>
      </c>
      <c r="C12344">
        <v>125000</v>
      </c>
    </row>
    <row r="12345" spans="2:3" x14ac:dyDescent="0.3">
      <c r="B12345" t="s">
        <v>8</v>
      </c>
      <c r="C12345">
        <v>125000</v>
      </c>
    </row>
    <row r="12346" spans="2:3" x14ac:dyDescent="0.3">
      <c r="B12346" t="s">
        <v>5</v>
      </c>
      <c r="C12346">
        <v>125000</v>
      </c>
    </row>
    <row r="12347" spans="2:3" x14ac:dyDescent="0.3">
      <c r="B12347" t="s">
        <v>3</v>
      </c>
      <c r="C12347">
        <v>125000</v>
      </c>
    </row>
    <row r="12348" spans="2:3" x14ac:dyDescent="0.3">
      <c r="B12348" t="s">
        <v>2</v>
      </c>
      <c r="C12348">
        <v>125000</v>
      </c>
    </row>
    <row r="12349" spans="2:3" x14ac:dyDescent="0.3">
      <c r="B12349" t="s">
        <v>8</v>
      </c>
      <c r="C12349">
        <v>125000</v>
      </c>
    </row>
    <row r="12350" spans="2:3" x14ac:dyDescent="0.3">
      <c r="B12350" t="s">
        <v>3</v>
      </c>
      <c r="C12350">
        <v>125000</v>
      </c>
    </row>
    <row r="12351" spans="2:3" x14ac:dyDescent="0.3">
      <c r="B12351" t="s">
        <v>3</v>
      </c>
      <c r="C12351">
        <v>125000</v>
      </c>
    </row>
    <row r="12352" spans="2:3" x14ac:dyDescent="0.3">
      <c r="B12352" t="s">
        <v>4</v>
      </c>
      <c r="C12352">
        <v>125000</v>
      </c>
    </row>
    <row r="12353" spans="2:3" x14ac:dyDescent="0.3">
      <c r="B12353" t="s">
        <v>3</v>
      </c>
      <c r="C12353">
        <v>125000</v>
      </c>
    </row>
    <row r="12354" spans="2:3" x14ac:dyDescent="0.3">
      <c r="B12354" t="s">
        <v>4</v>
      </c>
      <c r="C12354">
        <v>125000</v>
      </c>
    </row>
    <row r="12355" spans="2:3" x14ac:dyDescent="0.3">
      <c r="B12355" t="s">
        <v>3</v>
      </c>
      <c r="C12355">
        <v>125000</v>
      </c>
    </row>
    <row r="12356" spans="2:3" x14ac:dyDescent="0.3">
      <c r="B12356" t="s">
        <v>2</v>
      </c>
      <c r="C12356">
        <v>125000</v>
      </c>
    </row>
    <row r="12357" spans="2:3" x14ac:dyDescent="0.3">
      <c r="B12357" t="s">
        <v>7</v>
      </c>
      <c r="C12357">
        <v>125000</v>
      </c>
    </row>
    <row r="12358" spans="2:3" x14ac:dyDescent="0.3">
      <c r="B12358" t="s">
        <v>3</v>
      </c>
      <c r="C12358">
        <v>125000</v>
      </c>
    </row>
    <row r="12359" spans="2:3" x14ac:dyDescent="0.3">
      <c r="B12359" t="s">
        <v>3</v>
      </c>
      <c r="C12359">
        <v>125000</v>
      </c>
    </row>
    <row r="12360" spans="2:3" x14ac:dyDescent="0.3">
      <c r="B12360" t="s">
        <v>3</v>
      </c>
      <c r="C12360">
        <v>125000</v>
      </c>
    </row>
    <row r="12361" spans="2:3" x14ac:dyDescent="0.3">
      <c r="B12361" t="s">
        <v>4</v>
      </c>
      <c r="C12361">
        <v>125000</v>
      </c>
    </row>
    <row r="12362" spans="2:3" x14ac:dyDescent="0.3">
      <c r="B12362" t="s">
        <v>3</v>
      </c>
      <c r="C12362">
        <v>125000</v>
      </c>
    </row>
    <row r="12363" spans="2:3" x14ac:dyDescent="0.3">
      <c r="B12363" t="s">
        <v>3</v>
      </c>
      <c r="C12363">
        <v>125000</v>
      </c>
    </row>
    <row r="12364" spans="2:3" x14ac:dyDescent="0.3">
      <c r="B12364" t="s">
        <v>7</v>
      </c>
      <c r="C12364">
        <v>125000</v>
      </c>
    </row>
    <row r="12365" spans="2:3" x14ac:dyDescent="0.3">
      <c r="B12365" t="s">
        <v>9</v>
      </c>
      <c r="C12365">
        <v>125000</v>
      </c>
    </row>
    <row r="12366" spans="2:3" x14ac:dyDescent="0.3">
      <c r="B12366" t="s">
        <v>3</v>
      </c>
      <c r="C12366">
        <v>125000</v>
      </c>
    </row>
    <row r="12367" spans="2:3" x14ac:dyDescent="0.3">
      <c r="B12367" t="s">
        <v>3</v>
      </c>
      <c r="C12367">
        <v>125000</v>
      </c>
    </row>
    <row r="12368" spans="2:3" x14ac:dyDescent="0.3">
      <c r="B12368" t="s">
        <v>2</v>
      </c>
      <c r="C12368">
        <v>125000</v>
      </c>
    </row>
    <row r="12369" spans="2:3" x14ac:dyDescent="0.3">
      <c r="B12369" t="s">
        <v>3</v>
      </c>
      <c r="C12369">
        <v>125000</v>
      </c>
    </row>
    <row r="12370" spans="2:3" x14ac:dyDescent="0.3">
      <c r="B12370" t="s">
        <v>7</v>
      </c>
      <c r="C12370">
        <v>125000</v>
      </c>
    </row>
    <row r="12371" spans="2:3" x14ac:dyDescent="0.3">
      <c r="B12371" t="s">
        <v>7</v>
      </c>
      <c r="C12371">
        <v>125000</v>
      </c>
    </row>
    <row r="12372" spans="2:3" x14ac:dyDescent="0.3">
      <c r="B12372" t="s">
        <v>7</v>
      </c>
      <c r="C12372">
        <v>125000</v>
      </c>
    </row>
    <row r="12373" spans="2:3" x14ac:dyDescent="0.3">
      <c r="B12373" t="s">
        <v>3</v>
      </c>
      <c r="C12373">
        <v>125000</v>
      </c>
    </row>
    <row r="12374" spans="2:3" x14ac:dyDescent="0.3">
      <c r="B12374" t="s">
        <v>4</v>
      </c>
      <c r="C12374">
        <v>125000</v>
      </c>
    </row>
    <row r="12375" spans="2:3" x14ac:dyDescent="0.3">
      <c r="B12375" t="s">
        <v>3</v>
      </c>
      <c r="C12375">
        <v>125000</v>
      </c>
    </row>
    <row r="12376" spans="2:3" x14ac:dyDescent="0.3">
      <c r="B12376" t="s">
        <v>3</v>
      </c>
      <c r="C12376">
        <v>125000</v>
      </c>
    </row>
    <row r="12377" spans="2:3" x14ac:dyDescent="0.3">
      <c r="B12377" t="s">
        <v>3</v>
      </c>
      <c r="C12377">
        <v>125000</v>
      </c>
    </row>
    <row r="12378" spans="2:3" x14ac:dyDescent="0.3">
      <c r="B12378" t="s">
        <v>3</v>
      </c>
      <c r="C12378">
        <v>125000</v>
      </c>
    </row>
    <row r="12379" spans="2:3" x14ac:dyDescent="0.3">
      <c r="B12379" t="s">
        <v>4</v>
      </c>
      <c r="C12379">
        <v>125000</v>
      </c>
    </row>
    <row r="12380" spans="2:3" x14ac:dyDescent="0.3">
      <c r="B12380" t="s">
        <v>3</v>
      </c>
      <c r="C12380">
        <v>125000</v>
      </c>
    </row>
    <row r="12381" spans="2:3" x14ac:dyDescent="0.3">
      <c r="B12381" t="s">
        <v>4</v>
      </c>
      <c r="C12381">
        <v>125000</v>
      </c>
    </row>
    <row r="12382" spans="2:3" x14ac:dyDescent="0.3">
      <c r="B12382" t="s">
        <v>4</v>
      </c>
      <c r="C12382">
        <v>125000</v>
      </c>
    </row>
    <row r="12383" spans="2:3" x14ac:dyDescent="0.3">
      <c r="B12383" t="s">
        <v>3</v>
      </c>
      <c r="C12383">
        <v>125000</v>
      </c>
    </row>
    <row r="12384" spans="2:3" x14ac:dyDescent="0.3">
      <c r="B12384" t="s">
        <v>3</v>
      </c>
      <c r="C12384">
        <v>125000</v>
      </c>
    </row>
    <row r="12385" spans="2:3" x14ac:dyDescent="0.3">
      <c r="B12385" t="s">
        <v>2</v>
      </c>
      <c r="C12385">
        <v>125000</v>
      </c>
    </row>
    <row r="12386" spans="2:3" x14ac:dyDescent="0.3">
      <c r="B12386" t="s">
        <v>6</v>
      </c>
      <c r="C12386">
        <v>125000</v>
      </c>
    </row>
    <row r="12387" spans="2:3" x14ac:dyDescent="0.3">
      <c r="B12387" t="s">
        <v>4</v>
      </c>
      <c r="C12387">
        <v>125000</v>
      </c>
    </row>
    <row r="12388" spans="2:3" x14ac:dyDescent="0.3">
      <c r="B12388" t="s">
        <v>2</v>
      </c>
      <c r="C12388">
        <v>125000</v>
      </c>
    </row>
    <row r="12389" spans="2:3" x14ac:dyDescent="0.3">
      <c r="B12389" t="s">
        <v>3</v>
      </c>
      <c r="C12389">
        <v>125000</v>
      </c>
    </row>
    <row r="12390" spans="2:3" x14ac:dyDescent="0.3">
      <c r="B12390" t="s">
        <v>2</v>
      </c>
      <c r="C12390">
        <v>125000</v>
      </c>
    </row>
    <row r="12391" spans="2:3" x14ac:dyDescent="0.3">
      <c r="B12391" t="s">
        <v>3</v>
      </c>
      <c r="C12391">
        <v>125000</v>
      </c>
    </row>
    <row r="12392" spans="2:3" x14ac:dyDescent="0.3">
      <c r="B12392" t="s">
        <v>3</v>
      </c>
      <c r="C12392">
        <v>125000</v>
      </c>
    </row>
    <row r="12393" spans="2:3" x14ac:dyDescent="0.3">
      <c r="B12393" t="s">
        <v>4</v>
      </c>
      <c r="C12393">
        <v>125000</v>
      </c>
    </row>
    <row r="12394" spans="2:3" x14ac:dyDescent="0.3">
      <c r="B12394" t="s">
        <v>3</v>
      </c>
      <c r="C12394">
        <v>125000</v>
      </c>
    </row>
    <row r="12395" spans="2:3" x14ac:dyDescent="0.3">
      <c r="B12395" t="s">
        <v>3</v>
      </c>
      <c r="C12395">
        <v>125000</v>
      </c>
    </row>
    <row r="12396" spans="2:3" x14ac:dyDescent="0.3">
      <c r="B12396" t="s">
        <v>3</v>
      </c>
      <c r="C12396">
        <v>125000</v>
      </c>
    </row>
    <row r="12397" spans="2:3" x14ac:dyDescent="0.3">
      <c r="B12397" t="s">
        <v>4</v>
      </c>
      <c r="C12397">
        <v>125000</v>
      </c>
    </row>
    <row r="12398" spans="2:3" x14ac:dyDescent="0.3">
      <c r="B12398" t="s">
        <v>4</v>
      </c>
      <c r="C12398">
        <v>125000</v>
      </c>
    </row>
    <row r="12399" spans="2:3" x14ac:dyDescent="0.3">
      <c r="B12399" t="s">
        <v>3</v>
      </c>
      <c r="C12399">
        <v>125000</v>
      </c>
    </row>
    <row r="12400" spans="2:3" x14ac:dyDescent="0.3">
      <c r="B12400" t="s">
        <v>3</v>
      </c>
      <c r="C12400">
        <v>125000</v>
      </c>
    </row>
    <row r="12401" spans="2:3" x14ac:dyDescent="0.3">
      <c r="B12401" t="s">
        <v>4</v>
      </c>
      <c r="C12401">
        <v>125000</v>
      </c>
    </row>
    <row r="12402" spans="2:3" x14ac:dyDescent="0.3">
      <c r="B12402" t="s">
        <v>3</v>
      </c>
      <c r="C12402">
        <v>125000</v>
      </c>
    </row>
    <row r="12403" spans="2:3" x14ac:dyDescent="0.3">
      <c r="B12403" t="s">
        <v>3</v>
      </c>
      <c r="C12403">
        <v>125000</v>
      </c>
    </row>
    <row r="12404" spans="2:3" x14ac:dyDescent="0.3">
      <c r="B12404" t="s">
        <v>6</v>
      </c>
      <c r="C12404">
        <v>125000</v>
      </c>
    </row>
    <row r="12405" spans="2:3" x14ac:dyDescent="0.3">
      <c r="B12405" t="s">
        <v>3</v>
      </c>
      <c r="C12405">
        <v>125000</v>
      </c>
    </row>
    <row r="12406" spans="2:3" x14ac:dyDescent="0.3">
      <c r="B12406" t="s">
        <v>3</v>
      </c>
      <c r="C12406">
        <v>125000</v>
      </c>
    </row>
    <row r="12407" spans="2:3" x14ac:dyDescent="0.3">
      <c r="B12407" t="s">
        <v>3</v>
      </c>
      <c r="C12407">
        <v>125000</v>
      </c>
    </row>
    <row r="12408" spans="2:3" x14ac:dyDescent="0.3">
      <c r="B12408" t="s">
        <v>7</v>
      </c>
      <c r="C12408">
        <v>125000</v>
      </c>
    </row>
    <row r="12409" spans="2:3" x14ac:dyDescent="0.3">
      <c r="B12409" t="s">
        <v>5</v>
      </c>
      <c r="C12409">
        <v>125000</v>
      </c>
    </row>
    <row r="12410" spans="2:3" x14ac:dyDescent="0.3">
      <c r="B12410" t="s">
        <v>8</v>
      </c>
      <c r="C12410">
        <v>125000</v>
      </c>
    </row>
    <row r="12411" spans="2:3" x14ac:dyDescent="0.3">
      <c r="B12411" t="s">
        <v>3</v>
      </c>
      <c r="C12411">
        <v>125000</v>
      </c>
    </row>
    <row r="12412" spans="2:3" x14ac:dyDescent="0.3">
      <c r="B12412" t="s">
        <v>6</v>
      </c>
      <c r="C12412">
        <v>125000</v>
      </c>
    </row>
    <row r="12413" spans="2:3" x14ac:dyDescent="0.3">
      <c r="B12413" t="s">
        <v>2</v>
      </c>
      <c r="C12413">
        <v>125000</v>
      </c>
    </row>
    <row r="12414" spans="2:3" x14ac:dyDescent="0.3">
      <c r="B12414" t="s">
        <v>4</v>
      </c>
      <c r="C12414">
        <v>125000</v>
      </c>
    </row>
    <row r="12415" spans="2:3" x14ac:dyDescent="0.3">
      <c r="B12415" t="s">
        <v>2</v>
      </c>
      <c r="C12415">
        <v>125000</v>
      </c>
    </row>
    <row r="12416" spans="2:3" x14ac:dyDescent="0.3">
      <c r="B12416" t="s">
        <v>4</v>
      </c>
      <c r="C12416">
        <v>125000</v>
      </c>
    </row>
    <row r="12417" spans="2:3" x14ac:dyDescent="0.3">
      <c r="B12417" t="s">
        <v>4</v>
      </c>
      <c r="C12417">
        <v>125000</v>
      </c>
    </row>
    <row r="12418" spans="2:3" x14ac:dyDescent="0.3">
      <c r="B12418" t="s">
        <v>3</v>
      </c>
      <c r="C12418">
        <v>125000</v>
      </c>
    </row>
    <row r="12419" spans="2:3" x14ac:dyDescent="0.3">
      <c r="B12419" t="s">
        <v>7</v>
      </c>
      <c r="C12419">
        <v>125000</v>
      </c>
    </row>
    <row r="12420" spans="2:3" x14ac:dyDescent="0.3">
      <c r="B12420" t="s">
        <v>3</v>
      </c>
      <c r="C12420">
        <v>125000</v>
      </c>
    </row>
    <row r="12421" spans="2:3" x14ac:dyDescent="0.3">
      <c r="B12421" t="s">
        <v>6</v>
      </c>
      <c r="C12421">
        <v>125000</v>
      </c>
    </row>
    <row r="12422" spans="2:3" x14ac:dyDescent="0.3">
      <c r="B12422" t="s">
        <v>4</v>
      </c>
      <c r="C12422">
        <v>125000</v>
      </c>
    </row>
    <row r="12423" spans="2:3" x14ac:dyDescent="0.3">
      <c r="B12423" t="s">
        <v>3</v>
      </c>
      <c r="C12423">
        <v>125000</v>
      </c>
    </row>
    <row r="12424" spans="2:3" x14ac:dyDescent="0.3">
      <c r="B12424" t="s">
        <v>3</v>
      </c>
      <c r="C12424">
        <v>125000</v>
      </c>
    </row>
    <row r="12425" spans="2:3" x14ac:dyDescent="0.3">
      <c r="B12425" t="s">
        <v>4</v>
      </c>
      <c r="C12425">
        <v>125000</v>
      </c>
    </row>
    <row r="12426" spans="2:3" x14ac:dyDescent="0.3">
      <c r="B12426" t="s">
        <v>3</v>
      </c>
      <c r="C12426">
        <v>125000</v>
      </c>
    </row>
    <row r="12427" spans="2:3" x14ac:dyDescent="0.3">
      <c r="B12427" t="s">
        <v>3</v>
      </c>
      <c r="C12427">
        <v>125000</v>
      </c>
    </row>
    <row r="12428" spans="2:3" x14ac:dyDescent="0.3">
      <c r="B12428" t="s">
        <v>3</v>
      </c>
      <c r="C12428">
        <v>125000</v>
      </c>
    </row>
    <row r="12429" spans="2:3" x14ac:dyDescent="0.3">
      <c r="B12429" t="s">
        <v>3</v>
      </c>
      <c r="C12429">
        <v>125000</v>
      </c>
    </row>
    <row r="12430" spans="2:3" x14ac:dyDescent="0.3">
      <c r="B12430" t="s">
        <v>8</v>
      </c>
      <c r="C12430">
        <v>125000</v>
      </c>
    </row>
    <row r="12431" spans="2:3" x14ac:dyDescent="0.3">
      <c r="B12431" t="s">
        <v>4</v>
      </c>
      <c r="C12431">
        <v>125000</v>
      </c>
    </row>
    <row r="12432" spans="2:3" x14ac:dyDescent="0.3">
      <c r="B12432" t="s">
        <v>4</v>
      </c>
      <c r="C12432">
        <v>125000</v>
      </c>
    </row>
    <row r="12433" spans="2:3" x14ac:dyDescent="0.3">
      <c r="B12433" t="s">
        <v>5</v>
      </c>
      <c r="C12433">
        <v>125000</v>
      </c>
    </row>
    <row r="12434" spans="2:3" x14ac:dyDescent="0.3">
      <c r="B12434" t="s">
        <v>3</v>
      </c>
      <c r="C12434">
        <v>125000</v>
      </c>
    </row>
    <row r="12435" spans="2:3" x14ac:dyDescent="0.3">
      <c r="B12435" t="s">
        <v>7</v>
      </c>
      <c r="C12435">
        <v>125000</v>
      </c>
    </row>
    <row r="12436" spans="2:3" x14ac:dyDescent="0.3">
      <c r="B12436" t="s">
        <v>7</v>
      </c>
      <c r="C12436">
        <v>125000</v>
      </c>
    </row>
    <row r="12437" spans="2:3" x14ac:dyDescent="0.3">
      <c r="B12437" t="s">
        <v>3</v>
      </c>
      <c r="C12437">
        <v>125000</v>
      </c>
    </row>
    <row r="12438" spans="2:3" x14ac:dyDescent="0.3">
      <c r="B12438" t="s">
        <v>7</v>
      </c>
      <c r="C12438">
        <v>125000</v>
      </c>
    </row>
    <row r="12439" spans="2:3" x14ac:dyDescent="0.3">
      <c r="B12439" t="s">
        <v>3</v>
      </c>
      <c r="C12439">
        <v>125000</v>
      </c>
    </row>
    <row r="12440" spans="2:3" x14ac:dyDescent="0.3">
      <c r="B12440" t="s">
        <v>3</v>
      </c>
      <c r="C12440">
        <v>125000</v>
      </c>
    </row>
    <row r="12441" spans="2:3" x14ac:dyDescent="0.3">
      <c r="B12441" t="s">
        <v>2</v>
      </c>
      <c r="C12441">
        <v>125000</v>
      </c>
    </row>
    <row r="12442" spans="2:3" x14ac:dyDescent="0.3">
      <c r="B12442" t="s">
        <v>2</v>
      </c>
      <c r="C12442">
        <v>125000</v>
      </c>
    </row>
    <row r="12443" spans="2:3" x14ac:dyDescent="0.3">
      <c r="B12443" t="s">
        <v>2</v>
      </c>
      <c r="C12443">
        <v>125000</v>
      </c>
    </row>
    <row r="12444" spans="2:3" x14ac:dyDescent="0.3">
      <c r="B12444" t="s">
        <v>7</v>
      </c>
      <c r="C12444">
        <v>125000</v>
      </c>
    </row>
    <row r="12445" spans="2:3" x14ac:dyDescent="0.3">
      <c r="B12445" t="s">
        <v>3</v>
      </c>
      <c r="C12445">
        <v>125000</v>
      </c>
    </row>
    <row r="12446" spans="2:3" x14ac:dyDescent="0.3">
      <c r="B12446" t="s">
        <v>3</v>
      </c>
      <c r="C12446">
        <v>125000</v>
      </c>
    </row>
    <row r="12447" spans="2:3" x14ac:dyDescent="0.3">
      <c r="B12447" t="s">
        <v>7</v>
      </c>
      <c r="C12447">
        <v>125000</v>
      </c>
    </row>
    <row r="12448" spans="2:3" x14ac:dyDescent="0.3">
      <c r="B12448" t="s">
        <v>6</v>
      </c>
      <c r="C12448">
        <v>125000</v>
      </c>
    </row>
    <row r="12449" spans="2:3" x14ac:dyDescent="0.3">
      <c r="B12449" t="s">
        <v>3</v>
      </c>
      <c r="C12449">
        <v>125000</v>
      </c>
    </row>
    <row r="12450" spans="2:3" x14ac:dyDescent="0.3">
      <c r="B12450" t="s">
        <v>3</v>
      </c>
      <c r="C12450">
        <v>125000</v>
      </c>
    </row>
    <row r="12451" spans="2:3" x14ac:dyDescent="0.3">
      <c r="B12451" t="s">
        <v>2</v>
      </c>
      <c r="C12451">
        <v>125000</v>
      </c>
    </row>
    <row r="12452" spans="2:3" x14ac:dyDescent="0.3">
      <c r="B12452" t="s">
        <v>3</v>
      </c>
      <c r="C12452">
        <v>125000</v>
      </c>
    </row>
    <row r="12453" spans="2:3" x14ac:dyDescent="0.3">
      <c r="B12453" t="s">
        <v>3</v>
      </c>
      <c r="C12453">
        <v>125000</v>
      </c>
    </row>
    <row r="12454" spans="2:3" x14ac:dyDescent="0.3">
      <c r="B12454" t="s">
        <v>4</v>
      </c>
      <c r="C12454">
        <v>125000</v>
      </c>
    </row>
    <row r="12455" spans="2:3" x14ac:dyDescent="0.3">
      <c r="B12455" t="s">
        <v>3</v>
      </c>
      <c r="C12455">
        <v>125000</v>
      </c>
    </row>
    <row r="12456" spans="2:3" x14ac:dyDescent="0.3">
      <c r="B12456" t="s">
        <v>8</v>
      </c>
      <c r="C12456">
        <v>125000</v>
      </c>
    </row>
    <row r="12457" spans="2:3" x14ac:dyDescent="0.3">
      <c r="B12457" t="s">
        <v>3</v>
      </c>
      <c r="C12457">
        <v>125000</v>
      </c>
    </row>
    <row r="12458" spans="2:3" x14ac:dyDescent="0.3">
      <c r="B12458" t="s">
        <v>3</v>
      </c>
      <c r="C12458">
        <v>125000</v>
      </c>
    </row>
    <row r="12459" spans="2:3" x14ac:dyDescent="0.3">
      <c r="B12459" t="s">
        <v>7</v>
      </c>
      <c r="C12459">
        <v>125000</v>
      </c>
    </row>
    <row r="12460" spans="2:3" x14ac:dyDescent="0.3">
      <c r="B12460" t="s">
        <v>3</v>
      </c>
      <c r="C12460">
        <v>125000</v>
      </c>
    </row>
    <row r="12461" spans="2:3" x14ac:dyDescent="0.3">
      <c r="B12461" t="s">
        <v>7</v>
      </c>
      <c r="C12461">
        <v>125000</v>
      </c>
    </row>
    <row r="12462" spans="2:3" x14ac:dyDescent="0.3">
      <c r="B12462" t="s">
        <v>4</v>
      </c>
      <c r="C12462">
        <v>125000</v>
      </c>
    </row>
    <row r="12463" spans="2:3" x14ac:dyDescent="0.3">
      <c r="B12463" t="s">
        <v>3</v>
      </c>
      <c r="C12463">
        <v>125000</v>
      </c>
    </row>
    <row r="12464" spans="2:3" x14ac:dyDescent="0.3">
      <c r="B12464" t="s">
        <v>3</v>
      </c>
      <c r="C12464">
        <v>125000</v>
      </c>
    </row>
    <row r="12465" spans="2:3" x14ac:dyDescent="0.3">
      <c r="B12465" t="s">
        <v>2</v>
      </c>
      <c r="C12465">
        <v>125000</v>
      </c>
    </row>
    <row r="12466" spans="2:3" x14ac:dyDescent="0.3">
      <c r="B12466" t="s">
        <v>4</v>
      </c>
      <c r="C12466">
        <v>125000</v>
      </c>
    </row>
    <row r="12467" spans="2:3" x14ac:dyDescent="0.3">
      <c r="B12467" t="s">
        <v>3</v>
      </c>
      <c r="C12467">
        <v>125000</v>
      </c>
    </row>
    <row r="12468" spans="2:3" x14ac:dyDescent="0.3">
      <c r="B12468" t="s">
        <v>4</v>
      </c>
      <c r="C12468">
        <v>125000</v>
      </c>
    </row>
    <row r="12469" spans="2:3" x14ac:dyDescent="0.3">
      <c r="B12469" t="s">
        <v>4</v>
      </c>
      <c r="C12469">
        <v>125000</v>
      </c>
    </row>
    <row r="12470" spans="2:3" x14ac:dyDescent="0.3">
      <c r="B12470" t="s">
        <v>2</v>
      </c>
      <c r="C12470">
        <v>125000</v>
      </c>
    </row>
    <row r="12471" spans="2:3" x14ac:dyDescent="0.3">
      <c r="B12471" t="s">
        <v>7</v>
      </c>
      <c r="C12471">
        <v>125000</v>
      </c>
    </row>
    <row r="12472" spans="2:3" x14ac:dyDescent="0.3">
      <c r="B12472" t="s">
        <v>3</v>
      </c>
      <c r="C12472">
        <v>125000</v>
      </c>
    </row>
    <row r="12473" spans="2:3" x14ac:dyDescent="0.3">
      <c r="B12473" t="s">
        <v>8</v>
      </c>
      <c r="C12473">
        <v>125000</v>
      </c>
    </row>
    <row r="12474" spans="2:3" x14ac:dyDescent="0.3">
      <c r="B12474" t="s">
        <v>3</v>
      </c>
      <c r="C12474">
        <v>125000</v>
      </c>
    </row>
    <row r="12475" spans="2:3" x14ac:dyDescent="0.3">
      <c r="B12475" t="s">
        <v>3</v>
      </c>
      <c r="C12475">
        <v>125000</v>
      </c>
    </row>
    <row r="12476" spans="2:3" x14ac:dyDescent="0.3">
      <c r="B12476" t="s">
        <v>3</v>
      </c>
      <c r="C12476">
        <v>125000</v>
      </c>
    </row>
    <row r="12477" spans="2:3" x14ac:dyDescent="0.3">
      <c r="B12477" t="s">
        <v>2</v>
      </c>
      <c r="C12477">
        <v>125000</v>
      </c>
    </row>
    <row r="12478" spans="2:3" x14ac:dyDescent="0.3">
      <c r="B12478" t="s">
        <v>2</v>
      </c>
      <c r="C12478">
        <v>125000</v>
      </c>
    </row>
    <row r="12479" spans="2:3" x14ac:dyDescent="0.3">
      <c r="B12479" t="s">
        <v>8</v>
      </c>
      <c r="C12479">
        <v>125000</v>
      </c>
    </row>
    <row r="12480" spans="2:3" x14ac:dyDescent="0.3">
      <c r="B12480" t="s">
        <v>4</v>
      </c>
      <c r="C12480">
        <v>125000</v>
      </c>
    </row>
    <row r="12481" spans="2:3" x14ac:dyDescent="0.3">
      <c r="B12481" t="s">
        <v>5</v>
      </c>
      <c r="C12481">
        <v>125000</v>
      </c>
    </row>
    <row r="12482" spans="2:3" x14ac:dyDescent="0.3">
      <c r="B12482" t="s">
        <v>3</v>
      </c>
      <c r="C12482">
        <v>125000</v>
      </c>
    </row>
    <row r="12483" spans="2:3" x14ac:dyDescent="0.3">
      <c r="B12483" t="s">
        <v>2</v>
      </c>
      <c r="C12483">
        <v>125000</v>
      </c>
    </row>
    <row r="12484" spans="2:3" x14ac:dyDescent="0.3">
      <c r="B12484" t="s">
        <v>4</v>
      </c>
      <c r="C12484">
        <v>125000</v>
      </c>
    </row>
    <row r="12485" spans="2:3" x14ac:dyDescent="0.3">
      <c r="B12485" t="s">
        <v>3</v>
      </c>
      <c r="C12485">
        <v>125000</v>
      </c>
    </row>
    <row r="12486" spans="2:3" x14ac:dyDescent="0.3">
      <c r="B12486" t="s">
        <v>2</v>
      </c>
      <c r="C12486">
        <v>125000</v>
      </c>
    </row>
    <row r="12487" spans="2:3" x14ac:dyDescent="0.3">
      <c r="B12487" t="s">
        <v>3</v>
      </c>
      <c r="C12487">
        <v>125000</v>
      </c>
    </row>
    <row r="12488" spans="2:3" x14ac:dyDescent="0.3">
      <c r="B12488" t="s">
        <v>8</v>
      </c>
      <c r="C12488">
        <v>125000</v>
      </c>
    </row>
    <row r="12489" spans="2:3" x14ac:dyDescent="0.3">
      <c r="B12489" t="s">
        <v>4</v>
      </c>
      <c r="C12489">
        <v>125000</v>
      </c>
    </row>
    <row r="12490" spans="2:3" x14ac:dyDescent="0.3">
      <c r="B12490" t="s">
        <v>4</v>
      </c>
      <c r="C12490">
        <v>125000</v>
      </c>
    </row>
    <row r="12491" spans="2:3" x14ac:dyDescent="0.3">
      <c r="B12491" t="s">
        <v>7</v>
      </c>
      <c r="C12491">
        <v>125000</v>
      </c>
    </row>
    <row r="12492" spans="2:3" x14ac:dyDescent="0.3">
      <c r="B12492" t="s">
        <v>9</v>
      </c>
      <c r="C12492">
        <v>125000</v>
      </c>
    </row>
    <row r="12493" spans="2:3" x14ac:dyDescent="0.3">
      <c r="B12493" t="s">
        <v>9</v>
      </c>
      <c r="C12493">
        <v>125000</v>
      </c>
    </row>
    <row r="12494" spans="2:3" x14ac:dyDescent="0.3">
      <c r="B12494" t="s">
        <v>2</v>
      </c>
      <c r="C12494">
        <v>125000</v>
      </c>
    </row>
    <row r="12495" spans="2:3" x14ac:dyDescent="0.3">
      <c r="B12495" t="s">
        <v>4</v>
      </c>
      <c r="C12495">
        <v>125000</v>
      </c>
    </row>
    <row r="12496" spans="2:3" x14ac:dyDescent="0.3">
      <c r="B12496" t="s">
        <v>8</v>
      </c>
      <c r="C12496">
        <v>125000</v>
      </c>
    </row>
    <row r="12497" spans="2:3" x14ac:dyDescent="0.3">
      <c r="B12497" t="s">
        <v>3</v>
      </c>
      <c r="C12497">
        <v>125000</v>
      </c>
    </row>
    <row r="12498" spans="2:3" x14ac:dyDescent="0.3">
      <c r="B12498" t="s">
        <v>4</v>
      </c>
      <c r="C12498">
        <v>125000</v>
      </c>
    </row>
    <row r="12499" spans="2:3" x14ac:dyDescent="0.3">
      <c r="B12499" t="s">
        <v>8</v>
      </c>
      <c r="C12499">
        <v>125000</v>
      </c>
    </row>
    <row r="12500" spans="2:3" x14ac:dyDescent="0.3">
      <c r="B12500" t="s">
        <v>8</v>
      </c>
      <c r="C12500">
        <v>125000</v>
      </c>
    </row>
    <row r="12501" spans="2:3" x14ac:dyDescent="0.3">
      <c r="B12501" t="s">
        <v>2</v>
      </c>
      <c r="C12501">
        <v>125000</v>
      </c>
    </row>
    <row r="12502" spans="2:3" x14ac:dyDescent="0.3">
      <c r="B12502" t="s">
        <v>2</v>
      </c>
      <c r="C12502">
        <v>125000</v>
      </c>
    </row>
    <row r="12503" spans="2:3" x14ac:dyDescent="0.3">
      <c r="B12503" t="s">
        <v>3</v>
      </c>
      <c r="C12503">
        <v>125000</v>
      </c>
    </row>
    <row r="12504" spans="2:3" x14ac:dyDescent="0.3">
      <c r="B12504" t="s">
        <v>4</v>
      </c>
      <c r="C12504">
        <v>125000</v>
      </c>
    </row>
    <row r="12505" spans="2:3" x14ac:dyDescent="0.3">
      <c r="B12505" t="s">
        <v>3</v>
      </c>
      <c r="C12505">
        <v>125000</v>
      </c>
    </row>
    <row r="12506" spans="2:3" x14ac:dyDescent="0.3">
      <c r="B12506" t="s">
        <v>4</v>
      </c>
      <c r="C12506">
        <v>125000</v>
      </c>
    </row>
    <row r="12507" spans="2:3" x14ac:dyDescent="0.3">
      <c r="B12507" t="s">
        <v>7</v>
      </c>
      <c r="C12507">
        <v>125000</v>
      </c>
    </row>
    <row r="12508" spans="2:3" x14ac:dyDescent="0.3">
      <c r="B12508" t="s">
        <v>4</v>
      </c>
      <c r="C12508">
        <v>125000</v>
      </c>
    </row>
    <row r="12509" spans="2:3" x14ac:dyDescent="0.3">
      <c r="B12509" t="s">
        <v>6</v>
      </c>
      <c r="C12509">
        <v>125000</v>
      </c>
    </row>
    <row r="12510" spans="2:3" x14ac:dyDescent="0.3">
      <c r="B12510" t="s">
        <v>4</v>
      </c>
      <c r="C12510">
        <v>125000</v>
      </c>
    </row>
    <row r="12511" spans="2:3" x14ac:dyDescent="0.3">
      <c r="B12511" t="s">
        <v>3</v>
      </c>
      <c r="C12511">
        <v>125000</v>
      </c>
    </row>
    <row r="12512" spans="2:3" x14ac:dyDescent="0.3">
      <c r="B12512" t="s">
        <v>8</v>
      </c>
      <c r="C12512">
        <v>125000</v>
      </c>
    </row>
    <row r="12513" spans="2:3" x14ac:dyDescent="0.3">
      <c r="B12513" t="s">
        <v>2</v>
      </c>
      <c r="C12513">
        <v>125000</v>
      </c>
    </row>
    <row r="12514" spans="2:3" x14ac:dyDescent="0.3">
      <c r="B12514" t="s">
        <v>2</v>
      </c>
      <c r="C12514">
        <v>125000</v>
      </c>
    </row>
    <row r="12515" spans="2:3" x14ac:dyDescent="0.3">
      <c r="B12515" t="s">
        <v>3</v>
      </c>
      <c r="C12515">
        <v>125000</v>
      </c>
    </row>
    <row r="12516" spans="2:3" x14ac:dyDescent="0.3">
      <c r="B12516" t="s">
        <v>4</v>
      </c>
      <c r="C12516">
        <v>125000</v>
      </c>
    </row>
    <row r="12517" spans="2:3" x14ac:dyDescent="0.3">
      <c r="B12517" t="s">
        <v>6</v>
      </c>
      <c r="C12517">
        <v>125000</v>
      </c>
    </row>
    <row r="12518" spans="2:3" x14ac:dyDescent="0.3">
      <c r="B12518" t="s">
        <v>4</v>
      </c>
      <c r="C12518">
        <v>125000</v>
      </c>
    </row>
    <row r="12519" spans="2:3" x14ac:dyDescent="0.3">
      <c r="B12519" t="s">
        <v>7</v>
      </c>
      <c r="C12519">
        <v>125000</v>
      </c>
    </row>
    <row r="12520" spans="2:3" x14ac:dyDescent="0.3">
      <c r="B12520" t="s">
        <v>3</v>
      </c>
      <c r="C12520">
        <v>125000</v>
      </c>
    </row>
    <row r="12521" spans="2:3" x14ac:dyDescent="0.3">
      <c r="B12521" t="s">
        <v>3</v>
      </c>
      <c r="C12521">
        <v>125000</v>
      </c>
    </row>
    <row r="12522" spans="2:3" x14ac:dyDescent="0.3">
      <c r="B12522" t="s">
        <v>3</v>
      </c>
      <c r="C12522">
        <v>125000</v>
      </c>
    </row>
    <row r="12523" spans="2:3" x14ac:dyDescent="0.3">
      <c r="B12523" t="s">
        <v>3</v>
      </c>
      <c r="C12523">
        <v>125000</v>
      </c>
    </row>
    <row r="12524" spans="2:3" x14ac:dyDescent="0.3">
      <c r="B12524" t="s">
        <v>4</v>
      </c>
      <c r="C12524">
        <v>125000</v>
      </c>
    </row>
    <row r="12525" spans="2:3" x14ac:dyDescent="0.3">
      <c r="B12525" t="s">
        <v>3</v>
      </c>
      <c r="C12525">
        <v>125000</v>
      </c>
    </row>
    <row r="12526" spans="2:3" x14ac:dyDescent="0.3">
      <c r="B12526" t="s">
        <v>3</v>
      </c>
      <c r="C12526">
        <v>125000</v>
      </c>
    </row>
    <row r="12527" spans="2:3" x14ac:dyDescent="0.3">
      <c r="B12527" t="s">
        <v>8</v>
      </c>
      <c r="C12527">
        <v>125000</v>
      </c>
    </row>
    <row r="12528" spans="2:3" x14ac:dyDescent="0.3">
      <c r="B12528" t="s">
        <v>7</v>
      </c>
      <c r="C12528">
        <v>125000</v>
      </c>
    </row>
    <row r="12529" spans="2:3" x14ac:dyDescent="0.3">
      <c r="B12529" t="s">
        <v>2</v>
      </c>
      <c r="C12529">
        <v>125000</v>
      </c>
    </row>
    <row r="12530" spans="2:3" x14ac:dyDescent="0.3">
      <c r="B12530" t="s">
        <v>3</v>
      </c>
      <c r="C12530">
        <v>125000</v>
      </c>
    </row>
    <row r="12531" spans="2:3" x14ac:dyDescent="0.3">
      <c r="B12531" t="s">
        <v>8</v>
      </c>
      <c r="C12531">
        <v>125000</v>
      </c>
    </row>
    <row r="12532" spans="2:3" x14ac:dyDescent="0.3">
      <c r="B12532" t="s">
        <v>3</v>
      </c>
      <c r="C12532">
        <v>125000</v>
      </c>
    </row>
    <row r="12533" spans="2:3" x14ac:dyDescent="0.3">
      <c r="B12533" t="s">
        <v>8</v>
      </c>
      <c r="C12533">
        <v>125000</v>
      </c>
    </row>
    <row r="12534" spans="2:3" x14ac:dyDescent="0.3">
      <c r="B12534" t="s">
        <v>8</v>
      </c>
      <c r="C12534">
        <v>125000</v>
      </c>
    </row>
    <row r="12535" spans="2:3" x14ac:dyDescent="0.3">
      <c r="B12535" t="s">
        <v>2</v>
      </c>
      <c r="C12535">
        <v>125000</v>
      </c>
    </row>
    <row r="12536" spans="2:3" x14ac:dyDescent="0.3">
      <c r="B12536" t="s">
        <v>3</v>
      </c>
      <c r="C12536">
        <v>125000</v>
      </c>
    </row>
    <row r="12537" spans="2:3" x14ac:dyDescent="0.3">
      <c r="B12537" t="s">
        <v>3</v>
      </c>
      <c r="C12537">
        <v>125000</v>
      </c>
    </row>
    <row r="12538" spans="2:3" x14ac:dyDescent="0.3">
      <c r="B12538" t="s">
        <v>4</v>
      </c>
      <c r="C12538">
        <v>125000</v>
      </c>
    </row>
    <row r="12539" spans="2:3" x14ac:dyDescent="0.3">
      <c r="B12539" t="s">
        <v>6</v>
      </c>
      <c r="C12539">
        <v>125000</v>
      </c>
    </row>
    <row r="12540" spans="2:3" x14ac:dyDescent="0.3">
      <c r="B12540" t="s">
        <v>4</v>
      </c>
      <c r="C12540">
        <v>125000</v>
      </c>
    </row>
    <row r="12541" spans="2:3" x14ac:dyDescent="0.3">
      <c r="B12541" t="s">
        <v>3</v>
      </c>
      <c r="C12541">
        <v>125000</v>
      </c>
    </row>
    <row r="12542" spans="2:3" x14ac:dyDescent="0.3">
      <c r="B12542" t="s">
        <v>3</v>
      </c>
      <c r="C12542">
        <v>125000</v>
      </c>
    </row>
    <row r="12543" spans="2:3" x14ac:dyDescent="0.3">
      <c r="B12543" t="s">
        <v>2</v>
      </c>
      <c r="C12543">
        <v>125000</v>
      </c>
    </row>
    <row r="12544" spans="2:3" x14ac:dyDescent="0.3">
      <c r="B12544" t="s">
        <v>4</v>
      </c>
      <c r="C12544">
        <v>125000</v>
      </c>
    </row>
    <row r="12545" spans="2:3" x14ac:dyDescent="0.3">
      <c r="B12545" t="s">
        <v>7</v>
      </c>
      <c r="C12545">
        <v>125000</v>
      </c>
    </row>
    <row r="12546" spans="2:3" x14ac:dyDescent="0.3">
      <c r="B12546" t="s">
        <v>4</v>
      </c>
      <c r="C12546">
        <v>125000</v>
      </c>
    </row>
    <row r="12547" spans="2:3" x14ac:dyDescent="0.3">
      <c r="B12547" t="s">
        <v>8</v>
      </c>
      <c r="C12547">
        <v>125000</v>
      </c>
    </row>
    <row r="12548" spans="2:3" x14ac:dyDescent="0.3">
      <c r="B12548" t="s">
        <v>4</v>
      </c>
      <c r="C12548">
        <v>125000</v>
      </c>
    </row>
    <row r="12549" spans="2:3" x14ac:dyDescent="0.3">
      <c r="B12549" t="s">
        <v>7</v>
      </c>
      <c r="C12549">
        <v>125000</v>
      </c>
    </row>
    <row r="12550" spans="2:3" x14ac:dyDescent="0.3">
      <c r="B12550" t="s">
        <v>4</v>
      </c>
      <c r="C12550">
        <v>125000</v>
      </c>
    </row>
    <row r="12551" spans="2:3" x14ac:dyDescent="0.3">
      <c r="B12551" t="s">
        <v>4</v>
      </c>
      <c r="C12551">
        <v>125000</v>
      </c>
    </row>
    <row r="12552" spans="2:3" x14ac:dyDescent="0.3">
      <c r="B12552" t="s">
        <v>7</v>
      </c>
      <c r="C12552">
        <v>125000</v>
      </c>
    </row>
    <row r="12553" spans="2:3" x14ac:dyDescent="0.3">
      <c r="B12553" t="s">
        <v>2</v>
      </c>
      <c r="C12553">
        <v>125000</v>
      </c>
    </row>
    <row r="12554" spans="2:3" x14ac:dyDescent="0.3">
      <c r="B12554" t="s">
        <v>3</v>
      </c>
      <c r="C12554">
        <v>125000</v>
      </c>
    </row>
    <row r="12555" spans="2:3" x14ac:dyDescent="0.3">
      <c r="B12555" t="s">
        <v>4</v>
      </c>
      <c r="C12555">
        <v>125000</v>
      </c>
    </row>
    <row r="12556" spans="2:3" x14ac:dyDescent="0.3">
      <c r="B12556" t="s">
        <v>3</v>
      </c>
      <c r="C12556">
        <v>125000</v>
      </c>
    </row>
    <row r="12557" spans="2:3" x14ac:dyDescent="0.3">
      <c r="B12557" t="s">
        <v>3</v>
      </c>
      <c r="C12557">
        <v>125000</v>
      </c>
    </row>
    <row r="12558" spans="2:3" x14ac:dyDescent="0.3">
      <c r="B12558" t="s">
        <v>4</v>
      </c>
      <c r="C12558">
        <v>125000</v>
      </c>
    </row>
    <row r="12559" spans="2:3" x14ac:dyDescent="0.3">
      <c r="B12559" t="s">
        <v>2</v>
      </c>
      <c r="C12559">
        <v>125000</v>
      </c>
    </row>
    <row r="12560" spans="2:3" x14ac:dyDescent="0.3">
      <c r="B12560" t="s">
        <v>3</v>
      </c>
      <c r="C12560">
        <v>125000</v>
      </c>
    </row>
    <row r="12561" spans="2:3" x14ac:dyDescent="0.3">
      <c r="B12561" t="s">
        <v>3</v>
      </c>
      <c r="C12561">
        <v>125000</v>
      </c>
    </row>
    <row r="12562" spans="2:3" x14ac:dyDescent="0.3">
      <c r="B12562" t="s">
        <v>2</v>
      </c>
      <c r="C12562">
        <v>125000</v>
      </c>
    </row>
    <row r="12563" spans="2:3" x14ac:dyDescent="0.3">
      <c r="B12563" t="s">
        <v>2</v>
      </c>
      <c r="C12563">
        <v>125000</v>
      </c>
    </row>
    <row r="12564" spans="2:3" x14ac:dyDescent="0.3">
      <c r="B12564" t="s">
        <v>7</v>
      </c>
      <c r="C12564">
        <v>125000</v>
      </c>
    </row>
    <row r="12565" spans="2:3" x14ac:dyDescent="0.3">
      <c r="B12565" t="s">
        <v>3</v>
      </c>
      <c r="C12565">
        <v>125000</v>
      </c>
    </row>
    <row r="12566" spans="2:3" x14ac:dyDescent="0.3">
      <c r="B12566" t="s">
        <v>2</v>
      </c>
      <c r="C12566">
        <v>125000</v>
      </c>
    </row>
    <row r="12567" spans="2:3" x14ac:dyDescent="0.3">
      <c r="B12567" t="s">
        <v>4</v>
      </c>
      <c r="C12567">
        <v>125000</v>
      </c>
    </row>
    <row r="12568" spans="2:3" x14ac:dyDescent="0.3">
      <c r="B12568" t="s">
        <v>7</v>
      </c>
      <c r="C12568">
        <v>125000</v>
      </c>
    </row>
    <row r="12569" spans="2:3" x14ac:dyDescent="0.3">
      <c r="B12569" t="s">
        <v>3</v>
      </c>
      <c r="C12569">
        <v>125000</v>
      </c>
    </row>
    <row r="12570" spans="2:3" x14ac:dyDescent="0.3">
      <c r="B12570" t="s">
        <v>3</v>
      </c>
      <c r="C12570">
        <v>125000</v>
      </c>
    </row>
    <row r="12571" spans="2:3" x14ac:dyDescent="0.3">
      <c r="B12571" t="s">
        <v>9</v>
      </c>
      <c r="C12571">
        <v>125000</v>
      </c>
    </row>
    <row r="12572" spans="2:3" x14ac:dyDescent="0.3">
      <c r="B12572" t="s">
        <v>0</v>
      </c>
      <c r="C12572">
        <v>125000</v>
      </c>
    </row>
    <row r="12573" spans="2:3" x14ac:dyDescent="0.3">
      <c r="B12573" t="s">
        <v>3</v>
      </c>
      <c r="C12573">
        <v>125000</v>
      </c>
    </row>
    <row r="12574" spans="2:3" x14ac:dyDescent="0.3">
      <c r="B12574" t="s">
        <v>8</v>
      </c>
      <c r="C12574">
        <v>125000</v>
      </c>
    </row>
    <row r="12575" spans="2:3" x14ac:dyDescent="0.3">
      <c r="B12575" t="s">
        <v>8</v>
      </c>
      <c r="C12575">
        <v>125000</v>
      </c>
    </row>
    <row r="12576" spans="2:3" x14ac:dyDescent="0.3">
      <c r="B12576" t="s">
        <v>4</v>
      </c>
      <c r="C12576">
        <v>125000</v>
      </c>
    </row>
    <row r="12577" spans="2:3" x14ac:dyDescent="0.3">
      <c r="B12577" t="s">
        <v>4</v>
      </c>
      <c r="C12577">
        <v>125000</v>
      </c>
    </row>
    <row r="12578" spans="2:3" x14ac:dyDescent="0.3">
      <c r="B12578" t="s">
        <v>3</v>
      </c>
      <c r="C12578">
        <v>125000</v>
      </c>
    </row>
    <row r="12579" spans="2:3" x14ac:dyDescent="0.3">
      <c r="B12579" t="s">
        <v>7</v>
      </c>
      <c r="C12579">
        <v>125000</v>
      </c>
    </row>
    <row r="12580" spans="2:3" x14ac:dyDescent="0.3">
      <c r="B12580" t="s">
        <v>4</v>
      </c>
      <c r="C12580">
        <v>125000</v>
      </c>
    </row>
    <row r="12581" spans="2:3" x14ac:dyDescent="0.3">
      <c r="B12581" t="s">
        <v>6</v>
      </c>
      <c r="C12581">
        <v>125000</v>
      </c>
    </row>
    <row r="12582" spans="2:3" x14ac:dyDescent="0.3">
      <c r="B12582" t="s">
        <v>4</v>
      </c>
      <c r="C12582">
        <v>125000</v>
      </c>
    </row>
    <row r="12583" spans="2:3" x14ac:dyDescent="0.3">
      <c r="B12583" t="s">
        <v>9</v>
      </c>
      <c r="C12583">
        <v>125000</v>
      </c>
    </row>
    <row r="12584" spans="2:3" x14ac:dyDescent="0.3">
      <c r="B12584" t="s">
        <v>8</v>
      </c>
      <c r="C12584">
        <v>125000</v>
      </c>
    </row>
    <row r="12585" spans="2:3" x14ac:dyDescent="0.3">
      <c r="B12585" t="s">
        <v>3</v>
      </c>
      <c r="C12585">
        <v>125000</v>
      </c>
    </row>
    <row r="12586" spans="2:3" x14ac:dyDescent="0.3">
      <c r="B12586" t="s">
        <v>2</v>
      </c>
      <c r="C12586">
        <v>125000</v>
      </c>
    </row>
    <row r="12587" spans="2:3" x14ac:dyDescent="0.3">
      <c r="B12587" t="s">
        <v>6</v>
      </c>
      <c r="C12587">
        <v>125000</v>
      </c>
    </row>
    <row r="12588" spans="2:3" x14ac:dyDescent="0.3">
      <c r="B12588" t="s">
        <v>8</v>
      </c>
      <c r="C12588">
        <v>125000</v>
      </c>
    </row>
    <row r="12589" spans="2:3" x14ac:dyDescent="0.3">
      <c r="B12589" t="s">
        <v>2</v>
      </c>
      <c r="C12589">
        <v>125000</v>
      </c>
    </row>
    <row r="12590" spans="2:3" x14ac:dyDescent="0.3">
      <c r="B12590" t="s">
        <v>8</v>
      </c>
      <c r="C12590">
        <v>125000</v>
      </c>
    </row>
    <row r="12591" spans="2:3" x14ac:dyDescent="0.3">
      <c r="B12591" t="s">
        <v>6</v>
      </c>
      <c r="C12591">
        <v>125000</v>
      </c>
    </row>
    <row r="12592" spans="2:3" x14ac:dyDescent="0.3">
      <c r="B12592" t="s">
        <v>6</v>
      </c>
      <c r="C12592">
        <v>125000</v>
      </c>
    </row>
    <row r="12593" spans="2:3" x14ac:dyDescent="0.3">
      <c r="B12593" t="s">
        <v>3</v>
      </c>
      <c r="C12593">
        <v>125000</v>
      </c>
    </row>
    <row r="12594" spans="2:3" x14ac:dyDescent="0.3">
      <c r="B12594" t="s">
        <v>3</v>
      </c>
      <c r="C12594">
        <v>125000</v>
      </c>
    </row>
    <row r="12595" spans="2:3" x14ac:dyDescent="0.3">
      <c r="B12595" t="s">
        <v>3</v>
      </c>
      <c r="C12595">
        <v>125000</v>
      </c>
    </row>
    <row r="12596" spans="2:3" x14ac:dyDescent="0.3">
      <c r="B12596" t="s">
        <v>4</v>
      </c>
      <c r="C12596">
        <v>125000</v>
      </c>
    </row>
    <row r="12597" spans="2:3" x14ac:dyDescent="0.3">
      <c r="B12597" t="s">
        <v>3</v>
      </c>
      <c r="C12597">
        <v>125000</v>
      </c>
    </row>
    <row r="12598" spans="2:3" x14ac:dyDescent="0.3">
      <c r="B12598" t="s">
        <v>6</v>
      </c>
      <c r="C12598">
        <v>125000</v>
      </c>
    </row>
    <row r="12599" spans="2:3" x14ac:dyDescent="0.3">
      <c r="B12599" t="s">
        <v>4</v>
      </c>
      <c r="C12599">
        <v>125000</v>
      </c>
    </row>
    <row r="12600" spans="2:3" x14ac:dyDescent="0.3">
      <c r="B12600" t="s">
        <v>4</v>
      </c>
      <c r="C12600">
        <v>125000</v>
      </c>
    </row>
    <row r="12601" spans="2:3" x14ac:dyDescent="0.3">
      <c r="B12601" t="s">
        <v>3</v>
      </c>
      <c r="C12601">
        <v>125000</v>
      </c>
    </row>
    <row r="12602" spans="2:3" x14ac:dyDescent="0.3">
      <c r="B12602" t="s">
        <v>7</v>
      </c>
      <c r="C12602">
        <v>125000</v>
      </c>
    </row>
    <row r="12603" spans="2:3" x14ac:dyDescent="0.3">
      <c r="B12603" t="s">
        <v>3</v>
      </c>
      <c r="C12603">
        <v>125000</v>
      </c>
    </row>
    <row r="12604" spans="2:3" x14ac:dyDescent="0.3">
      <c r="B12604" t="s">
        <v>4</v>
      </c>
      <c r="C12604">
        <v>125000</v>
      </c>
    </row>
    <row r="12605" spans="2:3" x14ac:dyDescent="0.3">
      <c r="B12605" t="s">
        <v>8</v>
      </c>
      <c r="C12605">
        <v>125000</v>
      </c>
    </row>
    <row r="12606" spans="2:3" x14ac:dyDescent="0.3">
      <c r="B12606" t="s">
        <v>0</v>
      </c>
      <c r="C12606">
        <v>125000</v>
      </c>
    </row>
    <row r="12607" spans="2:3" x14ac:dyDescent="0.3">
      <c r="B12607" t="s">
        <v>3</v>
      </c>
      <c r="C12607">
        <v>125000</v>
      </c>
    </row>
    <row r="12608" spans="2:3" x14ac:dyDescent="0.3">
      <c r="B12608" t="s">
        <v>3</v>
      </c>
      <c r="C12608">
        <v>125000</v>
      </c>
    </row>
    <row r="12609" spans="2:3" x14ac:dyDescent="0.3">
      <c r="B12609" t="s">
        <v>4</v>
      </c>
      <c r="C12609">
        <v>125000</v>
      </c>
    </row>
    <row r="12610" spans="2:3" x14ac:dyDescent="0.3">
      <c r="B12610" t="s">
        <v>8</v>
      </c>
      <c r="C12610">
        <v>125000</v>
      </c>
    </row>
    <row r="12611" spans="2:3" x14ac:dyDescent="0.3">
      <c r="B12611" t="s">
        <v>3</v>
      </c>
      <c r="C12611">
        <v>125000</v>
      </c>
    </row>
    <row r="12612" spans="2:3" x14ac:dyDescent="0.3">
      <c r="B12612" t="s">
        <v>7</v>
      </c>
      <c r="C12612">
        <v>125000</v>
      </c>
    </row>
    <row r="12613" spans="2:3" x14ac:dyDescent="0.3">
      <c r="B12613" t="s">
        <v>8</v>
      </c>
      <c r="C12613">
        <v>125000</v>
      </c>
    </row>
    <row r="12614" spans="2:3" x14ac:dyDescent="0.3">
      <c r="B12614" t="s">
        <v>8</v>
      </c>
      <c r="C12614">
        <v>125000</v>
      </c>
    </row>
    <row r="12615" spans="2:3" x14ac:dyDescent="0.3">
      <c r="B12615" t="s">
        <v>3</v>
      </c>
      <c r="C12615">
        <v>125000</v>
      </c>
    </row>
    <row r="12616" spans="2:3" x14ac:dyDescent="0.3">
      <c r="B12616" t="s">
        <v>8</v>
      </c>
      <c r="C12616">
        <v>125000</v>
      </c>
    </row>
    <row r="12617" spans="2:3" x14ac:dyDescent="0.3">
      <c r="B12617" t="s">
        <v>4</v>
      </c>
      <c r="C12617">
        <v>125000</v>
      </c>
    </row>
    <row r="12618" spans="2:3" x14ac:dyDescent="0.3">
      <c r="B12618" t="s">
        <v>3</v>
      </c>
      <c r="C12618">
        <v>125000</v>
      </c>
    </row>
    <row r="12619" spans="2:3" x14ac:dyDescent="0.3">
      <c r="B12619" t="s">
        <v>7</v>
      </c>
      <c r="C12619">
        <v>125000</v>
      </c>
    </row>
    <row r="12620" spans="2:3" x14ac:dyDescent="0.3">
      <c r="B12620" t="s">
        <v>4</v>
      </c>
      <c r="C12620">
        <v>125000</v>
      </c>
    </row>
    <row r="12621" spans="2:3" x14ac:dyDescent="0.3">
      <c r="B12621" t="s">
        <v>3</v>
      </c>
      <c r="C12621">
        <v>125000</v>
      </c>
    </row>
    <row r="12622" spans="2:3" x14ac:dyDescent="0.3">
      <c r="B12622" t="s">
        <v>7</v>
      </c>
      <c r="C12622">
        <v>125000</v>
      </c>
    </row>
    <row r="12623" spans="2:3" x14ac:dyDescent="0.3">
      <c r="B12623" t="s">
        <v>4</v>
      </c>
      <c r="C12623">
        <v>125000</v>
      </c>
    </row>
    <row r="12624" spans="2:3" x14ac:dyDescent="0.3">
      <c r="B12624" t="s">
        <v>4</v>
      </c>
      <c r="C12624">
        <v>125000</v>
      </c>
    </row>
    <row r="12625" spans="2:3" x14ac:dyDescent="0.3">
      <c r="B12625" t="s">
        <v>4</v>
      </c>
      <c r="C12625">
        <v>125000</v>
      </c>
    </row>
    <row r="12626" spans="2:3" x14ac:dyDescent="0.3">
      <c r="B12626" t="s">
        <v>4</v>
      </c>
      <c r="C12626">
        <v>125000</v>
      </c>
    </row>
    <row r="12627" spans="2:3" x14ac:dyDescent="0.3">
      <c r="B12627" t="s">
        <v>7</v>
      </c>
      <c r="C12627">
        <v>125000</v>
      </c>
    </row>
    <row r="12628" spans="2:3" x14ac:dyDescent="0.3">
      <c r="B12628" t="s">
        <v>3</v>
      </c>
      <c r="C12628">
        <v>125000</v>
      </c>
    </row>
    <row r="12629" spans="2:3" x14ac:dyDescent="0.3">
      <c r="B12629" t="s">
        <v>4</v>
      </c>
      <c r="C12629">
        <v>125000</v>
      </c>
    </row>
    <row r="12630" spans="2:3" x14ac:dyDescent="0.3">
      <c r="B12630" t="s">
        <v>3</v>
      </c>
      <c r="C12630">
        <v>125000</v>
      </c>
    </row>
    <row r="12631" spans="2:3" x14ac:dyDescent="0.3">
      <c r="B12631" t="s">
        <v>8</v>
      </c>
      <c r="C12631">
        <v>125000</v>
      </c>
    </row>
    <row r="12632" spans="2:3" x14ac:dyDescent="0.3">
      <c r="B12632" t="s">
        <v>4</v>
      </c>
      <c r="C12632">
        <v>125000</v>
      </c>
    </row>
    <row r="12633" spans="2:3" x14ac:dyDescent="0.3">
      <c r="B12633" t="s">
        <v>3</v>
      </c>
      <c r="C12633">
        <v>125000</v>
      </c>
    </row>
    <row r="12634" spans="2:3" x14ac:dyDescent="0.3">
      <c r="B12634" t="s">
        <v>4</v>
      </c>
      <c r="C12634">
        <v>125000</v>
      </c>
    </row>
    <row r="12635" spans="2:3" x14ac:dyDescent="0.3">
      <c r="B12635" t="s">
        <v>4</v>
      </c>
      <c r="C12635">
        <v>125000</v>
      </c>
    </row>
    <row r="12636" spans="2:3" x14ac:dyDescent="0.3">
      <c r="B12636" t="s">
        <v>2</v>
      </c>
      <c r="C12636">
        <v>125000</v>
      </c>
    </row>
    <row r="12637" spans="2:3" x14ac:dyDescent="0.3">
      <c r="B12637" t="s">
        <v>2</v>
      </c>
      <c r="C12637">
        <v>125000</v>
      </c>
    </row>
    <row r="12638" spans="2:3" x14ac:dyDescent="0.3">
      <c r="B12638" t="s">
        <v>4</v>
      </c>
      <c r="C12638">
        <v>125000</v>
      </c>
    </row>
    <row r="12639" spans="2:3" x14ac:dyDescent="0.3">
      <c r="B12639" t="s">
        <v>3</v>
      </c>
      <c r="C12639">
        <v>125000</v>
      </c>
    </row>
    <row r="12640" spans="2:3" x14ac:dyDescent="0.3">
      <c r="B12640" t="s">
        <v>4</v>
      </c>
      <c r="C12640">
        <v>125000</v>
      </c>
    </row>
    <row r="12641" spans="2:3" x14ac:dyDescent="0.3">
      <c r="B12641" t="s">
        <v>8</v>
      </c>
      <c r="C12641">
        <v>125000</v>
      </c>
    </row>
    <row r="12642" spans="2:3" x14ac:dyDescent="0.3">
      <c r="B12642" t="s">
        <v>4</v>
      </c>
      <c r="C12642">
        <v>125000</v>
      </c>
    </row>
    <row r="12643" spans="2:3" x14ac:dyDescent="0.3">
      <c r="B12643" t="s">
        <v>3</v>
      </c>
      <c r="C12643">
        <v>125000</v>
      </c>
    </row>
    <row r="12644" spans="2:3" x14ac:dyDescent="0.3">
      <c r="B12644" t="s">
        <v>3</v>
      </c>
      <c r="C12644">
        <v>125000</v>
      </c>
    </row>
    <row r="12645" spans="2:3" x14ac:dyDescent="0.3">
      <c r="B12645" t="s">
        <v>3</v>
      </c>
      <c r="C12645">
        <v>125000</v>
      </c>
    </row>
    <row r="12646" spans="2:3" x14ac:dyDescent="0.3">
      <c r="B12646" t="s">
        <v>4</v>
      </c>
      <c r="C12646">
        <v>125000</v>
      </c>
    </row>
    <row r="12647" spans="2:3" x14ac:dyDescent="0.3">
      <c r="B12647" t="s">
        <v>2</v>
      </c>
      <c r="C12647">
        <v>125000</v>
      </c>
    </row>
    <row r="12648" spans="2:3" x14ac:dyDescent="0.3">
      <c r="B12648" t="s">
        <v>6</v>
      </c>
      <c r="C12648">
        <v>125000</v>
      </c>
    </row>
    <row r="12649" spans="2:3" x14ac:dyDescent="0.3">
      <c r="B12649" t="s">
        <v>4</v>
      </c>
      <c r="C12649">
        <v>125000</v>
      </c>
    </row>
    <row r="12650" spans="2:3" x14ac:dyDescent="0.3">
      <c r="B12650" t="s">
        <v>4</v>
      </c>
      <c r="C12650">
        <v>125000</v>
      </c>
    </row>
    <row r="12651" spans="2:3" x14ac:dyDescent="0.3">
      <c r="B12651" t="s">
        <v>3</v>
      </c>
      <c r="C12651">
        <v>125000</v>
      </c>
    </row>
    <row r="12652" spans="2:3" x14ac:dyDescent="0.3">
      <c r="B12652" t="s">
        <v>4</v>
      </c>
      <c r="C12652">
        <v>125000</v>
      </c>
    </row>
    <row r="12653" spans="2:3" x14ac:dyDescent="0.3">
      <c r="B12653" t="s">
        <v>3</v>
      </c>
      <c r="C12653">
        <v>125000</v>
      </c>
    </row>
    <row r="12654" spans="2:3" x14ac:dyDescent="0.3">
      <c r="B12654" t="s">
        <v>4</v>
      </c>
      <c r="C12654">
        <v>125000</v>
      </c>
    </row>
    <row r="12655" spans="2:3" x14ac:dyDescent="0.3">
      <c r="B12655" t="s">
        <v>7</v>
      </c>
      <c r="C12655">
        <v>125000</v>
      </c>
    </row>
    <row r="12656" spans="2:3" x14ac:dyDescent="0.3">
      <c r="B12656" t="s">
        <v>3</v>
      </c>
      <c r="C12656">
        <v>125000</v>
      </c>
    </row>
    <row r="12657" spans="2:3" x14ac:dyDescent="0.3">
      <c r="B12657" t="s">
        <v>8</v>
      </c>
      <c r="C12657">
        <v>125000</v>
      </c>
    </row>
    <row r="12658" spans="2:3" x14ac:dyDescent="0.3">
      <c r="B12658" t="s">
        <v>7</v>
      </c>
      <c r="C12658">
        <v>125000</v>
      </c>
    </row>
    <row r="12659" spans="2:3" x14ac:dyDescent="0.3">
      <c r="B12659" t="s">
        <v>2</v>
      </c>
      <c r="C12659">
        <v>125000</v>
      </c>
    </row>
    <row r="12660" spans="2:3" x14ac:dyDescent="0.3">
      <c r="B12660" t="s">
        <v>8</v>
      </c>
      <c r="C12660">
        <v>125000</v>
      </c>
    </row>
    <row r="12661" spans="2:3" x14ac:dyDescent="0.3">
      <c r="B12661" t="s">
        <v>8</v>
      </c>
      <c r="C12661">
        <v>125000</v>
      </c>
    </row>
    <row r="12662" spans="2:3" x14ac:dyDescent="0.3">
      <c r="B12662" t="s">
        <v>3</v>
      </c>
      <c r="C12662">
        <v>125000</v>
      </c>
    </row>
    <row r="12663" spans="2:3" x14ac:dyDescent="0.3">
      <c r="B12663" t="s">
        <v>4</v>
      </c>
      <c r="C12663">
        <v>125000</v>
      </c>
    </row>
    <row r="12664" spans="2:3" x14ac:dyDescent="0.3">
      <c r="B12664" t="s">
        <v>2</v>
      </c>
      <c r="C12664">
        <v>125000</v>
      </c>
    </row>
    <row r="12665" spans="2:3" x14ac:dyDescent="0.3">
      <c r="B12665" t="s">
        <v>4</v>
      </c>
      <c r="C12665">
        <v>125000</v>
      </c>
    </row>
    <row r="12666" spans="2:3" x14ac:dyDescent="0.3">
      <c r="B12666" t="s">
        <v>4</v>
      </c>
      <c r="C12666">
        <v>125000</v>
      </c>
    </row>
    <row r="12667" spans="2:3" x14ac:dyDescent="0.3">
      <c r="B12667" t="s">
        <v>7</v>
      </c>
      <c r="C12667">
        <v>125000</v>
      </c>
    </row>
    <row r="12668" spans="2:3" x14ac:dyDescent="0.3">
      <c r="B12668" t="s">
        <v>3</v>
      </c>
      <c r="C12668">
        <v>125000</v>
      </c>
    </row>
    <row r="12669" spans="2:3" x14ac:dyDescent="0.3">
      <c r="B12669" t="s">
        <v>4</v>
      </c>
      <c r="C12669">
        <v>125000</v>
      </c>
    </row>
    <row r="12670" spans="2:3" x14ac:dyDescent="0.3">
      <c r="B12670" t="s">
        <v>4</v>
      </c>
      <c r="C12670">
        <v>125000</v>
      </c>
    </row>
    <row r="12671" spans="2:3" x14ac:dyDescent="0.3">
      <c r="B12671" t="s">
        <v>3</v>
      </c>
      <c r="C12671">
        <v>125000</v>
      </c>
    </row>
    <row r="12672" spans="2:3" x14ac:dyDescent="0.3">
      <c r="B12672" t="s">
        <v>8</v>
      </c>
      <c r="C12672">
        <v>125000</v>
      </c>
    </row>
    <row r="12673" spans="2:3" x14ac:dyDescent="0.3">
      <c r="B12673" t="s">
        <v>3</v>
      </c>
      <c r="C12673">
        <v>125000</v>
      </c>
    </row>
    <row r="12674" spans="2:3" x14ac:dyDescent="0.3">
      <c r="B12674" t="s">
        <v>8</v>
      </c>
      <c r="C12674">
        <v>125000</v>
      </c>
    </row>
    <row r="12675" spans="2:3" x14ac:dyDescent="0.3">
      <c r="B12675" t="s">
        <v>4</v>
      </c>
      <c r="C12675">
        <v>125000</v>
      </c>
    </row>
    <row r="12676" spans="2:3" x14ac:dyDescent="0.3">
      <c r="B12676" t="s">
        <v>3</v>
      </c>
      <c r="C12676">
        <v>125000</v>
      </c>
    </row>
    <row r="12677" spans="2:3" x14ac:dyDescent="0.3">
      <c r="B12677" t="s">
        <v>3</v>
      </c>
      <c r="C12677">
        <v>125000</v>
      </c>
    </row>
    <row r="12678" spans="2:3" x14ac:dyDescent="0.3">
      <c r="B12678" t="s">
        <v>4</v>
      </c>
      <c r="C12678">
        <v>125000</v>
      </c>
    </row>
    <row r="12679" spans="2:3" x14ac:dyDescent="0.3">
      <c r="B12679" t="s">
        <v>2</v>
      </c>
      <c r="C12679">
        <v>125000</v>
      </c>
    </row>
    <row r="12680" spans="2:3" x14ac:dyDescent="0.3">
      <c r="B12680" t="s">
        <v>4</v>
      </c>
      <c r="C12680">
        <v>125000</v>
      </c>
    </row>
    <row r="12681" spans="2:3" x14ac:dyDescent="0.3">
      <c r="B12681" t="s">
        <v>4</v>
      </c>
      <c r="C12681">
        <v>125000</v>
      </c>
    </row>
    <row r="12682" spans="2:3" x14ac:dyDescent="0.3">
      <c r="B12682" t="s">
        <v>8</v>
      </c>
      <c r="C12682">
        <v>125000</v>
      </c>
    </row>
    <row r="12683" spans="2:3" x14ac:dyDescent="0.3">
      <c r="B12683" t="s">
        <v>6</v>
      </c>
      <c r="C12683">
        <v>125000</v>
      </c>
    </row>
    <row r="12684" spans="2:3" x14ac:dyDescent="0.3">
      <c r="B12684" t="s">
        <v>4</v>
      </c>
      <c r="C12684">
        <v>125000</v>
      </c>
    </row>
    <row r="12685" spans="2:3" x14ac:dyDescent="0.3">
      <c r="B12685" t="s">
        <v>4</v>
      </c>
      <c r="C12685">
        <v>125000</v>
      </c>
    </row>
    <row r="12686" spans="2:3" x14ac:dyDescent="0.3">
      <c r="B12686" t="s">
        <v>4</v>
      </c>
      <c r="C12686">
        <v>125000</v>
      </c>
    </row>
    <row r="12687" spans="2:3" x14ac:dyDescent="0.3">
      <c r="B12687" t="s">
        <v>7</v>
      </c>
      <c r="C12687">
        <v>125000</v>
      </c>
    </row>
    <row r="12688" spans="2:3" x14ac:dyDescent="0.3">
      <c r="B12688" t="s">
        <v>7</v>
      </c>
      <c r="C12688">
        <v>125000</v>
      </c>
    </row>
    <row r="12689" spans="2:3" x14ac:dyDescent="0.3">
      <c r="B12689" t="s">
        <v>8</v>
      </c>
      <c r="C12689">
        <v>125000</v>
      </c>
    </row>
    <row r="12690" spans="2:3" x14ac:dyDescent="0.3">
      <c r="B12690" t="s">
        <v>3</v>
      </c>
      <c r="C12690">
        <v>125000</v>
      </c>
    </row>
    <row r="12691" spans="2:3" x14ac:dyDescent="0.3">
      <c r="B12691" t="s">
        <v>8</v>
      </c>
      <c r="C12691">
        <v>125000</v>
      </c>
    </row>
    <row r="12692" spans="2:3" x14ac:dyDescent="0.3">
      <c r="B12692" t="s">
        <v>7</v>
      </c>
      <c r="C12692">
        <v>125000</v>
      </c>
    </row>
    <row r="12693" spans="2:3" x14ac:dyDescent="0.3">
      <c r="B12693" t="s">
        <v>3</v>
      </c>
      <c r="C12693">
        <v>125000</v>
      </c>
    </row>
    <row r="12694" spans="2:3" x14ac:dyDescent="0.3">
      <c r="B12694" t="s">
        <v>2</v>
      </c>
      <c r="C12694">
        <v>125000</v>
      </c>
    </row>
    <row r="12695" spans="2:3" x14ac:dyDescent="0.3">
      <c r="B12695" t="s">
        <v>3</v>
      </c>
      <c r="C12695">
        <v>125000</v>
      </c>
    </row>
    <row r="12696" spans="2:3" x14ac:dyDescent="0.3">
      <c r="B12696" t="s">
        <v>3</v>
      </c>
      <c r="C12696">
        <v>125000</v>
      </c>
    </row>
    <row r="12697" spans="2:3" x14ac:dyDescent="0.3">
      <c r="B12697" t="s">
        <v>5</v>
      </c>
      <c r="C12697">
        <v>125000</v>
      </c>
    </row>
    <row r="12698" spans="2:3" x14ac:dyDescent="0.3">
      <c r="B12698" t="s">
        <v>4</v>
      </c>
      <c r="C12698">
        <v>125000</v>
      </c>
    </row>
    <row r="12699" spans="2:3" x14ac:dyDescent="0.3">
      <c r="B12699" t="s">
        <v>0</v>
      </c>
      <c r="C12699">
        <v>125000</v>
      </c>
    </row>
    <row r="12700" spans="2:3" x14ac:dyDescent="0.3">
      <c r="B12700" t="s">
        <v>8</v>
      </c>
      <c r="C12700">
        <v>125000</v>
      </c>
    </row>
    <row r="12701" spans="2:3" x14ac:dyDescent="0.3">
      <c r="B12701" t="s">
        <v>8</v>
      </c>
      <c r="C12701">
        <v>125000</v>
      </c>
    </row>
    <row r="12702" spans="2:3" x14ac:dyDescent="0.3">
      <c r="B12702" t="s">
        <v>3</v>
      </c>
      <c r="C12702">
        <v>125000</v>
      </c>
    </row>
    <row r="12703" spans="2:3" x14ac:dyDescent="0.3">
      <c r="B12703" t="s">
        <v>8</v>
      </c>
      <c r="C12703">
        <v>125000</v>
      </c>
    </row>
    <row r="12704" spans="2:3" x14ac:dyDescent="0.3">
      <c r="B12704" t="s">
        <v>2</v>
      </c>
      <c r="C12704">
        <v>125000</v>
      </c>
    </row>
    <row r="12705" spans="2:3" x14ac:dyDescent="0.3">
      <c r="B12705" t="s">
        <v>3</v>
      </c>
      <c r="C12705">
        <v>125000</v>
      </c>
    </row>
    <row r="12706" spans="2:3" x14ac:dyDescent="0.3">
      <c r="B12706" t="s">
        <v>3</v>
      </c>
      <c r="C12706">
        <v>125000</v>
      </c>
    </row>
    <row r="12707" spans="2:3" x14ac:dyDescent="0.3">
      <c r="B12707" t="s">
        <v>2</v>
      </c>
      <c r="C12707">
        <v>125000</v>
      </c>
    </row>
    <row r="12708" spans="2:3" x14ac:dyDescent="0.3">
      <c r="B12708" t="s">
        <v>3</v>
      </c>
      <c r="C12708">
        <v>125000</v>
      </c>
    </row>
    <row r="12709" spans="2:3" x14ac:dyDescent="0.3">
      <c r="B12709" t="s">
        <v>3</v>
      </c>
      <c r="C12709">
        <v>125000</v>
      </c>
    </row>
    <row r="12710" spans="2:3" x14ac:dyDescent="0.3">
      <c r="B12710" t="s">
        <v>8</v>
      </c>
      <c r="C12710">
        <v>125000</v>
      </c>
    </row>
    <row r="12711" spans="2:3" x14ac:dyDescent="0.3">
      <c r="B12711" t="s">
        <v>2</v>
      </c>
      <c r="C12711">
        <v>125000</v>
      </c>
    </row>
    <row r="12712" spans="2:3" x14ac:dyDescent="0.3">
      <c r="B12712" t="s">
        <v>2</v>
      </c>
      <c r="C12712">
        <v>125000</v>
      </c>
    </row>
    <row r="12713" spans="2:3" x14ac:dyDescent="0.3">
      <c r="B12713" t="s">
        <v>8</v>
      </c>
      <c r="C12713">
        <v>125000</v>
      </c>
    </row>
    <row r="12714" spans="2:3" x14ac:dyDescent="0.3">
      <c r="B12714" t="s">
        <v>8</v>
      </c>
      <c r="C12714">
        <v>125000</v>
      </c>
    </row>
    <row r="12715" spans="2:3" x14ac:dyDescent="0.3">
      <c r="B12715" t="s">
        <v>4</v>
      </c>
      <c r="C12715">
        <v>125000</v>
      </c>
    </row>
    <row r="12716" spans="2:3" x14ac:dyDescent="0.3">
      <c r="B12716" t="s">
        <v>8</v>
      </c>
      <c r="C12716">
        <v>125000</v>
      </c>
    </row>
    <row r="12717" spans="2:3" x14ac:dyDescent="0.3">
      <c r="B12717" t="s">
        <v>6</v>
      </c>
      <c r="C12717">
        <v>125000</v>
      </c>
    </row>
    <row r="12718" spans="2:3" x14ac:dyDescent="0.3">
      <c r="B12718" t="s">
        <v>2</v>
      </c>
      <c r="C12718">
        <v>125000</v>
      </c>
    </row>
    <row r="12719" spans="2:3" x14ac:dyDescent="0.3">
      <c r="B12719" t="s">
        <v>8</v>
      </c>
      <c r="C12719">
        <v>125000</v>
      </c>
    </row>
    <row r="12720" spans="2:3" x14ac:dyDescent="0.3">
      <c r="B12720" t="s">
        <v>4</v>
      </c>
      <c r="C12720">
        <v>125000</v>
      </c>
    </row>
    <row r="12721" spans="2:3" x14ac:dyDescent="0.3">
      <c r="B12721" t="s">
        <v>3</v>
      </c>
      <c r="C12721">
        <v>125000</v>
      </c>
    </row>
    <row r="12722" spans="2:3" x14ac:dyDescent="0.3">
      <c r="B12722" t="s">
        <v>7</v>
      </c>
      <c r="C12722">
        <v>125000</v>
      </c>
    </row>
    <row r="12723" spans="2:3" x14ac:dyDescent="0.3">
      <c r="B12723" t="s">
        <v>7</v>
      </c>
      <c r="C12723">
        <v>125000</v>
      </c>
    </row>
    <row r="12724" spans="2:3" x14ac:dyDescent="0.3">
      <c r="B12724" t="s">
        <v>3</v>
      </c>
      <c r="C12724">
        <v>125000</v>
      </c>
    </row>
    <row r="12725" spans="2:3" x14ac:dyDescent="0.3">
      <c r="B12725" t="s">
        <v>2</v>
      </c>
      <c r="C12725">
        <v>125000</v>
      </c>
    </row>
    <row r="12726" spans="2:3" x14ac:dyDescent="0.3">
      <c r="B12726" t="s">
        <v>3</v>
      </c>
      <c r="C12726">
        <v>125000</v>
      </c>
    </row>
    <row r="12727" spans="2:3" x14ac:dyDescent="0.3">
      <c r="B12727" t="s">
        <v>4</v>
      </c>
      <c r="C12727">
        <v>125000</v>
      </c>
    </row>
    <row r="12728" spans="2:3" x14ac:dyDescent="0.3">
      <c r="B12728" t="s">
        <v>9</v>
      </c>
      <c r="C12728">
        <v>125000</v>
      </c>
    </row>
    <row r="12729" spans="2:3" x14ac:dyDescent="0.3">
      <c r="B12729" t="s">
        <v>4</v>
      </c>
      <c r="C12729">
        <v>125000</v>
      </c>
    </row>
    <row r="12730" spans="2:3" x14ac:dyDescent="0.3">
      <c r="B12730" t="s">
        <v>0</v>
      </c>
      <c r="C12730">
        <v>125000</v>
      </c>
    </row>
    <row r="12731" spans="2:3" x14ac:dyDescent="0.3">
      <c r="B12731" t="s">
        <v>2</v>
      </c>
      <c r="C12731">
        <v>125000</v>
      </c>
    </row>
    <row r="12732" spans="2:3" x14ac:dyDescent="0.3">
      <c r="B12732" t="s">
        <v>4</v>
      </c>
      <c r="C12732">
        <v>125000</v>
      </c>
    </row>
    <row r="12733" spans="2:3" x14ac:dyDescent="0.3">
      <c r="B12733" t="s">
        <v>3</v>
      </c>
      <c r="C12733">
        <v>125000</v>
      </c>
    </row>
    <row r="12734" spans="2:3" x14ac:dyDescent="0.3">
      <c r="B12734" t="s">
        <v>7</v>
      </c>
      <c r="C12734">
        <v>125000</v>
      </c>
    </row>
    <row r="12735" spans="2:3" x14ac:dyDescent="0.3">
      <c r="B12735" t="s">
        <v>2</v>
      </c>
      <c r="C12735">
        <v>125000</v>
      </c>
    </row>
    <row r="12736" spans="2:3" x14ac:dyDescent="0.3">
      <c r="B12736" t="s">
        <v>6</v>
      </c>
      <c r="C12736">
        <v>125000</v>
      </c>
    </row>
    <row r="12737" spans="2:3" x14ac:dyDescent="0.3">
      <c r="B12737" t="s">
        <v>7</v>
      </c>
      <c r="C12737">
        <v>125000</v>
      </c>
    </row>
    <row r="12738" spans="2:3" x14ac:dyDescent="0.3">
      <c r="B12738" t="s">
        <v>4</v>
      </c>
      <c r="C12738">
        <v>125000</v>
      </c>
    </row>
    <row r="12739" spans="2:3" x14ac:dyDescent="0.3">
      <c r="B12739" t="s">
        <v>4</v>
      </c>
      <c r="C12739">
        <v>125000</v>
      </c>
    </row>
    <row r="12740" spans="2:3" x14ac:dyDescent="0.3">
      <c r="B12740" t="s">
        <v>4</v>
      </c>
      <c r="C12740">
        <v>125000</v>
      </c>
    </row>
    <row r="12741" spans="2:3" x14ac:dyDescent="0.3">
      <c r="B12741" t="s">
        <v>8</v>
      </c>
      <c r="C12741">
        <v>125000</v>
      </c>
    </row>
    <row r="12742" spans="2:3" x14ac:dyDescent="0.3">
      <c r="B12742" t="s">
        <v>2</v>
      </c>
      <c r="C12742">
        <v>125000</v>
      </c>
    </row>
    <row r="12743" spans="2:3" x14ac:dyDescent="0.3">
      <c r="B12743" t="s">
        <v>3</v>
      </c>
      <c r="C12743">
        <v>125000</v>
      </c>
    </row>
    <row r="12744" spans="2:3" x14ac:dyDescent="0.3">
      <c r="B12744" t="s">
        <v>3</v>
      </c>
      <c r="C12744">
        <v>125000</v>
      </c>
    </row>
    <row r="12745" spans="2:3" x14ac:dyDescent="0.3">
      <c r="B12745" t="s">
        <v>4</v>
      </c>
      <c r="C12745">
        <v>125000</v>
      </c>
    </row>
    <row r="12746" spans="2:3" x14ac:dyDescent="0.3">
      <c r="B12746" t="s">
        <v>2</v>
      </c>
      <c r="C12746">
        <v>125000</v>
      </c>
    </row>
    <row r="12747" spans="2:3" x14ac:dyDescent="0.3">
      <c r="B12747" t="s">
        <v>4</v>
      </c>
      <c r="C12747">
        <v>125000</v>
      </c>
    </row>
    <row r="12748" spans="2:3" x14ac:dyDescent="0.3">
      <c r="B12748" t="s">
        <v>4</v>
      </c>
      <c r="C12748">
        <v>125000</v>
      </c>
    </row>
    <row r="12749" spans="2:3" x14ac:dyDescent="0.3">
      <c r="B12749" t="s">
        <v>4</v>
      </c>
      <c r="C12749">
        <v>125000</v>
      </c>
    </row>
    <row r="12750" spans="2:3" x14ac:dyDescent="0.3">
      <c r="B12750" t="s">
        <v>3</v>
      </c>
      <c r="C12750">
        <v>125000</v>
      </c>
    </row>
    <row r="12751" spans="2:3" x14ac:dyDescent="0.3">
      <c r="B12751" t="s">
        <v>2</v>
      </c>
      <c r="C12751">
        <v>125000</v>
      </c>
    </row>
    <row r="12752" spans="2:3" x14ac:dyDescent="0.3">
      <c r="B12752" t="s">
        <v>4</v>
      </c>
      <c r="C12752">
        <v>125000</v>
      </c>
    </row>
    <row r="12753" spans="2:3" x14ac:dyDescent="0.3">
      <c r="B12753" t="s">
        <v>8</v>
      </c>
      <c r="C12753">
        <v>125000</v>
      </c>
    </row>
    <row r="12754" spans="2:3" x14ac:dyDescent="0.3">
      <c r="B12754" t="s">
        <v>8</v>
      </c>
      <c r="C12754">
        <v>125000</v>
      </c>
    </row>
    <row r="12755" spans="2:3" x14ac:dyDescent="0.3">
      <c r="B12755" t="s">
        <v>8</v>
      </c>
      <c r="C12755">
        <v>125000</v>
      </c>
    </row>
    <row r="12756" spans="2:3" x14ac:dyDescent="0.3">
      <c r="B12756" t="s">
        <v>3</v>
      </c>
      <c r="C12756">
        <v>125000</v>
      </c>
    </row>
    <row r="12757" spans="2:3" x14ac:dyDescent="0.3">
      <c r="B12757" t="s">
        <v>4</v>
      </c>
      <c r="C12757">
        <v>125000</v>
      </c>
    </row>
    <row r="12758" spans="2:3" x14ac:dyDescent="0.3">
      <c r="B12758" t="s">
        <v>6</v>
      </c>
      <c r="C12758">
        <v>125000</v>
      </c>
    </row>
    <row r="12759" spans="2:3" x14ac:dyDescent="0.3">
      <c r="B12759" t="s">
        <v>7</v>
      </c>
      <c r="C12759">
        <v>125000</v>
      </c>
    </row>
    <row r="12760" spans="2:3" x14ac:dyDescent="0.3">
      <c r="B12760" t="s">
        <v>6</v>
      </c>
      <c r="C12760">
        <v>125000</v>
      </c>
    </row>
    <row r="12761" spans="2:3" x14ac:dyDescent="0.3">
      <c r="B12761" t="s">
        <v>2</v>
      </c>
      <c r="C12761">
        <v>125000</v>
      </c>
    </row>
    <row r="12762" spans="2:3" x14ac:dyDescent="0.3">
      <c r="B12762" t="s">
        <v>8</v>
      </c>
      <c r="C12762">
        <v>125000</v>
      </c>
    </row>
    <row r="12763" spans="2:3" x14ac:dyDescent="0.3">
      <c r="B12763" t="s">
        <v>2</v>
      </c>
      <c r="C12763">
        <v>125000</v>
      </c>
    </row>
    <row r="12764" spans="2:3" x14ac:dyDescent="0.3">
      <c r="B12764" t="s">
        <v>2</v>
      </c>
      <c r="C12764">
        <v>125000</v>
      </c>
    </row>
    <row r="12765" spans="2:3" x14ac:dyDescent="0.3">
      <c r="B12765" t="s">
        <v>2</v>
      </c>
      <c r="C12765">
        <v>125000</v>
      </c>
    </row>
    <row r="12766" spans="2:3" x14ac:dyDescent="0.3">
      <c r="B12766" t="s">
        <v>0</v>
      </c>
      <c r="C12766">
        <v>125000</v>
      </c>
    </row>
    <row r="12767" spans="2:3" x14ac:dyDescent="0.3">
      <c r="B12767" t="s">
        <v>9</v>
      </c>
      <c r="C12767">
        <v>125000</v>
      </c>
    </row>
    <row r="12768" spans="2:3" x14ac:dyDescent="0.3">
      <c r="B12768" t="s">
        <v>3</v>
      </c>
      <c r="C12768">
        <v>125000</v>
      </c>
    </row>
    <row r="12769" spans="2:3" x14ac:dyDescent="0.3">
      <c r="B12769" t="s">
        <v>9</v>
      </c>
      <c r="C12769">
        <v>125000</v>
      </c>
    </row>
    <row r="12770" spans="2:3" x14ac:dyDescent="0.3">
      <c r="B12770" t="s">
        <v>2</v>
      </c>
      <c r="C12770">
        <v>125000</v>
      </c>
    </row>
    <row r="12771" spans="2:3" x14ac:dyDescent="0.3">
      <c r="B12771" t="s">
        <v>4</v>
      </c>
      <c r="C12771">
        <v>125000</v>
      </c>
    </row>
    <row r="12772" spans="2:3" x14ac:dyDescent="0.3">
      <c r="B12772" t="s">
        <v>7</v>
      </c>
      <c r="C12772">
        <v>125000</v>
      </c>
    </row>
    <row r="12773" spans="2:3" x14ac:dyDescent="0.3">
      <c r="B12773" t="s">
        <v>3</v>
      </c>
      <c r="C12773">
        <v>125000</v>
      </c>
    </row>
    <row r="12774" spans="2:3" x14ac:dyDescent="0.3">
      <c r="B12774" t="s">
        <v>3</v>
      </c>
      <c r="C12774">
        <v>125000</v>
      </c>
    </row>
    <row r="12775" spans="2:3" x14ac:dyDescent="0.3">
      <c r="B12775" t="s">
        <v>2</v>
      </c>
      <c r="C12775">
        <v>125000</v>
      </c>
    </row>
    <row r="12776" spans="2:3" x14ac:dyDescent="0.3">
      <c r="B12776" t="s">
        <v>3</v>
      </c>
      <c r="C12776">
        <v>125000</v>
      </c>
    </row>
    <row r="12777" spans="2:3" x14ac:dyDescent="0.3">
      <c r="B12777" t="s">
        <v>2</v>
      </c>
      <c r="C12777">
        <v>125000</v>
      </c>
    </row>
    <row r="12778" spans="2:3" x14ac:dyDescent="0.3">
      <c r="B12778" t="s">
        <v>4</v>
      </c>
      <c r="C12778">
        <v>125000</v>
      </c>
    </row>
    <row r="12779" spans="2:3" x14ac:dyDescent="0.3">
      <c r="B12779" t="s">
        <v>4</v>
      </c>
      <c r="C12779">
        <v>125000</v>
      </c>
    </row>
    <row r="12780" spans="2:3" x14ac:dyDescent="0.3">
      <c r="B12780" t="s">
        <v>2</v>
      </c>
      <c r="C12780">
        <v>125000</v>
      </c>
    </row>
    <row r="12781" spans="2:3" x14ac:dyDescent="0.3">
      <c r="B12781" t="s">
        <v>2</v>
      </c>
      <c r="C12781">
        <v>125000</v>
      </c>
    </row>
    <row r="12782" spans="2:3" x14ac:dyDescent="0.3">
      <c r="B12782" t="s">
        <v>2</v>
      </c>
      <c r="C12782">
        <v>125000</v>
      </c>
    </row>
    <row r="12783" spans="2:3" x14ac:dyDescent="0.3">
      <c r="B12783" t="s">
        <v>4</v>
      </c>
      <c r="C12783">
        <v>125000</v>
      </c>
    </row>
    <row r="12784" spans="2:3" x14ac:dyDescent="0.3">
      <c r="B12784" t="s">
        <v>3</v>
      </c>
      <c r="C12784">
        <v>125000</v>
      </c>
    </row>
    <row r="12785" spans="2:3" x14ac:dyDescent="0.3">
      <c r="B12785" t="s">
        <v>3</v>
      </c>
      <c r="C12785">
        <v>125000</v>
      </c>
    </row>
    <row r="12786" spans="2:3" x14ac:dyDescent="0.3">
      <c r="B12786" t="s">
        <v>3</v>
      </c>
      <c r="C12786">
        <v>125000</v>
      </c>
    </row>
    <row r="12787" spans="2:3" x14ac:dyDescent="0.3">
      <c r="B12787" t="s">
        <v>2</v>
      </c>
      <c r="C12787">
        <v>125000</v>
      </c>
    </row>
    <row r="12788" spans="2:3" x14ac:dyDescent="0.3">
      <c r="B12788" t="s">
        <v>4</v>
      </c>
      <c r="C12788">
        <v>125000</v>
      </c>
    </row>
    <row r="12789" spans="2:3" x14ac:dyDescent="0.3">
      <c r="B12789" t="s">
        <v>2</v>
      </c>
      <c r="C12789">
        <v>125000</v>
      </c>
    </row>
    <row r="12790" spans="2:3" x14ac:dyDescent="0.3">
      <c r="B12790" t="s">
        <v>3</v>
      </c>
      <c r="C12790">
        <v>125000</v>
      </c>
    </row>
    <row r="12791" spans="2:3" x14ac:dyDescent="0.3">
      <c r="B12791" t="s">
        <v>3</v>
      </c>
      <c r="C12791">
        <v>125000</v>
      </c>
    </row>
    <row r="12792" spans="2:3" x14ac:dyDescent="0.3">
      <c r="B12792" t="s">
        <v>2</v>
      </c>
      <c r="C12792">
        <v>125000</v>
      </c>
    </row>
    <row r="12793" spans="2:3" x14ac:dyDescent="0.3">
      <c r="B12793" t="s">
        <v>7</v>
      </c>
      <c r="C12793">
        <v>125000</v>
      </c>
    </row>
    <row r="12794" spans="2:3" x14ac:dyDescent="0.3">
      <c r="B12794" t="s">
        <v>7</v>
      </c>
      <c r="C12794">
        <v>125000</v>
      </c>
    </row>
    <row r="12795" spans="2:3" x14ac:dyDescent="0.3">
      <c r="B12795" t="s">
        <v>2</v>
      </c>
      <c r="C12795">
        <v>125000</v>
      </c>
    </row>
    <row r="12796" spans="2:3" x14ac:dyDescent="0.3">
      <c r="B12796" t="s">
        <v>4</v>
      </c>
      <c r="C12796">
        <v>125000</v>
      </c>
    </row>
    <row r="12797" spans="2:3" x14ac:dyDescent="0.3">
      <c r="B12797" t="s">
        <v>4</v>
      </c>
      <c r="C12797">
        <v>125000</v>
      </c>
    </row>
    <row r="12798" spans="2:3" x14ac:dyDescent="0.3">
      <c r="B12798" t="s">
        <v>6</v>
      </c>
      <c r="C12798">
        <v>125000</v>
      </c>
    </row>
    <row r="12799" spans="2:3" x14ac:dyDescent="0.3">
      <c r="B12799" t="s">
        <v>8</v>
      </c>
      <c r="C12799">
        <v>125000</v>
      </c>
    </row>
    <row r="12800" spans="2:3" x14ac:dyDescent="0.3">
      <c r="B12800" t="s">
        <v>4</v>
      </c>
      <c r="C12800">
        <v>125000</v>
      </c>
    </row>
    <row r="12801" spans="2:3" x14ac:dyDescent="0.3">
      <c r="B12801" t="s">
        <v>2</v>
      </c>
      <c r="C12801">
        <v>125000</v>
      </c>
    </row>
    <row r="12802" spans="2:3" x14ac:dyDescent="0.3">
      <c r="B12802" t="s">
        <v>3</v>
      </c>
      <c r="C12802">
        <v>125000</v>
      </c>
    </row>
    <row r="12803" spans="2:3" x14ac:dyDescent="0.3">
      <c r="B12803" t="s">
        <v>2</v>
      </c>
      <c r="C12803">
        <v>125000</v>
      </c>
    </row>
    <row r="12804" spans="2:3" x14ac:dyDescent="0.3">
      <c r="B12804" t="s">
        <v>6</v>
      </c>
      <c r="C12804">
        <v>125000</v>
      </c>
    </row>
    <row r="12805" spans="2:3" x14ac:dyDescent="0.3">
      <c r="B12805" t="s">
        <v>7</v>
      </c>
      <c r="C12805">
        <v>125000</v>
      </c>
    </row>
    <row r="12806" spans="2:3" x14ac:dyDescent="0.3">
      <c r="B12806" t="s">
        <v>3</v>
      </c>
      <c r="C12806">
        <v>125000</v>
      </c>
    </row>
    <row r="12807" spans="2:3" x14ac:dyDescent="0.3">
      <c r="B12807" t="s">
        <v>4</v>
      </c>
      <c r="C12807">
        <v>125000</v>
      </c>
    </row>
    <row r="12808" spans="2:3" x14ac:dyDescent="0.3">
      <c r="B12808" t="s">
        <v>3</v>
      </c>
      <c r="C12808">
        <v>125000</v>
      </c>
    </row>
    <row r="12809" spans="2:3" x14ac:dyDescent="0.3">
      <c r="B12809" t="s">
        <v>8</v>
      </c>
      <c r="C12809">
        <v>125000</v>
      </c>
    </row>
    <row r="12810" spans="2:3" x14ac:dyDescent="0.3">
      <c r="B12810" t="s">
        <v>7</v>
      </c>
      <c r="C12810">
        <v>125000</v>
      </c>
    </row>
    <row r="12811" spans="2:3" x14ac:dyDescent="0.3">
      <c r="B12811" t="s">
        <v>2</v>
      </c>
      <c r="C12811">
        <v>125000</v>
      </c>
    </row>
    <row r="12812" spans="2:3" x14ac:dyDescent="0.3">
      <c r="B12812" t="s">
        <v>8</v>
      </c>
      <c r="C12812">
        <v>125000</v>
      </c>
    </row>
    <row r="12813" spans="2:3" x14ac:dyDescent="0.3">
      <c r="B12813" t="s">
        <v>3</v>
      </c>
      <c r="C12813">
        <v>125000</v>
      </c>
    </row>
    <row r="12814" spans="2:3" x14ac:dyDescent="0.3">
      <c r="B12814" t="s">
        <v>4</v>
      </c>
      <c r="C12814">
        <v>125000</v>
      </c>
    </row>
    <row r="12815" spans="2:3" x14ac:dyDescent="0.3">
      <c r="B12815" t="s">
        <v>3</v>
      </c>
      <c r="C12815">
        <v>125000</v>
      </c>
    </row>
    <row r="12816" spans="2:3" x14ac:dyDescent="0.3">
      <c r="B12816" t="s">
        <v>2</v>
      </c>
      <c r="C12816">
        <v>125000</v>
      </c>
    </row>
    <row r="12817" spans="2:3" x14ac:dyDescent="0.3">
      <c r="B12817" t="s">
        <v>8</v>
      </c>
      <c r="C12817">
        <v>125000</v>
      </c>
    </row>
    <row r="12818" spans="2:3" x14ac:dyDescent="0.3">
      <c r="B12818" t="s">
        <v>6</v>
      </c>
      <c r="C12818">
        <v>125000</v>
      </c>
    </row>
    <row r="12819" spans="2:3" x14ac:dyDescent="0.3">
      <c r="B12819" t="s">
        <v>7</v>
      </c>
      <c r="C12819">
        <v>125000</v>
      </c>
    </row>
    <row r="12820" spans="2:3" x14ac:dyDescent="0.3">
      <c r="B12820" t="s">
        <v>7</v>
      </c>
      <c r="C12820">
        <v>125000</v>
      </c>
    </row>
    <row r="12821" spans="2:3" x14ac:dyDescent="0.3">
      <c r="B12821" t="s">
        <v>4</v>
      </c>
      <c r="C12821">
        <v>125000</v>
      </c>
    </row>
    <row r="12822" spans="2:3" x14ac:dyDescent="0.3">
      <c r="B12822" t="s">
        <v>4</v>
      </c>
      <c r="C12822">
        <v>125000</v>
      </c>
    </row>
    <row r="12823" spans="2:3" x14ac:dyDescent="0.3">
      <c r="B12823" t="s">
        <v>8</v>
      </c>
      <c r="C12823">
        <v>125000</v>
      </c>
    </row>
    <row r="12824" spans="2:3" x14ac:dyDescent="0.3">
      <c r="B12824" t="s">
        <v>6</v>
      </c>
      <c r="C12824">
        <v>125000</v>
      </c>
    </row>
    <row r="12825" spans="2:3" x14ac:dyDescent="0.3">
      <c r="B12825" t="s">
        <v>4</v>
      </c>
      <c r="C12825">
        <v>125000</v>
      </c>
    </row>
    <row r="12826" spans="2:3" x14ac:dyDescent="0.3">
      <c r="B12826" t="s">
        <v>3</v>
      </c>
      <c r="C12826">
        <v>125000</v>
      </c>
    </row>
    <row r="12827" spans="2:3" x14ac:dyDescent="0.3">
      <c r="B12827" t="s">
        <v>7</v>
      </c>
      <c r="C12827">
        <v>125000</v>
      </c>
    </row>
    <row r="12828" spans="2:3" x14ac:dyDescent="0.3">
      <c r="B12828" t="s">
        <v>8</v>
      </c>
      <c r="C12828">
        <v>125000</v>
      </c>
    </row>
    <row r="12829" spans="2:3" x14ac:dyDescent="0.3">
      <c r="B12829" t="s">
        <v>2</v>
      </c>
      <c r="C12829">
        <v>125000</v>
      </c>
    </row>
    <row r="12830" spans="2:3" x14ac:dyDescent="0.3">
      <c r="B12830" t="s">
        <v>2</v>
      </c>
      <c r="C12830">
        <v>125000</v>
      </c>
    </row>
    <row r="12831" spans="2:3" x14ac:dyDescent="0.3">
      <c r="B12831" t="s">
        <v>3</v>
      </c>
      <c r="C12831">
        <v>125000</v>
      </c>
    </row>
    <row r="12832" spans="2:3" x14ac:dyDescent="0.3">
      <c r="B12832" t="s">
        <v>6</v>
      </c>
      <c r="C12832">
        <v>125000</v>
      </c>
    </row>
    <row r="12833" spans="2:3" x14ac:dyDescent="0.3">
      <c r="B12833" t="s">
        <v>8</v>
      </c>
      <c r="C12833">
        <v>125000</v>
      </c>
    </row>
    <row r="12834" spans="2:3" x14ac:dyDescent="0.3">
      <c r="B12834" t="s">
        <v>6</v>
      </c>
      <c r="C12834">
        <v>125000</v>
      </c>
    </row>
    <row r="12835" spans="2:3" x14ac:dyDescent="0.3">
      <c r="B12835" t="s">
        <v>4</v>
      </c>
      <c r="C12835">
        <v>125000</v>
      </c>
    </row>
    <row r="12836" spans="2:3" x14ac:dyDescent="0.3">
      <c r="B12836" t="s">
        <v>6</v>
      </c>
      <c r="C12836">
        <v>125000</v>
      </c>
    </row>
    <row r="12837" spans="2:3" x14ac:dyDescent="0.3">
      <c r="B12837" t="s">
        <v>3</v>
      </c>
      <c r="C12837">
        <v>125000</v>
      </c>
    </row>
    <row r="12838" spans="2:3" x14ac:dyDescent="0.3">
      <c r="B12838" t="s">
        <v>6</v>
      </c>
      <c r="C12838">
        <v>125000</v>
      </c>
    </row>
    <row r="12839" spans="2:3" x14ac:dyDescent="0.3">
      <c r="B12839" t="s">
        <v>2</v>
      </c>
      <c r="C12839">
        <v>125000</v>
      </c>
    </row>
    <row r="12840" spans="2:3" x14ac:dyDescent="0.3">
      <c r="B12840" t="s">
        <v>3</v>
      </c>
      <c r="C12840">
        <v>125000</v>
      </c>
    </row>
    <row r="12841" spans="2:3" x14ac:dyDescent="0.3">
      <c r="B12841" t="s">
        <v>2</v>
      </c>
      <c r="C12841">
        <v>125000</v>
      </c>
    </row>
    <row r="12842" spans="2:3" x14ac:dyDescent="0.3">
      <c r="B12842" t="s">
        <v>6</v>
      </c>
      <c r="C12842">
        <v>125000</v>
      </c>
    </row>
    <row r="12843" spans="2:3" x14ac:dyDescent="0.3">
      <c r="B12843" t="s">
        <v>4</v>
      </c>
      <c r="C12843">
        <v>125000</v>
      </c>
    </row>
    <row r="12844" spans="2:3" x14ac:dyDescent="0.3">
      <c r="B12844" t="s">
        <v>0</v>
      </c>
      <c r="C12844">
        <v>125000</v>
      </c>
    </row>
    <row r="12845" spans="2:3" x14ac:dyDescent="0.3">
      <c r="B12845" t="s">
        <v>0</v>
      </c>
      <c r="C12845">
        <v>125000</v>
      </c>
    </row>
    <row r="12846" spans="2:3" x14ac:dyDescent="0.3">
      <c r="B12846" t="s">
        <v>4</v>
      </c>
      <c r="C12846">
        <v>125000</v>
      </c>
    </row>
    <row r="12847" spans="2:3" x14ac:dyDescent="0.3">
      <c r="B12847" t="s">
        <v>8</v>
      </c>
      <c r="C12847">
        <v>125000</v>
      </c>
    </row>
    <row r="12848" spans="2:3" x14ac:dyDescent="0.3">
      <c r="B12848" t="s">
        <v>8</v>
      </c>
      <c r="C12848">
        <v>125000</v>
      </c>
    </row>
    <row r="12849" spans="2:3" x14ac:dyDescent="0.3">
      <c r="B12849" t="s">
        <v>3</v>
      </c>
      <c r="C12849">
        <v>125000</v>
      </c>
    </row>
    <row r="12850" spans="2:3" x14ac:dyDescent="0.3">
      <c r="B12850" t="s">
        <v>2</v>
      </c>
      <c r="C12850">
        <v>125000</v>
      </c>
    </row>
    <row r="12851" spans="2:3" x14ac:dyDescent="0.3">
      <c r="B12851" t="s">
        <v>4</v>
      </c>
      <c r="C12851">
        <v>125000</v>
      </c>
    </row>
    <row r="12852" spans="2:3" x14ac:dyDescent="0.3">
      <c r="B12852" t="s">
        <v>3</v>
      </c>
      <c r="C12852">
        <v>125000</v>
      </c>
    </row>
    <row r="12853" spans="2:3" x14ac:dyDescent="0.3">
      <c r="B12853" t="s">
        <v>2</v>
      </c>
      <c r="C12853">
        <v>125000</v>
      </c>
    </row>
    <row r="12854" spans="2:3" x14ac:dyDescent="0.3">
      <c r="B12854" t="s">
        <v>2</v>
      </c>
      <c r="C12854">
        <v>125000</v>
      </c>
    </row>
    <row r="12855" spans="2:3" x14ac:dyDescent="0.3">
      <c r="B12855" t="s">
        <v>4</v>
      </c>
      <c r="C12855">
        <v>125000</v>
      </c>
    </row>
    <row r="12856" spans="2:3" x14ac:dyDescent="0.3">
      <c r="B12856" t="s">
        <v>6</v>
      </c>
      <c r="C12856">
        <v>125000</v>
      </c>
    </row>
    <row r="12857" spans="2:3" x14ac:dyDescent="0.3">
      <c r="B12857" t="s">
        <v>2</v>
      </c>
      <c r="C12857">
        <v>125000</v>
      </c>
    </row>
    <row r="12858" spans="2:3" x14ac:dyDescent="0.3">
      <c r="B12858" t="s">
        <v>4</v>
      </c>
      <c r="C12858">
        <v>125000</v>
      </c>
    </row>
    <row r="12859" spans="2:3" x14ac:dyDescent="0.3">
      <c r="B12859" t="s">
        <v>2</v>
      </c>
      <c r="C12859">
        <v>125000</v>
      </c>
    </row>
    <row r="12860" spans="2:3" x14ac:dyDescent="0.3">
      <c r="B12860" t="s">
        <v>2</v>
      </c>
      <c r="C12860">
        <v>125000</v>
      </c>
    </row>
    <row r="12861" spans="2:3" x14ac:dyDescent="0.3">
      <c r="B12861" t="s">
        <v>4</v>
      </c>
      <c r="C12861">
        <v>125000</v>
      </c>
    </row>
    <row r="12862" spans="2:3" x14ac:dyDescent="0.3">
      <c r="B12862" t="s">
        <v>4</v>
      </c>
      <c r="C12862">
        <v>125000</v>
      </c>
    </row>
    <row r="12863" spans="2:3" x14ac:dyDescent="0.3">
      <c r="B12863" t="s">
        <v>7</v>
      </c>
      <c r="C12863">
        <v>125000</v>
      </c>
    </row>
    <row r="12864" spans="2:3" x14ac:dyDescent="0.3">
      <c r="B12864" t="s">
        <v>4</v>
      </c>
      <c r="C12864">
        <v>125000</v>
      </c>
    </row>
    <row r="12865" spans="2:3" x14ac:dyDescent="0.3">
      <c r="B12865" t="s">
        <v>3</v>
      </c>
      <c r="C12865">
        <v>125000</v>
      </c>
    </row>
    <row r="12866" spans="2:3" x14ac:dyDescent="0.3">
      <c r="B12866" t="s">
        <v>0</v>
      </c>
      <c r="C12866">
        <v>125000</v>
      </c>
    </row>
    <row r="12867" spans="2:3" x14ac:dyDescent="0.3">
      <c r="B12867" t="s">
        <v>3</v>
      </c>
      <c r="C12867">
        <v>125000</v>
      </c>
    </row>
    <row r="12868" spans="2:3" x14ac:dyDescent="0.3">
      <c r="B12868" t="s">
        <v>4</v>
      </c>
      <c r="C12868">
        <v>125000</v>
      </c>
    </row>
    <row r="12869" spans="2:3" x14ac:dyDescent="0.3">
      <c r="B12869" t="s">
        <v>8</v>
      </c>
      <c r="C12869">
        <v>125000</v>
      </c>
    </row>
    <row r="12870" spans="2:3" x14ac:dyDescent="0.3">
      <c r="B12870" t="s">
        <v>7</v>
      </c>
      <c r="C12870">
        <v>125000</v>
      </c>
    </row>
    <row r="12871" spans="2:3" x14ac:dyDescent="0.3">
      <c r="B12871" t="s">
        <v>9</v>
      </c>
      <c r="C12871">
        <v>125000</v>
      </c>
    </row>
    <row r="12872" spans="2:3" x14ac:dyDescent="0.3">
      <c r="B12872" t="s">
        <v>4</v>
      </c>
      <c r="C12872">
        <v>125000</v>
      </c>
    </row>
    <row r="12873" spans="2:3" x14ac:dyDescent="0.3">
      <c r="B12873" t="s">
        <v>8</v>
      </c>
      <c r="C12873">
        <v>125000</v>
      </c>
    </row>
    <row r="12874" spans="2:3" x14ac:dyDescent="0.3">
      <c r="B12874" t="s">
        <v>3</v>
      </c>
      <c r="C12874">
        <v>125000</v>
      </c>
    </row>
    <row r="12875" spans="2:3" x14ac:dyDescent="0.3">
      <c r="B12875" t="s">
        <v>7</v>
      </c>
      <c r="C12875">
        <v>125000</v>
      </c>
    </row>
    <row r="12876" spans="2:3" x14ac:dyDescent="0.3">
      <c r="B12876" t="s">
        <v>6</v>
      </c>
      <c r="C12876">
        <v>125000</v>
      </c>
    </row>
    <row r="12877" spans="2:3" x14ac:dyDescent="0.3">
      <c r="B12877" t="s">
        <v>2</v>
      </c>
      <c r="C12877">
        <v>125000</v>
      </c>
    </row>
    <row r="12878" spans="2:3" x14ac:dyDescent="0.3">
      <c r="B12878" t="s">
        <v>4</v>
      </c>
      <c r="C12878">
        <v>125000</v>
      </c>
    </row>
    <row r="12879" spans="2:3" x14ac:dyDescent="0.3">
      <c r="B12879" t="s">
        <v>4</v>
      </c>
      <c r="C12879">
        <v>125000</v>
      </c>
    </row>
    <row r="12880" spans="2:3" x14ac:dyDescent="0.3">
      <c r="B12880" t="s">
        <v>2</v>
      </c>
      <c r="C12880">
        <v>125000</v>
      </c>
    </row>
    <row r="12881" spans="2:3" x14ac:dyDescent="0.3">
      <c r="B12881" t="s">
        <v>3</v>
      </c>
      <c r="C12881">
        <v>125000</v>
      </c>
    </row>
    <row r="12882" spans="2:3" x14ac:dyDescent="0.3">
      <c r="B12882" t="s">
        <v>2</v>
      </c>
      <c r="C12882">
        <v>125000</v>
      </c>
    </row>
    <row r="12883" spans="2:3" x14ac:dyDescent="0.3">
      <c r="B12883" t="s">
        <v>3</v>
      </c>
      <c r="C12883">
        <v>125000</v>
      </c>
    </row>
    <row r="12884" spans="2:3" x14ac:dyDescent="0.3">
      <c r="B12884" t="s">
        <v>3</v>
      </c>
      <c r="C12884">
        <v>125000</v>
      </c>
    </row>
    <row r="12885" spans="2:3" x14ac:dyDescent="0.3">
      <c r="B12885" t="s">
        <v>4</v>
      </c>
      <c r="C12885">
        <v>125000</v>
      </c>
    </row>
    <row r="12886" spans="2:3" x14ac:dyDescent="0.3">
      <c r="B12886" t="s">
        <v>4</v>
      </c>
      <c r="C12886">
        <v>125000</v>
      </c>
    </row>
    <row r="12887" spans="2:3" x14ac:dyDescent="0.3">
      <c r="B12887" t="s">
        <v>4</v>
      </c>
      <c r="C12887">
        <v>125000</v>
      </c>
    </row>
    <row r="12888" spans="2:3" x14ac:dyDescent="0.3">
      <c r="B12888" t="s">
        <v>3</v>
      </c>
      <c r="C12888">
        <v>125000</v>
      </c>
    </row>
    <row r="12889" spans="2:3" x14ac:dyDescent="0.3">
      <c r="B12889" t="s">
        <v>4</v>
      </c>
      <c r="C12889">
        <v>125000</v>
      </c>
    </row>
    <row r="12890" spans="2:3" x14ac:dyDescent="0.3">
      <c r="B12890" t="s">
        <v>4</v>
      </c>
      <c r="C12890">
        <v>125000</v>
      </c>
    </row>
    <row r="12891" spans="2:3" x14ac:dyDescent="0.3">
      <c r="B12891" t="s">
        <v>4</v>
      </c>
      <c r="C12891">
        <v>125000</v>
      </c>
    </row>
    <row r="12892" spans="2:3" x14ac:dyDescent="0.3">
      <c r="B12892" t="s">
        <v>2</v>
      </c>
      <c r="C12892">
        <v>125000</v>
      </c>
    </row>
    <row r="12893" spans="2:3" x14ac:dyDescent="0.3">
      <c r="B12893" t="s">
        <v>2</v>
      </c>
      <c r="C12893">
        <v>125000</v>
      </c>
    </row>
    <row r="12894" spans="2:3" x14ac:dyDescent="0.3">
      <c r="B12894" t="s">
        <v>2</v>
      </c>
      <c r="C12894">
        <v>125000</v>
      </c>
    </row>
    <row r="12895" spans="2:3" x14ac:dyDescent="0.3">
      <c r="B12895" t="s">
        <v>7</v>
      </c>
      <c r="C12895">
        <v>125000</v>
      </c>
    </row>
    <row r="12896" spans="2:3" x14ac:dyDescent="0.3">
      <c r="B12896" t="s">
        <v>4</v>
      </c>
      <c r="C12896">
        <v>125000</v>
      </c>
    </row>
    <row r="12897" spans="2:3" x14ac:dyDescent="0.3">
      <c r="B12897" t="s">
        <v>4</v>
      </c>
      <c r="C12897">
        <v>125000</v>
      </c>
    </row>
    <row r="12898" spans="2:3" x14ac:dyDescent="0.3">
      <c r="B12898" t="s">
        <v>4</v>
      </c>
      <c r="C12898">
        <v>125000</v>
      </c>
    </row>
    <row r="12899" spans="2:3" x14ac:dyDescent="0.3">
      <c r="B12899" t="s">
        <v>4</v>
      </c>
      <c r="C12899">
        <v>125000</v>
      </c>
    </row>
    <row r="12900" spans="2:3" x14ac:dyDescent="0.3">
      <c r="B12900" t="s">
        <v>2</v>
      </c>
      <c r="C12900">
        <v>125000</v>
      </c>
    </row>
    <row r="12901" spans="2:3" x14ac:dyDescent="0.3">
      <c r="B12901" t="s">
        <v>4</v>
      </c>
      <c r="C12901">
        <v>125000</v>
      </c>
    </row>
    <row r="12902" spans="2:3" x14ac:dyDescent="0.3">
      <c r="B12902" t="s">
        <v>4</v>
      </c>
      <c r="C12902">
        <v>125000</v>
      </c>
    </row>
    <row r="12903" spans="2:3" x14ac:dyDescent="0.3">
      <c r="B12903" t="s">
        <v>4</v>
      </c>
      <c r="C12903">
        <v>125000</v>
      </c>
    </row>
    <row r="12904" spans="2:3" x14ac:dyDescent="0.3">
      <c r="B12904" t="s">
        <v>2</v>
      </c>
      <c r="C12904">
        <v>125000</v>
      </c>
    </row>
    <row r="12905" spans="2:3" x14ac:dyDescent="0.3">
      <c r="B12905" t="s">
        <v>7</v>
      </c>
      <c r="C12905">
        <v>125000</v>
      </c>
    </row>
    <row r="12906" spans="2:3" x14ac:dyDescent="0.3">
      <c r="B12906" t="s">
        <v>4</v>
      </c>
      <c r="C12906">
        <v>125000</v>
      </c>
    </row>
    <row r="12907" spans="2:3" x14ac:dyDescent="0.3">
      <c r="B12907" t="s">
        <v>4</v>
      </c>
      <c r="C12907">
        <v>125000</v>
      </c>
    </row>
    <row r="12908" spans="2:3" x14ac:dyDescent="0.3">
      <c r="B12908" t="s">
        <v>3</v>
      </c>
      <c r="C12908">
        <v>125000</v>
      </c>
    </row>
    <row r="12909" spans="2:3" x14ac:dyDescent="0.3">
      <c r="B12909" t="s">
        <v>6</v>
      </c>
      <c r="C12909">
        <v>125000</v>
      </c>
    </row>
    <row r="12910" spans="2:3" x14ac:dyDescent="0.3">
      <c r="B12910" t="s">
        <v>4</v>
      </c>
      <c r="C12910">
        <v>125000</v>
      </c>
    </row>
    <row r="12911" spans="2:3" x14ac:dyDescent="0.3">
      <c r="B12911" t="s">
        <v>4</v>
      </c>
      <c r="C12911">
        <v>125000</v>
      </c>
    </row>
    <row r="12912" spans="2:3" x14ac:dyDescent="0.3">
      <c r="B12912" t="s">
        <v>8</v>
      </c>
      <c r="C12912">
        <v>125000</v>
      </c>
    </row>
    <row r="12913" spans="2:3" x14ac:dyDescent="0.3">
      <c r="B12913" t="s">
        <v>7</v>
      </c>
      <c r="C12913">
        <v>125000</v>
      </c>
    </row>
    <row r="12914" spans="2:3" x14ac:dyDescent="0.3">
      <c r="B12914" t="s">
        <v>4</v>
      </c>
      <c r="C12914">
        <v>125000</v>
      </c>
    </row>
    <row r="12915" spans="2:3" x14ac:dyDescent="0.3">
      <c r="B12915" t="s">
        <v>4</v>
      </c>
      <c r="C12915">
        <v>125000</v>
      </c>
    </row>
    <row r="12916" spans="2:3" x14ac:dyDescent="0.3">
      <c r="B12916" t="s">
        <v>2</v>
      </c>
      <c r="C12916">
        <v>125000</v>
      </c>
    </row>
    <row r="12917" spans="2:3" x14ac:dyDescent="0.3">
      <c r="B12917" t="s">
        <v>8</v>
      </c>
      <c r="C12917">
        <v>125000</v>
      </c>
    </row>
    <row r="12918" spans="2:3" x14ac:dyDescent="0.3">
      <c r="B12918" t="s">
        <v>3</v>
      </c>
      <c r="C12918">
        <v>125000</v>
      </c>
    </row>
    <row r="12919" spans="2:3" x14ac:dyDescent="0.3">
      <c r="B12919" t="s">
        <v>8</v>
      </c>
      <c r="C12919">
        <v>125000</v>
      </c>
    </row>
    <row r="12920" spans="2:3" x14ac:dyDescent="0.3">
      <c r="B12920" t="s">
        <v>4</v>
      </c>
      <c r="C12920">
        <v>125000</v>
      </c>
    </row>
    <row r="12921" spans="2:3" x14ac:dyDescent="0.3">
      <c r="B12921" t="s">
        <v>3</v>
      </c>
      <c r="C12921">
        <v>125000</v>
      </c>
    </row>
    <row r="12922" spans="2:3" x14ac:dyDescent="0.3">
      <c r="B12922" t="s">
        <v>4</v>
      </c>
      <c r="C12922">
        <v>125000</v>
      </c>
    </row>
    <row r="12923" spans="2:3" x14ac:dyDescent="0.3">
      <c r="B12923" t="s">
        <v>2</v>
      </c>
      <c r="C12923">
        <v>125000</v>
      </c>
    </row>
    <row r="12924" spans="2:3" x14ac:dyDescent="0.3">
      <c r="B12924" t="s">
        <v>4</v>
      </c>
      <c r="C12924">
        <v>125000</v>
      </c>
    </row>
    <row r="12925" spans="2:3" x14ac:dyDescent="0.3">
      <c r="B12925" t="s">
        <v>8</v>
      </c>
      <c r="C12925">
        <v>125000</v>
      </c>
    </row>
    <row r="12926" spans="2:3" x14ac:dyDescent="0.3">
      <c r="B12926" t="s">
        <v>4</v>
      </c>
      <c r="C12926">
        <v>125000</v>
      </c>
    </row>
    <row r="12927" spans="2:3" x14ac:dyDescent="0.3">
      <c r="B12927" t="s">
        <v>4</v>
      </c>
      <c r="C12927">
        <v>125000</v>
      </c>
    </row>
    <row r="12928" spans="2:3" x14ac:dyDescent="0.3">
      <c r="B12928" t="s">
        <v>4</v>
      </c>
      <c r="C12928">
        <v>125000</v>
      </c>
    </row>
    <row r="12929" spans="2:3" x14ac:dyDescent="0.3">
      <c r="B12929" t="s">
        <v>6</v>
      </c>
      <c r="C12929">
        <v>125000</v>
      </c>
    </row>
    <row r="12930" spans="2:3" x14ac:dyDescent="0.3">
      <c r="B12930" t="s">
        <v>0</v>
      </c>
      <c r="C12930">
        <v>125000</v>
      </c>
    </row>
    <row r="12931" spans="2:3" x14ac:dyDescent="0.3">
      <c r="B12931" t="s">
        <v>4</v>
      </c>
      <c r="C12931">
        <v>125000</v>
      </c>
    </row>
    <row r="12932" spans="2:3" x14ac:dyDescent="0.3">
      <c r="B12932" t="s">
        <v>9</v>
      </c>
      <c r="C12932">
        <v>125000</v>
      </c>
    </row>
    <row r="12933" spans="2:3" x14ac:dyDescent="0.3">
      <c r="B12933" t="s">
        <v>2</v>
      </c>
      <c r="C12933">
        <v>125000</v>
      </c>
    </row>
    <row r="12934" spans="2:3" x14ac:dyDescent="0.3">
      <c r="B12934" t="s">
        <v>4</v>
      </c>
      <c r="C12934">
        <v>125000</v>
      </c>
    </row>
    <row r="12935" spans="2:3" x14ac:dyDescent="0.3">
      <c r="B12935" t="s">
        <v>4</v>
      </c>
      <c r="C12935">
        <v>125000</v>
      </c>
    </row>
    <row r="12936" spans="2:3" x14ac:dyDescent="0.3">
      <c r="B12936" t="s">
        <v>6</v>
      </c>
      <c r="C12936">
        <v>125000</v>
      </c>
    </row>
    <row r="12937" spans="2:3" x14ac:dyDescent="0.3">
      <c r="B12937" t="s">
        <v>4</v>
      </c>
      <c r="C12937">
        <v>125000</v>
      </c>
    </row>
    <row r="12938" spans="2:3" x14ac:dyDescent="0.3">
      <c r="B12938" t="s">
        <v>4</v>
      </c>
      <c r="C12938">
        <v>125000</v>
      </c>
    </row>
    <row r="12939" spans="2:3" x14ac:dyDescent="0.3">
      <c r="B12939" t="s">
        <v>8</v>
      </c>
      <c r="C12939">
        <v>125000</v>
      </c>
    </row>
    <row r="12940" spans="2:3" x14ac:dyDescent="0.3">
      <c r="B12940" t="s">
        <v>7</v>
      </c>
      <c r="C12940">
        <v>125000</v>
      </c>
    </row>
    <row r="12941" spans="2:3" x14ac:dyDescent="0.3">
      <c r="B12941" t="s">
        <v>8</v>
      </c>
      <c r="C12941">
        <v>125000</v>
      </c>
    </row>
    <row r="12942" spans="2:3" x14ac:dyDescent="0.3">
      <c r="B12942" t="s">
        <v>3</v>
      </c>
      <c r="C12942">
        <v>125000</v>
      </c>
    </row>
    <row r="12943" spans="2:3" x14ac:dyDescent="0.3">
      <c r="B12943" t="s">
        <v>8</v>
      </c>
      <c r="C12943">
        <v>125000</v>
      </c>
    </row>
    <row r="12944" spans="2:3" x14ac:dyDescent="0.3">
      <c r="B12944" t="s">
        <v>4</v>
      </c>
      <c r="C12944">
        <v>125000</v>
      </c>
    </row>
    <row r="12945" spans="2:3" x14ac:dyDescent="0.3">
      <c r="B12945" t="s">
        <v>3</v>
      </c>
      <c r="C12945">
        <v>125000</v>
      </c>
    </row>
    <row r="12946" spans="2:3" x14ac:dyDescent="0.3">
      <c r="B12946" t="s">
        <v>4</v>
      </c>
      <c r="C12946">
        <v>125000</v>
      </c>
    </row>
    <row r="12947" spans="2:3" x14ac:dyDescent="0.3">
      <c r="B12947" t="s">
        <v>4</v>
      </c>
      <c r="C12947">
        <v>125000</v>
      </c>
    </row>
    <row r="12948" spans="2:3" x14ac:dyDescent="0.3">
      <c r="B12948" t="s">
        <v>2</v>
      </c>
      <c r="C12948">
        <v>125000</v>
      </c>
    </row>
    <row r="12949" spans="2:3" x14ac:dyDescent="0.3">
      <c r="B12949" t="s">
        <v>4</v>
      </c>
      <c r="C12949">
        <v>125000</v>
      </c>
    </row>
    <row r="12950" spans="2:3" x14ac:dyDescent="0.3">
      <c r="B12950" t="s">
        <v>4</v>
      </c>
      <c r="C12950">
        <v>125000</v>
      </c>
    </row>
    <row r="12951" spans="2:3" x14ac:dyDescent="0.3">
      <c r="B12951" t="s">
        <v>5</v>
      </c>
      <c r="C12951">
        <v>125000</v>
      </c>
    </row>
    <row r="12952" spans="2:3" x14ac:dyDescent="0.3">
      <c r="B12952" t="s">
        <v>4</v>
      </c>
      <c r="C12952">
        <v>125000</v>
      </c>
    </row>
    <row r="12953" spans="2:3" x14ac:dyDescent="0.3">
      <c r="B12953" t="s">
        <v>4</v>
      </c>
      <c r="C12953">
        <v>125000</v>
      </c>
    </row>
    <row r="12954" spans="2:3" x14ac:dyDescent="0.3">
      <c r="B12954" t="s">
        <v>4</v>
      </c>
      <c r="C12954">
        <v>125000</v>
      </c>
    </row>
    <row r="12955" spans="2:3" x14ac:dyDescent="0.3">
      <c r="B12955" t="s">
        <v>8</v>
      </c>
      <c r="C12955">
        <v>125000</v>
      </c>
    </row>
    <row r="12956" spans="2:3" x14ac:dyDescent="0.3">
      <c r="B12956" t="s">
        <v>4</v>
      </c>
      <c r="C12956">
        <v>125000</v>
      </c>
    </row>
    <row r="12957" spans="2:3" x14ac:dyDescent="0.3">
      <c r="B12957" t="s">
        <v>2</v>
      </c>
      <c r="C12957">
        <v>125000</v>
      </c>
    </row>
    <row r="12958" spans="2:3" x14ac:dyDescent="0.3">
      <c r="B12958" t="s">
        <v>4</v>
      </c>
      <c r="C12958">
        <v>125000</v>
      </c>
    </row>
    <row r="12959" spans="2:3" x14ac:dyDescent="0.3">
      <c r="B12959" t="s">
        <v>8</v>
      </c>
      <c r="C12959">
        <v>125000</v>
      </c>
    </row>
    <row r="12960" spans="2:3" x14ac:dyDescent="0.3">
      <c r="B12960" t="s">
        <v>3</v>
      </c>
      <c r="C12960">
        <v>125000</v>
      </c>
    </row>
    <row r="12961" spans="2:3" x14ac:dyDescent="0.3">
      <c r="B12961" t="s">
        <v>8</v>
      </c>
      <c r="C12961">
        <v>125000</v>
      </c>
    </row>
    <row r="12962" spans="2:3" x14ac:dyDescent="0.3">
      <c r="B12962" t="s">
        <v>2</v>
      </c>
      <c r="C12962">
        <v>125000</v>
      </c>
    </row>
    <row r="12963" spans="2:3" x14ac:dyDescent="0.3">
      <c r="B12963" t="s">
        <v>2</v>
      </c>
      <c r="C12963">
        <v>125000</v>
      </c>
    </row>
    <row r="12964" spans="2:3" x14ac:dyDescent="0.3">
      <c r="B12964" t="s">
        <v>9</v>
      </c>
      <c r="C12964">
        <v>125000</v>
      </c>
    </row>
    <row r="12965" spans="2:3" x14ac:dyDescent="0.3">
      <c r="B12965" t="s">
        <v>4</v>
      </c>
      <c r="C12965">
        <v>125000</v>
      </c>
    </row>
    <row r="12966" spans="2:3" x14ac:dyDescent="0.3">
      <c r="B12966" t="s">
        <v>3</v>
      </c>
      <c r="C12966">
        <v>125000</v>
      </c>
    </row>
    <row r="12967" spans="2:3" x14ac:dyDescent="0.3">
      <c r="B12967" t="s">
        <v>8</v>
      </c>
      <c r="C12967">
        <v>125000</v>
      </c>
    </row>
    <row r="12968" spans="2:3" x14ac:dyDescent="0.3">
      <c r="B12968" t="s">
        <v>4</v>
      </c>
      <c r="C12968">
        <v>125000</v>
      </c>
    </row>
    <row r="12969" spans="2:3" x14ac:dyDescent="0.3">
      <c r="B12969" t="s">
        <v>2</v>
      </c>
      <c r="C12969">
        <v>125000</v>
      </c>
    </row>
    <row r="12970" spans="2:3" x14ac:dyDescent="0.3">
      <c r="B12970" t="s">
        <v>2</v>
      </c>
      <c r="C12970">
        <v>125000</v>
      </c>
    </row>
    <row r="12971" spans="2:3" x14ac:dyDescent="0.3">
      <c r="B12971" t="s">
        <v>3</v>
      </c>
      <c r="C12971">
        <v>125000</v>
      </c>
    </row>
    <row r="12972" spans="2:3" x14ac:dyDescent="0.3">
      <c r="B12972" t="s">
        <v>2</v>
      </c>
      <c r="C12972">
        <v>125000</v>
      </c>
    </row>
    <row r="12973" spans="2:3" x14ac:dyDescent="0.3">
      <c r="B12973" t="s">
        <v>2</v>
      </c>
      <c r="C12973">
        <v>125000</v>
      </c>
    </row>
    <row r="12974" spans="2:3" x14ac:dyDescent="0.3">
      <c r="B12974" t="s">
        <v>4</v>
      </c>
      <c r="C12974">
        <v>125000</v>
      </c>
    </row>
    <row r="12975" spans="2:3" x14ac:dyDescent="0.3">
      <c r="B12975" t="s">
        <v>6</v>
      </c>
      <c r="C12975">
        <v>125000</v>
      </c>
    </row>
    <row r="12976" spans="2:3" x14ac:dyDescent="0.3">
      <c r="B12976" t="s">
        <v>9</v>
      </c>
      <c r="C12976">
        <v>125000</v>
      </c>
    </row>
    <row r="12977" spans="2:3" x14ac:dyDescent="0.3">
      <c r="B12977" t="s">
        <v>9</v>
      </c>
      <c r="C12977">
        <v>125000</v>
      </c>
    </row>
    <row r="12978" spans="2:3" x14ac:dyDescent="0.3">
      <c r="B12978" t="s">
        <v>4</v>
      </c>
      <c r="C12978">
        <v>125000</v>
      </c>
    </row>
    <row r="12979" spans="2:3" x14ac:dyDescent="0.3">
      <c r="B12979" t="s">
        <v>2</v>
      </c>
      <c r="C12979">
        <v>125000</v>
      </c>
    </row>
    <row r="12980" spans="2:3" x14ac:dyDescent="0.3">
      <c r="B12980" t="s">
        <v>4</v>
      </c>
      <c r="C12980">
        <v>125000</v>
      </c>
    </row>
    <row r="12981" spans="2:3" x14ac:dyDescent="0.3">
      <c r="B12981" t="s">
        <v>4</v>
      </c>
      <c r="C12981">
        <v>125000</v>
      </c>
    </row>
    <row r="12982" spans="2:3" x14ac:dyDescent="0.3">
      <c r="B12982" t="s">
        <v>6</v>
      </c>
      <c r="C12982">
        <v>125000</v>
      </c>
    </row>
    <row r="12983" spans="2:3" x14ac:dyDescent="0.3">
      <c r="B12983" t="s">
        <v>5</v>
      </c>
      <c r="C12983">
        <v>125000</v>
      </c>
    </row>
    <row r="12984" spans="2:3" x14ac:dyDescent="0.3">
      <c r="B12984" t="s">
        <v>2</v>
      </c>
      <c r="C12984">
        <v>125000</v>
      </c>
    </row>
    <row r="12985" spans="2:3" x14ac:dyDescent="0.3">
      <c r="B12985" t="s">
        <v>8</v>
      </c>
      <c r="C12985">
        <v>125000</v>
      </c>
    </row>
    <row r="12986" spans="2:3" x14ac:dyDescent="0.3">
      <c r="B12986" t="s">
        <v>4</v>
      </c>
      <c r="C12986">
        <v>125000</v>
      </c>
    </row>
    <row r="12987" spans="2:3" x14ac:dyDescent="0.3">
      <c r="B12987" t="s">
        <v>7</v>
      </c>
      <c r="C12987">
        <v>125000</v>
      </c>
    </row>
    <row r="12988" spans="2:3" x14ac:dyDescent="0.3">
      <c r="B12988" t="s">
        <v>4</v>
      </c>
      <c r="C12988">
        <v>125000</v>
      </c>
    </row>
    <row r="12989" spans="2:3" x14ac:dyDescent="0.3">
      <c r="B12989" t="s">
        <v>4</v>
      </c>
      <c r="C12989">
        <v>125000</v>
      </c>
    </row>
    <row r="12990" spans="2:3" x14ac:dyDescent="0.3">
      <c r="B12990" t="s">
        <v>2</v>
      </c>
      <c r="C12990">
        <v>125000</v>
      </c>
    </row>
    <row r="12991" spans="2:3" x14ac:dyDescent="0.3">
      <c r="B12991" t="s">
        <v>4</v>
      </c>
      <c r="C12991">
        <v>125000</v>
      </c>
    </row>
    <row r="12992" spans="2:3" x14ac:dyDescent="0.3">
      <c r="B12992" t="s">
        <v>6</v>
      </c>
      <c r="C12992">
        <v>125000</v>
      </c>
    </row>
    <row r="12993" spans="2:3" x14ac:dyDescent="0.3">
      <c r="B12993" t="s">
        <v>6</v>
      </c>
      <c r="C12993">
        <v>125000</v>
      </c>
    </row>
    <row r="12994" spans="2:3" x14ac:dyDescent="0.3">
      <c r="B12994" t="s">
        <v>2</v>
      </c>
      <c r="C12994">
        <v>125000</v>
      </c>
    </row>
    <row r="12995" spans="2:3" x14ac:dyDescent="0.3">
      <c r="B12995" t="s">
        <v>2</v>
      </c>
      <c r="C12995">
        <v>125000</v>
      </c>
    </row>
    <row r="12996" spans="2:3" x14ac:dyDescent="0.3">
      <c r="B12996" t="s">
        <v>3</v>
      </c>
      <c r="C12996">
        <v>125000</v>
      </c>
    </row>
    <row r="12997" spans="2:3" x14ac:dyDescent="0.3">
      <c r="B12997" t="s">
        <v>2</v>
      </c>
      <c r="C12997">
        <v>125000</v>
      </c>
    </row>
    <row r="12998" spans="2:3" x14ac:dyDescent="0.3">
      <c r="B12998" t="s">
        <v>3</v>
      </c>
      <c r="C12998">
        <v>125000</v>
      </c>
    </row>
    <row r="12999" spans="2:3" x14ac:dyDescent="0.3">
      <c r="B12999" t="s">
        <v>6</v>
      </c>
      <c r="C12999">
        <v>125000</v>
      </c>
    </row>
    <row r="13000" spans="2:3" x14ac:dyDescent="0.3">
      <c r="B13000" t="s">
        <v>4</v>
      </c>
      <c r="C13000">
        <v>125000</v>
      </c>
    </row>
    <row r="13001" spans="2:3" x14ac:dyDescent="0.3">
      <c r="B13001" t="s">
        <v>4</v>
      </c>
      <c r="C13001">
        <v>125000</v>
      </c>
    </row>
    <row r="13002" spans="2:3" x14ac:dyDescent="0.3">
      <c r="B13002" t="s">
        <v>3</v>
      </c>
      <c r="C13002">
        <v>125000</v>
      </c>
    </row>
    <row r="13003" spans="2:3" x14ac:dyDescent="0.3">
      <c r="B13003" t="s">
        <v>4</v>
      </c>
      <c r="C13003">
        <v>125000</v>
      </c>
    </row>
    <row r="13004" spans="2:3" x14ac:dyDescent="0.3">
      <c r="B13004" t="s">
        <v>2</v>
      </c>
      <c r="C13004">
        <v>125000</v>
      </c>
    </row>
    <row r="13005" spans="2:3" x14ac:dyDescent="0.3">
      <c r="B13005" t="s">
        <v>4</v>
      </c>
      <c r="C13005">
        <v>125000</v>
      </c>
    </row>
    <row r="13006" spans="2:3" x14ac:dyDescent="0.3">
      <c r="B13006" t="s">
        <v>6</v>
      </c>
      <c r="C13006">
        <v>125000</v>
      </c>
    </row>
    <row r="13007" spans="2:3" x14ac:dyDescent="0.3">
      <c r="B13007" t="s">
        <v>3</v>
      </c>
      <c r="C13007">
        <v>125000</v>
      </c>
    </row>
    <row r="13008" spans="2:3" x14ac:dyDescent="0.3">
      <c r="B13008" t="s">
        <v>2</v>
      </c>
      <c r="C13008">
        <v>125000</v>
      </c>
    </row>
    <row r="13009" spans="2:3" x14ac:dyDescent="0.3">
      <c r="B13009" t="s">
        <v>4</v>
      </c>
      <c r="C13009">
        <v>125000</v>
      </c>
    </row>
    <row r="13010" spans="2:3" x14ac:dyDescent="0.3">
      <c r="B13010" t="s">
        <v>4</v>
      </c>
      <c r="C13010">
        <v>125000</v>
      </c>
    </row>
    <row r="13011" spans="2:3" x14ac:dyDescent="0.3">
      <c r="B13011" t="s">
        <v>2</v>
      </c>
      <c r="C13011">
        <v>125000</v>
      </c>
    </row>
    <row r="13012" spans="2:3" x14ac:dyDescent="0.3">
      <c r="B13012" t="s">
        <v>6</v>
      </c>
      <c r="C13012">
        <v>125000</v>
      </c>
    </row>
    <row r="13013" spans="2:3" x14ac:dyDescent="0.3">
      <c r="B13013" t="s">
        <v>2</v>
      </c>
      <c r="C13013">
        <v>125000</v>
      </c>
    </row>
    <row r="13014" spans="2:3" x14ac:dyDescent="0.3">
      <c r="B13014" t="s">
        <v>3</v>
      </c>
      <c r="C13014">
        <v>125000</v>
      </c>
    </row>
    <row r="13015" spans="2:3" x14ac:dyDescent="0.3">
      <c r="B13015" t="s">
        <v>9</v>
      </c>
      <c r="C13015">
        <v>125000</v>
      </c>
    </row>
    <row r="13016" spans="2:3" x14ac:dyDescent="0.3">
      <c r="B13016" t="s">
        <v>8</v>
      </c>
      <c r="C13016">
        <v>125000</v>
      </c>
    </row>
    <row r="13017" spans="2:3" x14ac:dyDescent="0.3">
      <c r="B13017" t="s">
        <v>4</v>
      </c>
      <c r="C13017">
        <v>125000</v>
      </c>
    </row>
    <row r="13018" spans="2:3" x14ac:dyDescent="0.3">
      <c r="B13018" t="s">
        <v>6</v>
      </c>
      <c r="C13018">
        <v>125000</v>
      </c>
    </row>
    <row r="13019" spans="2:3" x14ac:dyDescent="0.3">
      <c r="B13019" t="s">
        <v>2</v>
      </c>
      <c r="C13019">
        <v>125000</v>
      </c>
    </row>
    <row r="13020" spans="2:3" x14ac:dyDescent="0.3">
      <c r="B13020" t="s">
        <v>2</v>
      </c>
      <c r="C13020">
        <v>125000</v>
      </c>
    </row>
    <row r="13021" spans="2:3" x14ac:dyDescent="0.3">
      <c r="B13021" t="s">
        <v>4</v>
      </c>
      <c r="C13021">
        <v>125000.4375</v>
      </c>
    </row>
    <row r="13022" spans="2:3" x14ac:dyDescent="0.3">
      <c r="B13022" t="s">
        <v>4</v>
      </c>
      <c r="C13022">
        <v>125115</v>
      </c>
    </row>
    <row r="13023" spans="2:3" x14ac:dyDescent="0.3">
      <c r="B13023" t="s">
        <v>8</v>
      </c>
      <c r="C13023">
        <v>125250</v>
      </c>
    </row>
    <row r="13024" spans="2:3" x14ac:dyDescent="0.3">
      <c r="B13024" t="s">
        <v>8</v>
      </c>
      <c r="C13024">
        <v>125250</v>
      </c>
    </row>
    <row r="13025" spans="2:3" x14ac:dyDescent="0.3">
      <c r="B13025" t="s">
        <v>4</v>
      </c>
      <c r="C13025">
        <v>125250</v>
      </c>
    </row>
    <row r="13026" spans="2:3" x14ac:dyDescent="0.3">
      <c r="B13026" t="s">
        <v>1</v>
      </c>
      <c r="C13026">
        <v>125253</v>
      </c>
    </row>
    <row r="13027" spans="2:3" x14ac:dyDescent="0.3">
      <c r="B13027" t="s">
        <v>4</v>
      </c>
      <c r="C13027">
        <v>125320</v>
      </c>
    </row>
    <row r="13028" spans="2:3" x14ac:dyDescent="0.3">
      <c r="B13028" t="s">
        <v>4</v>
      </c>
      <c r="C13028">
        <v>125333.5</v>
      </c>
    </row>
    <row r="13029" spans="2:3" x14ac:dyDescent="0.3">
      <c r="B13029" t="s">
        <v>8</v>
      </c>
      <c r="C13029">
        <v>125350</v>
      </c>
    </row>
    <row r="13030" spans="2:3" x14ac:dyDescent="0.3">
      <c r="B13030" t="s">
        <v>8</v>
      </c>
      <c r="C13030">
        <v>125350</v>
      </c>
    </row>
    <row r="13031" spans="2:3" x14ac:dyDescent="0.3">
      <c r="B13031" t="s">
        <v>8</v>
      </c>
      <c r="C13031">
        <v>125459.5</v>
      </c>
    </row>
    <row r="13032" spans="2:3" x14ac:dyDescent="0.3">
      <c r="B13032" t="s">
        <v>4</v>
      </c>
      <c r="C13032">
        <v>125500</v>
      </c>
    </row>
    <row r="13033" spans="2:3" x14ac:dyDescent="0.3">
      <c r="B13033" t="s">
        <v>3</v>
      </c>
      <c r="C13033">
        <v>125500</v>
      </c>
    </row>
    <row r="13034" spans="2:3" x14ac:dyDescent="0.3">
      <c r="B13034" t="s">
        <v>4</v>
      </c>
      <c r="C13034">
        <v>125500</v>
      </c>
    </row>
    <row r="13035" spans="2:3" x14ac:dyDescent="0.3">
      <c r="B13035" t="s">
        <v>4</v>
      </c>
      <c r="C13035">
        <v>125500</v>
      </c>
    </row>
    <row r="13036" spans="2:3" x14ac:dyDescent="0.3">
      <c r="B13036" t="s">
        <v>8</v>
      </c>
      <c r="C13036">
        <v>125500</v>
      </c>
    </row>
    <row r="13037" spans="2:3" x14ac:dyDescent="0.3">
      <c r="B13037" t="s">
        <v>4</v>
      </c>
      <c r="C13037">
        <v>125500</v>
      </c>
    </row>
    <row r="13038" spans="2:3" x14ac:dyDescent="0.3">
      <c r="B13038" t="s">
        <v>2</v>
      </c>
      <c r="C13038">
        <v>125500</v>
      </c>
    </row>
    <row r="13039" spans="2:3" x14ac:dyDescent="0.3">
      <c r="B13039" t="s">
        <v>4</v>
      </c>
      <c r="C13039">
        <v>125500</v>
      </c>
    </row>
    <row r="13040" spans="2:3" x14ac:dyDescent="0.3">
      <c r="B13040" t="s">
        <v>6</v>
      </c>
      <c r="C13040">
        <v>125500</v>
      </c>
    </row>
    <row r="13041" spans="2:3" x14ac:dyDescent="0.3">
      <c r="B13041" t="s">
        <v>4</v>
      </c>
      <c r="C13041">
        <v>125500</v>
      </c>
    </row>
    <row r="13042" spans="2:3" x14ac:dyDescent="0.3">
      <c r="B13042" t="s">
        <v>4</v>
      </c>
      <c r="C13042">
        <v>125500</v>
      </c>
    </row>
    <row r="13043" spans="2:3" x14ac:dyDescent="0.3">
      <c r="B13043" t="s">
        <v>4</v>
      </c>
      <c r="C13043">
        <v>125500</v>
      </c>
    </row>
    <row r="13044" spans="2:3" x14ac:dyDescent="0.3">
      <c r="B13044" t="s">
        <v>6</v>
      </c>
      <c r="C13044">
        <v>125540</v>
      </c>
    </row>
    <row r="13045" spans="2:3" x14ac:dyDescent="0.3">
      <c r="B13045" t="s">
        <v>2</v>
      </c>
      <c r="C13045">
        <v>125540</v>
      </c>
    </row>
    <row r="13046" spans="2:3" x14ac:dyDescent="0.3">
      <c r="B13046" t="s">
        <v>6</v>
      </c>
      <c r="C13046">
        <v>125540</v>
      </c>
    </row>
    <row r="13047" spans="2:3" x14ac:dyDescent="0.3">
      <c r="B13047" t="s">
        <v>2</v>
      </c>
      <c r="C13047">
        <v>125540</v>
      </c>
    </row>
    <row r="13048" spans="2:3" x14ac:dyDescent="0.3">
      <c r="B13048" t="s">
        <v>6</v>
      </c>
      <c r="C13048">
        <v>125540</v>
      </c>
    </row>
    <row r="13049" spans="2:3" x14ac:dyDescent="0.3">
      <c r="B13049" t="s">
        <v>2</v>
      </c>
      <c r="C13049">
        <v>125540</v>
      </c>
    </row>
    <row r="13050" spans="2:3" x14ac:dyDescent="0.3">
      <c r="B13050" t="s">
        <v>2</v>
      </c>
      <c r="C13050">
        <v>125540</v>
      </c>
    </row>
    <row r="13051" spans="2:3" x14ac:dyDescent="0.3">
      <c r="B13051" t="s">
        <v>2</v>
      </c>
      <c r="C13051">
        <v>125540</v>
      </c>
    </row>
    <row r="13052" spans="2:3" x14ac:dyDescent="0.3">
      <c r="B13052" t="s">
        <v>2</v>
      </c>
      <c r="C13052">
        <v>125540</v>
      </c>
    </row>
    <row r="13053" spans="2:3" x14ac:dyDescent="0.3">
      <c r="B13053" t="s">
        <v>2</v>
      </c>
      <c r="C13053">
        <v>125540</v>
      </c>
    </row>
    <row r="13054" spans="2:3" x14ac:dyDescent="0.3">
      <c r="B13054" t="s">
        <v>2</v>
      </c>
      <c r="C13054">
        <v>125557.5</v>
      </c>
    </row>
    <row r="13055" spans="2:3" x14ac:dyDescent="0.3">
      <c r="B13055" t="s">
        <v>2</v>
      </c>
      <c r="C13055">
        <v>125557.5</v>
      </c>
    </row>
    <row r="13056" spans="2:3" x14ac:dyDescent="0.3">
      <c r="B13056" t="s">
        <v>6</v>
      </c>
      <c r="C13056">
        <v>125593</v>
      </c>
    </row>
    <row r="13057" spans="2:3" x14ac:dyDescent="0.3">
      <c r="B13057" t="s">
        <v>2</v>
      </c>
      <c r="C13057">
        <v>125593</v>
      </c>
    </row>
    <row r="13058" spans="2:3" x14ac:dyDescent="0.3">
      <c r="B13058" t="s">
        <v>4</v>
      </c>
      <c r="C13058">
        <v>125654.5</v>
      </c>
    </row>
    <row r="13059" spans="2:3" x14ac:dyDescent="0.3">
      <c r="B13059" t="s">
        <v>4</v>
      </c>
      <c r="C13059">
        <v>125654.5</v>
      </c>
    </row>
    <row r="13060" spans="2:3" x14ac:dyDescent="0.3">
      <c r="B13060" t="s">
        <v>6</v>
      </c>
      <c r="C13060">
        <v>125654.5</v>
      </c>
    </row>
    <row r="13061" spans="2:3" x14ac:dyDescent="0.3">
      <c r="B13061" t="s">
        <v>4</v>
      </c>
      <c r="C13061">
        <v>125654.5</v>
      </c>
    </row>
    <row r="13062" spans="2:3" x14ac:dyDescent="0.3">
      <c r="B13062" t="s">
        <v>6</v>
      </c>
      <c r="C13062">
        <v>125654.5</v>
      </c>
    </row>
    <row r="13063" spans="2:3" x14ac:dyDescent="0.3">
      <c r="B13063" t="s">
        <v>3</v>
      </c>
      <c r="C13063">
        <v>125690.8671875</v>
      </c>
    </row>
    <row r="13064" spans="2:3" x14ac:dyDescent="0.3">
      <c r="B13064" t="s">
        <v>7</v>
      </c>
      <c r="C13064">
        <v>125785</v>
      </c>
    </row>
    <row r="13065" spans="2:3" x14ac:dyDescent="0.3">
      <c r="B13065" t="s">
        <v>4</v>
      </c>
      <c r="C13065">
        <v>125814</v>
      </c>
    </row>
    <row r="13066" spans="2:3" x14ac:dyDescent="0.3">
      <c r="B13066" t="s">
        <v>4</v>
      </c>
      <c r="C13066">
        <v>125853</v>
      </c>
    </row>
    <row r="13067" spans="2:3" x14ac:dyDescent="0.3">
      <c r="B13067" t="s">
        <v>3</v>
      </c>
      <c r="C13067">
        <v>125930</v>
      </c>
    </row>
    <row r="13068" spans="2:3" x14ac:dyDescent="0.3">
      <c r="B13068" t="s">
        <v>4</v>
      </c>
      <c r="C13068">
        <v>125930</v>
      </c>
    </row>
    <row r="13069" spans="2:3" x14ac:dyDescent="0.3">
      <c r="B13069" t="s">
        <v>4</v>
      </c>
      <c r="C13069">
        <v>125930</v>
      </c>
    </row>
    <row r="13070" spans="2:3" x14ac:dyDescent="0.3">
      <c r="B13070" t="s">
        <v>2</v>
      </c>
      <c r="C13070">
        <v>125930</v>
      </c>
    </row>
    <row r="13071" spans="2:3" x14ac:dyDescent="0.3">
      <c r="B13071" t="s">
        <v>2</v>
      </c>
      <c r="C13071">
        <v>125930</v>
      </c>
    </row>
    <row r="13072" spans="2:3" x14ac:dyDescent="0.3">
      <c r="B13072" t="s">
        <v>2</v>
      </c>
      <c r="C13072">
        <v>125931</v>
      </c>
    </row>
    <row r="13073" spans="2:3" x14ac:dyDescent="0.3">
      <c r="B13073" t="s">
        <v>4</v>
      </c>
      <c r="C13073">
        <v>126000</v>
      </c>
    </row>
    <row r="13074" spans="2:3" x14ac:dyDescent="0.3">
      <c r="B13074" t="s">
        <v>3</v>
      </c>
      <c r="C13074">
        <v>126000</v>
      </c>
    </row>
    <row r="13075" spans="2:3" x14ac:dyDescent="0.3">
      <c r="B13075" t="s">
        <v>0</v>
      </c>
      <c r="C13075">
        <v>126000</v>
      </c>
    </row>
    <row r="13076" spans="2:3" x14ac:dyDescent="0.3">
      <c r="B13076" t="s">
        <v>0</v>
      </c>
      <c r="C13076">
        <v>126000</v>
      </c>
    </row>
    <row r="13077" spans="2:3" x14ac:dyDescent="0.3">
      <c r="B13077" t="s">
        <v>8</v>
      </c>
      <c r="C13077">
        <v>126000</v>
      </c>
    </row>
    <row r="13078" spans="2:3" x14ac:dyDescent="0.3">
      <c r="B13078" t="s">
        <v>6</v>
      </c>
      <c r="C13078">
        <v>126000</v>
      </c>
    </row>
    <row r="13079" spans="2:3" x14ac:dyDescent="0.3">
      <c r="B13079" t="s">
        <v>8</v>
      </c>
      <c r="C13079">
        <v>126000</v>
      </c>
    </row>
    <row r="13080" spans="2:3" x14ac:dyDescent="0.3">
      <c r="B13080" t="s">
        <v>4</v>
      </c>
      <c r="C13080">
        <v>126000</v>
      </c>
    </row>
    <row r="13081" spans="2:3" x14ac:dyDescent="0.3">
      <c r="B13081" t="s">
        <v>7</v>
      </c>
      <c r="C13081">
        <v>126000</v>
      </c>
    </row>
    <row r="13082" spans="2:3" x14ac:dyDescent="0.3">
      <c r="B13082" t="s">
        <v>3</v>
      </c>
      <c r="C13082">
        <v>126000</v>
      </c>
    </row>
    <row r="13083" spans="2:3" x14ac:dyDescent="0.3">
      <c r="B13083" t="s">
        <v>3</v>
      </c>
      <c r="C13083">
        <v>126000</v>
      </c>
    </row>
    <row r="13084" spans="2:3" x14ac:dyDescent="0.3">
      <c r="B13084" t="s">
        <v>8</v>
      </c>
      <c r="C13084">
        <v>126000</v>
      </c>
    </row>
    <row r="13085" spans="2:3" x14ac:dyDescent="0.3">
      <c r="B13085" t="s">
        <v>6</v>
      </c>
      <c r="C13085">
        <v>126000</v>
      </c>
    </row>
    <row r="13086" spans="2:3" x14ac:dyDescent="0.3">
      <c r="B13086" t="s">
        <v>4</v>
      </c>
      <c r="C13086">
        <v>126000</v>
      </c>
    </row>
    <row r="13087" spans="2:3" x14ac:dyDescent="0.3">
      <c r="B13087" t="s">
        <v>4</v>
      </c>
      <c r="C13087">
        <v>126000</v>
      </c>
    </row>
    <row r="13088" spans="2:3" x14ac:dyDescent="0.3">
      <c r="B13088" t="s">
        <v>6</v>
      </c>
      <c r="C13088">
        <v>126000</v>
      </c>
    </row>
    <row r="13089" spans="2:3" x14ac:dyDescent="0.3">
      <c r="B13089" t="s">
        <v>8</v>
      </c>
      <c r="C13089">
        <v>126000</v>
      </c>
    </row>
    <row r="13090" spans="2:3" x14ac:dyDescent="0.3">
      <c r="B13090" t="s">
        <v>8</v>
      </c>
      <c r="C13090">
        <v>126000</v>
      </c>
    </row>
    <row r="13091" spans="2:3" x14ac:dyDescent="0.3">
      <c r="B13091" t="s">
        <v>8</v>
      </c>
      <c r="C13091">
        <v>126000</v>
      </c>
    </row>
    <row r="13092" spans="2:3" x14ac:dyDescent="0.3">
      <c r="B13092" t="s">
        <v>8</v>
      </c>
      <c r="C13092">
        <v>126000</v>
      </c>
    </row>
    <row r="13093" spans="2:3" x14ac:dyDescent="0.3">
      <c r="B13093" t="s">
        <v>4</v>
      </c>
      <c r="C13093">
        <v>126000</v>
      </c>
    </row>
    <row r="13094" spans="2:3" x14ac:dyDescent="0.3">
      <c r="B13094" t="s">
        <v>4</v>
      </c>
      <c r="C13094">
        <v>126000</v>
      </c>
    </row>
    <row r="13095" spans="2:3" x14ac:dyDescent="0.3">
      <c r="B13095" t="s">
        <v>7</v>
      </c>
      <c r="C13095">
        <v>126000</v>
      </c>
    </row>
    <row r="13096" spans="2:3" x14ac:dyDescent="0.3">
      <c r="B13096" t="s">
        <v>3</v>
      </c>
      <c r="C13096">
        <v>126000</v>
      </c>
    </row>
    <row r="13097" spans="2:3" x14ac:dyDescent="0.3">
      <c r="B13097" t="s">
        <v>4</v>
      </c>
      <c r="C13097">
        <v>126000</v>
      </c>
    </row>
    <row r="13098" spans="2:3" x14ac:dyDescent="0.3">
      <c r="B13098" t="s">
        <v>3</v>
      </c>
      <c r="C13098">
        <v>126000</v>
      </c>
    </row>
    <row r="13099" spans="2:3" x14ac:dyDescent="0.3">
      <c r="B13099" t="s">
        <v>2</v>
      </c>
      <c r="C13099">
        <v>126000</v>
      </c>
    </row>
    <row r="13100" spans="2:3" x14ac:dyDescent="0.3">
      <c r="B13100" t="s">
        <v>4</v>
      </c>
      <c r="C13100">
        <v>126000</v>
      </c>
    </row>
    <row r="13101" spans="2:3" x14ac:dyDescent="0.3">
      <c r="B13101" t="s">
        <v>4</v>
      </c>
      <c r="C13101">
        <v>126000</v>
      </c>
    </row>
    <row r="13102" spans="2:3" x14ac:dyDescent="0.3">
      <c r="B13102" t="s">
        <v>4</v>
      </c>
      <c r="C13102">
        <v>126000</v>
      </c>
    </row>
    <row r="13103" spans="2:3" x14ac:dyDescent="0.3">
      <c r="B13103" t="s">
        <v>2</v>
      </c>
      <c r="C13103">
        <v>126000</v>
      </c>
    </row>
    <row r="13104" spans="2:3" x14ac:dyDescent="0.3">
      <c r="B13104" t="s">
        <v>6</v>
      </c>
      <c r="C13104">
        <v>126000</v>
      </c>
    </row>
    <row r="13105" spans="2:3" x14ac:dyDescent="0.3">
      <c r="B13105" t="s">
        <v>3</v>
      </c>
      <c r="C13105">
        <v>126010</v>
      </c>
    </row>
    <row r="13106" spans="2:3" x14ac:dyDescent="0.3">
      <c r="B13106" t="s">
        <v>6</v>
      </c>
      <c r="C13106">
        <v>126100</v>
      </c>
    </row>
    <row r="13107" spans="2:3" x14ac:dyDescent="0.3">
      <c r="B13107" t="s">
        <v>6</v>
      </c>
      <c r="C13107">
        <v>126250</v>
      </c>
    </row>
    <row r="13108" spans="2:3" x14ac:dyDescent="0.3">
      <c r="B13108" t="s">
        <v>8</v>
      </c>
      <c r="C13108">
        <v>126268</v>
      </c>
    </row>
    <row r="13109" spans="2:3" x14ac:dyDescent="0.3">
      <c r="B13109" t="s">
        <v>7</v>
      </c>
      <c r="C13109">
        <v>126268</v>
      </c>
    </row>
    <row r="13110" spans="2:3" x14ac:dyDescent="0.3">
      <c r="B13110" t="s">
        <v>8</v>
      </c>
      <c r="C13110">
        <v>126268</v>
      </c>
    </row>
    <row r="13111" spans="2:3" x14ac:dyDescent="0.3">
      <c r="B13111" t="s">
        <v>4</v>
      </c>
      <c r="C13111">
        <v>126268</v>
      </c>
    </row>
    <row r="13112" spans="2:3" x14ac:dyDescent="0.3">
      <c r="B13112" t="s">
        <v>3</v>
      </c>
      <c r="C13112">
        <v>126300</v>
      </c>
    </row>
    <row r="13113" spans="2:3" x14ac:dyDescent="0.3">
      <c r="B13113" t="s">
        <v>2</v>
      </c>
      <c r="C13113">
        <v>126339.5</v>
      </c>
    </row>
    <row r="13114" spans="2:3" x14ac:dyDescent="0.3">
      <c r="B13114" t="s">
        <v>2</v>
      </c>
      <c r="C13114">
        <v>126352.5</v>
      </c>
    </row>
    <row r="13115" spans="2:3" x14ac:dyDescent="0.3">
      <c r="B13115" t="s">
        <v>2</v>
      </c>
      <c r="C13115">
        <v>126452</v>
      </c>
    </row>
    <row r="13116" spans="2:3" x14ac:dyDescent="0.3">
      <c r="B13116" t="s">
        <v>2</v>
      </c>
      <c r="C13116">
        <v>126452</v>
      </c>
    </row>
    <row r="13117" spans="2:3" x14ac:dyDescent="0.3">
      <c r="B13117" t="s">
        <v>4</v>
      </c>
      <c r="C13117">
        <v>126500</v>
      </c>
    </row>
    <row r="13118" spans="2:3" x14ac:dyDescent="0.3">
      <c r="B13118" t="s">
        <v>4</v>
      </c>
      <c r="C13118">
        <v>126504.5</v>
      </c>
    </row>
    <row r="13119" spans="2:3" x14ac:dyDescent="0.3">
      <c r="B13119" t="s">
        <v>2</v>
      </c>
      <c r="C13119">
        <v>126519.5</v>
      </c>
    </row>
    <row r="13120" spans="2:3" x14ac:dyDescent="0.3">
      <c r="B13120" t="s">
        <v>2</v>
      </c>
      <c r="C13120">
        <v>126540</v>
      </c>
    </row>
    <row r="13121" spans="2:3" x14ac:dyDescent="0.3">
      <c r="B13121" t="s">
        <v>5</v>
      </c>
      <c r="C13121">
        <v>126550</v>
      </c>
    </row>
    <row r="13122" spans="2:3" x14ac:dyDescent="0.3">
      <c r="B13122" t="s">
        <v>4</v>
      </c>
      <c r="C13122">
        <v>126550</v>
      </c>
    </row>
    <row r="13123" spans="2:3" x14ac:dyDescent="0.3">
      <c r="B13123" t="s">
        <v>8</v>
      </c>
      <c r="C13123">
        <v>126550</v>
      </c>
    </row>
    <row r="13124" spans="2:3" x14ac:dyDescent="0.3">
      <c r="B13124" t="s">
        <v>4</v>
      </c>
      <c r="C13124">
        <v>126650</v>
      </c>
    </row>
    <row r="13125" spans="2:3" x14ac:dyDescent="0.3">
      <c r="B13125" t="s">
        <v>4</v>
      </c>
      <c r="C13125">
        <v>126650</v>
      </c>
    </row>
    <row r="13126" spans="2:3" x14ac:dyDescent="0.3">
      <c r="B13126" t="s">
        <v>2</v>
      </c>
      <c r="C13126">
        <v>126765</v>
      </c>
    </row>
    <row r="13127" spans="2:3" x14ac:dyDescent="0.3">
      <c r="B13127" t="s">
        <v>2</v>
      </c>
      <c r="C13127">
        <v>126801.5</v>
      </c>
    </row>
    <row r="13128" spans="2:3" x14ac:dyDescent="0.3">
      <c r="B13128" t="s">
        <v>2</v>
      </c>
      <c r="C13128">
        <v>126801.5</v>
      </c>
    </row>
    <row r="13129" spans="2:3" x14ac:dyDescent="0.3">
      <c r="B13129" t="s">
        <v>2</v>
      </c>
      <c r="C13129">
        <v>126801.5</v>
      </c>
    </row>
    <row r="13130" spans="2:3" x14ac:dyDescent="0.3">
      <c r="B13130" t="s">
        <v>2</v>
      </c>
      <c r="C13130">
        <v>126801.5</v>
      </c>
    </row>
    <row r="13131" spans="2:3" x14ac:dyDescent="0.3">
      <c r="B13131" t="s">
        <v>6</v>
      </c>
      <c r="C13131">
        <v>126815</v>
      </c>
    </row>
    <row r="13132" spans="2:3" x14ac:dyDescent="0.3">
      <c r="B13132" t="s">
        <v>7</v>
      </c>
      <c r="C13132">
        <v>126825</v>
      </c>
    </row>
    <row r="13133" spans="2:3" x14ac:dyDescent="0.3">
      <c r="B13133" t="s">
        <v>2</v>
      </c>
      <c r="C13133">
        <v>126850</v>
      </c>
    </row>
    <row r="13134" spans="2:3" x14ac:dyDescent="0.3">
      <c r="B13134" t="s">
        <v>8</v>
      </c>
      <c r="C13134">
        <v>127000</v>
      </c>
    </row>
    <row r="13135" spans="2:3" x14ac:dyDescent="0.3">
      <c r="B13135" t="s">
        <v>8</v>
      </c>
      <c r="C13135">
        <v>127000</v>
      </c>
    </row>
    <row r="13136" spans="2:3" x14ac:dyDescent="0.3">
      <c r="B13136" t="s">
        <v>8</v>
      </c>
      <c r="C13136">
        <v>127000</v>
      </c>
    </row>
    <row r="13137" spans="2:3" x14ac:dyDescent="0.3">
      <c r="B13137" t="s">
        <v>0</v>
      </c>
      <c r="C13137">
        <v>127000</v>
      </c>
    </row>
    <row r="13138" spans="2:3" x14ac:dyDescent="0.3">
      <c r="B13138" t="s">
        <v>8</v>
      </c>
      <c r="C13138">
        <v>127000</v>
      </c>
    </row>
    <row r="13139" spans="2:3" x14ac:dyDescent="0.3">
      <c r="B13139" t="s">
        <v>4</v>
      </c>
      <c r="C13139">
        <v>127000</v>
      </c>
    </row>
    <row r="13140" spans="2:3" x14ac:dyDescent="0.3">
      <c r="B13140" t="s">
        <v>2</v>
      </c>
      <c r="C13140">
        <v>127000</v>
      </c>
    </row>
    <row r="13141" spans="2:3" x14ac:dyDescent="0.3">
      <c r="B13141" t="s">
        <v>8</v>
      </c>
      <c r="C13141">
        <v>127000</v>
      </c>
    </row>
    <row r="13142" spans="2:3" x14ac:dyDescent="0.3">
      <c r="B13142" t="s">
        <v>8</v>
      </c>
      <c r="C13142">
        <v>127000</v>
      </c>
    </row>
    <row r="13143" spans="2:3" x14ac:dyDescent="0.3">
      <c r="B13143" t="s">
        <v>6</v>
      </c>
      <c r="C13143">
        <v>127000</v>
      </c>
    </row>
    <row r="13144" spans="2:3" x14ac:dyDescent="0.3">
      <c r="B13144" t="s">
        <v>6</v>
      </c>
      <c r="C13144">
        <v>127000</v>
      </c>
    </row>
    <row r="13145" spans="2:3" x14ac:dyDescent="0.3">
      <c r="B13145" t="s">
        <v>2</v>
      </c>
      <c r="C13145">
        <v>127000</v>
      </c>
    </row>
    <row r="13146" spans="2:3" x14ac:dyDescent="0.3">
      <c r="B13146" t="s">
        <v>8</v>
      </c>
      <c r="C13146">
        <v>127000</v>
      </c>
    </row>
    <row r="13147" spans="2:3" x14ac:dyDescent="0.3">
      <c r="B13147" t="s">
        <v>6</v>
      </c>
      <c r="C13147">
        <v>127000</v>
      </c>
    </row>
    <row r="13148" spans="2:3" x14ac:dyDescent="0.3">
      <c r="B13148" t="s">
        <v>2</v>
      </c>
      <c r="C13148">
        <v>127000</v>
      </c>
    </row>
    <row r="13149" spans="2:3" x14ac:dyDescent="0.3">
      <c r="B13149" t="s">
        <v>3</v>
      </c>
      <c r="C13149">
        <v>127004</v>
      </c>
    </row>
    <row r="13150" spans="2:3" x14ac:dyDescent="0.3">
      <c r="B13150" t="s">
        <v>2</v>
      </c>
      <c r="C13150">
        <v>127100</v>
      </c>
    </row>
    <row r="13151" spans="2:3" x14ac:dyDescent="0.3">
      <c r="B13151" t="s">
        <v>2</v>
      </c>
      <c r="C13151">
        <v>127100</v>
      </c>
    </row>
    <row r="13152" spans="2:3" x14ac:dyDescent="0.3">
      <c r="B13152" t="s">
        <v>3</v>
      </c>
      <c r="C13152">
        <v>127125</v>
      </c>
    </row>
    <row r="13153" spans="2:3" x14ac:dyDescent="0.3">
      <c r="B13153" t="s">
        <v>4</v>
      </c>
      <c r="C13153">
        <v>127256.0625</v>
      </c>
    </row>
    <row r="13154" spans="2:3" x14ac:dyDescent="0.3">
      <c r="B13154" t="s">
        <v>4</v>
      </c>
      <c r="C13154">
        <v>127390</v>
      </c>
    </row>
    <row r="13155" spans="2:3" x14ac:dyDescent="0.3">
      <c r="B13155" t="s">
        <v>4</v>
      </c>
      <c r="C13155">
        <v>127484.203125</v>
      </c>
    </row>
    <row r="13156" spans="2:3" x14ac:dyDescent="0.3">
      <c r="B13156" t="s">
        <v>4</v>
      </c>
      <c r="C13156">
        <v>127484.203125</v>
      </c>
    </row>
    <row r="13157" spans="2:3" x14ac:dyDescent="0.3">
      <c r="B13157" t="s">
        <v>2</v>
      </c>
      <c r="C13157">
        <v>127500</v>
      </c>
    </row>
    <row r="13158" spans="2:3" x14ac:dyDescent="0.3">
      <c r="B13158" t="s">
        <v>3</v>
      </c>
      <c r="C13158">
        <v>127500</v>
      </c>
    </row>
    <row r="13159" spans="2:3" x14ac:dyDescent="0.3">
      <c r="B13159" t="s">
        <v>2</v>
      </c>
      <c r="C13159">
        <v>127500</v>
      </c>
    </row>
    <row r="13160" spans="2:3" x14ac:dyDescent="0.3">
      <c r="B13160" t="s">
        <v>3</v>
      </c>
      <c r="C13160">
        <v>127500</v>
      </c>
    </row>
    <row r="13161" spans="2:3" x14ac:dyDescent="0.3">
      <c r="B13161" t="s">
        <v>3</v>
      </c>
      <c r="C13161">
        <v>127500</v>
      </c>
    </row>
    <row r="13162" spans="2:3" x14ac:dyDescent="0.3">
      <c r="B13162" t="s">
        <v>3</v>
      </c>
      <c r="C13162">
        <v>127500</v>
      </c>
    </row>
    <row r="13163" spans="2:3" x14ac:dyDescent="0.3">
      <c r="B13163" t="s">
        <v>3</v>
      </c>
      <c r="C13163">
        <v>127500</v>
      </c>
    </row>
    <row r="13164" spans="2:3" x14ac:dyDescent="0.3">
      <c r="B13164" t="s">
        <v>3</v>
      </c>
      <c r="C13164">
        <v>127500</v>
      </c>
    </row>
    <row r="13165" spans="2:3" x14ac:dyDescent="0.3">
      <c r="B13165" t="s">
        <v>3</v>
      </c>
      <c r="C13165">
        <v>127500</v>
      </c>
    </row>
    <row r="13166" spans="2:3" x14ac:dyDescent="0.3">
      <c r="B13166" t="s">
        <v>3</v>
      </c>
      <c r="C13166">
        <v>127500</v>
      </c>
    </row>
    <row r="13167" spans="2:3" x14ac:dyDescent="0.3">
      <c r="B13167" t="s">
        <v>3</v>
      </c>
      <c r="C13167">
        <v>127500</v>
      </c>
    </row>
    <row r="13168" spans="2:3" x14ac:dyDescent="0.3">
      <c r="B13168" t="s">
        <v>3</v>
      </c>
      <c r="C13168">
        <v>127500</v>
      </c>
    </row>
    <row r="13169" spans="2:3" x14ac:dyDescent="0.3">
      <c r="B13169" t="s">
        <v>3</v>
      </c>
      <c r="C13169">
        <v>127500</v>
      </c>
    </row>
    <row r="13170" spans="2:3" x14ac:dyDescent="0.3">
      <c r="B13170" t="s">
        <v>4</v>
      </c>
      <c r="C13170">
        <v>127500</v>
      </c>
    </row>
    <row r="13171" spans="2:3" x14ac:dyDescent="0.3">
      <c r="B13171" t="s">
        <v>3</v>
      </c>
      <c r="C13171">
        <v>127500</v>
      </c>
    </row>
    <row r="13172" spans="2:3" x14ac:dyDescent="0.3">
      <c r="B13172" t="s">
        <v>4</v>
      </c>
      <c r="C13172">
        <v>127500</v>
      </c>
    </row>
    <row r="13173" spans="2:3" x14ac:dyDescent="0.3">
      <c r="B13173" t="s">
        <v>3</v>
      </c>
      <c r="C13173">
        <v>127500</v>
      </c>
    </row>
    <row r="13174" spans="2:3" x14ac:dyDescent="0.3">
      <c r="B13174" t="s">
        <v>7</v>
      </c>
      <c r="C13174">
        <v>127500</v>
      </c>
    </row>
    <row r="13175" spans="2:3" x14ac:dyDescent="0.3">
      <c r="B13175" t="s">
        <v>4</v>
      </c>
      <c r="C13175">
        <v>127500</v>
      </c>
    </row>
    <row r="13176" spans="2:3" x14ac:dyDescent="0.3">
      <c r="B13176" t="s">
        <v>7</v>
      </c>
      <c r="C13176">
        <v>127500</v>
      </c>
    </row>
    <row r="13177" spans="2:3" x14ac:dyDescent="0.3">
      <c r="B13177" t="s">
        <v>2</v>
      </c>
      <c r="C13177">
        <v>127500</v>
      </c>
    </row>
    <row r="13178" spans="2:3" x14ac:dyDescent="0.3">
      <c r="B13178" t="s">
        <v>0</v>
      </c>
      <c r="C13178">
        <v>127500</v>
      </c>
    </row>
    <row r="13179" spans="2:3" x14ac:dyDescent="0.3">
      <c r="B13179" t="s">
        <v>7</v>
      </c>
      <c r="C13179">
        <v>127500</v>
      </c>
    </row>
    <row r="13180" spans="2:3" x14ac:dyDescent="0.3">
      <c r="B13180" t="s">
        <v>4</v>
      </c>
      <c r="C13180">
        <v>127500</v>
      </c>
    </row>
    <row r="13181" spans="2:3" x14ac:dyDescent="0.3">
      <c r="B13181" t="s">
        <v>3</v>
      </c>
      <c r="C13181">
        <v>127500</v>
      </c>
    </row>
    <row r="13182" spans="2:3" x14ac:dyDescent="0.3">
      <c r="B13182" t="s">
        <v>4</v>
      </c>
      <c r="C13182">
        <v>127500</v>
      </c>
    </row>
    <row r="13183" spans="2:3" x14ac:dyDescent="0.3">
      <c r="B13183" t="s">
        <v>2</v>
      </c>
      <c r="C13183">
        <v>127500</v>
      </c>
    </row>
    <row r="13184" spans="2:3" x14ac:dyDescent="0.3">
      <c r="B13184" t="s">
        <v>3</v>
      </c>
      <c r="C13184">
        <v>127500</v>
      </c>
    </row>
    <row r="13185" spans="2:3" x14ac:dyDescent="0.3">
      <c r="B13185" t="s">
        <v>2</v>
      </c>
      <c r="C13185">
        <v>127500</v>
      </c>
    </row>
    <row r="13186" spans="2:3" x14ac:dyDescent="0.3">
      <c r="B13186" t="s">
        <v>7</v>
      </c>
      <c r="C13186">
        <v>127500</v>
      </c>
    </row>
    <row r="13187" spans="2:3" x14ac:dyDescent="0.3">
      <c r="B13187" t="s">
        <v>2</v>
      </c>
      <c r="C13187">
        <v>127500</v>
      </c>
    </row>
    <row r="13188" spans="2:3" x14ac:dyDescent="0.3">
      <c r="B13188" t="s">
        <v>7</v>
      </c>
      <c r="C13188">
        <v>127500</v>
      </c>
    </row>
    <row r="13189" spans="2:3" x14ac:dyDescent="0.3">
      <c r="B13189" t="s">
        <v>3</v>
      </c>
      <c r="C13189">
        <v>127500</v>
      </c>
    </row>
    <row r="13190" spans="2:3" x14ac:dyDescent="0.3">
      <c r="B13190" t="s">
        <v>3</v>
      </c>
      <c r="C13190">
        <v>127500</v>
      </c>
    </row>
    <row r="13191" spans="2:3" x14ac:dyDescent="0.3">
      <c r="B13191" t="s">
        <v>7</v>
      </c>
      <c r="C13191">
        <v>127500</v>
      </c>
    </row>
    <row r="13192" spans="2:3" x14ac:dyDescent="0.3">
      <c r="B13192" t="s">
        <v>7</v>
      </c>
      <c r="C13192">
        <v>127500</v>
      </c>
    </row>
    <row r="13193" spans="2:3" x14ac:dyDescent="0.3">
      <c r="B13193" t="s">
        <v>3</v>
      </c>
      <c r="C13193">
        <v>127500</v>
      </c>
    </row>
    <row r="13194" spans="2:3" x14ac:dyDescent="0.3">
      <c r="B13194" t="s">
        <v>4</v>
      </c>
      <c r="C13194">
        <v>127500</v>
      </c>
    </row>
    <row r="13195" spans="2:3" x14ac:dyDescent="0.3">
      <c r="B13195" t="s">
        <v>4</v>
      </c>
      <c r="C13195">
        <v>127500</v>
      </c>
    </row>
    <row r="13196" spans="2:3" x14ac:dyDescent="0.3">
      <c r="B13196" t="s">
        <v>2</v>
      </c>
      <c r="C13196">
        <v>127500</v>
      </c>
    </row>
    <row r="13197" spans="2:3" x14ac:dyDescent="0.3">
      <c r="B13197" t="s">
        <v>4</v>
      </c>
      <c r="C13197">
        <v>127500</v>
      </c>
    </row>
    <row r="13198" spans="2:3" x14ac:dyDescent="0.3">
      <c r="B13198" t="s">
        <v>2</v>
      </c>
      <c r="C13198">
        <v>127500</v>
      </c>
    </row>
    <row r="13199" spans="2:3" x14ac:dyDescent="0.3">
      <c r="B13199" t="s">
        <v>4</v>
      </c>
      <c r="C13199">
        <v>127500</v>
      </c>
    </row>
    <row r="13200" spans="2:3" x14ac:dyDescent="0.3">
      <c r="B13200" t="s">
        <v>4</v>
      </c>
      <c r="C13200">
        <v>127500</v>
      </c>
    </row>
    <row r="13201" spans="2:3" x14ac:dyDescent="0.3">
      <c r="B13201" t="s">
        <v>4</v>
      </c>
      <c r="C13201">
        <v>127500</v>
      </c>
    </row>
    <row r="13202" spans="2:3" x14ac:dyDescent="0.3">
      <c r="B13202" t="s">
        <v>2</v>
      </c>
      <c r="C13202">
        <v>127500</v>
      </c>
    </row>
    <row r="13203" spans="2:3" x14ac:dyDescent="0.3">
      <c r="B13203" t="s">
        <v>4</v>
      </c>
      <c r="C13203">
        <v>127500</v>
      </c>
    </row>
    <row r="13204" spans="2:3" x14ac:dyDescent="0.3">
      <c r="B13204" t="s">
        <v>6</v>
      </c>
      <c r="C13204">
        <v>127500</v>
      </c>
    </row>
    <row r="13205" spans="2:3" x14ac:dyDescent="0.3">
      <c r="B13205" t="s">
        <v>3</v>
      </c>
      <c r="C13205">
        <v>127500</v>
      </c>
    </row>
    <row r="13206" spans="2:3" x14ac:dyDescent="0.3">
      <c r="B13206" t="s">
        <v>3</v>
      </c>
      <c r="C13206">
        <v>127500</v>
      </c>
    </row>
    <row r="13207" spans="2:3" x14ac:dyDescent="0.3">
      <c r="B13207" t="s">
        <v>3</v>
      </c>
      <c r="C13207">
        <v>127500</v>
      </c>
    </row>
    <row r="13208" spans="2:3" x14ac:dyDescent="0.3">
      <c r="B13208" t="s">
        <v>2</v>
      </c>
      <c r="C13208">
        <v>127500</v>
      </c>
    </row>
    <row r="13209" spans="2:3" x14ac:dyDescent="0.3">
      <c r="B13209" t="s">
        <v>2</v>
      </c>
      <c r="C13209">
        <v>127500</v>
      </c>
    </row>
    <row r="13210" spans="2:3" x14ac:dyDescent="0.3">
      <c r="B13210" t="s">
        <v>2</v>
      </c>
      <c r="C13210">
        <v>127500</v>
      </c>
    </row>
    <row r="13211" spans="2:3" x14ac:dyDescent="0.3">
      <c r="B13211" t="s">
        <v>4</v>
      </c>
      <c r="C13211">
        <v>127500</v>
      </c>
    </row>
    <row r="13212" spans="2:3" x14ac:dyDescent="0.3">
      <c r="B13212" t="s">
        <v>4</v>
      </c>
      <c r="C13212">
        <v>127500</v>
      </c>
    </row>
    <row r="13213" spans="2:3" x14ac:dyDescent="0.3">
      <c r="B13213" t="s">
        <v>4</v>
      </c>
      <c r="C13213">
        <v>127500</v>
      </c>
    </row>
    <row r="13214" spans="2:3" x14ac:dyDescent="0.3">
      <c r="B13214" t="s">
        <v>2</v>
      </c>
      <c r="C13214">
        <v>127500</v>
      </c>
    </row>
    <row r="13215" spans="2:3" x14ac:dyDescent="0.3">
      <c r="B13215" t="s">
        <v>8</v>
      </c>
      <c r="C13215">
        <v>127500</v>
      </c>
    </row>
    <row r="13216" spans="2:3" x14ac:dyDescent="0.3">
      <c r="B13216" t="s">
        <v>4</v>
      </c>
      <c r="C13216">
        <v>127500</v>
      </c>
    </row>
    <row r="13217" spans="2:3" x14ac:dyDescent="0.3">
      <c r="B13217" t="s">
        <v>6</v>
      </c>
      <c r="C13217">
        <v>127500</v>
      </c>
    </row>
    <row r="13218" spans="2:3" x14ac:dyDescent="0.3">
      <c r="B13218" t="s">
        <v>4</v>
      </c>
      <c r="C13218">
        <v>127500</v>
      </c>
    </row>
    <row r="13219" spans="2:3" x14ac:dyDescent="0.3">
      <c r="B13219" t="s">
        <v>4</v>
      </c>
      <c r="C13219">
        <v>127500</v>
      </c>
    </row>
    <row r="13220" spans="2:3" x14ac:dyDescent="0.3">
      <c r="B13220" t="s">
        <v>4</v>
      </c>
      <c r="C13220">
        <v>127500</v>
      </c>
    </row>
    <row r="13221" spans="2:3" x14ac:dyDescent="0.3">
      <c r="B13221" t="s">
        <v>7</v>
      </c>
      <c r="C13221">
        <v>127500</v>
      </c>
    </row>
    <row r="13222" spans="2:3" x14ac:dyDescent="0.3">
      <c r="B13222" t="s">
        <v>0</v>
      </c>
      <c r="C13222">
        <v>127500</v>
      </c>
    </row>
    <row r="13223" spans="2:3" x14ac:dyDescent="0.3">
      <c r="B13223" t="s">
        <v>0</v>
      </c>
      <c r="C13223">
        <v>127500</v>
      </c>
    </row>
    <row r="13224" spans="2:3" x14ac:dyDescent="0.3">
      <c r="B13224" t="s">
        <v>4</v>
      </c>
      <c r="C13224">
        <v>127500</v>
      </c>
    </row>
    <row r="13225" spans="2:3" x14ac:dyDescent="0.3">
      <c r="B13225" t="s">
        <v>2</v>
      </c>
      <c r="C13225">
        <v>127500</v>
      </c>
    </row>
    <row r="13226" spans="2:3" x14ac:dyDescent="0.3">
      <c r="B13226" t="s">
        <v>4</v>
      </c>
      <c r="C13226">
        <v>127500</v>
      </c>
    </row>
    <row r="13227" spans="2:3" x14ac:dyDescent="0.3">
      <c r="B13227" t="s">
        <v>4</v>
      </c>
      <c r="C13227">
        <v>127500</v>
      </c>
    </row>
    <row r="13228" spans="2:3" x14ac:dyDescent="0.3">
      <c r="B13228" t="s">
        <v>3</v>
      </c>
      <c r="C13228">
        <v>127500</v>
      </c>
    </row>
    <row r="13229" spans="2:3" x14ac:dyDescent="0.3">
      <c r="B13229" t="s">
        <v>3</v>
      </c>
      <c r="C13229">
        <v>127500</v>
      </c>
    </row>
    <row r="13230" spans="2:3" x14ac:dyDescent="0.3">
      <c r="B13230" t="s">
        <v>8</v>
      </c>
      <c r="C13230">
        <v>127500</v>
      </c>
    </row>
    <row r="13231" spans="2:3" x14ac:dyDescent="0.3">
      <c r="B13231" t="s">
        <v>4</v>
      </c>
      <c r="C13231">
        <v>127500</v>
      </c>
    </row>
    <row r="13232" spans="2:3" x14ac:dyDescent="0.3">
      <c r="B13232" t="s">
        <v>2</v>
      </c>
      <c r="C13232">
        <v>127500</v>
      </c>
    </row>
    <row r="13233" spans="2:3" x14ac:dyDescent="0.3">
      <c r="B13233" t="s">
        <v>2</v>
      </c>
      <c r="C13233">
        <v>127500</v>
      </c>
    </row>
    <row r="13234" spans="2:3" x14ac:dyDescent="0.3">
      <c r="B13234" t="s">
        <v>9</v>
      </c>
      <c r="C13234">
        <v>127500</v>
      </c>
    </row>
    <row r="13235" spans="2:3" x14ac:dyDescent="0.3">
      <c r="B13235" t="s">
        <v>3</v>
      </c>
      <c r="C13235">
        <v>127500</v>
      </c>
    </row>
    <row r="13236" spans="2:3" x14ac:dyDescent="0.3">
      <c r="B13236" t="s">
        <v>4</v>
      </c>
      <c r="C13236">
        <v>127503.6953125</v>
      </c>
    </row>
    <row r="13237" spans="2:3" x14ac:dyDescent="0.3">
      <c r="B13237" t="s">
        <v>2</v>
      </c>
      <c r="C13237">
        <v>127550</v>
      </c>
    </row>
    <row r="13238" spans="2:3" x14ac:dyDescent="0.3">
      <c r="B13238" t="s">
        <v>2</v>
      </c>
      <c r="C13238">
        <v>127750</v>
      </c>
    </row>
    <row r="13239" spans="2:3" x14ac:dyDescent="0.3">
      <c r="B13239" t="s">
        <v>3</v>
      </c>
      <c r="C13239">
        <v>127794.5</v>
      </c>
    </row>
    <row r="13240" spans="2:3" x14ac:dyDescent="0.3">
      <c r="B13240" t="s">
        <v>4</v>
      </c>
      <c r="C13240">
        <v>127900</v>
      </c>
    </row>
    <row r="13241" spans="2:3" x14ac:dyDescent="0.3">
      <c r="B13241" t="s">
        <v>4</v>
      </c>
      <c r="C13241">
        <v>127900</v>
      </c>
    </row>
    <row r="13242" spans="2:3" x14ac:dyDescent="0.3">
      <c r="B13242" t="s">
        <v>3</v>
      </c>
      <c r="C13242">
        <v>128000</v>
      </c>
    </row>
    <row r="13243" spans="2:3" x14ac:dyDescent="0.3">
      <c r="B13243" t="s">
        <v>8</v>
      </c>
      <c r="C13243">
        <v>128000</v>
      </c>
    </row>
    <row r="13244" spans="2:3" x14ac:dyDescent="0.3">
      <c r="B13244" t="s">
        <v>7</v>
      </c>
      <c r="C13244">
        <v>128000</v>
      </c>
    </row>
    <row r="13245" spans="2:3" x14ac:dyDescent="0.3">
      <c r="B13245" t="s">
        <v>4</v>
      </c>
      <c r="C13245">
        <v>128000</v>
      </c>
    </row>
    <row r="13246" spans="2:3" x14ac:dyDescent="0.3">
      <c r="B13246" t="s">
        <v>0</v>
      </c>
      <c r="C13246">
        <v>128000</v>
      </c>
    </row>
    <row r="13247" spans="2:3" x14ac:dyDescent="0.3">
      <c r="B13247" t="s">
        <v>4</v>
      </c>
      <c r="C13247">
        <v>128000</v>
      </c>
    </row>
    <row r="13248" spans="2:3" x14ac:dyDescent="0.3">
      <c r="B13248" t="s">
        <v>4</v>
      </c>
      <c r="C13248">
        <v>128000</v>
      </c>
    </row>
    <row r="13249" spans="2:3" x14ac:dyDescent="0.3">
      <c r="B13249" t="s">
        <v>6</v>
      </c>
      <c r="C13249">
        <v>128000</v>
      </c>
    </row>
    <row r="13250" spans="2:3" x14ac:dyDescent="0.3">
      <c r="B13250" t="s">
        <v>4</v>
      </c>
      <c r="C13250">
        <v>128000</v>
      </c>
    </row>
    <row r="13251" spans="2:3" x14ac:dyDescent="0.3">
      <c r="B13251" t="s">
        <v>6</v>
      </c>
      <c r="C13251">
        <v>128000</v>
      </c>
    </row>
    <row r="13252" spans="2:3" x14ac:dyDescent="0.3">
      <c r="B13252" t="s">
        <v>4</v>
      </c>
      <c r="C13252">
        <v>128000</v>
      </c>
    </row>
    <row r="13253" spans="2:3" x14ac:dyDescent="0.3">
      <c r="B13253" t="s">
        <v>8</v>
      </c>
      <c r="C13253">
        <v>128050</v>
      </c>
    </row>
    <row r="13254" spans="2:3" x14ac:dyDescent="0.3">
      <c r="B13254" t="s">
        <v>8</v>
      </c>
      <c r="C13254">
        <v>128050</v>
      </c>
    </row>
    <row r="13255" spans="2:3" x14ac:dyDescent="0.3">
      <c r="B13255" t="s">
        <v>8</v>
      </c>
      <c r="C13255">
        <v>128050</v>
      </c>
    </row>
    <row r="13256" spans="2:3" x14ac:dyDescent="0.3">
      <c r="B13256" t="s">
        <v>7</v>
      </c>
      <c r="C13256">
        <v>128050</v>
      </c>
    </row>
    <row r="13257" spans="2:3" x14ac:dyDescent="0.3">
      <c r="B13257" t="s">
        <v>8</v>
      </c>
      <c r="C13257">
        <v>128050</v>
      </c>
    </row>
    <row r="13258" spans="2:3" x14ac:dyDescent="0.3">
      <c r="B13258" t="s">
        <v>8</v>
      </c>
      <c r="C13258">
        <v>128050</v>
      </c>
    </row>
    <row r="13259" spans="2:3" x14ac:dyDescent="0.3">
      <c r="B13259" t="s">
        <v>8</v>
      </c>
      <c r="C13259">
        <v>128050</v>
      </c>
    </row>
    <row r="13260" spans="2:3" x14ac:dyDescent="0.3">
      <c r="B13260" t="s">
        <v>8</v>
      </c>
      <c r="C13260">
        <v>128050</v>
      </c>
    </row>
    <row r="13261" spans="2:3" x14ac:dyDescent="0.3">
      <c r="B13261" t="s">
        <v>8</v>
      </c>
      <c r="C13261">
        <v>128050</v>
      </c>
    </row>
    <row r="13262" spans="2:3" x14ac:dyDescent="0.3">
      <c r="B13262" t="s">
        <v>4</v>
      </c>
      <c r="C13262">
        <v>128195</v>
      </c>
    </row>
    <row r="13263" spans="2:3" x14ac:dyDescent="0.3">
      <c r="B13263" t="s">
        <v>7</v>
      </c>
      <c r="C13263">
        <v>128200</v>
      </c>
    </row>
    <row r="13264" spans="2:3" x14ac:dyDescent="0.3">
      <c r="B13264" t="s">
        <v>7</v>
      </c>
      <c r="C13264">
        <v>128295.0625</v>
      </c>
    </row>
    <row r="13265" spans="2:3" x14ac:dyDescent="0.3">
      <c r="B13265" t="s">
        <v>4</v>
      </c>
      <c r="C13265">
        <v>128317.3671875</v>
      </c>
    </row>
    <row r="13266" spans="2:3" x14ac:dyDescent="0.3">
      <c r="B13266" t="s">
        <v>4</v>
      </c>
      <c r="C13266">
        <v>128349.5</v>
      </c>
    </row>
    <row r="13267" spans="2:3" x14ac:dyDescent="0.3">
      <c r="B13267" t="s">
        <v>2</v>
      </c>
      <c r="C13267">
        <v>128356</v>
      </c>
    </row>
    <row r="13268" spans="2:3" x14ac:dyDescent="0.3">
      <c r="B13268" t="s">
        <v>4</v>
      </c>
      <c r="C13268">
        <v>128414.03125</v>
      </c>
    </row>
    <row r="13269" spans="2:3" x14ac:dyDescent="0.3">
      <c r="B13269" t="s">
        <v>4</v>
      </c>
      <c r="C13269">
        <v>128419.5</v>
      </c>
    </row>
    <row r="13270" spans="2:3" x14ac:dyDescent="0.3">
      <c r="B13270" t="s">
        <v>4</v>
      </c>
      <c r="C13270">
        <v>128452.5</v>
      </c>
    </row>
    <row r="13271" spans="2:3" x14ac:dyDescent="0.3">
      <c r="B13271" t="s">
        <v>7</v>
      </c>
      <c r="C13271">
        <v>128453.5</v>
      </c>
    </row>
    <row r="13272" spans="2:3" x14ac:dyDescent="0.3">
      <c r="B13272" t="s">
        <v>4</v>
      </c>
      <c r="C13272">
        <v>128464</v>
      </c>
    </row>
    <row r="13273" spans="2:3" x14ac:dyDescent="0.3">
      <c r="B13273" t="s">
        <v>4</v>
      </c>
      <c r="C13273">
        <v>128464</v>
      </c>
    </row>
    <row r="13274" spans="2:3" x14ac:dyDescent="0.3">
      <c r="B13274" t="s">
        <v>4</v>
      </c>
      <c r="C13274">
        <v>128464</v>
      </c>
    </row>
    <row r="13275" spans="2:3" x14ac:dyDescent="0.3">
      <c r="B13275" t="s">
        <v>4</v>
      </c>
      <c r="C13275">
        <v>128464</v>
      </c>
    </row>
    <row r="13276" spans="2:3" x14ac:dyDescent="0.3">
      <c r="B13276" t="s">
        <v>4</v>
      </c>
      <c r="C13276">
        <v>128500</v>
      </c>
    </row>
    <row r="13277" spans="2:3" x14ac:dyDescent="0.3">
      <c r="B13277" t="s">
        <v>4</v>
      </c>
      <c r="C13277">
        <v>128500</v>
      </c>
    </row>
    <row r="13278" spans="2:3" x14ac:dyDescent="0.3">
      <c r="B13278" t="s">
        <v>7</v>
      </c>
      <c r="C13278">
        <v>128500</v>
      </c>
    </row>
    <row r="13279" spans="2:3" x14ac:dyDescent="0.3">
      <c r="B13279" t="s">
        <v>0</v>
      </c>
      <c r="C13279">
        <v>128500</v>
      </c>
    </row>
    <row r="13280" spans="2:3" x14ac:dyDescent="0.3">
      <c r="B13280" t="s">
        <v>8</v>
      </c>
      <c r="C13280">
        <v>128500</v>
      </c>
    </row>
    <row r="13281" spans="2:3" x14ac:dyDescent="0.3">
      <c r="B13281" t="s">
        <v>2</v>
      </c>
      <c r="C13281">
        <v>128500</v>
      </c>
    </row>
    <row r="13282" spans="2:3" x14ac:dyDescent="0.3">
      <c r="B13282" t="s">
        <v>4</v>
      </c>
      <c r="C13282">
        <v>128500</v>
      </c>
    </row>
    <row r="13283" spans="2:3" x14ac:dyDescent="0.3">
      <c r="B13283" t="s">
        <v>4</v>
      </c>
      <c r="C13283">
        <v>128500</v>
      </c>
    </row>
    <row r="13284" spans="2:3" x14ac:dyDescent="0.3">
      <c r="B13284" t="s">
        <v>4</v>
      </c>
      <c r="C13284">
        <v>128500</v>
      </c>
    </row>
    <row r="13285" spans="2:3" x14ac:dyDescent="0.3">
      <c r="B13285" t="s">
        <v>6</v>
      </c>
      <c r="C13285">
        <v>128625</v>
      </c>
    </row>
    <row r="13286" spans="2:3" x14ac:dyDescent="0.3">
      <c r="B13286" t="s">
        <v>5</v>
      </c>
      <c r="C13286">
        <v>128682</v>
      </c>
    </row>
    <row r="13287" spans="2:3" x14ac:dyDescent="0.3">
      <c r="B13287" t="s">
        <v>5</v>
      </c>
      <c r="C13287">
        <v>128682</v>
      </c>
    </row>
    <row r="13288" spans="2:3" x14ac:dyDescent="0.3">
      <c r="B13288" t="s">
        <v>5</v>
      </c>
      <c r="C13288">
        <v>128682</v>
      </c>
    </row>
    <row r="13289" spans="2:3" x14ac:dyDescent="0.3">
      <c r="B13289" t="s">
        <v>5</v>
      </c>
      <c r="C13289">
        <v>128682</v>
      </c>
    </row>
    <row r="13290" spans="2:3" x14ac:dyDescent="0.3">
      <c r="B13290" t="s">
        <v>3</v>
      </c>
      <c r="C13290">
        <v>128682</v>
      </c>
    </row>
    <row r="13291" spans="2:3" x14ac:dyDescent="0.3">
      <c r="B13291" t="s">
        <v>5</v>
      </c>
      <c r="C13291">
        <v>128682</v>
      </c>
    </row>
    <row r="13292" spans="2:3" x14ac:dyDescent="0.3">
      <c r="B13292" t="s">
        <v>2</v>
      </c>
      <c r="C13292">
        <v>128816</v>
      </c>
    </row>
    <row r="13293" spans="2:3" x14ac:dyDescent="0.3">
      <c r="B13293" t="s">
        <v>4</v>
      </c>
      <c r="C13293">
        <v>128816</v>
      </c>
    </row>
    <row r="13294" spans="2:3" x14ac:dyDescent="0.3">
      <c r="B13294" t="s">
        <v>4</v>
      </c>
      <c r="C13294">
        <v>128816</v>
      </c>
    </row>
    <row r="13295" spans="2:3" x14ac:dyDescent="0.3">
      <c r="B13295" t="s">
        <v>4</v>
      </c>
      <c r="C13295">
        <v>128816</v>
      </c>
    </row>
    <row r="13296" spans="2:3" x14ac:dyDescent="0.3">
      <c r="B13296" t="s">
        <v>4</v>
      </c>
      <c r="C13296">
        <v>128816</v>
      </c>
    </row>
    <row r="13297" spans="2:3" x14ac:dyDescent="0.3">
      <c r="B13297" t="s">
        <v>4</v>
      </c>
      <c r="C13297">
        <v>128816</v>
      </c>
    </row>
    <row r="13298" spans="2:3" x14ac:dyDescent="0.3">
      <c r="B13298" t="s">
        <v>4</v>
      </c>
      <c r="C13298">
        <v>128816</v>
      </c>
    </row>
    <row r="13299" spans="2:3" x14ac:dyDescent="0.3">
      <c r="B13299" t="s">
        <v>4</v>
      </c>
      <c r="C13299">
        <v>128816</v>
      </c>
    </row>
    <row r="13300" spans="2:3" x14ac:dyDescent="0.3">
      <c r="B13300" t="s">
        <v>2</v>
      </c>
      <c r="C13300">
        <v>128816</v>
      </c>
    </row>
    <row r="13301" spans="2:3" x14ac:dyDescent="0.3">
      <c r="B13301" t="s">
        <v>4</v>
      </c>
      <c r="C13301">
        <v>128816</v>
      </c>
    </row>
    <row r="13302" spans="2:3" x14ac:dyDescent="0.3">
      <c r="B13302" t="s">
        <v>2</v>
      </c>
      <c r="C13302">
        <v>128816</v>
      </c>
    </row>
    <row r="13303" spans="2:3" x14ac:dyDescent="0.3">
      <c r="B13303" t="s">
        <v>4</v>
      </c>
      <c r="C13303">
        <v>128816</v>
      </c>
    </row>
    <row r="13304" spans="2:3" x14ac:dyDescent="0.3">
      <c r="B13304" t="s">
        <v>2</v>
      </c>
      <c r="C13304">
        <v>128816</v>
      </c>
    </row>
    <row r="13305" spans="2:3" x14ac:dyDescent="0.3">
      <c r="B13305" t="s">
        <v>4</v>
      </c>
      <c r="C13305">
        <v>128816</v>
      </c>
    </row>
    <row r="13306" spans="2:3" x14ac:dyDescent="0.3">
      <c r="B13306" t="s">
        <v>4</v>
      </c>
      <c r="C13306">
        <v>128816</v>
      </c>
    </row>
    <row r="13307" spans="2:3" x14ac:dyDescent="0.3">
      <c r="B13307" t="s">
        <v>4</v>
      </c>
      <c r="C13307">
        <v>128816</v>
      </c>
    </row>
    <row r="13308" spans="2:3" x14ac:dyDescent="0.3">
      <c r="B13308" t="s">
        <v>8</v>
      </c>
      <c r="C13308">
        <v>128829.625</v>
      </c>
    </row>
    <row r="13309" spans="2:3" x14ac:dyDescent="0.3">
      <c r="B13309" t="s">
        <v>4</v>
      </c>
      <c r="C13309">
        <v>128832.984375</v>
      </c>
    </row>
    <row r="13310" spans="2:3" x14ac:dyDescent="0.3">
      <c r="B13310" t="s">
        <v>4</v>
      </c>
      <c r="C13310">
        <v>128909.125</v>
      </c>
    </row>
    <row r="13311" spans="2:3" x14ac:dyDescent="0.3">
      <c r="B13311" t="s">
        <v>4</v>
      </c>
      <c r="C13311">
        <v>129000</v>
      </c>
    </row>
    <row r="13312" spans="2:3" x14ac:dyDescent="0.3">
      <c r="B13312" t="s">
        <v>8</v>
      </c>
      <c r="C13312">
        <v>129000</v>
      </c>
    </row>
    <row r="13313" spans="2:3" x14ac:dyDescent="0.3">
      <c r="B13313" t="s">
        <v>4</v>
      </c>
      <c r="C13313">
        <v>129000</v>
      </c>
    </row>
    <row r="13314" spans="2:3" x14ac:dyDescent="0.3">
      <c r="B13314" t="s">
        <v>6</v>
      </c>
      <c r="C13314">
        <v>129000</v>
      </c>
    </row>
    <row r="13315" spans="2:3" x14ac:dyDescent="0.3">
      <c r="B13315" t="s">
        <v>4</v>
      </c>
      <c r="C13315">
        <v>129000</v>
      </c>
    </row>
    <row r="13316" spans="2:3" x14ac:dyDescent="0.3">
      <c r="B13316" t="s">
        <v>8</v>
      </c>
      <c r="C13316">
        <v>129000</v>
      </c>
    </row>
    <row r="13317" spans="2:3" x14ac:dyDescent="0.3">
      <c r="B13317" t="s">
        <v>3</v>
      </c>
      <c r="C13317">
        <v>129000</v>
      </c>
    </row>
    <row r="13318" spans="2:3" x14ac:dyDescent="0.3">
      <c r="B13318" t="s">
        <v>8</v>
      </c>
      <c r="C13318">
        <v>129000</v>
      </c>
    </row>
    <row r="13319" spans="2:3" x14ac:dyDescent="0.3">
      <c r="B13319" t="s">
        <v>2</v>
      </c>
      <c r="C13319">
        <v>129000</v>
      </c>
    </row>
    <row r="13320" spans="2:3" x14ac:dyDescent="0.3">
      <c r="B13320" t="s">
        <v>2</v>
      </c>
      <c r="C13320">
        <v>129050</v>
      </c>
    </row>
    <row r="13321" spans="2:3" x14ac:dyDescent="0.3">
      <c r="B13321" t="s">
        <v>4</v>
      </c>
      <c r="C13321">
        <v>129188.796875</v>
      </c>
    </row>
    <row r="13322" spans="2:3" x14ac:dyDescent="0.3">
      <c r="B13322" t="s">
        <v>4</v>
      </c>
      <c r="C13322">
        <v>129326</v>
      </c>
    </row>
    <row r="13323" spans="2:3" x14ac:dyDescent="0.3">
      <c r="B13323" t="s">
        <v>3</v>
      </c>
      <c r="C13323">
        <v>129373</v>
      </c>
    </row>
    <row r="13324" spans="2:3" x14ac:dyDescent="0.3">
      <c r="B13324" t="s">
        <v>2</v>
      </c>
      <c r="C13324">
        <v>129465</v>
      </c>
    </row>
    <row r="13325" spans="2:3" x14ac:dyDescent="0.3">
      <c r="B13325" t="s">
        <v>2</v>
      </c>
      <c r="C13325">
        <v>129465</v>
      </c>
    </row>
    <row r="13326" spans="2:3" x14ac:dyDescent="0.3">
      <c r="B13326" t="s">
        <v>3</v>
      </c>
      <c r="C13326">
        <v>129478.5</v>
      </c>
    </row>
    <row r="13327" spans="2:3" x14ac:dyDescent="0.3">
      <c r="B13327" t="s">
        <v>2</v>
      </c>
      <c r="C13327">
        <v>129480</v>
      </c>
    </row>
    <row r="13328" spans="2:3" x14ac:dyDescent="0.3">
      <c r="B13328" t="s">
        <v>6</v>
      </c>
      <c r="C13328">
        <v>129480</v>
      </c>
    </row>
    <row r="13329" spans="2:3" x14ac:dyDescent="0.3">
      <c r="B13329" t="s">
        <v>3</v>
      </c>
      <c r="C13329">
        <v>129500</v>
      </c>
    </row>
    <row r="13330" spans="2:3" x14ac:dyDescent="0.3">
      <c r="B13330" t="s">
        <v>3</v>
      </c>
      <c r="C13330">
        <v>129500</v>
      </c>
    </row>
    <row r="13331" spans="2:3" x14ac:dyDescent="0.3">
      <c r="B13331" t="s">
        <v>3</v>
      </c>
      <c r="C13331">
        <v>129500</v>
      </c>
    </row>
    <row r="13332" spans="2:3" x14ac:dyDescent="0.3">
      <c r="B13332" t="s">
        <v>8</v>
      </c>
      <c r="C13332">
        <v>129500</v>
      </c>
    </row>
    <row r="13333" spans="2:3" x14ac:dyDescent="0.3">
      <c r="B13333" t="s">
        <v>3</v>
      </c>
      <c r="C13333">
        <v>129500</v>
      </c>
    </row>
    <row r="13334" spans="2:3" x14ac:dyDescent="0.3">
      <c r="B13334" t="s">
        <v>4</v>
      </c>
      <c r="C13334">
        <v>129500</v>
      </c>
    </row>
    <row r="13335" spans="2:3" x14ac:dyDescent="0.3">
      <c r="B13335" t="s">
        <v>3</v>
      </c>
      <c r="C13335">
        <v>129500</v>
      </c>
    </row>
    <row r="13336" spans="2:3" x14ac:dyDescent="0.3">
      <c r="B13336" t="s">
        <v>3</v>
      </c>
      <c r="C13336">
        <v>129500</v>
      </c>
    </row>
    <row r="13337" spans="2:3" x14ac:dyDescent="0.3">
      <c r="B13337" t="s">
        <v>4</v>
      </c>
      <c r="C13337">
        <v>129500</v>
      </c>
    </row>
    <row r="13338" spans="2:3" x14ac:dyDescent="0.3">
      <c r="B13338" t="s">
        <v>4</v>
      </c>
      <c r="C13338">
        <v>129500</v>
      </c>
    </row>
    <row r="13339" spans="2:3" x14ac:dyDescent="0.3">
      <c r="B13339" t="s">
        <v>4</v>
      </c>
      <c r="C13339">
        <v>129500</v>
      </c>
    </row>
    <row r="13340" spans="2:3" x14ac:dyDescent="0.3">
      <c r="B13340" t="s">
        <v>8</v>
      </c>
      <c r="C13340">
        <v>129500</v>
      </c>
    </row>
    <row r="13341" spans="2:3" x14ac:dyDescent="0.3">
      <c r="B13341" t="s">
        <v>4</v>
      </c>
      <c r="C13341">
        <v>129501.5</v>
      </c>
    </row>
    <row r="13342" spans="2:3" x14ac:dyDescent="0.3">
      <c r="B13342" t="s">
        <v>2</v>
      </c>
      <c r="C13342">
        <v>129503.5</v>
      </c>
    </row>
    <row r="13343" spans="2:3" x14ac:dyDescent="0.3">
      <c r="B13343" t="s">
        <v>3</v>
      </c>
      <c r="C13343">
        <v>129588.53125</v>
      </c>
    </row>
    <row r="13344" spans="2:3" x14ac:dyDescent="0.3">
      <c r="B13344" t="s">
        <v>4</v>
      </c>
      <c r="C13344">
        <v>129671</v>
      </c>
    </row>
    <row r="13345" spans="2:3" x14ac:dyDescent="0.3">
      <c r="B13345" t="s">
        <v>8</v>
      </c>
      <c r="C13345">
        <v>129688</v>
      </c>
    </row>
    <row r="13346" spans="2:3" x14ac:dyDescent="0.3">
      <c r="B13346" t="s">
        <v>3</v>
      </c>
      <c r="C13346">
        <v>129700</v>
      </c>
    </row>
    <row r="13347" spans="2:3" x14ac:dyDescent="0.3">
      <c r="B13347" t="s">
        <v>6</v>
      </c>
      <c r="C13347">
        <v>129750</v>
      </c>
    </row>
    <row r="13348" spans="2:3" x14ac:dyDescent="0.3">
      <c r="B13348" t="s">
        <v>8</v>
      </c>
      <c r="C13348">
        <v>129833</v>
      </c>
    </row>
    <row r="13349" spans="2:3" x14ac:dyDescent="0.3">
      <c r="B13349" t="s">
        <v>4</v>
      </c>
      <c r="C13349">
        <v>129875</v>
      </c>
    </row>
    <row r="13350" spans="2:3" x14ac:dyDescent="0.3">
      <c r="B13350" t="s">
        <v>4</v>
      </c>
      <c r="C13350">
        <v>129934.078125</v>
      </c>
    </row>
    <row r="13351" spans="2:3" x14ac:dyDescent="0.3">
      <c r="B13351" t="s">
        <v>4</v>
      </c>
      <c r="C13351">
        <v>129982</v>
      </c>
    </row>
    <row r="13352" spans="2:3" x14ac:dyDescent="0.3">
      <c r="B13352" t="s">
        <v>3</v>
      </c>
      <c r="C13352">
        <v>130000</v>
      </c>
    </row>
    <row r="13353" spans="2:3" x14ac:dyDescent="0.3">
      <c r="B13353" t="s">
        <v>7</v>
      </c>
      <c r="C13353">
        <v>130000</v>
      </c>
    </row>
    <row r="13354" spans="2:3" x14ac:dyDescent="0.3">
      <c r="B13354" t="s">
        <v>3</v>
      </c>
      <c r="C13354">
        <v>130000</v>
      </c>
    </row>
    <row r="13355" spans="2:3" x14ac:dyDescent="0.3">
      <c r="B13355" t="s">
        <v>3</v>
      </c>
      <c r="C13355">
        <v>130000</v>
      </c>
    </row>
    <row r="13356" spans="2:3" x14ac:dyDescent="0.3">
      <c r="B13356" t="s">
        <v>3</v>
      </c>
      <c r="C13356">
        <v>130000</v>
      </c>
    </row>
    <row r="13357" spans="2:3" x14ac:dyDescent="0.3">
      <c r="B13357" t="s">
        <v>4</v>
      </c>
      <c r="C13357">
        <v>130000</v>
      </c>
    </row>
    <row r="13358" spans="2:3" x14ac:dyDescent="0.3">
      <c r="B13358" t="s">
        <v>3</v>
      </c>
      <c r="C13358">
        <v>130000</v>
      </c>
    </row>
    <row r="13359" spans="2:3" x14ac:dyDescent="0.3">
      <c r="B13359" t="s">
        <v>3</v>
      </c>
      <c r="C13359">
        <v>130000</v>
      </c>
    </row>
    <row r="13360" spans="2:3" x14ac:dyDescent="0.3">
      <c r="B13360" t="s">
        <v>8</v>
      </c>
      <c r="C13360">
        <v>130000</v>
      </c>
    </row>
    <row r="13361" spans="2:3" x14ac:dyDescent="0.3">
      <c r="B13361" t="s">
        <v>3</v>
      </c>
      <c r="C13361">
        <v>130000</v>
      </c>
    </row>
    <row r="13362" spans="2:3" x14ac:dyDescent="0.3">
      <c r="B13362" t="s">
        <v>3</v>
      </c>
      <c r="C13362">
        <v>130000</v>
      </c>
    </row>
    <row r="13363" spans="2:3" x14ac:dyDescent="0.3">
      <c r="B13363" t="s">
        <v>8</v>
      </c>
      <c r="C13363">
        <v>130000</v>
      </c>
    </row>
    <row r="13364" spans="2:3" x14ac:dyDescent="0.3">
      <c r="B13364" t="s">
        <v>3</v>
      </c>
      <c r="C13364">
        <v>130000</v>
      </c>
    </row>
    <row r="13365" spans="2:3" x14ac:dyDescent="0.3">
      <c r="B13365" t="s">
        <v>3</v>
      </c>
      <c r="C13365">
        <v>130000</v>
      </c>
    </row>
    <row r="13366" spans="2:3" x14ac:dyDescent="0.3">
      <c r="B13366" t="s">
        <v>3</v>
      </c>
      <c r="C13366">
        <v>130000</v>
      </c>
    </row>
    <row r="13367" spans="2:3" x14ac:dyDescent="0.3">
      <c r="B13367" t="s">
        <v>3</v>
      </c>
      <c r="C13367">
        <v>130000</v>
      </c>
    </row>
    <row r="13368" spans="2:3" x14ac:dyDescent="0.3">
      <c r="B13368" t="s">
        <v>3</v>
      </c>
      <c r="C13368">
        <v>130000</v>
      </c>
    </row>
    <row r="13369" spans="2:3" x14ac:dyDescent="0.3">
      <c r="B13369" t="s">
        <v>4</v>
      </c>
      <c r="C13369">
        <v>130000</v>
      </c>
    </row>
    <row r="13370" spans="2:3" x14ac:dyDescent="0.3">
      <c r="B13370" t="s">
        <v>3</v>
      </c>
      <c r="C13370">
        <v>130000</v>
      </c>
    </row>
    <row r="13371" spans="2:3" x14ac:dyDescent="0.3">
      <c r="B13371" t="s">
        <v>3</v>
      </c>
      <c r="C13371">
        <v>130000</v>
      </c>
    </row>
    <row r="13372" spans="2:3" x14ac:dyDescent="0.3">
      <c r="B13372" t="s">
        <v>4</v>
      </c>
      <c r="C13372">
        <v>130000</v>
      </c>
    </row>
    <row r="13373" spans="2:3" x14ac:dyDescent="0.3">
      <c r="B13373" t="s">
        <v>3</v>
      </c>
      <c r="C13373">
        <v>130000</v>
      </c>
    </row>
    <row r="13374" spans="2:3" x14ac:dyDescent="0.3">
      <c r="B13374" t="s">
        <v>3</v>
      </c>
      <c r="C13374">
        <v>130000</v>
      </c>
    </row>
    <row r="13375" spans="2:3" x14ac:dyDescent="0.3">
      <c r="B13375" t="s">
        <v>8</v>
      </c>
      <c r="C13375">
        <v>130000</v>
      </c>
    </row>
    <row r="13376" spans="2:3" x14ac:dyDescent="0.3">
      <c r="B13376" t="s">
        <v>4</v>
      </c>
      <c r="C13376">
        <v>130000</v>
      </c>
    </row>
    <row r="13377" spans="2:3" x14ac:dyDescent="0.3">
      <c r="B13377" t="s">
        <v>7</v>
      </c>
      <c r="C13377">
        <v>130000</v>
      </c>
    </row>
    <row r="13378" spans="2:3" x14ac:dyDescent="0.3">
      <c r="B13378" t="s">
        <v>3</v>
      </c>
      <c r="C13378">
        <v>130000</v>
      </c>
    </row>
    <row r="13379" spans="2:3" x14ac:dyDescent="0.3">
      <c r="B13379" t="s">
        <v>7</v>
      </c>
      <c r="C13379">
        <v>130000</v>
      </c>
    </row>
    <row r="13380" spans="2:3" x14ac:dyDescent="0.3">
      <c r="B13380" t="s">
        <v>4</v>
      </c>
      <c r="C13380">
        <v>130000</v>
      </c>
    </row>
    <row r="13381" spans="2:3" x14ac:dyDescent="0.3">
      <c r="B13381" t="s">
        <v>4</v>
      </c>
      <c r="C13381">
        <v>130000</v>
      </c>
    </row>
    <row r="13382" spans="2:3" x14ac:dyDescent="0.3">
      <c r="B13382" t="s">
        <v>3</v>
      </c>
      <c r="C13382">
        <v>130000</v>
      </c>
    </row>
    <row r="13383" spans="2:3" x14ac:dyDescent="0.3">
      <c r="B13383" t="s">
        <v>0</v>
      </c>
      <c r="C13383">
        <v>130000</v>
      </c>
    </row>
    <row r="13384" spans="2:3" x14ac:dyDescent="0.3">
      <c r="B13384" t="s">
        <v>3</v>
      </c>
      <c r="C13384">
        <v>130000</v>
      </c>
    </row>
    <row r="13385" spans="2:3" x14ac:dyDescent="0.3">
      <c r="B13385" t="s">
        <v>4</v>
      </c>
      <c r="C13385">
        <v>130000</v>
      </c>
    </row>
    <row r="13386" spans="2:3" x14ac:dyDescent="0.3">
      <c r="B13386" t="s">
        <v>3</v>
      </c>
      <c r="C13386">
        <v>130000</v>
      </c>
    </row>
    <row r="13387" spans="2:3" x14ac:dyDescent="0.3">
      <c r="B13387" t="s">
        <v>3</v>
      </c>
      <c r="C13387">
        <v>130000</v>
      </c>
    </row>
    <row r="13388" spans="2:3" x14ac:dyDescent="0.3">
      <c r="B13388" t="s">
        <v>3</v>
      </c>
      <c r="C13388">
        <v>130000</v>
      </c>
    </row>
    <row r="13389" spans="2:3" x14ac:dyDescent="0.3">
      <c r="B13389" t="s">
        <v>6</v>
      </c>
      <c r="C13389">
        <v>130000</v>
      </c>
    </row>
    <row r="13390" spans="2:3" x14ac:dyDescent="0.3">
      <c r="B13390" t="s">
        <v>3</v>
      </c>
      <c r="C13390">
        <v>130000</v>
      </c>
    </row>
    <row r="13391" spans="2:3" x14ac:dyDescent="0.3">
      <c r="B13391" t="s">
        <v>3</v>
      </c>
      <c r="C13391">
        <v>130000</v>
      </c>
    </row>
    <row r="13392" spans="2:3" x14ac:dyDescent="0.3">
      <c r="B13392" t="s">
        <v>8</v>
      </c>
      <c r="C13392">
        <v>130000</v>
      </c>
    </row>
    <row r="13393" spans="2:3" x14ac:dyDescent="0.3">
      <c r="B13393" t="s">
        <v>2</v>
      </c>
      <c r="C13393">
        <v>130000</v>
      </c>
    </row>
    <row r="13394" spans="2:3" x14ac:dyDescent="0.3">
      <c r="B13394" t="s">
        <v>4</v>
      </c>
      <c r="C13394">
        <v>130000</v>
      </c>
    </row>
    <row r="13395" spans="2:3" x14ac:dyDescent="0.3">
      <c r="B13395" t="s">
        <v>7</v>
      </c>
      <c r="C13395">
        <v>130000</v>
      </c>
    </row>
    <row r="13396" spans="2:3" x14ac:dyDescent="0.3">
      <c r="B13396" t="s">
        <v>4</v>
      </c>
      <c r="C13396">
        <v>130000</v>
      </c>
    </row>
    <row r="13397" spans="2:3" x14ac:dyDescent="0.3">
      <c r="B13397" t="s">
        <v>3</v>
      </c>
      <c r="C13397">
        <v>130000</v>
      </c>
    </row>
    <row r="13398" spans="2:3" x14ac:dyDescent="0.3">
      <c r="B13398" t="s">
        <v>4</v>
      </c>
      <c r="C13398">
        <v>130000</v>
      </c>
    </row>
    <row r="13399" spans="2:3" x14ac:dyDescent="0.3">
      <c r="B13399" t="s">
        <v>2</v>
      </c>
      <c r="C13399">
        <v>130000</v>
      </c>
    </row>
    <row r="13400" spans="2:3" x14ac:dyDescent="0.3">
      <c r="B13400" t="s">
        <v>4</v>
      </c>
      <c r="C13400">
        <v>130000</v>
      </c>
    </row>
    <row r="13401" spans="2:3" x14ac:dyDescent="0.3">
      <c r="B13401" t="s">
        <v>2</v>
      </c>
      <c r="C13401">
        <v>130000</v>
      </c>
    </row>
    <row r="13402" spans="2:3" x14ac:dyDescent="0.3">
      <c r="B13402" t="s">
        <v>4</v>
      </c>
      <c r="C13402">
        <v>130000</v>
      </c>
    </row>
    <row r="13403" spans="2:3" x14ac:dyDescent="0.3">
      <c r="B13403" t="s">
        <v>6</v>
      </c>
      <c r="C13403">
        <v>130000</v>
      </c>
    </row>
    <row r="13404" spans="2:3" x14ac:dyDescent="0.3">
      <c r="B13404" t="s">
        <v>3</v>
      </c>
      <c r="C13404">
        <v>130000</v>
      </c>
    </row>
    <row r="13405" spans="2:3" x14ac:dyDescent="0.3">
      <c r="B13405" t="s">
        <v>3</v>
      </c>
      <c r="C13405">
        <v>130000</v>
      </c>
    </row>
    <row r="13406" spans="2:3" x14ac:dyDescent="0.3">
      <c r="B13406" t="s">
        <v>3</v>
      </c>
      <c r="C13406">
        <v>130000</v>
      </c>
    </row>
    <row r="13407" spans="2:3" x14ac:dyDescent="0.3">
      <c r="B13407" t="s">
        <v>3</v>
      </c>
      <c r="C13407">
        <v>130000</v>
      </c>
    </row>
    <row r="13408" spans="2:3" x14ac:dyDescent="0.3">
      <c r="B13408" t="s">
        <v>4</v>
      </c>
      <c r="C13408">
        <v>130000</v>
      </c>
    </row>
    <row r="13409" spans="2:3" x14ac:dyDescent="0.3">
      <c r="B13409" t="s">
        <v>4</v>
      </c>
      <c r="C13409">
        <v>130000</v>
      </c>
    </row>
    <row r="13410" spans="2:3" x14ac:dyDescent="0.3">
      <c r="B13410" t="s">
        <v>3</v>
      </c>
      <c r="C13410">
        <v>130000</v>
      </c>
    </row>
    <row r="13411" spans="2:3" x14ac:dyDescent="0.3">
      <c r="B13411" t="s">
        <v>3</v>
      </c>
      <c r="C13411">
        <v>130000</v>
      </c>
    </row>
    <row r="13412" spans="2:3" x14ac:dyDescent="0.3">
      <c r="B13412" t="s">
        <v>7</v>
      </c>
      <c r="C13412">
        <v>130000</v>
      </c>
    </row>
    <row r="13413" spans="2:3" x14ac:dyDescent="0.3">
      <c r="B13413" t="s">
        <v>7</v>
      </c>
      <c r="C13413">
        <v>130000</v>
      </c>
    </row>
    <row r="13414" spans="2:3" x14ac:dyDescent="0.3">
      <c r="B13414" t="s">
        <v>4</v>
      </c>
      <c r="C13414">
        <v>130000</v>
      </c>
    </row>
    <row r="13415" spans="2:3" x14ac:dyDescent="0.3">
      <c r="B13415" t="s">
        <v>3</v>
      </c>
      <c r="C13415">
        <v>130000</v>
      </c>
    </row>
    <row r="13416" spans="2:3" x14ac:dyDescent="0.3">
      <c r="B13416" t="s">
        <v>3</v>
      </c>
      <c r="C13416">
        <v>130000</v>
      </c>
    </row>
    <row r="13417" spans="2:3" x14ac:dyDescent="0.3">
      <c r="B13417" t="s">
        <v>3</v>
      </c>
      <c r="C13417">
        <v>130000</v>
      </c>
    </row>
    <row r="13418" spans="2:3" x14ac:dyDescent="0.3">
      <c r="B13418" t="s">
        <v>3</v>
      </c>
      <c r="C13418">
        <v>130000</v>
      </c>
    </row>
    <row r="13419" spans="2:3" x14ac:dyDescent="0.3">
      <c r="B13419" t="s">
        <v>3</v>
      </c>
      <c r="C13419">
        <v>130000</v>
      </c>
    </row>
    <row r="13420" spans="2:3" x14ac:dyDescent="0.3">
      <c r="B13420" t="s">
        <v>3</v>
      </c>
      <c r="C13420">
        <v>130000</v>
      </c>
    </row>
    <row r="13421" spans="2:3" x14ac:dyDescent="0.3">
      <c r="B13421" t="s">
        <v>4</v>
      </c>
      <c r="C13421">
        <v>130000</v>
      </c>
    </row>
    <row r="13422" spans="2:3" x14ac:dyDescent="0.3">
      <c r="B13422" t="s">
        <v>4</v>
      </c>
      <c r="C13422">
        <v>130000</v>
      </c>
    </row>
    <row r="13423" spans="2:3" x14ac:dyDescent="0.3">
      <c r="B13423" t="s">
        <v>4</v>
      </c>
      <c r="C13423">
        <v>130000</v>
      </c>
    </row>
    <row r="13424" spans="2:3" x14ac:dyDescent="0.3">
      <c r="B13424" t="s">
        <v>4</v>
      </c>
      <c r="C13424">
        <v>130000</v>
      </c>
    </row>
    <row r="13425" spans="2:3" x14ac:dyDescent="0.3">
      <c r="B13425" t="s">
        <v>3</v>
      </c>
      <c r="C13425">
        <v>130000</v>
      </c>
    </row>
    <row r="13426" spans="2:3" x14ac:dyDescent="0.3">
      <c r="B13426" t="s">
        <v>7</v>
      </c>
      <c r="C13426">
        <v>130000</v>
      </c>
    </row>
    <row r="13427" spans="2:3" x14ac:dyDescent="0.3">
      <c r="B13427" t="s">
        <v>2</v>
      </c>
      <c r="C13427">
        <v>130000</v>
      </c>
    </row>
    <row r="13428" spans="2:3" x14ac:dyDescent="0.3">
      <c r="B13428" t="s">
        <v>3</v>
      </c>
      <c r="C13428">
        <v>130000</v>
      </c>
    </row>
    <row r="13429" spans="2:3" x14ac:dyDescent="0.3">
      <c r="B13429" t="s">
        <v>3</v>
      </c>
      <c r="C13429">
        <v>130000</v>
      </c>
    </row>
    <row r="13430" spans="2:3" x14ac:dyDescent="0.3">
      <c r="B13430" t="s">
        <v>4</v>
      </c>
      <c r="C13430">
        <v>130000</v>
      </c>
    </row>
    <row r="13431" spans="2:3" x14ac:dyDescent="0.3">
      <c r="B13431" t="s">
        <v>7</v>
      </c>
      <c r="C13431">
        <v>130000</v>
      </c>
    </row>
    <row r="13432" spans="2:3" x14ac:dyDescent="0.3">
      <c r="B13432" t="s">
        <v>3</v>
      </c>
      <c r="C13432">
        <v>130000</v>
      </c>
    </row>
    <row r="13433" spans="2:3" x14ac:dyDescent="0.3">
      <c r="B13433" t="s">
        <v>3</v>
      </c>
      <c r="C13433">
        <v>130000</v>
      </c>
    </row>
    <row r="13434" spans="2:3" x14ac:dyDescent="0.3">
      <c r="B13434" t="s">
        <v>3</v>
      </c>
      <c r="C13434">
        <v>130000</v>
      </c>
    </row>
    <row r="13435" spans="2:3" x14ac:dyDescent="0.3">
      <c r="B13435" t="s">
        <v>4</v>
      </c>
      <c r="C13435">
        <v>130000</v>
      </c>
    </row>
    <row r="13436" spans="2:3" x14ac:dyDescent="0.3">
      <c r="B13436" t="s">
        <v>3</v>
      </c>
      <c r="C13436">
        <v>130000</v>
      </c>
    </row>
    <row r="13437" spans="2:3" x14ac:dyDescent="0.3">
      <c r="B13437" t="s">
        <v>3</v>
      </c>
      <c r="C13437">
        <v>130000</v>
      </c>
    </row>
    <row r="13438" spans="2:3" x14ac:dyDescent="0.3">
      <c r="B13438" t="s">
        <v>3</v>
      </c>
      <c r="C13438">
        <v>130000</v>
      </c>
    </row>
    <row r="13439" spans="2:3" x14ac:dyDescent="0.3">
      <c r="B13439" t="s">
        <v>3</v>
      </c>
      <c r="C13439">
        <v>130000</v>
      </c>
    </row>
    <row r="13440" spans="2:3" x14ac:dyDescent="0.3">
      <c r="B13440" t="s">
        <v>3</v>
      </c>
      <c r="C13440">
        <v>130000</v>
      </c>
    </row>
    <row r="13441" spans="2:3" x14ac:dyDescent="0.3">
      <c r="B13441" t="s">
        <v>3</v>
      </c>
      <c r="C13441">
        <v>130000</v>
      </c>
    </row>
    <row r="13442" spans="2:3" x14ac:dyDescent="0.3">
      <c r="B13442" t="s">
        <v>4</v>
      </c>
      <c r="C13442">
        <v>130000</v>
      </c>
    </row>
    <row r="13443" spans="2:3" x14ac:dyDescent="0.3">
      <c r="B13443" t="s">
        <v>8</v>
      </c>
      <c r="C13443">
        <v>130000</v>
      </c>
    </row>
    <row r="13444" spans="2:3" x14ac:dyDescent="0.3">
      <c r="B13444" t="s">
        <v>0</v>
      </c>
      <c r="C13444">
        <v>130000</v>
      </c>
    </row>
    <row r="13445" spans="2:3" x14ac:dyDescent="0.3">
      <c r="B13445" t="s">
        <v>4</v>
      </c>
      <c r="C13445">
        <v>130000</v>
      </c>
    </row>
    <row r="13446" spans="2:3" x14ac:dyDescent="0.3">
      <c r="B13446" t="s">
        <v>3</v>
      </c>
      <c r="C13446">
        <v>130000</v>
      </c>
    </row>
    <row r="13447" spans="2:3" x14ac:dyDescent="0.3">
      <c r="B13447" t="s">
        <v>3</v>
      </c>
      <c r="C13447">
        <v>130000</v>
      </c>
    </row>
    <row r="13448" spans="2:3" x14ac:dyDescent="0.3">
      <c r="B13448" t="s">
        <v>4</v>
      </c>
      <c r="C13448">
        <v>130000</v>
      </c>
    </row>
    <row r="13449" spans="2:3" x14ac:dyDescent="0.3">
      <c r="B13449" t="s">
        <v>3</v>
      </c>
      <c r="C13449">
        <v>130000</v>
      </c>
    </row>
    <row r="13450" spans="2:3" x14ac:dyDescent="0.3">
      <c r="B13450" t="s">
        <v>7</v>
      </c>
      <c r="C13450">
        <v>130000</v>
      </c>
    </row>
    <row r="13451" spans="2:3" x14ac:dyDescent="0.3">
      <c r="B13451" t="s">
        <v>4</v>
      </c>
      <c r="C13451">
        <v>130000</v>
      </c>
    </row>
    <row r="13452" spans="2:3" x14ac:dyDescent="0.3">
      <c r="B13452" t="s">
        <v>3</v>
      </c>
      <c r="C13452">
        <v>130000</v>
      </c>
    </row>
    <row r="13453" spans="2:3" x14ac:dyDescent="0.3">
      <c r="B13453" t="s">
        <v>3</v>
      </c>
      <c r="C13453">
        <v>130000</v>
      </c>
    </row>
    <row r="13454" spans="2:3" x14ac:dyDescent="0.3">
      <c r="B13454" t="s">
        <v>4</v>
      </c>
      <c r="C13454">
        <v>130000</v>
      </c>
    </row>
    <row r="13455" spans="2:3" x14ac:dyDescent="0.3">
      <c r="B13455" t="s">
        <v>3</v>
      </c>
      <c r="C13455">
        <v>130000</v>
      </c>
    </row>
    <row r="13456" spans="2:3" x14ac:dyDescent="0.3">
      <c r="B13456" t="s">
        <v>4</v>
      </c>
      <c r="C13456">
        <v>130000</v>
      </c>
    </row>
    <row r="13457" spans="2:3" x14ac:dyDescent="0.3">
      <c r="B13457" t="s">
        <v>2</v>
      </c>
      <c r="C13457">
        <v>130000</v>
      </c>
    </row>
    <row r="13458" spans="2:3" x14ac:dyDescent="0.3">
      <c r="B13458" t="s">
        <v>3</v>
      </c>
      <c r="C13458">
        <v>130000</v>
      </c>
    </row>
    <row r="13459" spans="2:3" x14ac:dyDescent="0.3">
      <c r="B13459" t="s">
        <v>3</v>
      </c>
      <c r="C13459">
        <v>130000</v>
      </c>
    </row>
    <row r="13460" spans="2:3" x14ac:dyDescent="0.3">
      <c r="B13460" t="s">
        <v>4</v>
      </c>
      <c r="C13460">
        <v>130000</v>
      </c>
    </row>
    <row r="13461" spans="2:3" x14ac:dyDescent="0.3">
      <c r="B13461" t="s">
        <v>3</v>
      </c>
      <c r="C13461">
        <v>130000</v>
      </c>
    </row>
    <row r="13462" spans="2:3" x14ac:dyDescent="0.3">
      <c r="B13462" t="s">
        <v>3</v>
      </c>
      <c r="C13462">
        <v>130000</v>
      </c>
    </row>
    <row r="13463" spans="2:3" x14ac:dyDescent="0.3">
      <c r="B13463" t="s">
        <v>4</v>
      </c>
      <c r="C13463">
        <v>130000</v>
      </c>
    </row>
    <row r="13464" spans="2:3" x14ac:dyDescent="0.3">
      <c r="B13464" t="s">
        <v>7</v>
      </c>
      <c r="C13464">
        <v>130000</v>
      </c>
    </row>
    <row r="13465" spans="2:3" x14ac:dyDescent="0.3">
      <c r="B13465" t="s">
        <v>3</v>
      </c>
      <c r="C13465">
        <v>130000</v>
      </c>
    </row>
    <row r="13466" spans="2:3" x14ac:dyDescent="0.3">
      <c r="B13466" t="s">
        <v>3</v>
      </c>
      <c r="C13466">
        <v>130000</v>
      </c>
    </row>
    <row r="13467" spans="2:3" x14ac:dyDescent="0.3">
      <c r="B13467" t="s">
        <v>2</v>
      </c>
      <c r="C13467">
        <v>130000</v>
      </c>
    </row>
    <row r="13468" spans="2:3" x14ac:dyDescent="0.3">
      <c r="B13468" t="s">
        <v>4</v>
      </c>
      <c r="C13468">
        <v>130000</v>
      </c>
    </row>
    <row r="13469" spans="2:3" x14ac:dyDescent="0.3">
      <c r="B13469" t="s">
        <v>3</v>
      </c>
      <c r="C13469">
        <v>130000</v>
      </c>
    </row>
    <row r="13470" spans="2:3" x14ac:dyDescent="0.3">
      <c r="B13470" t="s">
        <v>6</v>
      </c>
      <c r="C13470">
        <v>130000</v>
      </c>
    </row>
    <row r="13471" spans="2:3" x14ac:dyDescent="0.3">
      <c r="B13471" t="s">
        <v>2</v>
      </c>
      <c r="C13471">
        <v>130000</v>
      </c>
    </row>
    <row r="13472" spans="2:3" x14ac:dyDescent="0.3">
      <c r="B13472" t="s">
        <v>3</v>
      </c>
      <c r="C13472">
        <v>130000</v>
      </c>
    </row>
    <row r="13473" spans="2:3" x14ac:dyDescent="0.3">
      <c r="B13473" t="s">
        <v>2</v>
      </c>
      <c r="C13473">
        <v>130000</v>
      </c>
    </row>
    <row r="13474" spans="2:3" x14ac:dyDescent="0.3">
      <c r="B13474" t="s">
        <v>4</v>
      </c>
      <c r="C13474">
        <v>130000</v>
      </c>
    </row>
    <row r="13475" spans="2:3" x14ac:dyDescent="0.3">
      <c r="B13475" t="s">
        <v>4</v>
      </c>
      <c r="C13475">
        <v>130000</v>
      </c>
    </row>
    <row r="13476" spans="2:3" x14ac:dyDescent="0.3">
      <c r="B13476" t="s">
        <v>3</v>
      </c>
      <c r="C13476">
        <v>130000</v>
      </c>
    </row>
    <row r="13477" spans="2:3" x14ac:dyDescent="0.3">
      <c r="B13477" t="s">
        <v>6</v>
      </c>
      <c r="C13477">
        <v>130000</v>
      </c>
    </row>
    <row r="13478" spans="2:3" x14ac:dyDescent="0.3">
      <c r="B13478" t="s">
        <v>6</v>
      </c>
      <c r="C13478">
        <v>130000</v>
      </c>
    </row>
    <row r="13479" spans="2:3" x14ac:dyDescent="0.3">
      <c r="B13479" t="s">
        <v>8</v>
      </c>
      <c r="C13479">
        <v>130000</v>
      </c>
    </row>
    <row r="13480" spans="2:3" x14ac:dyDescent="0.3">
      <c r="B13480" t="s">
        <v>6</v>
      </c>
      <c r="C13480">
        <v>130000</v>
      </c>
    </row>
    <row r="13481" spans="2:3" x14ac:dyDescent="0.3">
      <c r="B13481" t="s">
        <v>4</v>
      </c>
      <c r="C13481">
        <v>130000</v>
      </c>
    </row>
    <row r="13482" spans="2:3" x14ac:dyDescent="0.3">
      <c r="B13482" t="s">
        <v>9</v>
      </c>
      <c r="C13482">
        <v>130000</v>
      </c>
    </row>
    <row r="13483" spans="2:3" x14ac:dyDescent="0.3">
      <c r="B13483" t="s">
        <v>4</v>
      </c>
      <c r="C13483">
        <v>130000</v>
      </c>
    </row>
    <row r="13484" spans="2:3" x14ac:dyDescent="0.3">
      <c r="B13484" t="s">
        <v>7</v>
      </c>
      <c r="C13484">
        <v>130000</v>
      </c>
    </row>
    <row r="13485" spans="2:3" x14ac:dyDescent="0.3">
      <c r="B13485" t="s">
        <v>3</v>
      </c>
      <c r="C13485">
        <v>130000</v>
      </c>
    </row>
    <row r="13486" spans="2:3" x14ac:dyDescent="0.3">
      <c r="B13486" t="s">
        <v>2</v>
      </c>
      <c r="C13486">
        <v>130000</v>
      </c>
    </row>
    <row r="13487" spans="2:3" x14ac:dyDescent="0.3">
      <c r="B13487" t="s">
        <v>4</v>
      </c>
      <c r="C13487">
        <v>130000</v>
      </c>
    </row>
    <row r="13488" spans="2:3" x14ac:dyDescent="0.3">
      <c r="B13488" t="s">
        <v>4</v>
      </c>
      <c r="C13488">
        <v>130000</v>
      </c>
    </row>
    <row r="13489" spans="2:3" x14ac:dyDescent="0.3">
      <c r="B13489" t="s">
        <v>7</v>
      </c>
      <c r="C13489">
        <v>130000</v>
      </c>
    </row>
    <row r="13490" spans="2:3" x14ac:dyDescent="0.3">
      <c r="B13490" t="s">
        <v>3</v>
      </c>
      <c r="C13490">
        <v>130000</v>
      </c>
    </row>
    <row r="13491" spans="2:3" x14ac:dyDescent="0.3">
      <c r="B13491" t="s">
        <v>3</v>
      </c>
      <c r="C13491">
        <v>130000</v>
      </c>
    </row>
    <row r="13492" spans="2:3" x14ac:dyDescent="0.3">
      <c r="B13492" t="s">
        <v>2</v>
      </c>
      <c r="C13492">
        <v>130000</v>
      </c>
    </row>
    <row r="13493" spans="2:3" x14ac:dyDescent="0.3">
      <c r="B13493" t="s">
        <v>7</v>
      </c>
      <c r="C13493">
        <v>130000</v>
      </c>
    </row>
    <row r="13494" spans="2:3" x14ac:dyDescent="0.3">
      <c r="B13494" t="s">
        <v>4</v>
      </c>
      <c r="C13494">
        <v>130000</v>
      </c>
    </row>
    <row r="13495" spans="2:3" x14ac:dyDescent="0.3">
      <c r="B13495" t="s">
        <v>1</v>
      </c>
      <c r="C13495">
        <v>130000</v>
      </c>
    </row>
    <row r="13496" spans="2:3" x14ac:dyDescent="0.3">
      <c r="B13496" t="s">
        <v>4</v>
      </c>
      <c r="C13496">
        <v>130000</v>
      </c>
    </row>
    <row r="13497" spans="2:3" x14ac:dyDescent="0.3">
      <c r="B13497" t="s">
        <v>2</v>
      </c>
      <c r="C13497">
        <v>130000</v>
      </c>
    </row>
    <row r="13498" spans="2:3" x14ac:dyDescent="0.3">
      <c r="B13498" t="s">
        <v>4</v>
      </c>
      <c r="C13498">
        <v>130000</v>
      </c>
    </row>
    <row r="13499" spans="2:3" x14ac:dyDescent="0.3">
      <c r="B13499" t="s">
        <v>4</v>
      </c>
      <c r="C13499">
        <v>130000</v>
      </c>
    </row>
    <row r="13500" spans="2:3" x14ac:dyDescent="0.3">
      <c r="B13500" t="s">
        <v>4</v>
      </c>
      <c r="C13500">
        <v>130000</v>
      </c>
    </row>
    <row r="13501" spans="2:3" x14ac:dyDescent="0.3">
      <c r="B13501" t="s">
        <v>4</v>
      </c>
      <c r="C13501">
        <v>130000</v>
      </c>
    </row>
    <row r="13502" spans="2:3" x14ac:dyDescent="0.3">
      <c r="B13502" t="s">
        <v>4</v>
      </c>
      <c r="C13502">
        <v>130000</v>
      </c>
    </row>
    <row r="13503" spans="2:3" x14ac:dyDescent="0.3">
      <c r="B13503" t="s">
        <v>5</v>
      </c>
      <c r="C13503">
        <v>130000</v>
      </c>
    </row>
    <row r="13504" spans="2:3" x14ac:dyDescent="0.3">
      <c r="B13504" t="s">
        <v>3</v>
      </c>
      <c r="C13504">
        <v>130000</v>
      </c>
    </row>
    <row r="13505" spans="2:3" x14ac:dyDescent="0.3">
      <c r="B13505" t="s">
        <v>4</v>
      </c>
      <c r="C13505">
        <v>130000</v>
      </c>
    </row>
    <row r="13506" spans="2:3" x14ac:dyDescent="0.3">
      <c r="B13506" t="s">
        <v>3</v>
      </c>
      <c r="C13506">
        <v>130000</v>
      </c>
    </row>
    <row r="13507" spans="2:3" x14ac:dyDescent="0.3">
      <c r="B13507" t="s">
        <v>3</v>
      </c>
      <c r="C13507">
        <v>130000</v>
      </c>
    </row>
    <row r="13508" spans="2:3" x14ac:dyDescent="0.3">
      <c r="B13508" t="s">
        <v>4</v>
      </c>
      <c r="C13508">
        <v>130000</v>
      </c>
    </row>
    <row r="13509" spans="2:3" x14ac:dyDescent="0.3">
      <c r="B13509" t="s">
        <v>2</v>
      </c>
      <c r="C13509">
        <v>130000</v>
      </c>
    </row>
    <row r="13510" spans="2:3" x14ac:dyDescent="0.3">
      <c r="B13510" t="s">
        <v>8</v>
      </c>
      <c r="C13510">
        <v>130000</v>
      </c>
    </row>
    <row r="13511" spans="2:3" x14ac:dyDescent="0.3">
      <c r="B13511" t="s">
        <v>2</v>
      </c>
      <c r="C13511">
        <v>130000</v>
      </c>
    </row>
    <row r="13512" spans="2:3" x14ac:dyDescent="0.3">
      <c r="B13512" t="s">
        <v>4</v>
      </c>
      <c r="C13512">
        <v>130000</v>
      </c>
    </row>
    <row r="13513" spans="2:3" x14ac:dyDescent="0.3">
      <c r="B13513" t="s">
        <v>3</v>
      </c>
      <c r="C13513">
        <v>130000</v>
      </c>
    </row>
    <row r="13514" spans="2:3" x14ac:dyDescent="0.3">
      <c r="B13514" t="s">
        <v>4</v>
      </c>
      <c r="C13514">
        <v>130000</v>
      </c>
    </row>
    <row r="13515" spans="2:3" x14ac:dyDescent="0.3">
      <c r="B13515" t="s">
        <v>3</v>
      </c>
      <c r="C13515">
        <v>130000</v>
      </c>
    </row>
    <row r="13516" spans="2:3" x14ac:dyDescent="0.3">
      <c r="B13516" t="s">
        <v>3</v>
      </c>
      <c r="C13516">
        <v>130000</v>
      </c>
    </row>
    <row r="13517" spans="2:3" x14ac:dyDescent="0.3">
      <c r="B13517" t="s">
        <v>4</v>
      </c>
      <c r="C13517">
        <v>130000</v>
      </c>
    </row>
    <row r="13518" spans="2:3" x14ac:dyDescent="0.3">
      <c r="B13518" t="s">
        <v>4</v>
      </c>
      <c r="C13518">
        <v>130000</v>
      </c>
    </row>
    <row r="13519" spans="2:3" x14ac:dyDescent="0.3">
      <c r="B13519" t="s">
        <v>4</v>
      </c>
      <c r="C13519">
        <v>130000</v>
      </c>
    </row>
    <row r="13520" spans="2:3" x14ac:dyDescent="0.3">
      <c r="B13520" t="s">
        <v>2</v>
      </c>
      <c r="C13520">
        <v>130000</v>
      </c>
    </row>
    <row r="13521" spans="2:3" x14ac:dyDescent="0.3">
      <c r="B13521" t="s">
        <v>2</v>
      </c>
      <c r="C13521">
        <v>130000</v>
      </c>
    </row>
    <row r="13522" spans="2:3" x14ac:dyDescent="0.3">
      <c r="B13522" t="s">
        <v>5</v>
      </c>
      <c r="C13522">
        <v>130000</v>
      </c>
    </row>
    <row r="13523" spans="2:3" x14ac:dyDescent="0.3">
      <c r="B13523" t="s">
        <v>3</v>
      </c>
      <c r="C13523">
        <v>130000</v>
      </c>
    </row>
    <row r="13524" spans="2:3" x14ac:dyDescent="0.3">
      <c r="B13524" t="s">
        <v>6</v>
      </c>
      <c r="C13524">
        <v>130000</v>
      </c>
    </row>
    <row r="13525" spans="2:3" x14ac:dyDescent="0.3">
      <c r="B13525" t="s">
        <v>2</v>
      </c>
      <c r="C13525">
        <v>130000</v>
      </c>
    </row>
    <row r="13526" spans="2:3" x14ac:dyDescent="0.3">
      <c r="B13526" t="s">
        <v>8</v>
      </c>
      <c r="C13526">
        <v>130000</v>
      </c>
    </row>
    <row r="13527" spans="2:3" x14ac:dyDescent="0.3">
      <c r="B13527" t="s">
        <v>4</v>
      </c>
      <c r="C13527">
        <v>130000</v>
      </c>
    </row>
    <row r="13528" spans="2:3" x14ac:dyDescent="0.3">
      <c r="B13528" t="s">
        <v>2</v>
      </c>
      <c r="C13528">
        <v>130000</v>
      </c>
    </row>
    <row r="13529" spans="2:3" x14ac:dyDescent="0.3">
      <c r="B13529" t="s">
        <v>4</v>
      </c>
      <c r="C13529">
        <v>130000</v>
      </c>
    </row>
    <row r="13530" spans="2:3" x14ac:dyDescent="0.3">
      <c r="B13530" t="s">
        <v>2</v>
      </c>
      <c r="C13530">
        <v>130000</v>
      </c>
    </row>
    <row r="13531" spans="2:3" x14ac:dyDescent="0.3">
      <c r="B13531" t="s">
        <v>2</v>
      </c>
      <c r="C13531">
        <v>130000</v>
      </c>
    </row>
    <row r="13532" spans="2:3" x14ac:dyDescent="0.3">
      <c r="B13532" t="s">
        <v>6</v>
      </c>
      <c r="C13532">
        <v>130000</v>
      </c>
    </row>
    <row r="13533" spans="2:3" x14ac:dyDescent="0.3">
      <c r="B13533" t="s">
        <v>4</v>
      </c>
      <c r="C13533">
        <v>130000</v>
      </c>
    </row>
    <row r="13534" spans="2:3" x14ac:dyDescent="0.3">
      <c r="B13534" t="s">
        <v>3</v>
      </c>
      <c r="C13534">
        <v>130000</v>
      </c>
    </row>
    <row r="13535" spans="2:3" x14ac:dyDescent="0.3">
      <c r="B13535" t="s">
        <v>3</v>
      </c>
      <c r="C13535">
        <v>130000</v>
      </c>
    </row>
    <row r="13536" spans="2:3" x14ac:dyDescent="0.3">
      <c r="B13536" t="s">
        <v>2</v>
      </c>
      <c r="C13536">
        <v>130000</v>
      </c>
    </row>
    <row r="13537" spans="2:3" x14ac:dyDescent="0.3">
      <c r="B13537" t="s">
        <v>7</v>
      </c>
      <c r="C13537">
        <v>130000</v>
      </c>
    </row>
    <row r="13538" spans="2:3" x14ac:dyDescent="0.3">
      <c r="B13538" t="s">
        <v>4</v>
      </c>
      <c r="C13538">
        <v>130000</v>
      </c>
    </row>
    <row r="13539" spans="2:3" x14ac:dyDescent="0.3">
      <c r="B13539" t="s">
        <v>4</v>
      </c>
      <c r="C13539">
        <v>130000</v>
      </c>
    </row>
    <row r="13540" spans="2:3" x14ac:dyDescent="0.3">
      <c r="B13540" t="s">
        <v>3</v>
      </c>
      <c r="C13540">
        <v>130000</v>
      </c>
    </row>
    <row r="13541" spans="2:3" x14ac:dyDescent="0.3">
      <c r="B13541" t="s">
        <v>4</v>
      </c>
      <c r="C13541">
        <v>130000</v>
      </c>
    </row>
    <row r="13542" spans="2:3" x14ac:dyDescent="0.3">
      <c r="B13542" t="s">
        <v>7</v>
      </c>
      <c r="C13542">
        <v>130000</v>
      </c>
    </row>
    <row r="13543" spans="2:3" x14ac:dyDescent="0.3">
      <c r="B13543" t="s">
        <v>3</v>
      </c>
      <c r="C13543">
        <v>130000</v>
      </c>
    </row>
    <row r="13544" spans="2:3" x14ac:dyDescent="0.3">
      <c r="B13544" t="s">
        <v>8</v>
      </c>
      <c r="C13544">
        <v>130000</v>
      </c>
    </row>
    <row r="13545" spans="2:3" x14ac:dyDescent="0.3">
      <c r="B13545" t="s">
        <v>2</v>
      </c>
      <c r="C13545">
        <v>130000</v>
      </c>
    </row>
    <row r="13546" spans="2:3" x14ac:dyDescent="0.3">
      <c r="B13546" t="s">
        <v>4</v>
      </c>
      <c r="C13546">
        <v>130000</v>
      </c>
    </row>
    <row r="13547" spans="2:3" x14ac:dyDescent="0.3">
      <c r="B13547" t="s">
        <v>4</v>
      </c>
      <c r="C13547">
        <v>130000</v>
      </c>
    </row>
    <row r="13548" spans="2:3" x14ac:dyDescent="0.3">
      <c r="B13548" t="s">
        <v>9</v>
      </c>
      <c r="C13548">
        <v>130000</v>
      </c>
    </row>
    <row r="13549" spans="2:3" x14ac:dyDescent="0.3">
      <c r="B13549" t="s">
        <v>2</v>
      </c>
      <c r="C13549">
        <v>130000</v>
      </c>
    </row>
    <row r="13550" spans="2:3" x14ac:dyDescent="0.3">
      <c r="B13550" t="s">
        <v>8</v>
      </c>
      <c r="C13550">
        <v>130000</v>
      </c>
    </row>
    <row r="13551" spans="2:3" x14ac:dyDescent="0.3">
      <c r="B13551" t="s">
        <v>2</v>
      </c>
      <c r="C13551">
        <v>130000</v>
      </c>
    </row>
    <row r="13552" spans="2:3" x14ac:dyDescent="0.3">
      <c r="B13552" t="s">
        <v>6</v>
      </c>
      <c r="C13552">
        <v>130000</v>
      </c>
    </row>
    <row r="13553" spans="2:3" x14ac:dyDescent="0.3">
      <c r="B13553" t="s">
        <v>7</v>
      </c>
      <c r="C13553">
        <v>130000</v>
      </c>
    </row>
    <row r="13554" spans="2:3" x14ac:dyDescent="0.3">
      <c r="B13554" t="s">
        <v>6</v>
      </c>
      <c r="C13554">
        <v>130000</v>
      </c>
    </row>
    <row r="13555" spans="2:3" x14ac:dyDescent="0.3">
      <c r="B13555" t="s">
        <v>2</v>
      </c>
      <c r="C13555">
        <v>130000</v>
      </c>
    </row>
    <row r="13556" spans="2:3" x14ac:dyDescent="0.3">
      <c r="B13556" t="s">
        <v>2</v>
      </c>
      <c r="C13556">
        <v>130000</v>
      </c>
    </row>
    <row r="13557" spans="2:3" x14ac:dyDescent="0.3">
      <c r="B13557" t="s">
        <v>4</v>
      </c>
      <c r="C13557">
        <v>130000</v>
      </c>
    </row>
    <row r="13558" spans="2:3" x14ac:dyDescent="0.3">
      <c r="B13558" t="s">
        <v>4</v>
      </c>
      <c r="C13558">
        <v>130000</v>
      </c>
    </row>
    <row r="13559" spans="2:3" x14ac:dyDescent="0.3">
      <c r="B13559" t="s">
        <v>6</v>
      </c>
      <c r="C13559">
        <v>130000</v>
      </c>
    </row>
    <row r="13560" spans="2:3" x14ac:dyDescent="0.3">
      <c r="B13560" t="s">
        <v>0</v>
      </c>
      <c r="C13560">
        <v>130000</v>
      </c>
    </row>
    <row r="13561" spans="2:3" x14ac:dyDescent="0.3">
      <c r="B13561" t="s">
        <v>3</v>
      </c>
      <c r="C13561">
        <v>130000</v>
      </c>
    </row>
    <row r="13562" spans="2:3" x14ac:dyDescent="0.3">
      <c r="B13562" t="s">
        <v>4</v>
      </c>
      <c r="C13562">
        <v>130000</v>
      </c>
    </row>
    <row r="13563" spans="2:3" x14ac:dyDescent="0.3">
      <c r="B13563" t="s">
        <v>2</v>
      </c>
      <c r="C13563">
        <v>130000</v>
      </c>
    </row>
    <row r="13564" spans="2:3" x14ac:dyDescent="0.3">
      <c r="B13564" t="s">
        <v>4</v>
      </c>
      <c r="C13564">
        <v>130000</v>
      </c>
    </row>
    <row r="13565" spans="2:3" x14ac:dyDescent="0.3">
      <c r="B13565" t="s">
        <v>3</v>
      </c>
      <c r="C13565">
        <v>130000</v>
      </c>
    </row>
    <row r="13566" spans="2:3" x14ac:dyDescent="0.3">
      <c r="B13566" t="s">
        <v>4</v>
      </c>
      <c r="C13566">
        <v>130000</v>
      </c>
    </row>
    <row r="13567" spans="2:3" x14ac:dyDescent="0.3">
      <c r="B13567" t="s">
        <v>4</v>
      </c>
      <c r="C13567">
        <v>130000</v>
      </c>
    </row>
    <row r="13568" spans="2:3" x14ac:dyDescent="0.3">
      <c r="B13568" t="s">
        <v>0</v>
      </c>
      <c r="C13568">
        <v>130000</v>
      </c>
    </row>
    <row r="13569" spans="2:3" x14ac:dyDescent="0.3">
      <c r="B13569" t="s">
        <v>3</v>
      </c>
      <c r="C13569">
        <v>130000</v>
      </c>
    </row>
    <row r="13570" spans="2:3" x14ac:dyDescent="0.3">
      <c r="B13570" t="s">
        <v>3</v>
      </c>
      <c r="C13570">
        <v>130000</v>
      </c>
    </row>
    <row r="13571" spans="2:3" x14ac:dyDescent="0.3">
      <c r="B13571" t="s">
        <v>4</v>
      </c>
      <c r="C13571">
        <v>130000</v>
      </c>
    </row>
    <row r="13572" spans="2:3" x14ac:dyDescent="0.3">
      <c r="B13572" t="s">
        <v>2</v>
      </c>
      <c r="C13572">
        <v>130000</v>
      </c>
    </row>
    <row r="13573" spans="2:3" x14ac:dyDescent="0.3">
      <c r="B13573" t="s">
        <v>0</v>
      </c>
      <c r="C13573">
        <v>130000</v>
      </c>
    </row>
    <row r="13574" spans="2:3" x14ac:dyDescent="0.3">
      <c r="B13574" t="s">
        <v>4</v>
      </c>
      <c r="C13574">
        <v>130000</v>
      </c>
    </row>
    <row r="13575" spans="2:3" x14ac:dyDescent="0.3">
      <c r="B13575" t="s">
        <v>4</v>
      </c>
      <c r="C13575">
        <v>130000</v>
      </c>
    </row>
    <row r="13576" spans="2:3" x14ac:dyDescent="0.3">
      <c r="B13576" t="s">
        <v>2</v>
      </c>
      <c r="C13576">
        <v>130000</v>
      </c>
    </row>
    <row r="13577" spans="2:3" x14ac:dyDescent="0.3">
      <c r="B13577" t="s">
        <v>3</v>
      </c>
      <c r="C13577">
        <v>130000</v>
      </c>
    </row>
    <row r="13578" spans="2:3" x14ac:dyDescent="0.3">
      <c r="B13578" t="s">
        <v>4</v>
      </c>
      <c r="C13578">
        <v>130000</v>
      </c>
    </row>
    <row r="13579" spans="2:3" x14ac:dyDescent="0.3">
      <c r="B13579" t="s">
        <v>2</v>
      </c>
      <c r="C13579">
        <v>130000</v>
      </c>
    </row>
    <row r="13580" spans="2:3" x14ac:dyDescent="0.3">
      <c r="B13580" t="s">
        <v>3</v>
      </c>
      <c r="C13580">
        <v>130000</v>
      </c>
    </row>
    <row r="13581" spans="2:3" x14ac:dyDescent="0.3">
      <c r="B13581" t="s">
        <v>2</v>
      </c>
      <c r="C13581">
        <v>130000</v>
      </c>
    </row>
    <row r="13582" spans="2:3" x14ac:dyDescent="0.3">
      <c r="B13582" t="s">
        <v>3</v>
      </c>
      <c r="C13582">
        <v>130000</v>
      </c>
    </row>
    <row r="13583" spans="2:3" x14ac:dyDescent="0.3">
      <c r="B13583" t="s">
        <v>3</v>
      </c>
      <c r="C13583">
        <v>130000</v>
      </c>
    </row>
    <row r="13584" spans="2:3" x14ac:dyDescent="0.3">
      <c r="B13584" t="s">
        <v>2</v>
      </c>
      <c r="C13584">
        <v>130000</v>
      </c>
    </row>
    <row r="13585" spans="2:3" x14ac:dyDescent="0.3">
      <c r="B13585" t="s">
        <v>4</v>
      </c>
      <c r="C13585">
        <v>130000</v>
      </c>
    </row>
    <row r="13586" spans="2:3" x14ac:dyDescent="0.3">
      <c r="B13586" t="s">
        <v>8</v>
      </c>
      <c r="C13586">
        <v>130000</v>
      </c>
    </row>
    <row r="13587" spans="2:3" x14ac:dyDescent="0.3">
      <c r="B13587" t="s">
        <v>0</v>
      </c>
      <c r="C13587">
        <v>130000</v>
      </c>
    </row>
    <row r="13588" spans="2:3" x14ac:dyDescent="0.3">
      <c r="B13588" t="s">
        <v>4</v>
      </c>
      <c r="C13588">
        <v>130000</v>
      </c>
    </row>
    <row r="13589" spans="2:3" x14ac:dyDescent="0.3">
      <c r="B13589" t="s">
        <v>4</v>
      </c>
      <c r="C13589">
        <v>130050</v>
      </c>
    </row>
    <row r="13590" spans="2:3" x14ac:dyDescent="0.3">
      <c r="B13590" t="s">
        <v>4</v>
      </c>
      <c r="C13590">
        <v>130098.5</v>
      </c>
    </row>
    <row r="13591" spans="2:3" x14ac:dyDescent="0.3">
      <c r="B13591" t="s">
        <v>4</v>
      </c>
      <c r="C13591">
        <v>130098.5</v>
      </c>
    </row>
    <row r="13592" spans="2:3" x14ac:dyDescent="0.3">
      <c r="B13592" t="s">
        <v>8</v>
      </c>
      <c r="C13592">
        <v>130103.5</v>
      </c>
    </row>
    <row r="13593" spans="2:3" x14ac:dyDescent="0.3">
      <c r="B13593" t="s">
        <v>3</v>
      </c>
      <c r="C13593">
        <v>130133.578125</v>
      </c>
    </row>
    <row r="13594" spans="2:3" x14ac:dyDescent="0.3">
      <c r="B13594" t="s">
        <v>4</v>
      </c>
      <c r="C13594">
        <v>130247.375</v>
      </c>
    </row>
    <row r="13595" spans="2:3" x14ac:dyDescent="0.3">
      <c r="B13595" t="s">
        <v>2</v>
      </c>
      <c r="C13595">
        <v>130250</v>
      </c>
    </row>
    <row r="13596" spans="2:3" x14ac:dyDescent="0.3">
      <c r="B13596" t="s">
        <v>2</v>
      </c>
      <c r="C13596">
        <v>130250</v>
      </c>
    </row>
    <row r="13597" spans="2:3" x14ac:dyDescent="0.3">
      <c r="B13597" t="s">
        <v>2</v>
      </c>
      <c r="C13597">
        <v>130250</v>
      </c>
    </row>
    <row r="13598" spans="2:3" x14ac:dyDescent="0.3">
      <c r="B13598" t="s">
        <v>2</v>
      </c>
      <c r="C13598">
        <v>130300</v>
      </c>
    </row>
    <row r="13599" spans="2:3" x14ac:dyDescent="0.3">
      <c r="B13599" t="s">
        <v>2</v>
      </c>
      <c r="C13599">
        <v>130300</v>
      </c>
    </row>
    <row r="13600" spans="2:3" x14ac:dyDescent="0.3">
      <c r="B13600" t="s">
        <v>4</v>
      </c>
      <c r="C13600">
        <v>130316</v>
      </c>
    </row>
    <row r="13601" spans="2:3" x14ac:dyDescent="0.3">
      <c r="B13601" t="s">
        <v>7</v>
      </c>
      <c r="C13601">
        <v>130400</v>
      </c>
    </row>
    <row r="13602" spans="2:3" x14ac:dyDescent="0.3">
      <c r="B13602" t="s">
        <v>4</v>
      </c>
      <c r="C13602">
        <v>130400</v>
      </c>
    </row>
    <row r="13603" spans="2:3" x14ac:dyDescent="0.3">
      <c r="B13603" t="s">
        <v>8</v>
      </c>
      <c r="C13603">
        <v>130400</v>
      </c>
    </row>
    <row r="13604" spans="2:3" x14ac:dyDescent="0.3">
      <c r="B13604" t="s">
        <v>6</v>
      </c>
      <c r="C13604">
        <v>130449.5</v>
      </c>
    </row>
    <row r="13605" spans="2:3" x14ac:dyDescent="0.3">
      <c r="B13605" t="s">
        <v>8</v>
      </c>
      <c r="C13605">
        <v>130500</v>
      </c>
    </row>
    <row r="13606" spans="2:3" x14ac:dyDescent="0.3">
      <c r="B13606" t="s">
        <v>3</v>
      </c>
      <c r="C13606">
        <v>130500</v>
      </c>
    </row>
    <row r="13607" spans="2:3" x14ac:dyDescent="0.3">
      <c r="B13607" t="s">
        <v>4</v>
      </c>
      <c r="C13607">
        <v>130500</v>
      </c>
    </row>
    <row r="13608" spans="2:3" x14ac:dyDescent="0.3">
      <c r="B13608" t="s">
        <v>9</v>
      </c>
      <c r="C13608">
        <v>130500</v>
      </c>
    </row>
    <row r="13609" spans="2:3" x14ac:dyDescent="0.3">
      <c r="B13609" t="s">
        <v>4</v>
      </c>
      <c r="C13609">
        <v>130500</v>
      </c>
    </row>
    <row r="13610" spans="2:3" x14ac:dyDescent="0.3">
      <c r="B13610" t="s">
        <v>2</v>
      </c>
      <c r="C13610">
        <v>130500</v>
      </c>
    </row>
    <row r="13611" spans="2:3" x14ac:dyDescent="0.3">
      <c r="B13611" t="s">
        <v>4</v>
      </c>
      <c r="C13611">
        <v>130500</v>
      </c>
    </row>
    <row r="13612" spans="2:3" x14ac:dyDescent="0.3">
      <c r="B13612" t="s">
        <v>4</v>
      </c>
      <c r="C13612">
        <v>130500</v>
      </c>
    </row>
    <row r="13613" spans="2:3" x14ac:dyDescent="0.3">
      <c r="B13613" t="s">
        <v>3</v>
      </c>
      <c r="C13613">
        <v>130500</v>
      </c>
    </row>
    <row r="13614" spans="2:3" x14ac:dyDescent="0.3">
      <c r="B13614" t="s">
        <v>4</v>
      </c>
      <c r="C13614">
        <v>130500</v>
      </c>
    </row>
    <row r="13615" spans="2:3" x14ac:dyDescent="0.3">
      <c r="B13615" t="s">
        <v>0</v>
      </c>
      <c r="C13615">
        <v>130500</v>
      </c>
    </row>
    <row r="13616" spans="2:3" x14ac:dyDescent="0.3">
      <c r="B13616" t="s">
        <v>4</v>
      </c>
      <c r="C13616">
        <v>130500</v>
      </c>
    </row>
    <row r="13617" spans="2:3" x14ac:dyDescent="0.3">
      <c r="B13617" t="s">
        <v>2</v>
      </c>
      <c r="C13617">
        <v>130500</v>
      </c>
    </row>
    <row r="13618" spans="2:3" x14ac:dyDescent="0.3">
      <c r="B13618" t="s">
        <v>4</v>
      </c>
      <c r="C13618">
        <v>130500</v>
      </c>
    </row>
    <row r="13619" spans="2:3" x14ac:dyDescent="0.3">
      <c r="B13619" t="s">
        <v>3</v>
      </c>
      <c r="C13619">
        <v>130500</v>
      </c>
    </row>
    <row r="13620" spans="2:3" x14ac:dyDescent="0.3">
      <c r="B13620" t="s">
        <v>3</v>
      </c>
      <c r="C13620">
        <v>130700</v>
      </c>
    </row>
    <row r="13621" spans="2:3" x14ac:dyDescent="0.3">
      <c r="B13621" t="s">
        <v>4</v>
      </c>
      <c r="C13621">
        <v>130750</v>
      </c>
    </row>
    <row r="13622" spans="2:3" x14ac:dyDescent="0.3">
      <c r="B13622" t="s">
        <v>3</v>
      </c>
      <c r="C13622">
        <v>130800</v>
      </c>
    </row>
    <row r="13623" spans="2:3" x14ac:dyDescent="0.3">
      <c r="B13623" t="s">
        <v>3</v>
      </c>
      <c r="C13623">
        <v>131000</v>
      </c>
    </row>
    <row r="13624" spans="2:3" x14ac:dyDescent="0.3">
      <c r="B13624" t="s">
        <v>3</v>
      </c>
      <c r="C13624">
        <v>131000</v>
      </c>
    </row>
    <row r="13625" spans="2:3" x14ac:dyDescent="0.3">
      <c r="B13625" t="s">
        <v>3</v>
      </c>
      <c r="C13625">
        <v>131000</v>
      </c>
    </row>
    <row r="13626" spans="2:3" x14ac:dyDescent="0.3">
      <c r="B13626" t="s">
        <v>3</v>
      </c>
      <c r="C13626">
        <v>131000</v>
      </c>
    </row>
    <row r="13627" spans="2:3" x14ac:dyDescent="0.3">
      <c r="B13627" t="s">
        <v>3</v>
      </c>
      <c r="C13627">
        <v>131000</v>
      </c>
    </row>
    <row r="13628" spans="2:3" x14ac:dyDescent="0.3">
      <c r="B13628" t="s">
        <v>3</v>
      </c>
      <c r="C13628">
        <v>131000</v>
      </c>
    </row>
    <row r="13629" spans="2:3" x14ac:dyDescent="0.3">
      <c r="B13629" t="s">
        <v>3</v>
      </c>
      <c r="C13629">
        <v>131000</v>
      </c>
    </row>
    <row r="13630" spans="2:3" x14ac:dyDescent="0.3">
      <c r="B13630" t="s">
        <v>3</v>
      </c>
      <c r="C13630">
        <v>131000</v>
      </c>
    </row>
    <row r="13631" spans="2:3" x14ac:dyDescent="0.3">
      <c r="B13631" t="s">
        <v>7</v>
      </c>
      <c r="C13631">
        <v>131000</v>
      </c>
    </row>
    <row r="13632" spans="2:3" x14ac:dyDescent="0.3">
      <c r="B13632" t="s">
        <v>3</v>
      </c>
      <c r="C13632">
        <v>131000</v>
      </c>
    </row>
    <row r="13633" spans="2:3" x14ac:dyDescent="0.3">
      <c r="B13633" t="s">
        <v>4</v>
      </c>
      <c r="C13633">
        <v>131000</v>
      </c>
    </row>
    <row r="13634" spans="2:3" x14ac:dyDescent="0.3">
      <c r="B13634" t="s">
        <v>4</v>
      </c>
      <c r="C13634">
        <v>131000</v>
      </c>
    </row>
    <row r="13635" spans="2:3" x14ac:dyDescent="0.3">
      <c r="B13635" t="s">
        <v>4</v>
      </c>
      <c r="C13635">
        <v>131000</v>
      </c>
    </row>
    <row r="13636" spans="2:3" x14ac:dyDescent="0.3">
      <c r="B13636" t="s">
        <v>3</v>
      </c>
      <c r="C13636">
        <v>131000</v>
      </c>
    </row>
    <row r="13637" spans="2:3" x14ac:dyDescent="0.3">
      <c r="B13637" t="s">
        <v>3</v>
      </c>
      <c r="C13637">
        <v>131000</v>
      </c>
    </row>
    <row r="13638" spans="2:3" x14ac:dyDescent="0.3">
      <c r="B13638" t="s">
        <v>4</v>
      </c>
      <c r="C13638">
        <v>131000</v>
      </c>
    </row>
    <row r="13639" spans="2:3" x14ac:dyDescent="0.3">
      <c r="B13639" t="s">
        <v>4</v>
      </c>
      <c r="C13639">
        <v>131000</v>
      </c>
    </row>
    <row r="13640" spans="2:3" x14ac:dyDescent="0.3">
      <c r="B13640" t="s">
        <v>0</v>
      </c>
      <c r="C13640">
        <v>131000</v>
      </c>
    </row>
    <row r="13641" spans="2:3" x14ac:dyDescent="0.3">
      <c r="B13641" t="s">
        <v>0</v>
      </c>
      <c r="C13641">
        <v>131085</v>
      </c>
    </row>
    <row r="13642" spans="2:3" x14ac:dyDescent="0.3">
      <c r="B13642" t="s">
        <v>7</v>
      </c>
      <c r="C13642">
        <v>131100</v>
      </c>
    </row>
    <row r="13643" spans="2:3" x14ac:dyDescent="0.3">
      <c r="B13643" t="s">
        <v>4</v>
      </c>
      <c r="C13643">
        <v>131100</v>
      </c>
    </row>
    <row r="13644" spans="2:3" x14ac:dyDescent="0.3">
      <c r="B13644" t="s">
        <v>4</v>
      </c>
      <c r="C13644">
        <v>131193</v>
      </c>
    </row>
    <row r="13645" spans="2:3" x14ac:dyDescent="0.3">
      <c r="B13645" t="s">
        <v>4</v>
      </c>
      <c r="C13645">
        <v>131193</v>
      </c>
    </row>
    <row r="13646" spans="2:3" x14ac:dyDescent="0.3">
      <c r="B13646" t="s">
        <v>4</v>
      </c>
      <c r="C13646">
        <v>131193</v>
      </c>
    </row>
    <row r="13647" spans="2:3" x14ac:dyDescent="0.3">
      <c r="B13647" t="s">
        <v>4</v>
      </c>
      <c r="C13647">
        <v>131193</v>
      </c>
    </row>
    <row r="13648" spans="2:3" x14ac:dyDescent="0.3">
      <c r="B13648" t="s">
        <v>4</v>
      </c>
      <c r="C13648">
        <v>131193</v>
      </c>
    </row>
    <row r="13649" spans="2:3" x14ac:dyDescent="0.3">
      <c r="B13649" t="s">
        <v>3</v>
      </c>
      <c r="C13649">
        <v>131300</v>
      </c>
    </row>
    <row r="13650" spans="2:3" x14ac:dyDescent="0.3">
      <c r="B13650" t="s">
        <v>3</v>
      </c>
      <c r="C13650">
        <v>131300</v>
      </c>
    </row>
    <row r="13651" spans="2:3" x14ac:dyDescent="0.3">
      <c r="B13651" t="s">
        <v>8</v>
      </c>
      <c r="C13651">
        <v>131456.75</v>
      </c>
    </row>
    <row r="13652" spans="2:3" x14ac:dyDescent="0.3">
      <c r="B13652" t="s">
        <v>4</v>
      </c>
      <c r="C13652">
        <v>131475.5</v>
      </c>
    </row>
    <row r="13653" spans="2:3" x14ac:dyDescent="0.3">
      <c r="B13653" t="s">
        <v>7</v>
      </c>
      <c r="C13653">
        <v>131500</v>
      </c>
    </row>
    <row r="13654" spans="2:3" x14ac:dyDescent="0.3">
      <c r="B13654" t="s">
        <v>2</v>
      </c>
      <c r="C13654">
        <v>131500</v>
      </c>
    </row>
    <row r="13655" spans="2:3" x14ac:dyDescent="0.3">
      <c r="B13655" t="s">
        <v>4</v>
      </c>
      <c r="C13655">
        <v>131513</v>
      </c>
    </row>
    <row r="13656" spans="2:3" x14ac:dyDescent="0.3">
      <c r="B13656" t="s">
        <v>4</v>
      </c>
      <c r="C13656">
        <v>131513</v>
      </c>
    </row>
    <row r="13657" spans="2:3" x14ac:dyDescent="0.3">
      <c r="B13657" t="s">
        <v>4</v>
      </c>
      <c r="C13657">
        <v>131550</v>
      </c>
    </row>
    <row r="13658" spans="2:3" x14ac:dyDescent="0.3">
      <c r="B13658" t="s">
        <v>4</v>
      </c>
      <c r="C13658">
        <v>131560</v>
      </c>
    </row>
    <row r="13659" spans="2:3" x14ac:dyDescent="0.3">
      <c r="B13659" t="s">
        <v>4</v>
      </c>
      <c r="C13659">
        <v>131560</v>
      </c>
    </row>
    <row r="13660" spans="2:3" x14ac:dyDescent="0.3">
      <c r="B13660" t="s">
        <v>4</v>
      </c>
      <c r="C13660">
        <v>131560</v>
      </c>
    </row>
    <row r="13661" spans="2:3" x14ac:dyDescent="0.3">
      <c r="B13661" t="s">
        <v>4</v>
      </c>
      <c r="C13661">
        <v>131560</v>
      </c>
    </row>
    <row r="13662" spans="2:3" x14ac:dyDescent="0.3">
      <c r="B13662" t="s">
        <v>4</v>
      </c>
      <c r="C13662">
        <v>131560</v>
      </c>
    </row>
    <row r="13663" spans="2:3" x14ac:dyDescent="0.3">
      <c r="B13663" t="s">
        <v>4</v>
      </c>
      <c r="C13663">
        <v>131560</v>
      </c>
    </row>
    <row r="13664" spans="2:3" x14ac:dyDescent="0.3">
      <c r="B13664" t="s">
        <v>4</v>
      </c>
      <c r="C13664">
        <v>131560</v>
      </c>
    </row>
    <row r="13665" spans="2:3" x14ac:dyDescent="0.3">
      <c r="B13665" t="s">
        <v>4</v>
      </c>
      <c r="C13665">
        <v>131560</v>
      </c>
    </row>
    <row r="13666" spans="2:3" x14ac:dyDescent="0.3">
      <c r="B13666" t="s">
        <v>4</v>
      </c>
      <c r="C13666">
        <v>131560</v>
      </c>
    </row>
    <row r="13667" spans="2:3" x14ac:dyDescent="0.3">
      <c r="B13667" t="s">
        <v>4</v>
      </c>
      <c r="C13667">
        <v>131560</v>
      </c>
    </row>
    <row r="13668" spans="2:3" x14ac:dyDescent="0.3">
      <c r="B13668" t="s">
        <v>4</v>
      </c>
      <c r="C13668">
        <v>131560</v>
      </c>
    </row>
    <row r="13669" spans="2:3" x14ac:dyDescent="0.3">
      <c r="B13669" t="s">
        <v>4</v>
      </c>
      <c r="C13669">
        <v>131560</v>
      </c>
    </row>
    <row r="13670" spans="2:3" x14ac:dyDescent="0.3">
      <c r="B13670" t="s">
        <v>3</v>
      </c>
      <c r="C13670">
        <v>131580</v>
      </c>
    </row>
    <row r="13671" spans="2:3" x14ac:dyDescent="0.3">
      <c r="B13671" t="s">
        <v>3</v>
      </c>
      <c r="C13671">
        <v>131580</v>
      </c>
    </row>
    <row r="13672" spans="2:3" x14ac:dyDescent="0.3">
      <c r="B13672" t="s">
        <v>3</v>
      </c>
      <c r="C13672">
        <v>131580</v>
      </c>
    </row>
    <row r="13673" spans="2:3" x14ac:dyDescent="0.3">
      <c r="B13673" t="s">
        <v>3</v>
      </c>
      <c r="C13673">
        <v>131580</v>
      </c>
    </row>
    <row r="13674" spans="2:3" x14ac:dyDescent="0.3">
      <c r="B13674" t="s">
        <v>3</v>
      </c>
      <c r="C13674">
        <v>131580</v>
      </c>
    </row>
    <row r="13675" spans="2:3" x14ac:dyDescent="0.3">
      <c r="B13675" t="s">
        <v>3</v>
      </c>
      <c r="C13675">
        <v>131580</v>
      </c>
    </row>
    <row r="13676" spans="2:3" x14ac:dyDescent="0.3">
      <c r="B13676" t="s">
        <v>3</v>
      </c>
      <c r="C13676">
        <v>131580</v>
      </c>
    </row>
    <row r="13677" spans="2:3" x14ac:dyDescent="0.3">
      <c r="B13677" t="s">
        <v>3</v>
      </c>
      <c r="C13677">
        <v>131580</v>
      </c>
    </row>
    <row r="13678" spans="2:3" x14ac:dyDescent="0.3">
      <c r="B13678" t="s">
        <v>3</v>
      </c>
      <c r="C13678">
        <v>131580</v>
      </c>
    </row>
    <row r="13679" spans="2:3" x14ac:dyDescent="0.3">
      <c r="B13679" t="s">
        <v>3</v>
      </c>
      <c r="C13679">
        <v>131580</v>
      </c>
    </row>
    <row r="13680" spans="2:3" x14ac:dyDescent="0.3">
      <c r="B13680" t="s">
        <v>3</v>
      </c>
      <c r="C13680">
        <v>131580</v>
      </c>
    </row>
    <row r="13681" spans="2:3" x14ac:dyDescent="0.3">
      <c r="B13681" t="s">
        <v>3</v>
      </c>
      <c r="C13681">
        <v>131580</v>
      </c>
    </row>
    <row r="13682" spans="2:3" x14ac:dyDescent="0.3">
      <c r="B13682" t="s">
        <v>3</v>
      </c>
      <c r="C13682">
        <v>131580</v>
      </c>
    </row>
    <row r="13683" spans="2:3" x14ac:dyDescent="0.3">
      <c r="B13683" t="s">
        <v>3</v>
      </c>
      <c r="C13683">
        <v>131580</v>
      </c>
    </row>
    <row r="13684" spans="2:3" x14ac:dyDescent="0.3">
      <c r="B13684" t="s">
        <v>3</v>
      </c>
      <c r="C13684">
        <v>131580</v>
      </c>
    </row>
    <row r="13685" spans="2:3" x14ac:dyDescent="0.3">
      <c r="B13685" t="s">
        <v>3</v>
      </c>
      <c r="C13685">
        <v>131580</v>
      </c>
    </row>
    <row r="13686" spans="2:3" x14ac:dyDescent="0.3">
      <c r="B13686" t="s">
        <v>3</v>
      </c>
      <c r="C13686">
        <v>131580</v>
      </c>
    </row>
    <row r="13687" spans="2:3" x14ac:dyDescent="0.3">
      <c r="B13687" t="s">
        <v>3</v>
      </c>
      <c r="C13687">
        <v>131580</v>
      </c>
    </row>
    <row r="13688" spans="2:3" x14ac:dyDescent="0.3">
      <c r="B13688" t="s">
        <v>3</v>
      </c>
      <c r="C13688">
        <v>131580</v>
      </c>
    </row>
    <row r="13689" spans="2:3" x14ac:dyDescent="0.3">
      <c r="B13689" t="s">
        <v>3</v>
      </c>
      <c r="C13689">
        <v>131580</v>
      </c>
    </row>
    <row r="13690" spans="2:3" x14ac:dyDescent="0.3">
      <c r="B13690" t="s">
        <v>3</v>
      </c>
      <c r="C13690">
        <v>131580</v>
      </c>
    </row>
    <row r="13691" spans="2:3" x14ac:dyDescent="0.3">
      <c r="B13691" t="s">
        <v>3</v>
      </c>
      <c r="C13691">
        <v>131580</v>
      </c>
    </row>
    <row r="13692" spans="2:3" x14ac:dyDescent="0.3">
      <c r="B13692" t="s">
        <v>8</v>
      </c>
      <c r="C13692">
        <v>131600</v>
      </c>
    </row>
    <row r="13693" spans="2:3" x14ac:dyDescent="0.3">
      <c r="B13693" t="s">
        <v>8</v>
      </c>
      <c r="C13693">
        <v>131610</v>
      </c>
    </row>
    <row r="13694" spans="2:3" x14ac:dyDescent="0.3">
      <c r="B13694" t="s">
        <v>8</v>
      </c>
      <c r="C13694">
        <v>131635</v>
      </c>
    </row>
    <row r="13695" spans="2:3" x14ac:dyDescent="0.3">
      <c r="B13695" t="s">
        <v>8</v>
      </c>
      <c r="C13695">
        <v>131650</v>
      </c>
    </row>
    <row r="13696" spans="2:3" x14ac:dyDescent="0.3">
      <c r="B13696" t="s">
        <v>4</v>
      </c>
      <c r="C13696">
        <v>131750</v>
      </c>
    </row>
    <row r="13697" spans="2:3" x14ac:dyDescent="0.3">
      <c r="B13697" t="s">
        <v>4</v>
      </c>
      <c r="C13697">
        <v>131867</v>
      </c>
    </row>
    <row r="13698" spans="2:3" x14ac:dyDescent="0.3">
      <c r="B13698" t="s">
        <v>4</v>
      </c>
      <c r="C13698">
        <v>131867</v>
      </c>
    </row>
    <row r="13699" spans="2:3" x14ac:dyDescent="0.3">
      <c r="B13699" t="s">
        <v>4</v>
      </c>
      <c r="C13699">
        <v>131867</v>
      </c>
    </row>
    <row r="13700" spans="2:3" x14ac:dyDescent="0.3">
      <c r="B13700" t="s">
        <v>4</v>
      </c>
      <c r="C13700">
        <v>131867</v>
      </c>
    </row>
    <row r="13701" spans="2:3" x14ac:dyDescent="0.3">
      <c r="B13701" t="s">
        <v>4</v>
      </c>
      <c r="C13701">
        <v>131867</v>
      </c>
    </row>
    <row r="13702" spans="2:3" x14ac:dyDescent="0.3">
      <c r="B13702" t="s">
        <v>4</v>
      </c>
      <c r="C13702">
        <v>131867</v>
      </c>
    </row>
    <row r="13703" spans="2:3" x14ac:dyDescent="0.3">
      <c r="B13703" t="s">
        <v>4</v>
      </c>
      <c r="C13703">
        <v>131867</v>
      </c>
    </row>
    <row r="13704" spans="2:3" x14ac:dyDescent="0.3">
      <c r="B13704" t="s">
        <v>4</v>
      </c>
      <c r="C13704">
        <v>131867</v>
      </c>
    </row>
    <row r="13705" spans="2:3" x14ac:dyDescent="0.3">
      <c r="B13705" t="s">
        <v>4</v>
      </c>
      <c r="C13705">
        <v>131867</v>
      </c>
    </row>
    <row r="13706" spans="2:3" x14ac:dyDescent="0.3">
      <c r="B13706" t="s">
        <v>8</v>
      </c>
      <c r="C13706">
        <v>131890</v>
      </c>
    </row>
    <row r="13707" spans="2:3" x14ac:dyDescent="0.3">
      <c r="B13707" t="s">
        <v>8</v>
      </c>
      <c r="C13707">
        <v>131890</v>
      </c>
    </row>
    <row r="13708" spans="2:3" x14ac:dyDescent="0.3">
      <c r="B13708" t="s">
        <v>2</v>
      </c>
      <c r="C13708">
        <v>131900</v>
      </c>
    </row>
    <row r="13709" spans="2:3" x14ac:dyDescent="0.3">
      <c r="B13709" t="s">
        <v>8</v>
      </c>
      <c r="C13709">
        <v>131900</v>
      </c>
    </row>
    <row r="13710" spans="2:3" x14ac:dyDescent="0.3">
      <c r="B13710" t="s">
        <v>2</v>
      </c>
      <c r="C13710">
        <v>131900</v>
      </c>
    </row>
    <row r="13711" spans="2:3" x14ac:dyDescent="0.3">
      <c r="B13711" t="s">
        <v>2</v>
      </c>
      <c r="C13711">
        <v>131900</v>
      </c>
    </row>
    <row r="13712" spans="2:3" x14ac:dyDescent="0.3">
      <c r="B13712" t="s">
        <v>8</v>
      </c>
      <c r="C13712">
        <v>131900</v>
      </c>
    </row>
    <row r="13713" spans="2:3" x14ac:dyDescent="0.3">
      <c r="B13713" t="s">
        <v>2</v>
      </c>
      <c r="C13713">
        <v>131900</v>
      </c>
    </row>
    <row r="13714" spans="2:3" x14ac:dyDescent="0.3">
      <c r="B13714" t="s">
        <v>2</v>
      </c>
      <c r="C13714">
        <v>131900</v>
      </c>
    </row>
    <row r="13715" spans="2:3" x14ac:dyDescent="0.3">
      <c r="B13715" t="s">
        <v>2</v>
      </c>
      <c r="C13715">
        <v>131900</v>
      </c>
    </row>
    <row r="13716" spans="2:3" x14ac:dyDescent="0.3">
      <c r="B13716" t="s">
        <v>2</v>
      </c>
      <c r="C13716">
        <v>131900</v>
      </c>
    </row>
    <row r="13717" spans="2:3" x14ac:dyDescent="0.3">
      <c r="B13717" t="s">
        <v>8</v>
      </c>
      <c r="C13717">
        <v>131900</v>
      </c>
    </row>
    <row r="13718" spans="2:3" x14ac:dyDescent="0.3">
      <c r="B13718" t="s">
        <v>2</v>
      </c>
      <c r="C13718">
        <v>131971</v>
      </c>
    </row>
    <row r="13719" spans="2:3" x14ac:dyDescent="0.3">
      <c r="B13719" t="s">
        <v>3</v>
      </c>
      <c r="C13719">
        <v>132000</v>
      </c>
    </row>
    <row r="13720" spans="2:3" x14ac:dyDescent="0.3">
      <c r="B13720" t="s">
        <v>3</v>
      </c>
      <c r="C13720">
        <v>132000</v>
      </c>
    </row>
    <row r="13721" spans="2:3" x14ac:dyDescent="0.3">
      <c r="B13721" t="s">
        <v>3</v>
      </c>
      <c r="C13721">
        <v>132000</v>
      </c>
    </row>
    <row r="13722" spans="2:3" x14ac:dyDescent="0.3">
      <c r="B13722" t="s">
        <v>3</v>
      </c>
      <c r="C13722">
        <v>132000</v>
      </c>
    </row>
    <row r="13723" spans="2:3" x14ac:dyDescent="0.3">
      <c r="B13723" t="s">
        <v>6</v>
      </c>
      <c r="C13723">
        <v>132000</v>
      </c>
    </row>
    <row r="13724" spans="2:3" x14ac:dyDescent="0.3">
      <c r="B13724" t="s">
        <v>3</v>
      </c>
      <c r="C13724">
        <v>132080</v>
      </c>
    </row>
    <row r="13725" spans="2:3" x14ac:dyDescent="0.3">
      <c r="B13725" t="s">
        <v>4</v>
      </c>
      <c r="C13725">
        <v>132121.6875</v>
      </c>
    </row>
    <row r="13726" spans="2:3" x14ac:dyDescent="0.3">
      <c r="B13726" t="s">
        <v>4</v>
      </c>
      <c r="C13726">
        <v>132128.1875</v>
      </c>
    </row>
    <row r="13727" spans="2:3" x14ac:dyDescent="0.3">
      <c r="B13727" t="s">
        <v>4</v>
      </c>
      <c r="C13727">
        <v>132150</v>
      </c>
    </row>
    <row r="13728" spans="2:3" x14ac:dyDescent="0.3">
      <c r="B13728" t="s">
        <v>4</v>
      </c>
      <c r="C13728">
        <v>132150</v>
      </c>
    </row>
    <row r="13729" spans="2:3" x14ac:dyDescent="0.3">
      <c r="B13729" t="s">
        <v>2</v>
      </c>
      <c r="C13729">
        <v>132166</v>
      </c>
    </row>
    <row r="13730" spans="2:3" x14ac:dyDescent="0.3">
      <c r="B13730" t="s">
        <v>2</v>
      </c>
      <c r="C13730">
        <v>132315</v>
      </c>
    </row>
    <row r="13731" spans="2:3" x14ac:dyDescent="0.3">
      <c r="B13731" t="s">
        <v>2</v>
      </c>
      <c r="C13731">
        <v>132315</v>
      </c>
    </row>
    <row r="13732" spans="2:3" x14ac:dyDescent="0.3">
      <c r="B13732" t="s">
        <v>2</v>
      </c>
      <c r="C13732">
        <v>132315</v>
      </c>
    </row>
    <row r="13733" spans="2:3" x14ac:dyDescent="0.3">
      <c r="B13733" t="s">
        <v>6</v>
      </c>
      <c r="C13733">
        <v>132367</v>
      </c>
    </row>
    <row r="13734" spans="2:3" x14ac:dyDescent="0.3">
      <c r="B13734" t="s">
        <v>6</v>
      </c>
      <c r="C13734">
        <v>132367</v>
      </c>
    </row>
    <row r="13735" spans="2:3" x14ac:dyDescent="0.3">
      <c r="B13735" t="s">
        <v>8</v>
      </c>
      <c r="C13735">
        <v>132367</v>
      </c>
    </row>
    <row r="13736" spans="2:3" x14ac:dyDescent="0.3">
      <c r="B13736" t="s">
        <v>4</v>
      </c>
      <c r="C13736">
        <v>132368</v>
      </c>
    </row>
    <row r="13737" spans="2:3" x14ac:dyDescent="0.3">
      <c r="B13737" t="s">
        <v>4</v>
      </c>
      <c r="C13737">
        <v>132368</v>
      </c>
    </row>
    <row r="13738" spans="2:3" x14ac:dyDescent="0.3">
      <c r="B13738" t="s">
        <v>4</v>
      </c>
      <c r="C13738">
        <v>132368</v>
      </c>
    </row>
    <row r="13739" spans="2:3" x14ac:dyDescent="0.3">
      <c r="B13739" t="s">
        <v>4</v>
      </c>
      <c r="C13739">
        <v>132368</v>
      </c>
    </row>
    <row r="13740" spans="2:3" x14ac:dyDescent="0.3">
      <c r="B13740" t="s">
        <v>4</v>
      </c>
      <c r="C13740">
        <v>132368</v>
      </c>
    </row>
    <row r="13741" spans="2:3" x14ac:dyDescent="0.3">
      <c r="B13741" t="s">
        <v>4</v>
      </c>
      <c r="C13741">
        <v>132368</v>
      </c>
    </row>
    <row r="13742" spans="2:3" x14ac:dyDescent="0.3">
      <c r="B13742" t="s">
        <v>8</v>
      </c>
      <c r="C13742">
        <v>132368</v>
      </c>
    </row>
    <row r="13743" spans="2:3" x14ac:dyDescent="0.3">
      <c r="B13743" t="s">
        <v>4</v>
      </c>
      <c r="C13743">
        <v>132368</v>
      </c>
    </row>
    <row r="13744" spans="2:3" x14ac:dyDescent="0.3">
      <c r="B13744" t="s">
        <v>4</v>
      </c>
      <c r="C13744">
        <v>132368</v>
      </c>
    </row>
    <row r="13745" spans="2:3" x14ac:dyDescent="0.3">
      <c r="B13745" t="s">
        <v>4</v>
      </c>
      <c r="C13745">
        <v>132368</v>
      </c>
    </row>
    <row r="13746" spans="2:3" x14ac:dyDescent="0.3">
      <c r="B13746" t="s">
        <v>2</v>
      </c>
      <c r="C13746">
        <v>132368</v>
      </c>
    </row>
    <row r="13747" spans="2:3" x14ac:dyDescent="0.3">
      <c r="B13747" t="s">
        <v>4</v>
      </c>
      <c r="C13747">
        <v>132368</v>
      </c>
    </row>
    <row r="13748" spans="2:3" x14ac:dyDescent="0.3">
      <c r="B13748" t="s">
        <v>4</v>
      </c>
      <c r="C13748">
        <v>132368</v>
      </c>
    </row>
    <row r="13749" spans="2:3" x14ac:dyDescent="0.3">
      <c r="B13749" t="s">
        <v>3</v>
      </c>
      <c r="C13749">
        <v>132368</v>
      </c>
    </row>
    <row r="13750" spans="2:3" x14ac:dyDescent="0.3">
      <c r="B13750" t="s">
        <v>4</v>
      </c>
      <c r="C13750">
        <v>132368</v>
      </c>
    </row>
    <row r="13751" spans="2:3" x14ac:dyDescent="0.3">
      <c r="B13751" t="s">
        <v>4</v>
      </c>
      <c r="C13751">
        <v>132368</v>
      </c>
    </row>
    <row r="13752" spans="2:3" x14ac:dyDescent="0.3">
      <c r="B13752" t="s">
        <v>4</v>
      </c>
      <c r="C13752">
        <v>132368</v>
      </c>
    </row>
    <row r="13753" spans="2:3" x14ac:dyDescent="0.3">
      <c r="B13753" t="s">
        <v>8</v>
      </c>
      <c r="C13753">
        <v>132368</v>
      </c>
    </row>
    <row r="13754" spans="2:3" x14ac:dyDescent="0.3">
      <c r="B13754" t="s">
        <v>4</v>
      </c>
      <c r="C13754">
        <v>132368</v>
      </c>
    </row>
    <row r="13755" spans="2:3" x14ac:dyDescent="0.3">
      <c r="B13755" t="s">
        <v>4</v>
      </c>
      <c r="C13755">
        <v>132368</v>
      </c>
    </row>
    <row r="13756" spans="2:3" x14ac:dyDescent="0.3">
      <c r="B13756" t="s">
        <v>4</v>
      </c>
      <c r="C13756">
        <v>132368</v>
      </c>
    </row>
    <row r="13757" spans="2:3" x14ac:dyDescent="0.3">
      <c r="B13757" t="s">
        <v>4</v>
      </c>
      <c r="C13757">
        <v>132368</v>
      </c>
    </row>
    <row r="13758" spans="2:3" x14ac:dyDescent="0.3">
      <c r="B13758" t="s">
        <v>4</v>
      </c>
      <c r="C13758">
        <v>132368</v>
      </c>
    </row>
    <row r="13759" spans="2:3" x14ac:dyDescent="0.3">
      <c r="B13759" t="s">
        <v>4</v>
      </c>
      <c r="C13759">
        <v>132410</v>
      </c>
    </row>
    <row r="13760" spans="2:3" x14ac:dyDescent="0.3">
      <c r="B13760" t="s">
        <v>7</v>
      </c>
      <c r="C13760">
        <v>132500</v>
      </c>
    </row>
    <row r="13761" spans="2:3" x14ac:dyDescent="0.3">
      <c r="B13761" t="s">
        <v>3</v>
      </c>
      <c r="C13761">
        <v>132500</v>
      </c>
    </row>
    <row r="13762" spans="2:3" x14ac:dyDescent="0.3">
      <c r="B13762" t="s">
        <v>7</v>
      </c>
      <c r="C13762">
        <v>132500</v>
      </c>
    </row>
    <row r="13763" spans="2:3" x14ac:dyDescent="0.3">
      <c r="B13763" t="s">
        <v>3</v>
      </c>
      <c r="C13763">
        <v>132500</v>
      </c>
    </row>
    <row r="13764" spans="2:3" x14ac:dyDescent="0.3">
      <c r="B13764" t="s">
        <v>7</v>
      </c>
      <c r="C13764">
        <v>132500</v>
      </c>
    </row>
    <row r="13765" spans="2:3" x14ac:dyDescent="0.3">
      <c r="B13765" t="s">
        <v>4</v>
      </c>
      <c r="C13765">
        <v>132500</v>
      </c>
    </row>
    <row r="13766" spans="2:3" x14ac:dyDescent="0.3">
      <c r="B13766" t="s">
        <v>2</v>
      </c>
      <c r="C13766">
        <v>132500</v>
      </c>
    </row>
    <row r="13767" spans="2:3" x14ac:dyDescent="0.3">
      <c r="B13767" t="s">
        <v>4</v>
      </c>
      <c r="C13767">
        <v>132500</v>
      </c>
    </row>
    <row r="13768" spans="2:3" x14ac:dyDescent="0.3">
      <c r="B13768" t="s">
        <v>7</v>
      </c>
      <c r="C13768">
        <v>132500</v>
      </c>
    </row>
    <row r="13769" spans="2:3" x14ac:dyDescent="0.3">
      <c r="B13769" t="s">
        <v>6</v>
      </c>
      <c r="C13769">
        <v>132500</v>
      </c>
    </row>
    <row r="13770" spans="2:3" x14ac:dyDescent="0.3">
      <c r="B13770" t="s">
        <v>4</v>
      </c>
      <c r="C13770">
        <v>132500</v>
      </c>
    </row>
    <row r="13771" spans="2:3" x14ac:dyDescent="0.3">
      <c r="B13771" t="s">
        <v>4</v>
      </c>
      <c r="C13771">
        <v>132500</v>
      </c>
    </row>
    <row r="13772" spans="2:3" x14ac:dyDescent="0.3">
      <c r="B13772" t="s">
        <v>4</v>
      </c>
      <c r="C13772">
        <v>132500</v>
      </c>
    </row>
    <row r="13773" spans="2:3" x14ac:dyDescent="0.3">
      <c r="B13773" t="s">
        <v>4</v>
      </c>
      <c r="C13773">
        <v>132500</v>
      </c>
    </row>
    <row r="13774" spans="2:3" x14ac:dyDescent="0.3">
      <c r="B13774" t="s">
        <v>7</v>
      </c>
      <c r="C13774">
        <v>132500</v>
      </c>
    </row>
    <row r="13775" spans="2:3" x14ac:dyDescent="0.3">
      <c r="B13775" t="s">
        <v>3</v>
      </c>
      <c r="C13775">
        <v>132500</v>
      </c>
    </row>
    <row r="13776" spans="2:3" x14ac:dyDescent="0.3">
      <c r="B13776" t="s">
        <v>4</v>
      </c>
      <c r="C13776">
        <v>132500</v>
      </c>
    </row>
    <row r="13777" spans="2:3" x14ac:dyDescent="0.3">
      <c r="B13777" t="s">
        <v>7</v>
      </c>
      <c r="C13777">
        <v>132500</v>
      </c>
    </row>
    <row r="13778" spans="2:3" x14ac:dyDescent="0.3">
      <c r="B13778" t="s">
        <v>3</v>
      </c>
      <c r="C13778">
        <v>132500</v>
      </c>
    </row>
    <row r="13779" spans="2:3" x14ac:dyDescent="0.3">
      <c r="B13779" t="s">
        <v>7</v>
      </c>
      <c r="C13779">
        <v>132500</v>
      </c>
    </row>
    <row r="13780" spans="2:3" x14ac:dyDescent="0.3">
      <c r="B13780" t="s">
        <v>4</v>
      </c>
      <c r="C13780">
        <v>132500</v>
      </c>
    </row>
    <row r="13781" spans="2:3" x14ac:dyDescent="0.3">
      <c r="B13781" t="s">
        <v>3</v>
      </c>
      <c r="C13781">
        <v>132500</v>
      </c>
    </row>
    <row r="13782" spans="2:3" x14ac:dyDescent="0.3">
      <c r="B13782" t="s">
        <v>4</v>
      </c>
      <c r="C13782">
        <v>132500</v>
      </c>
    </row>
    <row r="13783" spans="2:3" x14ac:dyDescent="0.3">
      <c r="B13783" t="s">
        <v>4</v>
      </c>
      <c r="C13783">
        <v>132500</v>
      </c>
    </row>
    <row r="13784" spans="2:3" x14ac:dyDescent="0.3">
      <c r="B13784" t="s">
        <v>3</v>
      </c>
      <c r="C13784">
        <v>132500</v>
      </c>
    </row>
    <row r="13785" spans="2:3" x14ac:dyDescent="0.3">
      <c r="B13785" t="s">
        <v>4</v>
      </c>
      <c r="C13785">
        <v>132500</v>
      </c>
    </row>
    <row r="13786" spans="2:3" x14ac:dyDescent="0.3">
      <c r="B13786" t="s">
        <v>4</v>
      </c>
      <c r="C13786">
        <v>132500</v>
      </c>
    </row>
    <row r="13787" spans="2:3" x14ac:dyDescent="0.3">
      <c r="B13787" t="s">
        <v>3</v>
      </c>
      <c r="C13787">
        <v>132500</v>
      </c>
    </row>
    <row r="13788" spans="2:3" x14ac:dyDescent="0.3">
      <c r="B13788" t="s">
        <v>4</v>
      </c>
      <c r="C13788">
        <v>132500</v>
      </c>
    </row>
    <row r="13789" spans="2:3" x14ac:dyDescent="0.3">
      <c r="B13789" t="s">
        <v>4</v>
      </c>
      <c r="C13789">
        <v>132500</v>
      </c>
    </row>
    <row r="13790" spans="2:3" x14ac:dyDescent="0.3">
      <c r="B13790" t="s">
        <v>3</v>
      </c>
      <c r="C13790">
        <v>132500</v>
      </c>
    </row>
    <row r="13791" spans="2:3" x14ac:dyDescent="0.3">
      <c r="B13791" t="s">
        <v>3</v>
      </c>
      <c r="C13791">
        <v>132500</v>
      </c>
    </row>
    <row r="13792" spans="2:3" x14ac:dyDescent="0.3">
      <c r="B13792" t="s">
        <v>3</v>
      </c>
      <c r="C13792">
        <v>132500</v>
      </c>
    </row>
    <row r="13793" spans="2:3" x14ac:dyDescent="0.3">
      <c r="B13793" t="s">
        <v>2</v>
      </c>
      <c r="C13793">
        <v>132500</v>
      </c>
    </row>
    <row r="13794" spans="2:3" x14ac:dyDescent="0.3">
      <c r="B13794" t="s">
        <v>4</v>
      </c>
      <c r="C13794">
        <v>132500</v>
      </c>
    </row>
    <row r="13795" spans="2:3" x14ac:dyDescent="0.3">
      <c r="B13795" t="s">
        <v>3</v>
      </c>
      <c r="C13795">
        <v>132500</v>
      </c>
    </row>
    <row r="13796" spans="2:3" x14ac:dyDescent="0.3">
      <c r="B13796" t="s">
        <v>4</v>
      </c>
      <c r="C13796">
        <v>132500</v>
      </c>
    </row>
    <row r="13797" spans="2:3" x14ac:dyDescent="0.3">
      <c r="B13797" t="s">
        <v>4</v>
      </c>
      <c r="C13797">
        <v>132500</v>
      </c>
    </row>
    <row r="13798" spans="2:3" x14ac:dyDescent="0.3">
      <c r="B13798" t="s">
        <v>3</v>
      </c>
      <c r="C13798">
        <v>132500</v>
      </c>
    </row>
    <row r="13799" spans="2:3" x14ac:dyDescent="0.3">
      <c r="B13799" t="s">
        <v>3</v>
      </c>
      <c r="C13799">
        <v>132500</v>
      </c>
    </row>
    <row r="13800" spans="2:3" x14ac:dyDescent="0.3">
      <c r="B13800" t="s">
        <v>3</v>
      </c>
      <c r="C13800">
        <v>132500</v>
      </c>
    </row>
    <row r="13801" spans="2:3" x14ac:dyDescent="0.3">
      <c r="B13801" t="s">
        <v>4</v>
      </c>
      <c r="C13801">
        <v>132500</v>
      </c>
    </row>
    <row r="13802" spans="2:3" x14ac:dyDescent="0.3">
      <c r="B13802" t="s">
        <v>4</v>
      </c>
      <c r="C13802">
        <v>132500</v>
      </c>
    </row>
    <row r="13803" spans="2:3" x14ac:dyDescent="0.3">
      <c r="B13803" t="s">
        <v>4</v>
      </c>
      <c r="C13803">
        <v>132500</v>
      </c>
    </row>
    <row r="13804" spans="2:3" x14ac:dyDescent="0.3">
      <c r="B13804" t="s">
        <v>3</v>
      </c>
      <c r="C13804">
        <v>132500</v>
      </c>
    </row>
    <row r="13805" spans="2:3" x14ac:dyDescent="0.3">
      <c r="B13805" t="s">
        <v>4</v>
      </c>
      <c r="C13805">
        <v>132500</v>
      </c>
    </row>
    <row r="13806" spans="2:3" x14ac:dyDescent="0.3">
      <c r="B13806" t="s">
        <v>4</v>
      </c>
      <c r="C13806">
        <v>132500</v>
      </c>
    </row>
    <row r="13807" spans="2:3" x14ac:dyDescent="0.3">
      <c r="B13807" t="s">
        <v>4</v>
      </c>
      <c r="C13807">
        <v>132500</v>
      </c>
    </row>
    <row r="13808" spans="2:3" x14ac:dyDescent="0.3">
      <c r="B13808" t="s">
        <v>4</v>
      </c>
      <c r="C13808">
        <v>132500</v>
      </c>
    </row>
    <row r="13809" spans="2:3" x14ac:dyDescent="0.3">
      <c r="B13809" t="s">
        <v>4</v>
      </c>
      <c r="C13809">
        <v>132500</v>
      </c>
    </row>
    <row r="13810" spans="2:3" x14ac:dyDescent="0.3">
      <c r="B13810" t="s">
        <v>4</v>
      </c>
      <c r="C13810">
        <v>132500</v>
      </c>
    </row>
    <row r="13811" spans="2:3" x14ac:dyDescent="0.3">
      <c r="B13811" t="s">
        <v>3</v>
      </c>
      <c r="C13811">
        <v>132500</v>
      </c>
    </row>
    <row r="13812" spans="2:3" x14ac:dyDescent="0.3">
      <c r="B13812" t="s">
        <v>4</v>
      </c>
      <c r="C13812">
        <v>132500</v>
      </c>
    </row>
    <row r="13813" spans="2:3" x14ac:dyDescent="0.3">
      <c r="B13813" t="s">
        <v>3</v>
      </c>
      <c r="C13813">
        <v>132500</v>
      </c>
    </row>
    <row r="13814" spans="2:3" x14ac:dyDescent="0.3">
      <c r="B13814" t="s">
        <v>7</v>
      </c>
      <c r="C13814">
        <v>132500</v>
      </c>
    </row>
    <row r="13815" spans="2:3" x14ac:dyDescent="0.3">
      <c r="B13815" t="s">
        <v>8</v>
      </c>
      <c r="C13815">
        <v>132500</v>
      </c>
    </row>
    <row r="13816" spans="2:3" x14ac:dyDescent="0.3">
      <c r="B13816" t="s">
        <v>2</v>
      </c>
      <c r="C13816">
        <v>132500</v>
      </c>
    </row>
    <row r="13817" spans="2:3" x14ac:dyDescent="0.3">
      <c r="B13817" t="s">
        <v>7</v>
      </c>
      <c r="C13817">
        <v>132500</v>
      </c>
    </row>
    <row r="13818" spans="2:3" x14ac:dyDescent="0.3">
      <c r="B13818" t="s">
        <v>3</v>
      </c>
      <c r="C13818">
        <v>132500</v>
      </c>
    </row>
    <row r="13819" spans="2:3" x14ac:dyDescent="0.3">
      <c r="B13819" t="s">
        <v>4</v>
      </c>
      <c r="C13819">
        <v>132500</v>
      </c>
    </row>
    <row r="13820" spans="2:3" x14ac:dyDescent="0.3">
      <c r="B13820" t="s">
        <v>4</v>
      </c>
      <c r="C13820">
        <v>132500</v>
      </c>
    </row>
    <row r="13821" spans="2:3" x14ac:dyDescent="0.3">
      <c r="B13821" t="s">
        <v>4</v>
      </c>
      <c r="C13821">
        <v>132500</v>
      </c>
    </row>
    <row r="13822" spans="2:3" x14ac:dyDescent="0.3">
      <c r="B13822" t="s">
        <v>4</v>
      </c>
      <c r="C13822">
        <v>132500</v>
      </c>
    </row>
    <row r="13823" spans="2:3" x14ac:dyDescent="0.3">
      <c r="B13823" t="s">
        <v>4</v>
      </c>
      <c r="C13823">
        <v>132500</v>
      </c>
    </row>
    <row r="13824" spans="2:3" x14ac:dyDescent="0.3">
      <c r="B13824" t="s">
        <v>6</v>
      </c>
      <c r="C13824">
        <v>132500</v>
      </c>
    </row>
    <row r="13825" spans="2:3" x14ac:dyDescent="0.3">
      <c r="B13825" t="s">
        <v>4</v>
      </c>
      <c r="C13825">
        <v>132500</v>
      </c>
    </row>
    <row r="13826" spans="2:3" x14ac:dyDescent="0.3">
      <c r="B13826" t="s">
        <v>6</v>
      </c>
      <c r="C13826">
        <v>132500</v>
      </c>
    </row>
    <row r="13827" spans="2:3" x14ac:dyDescent="0.3">
      <c r="B13827" t="s">
        <v>4</v>
      </c>
      <c r="C13827">
        <v>132500</v>
      </c>
    </row>
    <row r="13828" spans="2:3" x14ac:dyDescent="0.3">
      <c r="B13828" t="s">
        <v>2</v>
      </c>
      <c r="C13828">
        <v>132500</v>
      </c>
    </row>
    <row r="13829" spans="2:3" x14ac:dyDescent="0.3">
      <c r="B13829" t="s">
        <v>5</v>
      </c>
      <c r="C13829">
        <v>132500</v>
      </c>
    </row>
    <row r="13830" spans="2:3" x14ac:dyDescent="0.3">
      <c r="B13830" t="s">
        <v>4</v>
      </c>
      <c r="C13830">
        <v>132500</v>
      </c>
    </row>
    <row r="13831" spans="2:3" x14ac:dyDescent="0.3">
      <c r="B13831" t="s">
        <v>4</v>
      </c>
      <c r="C13831">
        <v>132500</v>
      </c>
    </row>
    <row r="13832" spans="2:3" x14ac:dyDescent="0.3">
      <c r="B13832" t="s">
        <v>3</v>
      </c>
      <c r="C13832">
        <v>132500</v>
      </c>
    </row>
    <row r="13833" spans="2:3" x14ac:dyDescent="0.3">
      <c r="B13833" t="s">
        <v>8</v>
      </c>
      <c r="C13833">
        <v>132500</v>
      </c>
    </row>
    <row r="13834" spans="2:3" x14ac:dyDescent="0.3">
      <c r="B13834" t="s">
        <v>4</v>
      </c>
      <c r="C13834">
        <v>132500</v>
      </c>
    </row>
    <row r="13835" spans="2:3" x14ac:dyDescent="0.3">
      <c r="B13835" t="s">
        <v>4</v>
      </c>
      <c r="C13835">
        <v>132500</v>
      </c>
    </row>
    <row r="13836" spans="2:3" x14ac:dyDescent="0.3">
      <c r="B13836" t="s">
        <v>4</v>
      </c>
      <c r="C13836">
        <v>132500</v>
      </c>
    </row>
    <row r="13837" spans="2:3" x14ac:dyDescent="0.3">
      <c r="B13837" t="s">
        <v>4</v>
      </c>
      <c r="C13837">
        <v>132500</v>
      </c>
    </row>
    <row r="13838" spans="2:3" x14ac:dyDescent="0.3">
      <c r="B13838" t="s">
        <v>4</v>
      </c>
      <c r="C13838">
        <v>132500</v>
      </c>
    </row>
    <row r="13839" spans="2:3" x14ac:dyDescent="0.3">
      <c r="B13839" t="s">
        <v>8</v>
      </c>
      <c r="C13839">
        <v>132500</v>
      </c>
    </row>
    <row r="13840" spans="2:3" x14ac:dyDescent="0.3">
      <c r="B13840" t="s">
        <v>9</v>
      </c>
      <c r="C13840">
        <v>132500</v>
      </c>
    </row>
    <row r="13841" spans="2:3" x14ac:dyDescent="0.3">
      <c r="B13841" t="s">
        <v>4</v>
      </c>
      <c r="C13841">
        <v>132500</v>
      </c>
    </row>
    <row r="13842" spans="2:3" x14ac:dyDescent="0.3">
      <c r="B13842" t="s">
        <v>4</v>
      </c>
      <c r="C13842">
        <v>132500</v>
      </c>
    </row>
    <row r="13843" spans="2:3" x14ac:dyDescent="0.3">
      <c r="B13843" t="s">
        <v>2</v>
      </c>
      <c r="C13843">
        <v>132500</v>
      </c>
    </row>
    <row r="13844" spans="2:3" x14ac:dyDescent="0.3">
      <c r="B13844" t="s">
        <v>4</v>
      </c>
      <c r="C13844">
        <v>132500</v>
      </c>
    </row>
    <row r="13845" spans="2:3" x14ac:dyDescent="0.3">
      <c r="B13845" t="s">
        <v>2</v>
      </c>
      <c r="C13845">
        <v>132500</v>
      </c>
    </row>
    <row r="13846" spans="2:3" x14ac:dyDescent="0.3">
      <c r="B13846" t="s">
        <v>4</v>
      </c>
      <c r="C13846">
        <v>132500</v>
      </c>
    </row>
    <row r="13847" spans="2:3" x14ac:dyDescent="0.3">
      <c r="B13847" t="s">
        <v>4</v>
      </c>
      <c r="C13847">
        <v>132500</v>
      </c>
    </row>
    <row r="13848" spans="2:3" x14ac:dyDescent="0.3">
      <c r="B13848" t="s">
        <v>2</v>
      </c>
      <c r="C13848">
        <v>132500</v>
      </c>
    </row>
    <row r="13849" spans="2:3" x14ac:dyDescent="0.3">
      <c r="B13849" t="s">
        <v>4</v>
      </c>
      <c r="C13849">
        <v>132500</v>
      </c>
    </row>
    <row r="13850" spans="2:3" x14ac:dyDescent="0.3">
      <c r="B13850" t="s">
        <v>4</v>
      </c>
      <c r="C13850">
        <v>132500</v>
      </c>
    </row>
    <row r="13851" spans="2:3" x14ac:dyDescent="0.3">
      <c r="B13851" t="s">
        <v>4</v>
      </c>
      <c r="C13851">
        <v>132500</v>
      </c>
    </row>
    <row r="13852" spans="2:3" x14ac:dyDescent="0.3">
      <c r="B13852" t="s">
        <v>4</v>
      </c>
      <c r="C13852">
        <v>132500</v>
      </c>
    </row>
    <row r="13853" spans="2:3" x14ac:dyDescent="0.3">
      <c r="B13853" t="s">
        <v>4</v>
      </c>
      <c r="C13853">
        <v>132500</v>
      </c>
    </row>
    <row r="13854" spans="2:3" x14ac:dyDescent="0.3">
      <c r="B13854" t="s">
        <v>4</v>
      </c>
      <c r="C13854">
        <v>132500</v>
      </c>
    </row>
    <row r="13855" spans="2:3" x14ac:dyDescent="0.3">
      <c r="B13855" t="s">
        <v>2</v>
      </c>
      <c r="C13855">
        <v>132500</v>
      </c>
    </row>
    <row r="13856" spans="2:3" x14ac:dyDescent="0.3">
      <c r="B13856" t="s">
        <v>0</v>
      </c>
      <c r="C13856">
        <v>132500</v>
      </c>
    </row>
    <row r="13857" spans="2:3" x14ac:dyDescent="0.3">
      <c r="B13857" t="s">
        <v>4</v>
      </c>
      <c r="C13857">
        <v>132500</v>
      </c>
    </row>
    <row r="13858" spans="2:3" x14ac:dyDescent="0.3">
      <c r="B13858" t="s">
        <v>4</v>
      </c>
      <c r="C13858">
        <v>132500</v>
      </c>
    </row>
    <row r="13859" spans="2:3" x14ac:dyDescent="0.3">
      <c r="B13859" t="s">
        <v>4</v>
      </c>
      <c r="C13859">
        <v>132500</v>
      </c>
    </row>
    <row r="13860" spans="2:3" x14ac:dyDescent="0.3">
      <c r="B13860" t="s">
        <v>4</v>
      </c>
      <c r="C13860">
        <v>132500</v>
      </c>
    </row>
    <row r="13861" spans="2:3" x14ac:dyDescent="0.3">
      <c r="B13861" t="s">
        <v>2</v>
      </c>
      <c r="C13861">
        <v>132500</v>
      </c>
    </row>
    <row r="13862" spans="2:3" x14ac:dyDescent="0.3">
      <c r="B13862" t="s">
        <v>2</v>
      </c>
      <c r="C13862">
        <v>132500</v>
      </c>
    </row>
    <row r="13863" spans="2:3" x14ac:dyDescent="0.3">
      <c r="B13863" t="s">
        <v>2</v>
      </c>
      <c r="C13863">
        <v>132500</v>
      </c>
    </row>
    <row r="13864" spans="2:3" x14ac:dyDescent="0.3">
      <c r="B13864" t="s">
        <v>4</v>
      </c>
      <c r="C13864">
        <v>132500</v>
      </c>
    </row>
    <row r="13865" spans="2:3" x14ac:dyDescent="0.3">
      <c r="B13865" t="s">
        <v>4</v>
      </c>
      <c r="C13865">
        <v>132500</v>
      </c>
    </row>
    <row r="13866" spans="2:3" x14ac:dyDescent="0.3">
      <c r="B13866" t="s">
        <v>4</v>
      </c>
      <c r="C13866">
        <v>132612</v>
      </c>
    </row>
    <row r="13867" spans="2:3" x14ac:dyDescent="0.3">
      <c r="B13867" t="s">
        <v>3</v>
      </c>
      <c r="C13867">
        <v>132650</v>
      </c>
    </row>
    <row r="13868" spans="2:3" x14ac:dyDescent="0.3">
      <c r="B13868" t="s">
        <v>2</v>
      </c>
      <c r="C13868">
        <v>132650</v>
      </c>
    </row>
    <row r="13869" spans="2:3" x14ac:dyDescent="0.3">
      <c r="B13869" t="s">
        <v>4</v>
      </c>
      <c r="C13869">
        <v>132662</v>
      </c>
    </row>
    <row r="13870" spans="2:3" x14ac:dyDescent="0.3">
      <c r="B13870" t="s">
        <v>3</v>
      </c>
      <c r="C13870">
        <v>132798.78125</v>
      </c>
    </row>
    <row r="13871" spans="2:3" x14ac:dyDescent="0.3">
      <c r="B13871" t="s">
        <v>4</v>
      </c>
      <c r="C13871">
        <v>132884</v>
      </c>
    </row>
    <row r="13872" spans="2:3" x14ac:dyDescent="0.3">
      <c r="B13872" t="s">
        <v>4</v>
      </c>
      <c r="C13872">
        <v>132884</v>
      </c>
    </row>
    <row r="13873" spans="2:3" x14ac:dyDescent="0.3">
      <c r="B13873" t="s">
        <v>3</v>
      </c>
      <c r="C13873">
        <v>132900</v>
      </c>
    </row>
    <row r="13874" spans="2:3" x14ac:dyDescent="0.3">
      <c r="B13874" t="s">
        <v>7</v>
      </c>
      <c r="C13874">
        <v>132925.5</v>
      </c>
    </row>
    <row r="13875" spans="2:3" x14ac:dyDescent="0.3">
      <c r="B13875" t="s">
        <v>4</v>
      </c>
      <c r="C13875">
        <v>132950</v>
      </c>
    </row>
    <row r="13876" spans="2:3" x14ac:dyDescent="0.3">
      <c r="B13876" t="s">
        <v>3</v>
      </c>
      <c r="C13876">
        <v>133000</v>
      </c>
    </row>
    <row r="13877" spans="2:3" x14ac:dyDescent="0.3">
      <c r="B13877" t="s">
        <v>4</v>
      </c>
      <c r="C13877">
        <v>133000</v>
      </c>
    </row>
    <row r="13878" spans="2:3" x14ac:dyDescent="0.3">
      <c r="B13878" t="s">
        <v>3</v>
      </c>
      <c r="C13878">
        <v>133000</v>
      </c>
    </row>
    <row r="13879" spans="2:3" x14ac:dyDescent="0.3">
      <c r="B13879" t="s">
        <v>4</v>
      </c>
      <c r="C13879">
        <v>133000</v>
      </c>
    </row>
    <row r="13880" spans="2:3" x14ac:dyDescent="0.3">
      <c r="B13880" t="s">
        <v>3</v>
      </c>
      <c r="C13880">
        <v>133000</v>
      </c>
    </row>
    <row r="13881" spans="2:3" x14ac:dyDescent="0.3">
      <c r="B13881" t="s">
        <v>5</v>
      </c>
      <c r="C13881">
        <v>133000</v>
      </c>
    </row>
    <row r="13882" spans="2:3" x14ac:dyDescent="0.3">
      <c r="B13882" t="s">
        <v>7</v>
      </c>
      <c r="C13882">
        <v>133000</v>
      </c>
    </row>
    <row r="13883" spans="2:3" x14ac:dyDescent="0.3">
      <c r="B13883" t="s">
        <v>3</v>
      </c>
      <c r="C13883">
        <v>133000</v>
      </c>
    </row>
    <row r="13884" spans="2:3" x14ac:dyDescent="0.3">
      <c r="B13884" t="s">
        <v>3</v>
      </c>
      <c r="C13884">
        <v>133000</v>
      </c>
    </row>
    <row r="13885" spans="2:3" x14ac:dyDescent="0.3">
      <c r="B13885" t="s">
        <v>3</v>
      </c>
      <c r="C13885">
        <v>133000</v>
      </c>
    </row>
    <row r="13886" spans="2:3" x14ac:dyDescent="0.3">
      <c r="B13886" t="s">
        <v>3</v>
      </c>
      <c r="C13886">
        <v>133000</v>
      </c>
    </row>
    <row r="13887" spans="2:3" x14ac:dyDescent="0.3">
      <c r="B13887" t="s">
        <v>2</v>
      </c>
      <c r="C13887">
        <v>133000</v>
      </c>
    </row>
    <row r="13888" spans="2:3" x14ac:dyDescent="0.3">
      <c r="B13888" t="s">
        <v>3</v>
      </c>
      <c r="C13888">
        <v>133000</v>
      </c>
    </row>
    <row r="13889" spans="2:3" x14ac:dyDescent="0.3">
      <c r="B13889" t="s">
        <v>3</v>
      </c>
      <c r="C13889">
        <v>133000</v>
      </c>
    </row>
    <row r="13890" spans="2:3" x14ac:dyDescent="0.3">
      <c r="B13890" t="s">
        <v>7</v>
      </c>
      <c r="C13890">
        <v>133000</v>
      </c>
    </row>
    <row r="13891" spans="2:3" x14ac:dyDescent="0.3">
      <c r="B13891" t="s">
        <v>3</v>
      </c>
      <c r="C13891">
        <v>133000</v>
      </c>
    </row>
    <row r="13892" spans="2:3" x14ac:dyDescent="0.3">
      <c r="B13892" t="s">
        <v>7</v>
      </c>
      <c r="C13892">
        <v>133000</v>
      </c>
    </row>
    <row r="13893" spans="2:3" x14ac:dyDescent="0.3">
      <c r="B13893" t="s">
        <v>3</v>
      </c>
      <c r="C13893">
        <v>133000</v>
      </c>
    </row>
    <row r="13894" spans="2:3" x14ac:dyDescent="0.3">
      <c r="B13894" t="s">
        <v>7</v>
      </c>
      <c r="C13894">
        <v>133000</v>
      </c>
    </row>
    <row r="13895" spans="2:3" x14ac:dyDescent="0.3">
      <c r="B13895" t="s">
        <v>3</v>
      </c>
      <c r="C13895">
        <v>133000</v>
      </c>
    </row>
    <row r="13896" spans="2:3" x14ac:dyDescent="0.3">
      <c r="B13896" t="s">
        <v>3</v>
      </c>
      <c r="C13896">
        <v>133000</v>
      </c>
    </row>
    <row r="13897" spans="2:3" x14ac:dyDescent="0.3">
      <c r="B13897" t="s">
        <v>9</v>
      </c>
      <c r="C13897">
        <v>133000</v>
      </c>
    </row>
    <row r="13898" spans="2:3" x14ac:dyDescent="0.3">
      <c r="B13898" t="s">
        <v>2</v>
      </c>
      <c r="C13898">
        <v>133000</v>
      </c>
    </row>
    <row r="13899" spans="2:3" x14ac:dyDescent="0.3">
      <c r="B13899" t="s">
        <v>3</v>
      </c>
      <c r="C13899">
        <v>133000</v>
      </c>
    </row>
    <row r="13900" spans="2:3" x14ac:dyDescent="0.3">
      <c r="B13900" t="s">
        <v>3</v>
      </c>
      <c r="C13900">
        <v>133000</v>
      </c>
    </row>
    <row r="13901" spans="2:3" x14ac:dyDescent="0.3">
      <c r="B13901" t="s">
        <v>4</v>
      </c>
      <c r="C13901">
        <v>133000</v>
      </c>
    </row>
    <row r="13902" spans="2:3" x14ac:dyDescent="0.3">
      <c r="B13902" t="s">
        <v>8</v>
      </c>
      <c r="C13902">
        <v>133000</v>
      </c>
    </row>
    <row r="13903" spans="2:3" x14ac:dyDescent="0.3">
      <c r="B13903" t="s">
        <v>4</v>
      </c>
      <c r="C13903">
        <v>133000</v>
      </c>
    </row>
    <row r="13904" spans="2:3" x14ac:dyDescent="0.3">
      <c r="B13904" t="s">
        <v>2</v>
      </c>
      <c r="C13904">
        <v>133000</v>
      </c>
    </row>
    <row r="13905" spans="2:3" x14ac:dyDescent="0.3">
      <c r="B13905" t="s">
        <v>3</v>
      </c>
      <c r="C13905">
        <v>133000</v>
      </c>
    </row>
    <row r="13906" spans="2:3" x14ac:dyDescent="0.3">
      <c r="B13906" t="s">
        <v>3</v>
      </c>
      <c r="C13906">
        <v>133000</v>
      </c>
    </row>
    <row r="13907" spans="2:3" x14ac:dyDescent="0.3">
      <c r="B13907" t="s">
        <v>3</v>
      </c>
      <c r="C13907">
        <v>133000</v>
      </c>
    </row>
    <row r="13908" spans="2:3" x14ac:dyDescent="0.3">
      <c r="B13908" t="s">
        <v>3</v>
      </c>
      <c r="C13908">
        <v>133000</v>
      </c>
    </row>
    <row r="13909" spans="2:3" x14ac:dyDescent="0.3">
      <c r="B13909" t="s">
        <v>4</v>
      </c>
      <c r="C13909">
        <v>133000</v>
      </c>
    </row>
    <row r="13910" spans="2:3" x14ac:dyDescent="0.3">
      <c r="B13910" t="s">
        <v>3</v>
      </c>
      <c r="C13910">
        <v>133000</v>
      </c>
    </row>
    <row r="13911" spans="2:3" x14ac:dyDescent="0.3">
      <c r="B13911" t="s">
        <v>3</v>
      </c>
      <c r="C13911">
        <v>133000</v>
      </c>
    </row>
    <row r="13912" spans="2:3" x14ac:dyDescent="0.3">
      <c r="B13912" t="s">
        <v>2</v>
      </c>
      <c r="C13912">
        <v>133000</v>
      </c>
    </row>
    <row r="13913" spans="2:3" x14ac:dyDescent="0.3">
      <c r="B13913" t="s">
        <v>3</v>
      </c>
      <c r="C13913">
        <v>133000</v>
      </c>
    </row>
    <row r="13914" spans="2:3" x14ac:dyDescent="0.3">
      <c r="B13914" t="s">
        <v>3</v>
      </c>
      <c r="C13914">
        <v>133000</v>
      </c>
    </row>
    <row r="13915" spans="2:3" x14ac:dyDescent="0.3">
      <c r="B13915" t="s">
        <v>4</v>
      </c>
      <c r="C13915">
        <v>133137</v>
      </c>
    </row>
    <row r="13916" spans="2:3" x14ac:dyDescent="0.3">
      <c r="B13916" t="s">
        <v>2</v>
      </c>
      <c r="C13916">
        <v>133141.5</v>
      </c>
    </row>
    <row r="13917" spans="2:3" x14ac:dyDescent="0.3">
      <c r="B13917" t="s">
        <v>2</v>
      </c>
      <c r="C13917">
        <v>133141.5</v>
      </c>
    </row>
    <row r="13918" spans="2:3" x14ac:dyDescent="0.3">
      <c r="B13918" t="s">
        <v>4</v>
      </c>
      <c r="C13918">
        <v>133250</v>
      </c>
    </row>
    <row r="13919" spans="2:3" x14ac:dyDescent="0.3">
      <c r="B13919" t="s">
        <v>4</v>
      </c>
      <c r="C13919">
        <v>133250</v>
      </c>
    </row>
    <row r="13920" spans="2:3" x14ac:dyDescent="0.3">
      <c r="B13920" t="s">
        <v>2</v>
      </c>
      <c r="C13920">
        <v>133285</v>
      </c>
    </row>
    <row r="13921" spans="2:3" x14ac:dyDescent="0.3">
      <c r="B13921" t="s">
        <v>2</v>
      </c>
      <c r="C13921">
        <v>133285</v>
      </c>
    </row>
    <row r="13922" spans="2:3" x14ac:dyDescent="0.3">
      <c r="B13922" t="s">
        <v>2</v>
      </c>
      <c r="C13922">
        <v>133285</v>
      </c>
    </row>
    <row r="13923" spans="2:3" x14ac:dyDescent="0.3">
      <c r="B13923" t="s">
        <v>4</v>
      </c>
      <c r="C13923">
        <v>133340</v>
      </c>
    </row>
    <row r="13924" spans="2:3" x14ac:dyDescent="0.3">
      <c r="B13924" t="s">
        <v>0</v>
      </c>
      <c r="C13924">
        <v>133340</v>
      </c>
    </row>
    <row r="13925" spans="2:3" x14ac:dyDescent="0.3">
      <c r="B13925" t="s">
        <v>4</v>
      </c>
      <c r="C13925">
        <v>133340</v>
      </c>
    </row>
    <row r="13926" spans="2:3" x14ac:dyDescent="0.3">
      <c r="B13926" t="s">
        <v>4</v>
      </c>
      <c r="C13926">
        <v>133340</v>
      </c>
    </row>
    <row r="13927" spans="2:3" x14ac:dyDescent="0.3">
      <c r="B13927" t="s">
        <v>2</v>
      </c>
      <c r="C13927">
        <v>133400</v>
      </c>
    </row>
    <row r="13928" spans="2:3" x14ac:dyDescent="0.3">
      <c r="B13928" t="s">
        <v>8</v>
      </c>
      <c r="C13928">
        <v>133468</v>
      </c>
    </row>
    <row r="13929" spans="2:3" x14ac:dyDescent="0.3">
      <c r="B13929" t="s">
        <v>3</v>
      </c>
      <c r="C13929">
        <v>133500</v>
      </c>
    </row>
    <row r="13930" spans="2:3" x14ac:dyDescent="0.3">
      <c r="B13930" t="s">
        <v>3</v>
      </c>
      <c r="C13930">
        <v>133500</v>
      </c>
    </row>
    <row r="13931" spans="2:3" x14ac:dyDescent="0.3">
      <c r="B13931" t="s">
        <v>3</v>
      </c>
      <c r="C13931">
        <v>133500</v>
      </c>
    </row>
    <row r="13932" spans="2:3" x14ac:dyDescent="0.3">
      <c r="B13932" t="s">
        <v>3</v>
      </c>
      <c r="C13932">
        <v>133500</v>
      </c>
    </row>
    <row r="13933" spans="2:3" x14ac:dyDescent="0.3">
      <c r="B13933" t="s">
        <v>3</v>
      </c>
      <c r="C13933">
        <v>133500</v>
      </c>
    </row>
    <row r="13934" spans="2:3" x14ac:dyDescent="0.3">
      <c r="B13934" t="s">
        <v>8</v>
      </c>
      <c r="C13934">
        <v>133500</v>
      </c>
    </row>
    <row r="13935" spans="2:3" x14ac:dyDescent="0.3">
      <c r="B13935" t="s">
        <v>3</v>
      </c>
      <c r="C13935">
        <v>133500</v>
      </c>
    </row>
    <row r="13936" spans="2:3" x14ac:dyDescent="0.3">
      <c r="B13936" t="s">
        <v>3</v>
      </c>
      <c r="C13936">
        <v>133500</v>
      </c>
    </row>
    <row r="13937" spans="2:3" x14ac:dyDescent="0.3">
      <c r="B13937" t="s">
        <v>3</v>
      </c>
      <c r="C13937">
        <v>133500</v>
      </c>
    </row>
    <row r="13938" spans="2:3" x14ac:dyDescent="0.3">
      <c r="B13938" t="s">
        <v>3</v>
      </c>
      <c r="C13938">
        <v>133500</v>
      </c>
    </row>
    <row r="13939" spans="2:3" x14ac:dyDescent="0.3">
      <c r="B13939" t="s">
        <v>3</v>
      </c>
      <c r="C13939">
        <v>133500</v>
      </c>
    </row>
    <row r="13940" spans="2:3" x14ac:dyDescent="0.3">
      <c r="B13940" t="s">
        <v>4</v>
      </c>
      <c r="C13940">
        <v>133500</v>
      </c>
    </row>
    <row r="13941" spans="2:3" x14ac:dyDescent="0.3">
      <c r="B13941" t="s">
        <v>3</v>
      </c>
      <c r="C13941">
        <v>133500</v>
      </c>
    </row>
    <row r="13942" spans="2:3" x14ac:dyDescent="0.3">
      <c r="B13942" t="s">
        <v>3</v>
      </c>
      <c r="C13942">
        <v>133500</v>
      </c>
    </row>
    <row r="13943" spans="2:3" x14ac:dyDescent="0.3">
      <c r="B13943" t="s">
        <v>3</v>
      </c>
      <c r="C13943">
        <v>133500</v>
      </c>
    </row>
    <row r="13944" spans="2:3" x14ac:dyDescent="0.3">
      <c r="B13944" t="s">
        <v>3</v>
      </c>
      <c r="C13944">
        <v>133500</v>
      </c>
    </row>
    <row r="13945" spans="2:3" x14ac:dyDescent="0.3">
      <c r="B13945" t="s">
        <v>3</v>
      </c>
      <c r="C13945">
        <v>133500</v>
      </c>
    </row>
    <row r="13946" spans="2:3" x14ac:dyDescent="0.3">
      <c r="B13946" t="s">
        <v>3</v>
      </c>
      <c r="C13946">
        <v>133500</v>
      </c>
    </row>
    <row r="13947" spans="2:3" x14ac:dyDescent="0.3">
      <c r="B13947" t="s">
        <v>3</v>
      </c>
      <c r="C13947">
        <v>133500</v>
      </c>
    </row>
    <row r="13948" spans="2:3" x14ac:dyDescent="0.3">
      <c r="B13948" t="s">
        <v>4</v>
      </c>
      <c r="C13948">
        <v>133500</v>
      </c>
    </row>
    <row r="13949" spans="2:3" x14ac:dyDescent="0.3">
      <c r="B13949" t="s">
        <v>3</v>
      </c>
      <c r="C13949">
        <v>133500</v>
      </c>
    </row>
    <row r="13950" spans="2:3" x14ac:dyDescent="0.3">
      <c r="B13950" t="s">
        <v>3</v>
      </c>
      <c r="C13950">
        <v>133500</v>
      </c>
    </row>
    <row r="13951" spans="2:3" x14ac:dyDescent="0.3">
      <c r="B13951" t="s">
        <v>3</v>
      </c>
      <c r="C13951">
        <v>133500</v>
      </c>
    </row>
    <row r="13952" spans="2:3" x14ac:dyDescent="0.3">
      <c r="B13952" t="s">
        <v>3</v>
      </c>
      <c r="C13952">
        <v>133500</v>
      </c>
    </row>
    <row r="13953" spans="2:3" x14ac:dyDescent="0.3">
      <c r="B13953" t="s">
        <v>3</v>
      </c>
      <c r="C13953">
        <v>133600</v>
      </c>
    </row>
    <row r="13954" spans="2:3" x14ac:dyDescent="0.3">
      <c r="B13954" t="s">
        <v>4</v>
      </c>
      <c r="C13954">
        <v>133850.5</v>
      </c>
    </row>
    <row r="13955" spans="2:3" x14ac:dyDescent="0.3">
      <c r="B13955" t="s">
        <v>3</v>
      </c>
      <c r="C13955">
        <v>133850.5</v>
      </c>
    </row>
    <row r="13956" spans="2:3" x14ac:dyDescent="0.3">
      <c r="B13956" t="s">
        <v>4</v>
      </c>
      <c r="C13956">
        <v>133850.5</v>
      </c>
    </row>
    <row r="13957" spans="2:3" x14ac:dyDescent="0.3">
      <c r="B13957" t="s">
        <v>4</v>
      </c>
      <c r="C13957">
        <v>133850.5</v>
      </c>
    </row>
    <row r="13958" spans="2:3" x14ac:dyDescent="0.3">
      <c r="B13958" t="s">
        <v>4</v>
      </c>
      <c r="C13958">
        <v>133850.5</v>
      </c>
    </row>
    <row r="13959" spans="2:3" x14ac:dyDescent="0.3">
      <c r="B13959" t="s">
        <v>3</v>
      </c>
      <c r="C13959">
        <v>133900</v>
      </c>
    </row>
    <row r="13960" spans="2:3" x14ac:dyDescent="0.3">
      <c r="B13960" t="s">
        <v>4</v>
      </c>
      <c r="C13960">
        <v>133900</v>
      </c>
    </row>
    <row r="13961" spans="2:3" x14ac:dyDescent="0.3">
      <c r="B13961" t="s">
        <v>2</v>
      </c>
      <c r="C13961">
        <v>133900</v>
      </c>
    </row>
    <row r="13962" spans="2:3" x14ac:dyDescent="0.3">
      <c r="B13962" t="s">
        <v>4</v>
      </c>
      <c r="C13962">
        <v>134000</v>
      </c>
    </row>
    <row r="13963" spans="2:3" x14ac:dyDescent="0.3">
      <c r="B13963" t="s">
        <v>7</v>
      </c>
      <c r="C13963">
        <v>134000</v>
      </c>
    </row>
    <row r="13964" spans="2:3" x14ac:dyDescent="0.3">
      <c r="B13964" t="s">
        <v>4</v>
      </c>
      <c r="C13964">
        <v>134000</v>
      </c>
    </row>
    <row r="13965" spans="2:3" x14ac:dyDescent="0.3">
      <c r="B13965" t="s">
        <v>6</v>
      </c>
      <c r="C13965">
        <v>134000</v>
      </c>
    </row>
    <row r="13966" spans="2:3" x14ac:dyDescent="0.3">
      <c r="B13966" t="s">
        <v>8</v>
      </c>
      <c r="C13966">
        <v>134000</v>
      </c>
    </row>
    <row r="13967" spans="2:3" x14ac:dyDescent="0.3">
      <c r="B13967" t="s">
        <v>4</v>
      </c>
      <c r="C13967">
        <v>134000</v>
      </c>
    </row>
    <row r="13968" spans="2:3" x14ac:dyDescent="0.3">
      <c r="B13968" t="s">
        <v>4</v>
      </c>
      <c r="C13968">
        <v>134000</v>
      </c>
    </row>
    <row r="13969" spans="2:3" x14ac:dyDescent="0.3">
      <c r="B13969" t="s">
        <v>3</v>
      </c>
      <c r="C13969">
        <v>134000</v>
      </c>
    </row>
    <row r="13970" spans="2:3" x14ac:dyDescent="0.3">
      <c r="B13970" t="s">
        <v>3</v>
      </c>
      <c r="C13970">
        <v>134000</v>
      </c>
    </row>
    <row r="13971" spans="2:3" x14ac:dyDescent="0.3">
      <c r="B13971" t="s">
        <v>2</v>
      </c>
      <c r="C13971">
        <v>134000</v>
      </c>
    </row>
    <row r="13972" spans="2:3" x14ac:dyDescent="0.3">
      <c r="B13972" t="s">
        <v>4</v>
      </c>
      <c r="C13972">
        <v>134000</v>
      </c>
    </row>
    <row r="13973" spans="2:3" x14ac:dyDescent="0.3">
      <c r="B13973" t="s">
        <v>8</v>
      </c>
      <c r="C13973">
        <v>134000</v>
      </c>
    </row>
    <row r="13974" spans="2:3" x14ac:dyDescent="0.3">
      <c r="B13974" t="s">
        <v>4</v>
      </c>
      <c r="C13974">
        <v>134000</v>
      </c>
    </row>
    <row r="13975" spans="2:3" x14ac:dyDescent="0.3">
      <c r="B13975" t="s">
        <v>4</v>
      </c>
      <c r="C13975">
        <v>134000</v>
      </c>
    </row>
    <row r="13976" spans="2:3" x14ac:dyDescent="0.3">
      <c r="B13976" t="s">
        <v>8</v>
      </c>
      <c r="C13976">
        <v>134000</v>
      </c>
    </row>
    <row r="13977" spans="2:3" x14ac:dyDescent="0.3">
      <c r="B13977" t="s">
        <v>4</v>
      </c>
      <c r="C13977">
        <v>134000</v>
      </c>
    </row>
    <row r="13978" spans="2:3" x14ac:dyDescent="0.3">
      <c r="B13978" t="s">
        <v>4</v>
      </c>
      <c r="C13978">
        <v>134000</v>
      </c>
    </row>
    <row r="13979" spans="2:3" x14ac:dyDescent="0.3">
      <c r="B13979" t="s">
        <v>8</v>
      </c>
      <c r="C13979">
        <v>134000</v>
      </c>
    </row>
    <row r="13980" spans="2:3" x14ac:dyDescent="0.3">
      <c r="B13980" t="s">
        <v>0</v>
      </c>
      <c r="C13980">
        <v>134040</v>
      </c>
    </row>
    <row r="13981" spans="2:3" x14ac:dyDescent="0.3">
      <c r="B13981" t="s">
        <v>3</v>
      </c>
      <c r="C13981">
        <v>134132.5</v>
      </c>
    </row>
    <row r="13982" spans="2:3" x14ac:dyDescent="0.3">
      <c r="B13982" t="s">
        <v>3</v>
      </c>
      <c r="C13982">
        <v>134241</v>
      </c>
    </row>
    <row r="13983" spans="2:3" x14ac:dyDescent="0.3">
      <c r="B13983" t="s">
        <v>3</v>
      </c>
      <c r="C13983">
        <v>134241</v>
      </c>
    </row>
    <row r="13984" spans="2:3" x14ac:dyDescent="0.3">
      <c r="B13984" t="s">
        <v>3</v>
      </c>
      <c r="C13984">
        <v>134241</v>
      </c>
    </row>
    <row r="13985" spans="2:3" x14ac:dyDescent="0.3">
      <c r="B13985" t="s">
        <v>3</v>
      </c>
      <c r="C13985">
        <v>134241</v>
      </c>
    </row>
    <row r="13986" spans="2:3" x14ac:dyDescent="0.3">
      <c r="B13986" t="s">
        <v>3</v>
      </c>
      <c r="C13986">
        <v>134241</v>
      </c>
    </row>
    <row r="13987" spans="2:3" x14ac:dyDescent="0.3">
      <c r="B13987" t="s">
        <v>3</v>
      </c>
      <c r="C13987">
        <v>134241</v>
      </c>
    </row>
    <row r="13988" spans="2:3" x14ac:dyDescent="0.3">
      <c r="B13988" t="s">
        <v>3</v>
      </c>
      <c r="C13988">
        <v>134241</v>
      </c>
    </row>
    <row r="13989" spans="2:3" x14ac:dyDescent="0.3">
      <c r="B13989" t="s">
        <v>3</v>
      </c>
      <c r="C13989">
        <v>134241</v>
      </c>
    </row>
    <row r="13990" spans="2:3" x14ac:dyDescent="0.3">
      <c r="B13990" t="s">
        <v>3</v>
      </c>
      <c r="C13990">
        <v>134241</v>
      </c>
    </row>
    <row r="13991" spans="2:3" x14ac:dyDescent="0.3">
      <c r="B13991" t="s">
        <v>3</v>
      </c>
      <c r="C13991">
        <v>134241</v>
      </c>
    </row>
    <row r="13992" spans="2:3" x14ac:dyDescent="0.3">
      <c r="B13992" t="s">
        <v>3</v>
      </c>
      <c r="C13992">
        <v>134241</v>
      </c>
    </row>
    <row r="13993" spans="2:3" x14ac:dyDescent="0.3">
      <c r="B13993" t="s">
        <v>3</v>
      </c>
      <c r="C13993">
        <v>134241</v>
      </c>
    </row>
    <row r="13994" spans="2:3" x14ac:dyDescent="0.3">
      <c r="B13994" t="s">
        <v>3</v>
      </c>
      <c r="C13994">
        <v>134241</v>
      </c>
    </row>
    <row r="13995" spans="2:3" x14ac:dyDescent="0.3">
      <c r="B13995" t="s">
        <v>3</v>
      </c>
      <c r="C13995">
        <v>134241</v>
      </c>
    </row>
    <row r="13996" spans="2:3" x14ac:dyDescent="0.3">
      <c r="B13996" t="s">
        <v>3</v>
      </c>
      <c r="C13996">
        <v>134241</v>
      </c>
    </row>
    <row r="13997" spans="2:3" x14ac:dyDescent="0.3">
      <c r="B13997" t="s">
        <v>3</v>
      </c>
      <c r="C13997">
        <v>134241</v>
      </c>
    </row>
    <row r="13998" spans="2:3" x14ac:dyDescent="0.3">
      <c r="B13998" t="s">
        <v>3</v>
      </c>
      <c r="C13998">
        <v>134241</v>
      </c>
    </row>
    <row r="13999" spans="2:3" x14ac:dyDescent="0.3">
      <c r="B13999" t="s">
        <v>3</v>
      </c>
      <c r="C13999">
        <v>134241</v>
      </c>
    </row>
    <row r="14000" spans="2:3" x14ac:dyDescent="0.3">
      <c r="B14000" t="s">
        <v>3</v>
      </c>
      <c r="C14000">
        <v>134241</v>
      </c>
    </row>
    <row r="14001" spans="2:3" x14ac:dyDescent="0.3">
      <c r="B14001" t="s">
        <v>3</v>
      </c>
      <c r="C14001">
        <v>134241</v>
      </c>
    </row>
    <row r="14002" spans="2:3" x14ac:dyDescent="0.3">
      <c r="B14002" t="s">
        <v>3</v>
      </c>
      <c r="C14002">
        <v>134241</v>
      </c>
    </row>
    <row r="14003" spans="2:3" x14ac:dyDescent="0.3">
      <c r="B14003" t="s">
        <v>3</v>
      </c>
      <c r="C14003">
        <v>134241</v>
      </c>
    </row>
    <row r="14004" spans="2:3" x14ac:dyDescent="0.3">
      <c r="B14004" t="s">
        <v>3</v>
      </c>
      <c r="C14004">
        <v>134241</v>
      </c>
    </row>
    <row r="14005" spans="2:3" x14ac:dyDescent="0.3">
      <c r="B14005" t="s">
        <v>3</v>
      </c>
      <c r="C14005">
        <v>134241</v>
      </c>
    </row>
    <row r="14006" spans="2:3" x14ac:dyDescent="0.3">
      <c r="B14006" t="s">
        <v>3</v>
      </c>
      <c r="C14006">
        <v>134241</v>
      </c>
    </row>
    <row r="14007" spans="2:3" x14ac:dyDescent="0.3">
      <c r="B14007" t="s">
        <v>3</v>
      </c>
      <c r="C14007">
        <v>134241</v>
      </c>
    </row>
    <row r="14008" spans="2:3" x14ac:dyDescent="0.3">
      <c r="B14008" t="s">
        <v>3</v>
      </c>
      <c r="C14008">
        <v>134241</v>
      </c>
    </row>
    <row r="14009" spans="2:3" x14ac:dyDescent="0.3">
      <c r="B14009" t="s">
        <v>3</v>
      </c>
      <c r="C14009">
        <v>134241</v>
      </c>
    </row>
    <row r="14010" spans="2:3" x14ac:dyDescent="0.3">
      <c r="B14010" t="s">
        <v>3</v>
      </c>
      <c r="C14010">
        <v>134241</v>
      </c>
    </row>
    <row r="14011" spans="2:3" x14ac:dyDescent="0.3">
      <c r="B14011" t="s">
        <v>3</v>
      </c>
      <c r="C14011">
        <v>134241</v>
      </c>
    </row>
    <row r="14012" spans="2:3" x14ac:dyDescent="0.3">
      <c r="B14012" t="s">
        <v>3</v>
      </c>
      <c r="C14012">
        <v>134241</v>
      </c>
    </row>
    <row r="14013" spans="2:3" x14ac:dyDescent="0.3">
      <c r="B14013" t="s">
        <v>3</v>
      </c>
      <c r="C14013">
        <v>134300</v>
      </c>
    </row>
    <row r="14014" spans="2:3" x14ac:dyDescent="0.3">
      <c r="B14014" t="s">
        <v>3</v>
      </c>
      <c r="C14014">
        <v>134415</v>
      </c>
    </row>
    <row r="14015" spans="2:3" x14ac:dyDescent="0.3">
      <c r="B14015" t="s">
        <v>3</v>
      </c>
      <c r="C14015">
        <v>134437.5</v>
      </c>
    </row>
    <row r="14016" spans="2:3" x14ac:dyDescent="0.3">
      <c r="B14016" t="s">
        <v>4</v>
      </c>
      <c r="C14016">
        <v>134500</v>
      </c>
    </row>
    <row r="14017" spans="2:3" x14ac:dyDescent="0.3">
      <c r="B14017" t="s">
        <v>0</v>
      </c>
      <c r="C14017">
        <v>134550</v>
      </c>
    </row>
    <row r="14018" spans="2:3" x14ac:dyDescent="0.3">
      <c r="B14018" t="s">
        <v>4</v>
      </c>
      <c r="C14018">
        <v>134749</v>
      </c>
    </row>
    <row r="14019" spans="2:3" x14ac:dyDescent="0.3">
      <c r="B14019" t="s">
        <v>3</v>
      </c>
      <c r="C14019">
        <v>134775</v>
      </c>
    </row>
    <row r="14020" spans="2:3" x14ac:dyDescent="0.3">
      <c r="B14020" t="s">
        <v>3</v>
      </c>
      <c r="C14020">
        <v>134775</v>
      </c>
    </row>
    <row r="14021" spans="2:3" x14ac:dyDescent="0.3">
      <c r="B14021" t="s">
        <v>2</v>
      </c>
      <c r="C14021">
        <v>134840</v>
      </c>
    </row>
    <row r="14022" spans="2:3" x14ac:dyDescent="0.3">
      <c r="B14022" t="s">
        <v>2</v>
      </c>
      <c r="C14022">
        <v>134984</v>
      </c>
    </row>
    <row r="14023" spans="2:3" x14ac:dyDescent="0.3">
      <c r="B14023" t="s">
        <v>3</v>
      </c>
      <c r="C14023">
        <v>134995</v>
      </c>
    </row>
    <row r="14024" spans="2:3" x14ac:dyDescent="0.3">
      <c r="B14024" t="s">
        <v>3</v>
      </c>
      <c r="C14024">
        <v>135000</v>
      </c>
    </row>
    <row r="14025" spans="2:3" x14ac:dyDescent="0.3">
      <c r="B14025" t="s">
        <v>4</v>
      </c>
      <c r="C14025">
        <v>135000</v>
      </c>
    </row>
    <row r="14026" spans="2:3" x14ac:dyDescent="0.3">
      <c r="B14026" t="s">
        <v>7</v>
      </c>
      <c r="C14026">
        <v>135000</v>
      </c>
    </row>
    <row r="14027" spans="2:3" x14ac:dyDescent="0.3">
      <c r="B14027" t="s">
        <v>4</v>
      </c>
      <c r="C14027">
        <v>135000</v>
      </c>
    </row>
    <row r="14028" spans="2:3" x14ac:dyDescent="0.3">
      <c r="B14028" t="s">
        <v>3</v>
      </c>
      <c r="C14028">
        <v>135000</v>
      </c>
    </row>
    <row r="14029" spans="2:3" x14ac:dyDescent="0.3">
      <c r="B14029" t="s">
        <v>3</v>
      </c>
      <c r="C14029">
        <v>135000</v>
      </c>
    </row>
    <row r="14030" spans="2:3" x14ac:dyDescent="0.3">
      <c r="B14030" t="s">
        <v>8</v>
      </c>
      <c r="C14030">
        <v>135000</v>
      </c>
    </row>
    <row r="14031" spans="2:3" x14ac:dyDescent="0.3">
      <c r="B14031" t="s">
        <v>7</v>
      </c>
      <c r="C14031">
        <v>135000</v>
      </c>
    </row>
    <row r="14032" spans="2:3" x14ac:dyDescent="0.3">
      <c r="B14032" t="s">
        <v>3</v>
      </c>
      <c r="C14032">
        <v>135000</v>
      </c>
    </row>
    <row r="14033" spans="2:3" x14ac:dyDescent="0.3">
      <c r="B14033" t="s">
        <v>4</v>
      </c>
      <c r="C14033">
        <v>135000</v>
      </c>
    </row>
    <row r="14034" spans="2:3" x14ac:dyDescent="0.3">
      <c r="B14034" t="s">
        <v>3</v>
      </c>
      <c r="C14034">
        <v>135000</v>
      </c>
    </row>
    <row r="14035" spans="2:3" x14ac:dyDescent="0.3">
      <c r="B14035" t="s">
        <v>7</v>
      </c>
      <c r="C14035">
        <v>135000</v>
      </c>
    </row>
    <row r="14036" spans="2:3" x14ac:dyDescent="0.3">
      <c r="B14036" t="s">
        <v>2</v>
      </c>
      <c r="C14036">
        <v>135000</v>
      </c>
    </row>
    <row r="14037" spans="2:3" x14ac:dyDescent="0.3">
      <c r="B14037" t="s">
        <v>3</v>
      </c>
      <c r="C14037">
        <v>135000</v>
      </c>
    </row>
    <row r="14038" spans="2:3" x14ac:dyDescent="0.3">
      <c r="B14038" t="s">
        <v>8</v>
      </c>
      <c r="C14038">
        <v>135000</v>
      </c>
    </row>
    <row r="14039" spans="2:3" x14ac:dyDescent="0.3">
      <c r="B14039" t="s">
        <v>2</v>
      </c>
      <c r="C14039">
        <v>135000</v>
      </c>
    </row>
    <row r="14040" spans="2:3" x14ac:dyDescent="0.3">
      <c r="B14040" t="s">
        <v>8</v>
      </c>
      <c r="C14040">
        <v>135000</v>
      </c>
    </row>
    <row r="14041" spans="2:3" x14ac:dyDescent="0.3">
      <c r="B14041" t="s">
        <v>6</v>
      </c>
      <c r="C14041">
        <v>135000</v>
      </c>
    </row>
    <row r="14042" spans="2:3" x14ac:dyDescent="0.3">
      <c r="B14042" t="s">
        <v>7</v>
      </c>
      <c r="C14042">
        <v>135000</v>
      </c>
    </row>
    <row r="14043" spans="2:3" x14ac:dyDescent="0.3">
      <c r="B14043" t="s">
        <v>7</v>
      </c>
      <c r="C14043">
        <v>135000</v>
      </c>
    </row>
    <row r="14044" spans="2:3" x14ac:dyDescent="0.3">
      <c r="B14044" t="s">
        <v>3</v>
      </c>
      <c r="C14044">
        <v>135000</v>
      </c>
    </row>
    <row r="14045" spans="2:3" x14ac:dyDescent="0.3">
      <c r="B14045" t="s">
        <v>3</v>
      </c>
      <c r="C14045">
        <v>135000</v>
      </c>
    </row>
    <row r="14046" spans="2:3" x14ac:dyDescent="0.3">
      <c r="B14046" t="s">
        <v>4</v>
      </c>
      <c r="C14046">
        <v>135000</v>
      </c>
    </row>
    <row r="14047" spans="2:3" x14ac:dyDescent="0.3">
      <c r="B14047" t="s">
        <v>3</v>
      </c>
      <c r="C14047">
        <v>135000</v>
      </c>
    </row>
    <row r="14048" spans="2:3" x14ac:dyDescent="0.3">
      <c r="B14048" t="s">
        <v>4</v>
      </c>
      <c r="C14048">
        <v>135000</v>
      </c>
    </row>
    <row r="14049" spans="2:3" x14ac:dyDescent="0.3">
      <c r="B14049" t="s">
        <v>4</v>
      </c>
      <c r="C14049">
        <v>135000</v>
      </c>
    </row>
    <row r="14050" spans="2:3" x14ac:dyDescent="0.3">
      <c r="B14050" t="s">
        <v>3</v>
      </c>
      <c r="C14050">
        <v>135000</v>
      </c>
    </row>
    <row r="14051" spans="2:3" x14ac:dyDescent="0.3">
      <c r="B14051" t="s">
        <v>3</v>
      </c>
      <c r="C14051">
        <v>135000</v>
      </c>
    </row>
    <row r="14052" spans="2:3" x14ac:dyDescent="0.3">
      <c r="B14052" t="s">
        <v>3</v>
      </c>
      <c r="C14052">
        <v>135000</v>
      </c>
    </row>
    <row r="14053" spans="2:3" x14ac:dyDescent="0.3">
      <c r="B14053" t="s">
        <v>4</v>
      </c>
      <c r="C14053">
        <v>135000</v>
      </c>
    </row>
    <row r="14054" spans="2:3" x14ac:dyDescent="0.3">
      <c r="B14054" t="s">
        <v>3</v>
      </c>
      <c r="C14054">
        <v>135000</v>
      </c>
    </row>
    <row r="14055" spans="2:3" x14ac:dyDescent="0.3">
      <c r="B14055" t="s">
        <v>7</v>
      </c>
      <c r="C14055">
        <v>135000</v>
      </c>
    </row>
    <row r="14056" spans="2:3" x14ac:dyDescent="0.3">
      <c r="B14056" t="s">
        <v>3</v>
      </c>
      <c r="C14056">
        <v>135000</v>
      </c>
    </row>
    <row r="14057" spans="2:3" x14ac:dyDescent="0.3">
      <c r="B14057" t="s">
        <v>7</v>
      </c>
      <c r="C14057">
        <v>135000</v>
      </c>
    </row>
    <row r="14058" spans="2:3" x14ac:dyDescent="0.3">
      <c r="B14058" t="s">
        <v>3</v>
      </c>
      <c r="C14058">
        <v>135000</v>
      </c>
    </row>
    <row r="14059" spans="2:3" x14ac:dyDescent="0.3">
      <c r="B14059" t="s">
        <v>4</v>
      </c>
      <c r="C14059">
        <v>135000</v>
      </c>
    </row>
    <row r="14060" spans="2:3" x14ac:dyDescent="0.3">
      <c r="B14060" t="s">
        <v>3</v>
      </c>
      <c r="C14060">
        <v>135000</v>
      </c>
    </row>
    <row r="14061" spans="2:3" x14ac:dyDescent="0.3">
      <c r="B14061" t="s">
        <v>7</v>
      </c>
      <c r="C14061">
        <v>135000</v>
      </c>
    </row>
    <row r="14062" spans="2:3" x14ac:dyDescent="0.3">
      <c r="B14062" t="s">
        <v>8</v>
      </c>
      <c r="C14062">
        <v>135000</v>
      </c>
    </row>
    <row r="14063" spans="2:3" x14ac:dyDescent="0.3">
      <c r="B14063" t="s">
        <v>4</v>
      </c>
      <c r="C14063">
        <v>135000</v>
      </c>
    </row>
    <row r="14064" spans="2:3" x14ac:dyDescent="0.3">
      <c r="B14064" t="s">
        <v>3</v>
      </c>
      <c r="C14064">
        <v>135000</v>
      </c>
    </row>
    <row r="14065" spans="2:3" x14ac:dyDescent="0.3">
      <c r="B14065" t="s">
        <v>7</v>
      </c>
      <c r="C14065">
        <v>135000</v>
      </c>
    </row>
    <row r="14066" spans="2:3" x14ac:dyDescent="0.3">
      <c r="B14066" t="s">
        <v>7</v>
      </c>
      <c r="C14066">
        <v>135000</v>
      </c>
    </row>
    <row r="14067" spans="2:3" x14ac:dyDescent="0.3">
      <c r="B14067" t="s">
        <v>4</v>
      </c>
      <c r="C14067">
        <v>135000</v>
      </c>
    </row>
    <row r="14068" spans="2:3" x14ac:dyDescent="0.3">
      <c r="B14068" t="s">
        <v>4</v>
      </c>
      <c r="C14068">
        <v>135000</v>
      </c>
    </row>
    <row r="14069" spans="2:3" x14ac:dyDescent="0.3">
      <c r="B14069" t="s">
        <v>3</v>
      </c>
      <c r="C14069">
        <v>135000</v>
      </c>
    </row>
    <row r="14070" spans="2:3" x14ac:dyDescent="0.3">
      <c r="B14070" t="s">
        <v>7</v>
      </c>
      <c r="C14070">
        <v>135000</v>
      </c>
    </row>
    <row r="14071" spans="2:3" x14ac:dyDescent="0.3">
      <c r="B14071" t="s">
        <v>3</v>
      </c>
      <c r="C14071">
        <v>135000</v>
      </c>
    </row>
    <row r="14072" spans="2:3" x14ac:dyDescent="0.3">
      <c r="B14072" t="s">
        <v>2</v>
      </c>
      <c r="C14072">
        <v>135000</v>
      </c>
    </row>
    <row r="14073" spans="2:3" x14ac:dyDescent="0.3">
      <c r="B14073" t="s">
        <v>4</v>
      </c>
      <c r="C14073">
        <v>135000</v>
      </c>
    </row>
    <row r="14074" spans="2:3" x14ac:dyDescent="0.3">
      <c r="B14074" t="s">
        <v>8</v>
      </c>
      <c r="C14074">
        <v>135000</v>
      </c>
    </row>
    <row r="14075" spans="2:3" x14ac:dyDescent="0.3">
      <c r="B14075" t="s">
        <v>4</v>
      </c>
      <c r="C14075">
        <v>135000</v>
      </c>
    </row>
    <row r="14076" spans="2:3" x14ac:dyDescent="0.3">
      <c r="B14076" t="s">
        <v>9</v>
      </c>
      <c r="C14076">
        <v>135000</v>
      </c>
    </row>
    <row r="14077" spans="2:3" x14ac:dyDescent="0.3">
      <c r="B14077" t="s">
        <v>3</v>
      </c>
      <c r="C14077">
        <v>135000</v>
      </c>
    </row>
    <row r="14078" spans="2:3" x14ac:dyDescent="0.3">
      <c r="B14078" t="s">
        <v>4</v>
      </c>
      <c r="C14078">
        <v>135000</v>
      </c>
    </row>
    <row r="14079" spans="2:3" x14ac:dyDescent="0.3">
      <c r="B14079" t="s">
        <v>4</v>
      </c>
      <c r="C14079">
        <v>135000</v>
      </c>
    </row>
    <row r="14080" spans="2:3" x14ac:dyDescent="0.3">
      <c r="B14080" t="s">
        <v>3</v>
      </c>
      <c r="C14080">
        <v>135000</v>
      </c>
    </row>
    <row r="14081" spans="2:3" x14ac:dyDescent="0.3">
      <c r="B14081" t="s">
        <v>3</v>
      </c>
      <c r="C14081">
        <v>135000</v>
      </c>
    </row>
    <row r="14082" spans="2:3" x14ac:dyDescent="0.3">
      <c r="B14082" t="s">
        <v>3</v>
      </c>
      <c r="C14082">
        <v>135000</v>
      </c>
    </row>
    <row r="14083" spans="2:3" x14ac:dyDescent="0.3">
      <c r="B14083" t="s">
        <v>8</v>
      </c>
      <c r="C14083">
        <v>135000</v>
      </c>
    </row>
    <row r="14084" spans="2:3" x14ac:dyDescent="0.3">
      <c r="B14084" t="s">
        <v>3</v>
      </c>
      <c r="C14084">
        <v>135000</v>
      </c>
    </row>
    <row r="14085" spans="2:3" x14ac:dyDescent="0.3">
      <c r="B14085" t="s">
        <v>3</v>
      </c>
      <c r="C14085">
        <v>135000</v>
      </c>
    </row>
    <row r="14086" spans="2:3" x14ac:dyDescent="0.3">
      <c r="B14086" t="s">
        <v>4</v>
      </c>
      <c r="C14086">
        <v>135000</v>
      </c>
    </row>
    <row r="14087" spans="2:3" x14ac:dyDescent="0.3">
      <c r="B14087" t="s">
        <v>7</v>
      </c>
      <c r="C14087">
        <v>135000</v>
      </c>
    </row>
    <row r="14088" spans="2:3" x14ac:dyDescent="0.3">
      <c r="B14088" t="s">
        <v>7</v>
      </c>
      <c r="C14088">
        <v>135000</v>
      </c>
    </row>
    <row r="14089" spans="2:3" x14ac:dyDescent="0.3">
      <c r="B14089" t="s">
        <v>8</v>
      </c>
      <c r="C14089">
        <v>135000</v>
      </c>
    </row>
    <row r="14090" spans="2:3" x14ac:dyDescent="0.3">
      <c r="B14090" t="s">
        <v>7</v>
      </c>
      <c r="C14090">
        <v>135000</v>
      </c>
    </row>
    <row r="14091" spans="2:3" x14ac:dyDescent="0.3">
      <c r="B14091" t="s">
        <v>8</v>
      </c>
      <c r="C14091">
        <v>135000</v>
      </c>
    </row>
    <row r="14092" spans="2:3" x14ac:dyDescent="0.3">
      <c r="B14092" t="s">
        <v>4</v>
      </c>
      <c r="C14092">
        <v>135000</v>
      </c>
    </row>
    <row r="14093" spans="2:3" x14ac:dyDescent="0.3">
      <c r="B14093" t="s">
        <v>6</v>
      </c>
      <c r="C14093">
        <v>135000</v>
      </c>
    </row>
    <row r="14094" spans="2:3" x14ac:dyDescent="0.3">
      <c r="B14094" t="s">
        <v>3</v>
      </c>
      <c r="C14094">
        <v>135000</v>
      </c>
    </row>
    <row r="14095" spans="2:3" x14ac:dyDescent="0.3">
      <c r="B14095" t="s">
        <v>7</v>
      </c>
      <c r="C14095">
        <v>135000</v>
      </c>
    </row>
    <row r="14096" spans="2:3" x14ac:dyDescent="0.3">
      <c r="B14096" t="s">
        <v>3</v>
      </c>
      <c r="C14096">
        <v>135000</v>
      </c>
    </row>
    <row r="14097" spans="2:3" x14ac:dyDescent="0.3">
      <c r="B14097" t="s">
        <v>7</v>
      </c>
      <c r="C14097">
        <v>135000</v>
      </c>
    </row>
    <row r="14098" spans="2:3" x14ac:dyDescent="0.3">
      <c r="B14098" t="s">
        <v>4</v>
      </c>
      <c r="C14098">
        <v>135000</v>
      </c>
    </row>
    <row r="14099" spans="2:3" x14ac:dyDescent="0.3">
      <c r="B14099" t="s">
        <v>3</v>
      </c>
      <c r="C14099">
        <v>135000</v>
      </c>
    </row>
    <row r="14100" spans="2:3" x14ac:dyDescent="0.3">
      <c r="B14100" t="s">
        <v>7</v>
      </c>
      <c r="C14100">
        <v>135000</v>
      </c>
    </row>
    <row r="14101" spans="2:3" x14ac:dyDescent="0.3">
      <c r="B14101" t="s">
        <v>7</v>
      </c>
      <c r="C14101">
        <v>135000</v>
      </c>
    </row>
    <row r="14102" spans="2:3" x14ac:dyDescent="0.3">
      <c r="B14102" t="s">
        <v>6</v>
      </c>
      <c r="C14102">
        <v>135000</v>
      </c>
    </row>
    <row r="14103" spans="2:3" x14ac:dyDescent="0.3">
      <c r="B14103" t="s">
        <v>4</v>
      </c>
      <c r="C14103">
        <v>135000</v>
      </c>
    </row>
    <row r="14104" spans="2:3" x14ac:dyDescent="0.3">
      <c r="B14104" t="s">
        <v>7</v>
      </c>
      <c r="C14104">
        <v>135000</v>
      </c>
    </row>
    <row r="14105" spans="2:3" x14ac:dyDescent="0.3">
      <c r="B14105" t="s">
        <v>3</v>
      </c>
      <c r="C14105">
        <v>135000</v>
      </c>
    </row>
    <row r="14106" spans="2:3" x14ac:dyDescent="0.3">
      <c r="B14106" t="s">
        <v>3</v>
      </c>
      <c r="C14106">
        <v>135000</v>
      </c>
    </row>
    <row r="14107" spans="2:3" x14ac:dyDescent="0.3">
      <c r="B14107" t="s">
        <v>3</v>
      </c>
      <c r="C14107">
        <v>135000</v>
      </c>
    </row>
    <row r="14108" spans="2:3" x14ac:dyDescent="0.3">
      <c r="B14108" t="s">
        <v>3</v>
      </c>
      <c r="C14108">
        <v>135000</v>
      </c>
    </row>
    <row r="14109" spans="2:3" x14ac:dyDescent="0.3">
      <c r="B14109" t="s">
        <v>7</v>
      </c>
      <c r="C14109">
        <v>135000</v>
      </c>
    </row>
    <row r="14110" spans="2:3" x14ac:dyDescent="0.3">
      <c r="B14110" t="s">
        <v>7</v>
      </c>
      <c r="C14110">
        <v>135000</v>
      </c>
    </row>
    <row r="14111" spans="2:3" x14ac:dyDescent="0.3">
      <c r="B14111" t="s">
        <v>7</v>
      </c>
      <c r="C14111">
        <v>135000</v>
      </c>
    </row>
    <row r="14112" spans="2:3" x14ac:dyDescent="0.3">
      <c r="B14112" t="s">
        <v>8</v>
      </c>
      <c r="C14112">
        <v>135000</v>
      </c>
    </row>
    <row r="14113" spans="2:3" x14ac:dyDescent="0.3">
      <c r="B14113" t="s">
        <v>7</v>
      </c>
      <c r="C14113">
        <v>135000</v>
      </c>
    </row>
    <row r="14114" spans="2:3" x14ac:dyDescent="0.3">
      <c r="B14114" t="s">
        <v>4</v>
      </c>
      <c r="C14114">
        <v>135000</v>
      </c>
    </row>
    <row r="14115" spans="2:3" x14ac:dyDescent="0.3">
      <c r="B14115" t="s">
        <v>2</v>
      </c>
      <c r="C14115">
        <v>135000</v>
      </c>
    </row>
    <row r="14116" spans="2:3" x14ac:dyDescent="0.3">
      <c r="B14116" t="s">
        <v>3</v>
      </c>
      <c r="C14116">
        <v>135000</v>
      </c>
    </row>
    <row r="14117" spans="2:3" x14ac:dyDescent="0.3">
      <c r="B14117" t="s">
        <v>8</v>
      </c>
      <c r="C14117">
        <v>135000</v>
      </c>
    </row>
    <row r="14118" spans="2:3" x14ac:dyDescent="0.3">
      <c r="B14118" t="s">
        <v>4</v>
      </c>
      <c r="C14118">
        <v>135000</v>
      </c>
    </row>
    <row r="14119" spans="2:3" x14ac:dyDescent="0.3">
      <c r="B14119" t="s">
        <v>3</v>
      </c>
      <c r="C14119">
        <v>135000</v>
      </c>
    </row>
    <row r="14120" spans="2:3" x14ac:dyDescent="0.3">
      <c r="B14120" t="s">
        <v>2</v>
      </c>
      <c r="C14120">
        <v>135000</v>
      </c>
    </row>
    <row r="14121" spans="2:3" x14ac:dyDescent="0.3">
      <c r="B14121" t="s">
        <v>3</v>
      </c>
      <c r="C14121">
        <v>135000</v>
      </c>
    </row>
    <row r="14122" spans="2:3" x14ac:dyDescent="0.3">
      <c r="B14122" t="s">
        <v>3</v>
      </c>
      <c r="C14122">
        <v>135000</v>
      </c>
    </row>
    <row r="14123" spans="2:3" x14ac:dyDescent="0.3">
      <c r="B14123" t="s">
        <v>3</v>
      </c>
      <c r="C14123">
        <v>135000</v>
      </c>
    </row>
    <row r="14124" spans="2:3" x14ac:dyDescent="0.3">
      <c r="B14124" t="s">
        <v>3</v>
      </c>
      <c r="C14124">
        <v>135000</v>
      </c>
    </row>
    <row r="14125" spans="2:3" x14ac:dyDescent="0.3">
      <c r="B14125" t="s">
        <v>7</v>
      </c>
      <c r="C14125">
        <v>135000</v>
      </c>
    </row>
    <row r="14126" spans="2:3" x14ac:dyDescent="0.3">
      <c r="B14126" t="s">
        <v>4</v>
      </c>
      <c r="C14126">
        <v>135000</v>
      </c>
    </row>
    <row r="14127" spans="2:3" x14ac:dyDescent="0.3">
      <c r="B14127" t="s">
        <v>4</v>
      </c>
      <c r="C14127">
        <v>135000</v>
      </c>
    </row>
    <row r="14128" spans="2:3" x14ac:dyDescent="0.3">
      <c r="B14128" t="s">
        <v>3</v>
      </c>
      <c r="C14128">
        <v>135000</v>
      </c>
    </row>
    <row r="14129" spans="2:3" x14ac:dyDescent="0.3">
      <c r="B14129" t="s">
        <v>3</v>
      </c>
      <c r="C14129">
        <v>135000</v>
      </c>
    </row>
    <row r="14130" spans="2:3" x14ac:dyDescent="0.3">
      <c r="B14130" t="s">
        <v>7</v>
      </c>
      <c r="C14130">
        <v>135000</v>
      </c>
    </row>
    <row r="14131" spans="2:3" x14ac:dyDescent="0.3">
      <c r="B14131" t="s">
        <v>3</v>
      </c>
      <c r="C14131">
        <v>135000</v>
      </c>
    </row>
    <row r="14132" spans="2:3" x14ac:dyDescent="0.3">
      <c r="B14132" t="s">
        <v>3</v>
      </c>
      <c r="C14132">
        <v>135000</v>
      </c>
    </row>
    <row r="14133" spans="2:3" x14ac:dyDescent="0.3">
      <c r="B14133" t="s">
        <v>3</v>
      </c>
      <c r="C14133">
        <v>135000</v>
      </c>
    </row>
    <row r="14134" spans="2:3" x14ac:dyDescent="0.3">
      <c r="B14134" t="s">
        <v>3</v>
      </c>
      <c r="C14134">
        <v>135000</v>
      </c>
    </row>
    <row r="14135" spans="2:3" x14ac:dyDescent="0.3">
      <c r="B14135" t="s">
        <v>4</v>
      </c>
      <c r="C14135">
        <v>135000</v>
      </c>
    </row>
    <row r="14136" spans="2:3" x14ac:dyDescent="0.3">
      <c r="B14136" t="s">
        <v>3</v>
      </c>
      <c r="C14136">
        <v>135000</v>
      </c>
    </row>
    <row r="14137" spans="2:3" x14ac:dyDescent="0.3">
      <c r="B14137" t="s">
        <v>4</v>
      </c>
      <c r="C14137">
        <v>135000</v>
      </c>
    </row>
    <row r="14138" spans="2:3" x14ac:dyDescent="0.3">
      <c r="B14138" t="s">
        <v>8</v>
      </c>
      <c r="C14138">
        <v>135000</v>
      </c>
    </row>
    <row r="14139" spans="2:3" x14ac:dyDescent="0.3">
      <c r="B14139" t="s">
        <v>3</v>
      </c>
      <c r="C14139">
        <v>135000</v>
      </c>
    </row>
    <row r="14140" spans="2:3" x14ac:dyDescent="0.3">
      <c r="B14140" t="s">
        <v>3</v>
      </c>
      <c r="C14140">
        <v>135000</v>
      </c>
    </row>
    <row r="14141" spans="2:3" x14ac:dyDescent="0.3">
      <c r="B14141" t="s">
        <v>3</v>
      </c>
      <c r="C14141">
        <v>135000</v>
      </c>
    </row>
    <row r="14142" spans="2:3" x14ac:dyDescent="0.3">
      <c r="B14142" t="s">
        <v>3</v>
      </c>
      <c r="C14142">
        <v>135000</v>
      </c>
    </row>
    <row r="14143" spans="2:3" x14ac:dyDescent="0.3">
      <c r="B14143" t="s">
        <v>3</v>
      </c>
      <c r="C14143">
        <v>135000</v>
      </c>
    </row>
    <row r="14144" spans="2:3" x14ac:dyDescent="0.3">
      <c r="B14144" t="s">
        <v>7</v>
      </c>
      <c r="C14144">
        <v>135000</v>
      </c>
    </row>
    <row r="14145" spans="2:3" x14ac:dyDescent="0.3">
      <c r="B14145" t="s">
        <v>5</v>
      </c>
      <c r="C14145">
        <v>135000</v>
      </c>
    </row>
    <row r="14146" spans="2:3" x14ac:dyDescent="0.3">
      <c r="B14146" t="s">
        <v>7</v>
      </c>
      <c r="C14146">
        <v>135000</v>
      </c>
    </row>
    <row r="14147" spans="2:3" x14ac:dyDescent="0.3">
      <c r="B14147" t="s">
        <v>4</v>
      </c>
      <c r="C14147">
        <v>135000</v>
      </c>
    </row>
    <row r="14148" spans="2:3" x14ac:dyDescent="0.3">
      <c r="B14148" t="s">
        <v>3</v>
      </c>
      <c r="C14148">
        <v>135000</v>
      </c>
    </row>
    <row r="14149" spans="2:3" x14ac:dyDescent="0.3">
      <c r="B14149" t="s">
        <v>4</v>
      </c>
      <c r="C14149">
        <v>135000</v>
      </c>
    </row>
    <row r="14150" spans="2:3" x14ac:dyDescent="0.3">
      <c r="B14150" t="s">
        <v>3</v>
      </c>
      <c r="C14150">
        <v>135000</v>
      </c>
    </row>
    <row r="14151" spans="2:3" x14ac:dyDescent="0.3">
      <c r="B14151" t="s">
        <v>3</v>
      </c>
      <c r="C14151">
        <v>135000</v>
      </c>
    </row>
    <row r="14152" spans="2:3" x14ac:dyDescent="0.3">
      <c r="B14152" t="s">
        <v>3</v>
      </c>
      <c r="C14152">
        <v>135000</v>
      </c>
    </row>
    <row r="14153" spans="2:3" x14ac:dyDescent="0.3">
      <c r="B14153" t="s">
        <v>3</v>
      </c>
      <c r="C14153">
        <v>135000</v>
      </c>
    </row>
    <row r="14154" spans="2:3" x14ac:dyDescent="0.3">
      <c r="B14154" t="s">
        <v>3</v>
      </c>
      <c r="C14154">
        <v>135000</v>
      </c>
    </row>
    <row r="14155" spans="2:3" x14ac:dyDescent="0.3">
      <c r="B14155" t="s">
        <v>8</v>
      </c>
      <c r="C14155">
        <v>135000</v>
      </c>
    </row>
    <row r="14156" spans="2:3" x14ac:dyDescent="0.3">
      <c r="B14156" t="s">
        <v>7</v>
      </c>
      <c r="C14156">
        <v>135000</v>
      </c>
    </row>
    <row r="14157" spans="2:3" x14ac:dyDescent="0.3">
      <c r="B14157" t="s">
        <v>3</v>
      </c>
      <c r="C14157">
        <v>135000</v>
      </c>
    </row>
    <row r="14158" spans="2:3" x14ac:dyDescent="0.3">
      <c r="B14158" t="s">
        <v>7</v>
      </c>
      <c r="C14158">
        <v>135000</v>
      </c>
    </row>
    <row r="14159" spans="2:3" x14ac:dyDescent="0.3">
      <c r="B14159" t="s">
        <v>7</v>
      </c>
      <c r="C14159">
        <v>135000</v>
      </c>
    </row>
    <row r="14160" spans="2:3" x14ac:dyDescent="0.3">
      <c r="B14160" t="s">
        <v>3</v>
      </c>
      <c r="C14160">
        <v>135000</v>
      </c>
    </row>
    <row r="14161" spans="2:3" x14ac:dyDescent="0.3">
      <c r="B14161" t="s">
        <v>3</v>
      </c>
      <c r="C14161">
        <v>135000</v>
      </c>
    </row>
    <row r="14162" spans="2:3" x14ac:dyDescent="0.3">
      <c r="B14162" t="s">
        <v>4</v>
      </c>
      <c r="C14162">
        <v>135000</v>
      </c>
    </row>
    <row r="14163" spans="2:3" x14ac:dyDescent="0.3">
      <c r="B14163" t="s">
        <v>8</v>
      </c>
      <c r="C14163">
        <v>135000</v>
      </c>
    </row>
    <row r="14164" spans="2:3" x14ac:dyDescent="0.3">
      <c r="B14164" t="s">
        <v>7</v>
      </c>
      <c r="C14164">
        <v>135000</v>
      </c>
    </row>
    <row r="14165" spans="2:3" x14ac:dyDescent="0.3">
      <c r="B14165" t="s">
        <v>2</v>
      </c>
      <c r="C14165">
        <v>135000</v>
      </c>
    </row>
    <row r="14166" spans="2:3" x14ac:dyDescent="0.3">
      <c r="B14166" t="s">
        <v>7</v>
      </c>
      <c r="C14166">
        <v>135000</v>
      </c>
    </row>
    <row r="14167" spans="2:3" x14ac:dyDescent="0.3">
      <c r="B14167" t="s">
        <v>3</v>
      </c>
      <c r="C14167">
        <v>135000</v>
      </c>
    </row>
    <row r="14168" spans="2:3" x14ac:dyDescent="0.3">
      <c r="B14168" t="s">
        <v>4</v>
      </c>
      <c r="C14168">
        <v>135000</v>
      </c>
    </row>
    <row r="14169" spans="2:3" x14ac:dyDescent="0.3">
      <c r="B14169" t="s">
        <v>8</v>
      </c>
      <c r="C14169">
        <v>135000</v>
      </c>
    </row>
    <row r="14170" spans="2:3" x14ac:dyDescent="0.3">
      <c r="B14170" t="s">
        <v>7</v>
      </c>
      <c r="C14170">
        <v>135000</v>
      </c>
    </row>
    <row r="14171" spans="2:3" x14ac:dyDescent="0.3">
      <c r="B14171" t="s">
        <v>0</v>
      </c>
      <c r="C14171">
        <v>135000</v>
      </c>
    </row>
    <row r="14172" spans="2:3" x14ac:dyDescent="0.3">
      <c r="B14172" t="s">
        <v>4</v>
      </c>
      <c r="C14172">
        <v>135000</v>
      </c>
    </row>
    <row r="14173" spans="2:3" x14ac:dyDescent="0.3">
      <c r="B14173" t="s">
        <v>7</v>
      </c>
      <c r="C14173">
        <v>135000</v>
      </c>
    </row>
    <row r="14174" spans="2:3" x14ac:dyDescent="0.3">
      <c r="B14174" t="s">
        <v>7</v>
      </c>
      <c r="C14174">
        <v>135000</v>
      </c>
    </row>
    <row r="14175" spans="2:3" x14ac:dyDescent="0.3">
      <c r="B14175" t="s">
        <v>3</v>
      </c>
      <c r="C14175">
        <v>135000</v>
      </c>
    </row>
    <row r="14176" spans="2:3" x14ac:dyDescent="0.3">
      <c r="B14176" t="s">
        <v>3</v>
      </c>
      <c r="C14176">
        <v>135000</v>
      </c>
    </row>
    <row r="14177" spans="2:3" x14ac:dyDescent="0.3">
      <c r="B14177" t="s">
        <v>4</v>
      </c>
      <c r="C14177">
        <v>135000</v>
      </c>
    </row>
    <row r="14178" spans="2:3" x14ac:dyDescent="0.3">
      <c r="B14178" t="s">
        <v>7</v>
      </c>
      <c r="C14178">
        <v>135000</v>
      </c>
    </row>
    <row r="14179" spans="2:3" x14ac:dyDescent="0.3">
      <c r="B14179" t="s">
        <v>8</v>
      </c>
      <c r="C14179">
        <v>135000</v>
      </c>
    </row>
    <row r="14180" spans="2:3" x14ac:dyDescent="0.3">
      <c r="B14180" t="s">
        <v>7</v>
      </c>
      <c r="C14180">
        <v>135000</v>
      </c>
    </row>
    <row r="14181" spans="2:3" x14ac:dyDescent="0.3">
      <c r="B14181" t="s">
        <v>8</v>
      </c>
      <c r="C14181">
        <v>135000</v>
      </c>
    </row>
    <row r="14182" spans="2:3" x14ac:dyDescent="0.3">
      <c r="B14182" t="s">
        <v>7</v>
      </c>
      <c r="C14182">
        <v>135000</v>
      </c>
    </row>
    <row r="14183" spans="2:3" x14ac:dyDescent="0.3">
      <c r="B14183" t="s">
        <v>8</v>
      </c>
      <c r="C14183">
        <v>135000</v>
      </c>
    </row>
    <row r="14184" spans="2:3" x14ac:dyDescent="0.3">
      <c r="B14184" t="s">
        <v>4</v>
      </c>
      <c r="C14184">
        <v>135000</v>
      </c>
    </row>
    <row r="14185" spans="2:3" x14ac:dyDescent="0.3">
      <c r="B14185" t="s">
        <v>4</v>
      </c>
      <c r="C14185">
        <v>135000</v>
      </c>
    </row>
    <row r="14186" spans="2:3" x14ac:dyDescent="0.3">
      <c r="B14186" t="s">
        <v>3</v>
      </c>
      <c r="C14186">
        <v>135000</v>
      </c>
    </row>
    <row r="14187" spans="2:3" x14ac:dyDescent="0.3">
      <c r="B14187" t="s">
        <v>7</v>
      </c>
      <c r="C14187">
        <v>135000</v>
      </c>
    </row>
    <row r="14188" spans="2:3" x14ac:dyDescent="0.3">
      <c r="B14188" t="s">
        <v>3</v>
      </c>
      <c r="C14188">
        <v>135000</v>
      </c>
    </row>
    <row r="14189" spans="2:3" x14ac:dyDescent="0.3">
      <c r="B14189" t="s">
        <v>7</v>
      </c>
      <c r="C14189">
        <v>135000</v>
      </c>
    </row>
    <row r="14190" spans="2:3" x14ac:dyDescent="0.3">
      <c r="B14190" t="s">
        <v>3</v>
      </c>
      <c r="C14190">
        <v>135000</v>
      </c>
    </row>
    <row r="14191" spans="2:3" x14ac:dyDescent="0.3">
      <c r="B14191" t="s">
        <v>3</v>
      </c>
      <c r="C14191">
        <v>135000</v>
      </c>
    </row>
    <row r="14192" spans="2:3" x14ac:dyDescent="0.3">
      <c r="B14192" t="s">
        <v>4</v>
      </c>
      <c r="C14192">
        <v>135000</v>
      </c>
    </row>
    <row r="14193" spans="2:3" x14ac:dyDescent="0.3">
      <c r="B14193" t="s">
        <v>4</v>
      </c>
      <c r="C14193">
        <v>135000</v>
      </c>
    </row>
    <row r="14194" spans="2:3" x14ac:dyDescent="0.3">
      <c r="B14194" t="s">
        <v>8</v>
      </c>
      <c r="C14194">
        <v>135000</v>
      </c>
    </row>
    <row r="14195" spans="2:3" x14ac:dyDescent="0.3">
      <c r="B14195" t="s">
        <v>7</v>
      </c>
      <c r="C14195">
        <v>135000</v>
      </c>
    </row>
    <row r="14196" spans="2:3" x14ac:dyDescent="0.3">
      <c r="B14196" t="s">
        <v>3</v>
      </c>
      <c r="C14196">
        <v>135000</v>
      </c>
    </row>
    <row r="14197" spans="2:3" x14ac:dyDescent="0.3">
      <c r="B14197" t="s">
        <v>3</v>
      </c>
      <c r="C14197">
        <v>135000</v>
      </c>
    </row>
    <row r="14198" spans="2:3" x14ac:dyDescent="0.3">
      <c r="B14198" t="s">
        <v>2</v>
      </c>
      <c r="C14198">
        <v>135000</v>
      </c>
    </row>
    <row r="14199" spans="2:3" x14ac:dyDescent="0.3">
      <c r="B14199" t="s">
        <v>3</v>
      </c>
      <c r="C14199">
        <v>135000</v>
      </c>
    </row>
    <row r="14200" spans="2:3" x14ac:dyDescent="0.3">
      <c r="B14200" t="s">
        <v>2</v>
      </c>
      <c r="C14200">
        <v>135000</v>
      </c>
    </row>
    <row r="14201" spans="2:3" x14ac:dyDescent="0.3">
      <c r="B14201" t="s">
        <v>4</v>
      </c>
      <c r="C14201">
        <v>135000</v>
      </c>
    </row>
    <row r="14202" spans="2:3" x14ac:dyDescent="0.3">
      <c r="B14202" t="s">
        <v>9</v>
      </c>
      <c r="C14202">
        <v>135000</v>
      </c>
    </row>
    <row r="14203" spans="2:3" x14ac:dyDescent="0.3">
      <c r="B14203" t="s">
        <v>8</v>
      </c>
      <c r="C14203">
        <v>135000</v>
      </c>
    </row>
    <row r="14204" spans="2:3" x14ac:dyDescent="0.3">
      <c r="B14204" t="s">
        <v>4</v>
      </c>
      <c r="C14204">
        <v>135000</v>
      </c>
    </row>
    <row r="14205" spans="2:3" x14ac:dyDescent="0.3">
      <c r="B14205" t="s">
        <v>4</v>
      </c>
      <c r="C14205">
        <v>135000</v>
      </c>
    </row>
    <row r="14206" spans="2:3" x14ac:dyDescent="0.3">
      <c r="B14206" t="s">
        <v>6</v>
      </c>
      <c r="C14206">
        <v>135000</v>
      </c>
    </row>
    <row r="14207" spans="2:3" x14ac:dyDescent="0.3">
      <c r="B14207" t="s">
        <v>4</v>
      </c>
      <c r="C14207">
        <v>135000</v>
      </c>
    </row>
    <row r="14208" spans="2:3" x14ac:dyDescent="0.3">
      <c r="B14208" t="s">
        <v>4</v>
      </c>
      <c r="C14208">
        <v>135000</v>
      </c>
    </row>
    <row r="14209" spans="2:3" x14ac:dyDescent="0.3">
      <c r="B14209" t="s">
        <v>3</v>
      </c>
      <c r="C14209">
        <v>135000</v>
      </c>
    </row>
    <row r="14210" spans="2:3" x14ac:dyDescent="0.3">
      <c r="B14210" t="s">
        <v>6</v>
      </c>
      <c r="C14210">
        <v>135000</v>
      </c>
    </row>
    <row r="14211" spans="2:3" x14ac:dyDescent="0.3">
      <c r="B14211" t="s">
        <v>3</v>
      </c>
      <c r="C14211">
        <v>135000</v>
      </c>
    </row>
    <row r="14212" spans="2:3" x14ac:dyDescent="0.3">
      <c r="B14212" t="s">
        <v>4</v>
      </c>
      <c r="C14212">
        <v>135000</v>
      </c>
    </row>
    <row r="14213" spans="2:3" x14ac:dyDescent="0.3">
      <c r="B14213" t="s">
        <v>4</v>
      </c>
      <c r="C14213">
        <v>135000</v>
      </c>
    </row>
    <row r="14214" spans="2:3" x14ac:dyDescent="0.3">
      <c r="B14214" t="s">
        <v>4</v>
      </c>
      <c r="C14214">
        <v>135000</v>
      </c>
    </row>
    <row r="14215" spans="2:3" x14ac:dyDescent="0.3">
      <c r="B14215" t="s">
        <v>3</v>
      </c>
      <c r="C14215">
        <v>135000</v>
      </c>
    </row>
    <row r="14216" spans="2:3" x14ac:dyDescent="0.3">
      <c r="B14216" t="s">
        <v>4</v>
      </c>
      <c r="C14216">
        <v>135000</v>
      </c>
    </row>
    <row r="14217" spans="2:3" x14ac:dyDescent="0.3">
      <c r="B14217" t="s">
        <v>3</v>
      </c>
      <c r="C14217">
        <v>135000</v>
      </c>
    </row>
    <row r="14218" spans="2:3" x14ac:dyDescent="0.3">
      <c r="B14218" t="s">
        <v>8</v>
      </c>
      <c r="C14218">
        <v>135000</v>
      </c>
    </row>
    <row r="14219" spans="2:3" x14ac:dyDescent="0.3">
      <c r="B14219" t="s">
        <v>2</v>
      </c>
      <c r="C14219">
        <v>135000</v>
      </c>
    </row>
    <row r="14220" spans="2:3" x14ac:dyDescent="0.3">
      <c r="B14220" t="s">
        <v>4</v>
      </c>
      <c r="C14220">
        <v>135000</v>
      </c>
    </row>
    <row r="14221" spans="2:3" x14ac:dyDescent="0.3">
      <c r="B14221" t="s">
        <v>7</v>
      </c>
      <c r="C14221">
        <v>135000</v>
      </c>
    </row>
    <row r="14222" spans="2:3" x14ac:dyDescent="0.3">
      <c r="B14222" t="s">
        <v>3</v>
      </c>
      <c r="C14222">
        <v>135000</v>
      </c>
    </row>
    <row r="14223" spans="2:3" x14ac:dyDescent="0.3">
      <c r="B14223" t="s">
        <v>3</v>
      </c>
      <c r="C14223">
        <v>135000</v>
      </c>
    </row>
    <row r="14224" spans="2:3" x14ac:dyDescent="0.3">
      <c r="B14224" t="s">
        <v>3</v>
      </c>
      <c r="C14224">
        <v>135000</v>
      </c>
    </row>
    <row r="14225" spans="2:3" x14ac:dyDescent="0.3">
      <c r="B14225" t="s">
        <v>0</v>
      </c>
      <c r="C14225">
        <v>135000</v>
      </c>
    </row>
    <row r="14226" spans="2:3" x14ac:dyDescent="0.3">
      <c r="B14226" t="s">
        <v>2</v>
      </c>
      <c r="C14226">
        <v>135000</v>
      </c>
    </row>
    <row r="14227" spans="2:3" x14ac:dyDescent="0.3">
      <c r="B14227" t="s">
        <v>3</v>
      </c>
      <c r="C14227">
        <v>135000</v>
      </c>
    </row>
    <row r="14228" spans="2:3" x14ac:dyDescent="0.3">
      <c r="B14228" t="s">
        <v>4</v>
      </c>
      <c r="C14228">
        <v>135000</v>
      </c>
    </row>
    <row r="14229" spans="2:3" x14ac:dyDescent="0.3">
      <c r="B14229" t="s">
        <v>7</v>
      </c>
      <c r="C14229">
        <v>135000</v>
      </c>
    </row>
    <row r="14230" spans="2:3" x14ac:dyDescent="0.3">
      <c r="B14230" t="s">
        <v>6</v>
      </c>
      <c r="C14230">
        <v>135000</v>
      </c>
    </row>
    <row r="14231" spans="2:3" x14ac:dyDescent="0.3">
      <c r="B14231" t="s">
        <v>4</v>
      </c>
      <c r="C14231">
        <v>135000</v>
      </c>
    </row>
    <row r="14232" spans="2:3" x14ac:dyDescent="0.3">
      <c r="B14232" t="s">
        <v>4</v>
      </c>
      <c r="C14232">
        <v>135000</v>
      </c>
    </row>
    <row r="14233" spans="2:3" x14ac:dyDescent="0.3">
      <c r="B14233" t="s">
        <v>3</v>
      </c>
      <c r="C14233">
        <v>135000</v>
      </c>
    </row>
    <row r="14234" spans="2:3" x14ac:dyDescent="0.3">
      <c r="B14234" t="s">
        <v>4</v>
      </c>
      <c r="C14234">
        <v>135000</v>
      </c>
    </row>
    <row r="14235" spans="2:3" x14ac:dyDescent="0.3">
      <c r="B14235" t="s">
        <v>2</v>
      </c>
      <c r="C14235">
        <v>135000</v>
      </c>
    </row>
    <row r="14236" spans="2:3" x14ac:dyDescent="0.3">
      <c r="B14236" t="s">
        <v>4</v>
      </c>
      <c r="C14236">
        <v>135000</v>
      </c>
    </row>
    <row r="14237" spans="2:3" x14ac:dyDescent="0.3">
      <c r="B14237" t="s">
        <v>4</v>
      </c>
      <c r="C14237">
        <v>135000</v>
      </c>
    </row>
    <row r="14238" spans="2:3" x14ac:dyDescent="0.3">
      <c r="B14238" t="s">
        <v>7</v>
      </c>
      <c r="C14238">
        <v>135000</v>
      </c>
    </row>
    <row r="14239" spans="2:3" x14ac:dyDescent="0.3">
      <c r="B14239" t="s">
        <v>8</v>
      </c>
      <c r="C14239">
        <v>135000</v>
      </c>
    </row>
    <row r="14240" spans="2:3" x14ac:dyDescent="0.3">
      <c r="B14240" t="s">
        <v>6</v>
      </c>
      <c r="C14240">
        <v>135000</v>
      </c>
    </row>
    <row r="14241" spans="2:3" x14ac:dyDescent="0.3">
      <c r="B14241" t="s">
        <v>7</v>
      </c>
      <c r="C14241">
        <v>135000</v>
      </c>
    </row>
    <row r="14242" spans="2:3" x14ac:dyDescent="0.3">
      <c r="B14242" t="s">
        <v>7</v>
      </c>
      <c r="C14242">
        <v>135000</v>
      </c>
    </row>
    <row r="14243" spans="2:3" x14ac:dyDescent="0.3">
      <c r="B14243" t="s">
        <v>4</v>
      </c>
      <c r="C14243">
        <v>135000</v>
      </c>
    </row>
    <row r="14244" spans="2:3" x14ac:dyDescent="0.3">
      <c r="B14244" t="s">
        <v>3</v>
      </c>
      <c r="C14244">
        <v>135000</v>
      </c>
    </row>
    <row r="14245" spans="2:3" x14ac:dyDescent="0.3">
      <c r="B14245" t="s">
        <v>3</v>
      </c>
      <c r="C14245">
        <v>135000</v>
      </c>
    </row>
    <row r="14246" spans="2:3" x14ac:dyDescent="0.3">
      <c r="B14246" t="s">
        <v>4</v>
      </c>
      <c r="C14246">
        <v>135000</v>
      </c>
    </row>
    <row r="14247" spans="2:3" x14ac:dyDescent="0.3">
      <c r="B14247" t="s">
        <v>4</v>
      </c>
      <c r="C14247">
        <v>135000</v>
      </c>
    </row>
    <row r="14248" spans="2:3" x14ac:dyDescent="0.3">
      <c r="B14248" t="s">
        <v>7</v>
      </c>
      <c r="C14248">
        <v>135000</v>
      </c>
    </row>
    <row r="14249" spans="2:3" x14ac:dyDescent="0.3">
      <c r="B14249" t="s">
        <v>2</v>
      </c>
      <c r="C14249">
        <v>135000</v>
      </c>
    </row>
    <row r="14250" spans="2:3" x14ac:dyDescent="0.3">
      <c r="B14250" t="s">
        <v>4</v>
      </c>
      <c r="C14250">
        <v>135000</v>
      </c>
    </row>
    <row r="14251" spans="2:3" x14ac:dyDescent="0.3">
      <c r="B14251" t="s">
        <v>8</v>
      </c>
      <c r="C14251">
        <v>135000</v>
      </c>
    </row>
    <row r="14252" spans="2:3" x14ac:dyDescent="0.3">
      <c r="B14252" t="s">
        <v>2</v>
      </c>
      <c r="C14252">
        <v>135000</v>
      </c>
    </row>
    <row r="14253" spans="2:3" x14ac:dyDescent="0.3">
      <c r="B14253" t="s">
        <v>6</v>
      </c>
      <c r="C14253">
        <v>135000</v>
      </c>
    </row>
    <row r="14254" spans="2:3" x14ac:dyDescent="0.3">
      <c r="B14254" t="s">
        <v>3</v>
      </c>
      <c r="C14254">
        <v>135000</v>
      </c>
    </row>
    <row r="14255" spans="2:3" x14ac:dyDescent="0.3">
      <c r="B14255" t="s">
        <v>4</v>
      </c>
      <c r="C14255">
        <v>135000</v>
      </c>
    </row>
    <row r="14256" spans="2:3" x14ac:dyDescent="0.3">
      <c r="B14256" t="s">
        <v>2</v>
      </c>
      <c r="C14256">
        <v>135000</v>
      </c>
    </row>
    <row r="14257" spans="2:3" x14ac:dyDescent="0.3">
      <c r="B14257" t="s">
        <v>2</v>
      </c>
      <c r="C14257">
        <v>135000</v>
      </c>
    </row>
    <row r="14258" spans="2:3" x14ac:dyDescent="0.3">
      <c r="B14258" t="s">
        <v>8</v>
      </c>
      <c r="C14258">
        <v>135000</v>
      </c>
    </row>
    <row r="14259" spans="2:3" x14ac:dyDescent="0.3">
      <c r="B14259" t="s">
        <v>8</v>
      </c>
      <c r="C14259">
        <v>135000</v>
      </c>
    </row>
    <row r="14260" spans="2:3" x14ac:dyDescent="0.3">
      <c r="B14260" t="s">
        <v>4</v>
      </c>
      <c r="C14260">
        <v>135000</v>
      </c>
    </row>
    <row r="14261" spans="2:3" x14ac:dyDescent="0.3">
      <c r="B14261" t="s">
        <v>4</v>
      </c>
      <c r="C14261">
        <v>135000</v>
      </c>
    </row>
    <row r="14262" spans="2:3" x14ac:dyDescent="0.3">
      <c r="B14262" t="s">
        <v>7</v>
      </c>
      <c r="C14262">
        <v>135000</v>
      </c>
    </row>
    <row r="14263" spans="2:3" x14ac:dyDescent="0.3">
      <c r="B14263" t="s">
        <v>4</v>
      </c>
      <c r="C14263">
        <v>135000</v>
      </c>
    </row>
    <row r="14264" spans="2:3" x14ac:dyDescent="0.3">
      <c r="B14264" t="s">
        <v>4</v>
      </c>
      <c r="C14264">
        <v>135000</v>
      </c>
    </row>
    <row r="14265" spans="2:3" x14ac:dyDescent="0.3">
      <c r="B14265" t="s">
        <v>8</v>
      </c>
      <c r="C14265">
        <v>135000</v>
      </c>
    </row>
    <row r="14266" spans="2:3" x14ac:dyDescent="0.3">
      <c r="B14266" t="s">
        <v>7</v>
      </c>
      <c r="C14266">
        <v>135000</v>
      </c>
    </row>
    <row r="14267" spans="2:3" x14ac:dyDescent="0.3">
      <c r="B14267" t="s">
        <v>6</v>
      </c>
      <c r="C14267">
        <v>135000</v>
      </c>
    </row>
    <row r="14268" spans="2:3" x14ac:dyDescent="0.3">
      <c r="B14268" t="s">
        <v>4</v>
      </c>
      <c r="C14268">
        <v>135000</v>
      </c>
    </row>
    <row r="14269" spans="2:3" x14ac:dyDescent="0.3">
      <c r="B14269" t="s">
        <v>8</v>
      </c>
      <c r="C14269">
        <v>135000</v>
      </c>
    </row>
    <row r="14270" spans="2:3" x14ac:dyDescent="0.3">
      <c r="B14270" t="s">
        <v>4</v>
      </c>
      <c r="C14270">
        <v>135000</v>
      </c>
    </row>
    <row r="14271" spans="2:3" x14ac:dyDescent="0.3">
      <c r="B14271" t="s">
        <v>8</v>
      </c>
      <c r="C14271">
        <v>135000</v>
      </c>
    </row>
    <row r="14272" spans="2:3" x14ac:dyDescent="0.3">
      <c r="B14272" t="s">
        <v>4</v>
      </c>
      <c r="C14272">
        <v>135000</v>
      </c>
    </row>
    <row r="14273" spans="2:3" x14ac:dyDescent="0.3">
      <c r="B14273" t="s">
        <v>6</v>
      </c>
      <c r="C14273">
        <v>135000</v>
      </c>
    </row>
    <row r="14274" spans="2:3" x14ac:dyDescent="0.3">
      <c r="B14274" t="s">
        <v>3</v>
      </c>
      <c r="C14274">
        <v>135000</v>
      </c>
    </row>
    <row r="14275" spans="2:3" x14ac:dyDescent="0.3">
      <c r="B14275" t="s">
        <v>4</v>
      </c>
      <c r="C14275">
        <v>135000</v>
      </c>
    </row>
    <row r="14276" spans="2:3" x14ac:dyDescent="0.3">
      <c r="B14276" t="s">
        <v>8</v>
      </c>
      <c r="C14276">
        <v>135000</v>
      </c>
    </row>
    <row r="14277" spans="2:3" x14ac:dyDescent="0.3">
      <c r="B14277" t="s">
        <v>2</v>
      </c>
      <c r="C14277">
        <v>135000</v>
      </c>
    </row>
    <row r="14278" spans="2:3" x14ac:dyDescent="0.3">
      <c r="B14278" t="s">
        <v>0</v>
      </c>
      <c r="C14278">
        <v>135000</v>
      </c>
    </row>
    <row r="14279" spans="2:3" x14ac:dyDescent="0.3">
      <c r="B14279" t="s">
        <v>1</v>
      </c>
      <c r="C14279">
        <v>135000</v>
      </c>
    </row>
    <row r="14280" spans="2:3" x14ac:dyDescent="0.3">
      <c r="B14280" t="s">
        <v>2</v>
      </c>
      <c r="C14280">
        <v>135000</v>
      </c>
    </row>
    <row r="14281" spans="2:3" x14ac:dyDescent="0.3">
      <c r="B14281" t="s">
        <v>2</v>
      </c>
      <c r="C14281">
        <v>135000</v>
      </c>
    </row>
    <row r="14282" spans="2:3" x14ac:dyDescent="0.3">
      <c r="B14282" t="s">
        <v>4</v>
      </c>
      <c r="C14282">
        <v>135125</v>
      </c>
    </row>
    <row r="14283" spans="2:3" x14ac:dyDescent="0.3">
      <c r="B14283" t="s">
        <v>8</v>
      </c>
      <c r="C14283">
        <v>135144.5</v>
      </c>
    </row>
    <row r="14284" spans="2:3" x14ac:dyDescent="0.3">
      <c r="B14284" t="s">
        <v>8</v>
      </c>
      <c r="C14284">
        <v>135144.5</v>
      </c>
    </row>
    <row r="14285" spans="2:3" x14ac:dyDescent="0.3">
      <c r="B14285" t="s">
        <v>8</v>
      </c>
      <c r="C14285">
        <v>135144.5</v>
      </c>
    </row>
    <row r="14286" spans="2:3" x14ac:dyDescent="0.3">
      <c r="B14286" t="s">
        <v>8</v>
      </c>
      <c r="C14286">
        <v>135144.5</v>
      </c>
    </row>
    <row r="14287" spans="2:3" x14ac:dyDescent="0.3">
      <c r="B14287" t="s">
        <v>8</v>
      </c>
      <c r="C14287">
        <v>135144.5</v>
      </c>
    </row>
    <row r="14288" spans="2:3" x14ac:dyDescent="0.3">
      <c r="B14288" t="s">
        <v>8</v>
      </c>
      <c r="C14288">
        <v>135144.5</v>
      </c>
    </row>
    <row r="14289" spans="2:3" x14ac:dyDescent="0.3">
      <c r="B14289" t="s">
        <v>8</v>
      </c>
      <c r="C14289">
        <v>135144.5</v>
      </c>
    </row>
    <row r="14290" spans="2:3" x14ac:dyDescent="0.3">
      <c r="B14290" t="s">
        <v>8</v>
      </c>
      <c r="C14290">
        <v>135144.5</v>
      </c>
    </row>
    <row r="14291" spans="2:3" x14ac:dyDescent="0.3">
      <c r="B14291" t="s">
        <v>8</v>
      </c>
      <c r="C14291">
        <v>135144.5</v>
      </c>
    </row>
    <row r="14292" spans="2:3" x14ac:dyDescent="0.3">
      <c r="B14292" t="s">
        <v>8</v>
      </c>
      <c r="C14292">
        <v>135144.5</v>
      </c>
    </row>
    <row r="14293" spans="2:3" x14ac:dyDescent="0.3">
      <c r="B14293" t="s">
        <v>8</v>
      </c>
      <c r="C14293">
        <v>135144.5</v>
      </c>
    </row>
    <row r="14294" spans="2:3" x14ac:dyDescent="0.3">
      <c r="B14294" t="s">
        <v>8</v>
      </c>
      <c r="C14294">
        <v>135144.5</v>
      </c>
    </row>
    <row r="14295" spans="2:3" x14ac:dyDescent="0.3">
      <c r="B14295" t="s">
        <v>8</v>
      </c>
      <c r="C14295">
        <v>135144.5</v>
      </c>
    </row>
    <row r="14296" spans="2:3" x14ac:dyDescent="0.3">
      <c r="B14296" t="s">
        <v>8</v>
      </c>
      <c r="C14296">
        <v>135144.5</v>
      </c>
    </row>
    <row r="14297" spans="2:3" x14ac:dyDescent="0.3">
      <c r="B14297" t="s">
        <v>8</v>
      </c>
      <c r="C14297">
        <v>135180</v>
      </c>
    </row>
    <row r="14298" spans="2:3" x14ac:dyDescent="0.3">
      <c r="B14298" t="s">
        <v>4</v>
      </c>
      <c r="C14298">
        <v>135233.34375</v>
      </c>
    </row>
    <row r="14299" spans="2:3" x14ac:dyDescent="0.3">
      <c r="B14299" t="s">
        <v>4</v>
      </c>
      <c r="C14299">
        <v>135356</v>
      </c>
    </row>
    <row r="14300" spans="2:3" x14ac:dyDescent="0.3">
      <c r="B14300" t="s">
        <v>4</v>
      </c>
      <c r="C14300">
        <v>135359.34375</v>
      </c>
    </row>
    <row r="14301" spans="2:3" x14ac:dyDescent="0.3">
      <c r="B14301" t="s">
        <v>3</v>
      </c>
      <c r="C14301">
        <v>135419.71875</v>
      </c>
    </row>
    <row r="14302" spans="2:3" x14ac:dyDescent="0.3">
      <c r="B14302" t="s">
        <v>2</v>
      </c>
      <c r="C14302">
        <v>135500</v>
      </c>
    </row>
    <row r="14303" spans="2:3" x14ac:dyDescent="0.3">
      <c r="B14303" t="s">
        <v>4</v>
      </c>
      <c r="C14303">
        <v>135500</v>
      </c>
    </row>
    <row r="14304" spans="2:3" x14ac:dyDescent="0.3">
      <c r="B14304" t="s">
        <v>4</v>
      </c>
      <c r="C14304">
        <v>135500</v>
      </c>
    </row>
    <row r="14305" spans="2:3" x14ac:dyDescent="0.3">
      <c r="B14305" t="s">
        <v>4</v>
      </c>
      <c r="C14305">
        <v>135500</v>
      </c>
    </row>
    <row r="14306" spans="2:3" x14ac:dyDescent="0.3">
      <c r="B14306" t="s">
        <v>3</v>
      </c>
      <c r="C14306">
        <v>135500</v>
      </c>
    </row>
    <row r="14307" spans="2:3" x14ac:dyDescent="0.3">
      <c r="B14307" t="s">
        <v>4</v>
      </c>
      <c r="C14307">
        <v>135500</v>
      </c>
    </row>
    <row r="14308" spans="2:3" x14ac:dyDescent="0.3">
      <c r="B14308" t="s">
        <v>4</v>
      </c>
      <c r="C14308">
        <v>135500</v>
      </c>
    </row>
    <row r="14309" spans="2:3" x14ac:dyDescent="0.3">
      <c r="B14309" t="s">
        <v>4</v>
      </c>
      <c r="C14309">
        <v>135500</v>
      </c>
    </row>
    <row r="14310" spans="2:3" x14ac:dyDescent="0.3">
      <c r="B14310" t="s">
        <v>6</v>
      </c>
      <c r="C14310">
        <v>135500</v>
      </c>
    </row>
    <row r="14311" spans="2:3" x14ac:dyDescent="0.3">
      <c r="B14311" t="s">
        <v>4</v>
      </c>
      <c r="C14311">
        <v>135500</v>
      </c>
    </row>
    <row r="14312" spans="2:3" x14ac:dyDescent="0.3">
      <c r="B14312" t="s">
        <v>4</v>
      </c>
      <c r="C14312">
        <v>135500</v>
      </c>
    </row>
    <row r="14313" spans="2:3" x14ac:dyDescent="0.3">
      <c r="B14313" t="s">
        <v>4</v>
      </c>
      <c r="C14313">
        <v>135500</v>
      </c>
    </row>
    <row r="14314" spans="2:3" x14ac:dyDescent="0.3">
      <c r="B14314" t="s">
        <v>4</v>
      </c>
      <c r="C14314">
        <v>135500</v>
      </c>
    </row>
    <row r="14315" spans="2:3" x14ac:dyDescent="0.3">
      <c r="B14315" t="s">
        <v>4</v>
      </c>
      <c r="C14315">
        <v>135519</v>
      </c>
    </row>
    <row r="14316" spans="2:3" x14ac:dyDescent="0.3">
      <c r="B14316" t="s">
        <v>3</v>
      </c>
      <c r="C14316">
        <v>135519</v>
      </c>
    </row>
    <row r="14317" spans="2:3" x14ac:dyDescent="0.3">
      <c r="B14317" t="s">
        <v>7</v>
      </c>
      <c r="C14317">
        <v>135519</v>
      </c>
    </row>
    <row r="14318" spans="2:3" x14ac:dyDescent="0.3">
      <c r="B14318" t="s">
        <v>3</v>
      </c>
      <c r="C14318">
        <v>135519</v>
      </c>
    </row>
    <row r="14319" spans="2:3" x14ac:dyDescent="0.3">
      <c r="B14319" t="s">
        <v>7</v>
      </c>
      <c r="C14319">
        <v>135519</v>
      </c>
    </row>
    <row r="14320" spans="2:3" x14ac:dyDescent="0.3">
      <c r="B14320" t="s">
        <v>4</v>
      </c>
      <c r="C14320">
        <v>135519</v>
      </c>
    </row>
    <row r="14321" spans="2:3" x14ac:dyDescent="0.3">
      <c r="B14321" t="s">
        <v>4</v>
      </c>
      <c r="C14321">
        <v>135519</v>
      </c>
    </row>
    <row r="14322" spans="2:3" x14ac:dyDescent="0.3">
      <c r="B14322" t="s">
        <v>4</v>
      </c>
      <c r="C14322">
        <v>135519</v>
      </c>
    </row>
    <row r="14323" spans="2:3" x14ac:dyDescent="0.3">
      <c r="B14323" t="s">
        <v>3</v>
      </c>
      <c r="C14323">
        <v>135519</v>
      </c>
    </row>
    <row r="14324" spans="2:3" x14ac:dyDescent="0.3">
      <c r="B14324" t="s">
        <v>8</v>
      </c>
      <c r="C14324">
        <v>135519</v>
      </c>
    </row>
    <row r="14325" spans="2:3" x14ac:dyDescent="0.3">
      <c r="B14325" t="s">
        <v>6</v>
      </c>
      <c r="C14325">
        <v>135519.796875</v>
      </c>
    </row>
    <row r="14326" spans="2:3" x14ac:dyDescent="0.3">
      <c r="B14326" t="s">
        <v>7</v>
      </c>
      <c r="C14326">
        <v>135600</v>
      </c>
    </row>
    <row r="14327" spans="2:3" x14ac:dyDescent="0.3">
      <c r="B14327" t="s">
        <v>7</v>
      </c>
      <c r="C14327">
        <v>135600</v>
      </c>
    </row>
    <row r="14328" spans="2:3" x14ac:dyDescent="0.3">
      <c r="B14328" t="s">
        <v>3</v>
      </c>
      <c r="C14328">
        <v>135600</v>
      </c>
    </row>
    <row r="14329" spans="2:3" x14ac:dyDescent="0.3">
      <c r="B14329" t="s">
        <v>3</v>
      </c>
      <c r="C14329">
        <v>135650.5</v>
      </c>
    </row>
    <row r="14330" spans="2:3" x14ac:dyDescent="0.3">
      <c r="B14330" t="s">
        <v>4</v>
      </c>
      <c r="C14330">
        <v>135720</v>
      </c>
    </row>
    <row r="14331" spans="2:3" x14ac:dyDescent="0.3">
      <c r="B14331" t="s">
        <v>4</v>
      </c>
      <c r="C14331">
        <v>135720</v>
      </c>
    </row>
    <row r="14332" spans="2:3" x14ac:dyDescent="0.3">
      <c r="B14332" t="s">
        <v>2</v>
      </c>
      <c r="C14332">
        <v>135842</v>
      </c>
    </row>
    <row r="14333" spans="2:3" x14ac:dyDescent="0.3">
      <c r="B14333" t="s">
        <v>2</v>
      </c>
      <c r="C14333">
        <v>135930.5</v>
      </c>
    </row>
    <row r="14334" spans="2:3" x14ac:dyDescent="0.3">
      <c r="B14334" t="s">
        <v>2</v>
      </c>
      <c r="C14334">
        <v>135938.5</v>
      </c>
    </row>
    <row r="14335" spans="2:3" x14ac:dyDescent="0.3">
      <c r="B14335" t="s">
        <v>3</v>
      </c>
      <c r="C14335">
        <v>136000</v>
      </c>
    </row>
    <row r="14336" spans="2:3" x14ac:dyDescent="0.3">
      <c r="B14336" t="s">
        <v>3</v>
      </c>
      <c r="C14336">
        <v>136000</v>
      </c>
    </row>
    <row r="14337" spans="2:3" x14ac:dyDescent="0.3">
      <c r="B14337" t="s">
        <v>3</v>
      </c>
      <c r="C14337">
        <v>136000</v>
      </c>
    </row>
    <row r="14338" spans="2:3" x14ac:dyDescent="0.3">
      <c r="B14338" t="s">
        <v>1</v>
      </c>
      <c r="C14338">
        <v>136000</v>
      </c>
    </row>
    <row r="14339" spans="2:3" x14ac:dyDescent="0.3">
      <c r="B14339" t="s">
        <v>3</v>
      </c>
      <c r="C14339">
        <v>136000</v>
      </c>
    </row>
    <row r="14340" spans="2:3" x14ac:dyDescent="0.3">
      <c r="B14340" t="s">
        <v>3</v>
      </c>
      <c r="C14340">
        <v>136000</v>
      </c>
    </row>
    <row r="14341" spans="2:3" x14ac:dyDescent="0.3">
      <c r="B14341" t="s">
        <v>4</v>
      </c>
      <c r="C14341">
        <v>136000</v>
      </c>
    </row>
    <row r="14342" spans="2:3" x14ac:dyDescent="0.3">
      <c r="B14342" t="s">
        <v>3</v>
      </c>
      <c r="C14342">
        <v>136000</v>
      </c>
    </row>
    <row r="14343" spans="2:3" x14ac:dyDescent="0.3">
      <c r="B14343" t="s">
        <v>6</v>
      </c>
      <c r="C14343">
        <v>136000</v>
      </c>
    </row>
    <row r="14344" spans="2:3" x14ac:dyDescent="0.3">
      <c r="B14344" t="s">
        <v>3</v>
      </c>
      <c r="C14344">
        <v>136000</v>
      </c>
    </row>
    <row r="14345" spans="2:3" x14ac:dyDescent="0.3">
      <c r="B14345" t="s">
        <v>3</v>
      </c>
      <c r="C14345">
        <v>136000</v>
      </c>
    </row>
    <row r="14346" spans="2:3" x14ac:dyDescent="0.3">
      <c r="B14346" t="s">
        <v>4</v>
      </c>
      <c r="C14346">
        <v>136000</v>
      </c>
    </row>
    <row r="14347" spans="2:3" x14ac:dyDescent="0.3">
      <c r="B14347" t="s">
        <v>3</v>
      </c>
      <c r="C14347">
        <v>136000</v>
      </c>
    </row>
    <row r="14348" spans="2:3" x14ac:dyDescent="0.3">
      <c r="B14348" t="s">
        <v>3</v>
      </c>
      <c r="C14348">
        <v>136000</v>
      </c>
    </row>
    <row r="14349" spans="2:3" x14ac:dyDescent="0.3">
      <c r="B14349" t="s">
        <v>3</v>
      </c>
      <c r="C14349">
        <v>136000</v>
      </c>
    </row>
    <row r="14350" spans="2:3" x14ac:dyDescent="0.3">
      <c r="B14350" t="s">
        <v>1</v>
      </c>
      <c r="C14350">
        <v>136000</v>
      </c>
    </row>
    <row r="14351" spans="2:3" x14ac:dyDescent="0.3">
      <c r="B14351" t="s">
        <v>4</v>
      </c>
      <c r="C14351">
        <v>136000</v>
      </c>
    </row>
    <row r="14352" spans="2:3" x14ac:dyDescent="0.3">
      <c r="B14352" t="s">
        <v>8</v>
      </c>
      <c r="C14352">
        <v>136000</v>
      </c>
    </row>
    <row r="14353" spans="2:3" x14ac:dyDescent="0.3">
      <c r="B14353" t="s">
        <v>8</v>
      </c>
      <c r="C14353">
        <v>136000</v>
      </c>
    </row>
    <row r="14354" spans="2:3" x14ac:dyDescent="0.3">
      <c r="B14354" t="s">
        <v>4</v>
      </c>
      <c r="C14354">
        <v>136000</v>
      </c>
    </row>
    <row r="14355" spans="2:3" x14ac:dyDescent="0.3">
      <c r="B14355" t="s">
        <v>4</v>
      </c>
      <c r="C14355">
        <v>136000</v>
      </c>
    </row>
    <row r="14356" spans="2:3" x14ac:dyDescent="0.3">
      <c r="B14356" t="s">
        <v>3</v>
      </c>
      <c r="C14356">
        <v>136000</v>
      </c>
    </row>
    <row r="14357" spans="2:3" x14ac:dyDescent="0.3">
      <c r="B14357" t="s">
        <v>0</v>
      </c>
      <c r="C14357">
        <v>136100</v>
      </c>
    </row>
    <row r="14358" spans="2:3" x14ac:dyDescent="0.3">
      <c r="B14358" t="s">
        <v>0</v>
      </c>
      <c r="C14358">
        <v>136100</v>
      </c>
    </row>
    <row r="14359" spans="2:3" x14ac:dyDescent="0.3">
      <c r="B14359" t="s">
        <v>3</v>
      </c>
      <c r="C14359">
        <v>136125</v>
      </c>
    </row>
    <row r="14360" spans="2:3" x14ac:dyDescent="0.3">
      <c r="B14360" t="s">
        <v>4</v>
      </c>
      <c r="C14360">
        <v>136250</v>
      </c>
    </row>
    <row r="14361" spans="2:3" x14ac:dyDescent="0.3">
      <c r="B14361" t="s">
        <v>6</v>
      </c>
      <c r="C14361">
        <v>136323</v>
      </c>
    </row>
    <row r="14362" spans="2:3" x14ac:dyDescent="0.3">
      <c r="B14362" t="s">
        <v>4</v>
      </c>
      <c r="C14362">
        <v>136369.5</v>
      </c>
    </row>
    <row r="14363" spans="2:3" x14ac:dyDescent="0.3">
      <c r="B14363" t="s">
        <v>3</v>
      </c>
      <c r="C14363">
        <v>136384.5</v>
      </c>
    </row>
    <row r="14364" spans="2:3" x14ac:dyDescent="0.3">
      <c r="B14364" t="s">
        <v>4</v>
      </c>
      <c r="C14364">
        <v>136400</v>
      </c>
    </row>
    <row r="14365" spans="2:3" x14ac:dyDescent="0.3">
      <c r="B14365" t="s">
        <v>4</v>
      </c>
      <c r="C14365">
        <v>136400</v>
      </c>
    </row>
    <row r="14366" spans="2:3" x14ac:dyDescent="0.3">
      <c r="B14366" t="s">
        <v>4</v>
      </c>
      <c r="C14366">
        <v>136400</v>
      </c>
    </row>
    <row r="14367" spans="2:3" x14ac:dyDescent="0.3">
      <c r="B14367" t="s">
        <v>4</v>
      </c>
      <c r="C14367">
        <v>136400</v>
      </c>
    </row>
    <row r="14368" spans="2:3" x14ac:dyDescent="0.3">
      <c r="B14368" t="s">
        <v>4</v>
      </c>
      <c r="C14368">
        <v>136400</v>
      </c>
    </row>
    <row r="14369" spans="2:3" x14ac:dyDescent="0.3">
      <c r="B14369" t="s">
        <v>4</v>
      </c>
      <c r="C14369">
        <v>136400</v>
      </c>
    </row>
    <row r="14370" spans="2:3" x14ac:dyDescent="0.3">
      <c r="B14370" t="s">
        <v>4</v>
      </c>
      <c r="C14370">
        <v>136400</v>
      </c>
    </row>
    <row r="14371" spans="2:3" x14ac:dyDescent="0.3">
      <c r="B14371" t="s">
        <v>4</v>
      </c>
      <c r="C14371">
        <v>136400</v>
      </c>
    </row>
    <row r="14372" spans="2:3" x14ac:dyDescent="0.3">
      <c r="B14372" t="s">
        <v>4</v>
      </c>
      <c r="C14372">
        <v>136400</v>
      </c>
    </row>
    <row r="14373" spans="2:3" x14ac:dyDescent="0.3">
      <c r="B14373" t="s">
        <v>2</v>
      </c>
      <c r="C14373">
        <v>136400</v>
      </c>
    </row>
    <row r="14374" spans="2:3" x14ac:dyDescent="0.3">
      <c r="B14374" t="s">
        <v>4</v>
      </c>
      <c r="C14374">
        <v>136400</v>
      </c>
    </row>
    <row r="14375" spans="2:3" x14ac:dyDescent="0.3">
      <c r="B14375" t="s">
        <v>2</v>
      </c>
      <c r="C14375">
        <v>136400</v>
      </c>
    </row>
    <row r="14376" spans="2:3" x14ac:dyDescent="0.3">
      <c r="B14376" t="s">
        <v>4</v>
      </c>
      <c r="C14376">
        <v>136400</v>
      </c>
    </row>
    <row r="14377" spans="2:3" x14ac:dyDescent="0.3">
      <c r="B14377" t="s">
        <v>4</v>
      </c>
      <c r="C14377">
        <v>136400</v>
      </c>
    </row>
    <row r="14378" spans="2:3" x14ac:dyDescent="0.3">
      <c r="B14378" t="s">
        <v>7</v>
      </c>
      <c r="C14378">
        <v>136500</v>
      </c>
    </row>
    <row r="14379" spans="2:3" x14ac:dyDescent="0.3">
      <c r="B14379" t="s">
        <v>2</v>
      </c>
      <c r="C14379">
        <v>136500</v>
      </c>
    </row>
    <row r="14380" spans="2:3" x14ac:dyDescent="0.3">
      <c r="B14380" t="s">
        <v>3</v>
      </c>
      <c r="C14380">
        <v>136500</v>
      </c>
    </row>
    <row r="14381" spans="2:3" x14ac:dyDescent="0.3">
      <c r="B14381" t="s">
        <v>4</v>
      </c>
      <c r="C14381">
        <v>136500</v>
      </c>
    </row>
    <row r="14382" spans="2:3" x14ac:dyDescent="0.3">
      <c r="B14382" t="s">
        <v>2</v>
      </c>
      <c r="C14382">
        <v>136500</v>
      </c>
    </row>
    <row r="14383" spans="2:3" x14ac:dyDescent="0.3">
      <c r="B14383" t="s">
        <v>4</v>
      </c>
      <c r="C14383">
        <v>136500</v>
      </c>
    </row>
    <row r="14384" spans="2:3" x14ac:dyDescent="0.3">
      <c r="B14384" t="s">
        <v>4</v>
      </c>
      <c r="C14384">
        <v>136500</v>
      </c>
    </row>
    <row r="14385" spans="2:3" x14ac:dyDescent="0.3">
      <c r="B14385" t="s">
        <v>3</v>
      </c>
      <c r="C14385">
        <v>136500</v>
      </c>
    </row>
    <row r="14386" spans="2:3" x14ac:dyDescent="0.3">
      <c r="B14386" t="s">
        <v>4</v>
      </c>
      <c r="C14386">
        <v>136500</v>
      </c>
    </row>
    <row r="14387" spans="2:3" x14ac:dyDescent="0.3">
      <c r="B14387" t="s">
        <v>4</v>
      </c>
      <c r="C14387">
        <v>136500</v>
      </c>
    </row>
    <row r="14388" spans="2:3" x14ac:dyDescent="0.3">
      <c r="B14388" t="s">
        <v>8</v>
      </c>
      <c r="C14388">
        <v>136500</v>
      </c>
    </row>
    <row r="14389" spans="2:3" x14ac:dyDescent="0.3">
      <c r="B14389" t="s">
        <v>4</v>
      </c>
      <c r="C14389">
        <v>136656</v>
      </c>
    </row>
    <row r="14390" spans="2:3" x14ac:dyDescent="0.3">
      <c r="B14390" t="s">
        <v>3</v>
      </c>
      <c r="C14390">
        <v>136735</v>
      </c>
    </row>
    <row r="14391" spans="2:3" x14ac:dyDescent="0.3">
      <c r="B14391" t="s">
        <v>2</v>
      </c>
      <c r="C14391">
        <v>136793</v>
      </c>
    </row>
    <row r="14392" spans="2:3" x14ac:dyDescent="0.3">
      <c r="B14392" t="s">
        <v>2</v>
      </c>
      <c r="C14392">
        <v>136793</v>
      </c>
    </row>
    <row r="14393" spans="2:3" x14ac:dyDescent="0.3">
      <c r="B14393" t="s">
        <v>4</v>
      </c>
      <c r="C14393">
        <v>136849</v>
      </c>
    </row>
    <row r="14394" spans="2:3" x14ac:dyDescent="0.3">
      <c r="B14394" t="s">
        <v>3</v>
      </c>
      <c r="C14394">
        <v>136875</v>
      </c>
    </row>
    <row r="14395" spans="2:3" x14ac:dyDescent="0.3">
      <c r="B14395" t="s">
        <v>4</v>
      </c>
      <c r="C14395">
        <v>136875</v>
      </c>
    </row>
    <row r="14396" spans="2:3" x14ac:dyDescent="0.3">
      <c r="B14396" t="s">
        <v>4</v>
      </c>
      <c r="C14396">
        <v>136875</v>
      </c>
    </row>
    <row r="14397" spans="2:3" x14ac:dyDescent="0.3">
      <c r="B14397" t="s">
        <v>4</v>
      </c>
      <c r="C14397">
        <v>136875</v>
      </c>
    </row>
    <row r="14398" spans="2:3" x14ac:dyDescent="0.3">
      <c r="B14398" t="s">
        <v>4</v>
      </c>
      <c r="C14398">
        <v>136875</v>
      </c>
    </row>
    <row r="14399" spans="2:3" x14ac:dyDescent="0.3">
      <c r="B14399" t="s">
        <v>4</v>
      </c>
      <c r="C14399">
        <v>136875</v>
      </c>
    </row>
    <row r="14400" spans="2:3" x14ac:dyDescent="0.3">
      <c r="B14400" t="s">
        <v>4</v>
      </c>
      <c r="C14400">
        <v>136950</v>
      </c>
    </row>
    <row r="14401" spans="2:3" x14ac:dyDescent="0.3">
      <c r="B14401" t="s">
        <v>4</v>
      </c>
      <c r="C14401">
        <v>136980</v>
      </c>
    </row>
    <row r="14402" spans="2:3" x14ac:dyDescent="0.3">
      <c r="B14402" t="s">
        <v>3</v>
      </c>
      <c r="C14402">
        <v>137000</v>
      </c>
    </row>
    <row r="14403" spans="2:3" x14ac:dyDescent="0.3">
      <c r="B14403" t="s">
        <v>3</v>
      </c>
      <c r="C14403">
        <v>137000</v>
      </c>
    </row>
    <row r="14404" spans="2:3" x14ac:dyDescent="0.3">
      <c r="B14404" t="s">
        <v>4</v>
      </c>
      <c r="C14404">
        <v>137000</v>
      </c>
    </row>
    <row r="14405" spans="2:3" x14ac:dyDescent="0.3">
      <c r="B14405" t="s">
        <v>2</v>
      </c>
      <c r="C14405">
        <v>137000</v>
      </c>
    </row>
    <row r="14406" spans="2:3" x14ac:dyDescent="0.3">
      <c r="B14406" t="s">
        <v>4</v>
      </c>
      <c r="C14406">
        <v>137000</v>
      </c>
    </row>
    <row r="14407" spans="2:3" x14ac:dyDescent="0.3">
      <c r="B14407" t="s">
        <v>3</v>
      </c>
      <c r="C14407">
        <v>137000</v>
      </c>
    </row>
    <row r="14408" spans="2:3" x14ac:dyDescent="0.3">
      <c r="B14408" t="s">
        <v>4</v>
      </c>
      <c r="C14408">
        <v>137000</v>
      </c>
    </row>
    <row r="14409" spans="2:3" x14ac:dyDescent="0.3">
      <c r="B14409" t="s">
        <v>3</v>
      </c>
      <c r="C14409">
        <v>137000</v>
      </c>
    </row>
    <row r="14410" spans="2:3" x14ac:dyDescent="0.3">
      <c r="B14410" t="s">
        <v>4</v>
      </c>
      <c r="C14410">
        <v>137000</v>
      </c>
    </row>
    <row r="14411" spans="2:3" x14ac:dyDescent="0.3">
      <c r="B14411" t="s">
        <v>4</v>
      </c>
      <c r="C14411">
        <v>137000</v>
      </c>
    </row>
    <row r="14412" spans="2:3" x14ac:dyDescent="0.3">
      <c r="B14412" t="s">
        <v>4</v>
      </c>
      <c r="C14412">
        <v>137000</v>
      </c>
    </row>
    <row r="14413" spans="2:3" x14ac:dyDescent="0.3">
      <c r="B14413" t="s">
        <v>3</v>
      </c>
      <c r="C14413">
        <v>137000</v>
      </c>
    </row>
    <row r="14414" spans="2:3" x14ac:dyDescent="0.3">
      <c r="B14414" t="s">
        <v>7</v>
      </c>
      <c r="C14414">
        <v>137000</v>
      </c>
    </row>
    <row r="14415" spans="2:3" x14ac:dyDescent="0.3">
      <c r="B14415" t="s">
        <v>2</v>
      </c>
      <c r="C14415">
        <v>137000</v>
      </c>
    </row>
    <row r="14416" spans="2:3" x14ac:dyDescent="0.3">
      <c r="B14416" t="s">
        <v>4</v>
      </c>
      <c r="C14416">
        <v>137000</v>
      </c>
    </row>
    <row r="14417" spans="2:3" x14ac:dyDescent="0.3">
      <c r="B14417" t="s">
        <v>4</v>
      </c>
      <c r="C14417">
        <v>137110</v>
      </c>
    </row>
    <row r="14418" spans="2:3" x14ac:dyDescent="0.3">
      <c r="B14418" t="s">
        <v>3</v>
      </c>
      <c r="C14418">
        <v>137112.5</v>
      </c>
    </row>
    <row r="14419" spans="2:3" x14ac:dyDescent="0.3">
      <c r="B14419" t="s">
        <v>6</v>
      </c>
      <c r="C14419">
        <v>137142</v>
      </c>
    </row>
    <row r="14420" spans="2:3" x14ac:dyDescent="0.3">
      <c r="B14420" t="s">
        <v>4</v>
      </c>
      <c r="C14420">
        <v>137150</v>
      </c>
    </row>
    <row r="14421" spans="2:3" x14ac:dyDescent="0.3">
      <c r="B14421" t="s">
        <v>7</v>
      </c>
      <c r="C14421">
        <v>137150</v>
      </c>
    </row>
    <row r="14422" spans="2:3" x14ac:dyDescent="0.3">
      <c r="B14422" t="s">
        <v>2</v>
      </c>
      <c r="C14422">
        <v>137280</v>
      </c>
    </row>
    <row r="14423" spans="2:3" x14ac:dyDescent="0.3">
      <c r="B14423" t="s">
        <v>3</v>
      </c>
      <c r="C14423">
        <v>137280</v>
      </c>
    </row>
    <row r="14424" spans="2:3" x14ac:dyDescent="0.3">
      <c r="B14424" t="s">
        <v>3</v>
      </c>
      <c r="C14424">
        <v>137290.484375</v>
      </c>
    </row>
    <row r="14425" spans="2:3" x14ac:dyDescent="0.3">
      <c r="B14425" t="s">
        <v>4</v>
      </c>
      <c r="C14425">
        <v>137295</v>
      </c>
    </row>
    <row r="14426" spans="2:3" x14ac:dyDescent="0.3">
      <c r="B14426" t="s">
        <v>3</v>
      </c>
      <c r="C14426">
        <v>137320.3125</v>
      </c>
    </row>
    <row r="14427" spans="2:3" x14ac:dyDescent="0.3">
      <c r="B14427" t="s">
        <v>5</v>
      </c>
      <c r="C14427">
        <v>137388.5</v>
      </c>
    </row>
    <row r="14428" spans="2:3" x14ac:dyDescent="0.3">
      <c r="B14428" t="s">
        <v>8</v>
      </c>
      <c r="C14428">
        <v>137438</v>
      </c>
    </row>
    <row r="14429" spans="2:3" x14ac:dyDescent="0.3">
      <c r="B14429" t="s">
        <v>7</v>
      </c>
      <c r="C14429">
        <v>137458</v>
      </c>
    </row>
    <row r="14430" spans="2:3" x14ac:dyDescent="0.3">
      <c r="B14430" t="s">
        <v>3</v>
      </c>
      <c r="C14430">
        <v>137491.125</v>
      </c>
    </row>
    <row r="14431" spans="2:3" x14ac:dyDescent="0.3">
      <c r="B14431" t="s">
        <v>3</v>
      </c>
      <c r="C14431">
        <v>137500</v>
      </c>
    </row>
    <row r="14432" spans="2:3" x14ac:dyDescent="0.3">
      <c r="B14432" t="s">
        <v>3</v>
      </c>
      <c r="C14432">
        <v>137500</v>
      </c>
    </row>
    <row r="14433" spans="2:3" x14ac:dyDescent="0.3">
      <c r="B14433" t="s">
        <v>3</v>
      </c>
      <c r="C14433">
        <v>137500</v>
      </c>
    </row>
    <row r="14434" spans="2:3" x14ac:dyDescent="0.3">
      <c r="B14434" t="s">
        <v>4</v>
      </c>
      <c r="C14434">
        <v>137500</v>
      </c>
    </row>
    <row r="14435" spans="2:3" x14ac:dyDescent="0.3">
      <c r="B14435" t="s">
        <v>8</v>
      </c>
      <c r="C14435">
        <v>137500</v>
      </c>
    </row>
    <row r="14436" spans="2:3" x14ac:dyDescent="0.3">
      <c r="B14436" t="s">
        <v>7</v>
      </c>
      <c r="C14436">
        <v>137500</v>
      </c>
    </row>
    <row r="14437" spans="2:3" x14ac:dyDescent="0.3">
      <c r="B14437" t="s">
        <v>3</v>
      </c>
      <c r="C14437">
        <v>137500</v>
      </c>
    </row>
    <row r="14438" spans="2:3" x14ac:dyDescent="0.3">
      <c r="B14438" t="s">
        <v>3</v>
      </c>
      <c r="C14438">
        <v>137500</v>
      </c>
    </row>
    <row r="14439" spans="2:3" x14ac:dyDescent="0.3">
      <c r="B14439" t="s">
        <v>4</v>
      </c>
      <c r="C14439">
        <v>137500</v>
      </c>
    </row>
    <row r="14440" spans="2:3" x14ac:dyDescent="0.3">
      <c r="B14440" t="s">
        <v>0</v>
      </c>
      <c r="C14440">
        <v>137500</v>
      </c>
    </row>
    <row r="14441" spans="2:3" x14ac:dyDescent="0.3">
      <c r="B14441" t="s">
        <v>4</v>
      </c>
      <c r="C14441">
        <v>137500</v>
      </c>
    </row>
    <row r="14442" spans="2:3" x14ac:dyDescent="0.3">
      <c r="B14442" t="s">
        <v>3</v>
      </c>
      <c r="C14442">
        <v>137500</v>
      </c>
    </row>
    <row r="14443" spans="2:3" x14ac:dyDescent="0.3">
      <c r="B14443" t="s">
        <v>7</v>
      </c>
      <c r="C14443">
        <v>137500</v>
      </c>
    </row>
    <row r="14444" spans="2:3" x14ac:dyDescent="0.3">
      <c r="B14444" t="s">
        <v>8</v>
      </c>
      <c r="C14444">
        <v>137500</v>
      </c>
    </row>
    <row r="14445" spans="2:3" x14ac:dyDescent="0.3">
      <c r="B14445" t="s">
        <v>4</v>
      </c>
      <c r="C14445">
        <v>137500</v>
      </c>
    </row>
    <row r="14446" spans="2:3" x14ac:dyDescent="0.3">
      <c r="B14446" t="s">
        <v>3</v>
      </c>
      <c r="C14446">
        <v>137500</v>
      </c>
    </row>
    <row r="14447" spans="2:3" x14ac:dyDescent="0.3">
      <c r="B14447" t="s">
        <v>3</v>
      </c>
      <c r="C14447">
        <v>137500</v>
      </c>
    </row>
    <row r="14448" spans="2:3" x14ac:dyDescent="0.3">
      <c r="B14448" t="s">
        <v>4</v>
      </c>
      <c r="C14448">
        <v>137500</v>
      </c>
    </row>
    <row r="14449" spans="2:3" x14ac:dyDescent="0.3">
      <c r="B14449" t="s">
        <v>3</v>
      </c>
      <c r="C14449">
        <v>137500</v>
      </c>
    </row>
    <row r="14450" spans="2:3" x14ac:dyDescent="0.3">
      <c r="B14450" t="s">
        <v>4</v>
      </c>
      <c r="C14450">
        <v>137500</v>
      </c>
    </row>
    <row r="14451" spans="2:3" x14ac:dyDescent="0.3">
      <c r="B14451" t="s">
        <v>4</v>
      </c>
      <c r="C14451">
        <v>137500</v>
      </c>
    </row>
    <row r="14452" spans="2:3" x14ac:dyDescent="0.3">
      <c r="B14452" t="s">
        <v>2</v>
      </c>
      <c r="C14452">
        <v>137500</v>
      </c>
    </row>
    <row r="14453" spans="2:3" x14ac:dyDescent="0.3">
      <c r="B14453" t="s">
        <v>3</v>
      </c>
      <c r="C14453">
        <v>137500</v>
      </c>
    </row>
    <row r="14454" spans="2:3" x14ac:dyDescent="0.3">
      <c r="B14454" t="s">
        <v>3</v>
      </c>
      <c r="C14454">
        <v>137500</v>
      </c>
    </row>
    <row r="14455" spans="2:3" x14ac:dyDescent="0.3">
      <c r="B14455" t="s">
        <v>3</v>
      </c>
      <c r="C14455">
        <v>137500</v>
      </c>
    </row>
    <row r="14456" spans="2:3" x14ac:dyDescent="0.3">
      <c r="B14456" t="s">
        <v>2</v>
      </c>
      <c r="C14456">
        <v>137500</v>
      </c>
    </row>
    <row r="14457" spans="2:3" x14ac:dyDescent="0.3">
      <c r="B14457" t="s">
        <v>4</v>
      </c>
      <c r="C14457">
        <v>137500</v>
      </c>
    </row>
    <row r="14458" spans="2:3" x14ac:dyDescent="0.3">
      <c r="B14458" t="s">
        <v>3</v>
      </c>
      <c r="C14458">
        <v>137500</v>
      </c>
    </row>
    <row r="14459" spans="2:3" x14ac:dyDescent="0.3">
      <c r="B14459" t="s">
        <v>4</v>
      </c>
      <c r="C14459">
        <v>137500</v>
      </c>
    </row>
    <row r="14460" spans="2:3" x14ac:dyDescent="0.3">
      <c r="B14460" t="s">
        <v>4</v>
      </c>
      <c r="C14460">
        <v>137500</v>
      </c>
    </row>
    <row r="14461" spans="2:3" x14ac:dyDescent="0.3">
      <c r="B14461" t="s">
        <v>3</v>
      </c>
      <c r="C14461">
        <v>137500</v>
      </c>
    </row>
    <row r="14462" spans="2:3" x14ac:dyDescent="0.3">
      <c r="B14462" t="s">
        <v>3</v>
      </c>
      <c r="C14462">
        <v>137500</v>
      </c>
    </row>
    <row r="14463" spans="2:3" x14ac:dyDescent="0.3">
      <c r="B14463" t="s">
        <v>3</v>
      </c>
      <c r="C14463">
        <v>137500</v>
      </c>
    </row>
    <row r="14464" spans="2:3" x14ac:dyDescent="0.3">
      <c r="B14464" t="s">
        <v>7</v>
      </c>
      <c r="C14464">
        <v>137500</v>
      </c>
    </row>
    <row r="14465" spans="2:3" x14ac:dyDescent="0.3">
      <c r="B14465" t="s">
        <v>3</v>
      </c>
      <c r="C14465">
        <v>137500</v>
      </c>
    </row>
    <row r="14466" spans="2:3" x14ac:dyDescent="0.3">
      <c r="B14466" t="s">
        <v>4</v>
      </c>
      <c r="C14466">
        <v>137500</v>
      </c>
    </row>
    <row r="14467" spans="2:3" x14ac:dyDescent="0.3">
      <c r="B14467" t="s">
        <v>3</v>
      </c>
      <c r="C14467">
        <v>137500</v>
      </c>
    </row>
    <row r="14468" spans="2:3" x14ac:dyDescent="0.3">
      <c r="B14468" t="s">
        <v>3</v>
      </c>
      <c r="C14468">
        <v>137500</v>
      </c>
    </row>
    <row r="14469" spans="2:3" x14ac:dyDescent="0.3">
      <c r="B14469" t="s">
        <v>3</v>
      </c>
      <c r="C14469">
        <v>137500</v>
      </c>
    </row>
    <row r="14470" spans="2:3" x14ac:dyDescent="0.3">
      <c r="B14470" t="s">
        <v>7</v>
      </c>
      <c r="C14470">
        <v>137500</v>
      </c>
    </row>
    <row r="14471" spans="2:3" x14ac:dyDescent="0.3">
      <c r="B14471" t="s">
        <v>3</v>
      </c>
      <c r="C14471">
        <v>137500</v>
      </c>
    </row>
    <row r="14472" spans="2:3" x14ac:dyDescent="0.3">
      <c r="B14472" t="s">
        <v>3</v>
      </c>
      <c r="C14472">
        <v>137500</v>
      </c>
    </row>
    <row r="14473" spans="2:3" x14ac:dyDescent="0.3">
      <c r="B14473" t="s">
        <v>3</v>
      </c>
      <c r="C14473">
        <v>137500</v>
      </c>
    </row>
    <row r="14474" spans="2:3" x14ac:dyDescent="0.3">
      <c r="B14474" t="s">
        <v>4</v>
      </c>
      <c r="C14474">
        <v>137500</v>
      </c>
    </row>
    <row r="14475" spans="2:3" x14ac:dyDescent="0.3">
      <c r="B14475" t="s">
        <v>3</v>
      </c>
      <c r="C14475">
        <v>137500</v>
      </c>
    </row>
    <row r="14476" spans="2:3" x14ac:dyDescent="0.3">
      <c r="B14476" t="s">
        <v>3</v>
      </c>
      <c r="C14476">
        <v>137500</v>
      </c>
    </row>
    <row r="14477" spans="2:3" x14ac:dyDescent="0.3">
      <c r="B14477" t="s">
        <v>3</v>
      </c>
      <c r="C14477">
        <v>137500</v>
      </c>
    </row>
    <row r="14478" spans="2:3" x14ac:dyDescent="0.3">
      <c r="B14478" t="s">
        <v>3</v>
      </c>
      <c r="C14478">
        <v>137500</v>
      </c>
    </row>
    <row r="14479" spans="2:3" x14ac:dyDescent="0.3">
      <c r="B14479" t="s">
        <v>3</v>
      </c>
      <c r="C14479">
        <v>137500</v>
      </c>
    </row>
    <row r="14480" spans="2:3" x14ac:dyDescent="0.3">
      <c r="B14480" t="s">
        <v>7</v>
      </c>
      <c r="C14480">
        <v>137500</v>
      </c>
    </row>
    <row r="14481" spans="2:3" x14ac:dyDescent="0.3">
      <c r="B14481" t="s">
        <v>4</v>
      </c>
      <c r="C14481">
        <v>137500</v>
      </c>
    </row>
    <row r="14482" spans="2:3" x14ac:dyDescent="0.3">
      <c r="B14482" t="s">
        <v>7</v>
      </c>
      <c r="C14482">
        <v>137500</v>
      </c>
    </row>
    <row r="14483" spans="2:3" x14ac:dyDescent="0.3">
      <c r="B14483" t="s">
        <v>4</v>
      </c>
      <c r="C14483">
        <v>137500</v>
      </c>
    </row>
    <row r="14484" spans="2:3" x14ac:dyDescent="0.3">
      <c r="B14484" t="s">
        <v>3</v>
      </c>
      <c r="C14484">
        <v>137500</v>
      </c>
    </row>
    <row r="14485" spans="2:3" x14ac:dyDescent="0.3">
      <c r="B14485" t="s">
        <v>3</v>
      </c>
      <c r="C14485">
        <v>137500</v>
      </c>
    </row>
    <row r="14486" spans="2:3" x14ac:dyDescent="0.3">
      <c r="B14486" t="s">
        <v>4</v>
      </c>
      <c r="C14486">
        <v>137500</v>
      </c>
    </row>
    <row r="14487" spans="2:3" x14ac:dyDescent="0.3">
      <c r="B14487" t="s">
        <v>3</v>
      </c>
      <c r="C14487">
        <v>137500</v>
      </c>
    </row>
    <row r="14488" spans="2:3" x14ac:dyDescent="0.3">
      <c r="B14488" t="s">
        <v>4</v>
      </c>
      <c r="C14488">
        <v>137500</v>
      </c>
    </row>
    <row r="14489" spans="2:3" x14ac:dyDescent="0.3">
      <c r="B14489" t="s">
        <v>3</v>
      </c>
      <c r="C14489">
        <v>137500</v>
      </c>
    </row>
    <row r="14490" spans="2:3" x14ac:dyDescent="0.3">
      <c r="B14490" t="s">
        <v>2</v>
      </c>
      <c r="C14490">
        <v>137500</v>
      </c>
    </row>
    <row r="14491" spans="2:3" x14ac:dyDescent="0.3">
      <c r="B14491" t="s">
        <v>3</v>
      </c>
      <c r="C14491">
        <v>137500</v>
      </c>
    </row>
    <row r="14492" spans="2:3" x14ac:dyDescent="0.3">
      <c r="B14492" t="s">
        <v>4</v>
      </c>
      <c r="C14492">
        <v>137500</v>
      </c>
    </row>
    <row r="14493" spans="2:3" x14ac:dyDescent="0.3">
      <c r="B14493" t="s">
        <v>3</v>
      </c>
      <c r="C14493">
        <v>137500</v>
      </c>
    </row>
    <row r="14494" spans="2:3" x14ac:dyDescent="0.3">
      <c r="B14494" t="s">
        <v>8</v>
      </c>
      <c r="C14494">
        <v>137500</v>
      </c>
    </row>
    <row r="14495" spans="2:3" x14ac:dyDescent="0.3">
      <c r="B14495" t="s">
        <v>3</v>
      </c>
      <c r="C14495">
        <v>137500</v>
      </c>
    </row>
    <row r="14496" spans="2:3" x14ac:dyDescent="0.3">
      <c r="B14496" t="s">
        <v>3</v>
      </c>
      <c r="C14496">
        <v>137500</v>
      </c>
    </row>
    <row r="14497" spans="2:3" x14ac:dyDescent="0.3">
      <c r="B14497" t="s">
        <v>7</v>
      </c>
      <c r="C14497">
        <v>137500</v>
      </c>
    </row>
    <row r="14498" spans="2:3" x14ac:dyDescent="0.3">
      <c r="B14498" t="s">
        <v>4</v>
      </c>
      <c r="C14498">
        <v>137500</v>
      </c>
    </row>
    <row r="14499" spans="2:3" x14ac:dyDescent="0.3">
      <c r="B14499" t="s">
        <v>8</v>
      </c>
      <c r="C14499">
        <v>137500</v>
      </c>
    </row>
    <row r="14500" spans="2:3" x14ac:dyDescent="0.3">
      <c r="B14500" t="s">
        <v>4</v>
      </c>
      <c r="C14500">
        <v>137500</v>
      </c>
    </row>
    <row r="14501" spans="2:3" x14ac:dyDescent="0.3">
      <c r="B14501" t="s">
        <v>2</v>
      </c>
      <c r="C14501">
        <v>137500</v>
      </c>
    </row>
    <row r="14502" spans="2:3" x14ac:dyDescent="0.3">
      <c r="B14502" t="s">
        <v>5</v>
      </c>
      <c r="C14502">
        <v>137500</v>
      </c>
    </row>
    <row r="14503" spans="2:3" x14ac:dyDescent="0.3">
      <c r="B14503" t="s">
        <v>7</v>
      </c>
      <c r="C14503">
        <v>137500</v>
      </c>
    </row>
    <row r="14504" spans="2:3" x14ac:dyDescent="0.3">
      <c r="B14504" t="s">
        <v>3</v>
      </c>
      <c r="C14504">
        <v>137500</v>
      </c>
    </row>
    <row r="14505" spans="2:3" x14ac:dyDescent="0.3">
      <c r="B14505" t="s">
        <v>3</v>
      </c>
      <c r="C14505">
        <v>137500</v>
      </c>
    </row>
    <row r="14506" spans="2:3" x14ac:dyDescent="0.3">
      <c r="B14506" t="s">
        <v>2</v>
      </c>
      <c r="C14506">
        <v>137500</v>
      </c>
    </row>
    <row r="14507" spans="2:3" x14ac:dyDescent="0.3">
      <c r="B14507" t="s">
        <v>3</v>
      </c>
      <c r="C14507">
        <v>137500</v>
      </c>
    </row>
    <row r="14508" spans="2:3" x14ac:dyDescent="0.3">
      <c r="B14508" t="s">
        <v>4</v>
      </c>
      <c r="C14508">
        <v>137500</v>
      </c>
    </row>
    <row r="14509" spans="2:3" x14ac:dyDescent="0.3">
      <c r="B14509" t="s">
        <v>4</v>
      </c>
      <c r="C14509">
        <v>137500</v>
      </c>
    </row>
    <row r="14510" spans="2:3" x14ac:dyDescent="0.3">
      <c r="B14510" t="s">
        <v>2</v>
      </c>
      <c r="C14510">
        <v>137500</v>
      </c>
    </row>
    <row r="14511" spans="2:3" x14ac:dyDescent="0.3">
      <c r="B14511" t="s">
        <v>3</v>
      </c>
      <c r="C14511">
        <v>137500</v>
      </c>
    </row>
    <row r="14512" spans="2:3" x14ac:dyDescent="0.3">
      <c r="B14512" t="s">
        <v>8</v>
      </c>
      <c r="C14512">
        <v>137500</v>
      </c>
    </row>
    <row r="14513" spans="2:3" x14ac:dyDescent="0.3">
      <c r="B14513" t="s">
        <v>8</v>
      </c>
      <c r="C14513">
        <v>137500</v>
      </c>
    </row>
    <row r="14514" spans="2:3" x14ac:dyDescent="0.3">
      <c r="B14514" t="s">
        <v>8</v>
      </c>
      <c r="C14514">
        <v>137500</v>
      </c>
    </row>
    <row r="14515" spans="2:3" x14ac:dyDescent="0.3">
      <c r="B14515" t="s">
        <v>8</v>
      </c>
      <c r="C14515">
        <v>137500</v>
      </c>
    </row>
    <row r="14516" spans="2:3" x14ac:dyDescent="0.3">
      <c r="B14516" t="s">
        <v>8</v>
      </c>
      <c r="C14516">
        <v>137500</v>
      </c>
    </row>
    <row r="14517" spans="2:3" x14ac:dyDescent="0.3">
      <c r="B14517" t="s">
        <v>4</v>
      </c>
      <c r="C14517">
        <v>137500</v>
      </c>
    </row>
    <row r="14518" spans="2:3" x14ac:dyDescent="0.3">
      <c r="B14518" t="s">
        <v>2</v>
      </c>
      <c r="C14518">
        <v>137500</v>
      </c>
    </row>
    <row r="14519" spans="2:3" x14ac:dyDescent="0.3">
      <c r="B14519" t="s">
        <v>4</v>
      </c>
      <c r="C14519">
        <v>137500</v>
      </c>
    </row>
    <row r="14520" spans="2:3" x14ac:dyDescent="0.3">
      <c r="B14520" t="s">
        <v>3</v>
      </c>
      <c r="C14520">
        <v>137500</v>
      </c>
    </row>
    <row r="14521" spans="2:3" x14ac:dyDescent="0.3">
      <c r="B14521" t="s">
        <v>3</v>
      </c>
      <c r="C14521">
        <v>137500</v>
      </c>
    </row>
    <row r="14522" spans="2:3" x14ac:dyDescent="0.3">
      <c r="B14522" t="s">
        <v>2</v>
      </c>
      <c r="C14522">
        <v>137500</v>
      </c>
    </row>
    <row r="14523" spans="2:3" x14ac:dyDescent="0.3">
      <c r="B14523" t="s">
        <v>4</v>
      </c>
      <c r="C14523">
        <v>137500</v>
      </c>
    </row>
    <row r="14524" spans="2:3" x14ac:dyDescent="0.3">
      <c r="B14524" t="s">
        <v>7</v>
      </c>
      <c r="C14524">
        <v>137500</v>
      </c>
    </row>
    <row r="14525" spans="2:3" x14ac:dyDescent="0.3">
      <c r="B14525" t="s">
        <v>4</v>
      </c>
      <c r="C14525">
        <v>137500</v>
      </c>
    </row>
    <row r="14526" spans="2:3" x14ac:dyDescent="0.3">
      <c r="B14526" t="s">
        <v>6</v>
      </c>
      <c r="C14526">
        <v>137500</v>
      </c>
    </row>
    <row r="14527" spans="2:3" x14ac:dyDescent="0.3">
      <c r="B14527" t="s">
        <v>2</v>
      </c>
      <c r="C14527">
        <v>137500</v>
      </c>
    </row>
    <row r="14528" spans="2:3" x14ac:dyDescent="0.3">
      <c r="B14528" t="s">
        <v>2</v>
      </c>
      <c r="C14528">
        <v>137500</v>
      </c>
    </row>
    <row r="14529" spans="2:3" x14ac:dyDescent="0.3">
      <c r="B14529" t="s">
        <v>2</v>
      </c>
      <c r="C14529">
        <v>137500</v>
      </c>
    </row>
    <row r="14530" spans="2:3" x14ac:dyDescent="0.3">
      <c r="B14530" t="s">
        <v>4</v>
      </c>
      <c r="C14530">
        <v>137500</v>
      </c>
    </row>
    <row r="14531" spans="2:3" x14ac:dyDescent="0.3">
      <c r="B14531" t="s">
        <v>4</v>
      </c>
      <c r="C14531">
        <v>137500</v>
      </c>
    </row>
    <row r="14532" spans="2:3" x14ac:dyDescent="0.3">
      <c r="B14532" t="s">
        <v>7</v>
      </c>
      <c r="C14532">
        <v>137500</v>
      </c>
    </row>
    <row r="14533" spans="2:3" x14ac:dyDescent="0.3">
      <c r="B14533" t="s">
        <v>9</v>
      </c>
      <c r="C14533">
        <v>137500</v>
      </c>
    </row>
    <row r="14534" spans="2:3" x14ac:dyDescent="0.3">
      <c r="B14534" t="s">
        <v>2</v>
      </c>
      <c r="C14534">
        <v>137500</v>
      </c>
    </row>
    <row r="14535" spans="2:3" x14ac:dyDescent="0.3">
      <c r="B14535" t="s">
        <v>3</v>
      </c>
      <c r="C14535">
        <v>137500</v>
      </c>
    </row>
    <row r="14536" spans="2:3" x14ac:dyDescent="0.3">
      <c r="B14536" t="s">
        <v>4</v>
      </c>
      <c r="C14536">
        <v>137500</v>
      </c>
    </row>
    <row r="14537" spans="2:3" x14ac:dyDescent="0.3">
      <c r="B14537" t="s">
        <v>2</v>
      </c>
      <c r="C14537">
        <v>137500</v>
      </c>
    </row>
    <row r="14538" spans="2:3" x14ac:dyDescent="0.3">
      <c r="B14538" t="s">
        <v>8</v>
      </c>
      <c r="C14538">
        <v>137500</v>
      </c>
    </row>
    <row r="14539" spans="2:3" x14ac:dyDescent="0.3">
      <c r="B14539" t="s">
        <v>0</v>
      </c>
      <c r="C14539">
        <v>137500</v>
      </c>
    </row>
    <row r="14540" spans="2:3" x14ac:dyDescent="0.3">
      <c r="B14540" t="s">
        <v>3</v>
      </c>
      <c r="C14540">
        <v>137532.28125</v>
      </c>
    </row>
    <row r="14541" spans="2:3" x14ac:dyDescent="0.3">
      <c r="B14541" t="s">
        <v>3</v>
      </c>
      <c r="C14541">
        <v>137533.703125</v>
      </c>
    </row>
    <row r="14542" spans="2:3" x14ac:dyDescent="0.3">
      <c r="B14542" t="s">
        <v>3</v>
      </c>
      <c r="C14542">
        <v>137536.3125</v>
      </c>
    </row>
    <row r="14543" spans="2:3" x14ac:dyDescent="0.3">
      <c r="B14543" t="s">
        <v>2</v>
      </c>
      <c r="C14543">
        <v>137610</v>
      </c>
    </row>
    <row r="14544" spans="2:3" x14ac:dyDescent="0.3">
      <c r="B14544" t="s">
        <v>2</v>
      </c>
      <c r="C14544">
        <v>137610</v>
      </c>
    </row>
    <row r="14545" spans="2:3" x14ac:dyDescent="0.3">
      <c r="B14545" t="s">
        <v>8</v>
      </c>
      <c r="C14545">
        <v>137610</v>
      </c>
    </row>
    <row r="14546" spans="2:3" x14ac:dyDescent="0.3">
      <c r="B14546" t="s">
        <v>3</v>
      </c>
      <c r="C14546">
        <v>137610</v>
      </c>
    </row>
    <row r="14547" spans="2:3" x14ac:dyDescent="0.3">
      <c r="B14547" t="s">
        <v>2</v>
      </c>
      <c r="C14547">
        <v>137610</v>
      </c>
    </row>
    <row r="14548" spans="2:3" x14ac:dyDescent="0.3">
      <c r="B14548" t="s">
        <v>8</v>
      </c>
      <c r="C14548">
        <v>137610</v>
      </c>
    </row>
    <row r="14549" spans="2:3" x14ac:dyDescent="0.3">
      <c r="B14549" t="s">
        <v>6</v>
      </c>
      <c r="C14549">
        <v>137610</v>
      </c>
    </row>
    <row r="14550" spans="2:3" x14ac:dyDescent="0.3">
      <c r="B14550" t="s">
        <v>2</v>
      </c>
      <c r="C14550">
        <v>137610</v>
      </c>
    </row>
    <row r="14551" spans="2:3" x14ac:dyDescent="0.3">
      <c r="B14551" t="s">
        <v>2</v>
      </c>
      <c r="C14551">
        <v>137610</v>
      </c>
    </row>
    <row r="14552" spans="2:3" x14ac:dyDescent="0.3">
      <c r="B14552" t="s">
        <v>2</v>
      </c>
      <c r="C14552">
        <v>137610</v>
      </c>
    </row>
    <row r="14553" spans="2:3" x14ac:dyDescent="0.3">
      <c r="B14553" t="s">
        <v>6</v>
      </c>
      <c r="C14553">
        <v>137610</v>
      </c>
    </row>
    <row r="14554" spans="2:3" x14ac:dyDescent="0.3">
      <c r="B14554" t="s">
        <v>2</v>
      </c>
      <c r="C14554">
        <v>137610</v>
      </c>
    </row>
    <row r="14555" spans="2:3" x14ac:dyDescent="0.3">
      <c r="B14555" t="s">
        <v>2</v>
      </c>
      <c r="C14555">
        <v>137610</v>
      </c>
    </row>
    <row r="14556" spans="2:3" x14ac:dyDescent="0.3">
      <c r="B14556" t="s">
        <v>8</v>
      </c>
      <c r="C14556">
        <v>137610</v>
      </c>
    </row>
    <row r="14557" spans="2:3" x14ac:dyDescent="0.3">
      <c r="B14557" t="s">
        <v>8</v>
      </c>
      <c r="C14557">
        <v>137650</v>
      </c>
    </row>
    <row r="14558" spans="2:3" x14ac:dyDescent="0.3">
      <c r="B14558" t="s">
        <v>4</v>
      </c>
      <c r="C14558">
        <v>137825</v>
      </c>
    </row>
    <row r="14559" spans="2:3" x14ac:dyDescent="0.3">
      <c r="B14559" t="s">
        <v>4</v>
      </c>
      <c r="C14559">
        <v>137825</v>
      </c>
    </row>
    <row r="14560" spans="2:3" x14ac:dyDescent="0.3">
      <c r="B14560" t="s">
        <v>2</v>
      </c>
      <c r="C14560">
        <v>137825</v>
      </c>
    </row>
    <row r="14561" spans="2:3" x14ac:dyDescent="0.3">
      <c r="B14561" t="s">
        <v>4</v>
      </c>
      <c r="C14561">
        <v>137825</v>
      </c>
    </row>
    <row r="14562" spans="2:3" x14ac:dyDescent="0.3">
      <c r="B14562" t="s">
        <v>4</v>
      </c>
      <c r="C14562">
        <v>137875</v>
      </c>
    </row>
    <row r="14563" spans="2:3" x14ac:dyDescent="0.3">
      <c r="B14563" t="s">
        <v>7</v>
      </c>
      <c r="C14563">
        <v>138000</v>
      </c>
    </row>
    <row r="14564" spans="2:3" x14ac:dyDescent="0.3">
      <c r="B14564" t="s">
        <v>2</v>
      </c>
      <c r="C14564">
        <v>138000</v>
      </c>
    </row>
    <row r="14565" spans="2:3" x14ac:dyDescent="0.3">
      <c r="B14565" t="s">
        <v>9</v>
      </c>
      <c r="C14565">
        <v>138000</v>
      </c>
    </row>
    <row r="14566" spans="2:3" x14ac:dyDescent="0.3">
      <c r="B14566" t="s">
        <v>4</v>
      </c>
      <c r="C14566">
        <v>138000</v>
      </c>
    </row>
    <row r="14567" spans="2:3" x14ac:dyDescent="0.3">
      <c r="B14567" t="s">
        <v>4</v>
      </c>
      <c r="C14567">
        <v>138000</v>
      </c>
    </row>
    <row r="14568" spans="2:3" x14ac:dyDescent="0.3">
      <c r="B14568" t="s">
        <v>4</v>
      </c>
      <c r="C14568">
        <v>138000</v>
      </c>
    </row>
    <row r="14569" spans="2:3" x14ac:dyDescent="0.3">
      <c r="B14569" t="s">
        <v>7</v>
      </c>
      <c r="C14569">
        <v>138000</v>
      </c>
    </row>
    <row r="14570" spans="2:3" x14ac:dyDescent="0.3">
      <c r="B14570" t="s">
        <v>3</v>
      </c>
      <c r="C14570">
        <v>138000</v>
      </c>
    </row>
    <row r="14571" spans="2:3" x14ac:dyDescent="0.3">
      <c r="B14571" t="s">
        <v>2</v>
      </c>
      <c r="C14571">
        <v>138000</v>
      </c>
    </row>
    <row r="14572" spans="2:3" x14ac:dyDescent="0.3">
      <c r="B14572" t="s">
        <v>6</v>
      </c>
      <c r="C14572">
        <v>138000</v>
      </c>
    </row>
    <row r="14573" spans="2:3" x14ac:dyDescent="0.3">
      <c r="B14573" t="s">
        <v>4</v>
      </c>
      <c r="C14573">
        <v>138000</v>
      </c>
    </row>
    <row r="14574" spans="2:3" x14ac:dyDescent="0.3">
      <c r="B14574" t="s">
        <v>9</v>
      </c>
      <c r="C14574">
        <v>138000</v>
      </c>
    </row>
    <row r="14575" spans="2:3" x14ac:dyDescent="0.3">
      <c r="B14575" t="s">
        <v>5</v>
      </c>
      <c r="C14575">
        <v>138000</v>
      </c>
    </row>
    <row r="14576" spans="2:3" x14ac:dyDescent="0.3">
      <c r="B14576" t="s">
        <v>3</v>
      </c>
      <c r="C14576">
        <v>138100</v>
      </c>
    </row>
    <row r="14577" spans="2:3" x14ac:dyDescent="0.3">
      <c r="B14577" t="s">
        <v>7</v>
      </c>
      <c r="C14577">
        <v>138200</v>
      </c>
    </row>
    <row r="14578" spans="2:3" x14ac:dyDescent="0.3">
      <c r="B14578" t="s">
        <v>7</v>
      </c>
      <c r="C14578">
        <v>138200</v>
      </c>
    </row>
    <row r="14579" spans="2:3" x14ac:dyDescent="0.3">
      <c r="B14579" t="s">
        <v>7</v>
      </c>
      <c r="C14579">
        <v>138200</v>
      </c>
    </row>
    <row r="14580" spans="2:3" x14ac:dyDescent="0.3">
      <c r="B14580" t="s">
        <v>7</v>
      </c>
      <c r="C14580">
        <v>138200</v>
      </c>
    </row>
    <row r="14581" spans="2:3" x14ac:dyDescent="0.3">
      <c r="B14581" t="s">
        <v>7</v>
      </c>
      <c r="C14581">
        <v>138200</v>
      </c>
    </row>
    <row r="14582" spans="2:3" x14ac:dyDescent="0.3">
      <c r="B14582" t="s">
        <v>3</v>
      </c>
      <c r="C14582">
        <v>138200</v>
      </c>
    </row>
    <row r="14583" spans="2:3" x14ac:dyDescent="0.3">
      <c r="B14583" t="s">
        <v>3</v>
      </c>
      <c r="C14583">
        <v>138200</v>
      </c>
    </row>
    <row r="14584" spans="2:3" x14ac:dyDescent="0.3">
      <c r="B14584" t="s">
        <v>7</v>
      </c>
      <c r="C14584">
        <v>138200</v>
      </c>
    </row>
    <row r="14585" spans="2:3" x14ac:dyDescent="0.3">
      <c r="B14585" t="s">
        <v>7</v>
      </c>
      <c r="C14585">
        <v>138200</v>
      </c>
    </row>
    <row r="14586" spans="2:3" x14ac:dyDescent="0.3">
      <c r="B14586" t="s">
        <v>3</v>
      </c>
      <c r="C14586">
        <v>138200</v>
      </c>
    </row>
    <row r="14587" spans="2:3" x14ac:dyDescent="0.3">
      <c r="B14587" t="s">
        <v>7</v>
      </c>
      <c r="C14587">
        <v>138200</v>
      </c>
    </row>
    <row r="14588" spans="2:3" x14ac:dyDescent="0.3">
      <c r="B14588" t="s">
        <v>7</v>
      </c>
      <c r="C14588">
        <v>138200</v>
      </c>
    </row>
    <row r="14589" spans="2:3" x14ac:dyDescent="0.3">
      <c r="B14589" t="s">
        <v>3</v>
      </c>
      <c r="C14589">
        <v>138200</v>
      </c>
    </row>
    <row r="14590" spans="2:3" x14ac:dyDescent="0.3">
      <c r="B14590" t="s">
        <v>4</v>
      </c>
      <c r="C14590">
        <v>138328</v>
      </c>
    </row>
    <row r="14591" spans="2:3" x14ac:dyDescent="0.3">
      <c r="B14591" t="s">
        <v>9</v>
      </c>
      <c r="C14591">
        <v>138450</v>
      </c>
    </row>
    <row r="14592" spans="2:3" x14ac:dyDescent="0.3">
      <c r="B14592" t="s">
        <v>4</v>
      </c>
      <c r="C14592">
        <v>138500</v>
      </c>
    </row>
    <row r="14593" spans="2:3" x14ac:dyDescent="0.3">
      <c r="B14593" t="s">
        <v>8</v>
      </c>
      <c r="C14593">
        <v>138500</v>
      </c>
    </row>
    <row r="14594" spans="2:3" x14ac:dyDescent="0.3">
      <c r="B14594" t="s">
        <v>0</v>
      </c>
      <c r="C14594">
        <v>138500</v>
      </c>
    </row>
    <row r="14595" spans="2:3" x14ac:dyDescent="0.3">
      <c r="B14595" t="s">
        <v>2</v>
      </c>
      <c r="C14595">
        <v>138500</v>
      </c>
    </row>
    <row r="14596" spans="2:3" x14ac:dyDescent="0.3">
      <c r="B14596" t="s">
        <v>7</v>
      </c>
      <c r="C14596">
        <v>138500</v>
      </c>
    </row>
    <row r="14597" spans="2:3" x14ac:dyDescent="0.3">
      <c r="B14597" t="s">
        <v>4</v>
      </c>
      <c r="C14597">
        <v>138500</v>
      </c>
    </row>
    <row r="14598" spans="2:3" x14ac:dyDescent="0.3">
      <c r="B14598" t="s">
        <v>2</v>
      </c>
      <c r="C14598">
        <v>138500</v>
      </c>
    </row>
    <row r="14599" spans="2:3" x14ac:dyDescent="0.3">
      <c r="B14599" t="s">
        <v>4</v>
      </c>
      <c r="C14599">
        <v>138500</v>
      </c>
    </row>
    <row r="14600" spans="2:3" x14ac:dyDescent="0.3">
      <c r="B14600" t="s">
        <v>4</v>
      </c>
      <c r="C14600">
        <v>138500</v>
      </c>
    </row>
    <row r="14601" spans="2:3" x14ac:dyDescent="0.3">
      <c r="B14601" t="s">
        <v>7</v>
      </c>
      <c r="C14601">
        <v>138500</v>
      </c>
    </row>
    <row r="14602" spans="2:3" x14ac:dyDescent="0.3">
      <c r="B14602" t="s">
        <v>4</v>
      </c>
      <c r="C14602">
        <v>138500</v>
      </c>
    </row>
    <row r="14603" spans="2:3" x14ac:dyDescent="0.3">
      <c r="B14603" t="s">
        <v>8</v>
      </c>
      <c r="C14603">
        <v>138500</v>
      </c>
    </row>
    <row r="14604" spans="2:3" x14ac:dyDescent="0.3">
      <c r="B14604" t="s">
        <v>4</v>
      </c>
      <c r="C14604">
        <v>138500</v>
      </c>
    </row>
    <row r="14605" spans="2:3" x14ac:dyDescent="0.3">
      <c r="B14605" t="s">
        <v>4</v>
      </c>
      <c r="C14605">
        <v>138500</v>
      </c>
    </row>
    <row r="14606" spans="2:3" x14ac:dyDescent="0.3">
      <c r="B14606" t="s">
        <v>4</v>
      </c>
      <c r="C14606">
        <v>138500</v>
      </c>
    </row>
    <row r="14607" spans="2:3" x14ac:dyDescent="0.3">
      <c r="B14607" t="s">
        <v>2</v>
      </c>
      <c r="C14607">
        <v>138516</v>
      </c>
    </row>
    <row r="14608" spans="2:3" x14ac:dyDescent="0.3">
      <c r="B14608" t="s">
        <v>2</v>
      </c>
      <c r="C14608">
        <v>138516</v>
      </c>
    </row>
    <row r="14609" spans="2:3" x14ac:dyDescent="0.3">
      <c r="B14609" t="s">
        <v>2</v>
      </c>
      <c r="C14609">
        <v>138516</v>
      </c>
    </row>
    <row r="14610" spans="2:3" x14ac:dyDescent="0.3">
      <c r="B14610" t="s">
        <v>2</v>
      </c>
      <c r="C14610">
        <v>138516</v>
      </c>
    </row>
    <row r="14611" spans="2:3" x14ac:dyDescent="0.3">
      <c r="B14611" t="s">
        <v>4</v>
      </c>
      <c r="C14611">
        <v>138594</v>
      </c>
    </row>
    <row r="14612" spans="2:3" x14ac:dyDescent="0.3">
      <c r="B14612" t="s">
        <v>2</v>
      </c>
      <c r="C14612">
        <v>138615</v>
      </c>
    </row>
    <row r="14613" spans="2:3" x14ac:dyDescent="0.3">
      <c r="B14613" t="s">
        <v>2</v>
      </c>
      <c r="C14613">
        <v>138615</v>
      </c>
    </row>
    <row r="14614" spans="2:3" x14ac:dyDescent="0.3">
      <c r="B14614" t="s">
        <v>2</v>
      </c>
      <c r="C14614">
        <v>138615</v>
      </c>
    </row>
    <row r="14615" spans="2:3" x14ac:dyDescent="0.3">
      <c r="B14615" t="s">
        <v>2</v>
      </c>
      <c r="C14615">
        <v>138615</v>
      </c>
    </row>
    <row r="14616" spans="2:3" x14ac:dyDescent="0.3">
      <c r="B14616" t="s">
        <v>2</v>
      </c>
      <c r="C14616">
        <v>138615</v>
      </c>
    </row>
    <row r="14617" spans="2:3" x14ac:dyDescent="0.3">
      <c r="B14617" t="s">
        <v>2</v>
      </c>
      <c r="C14617">
        <v>138615</v>
      </c>
    </row>
    <row r="14618" spans="2:3" x14ac:dyDescent="0.3">
      <c r="B14618" t="s">
        <v>2</v>
      </c>
      <c r="C14618">
        <v>138615</v>
      </c>
    </row>
    <row r="14619" spans="2:3" x14ac:dyDescent="0.3">
      <c r="B14619" t="s">
        <v>2</v>
      </c>
      <c r="C14619">
        <v>138615</v>
      </c>
    </row>
    <row r="14620" spans="2:3" x14ac:dyDescent="0.3">
      <c r="B14620" t="s">
        <v>4</v>
      </c>
      <c r="C14620">
        <v>138640</v>
      </c>
    </row>
    <row r="14621" spans="2:3" x14ac:dyDescent="0.3">
      <c r="B14621" t="s">
        <v>4</v>
      </c>
      <c r="C14621">
        <v>138640</v>
      </c>
    </row>
    <row r="14622" spans="2:3" x14ac:dyDescent="0.3">
      <c r="B14622" t="s">
        <v>2</v>
      </c>
      <c r="C14622">
        <v>138640</v>
      </c>
    </row>
    <row r="14623" spans="2:3" x14ac:dyDescent="0.3">
      <c r="B14623" t="s">
        <v>2</v>
      </c>
      <c r="C14623">
        <v>138640</v>
      </c>
    </row>
    <row r="14624" spans="2:3" x14ac:dyDescent="0.3">
      <c r="B14624" t="s">
        <v>0</v>
      </c>
      <c r="C14624">
        <v>138640</v>
      </c>
    </row>
    <row r="14625" spans="2:3" x14ac:dyDescent="0.3">
      <c r="B14625" t="s">
        <v>2</v>
      </c>
      <c r="C14625">
        <v>138640</v>
      </c>
    </row>
    <row r="14626" spans="2:3" x14ac:dyDescent="0.3">
      <c r="B14626" t="s">
        <v>0</v>
      </c>
      <c r="C14626">
        <v>138640</v>
      </c>
    </row>
    <row r="14627" spans="2:3" x14ac:dyDescent="0.3">
      <c r="B14627" t="s">
        <v>0</v>
      </c>
      <c r="C14627">
        <v>138640</v>
      </c>
    </row>
    <row r="14628" spans="2:3" x14ac:dyDescent="0.3">
      <c r="B14628" t="s">
        <v>8</v>
      </c>
      <c r="C14628">
        <v>138750</v>
      </c>
    </row>
    <row r="14629" spans="2:3" x14ac:dyDescent="0.3">
      <c r="B14629" t="s">
        <v>2</v>
      </c>
      <c r="C14629">
        <v>138750</v>
      </c>
    </row>
    <row r="14630" spans="2:3" x14ac:dyDescent="0.3">
      <c r="B14630" t="s">
        <v>8</v>
      </c>
      <c r="C14630">
        <v>138750</v>
      </c>
    </row>
    <row r="14631" spans="2:3" x14ac:dyDescent="0.3">
      <c r="B14631" t="s">
        <v>0</v>
      </c>
      <c r="C14631">
        <v>138775</v>
      </c>
    </row>
    <row r="14632" spans="2:3" x14ac:dyDescent="0.3">
      <c r="B14632" t="s">
        <v>4</v>
      </c>
      <c r="C14632">
        <v>138937.5</v>
      </c>
    </row>
    <row r="14633" spans="2:3" x14ac:dyDescent="0.3">
      <c r="B14633" t="s">
        <v>4</v>
      </c>
      <c r="C14633">
        <v>138937.5</v>
      </c>
    </row>
    <row r="14634" spans="2:3" x14ac:dyDescent="0.3">
      <c r="B14634" t="s">
        <v>3</v>
      </c>
      <c r="C14634">
        <v>139000</v>
      </c>
    </row>
    <row r="14635" spans="2:3" x14ac:dyDescent="0.3">
      <c r="B14635" t="s">
        <v>3</v>
      </c>
      <c r="C14635">
        <v>139000</v>
      </c>
    </row>
    <row r="14636" spans="2:3" x14ac:dyDescent="0.3">
      <c r="B14636" t="s">
        <v>5</v>
      </c>
      <c r="C14636">
        <v>139000</v>
      </c>
    </row>
    <row r="14637" spans="2:3" x14ac:dyDescent="0.3">
      <c r="B14637" t="s">
        <v>0</v>
      </c>
      <c r="C14637">
        <v>139000</v>
      </c>
    </row>
    <row r="14638" spans="2:3" x14ac:dyDescent="0.3">
      <c r="B14638" t="s">
        <v>4</v>
      </c>
      <c r="C14638">
        <v>139000</v>
      </c>
    </row>
    <row r="14639" spans="2:3" x14ac:dyDescent="0.3">
      <c r="B14639" t="s">
        <v>3</v>
      </c>
      <c r="C14639">
        <v>139000</v>
      </c>
    </row>
    <row r="14640" spans="2:3" x14ac:dyDescent="0.3">
      <c r="B14640" t="s">
        <v>2</v>
      </c>
      <c r="C14640">
        <v>139000</v>
      </c>
    </row>
    <row r="14641" spans="2:3" x14ac:dyDescent="0.3">
      <c r="B14641" t="s">
        <v>4</v>
      </c>
      <c r="C14641">
        <v>139000</v>
      </c>
    </row>
    <row r="14642" spans="2:3" x14ac:dyDescent="0.3">
      <c r="B14642" t="s">
        <v>2</v>
      </c>
      <c r="C14642">
        <v>139000</v>
      </c>
    </row>
    <row r="14643" spans="2:3" x14ac:dyDescent="0.3">
      <c r="B14643" t="s">
        <v>4</v>
      </c>
      <c r="C14643">
        <v>139000</v>
      </c>
    </row>
    <row r="14644" spans="2:3" x14ac:dyDescent="0.3">
      <c r="B14644" t="s">
        <v>4</v>
      </c>
      <c r="C14644">
        <v>139000</v>
      </c>
    </row>
    <row r="14645" spans="2:3" x14ac:dyDescent="0.3">
      <c r="B14645" t="s">
        <v>4</v>
      </c>
      <c r="C14645">
        <v>139000</v>
      </c>
    </row>
    <row r="14646" spans="2:3" x14ac:dyDescent="0.3">
      <c r="B14646" t="s">
        <v>4</v>
      </c>
      <c r="C14646">
        <v>139000</v>
      </c>
    </row>
    <row r="14647" spans="2:3" x14ac:dyDescent="0.3">
      <c r="B14647" t="s">
        <v>3</v>
      </c>
      <c r="C14647">
        <v>139216</v>
      </c>
    </row>
    <row r="14648" spans="2:3" x14ac:dyDescent="0.3">
      <c r="B14648" t="s">
        <v>3</v>
      </c>
      <c r="C14648">
        <v>139216</v>
      </c>
    </row>
    <row r="14649" spans="2:3" x14ac:dyDescent="0.3">
      <c r="B14649" t="s">
        <v>4</v>
      </c>
      <c r="C14649">
        <v>139216</v>
      </c>
    </row>
    <row r="14650" spans="2:3" x14ac:dyDescent="0.3">
      <c r="B14650" t="s">
        <v>4</v>
      </c>
      <c r="C14650">
        <v>139216</v>
      </c>
    </row>
    <row r="14651" spans="2:3" x14ac:dyDescent="0.3">
      <c r="B14651" t="s">
        <v>4</v>
      </c>
      <c r="C14651">
        <v>139216</v>
      </c>
    </row>
    <row r="14652" spans="2:3" x14ac:dyDescent="0.3">
      <c r="B14652" t="s">
        <v>9</v>
      </c>
      <c r="C14652">
        <v>139216</v>
      </c>
    </row>
    <row r="14653" spans="2:3" x14ac:dyDescent="0.3">
      <c r="B14653" t="s">
        <v>4</v>
      </c>
      <c r="C14653">
        <v>139216</v>
      </c>
    </row>
    <row r="14654" spans="2:3" x14ac:dyDescent="0.3">
      <c r="B14654" t="s">
        <v>3</v>
      </c>
      <c r="C14654">
        <v>139216</v>
      </c>
    </row>
    <row r="14655" spans="2:3" x14ac:dyDescent="0.3">
      <c r="B14655" t="s">
        <v>4</v>
      </c>
      <c r="C14655">
        <v>139216</v>
      </c>
    </row>
    <row r="14656" spans="2:3" x14ac:dyDescent="0.3">
      <c r="B14656" t="s">
        <v>4</v>
      </c>
      <c r="C14656">
        <v>139216</v>
      </c>
    </row>
    <row r="14657" spans="2:3" x14ac:dyDescent="0.3">
      <c r="B14657" t="s">
        <v>2</v>
      </c>
      <c r="C14657">
        <v>139216</v>
      </c>
    </row>
    <row r="14658" spans="2:3" x14ac:dyDescent="0.3">
      <c r="B14658" t="s">
        <v>3</v>
      </c>
      <c r="C14658">
        <v>139216</v>
      </c>
    </row>
    <row r="14659" spans="2:3" x14ac:dyDescent="0.3">
      <c r="B14659" t="s">
        <v>0</v>
      </c>
      <c r="C14659">
        <v>139216</v>
      </c>
    </row>
    <row r="14660" spans="2:3" x14ac:dyDescent="0.3">
      <c r="B14660" t="s">
        <v>2</v>
      </c>
      <c r="C14660">
        <v>139246.5</v>
      </c>
    </row>
    <row r="14661" spans="2:3" x14ac:dyDescent="0.3">
      <c r="B14661" t="s">
        <v>4</v>
      </c>
      <c r="C14661">
        <v>139322</v>
      </c>
    </row>
    <row r="14662" spans="2:3" x14ac:dyDescent="0.3">
      <c r="B14662" t="s">
        <v>4</v>
      </c>
      <c r="C14662">
        <v>139395</v>
      </c>
    </row>
    <row r="14663" spans="2:3" x14ac:dyDescent="0.3">
      <c r="B14663" t="s">
        <v>7</v>
      </c>
      <c r="C14663">
        <v>139412.5</v>
      </c>
    </row>
    <row r="14664" spans="2:3" x14ac:dyDescent="0.3">
      <c r="B14664" t="s">
        <v>4</v>
      </c>
      <c r="C14664">
        <v>139500</v>
      </c>
    </row>
    <row r="14665" spans="2:3" x14ac:dyDescent="0.3">
      <c r="B14665" t="s">
        <v>3</v>
      </c>
      <c r="C14665">
        <v>139500</v>
      </c>
    </row>
    <row r="14666" spans="2:3" x14ac:dyDescent="0.3">
      <c r="B14666" t="s">
        <v>8</v>
      </c>
      <c r="C14666">
        <v>139500</v>
      </c>
    </row>
    <row r="14667" spans="2:3" x14ac:dyDescent="0.3">
      <c r="B14667" t="s">
        <v>4</v>
      </c>
      <c r="C14667">
        <v>139500</v>
      </c>
    </row>
    <row r="14668" spans="2:3" x14ac:dyDescent="0.3">
      <c r="B14668" t="s">
        <v>8</v>
      </c>
      <c r="C14668">
        <v>139500</v>
      </c>
    </row>
    <row r="14669" spans="2:3" x14ac:dyDescent="0.3">
      <c r="B14669" t="s">
        <v>4</v>
      </c>
      <c r="C14669">
        <v>139500</v>
      </c>
    </row>
    <row r="14670" spans="2:3" x14ac:dyDescent="0.3">
      <c r="B14670" t="s">
        <v>4</v>
      </c>
      <c r="C14670">
        <v>139526</v>
      </c>
    </row>
    <row r="14671" spans="2:3" x14ac:dyDescent="0.3">
      <c r="B14671" t="s">
        <v>3</v>
      </c>
      <c r="C14671">
        <v>139539.5</v>
      </c>
    </row>
    <row r="14672" spans="2:3" x14ac:dyDescent="0.3">
      <c r="B14672" t="s">
        <v>3</v>
      </c>
      <c r="C14672">
        <v>139539.5</v>
      </c>
    </row>
    <row r="14673" spans="2:3" x14ac:dyDescent="0.3">
      <c r="B14673" t="s">
        <v>4</v>
      </c>
      <c r="C14673">
        <v>139815.984375</v>
      </c>
    </row>
    <row r="14674" spans="2:3" x14ac:dyDescent="0.3">
      <c r="B14674" t="s">
        <v>2</v>
      </c>
      <c r="C14674">
        <v>139860</v>
      </c>
    </row>
    <row r="14675" spans="2:3" x14ac:dyDescent="0.3">
      <c r="B14675" t="s">
        <v>2</v>
      </c>
      <c r="C14675">
        <v>139860</v>
      </c>
    </row>
    <row r="14676" spans="2:3" x14ac:dyDescent="0.3">
      <c r="B14676" t="s">
        <v>6</v>
      </c>
      <c r="C14676">
        <v>139860</v>
      </c>
    </row>
    <row r="14677" spans="2:3" x14ac:dyDescent="0.3">
      <c r="B14677" t="s">
        <v>2</v>
      </c>
      <c r="C14677">
        <v>139900</v>
      </c>
    </row>
    <row r="14678" spans="2:3" x14ac:dyDescent="0.3">
      <c r="B14678" t="s">
        <v>4</v>
      </c>
      <c r="C14678">
        <v>139964</v>
      </c>
    </row>
    <row r="14679" spans="2:3" x14ac:dyDescent="0.3">
      <c r="B14679" t="s">
        <v>3</v>
      </c>
      <c r="C14679">
        <v>140000</v>
      </c>
    </row>
    <row r="14680" spans="2:3" x14ac:dyDescent="0.3">
      <c r="B14680" t="s">
        <v>5</v>
      </c>
      <c r="C14680">
        <v>140000</v>
      </c>
    </row>
    <row r="14681" spans="2:3" x14ac:dyDescent="0.3">
      <c r="B14681" t="s">
        <v>4</v>
      </c>
      <c r="C14681">
        <v>140000</v>
      </c>
    </row>
    <row r="14682" spans="2:3" x14ac:dyDescent="0.3">
      <c r="B14682" t="s">
        <v>8</v>
      </c>
      <c r="C14682">
        <v>140000</v>
      </c>
    </row>
    <row r="14683" spans="2:3" x14ac:dyDescent="0.3">
      <c r="B14683" t="s">
        <v>9</v>
      </c>
      <c r="C14683">
        <v>140000</v>
      </c>
    </row>
    <row r="14684" spans="2:3" x14ac:dyDescent="0.3">
      <c r="B14684" t="s">
        <v>8</v>
      </c>
      <c r="C14684">
        <v>140000</v>
      </c>
    </row>
    <row r="14685" spans="2:3" x14ac:dyDescent="0.3">
      <c r="B14685" t="s">
        <v>3</v>
      </c>
      <c r="C14685">
        <v>140000</v>
      </c>
    </row>
    <row r="14686" spans="2:3" x14ac:dyDescent="0.3">
      <c r="B14686" t="s">
        <v>3</v>
      </c>
      <c r="C14686">
        <v>140000</v>
      </c>
    </row>
    <row r="14687" spans="2:3" x14ac:dyDescent="0.3">
      <c r="B14687" t="s">
        <v>2</v>
      </c>
      <c r="C14687">
        <v>140000</v>
      </c>
    </row>
    <row r="14688" spans="2:3" x14ac:dyDescent="0.3">
      <c r="B14688" t="s">
        <v>7</v>
      </c>
      <c r="C14688">
        <v>140000</v>
      </c>
    </row>
    <row r="14689" spans="2:3" x14ac:dyDescent="0.3">
      <c r="B14689" t="s">
        <v>7</v>
      </c>
      <c r="C14689">
        <v>140000</v>
      </c>
    </row>
    <row r="14690" spans="2:3" x14ac:dyDescent="0.3">
      <c r="B14690" t="s">
        <v>3</v>
      </c>
      <c r="C14690">
        <v>140000</v>
      </c>
    </row>
    <row r="14691" spans="2:3" x14ac:dyDescent="0.3">
      <c r="B14691" t="s">
        <v>7</v>
      </c>
      <c r="C14691">
        <v>140000</v>
      </c>
    </row>
    <row r="14692" spans="2:3" x14ac:dyDescent="0.3">
      <c r="B14692" t="s">
        <v>3</v>
      </c>
      <c r="C14692">
        <v>140000</v>
      </c>
    </row>
    <row r="14693" spans="2:3" x14ac:dyDescent="0.3">
      <c r="B14693" t="s">
        <v>9</v>
      </c>
      <c r="C14693">
        <v>140000</v>
      </c>
    </row>
    <row r="14694" spans="2:3" x14ac:dyDescent="0.3">
      <c r="B14694" t="s">
        <v>3</v>
      </c>
      <c r="C14694">
        <v>140000</v>
      </c>
    </row>
    <row r="14695" spans="2:3" x14ac:dyDescent="0.3">
      <c r="B14695" t="s">
        <v>7</v>
      </c>
      <c r="C14695">
        <v>140000</v>
      </c>
    </row>
    <row r="14696" spans="2:3" x14ac:dyDescent="0.3">
      <c r="B14696" t="s">
        <v>3</v>
      </c>
      <c r="C14696">
        <v>140000</v>
      </c>
    </row>
    <row r="14697" spans="2:3" x14ac:dyDescent="0.3">
      <c r="B14697" t="s">
        <v>3</v>
      </c>
      <c r="C14697">
        <v>140000</v>
      </c>
    </row>
    <row r="14698" spans="2:3" x14ac:dyDescent="0.3">
      <c r="B14698" t="s">
        <v>3</v>
      </c>
      <c r="C14698">
        <v>140000</v>
      </c>
    </row>
    <row r="14699" spans="2:3" x14ac:dyDescent="0.3">
      <c r="B14699" t="s">
        <v>8</v>
      </c>
      <c r="C14699">
        <v>140000</v>
      </c>
    </row>
    <row r="14700" spans="2:3" x14ac:dyDescent="0.3">
      <c r="B14700" t="s">
        <v>7</v>
      </c>
      <c r="C14700">
        <v>140000</v>
      </c>
    </row>
    <row r="14701" spans="2:3" x14ac:dyDescent="0.3">
      <c r="B14701" t="s">
        <v>3</v>
      </c>
      <c r="C14701">
        <v>140000</v>
      </c>
    </row>
    <row r="14702" spans="2:3" x14ac:dyDescent="0.3">
      <c r="B14702" t="s">
        <v>3</v>
      </c>
      <c r="C14702">
        <v>140000</v>
      </c>
    </row>
    <row r="14703" spans="2:3" x14ac:dyDescent="0.3">
      <c r="B14703" t="s">
        <v>3</v>
      </c>
      <c r="C14703">
        <v>140000</v>
      </c>
    </row>
    <row r="14704" spans="2:3" x14ac:dyDescent="0.3">
      <c r="B14704" t="s">
        <v>3</v>
      </c>
      <c r="C14704">
        <v>140000</v>
      </c>
    </row>
    <row r="14705" spans="2:3" x14ac:dyDescent="0.3">
      <c r="B14705" t="s">
        <v>3</v>
      </c>
      <c r="C14705">
        <v>140000</v>
      </c>
    </row>
    <row r="14706" spans="2:3" x14ac:dyDescent="0.3">
      <c r="B14706" t="s">
        <v>7</v>
      </c>
      <c r="C14706">
        <v>140000</v>
      </c>
    </row>
    <row r="14707" spans="2:3" x14ac:dyDescent="0.3">
      <c r="B14707" t="s">
        <v>3</v>
      </c>
      <c r="C14707">
        <v>140000</v>
      </c>
    </row>
    <row r="14708" spans="2:3" x14ac:dyDescent="0.3">
      <c r="B14708" t="s">
        <v>3</v>
      </c>
      <c r="C14708">
        <v>140000</v>
      </c>
    </row>
    <row r="14709" spans="2:3" x14ac:dyDescent="0.3">
      <c r="B14709" t="s">
        <v>9</v>
      </c>
      <c r="C14709">
        <v>140000</v>
      </c>
    </row>
    <row r="14710" spans="2:3" x14ac:dyDescent="0.3">
      <c r="B14710" t="s">
        <v>4</v>
      </c>
      <c r="C14710">
        <v>140000</v>
      </c>
    </row>
    <row r="14711" spans="2:3" x14ac:dyDescent="0.3">
      <c r="B14711" t="s">
        <v>3</v>
      </c>
      <c r="C14711">
        <v>140000</v>
      </c>
    </row>
    <row r="14712" spans="2:3" x14ac:dyDescent="0.3">
      <c r="B14712" t="s">
        <v>3</v>
      </c>
      <c r="C14712">
        <v>140000</v>
      </c>
    </row>
    <row r="14713" spans="2:3" x14ac:dyDescent="0.3">
      <c r="B14713" t="s">
        <v>3</v>
      </c>
      <c r="C14713">
        <v>140000</v>
      </c>
    </row>
    <row r="14714" spans="2:3" x14ac:dyDescent="0.3">
      <c r="B14714" t="s">
        <v>3</v>
      </c>
      <c r="C14714">
        <v>140000</v>
      </c>
    </row>
    <row r="14715" spans="2:3" x14ac:dyDescent="0.3">
      <c r="B14715" t="s">
        <v>2</v>
      </c>
      <c r="C14715">
        <v>140000</v>
      </c>
    </row>
    <row r="14716" spans="2:3" x14ac:dyDescent="0.3">
      <c r="B14716" t="s">
        <v>4</v>
      </c>
      <c r="C14716">
        <v>140000</v>
      </c>
    </row>
    <row r="14717" spans="2:3" x14ac:dyDescent="0.3">
      <c r="B14717" t="s">
        <v>3</v>
      </c>
      <c r="C14717">
        <v>140000</v>
      </c>
    </row>
    <row r="14718" spans="2:3" x14ac:dyDescent="0.3">
      <c r="B14718" t="s">
        <v>3</v>
      </c>
      <c r="C14718">
        <v>140000</v>
      </c>
    </row>
    <row r="14719" spans="2:3" x14ac:dyDescent="0.3">
      <c r="B14719" t="s">
        <v>3</v>
      </c>
      <c r="C14719">
        <v>140000</v>
      </c>
    </row>
    <row r="14720" spans="2:3" x14ac:dyDescent="0.3">
      <c r="B14720" t="s">
        <v>7</v>
      </c>
      <c r="C14720">
        <v>140000</v>
      </c>
    </row>
    <row r="14721" spans="2:3" x14ac:dyDescent="0.3">
      <c r="B14721" t="s">
        <v>4</v>
      </c>
      <c r="C14721">
        <v>140000</v>
      </c>
    </row>
    <row r="14722" spans="2:3" x14ac:dyDescent="0.3">
      <c r="B14722" t="s">
        <v>3</v>
      </c>
      <c r="C14722">
        <v>140000</v>
      </c>
    </row>
    <row r="14723" spans="2:3" x14ac:dyDescent="0.3">
      <c r="B14723" t="s">
        <v>3</v>
      </c>
      <c r="C14723">
        <v>140000</v>
      </c>
    </row>
    <row r="14724" spans="2:3" x14ac:dyDescent="0.3">
      <c r="B14724" t="s">
        <v>6</v>
      </c>
      <c r="C14724">
        <v>140000</v>
      </c>
    </row>
    <row r="14725" spans="2:3" x14ac:dyDescent="0.3">
      <c r="B14725" t="s">
        <v>3</v>
      </c>
      <c r="C14725">
        <v>140000</v>
      </c>
    </row>
    <row r="14726" spans="2:3" x14ac:dyDescent="0.3">
      <c r="B14726" t="s">
        <v>4</v>
      </c>
      <c r="C14726">
        <v>140000</v>
      </c>
    </row>
    <row r="14727" spans="2:3" x14ac:dyDescent="0.3">
      <c r="B14727" t="s">
        <v>8</v>
      </c>
      <c r="C14727">
        <v>140000</v>
      </c>
    </row>
    <row r="14728" spans="2:3" x14ac:dyDescent="0.3">
      <c r="B14728" t="s">
        <v>4</v>
      </c>
      <c r="C14728">
        <v>140000</v>
      </c>
    </row>
    <row r="14729" spans="2:3" x14ac:dyDescent="0.3">
      <c r="B14729" t="s">
        <v>4</v>
      </c>
      <c r="C14729">
        <v>140000</v>
      </c>
    </row>
    <row r="14730" spans="2:3" x14ac:dyDescent="0.3">
      <c r="B14730" t="s">
        <v>3</v>
      </c>
      <c r="C14730">
        <v>140000</v>
      </c>
    </row>
    <row r="14731" spans="2:3" x14ac:dyDescent="0.3">
      <c r="B14731" t="s">
        <v>6</v>
      </c>
      <c r="C14731">
        <v>140000</v>
      </c>
    </row>
    <row r="14732" spans="2:3" x14ac:dyDescent="0.3">
      <c r="B14732" t="s">
        <v>3</v>
      </c>
      <c r="C14732">
        <v>140000</v>
      </c>
    </row>
    <row r="14733" spans="2:3" x14ac:dyDescent="0.3">
      <c r="B14733" t="s">
        <v>3</v>
      </c>
      <c r="C14733">
        <v>140000</v>
      </c>
    </row>
    <row r="14734" spans="2:3" x14ac:dyDescent="0.3">
      <c r="B14734" t="s">
        <v>3</v>
      </c>
      <c r="C14734">
        <v>140000</v>
      </c>
    </row>
    <row r="14735" spans="2:3" x14ac:dyDescent="0.3">
      <c r="B14735" t="s">
        <v>7</v>
      </c>
      <c r="C14735">
        <v>140000</v>
      </c>
    </row>
    <row r="14736" spans="2:3" x14ac:dyDescent="0.3">
      <c r="B14736" t="s">
        <v>8</v>
      </c>
      <c r="C14736">
        <v>140000</v>
      </c>
    </row>
    <row r="14737" spans="2:3" x14ac:dyDescent="0.3">
      <c r="B14737" t="s">
        <v>3</v>
      </c>
      <c r="C14737">
        <v>140000</v>
      </c>
    </row>
    <row r="14738" spans="2:3" x14ac:dyDescent="0.3">
      <c r="B14738" t="s">
        <v>2</v>
      </c>
      <c r="C14738">
        <v>140000</v>
      </c>
    </row>
    <row r="14739" spans="2:3" x14ac:dyDescent="0.3">
      <c r="B14739" t="s">
        <v>9</v>
      </c>
      <c r="C14739">
        <v>140000</v>
      </c>
    </row>
    <row r="14740" spans="2:3" x14ac:dyDescent="0.3">
      <c r="B14740" t="s">
        <v>3</v>
      </c>
      <c r="C14740">
        <v>140000</v>
      </c>
    </row>
    <row r="14741" spans="2:3" x14ac:dyDescent="0.3">
      <c r="B14741" t="s">
        <v>3</v>
      </c>
      <c r="C14741">
        <v>140000</v>
      </c>
    </row>
    <row r="14742" spans="2:3" x14ac:dyDescent="0.3">
      <c r="B14742" t="s">
        <v>3</v>
      </c>
      <c r="C14742">
        <v>140000</v>
      </c>
    </row>
    <row r="14743" spans="2:3" x14ac:dyDescent="0.3">
      <c r="B14743" t="s">
        <v>3</v>
      </c>
      <c r="C14743">
        <v>140000</v>
      </c>
    </row>
    <row r="14744" spans="2:3" x14ac:dyDescent="0.3">
      <c r="B14744" t="s">
        <v>3</v>
      </c>
      <c r="C14744">
        <v>140000</v>
      </c>
    </row>
    <row r="14745" spans="2:3" x14ac:dyDescent="0.3">
      <c r="B14745" t="s">
        <v>3</v>
      </c>
      <c r="C14745">
        <v>140000</v>
      </c>
    </row>
    <row r="14746" spans="2:3" x14ac:dyDescent="0.3">
      <c r="B14746" t="s">
        <v>7</v>
      </c>
      <c r="C14746">
        <v>140000</v>
      </c>
    </row>
    <row r="14747" spans="2:3" x14ac:dyDescent="0.3">
      <c r="B14747" t="s">
        <v>3</v>
      </c>
      <c r="C14747">
        <v>140000</v>
      </c>
    </row>
    <row r="14748" spans="2:3" x14ac:dyDescent="0.3">
      <c r="B14748" t="s">
        <v>3</v>
      </c>
      <c r="C14748">
        <v>140000</v>
      </c>
    </row>
    <row r="14749" spans="2:3" x14ac:dyDescent="0.3">
      <c r="B14749" t="s">
        <v>4</v>
      </c>
      <c r="C14749">
        <v>140000</v>
      </c>
    </row>
    <row r="14750" spans="2:3" x14ac:dyDescent="0.3">
      <c r="B14750" t="s">
        <v>8</v>
      </c>
      <c r="C14750">
        <v>140000</v>
      </c>
    </row>
    <row r="14751" spans="2:3" x14ac:dyDescent="0.3">
      <c r="B14751" t="s">
        <v>3</v>
      </c>
      <c r="C14751">
        <v>140000</v>
      </c>
    </row>
    <row r="14752" spans="2:3" x14ac:dyDescent="0.3">
      <c r="B14752" t="s">
        <v>4</v>
      </c>
      <c r="C14752">
        <v>140000</v>
      </c>
    </row>
    <row r="14753" spans="2:3" x14ac:dyDescent="0.3">
      <c r="B14753" t="s">
        <v>7</v>
      </c>
      <c r="C14753">
        <v>140000</v>
      </c>
    </row>
    <row r="14754" spans="2:3" x14ac:dyDescent="0.3">
      <c r="B14754" t="s">
        <v>3</v>
      </c>
      <c r="C14754">
        <v>140000</v>
      </c>
    </row>
    <row r="14755" spans="2:3" x14ac:dyDescent="0.3">
      <c r="B14755" t="s">
        <v>7</v>
      </c>
      <c r="C14755">
        <v>140000</v>
      </c>
    </row>
    <row r="14756" spans="2:3" x14ac:dyDescent="0.3">
      <c r="B14756" t="s">
        <v>3</v>
      </c>
      <c r="C14756">
        <v>140000</v>
      </c>
    </row>
    <row r="14757" spans="2:3" x14ac:dyDescent="0.3">
      <c r="B14757" t="s">
        <v>8</v>
      </c>
      <c r="C14757">
        <v>140000</v>
      </c>
    </row>
    <row r="14758" spans="2:3" x14ac:dyDescent="0.3">
      <c r="B14758" t="s">
        <v>4</v>
      </c>
      <c r="C14758">
        <v>140000</v>
      </c>
    </row>
    <row r="14759" spans="2:3" x14ac:dyDescent="0.3">
      <c r="B14759" t="s">
        <v>3</v>
      </c>
      <c r="C14759">
        <v>140000</v>
      </c>
    </row>
    <row r="14760" spans="2:3" x14ac:dyDescent="0.3">
      <c r="B14760" t="s">
        <v>3</v>
      </c>
      <c r="C14760">
        <v>140000</v>
      </c>
    </row>
    <row r="14761" spans="2:3" x14ac:dyDescent="0.3">
      <c r="B14761" t="s">
        <v>3</v>
      </c>
      <c r="C14761">
        <v>140000</v>
      </c>
    </row>
    <row r="14762" spans="2:3" x14ac:dyDescent="0.3">
      <c r="B14762" t="s">
        <v>3</v>
      </c>
      <c r="C14762">
        <v>140000</v>
      </c>
    </row>
    <row r="14763" spans="2:3" x14ac:dyDescent="0.3">
      <c r="B14763" t="s">
        <v>4</v>
      </c>
      <c r="C14763">
        <v>140000</v>
      </c>
    </row>
    <row r="14764" spans="2:3" x14ac:dyDescent="0.3">
      <c r="B14764" t="s">
        <v>3</v>
      </c>
      <c r="C14764">
        <v>140000</v>
      </c>
    </row>
    <row r="14765" spans="2:3" x14ac:dyDescent="0.3">
      <c r="B14765" t="s">
        <v>6</v>
      </c>
      <c r="C14765">
        <v>140000</v>
      </c>
    </row>
    <row r="14766" spans="2:3" x14ac:dyDescent="0.3">
      <c r="B14766" t="s">
        <v>4</v>
      </c>
      <c r="C14766">
        <v>140000</v>
      </c>
    </row>
    <row r="14767" spans="2:3" x14ac:dyDescent="0.3">
      <c r="B14767" t="s">
        <v>3</v>
      </c>
      <c r="C14767">
        <v>140000</v>
      </c>
    </row>
    <row r="14768" spans="2:3" x14ac:dyDescent="0.3">
      <c r="B14768" t="s">
        <v>3</v>
      </c>
      <c r="C14768">
        <v>140000</v>
      </c>
    </row>
    <row r="14769" spans="2:3" x14ac:dyDescent="0.3">
      <c r="B14769" t="s">
        <v>3</v>
      </c>
      <c r="C14769">
        <v>140000</v>
      </c>
    </row>
    <row r="14770" spans="2:3" x14ac:dyDescent="0.3">
      <c r="B14770" t="s">
        <v>6</v>
      </c>
      <c r="C14770">
        <v>140000</v>
      </c>
    </row>
    <row r="14771" spans="2:3" x14ac:dyDescent="0.3">
      <c r="B14771" t="s">
        <v>4</v>
      </c>
      <c r="C14771">
        <v>140000</v>
      </c>
    </row>
    <row r="14772" spans="2:3" x14ac:dyDescent="0.3">
      <c r="B14772" t="s">
        <v>8</v>
      </c>
      <c r="C14772">
        <v>140000</v>
      </c>
    </row>
    <row r="14773" spans="2:3" x14ac:dyDescent="0.3">
      <c r="B14773" t="s">
        <v>3</v>
      </c>
      <c r="C14773">
        <v>140000</v>
      </c>
    </row>
    <row r="14774" spans="2:3" x14ac:dyDescent="0.3">
      <c r="B14774" t="s">
        <v>3</v>
      </c>
      <c r="C14774">
        <v>140000</v>
      </c>
    </row>
    <row r="14775" spans="2:3" x14ac:dyDescent="0.3">
      <c r="B14775" t="s">
        <v>3</v>
      </c>
      <c r="C14775">
        <v>140000</v>
      </c>
    </row>
    <row r="14776" spans="2:3" x14ac:dyDescent="0.3">
      <c r="B14776" t="s">
        <v>7</v>
      </c>
      <c r="C14776">
        <v>140000</v>
      </c>
    </row>
    <row r="14777" spans="2:3" x14ac:dyDescent="0.3">
      <c r="B14777" t="s">
        <v>4</v>
      </c>
      <c r="C14777">
        <v>140000</v>
      </c>
    </row>
    <row r="14778" spans="2:3" x14ac:dyDescent="0.3">
      <c r="B14778" t="s">
        <v>3</v>
      </c>
      <c r="C14778">
        <v>140000</v>
      </c>
    </row>
    <row r="14779" spans="2:3" x14ac:dyDescent="0.3">
      <c r="B14779" t="s">
        <v>3</v>
      </c>
      <c r="C14779">
        <v>140000</v>
      </c>
    </row>
    <row r="14780" spans="2:3" x14ac:dyDescent="0.3">
      <c r="B14780" t="s">
        <v>4</v>
      </c>
      <c r="C14780">
        <v>140000</v>
      </c>
    </row>
    <row r="14781" spans="2:3" x14ac:dyDescent="0.3">
      <c r="B14781" t="s">
        <v>6</v>
      </c>
      <c r="C14781">
        <v>140000</v>
      </c>
    </row>
    <row r="14782" spans="2:3" x14ac:dyDescent="0.3">
      <c r="B14782" t="s">
        <v>3</v>
      </c>
      <c r="C14782">
        <v>140000</v>
      </c>
    </row>
    <row r="14783" spans="2:3" x14ac:dyDescent="0.3">
      <c r="B14783" t="s">
        <v>3</v>
      </c>
      <c r="C14783">
        <v>140000</v>
      </c>
    </row>
    <row r="14784" spans="2:3" x14ac:dyDescent="0.3">
      <c r="B14784" t="s">
        <v>4</v>
      </c>
      <c r="C14784">
        <v>140000</v>
      </c>
    </row>
    <row r="14785" spans="2:3" x14ac:dyDescent="0.3">
      <c r="B14785" t="s">
        <v>7</v>
      </c>
      <c r="C14785">
        <v>140000</v>
      </c>
    </row>
    <row r="14786" spans="2:3" x14ac:dyDescent="0.3">
      <c r="B14786" t="s">
        <v>3</v>
      </c>
      <c r="C14786">
        <v>140000</v>
      </c>
    </row>
    <row r="14787" spans="2:3" x14ac:dyDescent="0.3">
      <c r="B14787" t="s">
        <v>3</v>
      </c>
      <c r="C14787">
        <v>140000</v>
      </c>
    </row>
    <row r="14788" spans="2:3" x14ac:dyDescent="0.3">
      <c r="B14788" t="s">
        <v>3</v>
      </c>
      <c r="C14788">
        <v>140000</v>
      </c>
    </row>
    <row r="14789" spans="2:3" x14ac:dyDescent="0.3">
      <c r="B14789" t="s">
        <v>3</v>
      </c>
      <c r="C14789">
        <v>140000</v>
      </c>
    </row>
    <row r="14790" spans="2:3" x14ac:dyDescent="0.3">
      <c r="B14790" t="s">
        <v>3</v>
      </c>
      <c r="C14790">
        <v>140000</v>
      </c>
    </row>
    <row r="14791" spans="2:3" x14ac:dyDescent="0.3">
      <c r="B14791" t="s">
        <v>4</v>
      </c>
      <c r="C14791">
        <v>140000</v>
      </c>
    </row>
    <row r="14792" spans="2:3" x14ac:dyDescent="0.3">
      <c r="B14792" t="s">
        <v>7</v>
      </c>
      <c r="C14792">
        <v>140000</v>
      </c>
    </row>
    <row r="14793" spans="2:3" x14ac:dyDescent="0.3">
      <c r="B14793" t="s">
        <v>3</v>
      </c>
      <c r="C14793">
        <v>140000</v>
      </c>
    </row>
    <row r="14794" spans="2:3" x14ac:dyDescent="0.3">
      <c r="B14794" t="s">
        <v>3</v>
      </c>
      <c r="C14794">
        <v>140000</v>
      </c>
    </row>
    <row r="14795" spans="2:3" x14ac:dyDescent="0.3">
      <c r="B14795" t="s">
        <v>7</v>
      </c>
      <c r="C14795">
        <v>140000</v>
      </c>
    </row>
    <row r="14796" spans="2:3" x14ac:dyDescent="0.3">
      <c r="B14796" t="s">
        <v>2</v>
      </c>
      <c r="C14796">
        <v>140000</v>
      </c>
    </row>
    <row r="14797" spans="2:3" x14ac:dyDescent="0.3">
      <c r="B14797" t="s">
        <v>3</v>
      </c>
      <c r="C14797">
        <v>140000</v>
      </c>
    </row>
    <row r="14798" spans="2:3" x14ac:dyDescent="0.3">
      <c r="B14798" t="s">
        <v>7</v>
      </c>
      <c r="C14798">
        <v>140000</v>
      </c>
    </row>
    <row r="14799" spans="2:3" x14ac:dyDescent="0.3">
      <c r="B14799" t="s">
        <v>3</v>
      </c>
      <c r="C14799">
        <v>140000</v>
      </c>
    </row>
    <row r="14800" spans="2:3" x14ac:dyDescent="0.3">
      <c r="B14800" t="s">
        <v>3</v>
      </c>
      <c r="C14800">
        <v>140000</v>
      </c>
    </row>
    <row r="14801" spans="2:3" x14ac:dyDescent="0.3">
      <c r="B14801" t="s">
        <v>3</v>
      </c>
      <c r="C14801">
        <v>140000</v>
      </c>
    </row>
    <row r="14802" spans="2:3" x14ac:dyDescent="0.3">
      <c r="B14802" t="s">
        <v>7</v>
      </c>
      <c r="C14802">
        <v>140000</v>
      </c>
    </row>
    <row r="14803" spans="2:3" x14ac:dyDescent="0.3">
      <c r="B14803" t="s">
        <v>7</v>
      </c>
      <c r="C14803">
        <v>140000</v>
      </c>
    </row>
    <row r="14804" spans="2:3" x14ac:dyDescent="0.3">
      <c r="B14804" t="s">
        <v>7</v>
      </c>
      <c r="C14804">
        <v>140000</v>
      </c>
    </row>
    <row r="14805" spans="2:3" x14ac:dyDescent="0.3">
      <c r="B14805" t="s">
        <v>7</v>
      </c>
      <c r="C14805">
        <v>140000</v>
      </c>
    </row>
    <row r="14806" spans="2:3" x14ac:dyDescent="0.3">
      <c r="B14806" t="s">
        <v>4</v>
      </c>
      <c r="C14806">
        <v>140000</v>
      </c>
    </row>
    <row r="14807" spans="2:3" x14ac:dyDescent="0.3">
      <c r="B14807" t="s">
        <v>7</v>
      </c>
      <c r="C14807">
        <v>140000</v>
      </c>
    </row>
    <row r="14808" spans="2:3" x14ac:dyDescent="0.3">
      <c r="B14808" t="s">
        <v>4</v>
      </c>
      <c r="C14808">
        <v>140000</v>
      </c>
    </row>
    <row r="14809" spans="2:3" x14ac:dyDescent="0.3">
      <c r="B14809" t="s">
        <v>4</v>
      </c>
      <c r="C14809">
        <v>140000</v>
      </c>
    </row>
    <row r="14810" spans="2:3" x14ac:dyDescent="0.3">
      <c r="B14810" t="s">
        <v>7</v>
      </c>
      <c r="C14810">
        <v>140000</v>
      </c>
    </row>
    <row r="14811" spans="2:3" x14ac:dyDescent="0.3">
      <c r="B14811" t="s">
        <v>4</v>
      </c>
      <c r="C14811">
        <v>140000</v>
      </c>
    </row>
    <row r="14812" spans="2:3" x14ac:dyDescent="0.3">
      <c r="B14812" t="s">
        <v>9</v>
      </c>
      <c r="C14812">
        <v>140000</v>
      </c>
    </row>
    <row r="14813" spans="2:3" x14ac:dyDescent="0.3">
      <c r="B14813" t="s">
        <v>3</v>
      </c>
      <c r="C14813">
        <v>140000</v>
      </c>
    </row>
    <row r="14814" spans="2:3" x14ac:dyDescent="0.3">
      <c r="B14814" t="s">
        <v>4</v>
      </c>
      <c r="C14814">
        <v>140000</v>
      </c>
    </row>
    <row r="14815" spans="2:3" x14ac:dyDescent="0.3">
      <c r="B14815" t="s">
        <v>7</v>
      </c>
      <c r="C14815">
        <v>140000</v>
      </c>
    </row>
    <row r="14816" spans="2:3" x14ac:dyDescent="0.3">
      <c r="B14816" t="s">
        <v>3</v>
      </c>
      <c r="C14816">
        <v>140000</v>
      </c>
    </row>
    <row r="14817" spans="2:3" x14ac:dyDescent="0.3">
      <c r="B14817" t="s">
        <v>3</v>
      </c>
      <c r="C14817">
        <v>140000</v>
      </c>
    </row>
    <row r="14818" spans="2:3" x14ac:dyDescent="0.3">
      <c r="B14818" t="s">
        <v>3</v>
      </c>
      <c r="C14818">
        <v>140000</v>
      </c>
    </row>
    <row r="14819" spans="2:3" x14ac:dyDescent="0.3">
      <c r="B14819" t="s">
        <v>4</v>
      </c>
      <c r="C14819">
        <v>140000</v>
      </c>
    </row>
    <row r="14820" spans="2:3" x14ac:dyDescent="0.3">
      <c r="B14820" t="s">
        <v>3</v>
      </c>
      <c r="C14820">
        <v>140000</v>
      </c>
    </row>
    <row r="14821" spans="2:3" x14ac:dyDescent="0.3">
      <c r="B14821" t="s">
        <v>3</v>
      </c>
      <c r="C14821">
        <v>140000</v>
      </c>
    </row>
    <row r="14822" spans="2:3" x14ac:dyDescent="0.3">
      <c r="B14822" t="s">
        <v>7</v>
      </c>
      <c r="C14822">
        <v>140000</v>
      </c>
    </row>
    <row r="14823" spans="2:3" x14ac:dyDescent="0.3">
      <c r="B14823" t="s">
        <v>3</v>
      </c>
      <c r="C14823">
        <v>140000</v>
      </c>
    </row>
    <row r="14824" spans="2:3" x14ac:dyDescent="0.3">
      <c r="B14824" t="s">
        <v>3</v>
      </c>
      <c r="C14824">
        <v>140000</v>
      </c>
    </row>
    <row r="14825" spans="2:3" x14ac:dyDescent="0.3">
      <c r="B14825" t="s">
        <v>0</v>
      </c>
      <c r="C14825">
        <v>140000</v>
      </c>
    </row>
    <row r="14826" spans="2:3" x14ac:dyDescent="0.3">
      <c r="B14826" t="s">
        <v>4</v>
      </c>
      <c r="C14826">
        <v>140000</v>
      </c>
    </row>
    <row r="14827" spans="2:3" x14ac:dyDescent="0.3">
      <c r="B14827" t="s">
        <v>3</v>
      </c>
      <c r="C14827">
        <v>140000</v>
      </c>
    </row>
    <row r="14828" spans="2:3" x14ac:dyDescent="0.3">
      <c r="B14828" t="s">
        <v>4</v>
      </c>
      <c r="C14828">
        <v>140000</v>
      </c>
    </row>
    <row r="14829" spans="2:3" x14ac:dyDescent="0.3">
      <c r="B14829" t="s">
        <v>7</v>
      </c>
      <c r="C14829">
        <v>140000</v>
      </c>
    </row>
    <row r="14830" spans="2:3" x14ac:dyDescent="0.3">
      <c r="B14830" t="s">
        <v>7</v>
      </c>
      <c r="C14830">
        <v>140000</v>
      </c>
    </row>
    <row r="14831" spans="2:3" x14ac:dyDescent="0.3">
      <c r="B14831" t="s">
        <v>7</v>
      </c>
      <c r="C14831">
        <v>140000</v>
      </c>
    </row>
    <row r="14832" spans="2:3" x14ac:dyDescent="0.3">
      <c r="B14832" t="s">
        <v>3</v>
      </c>
      <c r="C14832">
        <v>140000</v>
      </c>
    </row>
    <row r="14833" spans="2:3" x14ac:dyDescent="0.3">
      <c r="B14833" t="s">
        <v>6</v>
      </c>
      <c r="C14833">
        <v>140000</v>
      </c>
    </row>
    <row r="14834" spans="2:3" x14ac:dyDescent="0.3">
      <c r="B14834" t="s">
        <v>3</v>
      </c>
      <c r="C14834">
        <v>140000</v>
      </c>
    </row>
    <row r="14835" spans="2:3" x14ac:dyDescent="0.3">
      <c r="B14835" t="s">
        <v>4</v>
      </c>
      <c r="C14835">
        <v>140000</v>
      </c>
    </row>
    <row r="14836" spans="2:3" x14ac:dyDescent="0.3">
      <c r="B14836" t="s">
        <v>4</v>
      </c>
      <c r="C14836">
        <v>140000</v>
      </c>
    </row>
    <row r="14837" spans="2:3" x14ac:dyDescent="0.3">
      <c r="B14837" t="s">
        <v>4</v>
      </c>
      <c r="C14837">
        <v>140000</v>
      </c>
    </row>
    <row r="14838" spans="2:3" x14ac:dyDescent="0.3">
      <c r="B14838" t="s">
        <v>3</v>
      </c>
      <c r="C14838">
        <v>140000</v>
      </c>
    </row>
    <row r="14839" spans="2:3" x14ac:dyDescent="0.3">
      <c r="B14839" t="s">
        <v>3</v>
      </c>
      <c r="C14839">
        <v>140000</v>
      </c>
    </row>
    <row r="14840" spans="2:3" x14ac:dyDescent="0.3">
      <c r="B14840" t="s">
        <v>3</v>
      </c>
      <c r="C14840">
        <v>140000</v>
      </c>
    </row>
    <row r="14841" spans="2:3" x14ac:dyDescent="0.3">
      <c r="B14841" t="s">
        <v>3</v>
      </c>
      <c r="C14841">
        <v>140000</v>
      </c>
    </row>
    <row r="14842" spans="2:3" x14ac:dyDescent="0.3">
      <c r="B14842" t="s">
        <v>3</v>
      </c>
      <c r="C14842">
        <v>140000</v>
      </c>
    </row>
    <row r="14843" spans="2:3" x14ac:dyDescent="0.3">
      <c r="B14843" t="s">
        <v>4</v>
      </c>
      <c r="C14843">
        <v>140000</v>
      </c>
    </row>
    <row r="14844" spans="2:3" x14ac:dyDescent="0.3">
      <c r="B14844" t="s">
        <v>3</v>
      </c>
      <c r="C14844">
        <v>140000</v>
      </c>
    </row>
    <row r="14845" spans="2:3" x14ac:dyDescent="0.3">
      <c r="B14845" t="s">
        <v>2</v>
      </c>
      <c r="C14845">
        <v>140000</v>
      </c>
    </row>
    <row r="14846" spans="2:3" x14ac:dyDescent="0.3">
      <c r="B14846" t="s">
        <v>3</v>
      </c>
      <c r="C14846">
        <v>140000</v>
      </c>
    </row>
    <row r="14847" spans="2:3" x14ac:dyDescent="0.3">
      <c r="B14847" t="s">
        <v>3</v>
      </c>
      <c r="C14847">
        <v>140000</v>
      </c>
    </row>
    <row r="14848" spans="2:3" x14ac:dyDescent="0.3">
      <c r="B14848" t="s">
        <v>3</v>
      </c>
      <c r="C14848">
        <v>140000</v>
      </c>
    </row>
    <row r="14849" spans="2:3" x14ac:dyDescent="0.3">
      <c r="B14849" t="s">
        <v>3</v>
      </c>
      <c r="C14849">
        <v>140000</v>
      </c>
    </row>
    <row r="14850" spans="2:3" x14ac:dyDescent="0.3">
      <c r="B14850" t="s">
        <v>7</v>
      </c>
      <c r="C14850">
        <v>140000</v>
      </c>
    </row>
    <row r="14851" spans="2:3" x14ac:dyDescent="0.3">
      <c r="B14851" t="s">
        <v>7</v>
      </c>
      <c r="C14851">
        <v>140000</v>
      </c>
    </row>
    <row r="14852" spans="2:3" x14ac:dyDescent="0.3">
      <c r="B14852" t="s">
        <v>3</v>
      </c>
      <c r="C14852">
        <v>140000</v>
      </c>
    </row>
    <row r="14853" spans="2:3" x14ac:dyDescent="0.3">
      <c r="B14853" t="s">
        <v>3</v>
      </c>
      <c r="C14853">
        <v>140000</v>
      </c>
    </row>
    <row r="14854" spans="2:3" x14ac:dyDescent="0.3">
      <c r="B14854" t="s">
        <v>8</v>
      </c>
      <c r="C14854">
        <v>140000</v>
      </c>
    </row>
    <row r="14855" spans="2:3" x14ac:dyDescent="0.3">
      <c r="B14855" t="s">
        <v>4</v>
      </c>
      <c r="C14855">
        <v>140000</v>
      </c>
    </row>
    <row r="14856" spans="2:3" x14ac:dyDescent="0.3">
      <c r="B14856" t="s">
        <v>4</v>
      </c>
      <c r="C14856">
        <v>140000</v>
      </c>
    </row>
    <row r="14857" spans="2:3" x14ac:dyDescent="0.3">
      <c r="B14857" t="s">
        <v>7</v>
      </c>
      <c r="C14857">
        <v>140000</v>
      </c>
    </row>
    <row r="14858" spans="2:3" x14ac:dyDescent="0.3">
      <c r="B14858" t="s">
        <v>7</v>
      </c>
      <c r="C14858">
        <v>140000</v>
      </c>
    </row>
    <row r="14859" spans="2:3" x14ac:dyDescent="0.3">
      <c r="B14859" t="s">
        <v>3</v>
      </c>
      <c r="C14859">
        <v>140000</v>
      </c>
    </row>
    <row r="14860" spans="2:3" x14ac:dyDescent="0.3">
      <c r="B14860" t="s">
        <v>7</v>
      </c>
      <c r="C14860">
        <v>140000</v>
      </c>
    </row>
    <row r="14861" spans="2:3" x14ac:dyDescent="0.3">
      <c r="B14861" t="s">
        <v>3</v>
      </c>
      <c r="C14861">
        <v>140000</v>
      </c>
    </row>
    <row r="14862" spans="2:3" x14ac:dyDescent="0.3">
      <c r="B14862" t="s">
        <v>7</v>
      </c>
      <c r="C14862">
        <v>140000</v>
      </c>
    </row>
    <row r="14863" spans="2:3" x14ac:dyDescent="0.3">
      <c r="B14863" t="s">
        <v>3</v>
      </c>
      <c r="C14863">
        <v>140000</v>
      </c>
    </row>
    <row r="14864" spans="2:3" x14ac:dyDescent="0.3">
      <c r="B14864" t="s">
        <v>3</v>
      </c>
      <c r="C14864">
        <v>140000</v>
      </c>
    </row>
    <row r="14865" spans="2:3" x14ac:dyDescent="0.3">
      <c r="B14865" t="s">
        <v>3</v>
      </c>
      <c r="C14865">
        <v>140000</v>
      </c>
    </row>
    <row r="14866" spans="2:3" x14ac:dyDescent="0.3">
      <c r="B14866" t="s">
        <v>7</v>
      </c>
      <c r="C14866">
        <v>140000</v>
      </c>
    </row>
    <row r="14867" spans="2:3" x14ac:dyDescent="0.3">
      <c r="B14867" t="s">
        <v>3</v>
      </c>
      <c r="C14867">
        <v>140000</v>
      </c>
    </row>
    <row r="14868" spans="2:3" x14ac:dyDescent="0.3">
      <c r="B14868" t="s">
        <v>3</v>
      </c>
      <c r="C14868">
        <v>140000</v>
      </c>
    </row>
    <row r="14869" spans="2:3" x14ac:dyDescent="0.3">
      <c r="B14869" t="s">
        <v>4</v>
      </c>
      <c r="C14869">
        <v>140000</v>
      </c>
    </row>
    <row r="14870" spans="2:3" x14ac:dyDescent="0.3">
      <c r="B14870" t="s">
        <v>2</v>
      </c>
      <c r="C14870">
        <v>140000</v>
      </c>
    </row>
    <row r="14871" spans="2:3" x14ac:dyDescent="0.3">
      <c r="B14871" t="s">
        <v>3</v>
      </c>
      <c r="C14871">
        <v>140000</v>
      </c>
    </row>
    <row r="14872" spans="2:3" x14ac:dyDescent="0.3">
      <c r="B14872" t="s">
        <v>7</v>
      </c>
      <c r="C14872">
        <v>140000</v>
      </c>
    </row>
    <row r="14873" spans="2:3" x14ac:dyDescent="0.3">
      <c r="B14873" t="s">
        <v>6</v>
      </c>
      <c r="C14873">
        <v>140000</v>
      </c>
    </row>
    <row r="14874" spans="2:3" x14ac:dyDescent="0.3">
      <c r="B14874" t="s">
        <v>3</v>
      </c>
      <c r="C14874">
        <v>140000</v>
      </c>
    </row>
    <row r="14875" spans="2:3" x14ac:dyDescent="0.3">
      <c r="B14875" t="s">
        <v>3</v>
      </c>
      <c r="C14875">
        <v>140000</v>
      </c>
    </row>
    <row r="14876" spans="2:3" x14ac:dyDescent="0.3">
      <c r="B14876" t="s">
        <v>3</v>
      </c>
      <c r="C14876">
        <v>140000</v>
      </c>
    </row>
    <row r="14877" spans="2:3" x14ac:dyDescent="0.3">
      <c r="B14877" t="s">
        <v>3</v>
      </c>
      <c r="C14877">
        <v>140000</v>
      </c>
    </row>
    <row r="14878" spans="2:3" x14ac:dyDescent="0.3">
      <c r="B14878" t="s">
        <v>3</v>
      </c>
      <c r="C14878">
        <v>140000</v>
      </c>
    </row>
    <row r="14879" spans="2:3" x14ac:dyDescent="0.3">
      <c r="B14879" t="s">
        <v>3</v>
      </c>
      <c r="C14879">
        <v>140000</v>
      </c>
    </row>
    <row r="14880" spans="2:3" x14ac:dyDescent="0.3">
      <c r="B14880" t="s">
        <v>3</v>
      </c>
      <c r="C14880">
        <v>140000</v>
      </c>
    </row>
    <row r="14881" spans="2:3" x14ac:dyDescent="0.3">
      <c r="B14881" t="s">
        <v>3</v>
      </c>
      <c r="C14881">
        <v>140000</v>
      </c>
    </row>
    <row r="14882" spans="2:3" x14ac:dyDescent="0.3">
      <c r="B14882" t="s">
        <v>3</v>
      </c>
      <c r="C14882">
        <v>140000</v>
      </c>
    </row>
    <row r="14883" spans="2:3" x14ac:dyDescent="0.3">
      <c r="B14883" t="s">
        <v>6</v>
      </c>
      <c r="C14883">
        <v>140000</v>
      </c>
    </row>
    <row r="14884" spans="2:3" x14ac:dyDescent="0.3">
      <c r="B14884" t="s">
        <v>2</v>
      </c>
      <c r="C14884">
        <v>140000</v>
      </c>
    </row>
    <row r="14885" spans="2:3" x14ac:dyDescent="0.3">
      <c r="B14885" t="s">
        <v>4</v>
      </c>
      <c r="C14885">
        <v>140000</v>
      </c>
    </row>
    <row r="14886" spans="2:3" x14ac:dyDescent="0.3">
      <c r="B14886" t="s">
        <v>2</v>
      </c>
      <c r="C14886">
        <v>140000</v>
      </c>
    </row>
    <row r="14887" spans="2:3" x14ac:dyDescent="0.3">
      <c r="B14887" t="s">
        <v>8</v>
      </c>
      <c r="C14887">
        <v>140000</v>
      </c>
    </row>
    <row r="14888" spans="2:3" x14ac:dyDescent="0.3">
      <c r="B14888" t="s">
        <v>3</v>
      </c>
      <c r="C14888">
        <v>140000</v>
      </c>
    </row>
    <row r="14889" spans="2:3" x14ac:dyDescent="0.3">
      <c r="B14889" t="s">
        <v>3</v>
      </c>
      <c r="C14889">
        <v>140000</v>
      </c>
    </row>
    <row r="14890" spans="2:3" x14ac:dyDescent="0.3">
      <c r="B14890" t="s">
        <v>4</v>
      </c>
      <c r="C14890">
        <v>140000</v>
      </c>
    </row>
    <row r="14891" spans="2:3" x14ac:dyDescent="0.3">
      <c r="B14891" t="s">
        <v>7</v>
      </c>
      <c r="C14891">
        <v>140000</v>
      </c>
    </row>
    <row r="14892" spans="2:3" x14ac:dyDescent="0.3">
      <c r="B14892" t="s">
        <v>2</v>
      </c>
      <c r="C14892">
        <v>140000</v>
      </c>
    </row>
    <row r="14893" spans="2:3" x14ac:dyDescent="0.3">
      <c r="B14893" t="s">
        <v>4</v>
      </c>
      <c r="C14893">
        <v>140000</v>
      </c>
    </row>
    <row r="14894" spans="2:3" x14ac:dyDescent="0.3">
      <c r="B14894" t="s">
        <v>8</v>
      </c>
      <c r="C14894">
        <v>140000</v>
      </c>
    </row>
    <row r="14895" spans="2:3" x14ac:dyDescent="0.3">
      <c r="B14895" t="s">
        <v>7</v>
      </c>
      <c r="C14895">
        <v>140000</v>
      </c>
    </row>
    <row r="14896" spans="2:3" x14ac:dyDescent="0.3">
      <c r="B14896" t="s">
        <v>8</v>
      </c>
      <c r="C14896">
        <v>140000</v>
      </c>
    </row>
    <row r="14897" spans="2:3" x14ac:dyDescent="0.3">
      <c r="B14897" t="s">
        <v>3</v>
      </c>
      <c r="C14897">
        <v>140000</v>
      </c>
    </row>
    <row r="14898" spans="2:3" x14ac:dyDescent="0.3">
      <c r="B14898" t="s">
        <v>7</v>
      </c>
      <c r="C14898">
        <v>140000</v>
      </c>
    </row>
    <row r="14899" spans="2:3" x14ac:dyDescent="0.3">
      <c r="B14899" t="s">
        <v>4</v>
      </c>
      <c r="C14899">
        <v>140000</v>
      </c>
    </row>
    <row r="14900" spans="2:3" x14ac:dyDescent="0.3">
      <c r="B14900" t="s">
        <v>8</v>
      </c>
      <c r="C14900">
        <v>140000</v>
      </c>
    </row>
    <row r="14901" spans="2:3" x14ac:dyDescent="0.3">
      <c r="B14901" t="s">
        <v>3</v>
      </c>
      <c r="C14901">
        <v>140000</v>
      </c>
    </row>
    <row r="14902" spans="2:3" x14ac:dyDescent="0.3">
      <c r="B14902" t="s">
        <v>3</v>
      </c>
      <c r="C14902">
        <v>140000</v>
      </c>
    </row>
    <row r="14903" spans="2:3" x14ac:dyDescent="0.3">
      <c r="B14903" t="s">
        <v>7</v>
      </c>
      <c r="C14903">
        <v>140000</v>
      </c>
    </row>
    <row r="14904" spans="2:3" x14ac:dyDescent="0.3">
      <c r="B14904" t="s">
        <v>4</v>
      </c>
      <c r="C14904">
        <v>140000</v>
      </c>
    </row>
    <row r="14905" spans="2:3" x14ac:dyDescent="0.3">
      <c r="B14905" t="s">
        <v>3</v>
      </c>
      <c r="C14905">
        <v>140000</v>
      </c>
    </row>
    <row r="14906" spans="2:3" x14ac:dyDescent="0.3">
      <c r="B14906" t="s">
        <v>4</v>
      </c>
      <c r="C14906">
        <v>140000</v>
      </c>
    </row>
    <row r="14907" spans="2:3" x14ac:dyDescent="0.3">
      <c r="B14907" t="s">
        <v>6</v>
      </c>
      <c r="C14907">
        <v>140000</v>
      </c>
    </row>
    <row r="14908" spans="2:3" x14ac:dyDescent="0.3">
      <c r="B14908" t="s">
        <v>8</v>
      </c>
      <c r="C14908">
        <v>140000</v>
      </c>
    </row>
    <row r="14909" spans="2:3" x14ac:dyDescent="0.3">
      <c r="B14909" t="s">
        <v>5</v>
      </c>
      <c r="C14909">
        <v>140000</v>
      </c>
    </row>
    <row r="14910" spans="2:3" x14ac:dyDescent="0.3">
      <c r="B14910" t="s">
        <v>4</v>
      </c>
      <c r="C14910">
        <v>140000</v>
      </c>
    </row>
    <row r="14911" spans="2:3" x14ac:dyDescent="0.3">
      <c r="B14911" t="s">
        <v>3</v>
      </c>
      <c r="C14911">
        <v>140000</v>
      </c>
    </row>
    <row r="14912" spans="2:3" x14ac:dyDescent="0.3">
      <c r="B14912" t="s">
        <v>4</v>
      </c>
      <c r="C14912">
        <v>140000</v>
      </c>
    </row>
    <row r="14913" spans="2:3" x14ac:dyDescent="0.3">
      <c r="B14913" t="s">
        <v>4</v>
      </c>
      <c r="C14913">
        <v>140000</v>
      </c>
    </row>
    <row r="14914" spans="2:3" x14ac:dyDescent="0.3">
      <c r="B14914" t="s">
        <v>3</v>
      </c>
      <c r="C14914">
        <v>140000</v>
      </c>
    </row>
    <row r="14915" spans="2:3" x14ac:dyDescent="0.3">
      <c r="B14915" t="s">
        <v>8</v>
      </c>
      <c r="C14915">
        <v>140000</v>
      </c>
    </row>
    <row r="14916" spans="2:3" x14ac:dyDescent="0.3">
      <c r="B14916" t="s">
        <v>7</v>
      </c>
      <c r="C14916">
        <v>140000</v>
      </c>
    </row>
    <row r="14917" spans="2:3" x14ac:dyDescent="0.3">
      <c r="B14917" t="s">
        <v>8</v>
      </c>
      <c r="C14917">
        <v>140000</v>
      </c>
    </row>
    <row r="14918" spans="2:3" x14ac:dyDescent="0.3">
      <c r="B14918" t="s">
        <v>3</v>
      </c>
      <c r="C14918">
        <v>140000</v>
      </c>
    </row>
    <row r="14919" spans="2:3" x14ac:dyDescent="0.3">
      <c r="B14919" t="s">
        <v>2</v>
      </c>
      <c r="C14919">
        <v>140000</v>
      </c>
    </row>
    <row r="14920" spans="2:3" x14ac:dyDescent="0.3">
      <c r="B14920" t="s">
        <v>3</v>
      </c>
      <c r="C14920">
        <v>140000</v>
      </c>
    </row>
    <row r="14921" spans="2:3" x14ac:dyDescent="0.3">
      <c r="B14921" t="s">
        <v>4</v>
      </c>
      <c r="C14921">
        <v>140000</v>
      </c>
    </row>
    <row r="14922" spans="2:3" x14ac:dyDescent="0.3">
      <c r="B14922" t="s">
        <v>6</v>
      </c>
      <c r="C14922">
        <v>140000</v>
      </c>
    </row>
    <row r="14923" spans="2:3" x14ac:dyDescent="0.3">
      <c r="B14923" t="s">
        <v>3</v>
      </c>
      <c r="C14923">
        <v>140000</v>
      </c>
    </row>
    <row r="14924" spans="2:3" x14ac:dyDescent="0.3">
      <c r="B14924" t="s">
        <v>4</v>
      </c>
      <c r="C14924">
        <v>140000</v>
      </c>
    </row>
    <row r="14925" spans="2:3" x14ac:dyDescent="0.3">
      <c r="B14925" t="s">
        <v>4</v>
      </c>
      <c r="C14925">
        <v>140000</v>
      </c>
    </row>
    <row r="14926" spans="2:3" x14ac:dyDescent="0.3">
      <c r="B14926" t="s">
        <v>3</v>
      </c>
      <c r="C14926">
        <v>140000</v>
      </c>
    </row>
    <row r="14927" spans="2:3" x14ac:dyDescent="0.3">
      <c r="B14927" t="s">
        <v>7</v>
      </c>
      <c r="C14927">
        <v>140000</v>
      </c>
    </row>
    <row r="14928" spans="2:3" x14ac:dyDescent="0.3">
      <c r="B14928" t="s">
        <v>4</v>
      </c>
      <c r="C14928">
        <v>140000</v>
      </c>
    </row>
    <row r="14929" spans="2:3" x14ac:dyDescent="0.3">
      <c r="B14929" t="s">
        <v>3</v>
      </c>
      <c r="C14929">
        <v>140000</v>
      </c>
    </row>
    <row r="14930" spans="2:3" x14ac:dyDescent="0.3">
      <c r="B14930" t="s">
        <v>6</v>
      </c>
      <c r="C14930">
        <v>140000</v>
      </c>
    </row>
    <row r="14931" spans="2:3" x14ac:dyDescent="0.3">
      <c r="B14931" t="s">
        <v>6</v>
      </c>
      <c r="C14931">
        <v>140000</v>
      </c>
    </row>
    <row r="14932" spans="2:3" x14ac:dyDescent="0.3">
      <c r="B14932" t="s">
        <v>3</v>
      </c>
      <c r="C14932">
        <v>140000</v>
      </c>
    </row>
    <row r="14933" spans="2:3" x14ac:dyDescent="0.3">
      <c r="B14933" t="s">
        <v>7</v>
      </c>
      <c r="C14933">
        <v>140000</v>
      </c>
    </row>
    <row r="14934" spans="2:3" x14ac:dyDescent="0.3">
      <c r="B14934" t="s">
        <v>3</v>
      </c>
      <c r="C14934">
        <v>140000</v>
      </c>
    </row>
    <row r="14935" spans="2:3" x14ac:dyDescent="0.3">
      <c r="B14935" t="s">
        <v>8</v>
      </c>
      <c r="C14935">
        <v>140000</v>
      </c>
    </row>
    <row r="14936" spans="2:3" x14ac:dyDescent="0.3">
      <c r="B14936" t="s">
        <v>4</v>
      </c>
      <c r="C14936">
        <v>140000</v>
      </c>
    </row>
    <row r="14937" spans="2:3" x14ac:dyDescent="0.3">
      <c r="B14937" t="s">
        <v>3</v>
      </c>
      <c r="C14937">
        <v>140000</v>
      </c>
    </row>
    <row r="14938" spans="2:3" x14ac:dyDescent="0.3">
      <c r="B14938" t="s">
        <v>4</v>
      </c>
      <c r="C14938">
        <v>140000</v>
      </c>
    </row>
    <row r="14939" spans="2:3" x14ac:dyDescent="0.3">
      <c r="B14939" t="s">
        <v>8</v>
      </c>
      <c r="C14939">
        <v>140000</v>
      </c>
    </row>
    <row r="14940" spans="2:3" x14ac:dyDescent="0.3">
      <c r="B14940" t="s">
        <v>3</v>
      </c>
      <c r="C14940">
        <v>140000</v>
      </c>
    </row>
    <row r="14941" spans="2:3" x14ac:dyDescent="0.3">
      <c r="B14941" t="s">
        <v>4</v>
      </c>
      <c r="C14941">
        <v>140000</v>
      </c>
    </row>
    <row r="14942" spans="2:3" x14ac:dyDescent="0.3">
      <c r="B14942" t="s">
        <v>2</v>
      </c>
      <c r="C14942">
        <v>140000</v>
      </c>
    </row>
    <row r="14943" spans="2:3" x14ac:dyDescent="0.3">
      <c r="B14943" t="s">
        <v>3</v>
      </c>
      <c r="C14943">
        <v>140000</v>
      </c>
    </row>
    <row r="14944" spans="2:3" x14ac:dyDescent="0.3">
      <c r="B14944" t="s">
        <v>5</v>
      </c>
      <c r="C14944">
        <v>140000</v>
      </c>
    </row>
    <row r="14945" spans="2:3" x14ac:dyDescent="0.3">
      <c r="B14945" t="s">
        <v>4</v>
      </c>
      <c r="C14945">
        <v>140000</v>
      </c>
    </row>
    <row r="14946" spans="2:3" x14ac:dyDescent="0.3">
      <c r="B14946" t="s">
        <v>6</v>
      </c>
      <c r="C14946">
        <v>140000</v>
      </c>
    </row>
    <row r="14947" spans="2:3" x14ac:dyDescent="0.3">
      <c r="B14947" t="s">
        <v>4</v>
      </c>
      <c r="C14947">
        <v>140000</v>
      </c>
    </row>
    <row r="14948" spans="2:3" x14ac:dyDescent="0.3">
      <c r="B14948" t="s">
        <v>9</v>
      </c>
      <c r="C14948">
        <v>140000</v>
      </c>
    </row>
    <row r="14949" spans="2:3" x14ac:dyDescent="0.3">
      <c r="B14949" t="s">
        <v>7</v>
      </c>
      <c r="C14949">
        <v>140000</v>
      </c>
    </row>
    <row r="14950" spans="2:3" x14ac:dyDescent="0.3">
      <c r="B14950" t="s">
        <v>3</v>
      </c>
      <c r="C14950">
        <v>140000</v>
      </c>
    </row>
    <row r="14951" spans="2:3" x14ac:dyDescent="0.3">
      <c r="B14951" t="s">
        <v>0</v>
      </c>
      <c r="C14951">
        <v>140000</v>
      </c>
    </row>
    <row r="14952" spans="2:3" x14ac:dyDescent="0.3">
      <c r="B14952" t="s">
        <v>3</v>
      </c>
      <c r="C14952">
        <v>140000</v>
      </c>
    </row>
    <row r="14953" spans="2:3" x14ac:dyDescent="0.3">
      <c r="B14953" t="s">
        <v>6</v>
      </c>
      <c r="C14953">
        <v>140000</v>
      </c>
    </row>
    <row r="14954" spans="2:3" x14ac:dyDescent="0.3">
      <c r="B14954" t="s">
        <v>4</v>
      </c>
      <c r="C14954">
        <v>140000</v>
      </c>
    </row>
    <row r="14955" spans="2:3" x14ac:dyDescent="0.3">
      <c r="B14955" t="s">
        <v>3</v>
      </c>
      <c r="C14955">
        <v>140000</v>
      </c>
    </row>
    <row r="14956" spans="2:3" x14ac:dyDescent="0.3">
      <c r="B14956" t="s">
        <v>7</v>
      </c>
      <c r="C14956">
        <v>140000</v>
      </c>
    </row>
    <row r="14957" spans="2:3" x14ac:dyDescent="0.3">
      <c r="B14957" t="s">
        <v>3</v>
      </c>
      <c r="C14957">
        <v>140000</v>
      </c>
    </row>
    <row r="14958" spans="2:3" x14ac:dyDescent="0.3">
      <c r="B14958" t="s">
        <v>4</v>
      </c>
      <c r="C14958">
        <v>140000</v>
      </c>
    </row>
    <row r="14959" spans="2:3" x14ac:dyDescent="0.3">
      <c r="B14959" t="s">
        <v>6</v>
      </c>
      <c r="C14959">
        <v>140000</v>
      </c>
    </row>
    <row r="14960" spans="2:3" x14ac:dyDescent="0.3">
      <c r="B14960" t="s">
        <v>8</v>
      </c>
      <c r="C14960">
        <v>140000</v>
      </c>
    </row>
    <row r="14961" spans="2:3" x14ac:dyDescent="0.3">
      <c r="B14961" t="s">
        <v>4</v>
      </c>
      <c r="C14961">
        <v>140000</v>
      </c>
    </row>
    <row r="14962" spans="2:3" x14ac:dyDescent="0.3">
      <c r="B14962" t="s">
        <v>9</v>
      </c>
      <c r="C14962">
        <v>140000</v>
      </c>
    </row>
    <row r="14963" spans="2:3" x14ac:dyDescent="0.3">
      <c r="B14963" t="s">
        <v>4</v>
      </c>
      <c r="C14963">
        <v>140000</v>
      </c>
    </row>
    <row r="14964" spans="2:3" x14ac:dyDescent="0.3">
      <c r="B14964" t="s">
        <v>2</v>
      </c>
      <c r="C14964">
        <v>140000</v>
      </c>
    </row>
    <row r="14965" spans="2:3" x14ac:dyDescent="0.3">
      <c r="B14965" t="s">
        <v>4</v>
      </c>
      <c r="C14965">
        <v>140000</v>
      </c>
    </row>
    <row r="14966" spans="2:3" x14ac:dyDescent="0.3">
      <c r="B14966" t="s">
        <v>7</v>
      </c>
      <c r="C14966">
        <v>140000</v>
      </c>
    </row>
    <row r="14967" spans="2:3" x14ac:dyDescent="0.3">
      <c r="B14967" t="s">
        <v>4</v>
      </c>
      <c r="C14967">
        <v>140000</v>
      </c>
    </row>
    <row r="14968" spans="2:3" x14ac:dyDescent="0.3">
      <c r="B14968" t="s">
        <v>2</v>
      </c>
      <c r="C14968">
        <v>140000</v>
      </c>
    </row>
    <row r="14969" spans="2:3" x14ac:dyDescent="0.3">
      <c r="B14969" t="s">
        <v>4</v>
      </c>
      <c r="C14969">
        <v>140000</v>
      </c>
    </row>
    <row r="14970" spans="2:3" x14ac:dyDescent="0.3">
      <c r="B14970" t="s">
        <v>3</v>
      </c>
      <c r="C14970">
        <v>140000</v>
      </c>
    </row>
    <row r="14971" spans="2:3" x14ac:dyDescent="0.3">
      <c r="B14971" t="s">
        <v>4</v>
      </c>
      <c r="C14971">
        <v>140000</v>
      </c>
    </row>
    <row r="14972" spans="2:3" x14ac:dyDescent="0.3">
      <c r="B14972" t="s">
        <v>3</v>
      </c>
      <c r="C14972">
        <v>140000</v>
      </c>
    </row>
    <row r="14973" spans="2:3" x14ac:dyDescent="0.3">
      <c r="B14973" t="s">
        <v>9</v>
      </c>
      <c r="C14973">
        <v>140000</v>
      </c>
    </row>
    <row r="14974" spans="2:3" x14ac:dyDescent="0.3">
      <c r="B14974" t="s">
        <v>3</v>
      </c>
      <c r="C14974">
        <v>140000</v>
      </c>
    </row>
    <row r="14975" spans="2:3" x14ac:dyDescent="0.3">
      <c r="B14975" t="s">
        <v>7</v>
      </c>
      <c r="C14975">
        <v>140000</v>
      </c>
    </row>
    <row r="14976" spans="2:3" x14ac:dyDescent="0.3">
      <c r="B14976" t="s">
        <v>4</v>
      </c>
      <c r="C14976">
        <v>140000</v>
      </c>
    </row>
    <row r="14977" spans="2:3" x14ac:dyDescent="0.3">
      <c r="B14977" t="s">
        <v>8</v>
      </c>
      <c r="C14977">
        <v>140000</v>
      </c>
    </row>
    <row r="14978" spans="2:3" x14ac:dyDescent="0.3">
      <c r="B14978" t="s">
        <v>4</v>
      </c>
      <c r="C14978">
        <v>140000</v>
      </c>
    </row>
    <row r="14979" spans="2:3" x14ac:dyDescent="0.3">
      <c r="B14979" t="s">
        <v>8</v>
      </c>
      <c r="C14979">
        <v>140000</v>
      </c>
    </row>
    <row r="14980" spans="2:3" x14ac:dyDescent="0.3">
      <c r="B14980" t="s">
        <v>2</v>
      </c>
      <c r="C14980">
        <v>140000</v>
      </c>
    </row>
    <row r="14981" spans="2:3" x14ac:dyDescent="0.3">
      <c r="B14981" t="s">
        <v>4</v>
      </c>
      <c r="C14981">
        <v>140000</v>
      </c>
    </row>
    <row r="14982" spans="2:3" x14ac:dyDescent="0.3">
      <c r="B14982" t="s">
        <v>6</v>
      </c>
      <c r="C14982">
        <v>140000</v>
      </c>
    </row>
    <row r="14983" spans="2:3" x14ac:dyDescent="0.3">
      <c r="B14983" t="s">
        <v>4</v>
      </c>
      <c r="C14983">
        <v>140000</v>
      </c>
    </row>
    <row r="14984" spans="2:3" x14ac:dyDescent="0.3">
      <c r="B14984" t="s">
        <v>3</v>
      </c>
      <c r="C14984">
        <v>140000</v>
      </c>
    </row>
    <row r="14985" spans="2:3" x14ac:dyDescent="0.3">
      <c r="B14985" t="s">
        <v>4</v>
      </c>
      <c r="C14985">
        <v>140000</v>
      </c>
    </row>
    <row r="14986" spans="2:3" x14ac:dyDescent="0.3">
      <c r="B14986" t="s">
        <v>4</v>
      </c>
      <c r="C14986">
        <v>140000</v>
      </c>
    </row>
    <row r="14987" spans="2:3" x14ac:dyDescent="0.3">
      <c r="B14987" t="s">
        <v>6</v>
      </c>
      <c r="C14987">
        <v>140000</v>
      </c>
    </row>
    <row r="14988" spans="2:3" x14ac:dyDescent="0.3">
      <c r="B14988" t="s">
        <v>3</v>
      </c>
      <c r="C14988">
        <v>140000</v>
      </c>
    </row>
    <row r="14989" spans="2:3" x14ac:dyDescent="0.3">
      <c r="B14989" t="s">
        <v>0</v>
      </c>
      <c r="C14989">
        <v>140000</v>
      </c>
    </row>
    <row r="14990" spans="2:3" x14ac:dyDescent="0.3">
      <c r="B14990" t="s">
        <v>7</v>
      </c>
      <c r="C14990">
        <v>140000</v>
      </c>
    </row>
    <row r="14991" spans="2:3" x14ac:dyDescent="0.3">
      <c r="B14991" t="s">
        <v>3</v>
      </c>
      <c r="C14991">
        <v>140000</v>
      </c>
    </row>
    <row r="14992" spans="2:3" x14ac:dyDescent="0.3">
      <c r="B14992" t="s">
        <v>7</v>
      </c>
      <c r="C14992">
        <v>140000</v>
      </c>
    </row>
    <row r="14993" spans="2:3" x14ac:dyDescent="0.3">
      <c r="B14993" t="s">
        <v>4</v>
      </c>
      <c r="C14993">
        <v>140000</v>
      </c>
    </row>
    <row r="14994" spans="2:3" x14ac:dyDescent="0.3">
      <c r="B14994" t="s">
        <v>1</v>
      </c>
      <c r="C14994">
        <v>140000</v>
      </c>
    </row>
    <row r="14995" spans="2:3" x14ac:dyDescent="0.3">
      <c r="B14995" t="s">
        <v>7</v>
      </c>
      <c r="C14995">
        <v>140000</v>
      </c>
    </row>
    <row r="14996" spans="2:3" x14ac:dyDescent="0.3">
      <c r="B14996" t="s">
        <v>5</v>
      </c>
      <c r="C14996">
        <v>140000</v>
      </c>
    </row>
    <row r="14997" spans="2:3" x14ac:dyDescent="0.3">
      <c r="B14997" t="s">
        <v>7</v>
      </c>
      <c r="C14997">
        <v>140000</v>
      </c>
    </row>
    <row r="14998" spans="2:3" x14ac:dyDescent="0.3">
      <c r="B14998" t="s">
        <v>3</v>
      </c>
      <c r="C14998">
        <v>140000</v>
      </c>
    </row>
    <row r="14999" spans="2:3" x14ac:dyDescent="0.3">
      <c r="B14999" t="s">
        <v>8</v>
      </c>
      <c r="C14999">
        <v>140000</v>
      </c>
    </row>
    <row r="15000" spans="2:3" x14ac:dyDescent="0.3">
      <c r="B15000" t="s">
        <v>2</v>
      </c>
      <c r="C15000">
        <v>140000</v>
      </c>
    </row>
    <row r="15001" spans="2:3" x14ac:dyDescent="0.3">
      <c r="B15001" t="s">
        <v>4</v>
      </c>
      <c r="C15001">
        <v>140000</v>
      </c>
    </row>
    <row r="15002" spans="2:3" x14ac:dyDescent="0.3">
      <c r="B15002" t="s">
        <v>0</v>
      </c>
      <c r="C15002">
        <v>140000</v>
      </c>
    </row>
    <row r="15003" spans="2:3" x14ac:dyDescent="0.3">
      <c r="B15003" t="s">
        <v>2</v>
      </c>
      <c r="C15003">
        <v>140000</v>
      </c>
    </row>
    <row r="15004" spans="2:3" x14ac:dyDescent="0.3">
      <c r="B15004" t="s">
        <v>6</v>
      </c>
      <c r="C15004">
        <v>140000</v>
      </c>
    </row>
    <row r="15005" spans="2:3" x14ac:dyDescent="0.3">
      <c r="B15005" t="s">
        <v>5</v>
      </c>
      <c r="C15005">
        <v>140000</v>
      </c>
    </row>
    <row r="15006" spans="2:3" x14ac:dyDescent="0.3">
      <c r="B15006" t="s">
        <v>7</v>
      </c>
      <c r="C15006">
        <v>140010</v>
      </c>
    </row>
    <row r="15007" spans="2:3" x14ac:dyDescent="0.3">
      <c r="B15007" t="s">
        <v>4</v>
      </c>
      <c r="C15007">
        <v>140062.5</v>
      </c>
    </row>
    <row r="15008" spans="2:3" x14ac:dyDescent="0.3">
      <c r="B15008" t="s">
        <v>4</v>
      </c>
      <c r="C15008">
        <v>140062.5</v>
      </c>
    </row>
    <row r="15009" spans="2:3" x14ac:dyDescent="0.3">
      <c r="B15009" t="s">
        <v>4</v>
      </c>
      <c r="C15009">
        <v>140062.5</v>
      </c>
    </row>
    <row r="15010" spans="2:3" x14ac:dyDescent="0.3">
      <c r="B15010" t="s">
        <v>4</v>
      </c>
      <c r="C15010">
        <v>140062.5</v>
      </c>
    </row>
    <row r="15011" spans="2:3" x14ac:dyDescent="0.3">
      <c r="B15011" t="s">
        <v>8</v>
      </c>
      <c r="C15011">
        <v>140062.5</v>
      </c>
    </row>
    <row r="15012" spans="2:3" x14ac:dyDescent="0.3">
      <c r="B15012" t="s">
        <v>4</v>
      </c>
      <c r="C15012">
        <v>140062.5</v>
      </c>
    </row>
    <row r="15013" spans="2:3" x14ac:dyDescent="0.3">
      <c r="B15013" t="s">
        <v>4</v>
      </c>
      <c r="C15013">
        <v>140062.5</v>
      </c>
    </row>
    <row r="15014" spans="2:3" x14ac:dyDescent="0.3">
      <c r="B15014" t="s">
        <v>4</v>
      </c>
      <c r="C15014">
        <v>140062.5</v>
      </c>
    </row>
    <row r="15015" spans="2:3" x14ac:dyDescent="0.3">
      <c r="B15015" t="s">
        <v>4</v>
      </c>
      <c r="C15015">
        <v>140062.5</v>
      </c>
    </row>
    <row r="15016" spans="2:3" x14ac:dyDescent="0.3">
      <c r="B15016" t="s">
        <v>4</v>
      </c>
      <c r="C15016">
        <v>140122</v>
      </c>
    </row>
    <row r="15017" spans="2:3" x14ac:dyDescent="0.3">
      <c r="B15017" t="s">
        <v>4</v>
      </c>
      <c r="C15017">
        <v>140152.5</v>
      </c>
    </row>
    <row r="15018" spans="2:3" x14ac:dyDescent="0.3">
      <c r="B15018" t="s">
        <v>4</v>
      </c>
      <c r="C15018">
        <v>140250.5</v>
      </c>
    </row>
    <row r="15019" spans="2:3" x14ac:dyDescent="0.3">
      <c r="B15019" t="s">
        <v>4</v>
      </c>
      <c r="C15019">
        <v>140350</v>
      </c>
    </row>
    <row r="15020" spans="2:3" x14ac:dyDescent="0.3">
      <c r="B15020" t="s">
        <v>8</v>
      </c>
      <c r="C15020">
        <v>140359</v>
      </c>
    </row>
    <row r="15021" spans="2:3" x14ac:dyDescent="0.3">
      <c r="B15021" t="s">
        <v>4</v>
      </c>
      <c r="C15021">
        <v>140452</v>
      </c>
    </row>
    <row r="15022" spans="2:3" x14ac:dyDescent="0.3">
      <c r="B15022" t="s">
        <v>4</v>
      </c>
      <c r="C15022">
        <v>140500</v>
      </c>
    </row>
    <row r="15023" spans="2:3" x14ac:dyDescent="0.3">
      <c r="B15023" t="s">
        <v>8</v>
      </c>
      <c r="C15023">
        <v>140500</v>
      </c>
    </row>
    <row r="15024" spans="2:3" x14ac:dyDescent="0.3">
      <c r="B15024" t="s">
        <v>2</v>
      </c>
      <c r="C15024">
        <v>140500</v>
      </c>
    </row>
    <row r="15025" spans="2:3" x14ac:dyDescent="0.3">
      <c r="B15025" t="s">
        <v>4</v>
      </c>
      <c r="C15025">
        <v>140500</v>
      </c>
    </row>
    <row r="15026" spans="2:3" x14ac:dyDescent="0.3">
      <c r="B15026" t="s">
        <v>2</v>
      </c>
      <c r="C15026">
        <v>140500</v>
      </c>
    </row>
    <row r="15027" spans="2:3" x14ac:dyDescent="0.3">
      <c r="B15027" t="s">
        <v>2</v>
      </c>
      <c r="C15027">
        <v>140500</v>
      </c>
    </row>
    <row r="15028" spans="2:3" x14ac:dyDescent="0.3">
      <c r="B15028" t="s">
        <v>3</v>
      </c>
      <c r="C15028">
        <v>140500</v>
      </c>
    </row>
    <row r="15029" spans="2:3" x14ac:dyDescent="0.3">
      <c r="B15029" t="s">
        <v>7</v>
      </c>
      <c r="C15029">
        <v>140500</v>
      </c>
    </row>
    <row r="15030" spans="2:3" x14ac:dyDescent="0.3">
      <c r="B15030" t="s">
        <v>2</v>
      </c>
      <c r="C15030">
        <v>140500</v>
      </c>
    </row>
    <row r="15031" spans="2:3" x14ac:dyDescent="0.3">
      <c r="B15031" t="s">
        <v>4</v>
      </c>
      <c r="C15031">
        <v>140500</v>
      </c>
    </row>
    <row r="15032" spans="2:3" x14ac:dyDescent="0.3">
      <c r="B15032" t="s">
        <v>6</v>
      </c>
      <c r="C15032">
        <v>140500</v>
      </c>
    </row>
    <row r="15033" spans="2:3" x14ac:dyDescent="0.3">
      <c r="B15033" t="s">
        <v>9</v>
      </c>
      <c r="C15033">
        <v>140500</v>
      </c>
    </row>
    <row r="15034" spans="2:3" x14ac:dyDescent="0.3">
      <c r="B15034" t="s">
        <v>3</v>
      </c>
      <c r="C15034">
        <v>140629.203125</v>
      </c>
    </row>
    <row r="15035" spans="2:3" x14ac:dyDescent="0.3">
      <c r="B15035" t="s">
        <v>2</v>
      </c>
      <c r="C15035">
        <v>140875</v>
      </c>
    </row>
    <row r="15036" spans="2:3" x14ac:dyDescent="0.3">
      <c r="B15036" t="s">
        <v>2</v>
      </c>
      <c r="C15036">
        <v>140875</v>
      </c>
    </row>
    <row r="15037" spans="2:3" x14ac:dyDescent="0.3">
      <c r="B15037" t="s">
        <v>4</v>
      </c>
      <c r="C15037">
        <v>140882.5</v>
      </c>
    </row>
    <row r="15038" spans="2:3" x14ac:dyDescent="0.3">
      <c r="B15038" t="s">
        <v>4</v>
      </c>
      <c r="C15038">
        <v>140882.5</v>
      </c>
    </row>
    <row r="15039" spans="2:3" x14ac:dyDescent="0.3">
      <c r="B15039" t="s">
        <v>4</v>
      </c>
      <c r="C15039">
        <v>140882.5</v>
      </c>
    </row>
    <row r="15040" spans="2:3" x14ac:dyDescent="0.3">
      <c r="B15040" t="s">
        <v>4</v>
      </c>
      <c r="C15040">
        <v>140882.5</v>
      </c>
    </row>
    <row r="15041" spans="2:3" x14ac:dyDescent="0.3">
      <c r="B15041" t="s">
        <v>5</v>
      </c>
      <c r="C15041">
        <v>140904.5</v>
      </c>
    </row>
    <row r="15042" spans="2:3" x14ac:dyDescent="0.3">
      <c r="B15042" t="s">
        <v>4</v>
      </c>
      <c r="C15042">
        <v>140904.5</v>
      </c>
    </row>
    <row r="15043" spans="2:3" x14ac:dyDescent="0.3">
      <c r="B15043" t="s">
        <v>2</v>
      </c>
      <c r="C15043">
        <v>140904.5</v>
      </c>
    </row>
    <row r="15044" spans="2:3" x14ac:dyDescent="0.3">
      <c r="B15044" t="s">
        <v>4</v>
      </c>
      <c r="C15044">
        <v>140998</v>
      </c>
    </row>
    <row r="15045" spans="2:3" x14ac:dyDescent="0.3">
      <c r="B15045" t="s">
        <v>4</v>
      </c>
      <c r="C15045">
        <v>140998</v>
      </c>
    </row>
    <row r="15046" spans="2:3" x14ac:dyDescent="0.3">
      <c r="B15046" t="s">
        <v>4</v>
      </c>
      <c r="C15046">
        <v>140998</v>
      </c>
    </row>
    <row r="15047" spans="2:3" x14ac:dyDescent="0.3">
      <c r="B15047" t="s">
        <v>4</v>
      </c>
      <c r="C15047">
        <v>140998</v>
      </c>
    </row>
    <row r="15048" spans="2:3" x14ac:dyDescent="0.3">
      <c r="B15048" t="s">
        <v>9</v>
      </c>
      <c r="C15048">
        <v>140998</v>
      </c>
    </row>
    <row r="15049" spans="2:3" x14ac:dyDescent="0.3">
      <c r="B15049" t="s">
        <v>4</v>
      </c>
      <c r="C15049">
        <v>140998</v>
      </c>
    </row>
    <row r="15050" spans="2:3" x14ac:dyDescent="0.3">
      <c r="B15050" t="s">
        <v>5</v>
      </c>
      <c r="C15050">
        <v>141000</v>
      </c>
    </row>
    <row r="15051" spans="2:3" x14ac:dyDescent="0.3">
      <c r="B15051" t="s">
        <v>3</v>
      </c>
      <c r="C15051">
        <v>141000</v>
      </c>
    </row>
    <row r="15052" spans="2:3" x14ac:dyDescent="0.3">
      <c r="B15052" t="s">
        <v>6</v>
      </c>
      <c r="C15052">
        <v>141000</v>
      </c>
    </row>
    <row r="15053" spans="2:3" x14ac:dyDescent="0.3">
      <c r="B15053" t="s">
        <v>3</v>
      </c>
      <c r="C15053">
        <v>141000</v>
      </c>
    </row>
    <row r="15054" spans="2:3" x14ac:dyDescent="0.3">
      <c r="B15054" t="s">
        <v>4</v>
      </c>
      <c r="C15054">
        <v>141000</v>
      </c>
    </row>
    <row r="15055" spans="2:3" x14ac:dyDescent="0.3">
      <c r="B15055" t="s">
        <v>4</v>
      </c>
      <c r="C15055">
        <v>141000</v>
      </c>
    </row>
    <row r="15056" spans="2:3" x14ac:dyDescent="0.3">
      <c r="B15056" t="s">
        <v>5</v>
      </c>
      <c r="C15056">
        <v>141000</v>
      </c>
    </row>
    <row r="15057" spans="2:3" x14ac:dyDescent="0.3">
      <c r="B15057" t="s">
        <v>9</v>
      </c>
      <c r="C15057">
        <v>141000</v>
      </c>
    </row>
    <row r="15058" spans="2:3" x14ac:dyDescent="0.3">
      <c r="B15058" t="s">
        <v>4</v>
      </c>
      <c r="C15058">
        <v>141000</v>
      </c>
    </row>
    <row r="15059" spans="2:3" x14ac:dyDescent="0.3">
      <c r="B15059" t="s">
        <v>4</v>
      </c>
      <c r="C15059">
        <v>141000</v>
      </c>
    </row>
    <row r="15060" spans="2:3" x14ac:dyDescent="0.3">
      <c r="B15060" t="s">
        <v>5</v>
      </c>
      <c r="C15060">
        <v>141000</v>
      </c>
    </row>
    <row r="15061" spans="2:3" x14ac:dyDescent="0.3">
      <c r="B15061" t="s">
        <v>5</v>
      </c>
      <c r="C15061">
        <v>141000</v>
      </c>
    </row>
    <row r="15062" spans="2:3" x14ac:dyDescent="0.3">
      <c r="B15062" t="s">
        <v>8</v>
      </c>
      <c r="C15062">
        <v>141000</v>
      </c>
    </row>
    <row r="15063" spans="2:3" x14ac:dyDescent="0.3">
      <c r="B15063" t="s">
        <v>5</v>
      </c>
      <c r="C15063">
        <v>141000</v>
      </c>
    </row>
    <row r="15064" spans="2:3" x14ac:dyDescent="0.3">
      <c r="B15064" t="s">
        <v>5</v>
      </c>
      <c r="C15064">
        <v>141000</v>
      </c>
    </row>
    <row r="15065" spans="2:3" x14ac:dyDescent="0.3">
      <c r="B15065" t="s">
        <v>5</v>
      </c>
      <c r="C15065">
        <v>141000</v>
      </c>
    </row>
    <row r="15066" spans="2:3" x14ac:dyDescent="0.3">
      <c r="B15066" t="s">
        <v>8</v>
      </c>
      <c r="C15066">
        <v>141000</v>
      </c>
    </row>
    <row r="15067" spans="2:3" x14ac:dyDescent="0.3">
      <c r="B15067" t="s">
        <v>8</v>
      </c>
      <c r="C15067">
        <v>141000</v>
      </c>
    </row>
    <row r="15068" spans="2:3" x14ac:dyDescent="0.3">
      <c r="B15068" t="s">
        <v>3</v>
      </c>
      <c r="C15068">
        <v>141235</v>
      </c>
    </row>
    <row r="15069" spans="2:3" x14ac:dyDescent="0.3">
      <c r="B15069" t="s">
        <v>6</v>
      </c>
      <c r="C15069">
        <v>141241</v>
      </c>
    </row>
    <row r="15070" spans="2:3" x14ac:dyDescent="0.3">
      <c r="B15070" t="s">
        <v>3</v>
      </c>
      <c r="C15070">
        <v>141303</v>
      </c>
    </row>
    <row r="15071" spans="2:3" x14ac:dyDescent="0.3">
      <c r="B15071" t="s">
        <v>4</v>
      </c>
      <c r="C15071">
        <v>141341.5</v>
      </c>
    </row>
    <row r="15072" spans="2:3" x14ac:dyDescent="0.3">
      <c r="B15072" t="s">
        <v>6</v>
      </c>
      <c r="C15072">
        <v>141400</v>
      </c>
    </row>
    <row r="15073" spans="2:3" x14ac:dyDescent="0.3">
      <c r="B15073" t="s">
        <v>2</v>
      </c>
      <c r="C15073">
        <v>141400</v>
      </c>
    </row>
    <row r="15074" spans="2:3" x14ac:dyDescent="0.3">
      <c r="B15074" t="s">
        <v>4</v>
      </c>
      <c r="C15074">
        <v>141420</v>
      </c>
    </row>
    <row r="15075" spans="2:3" x14ac:dyDescent="0.3">
      <c r="B15075" t="s">
        <v>7</v>
      </c>
      <c r="C15075">
        <v>141500</v>
      </c>
    </row>
    <row r="15076" spans="2:3" x14ac:dyDescent="0.3">
      <c r="B15076" t="s">
        <v>3</v>
      </c>
      <c r="C15076">
        <v>141500</v>
      </c>
    </row>
    <row r="15077" spans="2:3" x14ac:dyDescent="0.3">
      <c r="B15077" t="s">
        <v>7</v>
      </c>
      <c r="C15077">
        <v>141500</v>
      </c>
    </row>
    <row r="15078" spans="2:3" x14ac:dyDescent="0.3">
      <c r="B15078" t="s">
        <v>4</v>
      </c>
      <c r="C15078">
        <v>141500</v>
      </c>
    </row>
    <row r="15079" spans="2:3" x14ac:dyDescent="0.3">
      <c r="B15079" t="s">
        <v>4</v>
      </c>
      <c r="C15079">
        <v>141500</v>
      </c>
    </row>
    <row r="15080" spans="2:3" x14ac:dyDescent="0.3">
      <c r="B15080" t="s">
        <v>8</v>
      </c>
      <c r="C15080">
        <v>141500</v>
      </c>
    </row>
    <row r="15081" spans="2:3" x14ac:dyDescent="0.3">
      <c r="B15081" t="s">
        <v>4</v>
      </c>
      <c r="C15081">
        <v>141500</v>
      </c>
    </row>
    <row r="15082" spans="2:3" x14ac:dyDescent="0.3">
      <c r="B15082" t="s">
        <v>4</v>
      </c>
      <c r="C15082">
        <v>141500</v>
      </c>
    </row>
    <row r="15083" spans="2:3" x14ac:dyDescent="0.3">
      <c r="B15083" t="s">
        <v>2</v>
      </c>
      <c r="C15083">
        <v>141500</v>
      </c>
    </row>
    <row r="15084" spans="2:3" x14ac:dyDescent="0.3">
      <c r="B15084" t="s">
        <v>4</v>
      </c>
      <c r="C15084">
        <v>141511</v>
      </c>
    </row>
    <row r="15085" spans="2:3" x14ac:dyDescent="0.3">
      <c r="B15085" t="s">
        <v>4</v>
      </c>
      <c r="C15085">
        <v>141558.5</v>
      </c>
    </row>
    <row r="15086" spans="2:3" x14ac:dyDescent="0.3">
      <c r="B15086" t="s">
        <v>4</v>
      </c>
      <c r="C15086">
        <v>141558.5</v>
      </c>
    </row>
    <row r="15087" spans="2:3" x14ac:dyDescent="0.3">
      <c r="B15087" t="s">
        <v>4</v>
      </c>
      <c r="C15087">
        <v>141925</v>
      </c>
    </row>
    <row r="15088" spans="2:3" x14ac:dyDescent="0.3">
      <c r="B15088" t="s">
        <v>4</v>
      </c>
      <c r="C15088">
        <v>141951.5</v>
      </c>
    </row>
    <row r="15089" spans="2:3" x14ac:dyDescent="0.3">
      <c r="B15089" t="s">
        <v>4</v>
      </c>
      <c r="C15089">
        <v>141951.5</v>
      </c>
    </row>
    <row r="15090" spans="2:3" x14ac:dyDescent="0.3">
      <c r="B15090" t="s">
        <v>3</v>
      </c>
      <c r="C15090">
        <v>142000</v>
      </c>
    </row>
    <row r="15091" spans="2:3" x14ac:dyDescent="0.3">
      <c r="B15091" t="s">
        <v>7</v>
      </c>
      <c r="C15091">
        <v>142000</v>
      </c>
    </row>
    <row r="15092" spans="2:3" x14ac:dyDescent="0.3">
      <c r="B15092" t="s">
        <v>8</v>
      </c>
      <c r="C15092">
        <v>142000</v>
      </c>
    </row>
    <row r="15093" spans="2:3" x14ac:dyDescent="0.3">
      <c r="B15093" t="s">
        <v>4</v>
      </c>
      <c r="C15093">
        <v>142000</v>
      </c>
    </row>
    <row r="15094" spans="2:3" x14ac:dyDescent="0.3">
      <c r="B15094" t="s">
        <v>4</v>
      </c>
      <c r="C15094">
        <v>142000</v>
      </c>
    </row>
    <row r="15095" spans="2:3" x14ac:dyDescent="0.3">
      <c r="B15095" t="s">
        <v>4</v>
      </c>
      <c r="C15095">
        <v>142000</v>
      </c>
    </row>
    <row r="15096" spans="2:3" x14ac:dyDescent="0.3">
      <c r="B15096" t="s">
        <v>0</v>
      </c>
      <c r="C15096">
        <v>142025</v>
      </c>
    </row>
    <row r="15097" spans="2:3" x14ac:dyDescent="0.3">
      <c r="B15097" t="s">
        <v>4</v>
      </c>
      <c r="C15097">
        <v>142045</v>
      </c>
    </row>
    <row r="15098" spans="2:3" x14ac:dyDescent="0.3">
      <c r="B15098" t="s">
        <v>4</v>
      </c>
      <c r="C15098">
        <v>142045</v>
      </c>
    </row>
    <row r="15099" spans="2:3" x14ac:dyDescent="0.3">
      <c r="B15099" t="s">
        <v>4</v>
      </c>
      <c r="C15099">
        <v>142045</v>
      </c>
    </row>
    <row r="15100" spans="2:3" x14ac:dyDescent="0.3">
      <c r="B15100" t="s">
        <v>2</v>
      </c>
      <c r="C15100">
        <v>142045</v>
      </c>
    </row>
    <row r="15101" spans="2:3" x14ac:dyDescent="0.3">
      <c r="B15101" t="s">
        <v>4</v>
      </c>
      <c r="C15101">
        <v>142045</v>
      </c>
    </row>
    <row r="15102" spans="2:3" x14ac:dyDescent="0.3">
      <c r="B15102" t="s">
        <v>4</v>
      </c>
      <c r="C15102">
        <v>142045</v>
      </c>
    </row>
    <row r="15103" spans="2:3" x14ac:dyDescent="0.3">
      <c r="B15103" t="s">
        <v>4</v>
      </c>
      <c r="C15103">
        <v>142045</v>
      </c>
    </row>
    <row r="15104" spans="2:3" x14ac:dyDescent="0.3">
      <c r="B15104" t="s">
        <v>4</v>
      </c>
      <c r="C15104">
        <v>142045</v>
      </c>
    </row>
    <row r="15105" spans="2:3" x14ac:dyDescent="0.3">
      <c r="B15105" t="s">
        <v>4</v>
      </c>
      <c r="C15105">
        <v>142052</v>
      </c>
    </row>
    <row r="15106" spans="2:3" x14ac:dyDescent="0.3">
      <c r="B15106" t="s">
        <v>2</v>
      </c>
      <c r="C15106">
        <v>142088.5</v>
      </c>
    </row>
    <row r="15107" spans="2:3" x14ac:dyDescent="0.3">
      <c r="B15107" t="s">
        <v>7</v>
      </c>
      <c r="C15107">
        <v>142200</v>
      </c>
    </row>
    <row r="15108" spans="2:3" x14ac:dyDescent="0.3">
      <c r="B15108" t="s">
        <v>7</v>
      </c>
      <c r="C15108">
        <v>142200</v>
      </c>
    </row>
    <row r="15109" spans="2:3" x14ac:dyDescent="0.3">
      <c r="B15109" t="s">
        <v>4</v>
      </c>
      <c r="C15109">
        <v>142225</v>
      </c>
    </row>
    <row r="15110" spans="2:3" x14ac:dyDescent="0.3">
      <c r="B15110" t="s">
        <v>4</v>
      </c>
      <c r="C15110">
        <v>142397</v>
      </c>
    </row>
    <row r="15111" spans="2:3" x14ac:dyDescent="0.3">
      <c r="B15111" t="s">
        <v>6</v>
      </c>
      <c r="C15111">
        <v>142428</v>
      </c>
    </row>
    <row r="15112" spans="2:3" x14ac:dyDescent="0.3">
      <c r="B15112" t="s">
        <v>9</v>
      </c>
      <c r="C15112">
        <v>142430</v>
      </c>
    </row>
    <row r="15113" spans="2:3" x14ac:dyDescent="0.3">
      <c r="B15113" t="s">
        <v>3</v>
      </c>
      <c r="C15113">
        <v>142500</v>
      </c>
    </row>
    <row r="15114" spans="2:3" x14ac:dyDescent="0.3">
      <c r="B15114" t="s">
        <v>4</v>
      </c>
      <c r="C15114">
        <v>142500</v>
      </c>
    </row>
    <row r="15115" spans="2:3" x14ac:dyDescent="0.3">
      <c r="B15115" t="s">
        <v>3</v>
      </c>
      <c r="C15115">
        <v>142500</v>
      </c>
    </row>
    <row r="15116" spans="2:3" x14ac:dyDescent="0.3">
      <c r="B15116" t="s">
        <v>3</v>
      </c>
      <c r="C15116">
        <v>142500</v>
      </c>
    </row>
    <row r="15117" spans="2:3" x14ac:dyDescent="0.3">
      <c r="B15117" t="s">
        <v>7</v>
      </c>
      <c r="C15117">
        <v>142500</v>
      </c>
    </row>
    <row r="15118" spans="2:3" x14ac:dyDescent="0.3">
      <c r="B15118" t="s">
        <v>7</v>
      </c>
      <c r="C15118">
        <v>142500</v>
      </c>
    </row>
    <row r="15119" spans="2:3" x14ac:dyDescent="0.3">
      <c r="B15119" t="s">
        <v>7</v>
      </c>
      <c r="C15119">
        <v>142500</v>
      </c>
    </row>
    <row r="15120" spans="2:3" x14ac:dyDescent="0.3">
      <c r="B15120" t="s">
        <v>7</v>
      </c>
      <c r="C15120">
        <v>142500</v>
      </c>
    </row>
    <row r="15121" spans="2:3" x14ac:dyDescent="0.3">
      <c r="B15121" t="s">
        <v>3</v>
      </c>
      <c r="C15121">
        <v>142500</v>
      </c>
    </row>
    <row r="15122" spans="2:3" x14ac:dyDescent="0.3">
      <c r="B15122" t="s">
        <v>3</v>
      </c>
      <c r="C15122">
        <v>142500</v>
      </c>
    </row>
    <row r="15123" spans="2:3" x14ac:dyDescent="0.3">
      <c r="B15123" t="s">
        <v>0</v>
      </c>
      <c r="C15123">
        <v>142500</v>
      </c>
    </row>
    <row r="15124" spans="2:3" x14ac:dyDescent="0.3">
      <c r="B15124" t="s">
        <v>3</v>
      </c>
      <c r="C15124">
        <v>142500</v>
      </c>
    </row>
    <row r="15125" spans="2:3" x14ac:dyDescent="0.3">
      <c r="B15125" t="s">
        <v>9</v>
      </c>
      <c r="C15125">
        <v>142500</v>
      </c>
    </row>
    <row r="15126" spans="2:3" x14ac:dyDescent="0.3">
      <c r="B15126" t="s">
        <v>7</v>
      </c>
      <c r="C15126">
        <v>142500</v>
      </c>
    </row>
    <row r="15127" spans="2:3" x14ac:dyDescent="0.3">
      <c r="B15127" t="s">
        <v>3</v>
      </c>
      <c r="C15127">
        <v>142500</v>
      </c>
    </row>
    <row r="15128" spans="2:3" x14ac:dyDescent="0.3">
      <c r="B15128" t="s">
        <v>7</v>
      </c>
      <c r="C15128">
        <v>142500</v>
      </c>
    </row>
    <row r="15129" spans="2:3" x14ac:dyDescent="0.3">
      <c r="B15129" t="s">
        <v>3</v>
      </c>
      <c r="C15129">
        <v>142500</v>
      </c>
    </row>
    <row r="15130" spans="2:3" x14ac:dyDescent="0.3">
      <c r="B15130" t="s">
        <v>3</v>
      </c>
      <c r="C15130">
        <v>142500</v>
      </c>
    </row>
    <row r="15131" spans="2:3" x14ac:dyDescent="0.3">
      <c r="B15131" t="s">
        <v>3</v>
      </c>
      <c r="C15131">
        <v>142500</v>
      </c>
    </row>
    <row r="15132" spans="2:3" x14ac:dyDescent="0.3">
      <c r="B15132" t="s">
        <v>7</v>
      </c>
      <c r="C15132">
        <v>142500</v>
      </c>
    </row>
    <row r="15133" spans="2:3" x14ac:dyDescent="0.3">
      <c r="B15133" t="s">
        <v>3</v>
      </c>
      <c r="C15133">
        <v>142500</v>
      </c>
    </row>
    <row r="15134" spans="2:3" x14ac:dyDescent="0.3">
      <c r="B15134" t="s">
        <v>2</v>
      </c>
      <c r="C15134">
        <v>142500</v>
      </c>
    </row>
    <row r="15135" spans="2:3" x14ac:dyDescent="0.3">
      <c r="B15135" t="s">
        <v>3</v>
      </c>
      <c r="C15135">
        <v>142500</v>
      </c>
    </row>
    <row r="15136" spans="2:3" x14ac:dyDescent="0.3">
      <c r="B15136" t="s">
        <v>2</v>
      </c>
      <c r="C15136">
        <v>142500</v>
      </c>
    </row>
    <row r="15137" spans="2:3" x14ac:dyDescent="0.3">
      <c r="B15137" t="s">
        <v>4</v>
      </c>
      <c r="C15137">
        <v>142500</v>
      </c>
    </row>
    <row r="15138" spans="2:3" x14ac:dyDescent="0.3">
      <c r="B15138" t="s">
        <v>4</v>
      </c>
      <c r="C15138">
        <v>142500</v>
      </c>
    </row>
    <row r="15139" spans="2:3" x14ac:dyDescent="0.3">
      <c r="B15139" t="s">
        <v>4</v>
      </c>
      <c r="C15139">
        <v>142500</v>
      </c>
    </row>
    <row r="15140" spans="2:3" x14ac:dyDescent="0.3">
      <c r="B15140" t="s">
        <v>3</v>
      </c>
      <c r="C15140">
        <v>142500</v>
      </c>
    </row>
    <row r="15141" spans="2:3" x14ac:dyDescent="0.3">
      <c r="B15141" t="s">
        <v>4</v>
      </c>
      <c r="C15141">
        <v>142500</v>
      </c>
    </row>
    <row r="15142" spans="2:3" x14ac:dyDescent="0.3">
      <c r="B15142" t="s">
        <v>7</v>
      </c>
      <c r="C15142">
        <v>142500</v>
      </c>
    </row>
    <row r="15143" spans="2:3" x14ac:dyDescent="0.3">
      <c r="B15143" t="s">
        <v>9</v>
      </c>
      <c r="C15143">
        <v>142500</v>
      </c>
    </row>
    <row r="15144" spans="2:3" x14ac:dyDescent="0.3">
      <c r="B15144" t="s">
        <v>8</v>
      </c>
      <c r="C15144">
        <v>142500</v>
      </c>
    </row>
    <row r="15145" spans="2:3" x14ac:dyDescent="0.3">
      <c r="B15145" t="s">
        <v>7</v>
      </c>
      <c r="C15145">
        <v>142500</v>
      </c>
    </row>
    <row r="15146" spans="2:3" x14ac:dyDescent="0.3">
      <c r="B15146" t="s">
        <v>6</v>
      </c>
      <c r="C15146">
        <v>142500</v>
      </c>
    </row>
    <row r="15147" spans="2:3" x14ac:dyDescent="0.3">
      <c r="B15147" t="s">
        <v>4</v>
      </c>
      <c r="C15147">
        <v>142500</v>
      </c>
    </row>
    <row r="15148" spans="2:3" x14ac:dyDescent="0.3">
      <c r="B15148" t="s">
        <v>4</v>
      </c>
      <c r="C15148">
        <v>142500</v>
      </c>
    </row>
    <row r="15149" spans="2:3" x14ac:dyDescent="0.3">
      <c r="B15149" t="s">
        <v>3</v>
      </c>
      <c r="C15149">
        <v>142500</v>
      </c>
    </row>
    <row r="15150" spans="2:3" x14ac:dyDescent="0.3">
      <c r="B15150" t="s">
        <v>8</v>
      </c>
      <c r="C15150">
        <v>142500</v>
      </c>
    </row>
    <row r="15151" spans="2:3" x14ac:dyDescent="0.3">
      <c r="B15151" t="s">
        <v>8</v>
      </c>
      <c r="C15151">
        <v>142500</v>
      </c>
    </row>
    <row r="15152" spans="2:3" x14ac:dyDescent="0.3">
      <c r="B15152" t="s">
        <v>8</v>
      </c>
      <c r="C15152">
        <v>142500</v>
      </c>
    </row>
    <row r="15153" spans="2:3" x14ac:dyDescent="0.3">
      <c r="B15153" t="s">
        <v>4</v>
      </c>
      <c r="C15153">
        <v>142500</v>
      </c>
    </row>
    <row r="15154" spans="2:3" x14ac:dyDescent="0.3">
      <c r="B15154" t="s">
        <v>2</v>
      </c>
      <c r="C15154">
        <v>142500</v>
      </c>
    </row>
    <row r="15155" spans="2:3" x14ac:dyDescent="0.3">
      <c r="B15155" t="s">
        <v>3</v>
      </c>
      <c r="C15155">
        <v>142500</v>
      </c>
    </row>
    <row r="15156" spans="2:3" x14ac:dyDescent="0.3">
      <c r="B15156" t="s">
        <v>4</v>
      </c>
      <c r="C15156">
        <v>142500</v>
      </c>
    </row>
    <row r="15157" spans="2:3" x14ac:dyDescent="0.3">
      <c r="B15157" t="s">
        <v>4</v>
      </c>
      <c r="C15157">
        <v>142500</v>
      </c>
    </row>
    <row r="15158" spans="2:3" x14ac:dyDescent="0.3">
      <c r="B15158" t="s">
        <v>4</v>
      </c>
      <c r="C15158">
        <v>142500</v>
      </c>
    </row>
    <row r="15159" spans="2:3" x14ac:dyDescent="0.3">
      <c r="B15159" t="s">
        <v>4</v>
      </c>
      <c r="C15159">
        <v>142500</v>
      </c>
    </row>
    <row r="15160" spans="2:3" x14ac:dyDescent="0.3">
      <c r="B15160" t="s">
        <v>2</v>
      </c>
      <c r="C15160">
        <v>142500</v>
      </c>
    </row>
    <row r="15161" spans="2:3" x14ac:dyDescent="0.3">
      <c r="B15161" t="s">
        <v>4</v>
      </c>
      <c r="C15161">
        <v>142500</v>
      </c>
    </row>
    <row r="15162" spans="2:3" x14ac:dyDescent="0.3">
      <c r="B15162" t="s">
        <v>6</v>
      </c>
      <c r="C15162">
        <v>142501</v>
      </c>
    </row>
    <row r="15163" spans="2:3" x14ac:dyDescent="0.3">
      <c r="B15163" t="s">
        <v>4</v>
      </c>
      <c r="C15163">
        <v>142550</v>
      </c>
    </row>
    <row r="15164" spans="2:3" x14ac:dyDescent="0.3">
      <c r="B15164" t="s">
        <v>8</v>
      </c>
      <c r="C15164">
        <v>142809</v>
      </c>
    </row>
    <row r="15165" spans="2:3" x14ac:dyDescent="0.3">
      <c r="B15165" t="s">
        <v>3</v>
      </c>
      <c r="C15165">
        <v>143000</v>
      </c>
    </row>
    <row r="15166" spans="2:3" x14ac:dyDescent="0.3">
      <c r="B15166" t="s">
        <v>3</v>
      </c>
      <c r="C15166">
        <v>143000</v>
      </c>
    </row>
    <row r="15167" spans="2:3" x14ac:dyDescent="0.3">
      <c r="B15167" t="s">
        <v>3</v>
      </c>
      <c r="C15167">
        <v>143000</v>
      </c>
    </row>
    <row r="15168" spans="2:3" x14ac:dyDescent="0.3">
      <c r="B15168" t="s">
        <v>3</v>
      </c>
      <c r="C15168">
        <v>143000</v>
      </c>
    </row>
    <row r="15169" spans="2:3" x14ac:dyDescent="0.3">
      <c r="B15169" t="s">
        <v>4</v>
      </c>
      <c r="C15169">
        <v>143000</v>
      </c>
    </row>
    <row r="15170" spans="2:3" x14ac:dyDescent="0.3">
      <c r="B15170" t="s">
        <v>8</v>
      </c>
      <c r="C15170">
        <v>143000</v>
      </c>
    </row>
    <row r="15171" spans="2:3" x14ac:dyDescent="0.3">
      <c r="B15171" t="s">
        <v>4</v>
      </c>
      <c r="C15171">
        <v>143000</v>
      </c>
    </row>
    <row r="15172" spans="2:3" x14ac:dyDescent="0.3">
      <c r="B15172" t="s">
        <v>2</v>
      </c>
      <c r="C15172">
        <v>143000</v>
      </c>
    </row>
    <row r="15173" spans="2:3" x14ac:dyDescent="0.3">
      <c r="B15173" t="s">
        <v>4</v>
      </c>
      <c r="C15173">
        <v>143000</v>
      </c>
    </row>
    <row r="15174" spans="2:3" x14ac:dyDescent="0.3">
      <c r="B15174" t="s">
        <v>4</v>
      </c>
      <c r="C15174">
        <v>143000</v>
      </c>
    </row>
    <row r="15175" spans="2:3" x14ac:dyDescent="0.3">
      <c r="B15175" t="s">
        <v>8</v>
      </c>
      <c r="C15175">
        <v>143000</v>
      </c>
    </row>
    <row r="15176" spans="2:3" x14ac:dyDescent="0.3">
      <c r="B15176" t="s">
        <v>2</v>
      </c>
      <c r="C15176">
        <v>143000</v>
      </c>
    </row>
    <row r="15177" spans="2:3" x14ac:dyDescent="0.3">
      <c r="B15177" t="s">
        <v>8</v>
      </c>
      <c r="C15177">
        <v>143000</v>
      </c>
    </row>
    <row r="15178" spans="2:3" x14ac:dyDescent="0.3">
      <c r="B15178" t="s">
        <v>3</v>
      </c>
      <c r="C15178">
        <v>143000</v>
      </c>
    </row>
    <row r="15179" spans="2:3" x14ac:dyDescent="0.3">
      <c r="B15179" t="s">
        <v>7</v>
      </c>
      <c r="C15179">
        <v>143000</v>
      </c>
    </row>
    <row r="15180" spans="2:3" x14ac:dyDescent="0.3">
      <c r="B15180" t="s">
        <v>6</v>
      </c>
      <c r="C15180">
        <v>143000</v>
      </c>
    </row>
    <row r="15181" spans="2:3" x14ac:dyDescent="0.3">
      <c r="B15181" t="s">
        <v>7</v>
      </c>
      <c r="C15181">
        <v>143000</v>
      </c>
    </row>
    <row r="15182" spans="2:3" x14ac:dyDescent="0.3">
      <c r="B15182" t="s">
        <v>4</v>
      </c>
      <c r="C15182">
        <v>143000</v>
      </c>
    </row>
    <row r="15183" spans="2:3" x14ac:dyDescent="0.3">
      <c r="B15183" t="s">
        <v>4</v>
      </c>
      <c r="C15183">
        <v>143304</v>
      </c>
    </row>
    <row r="15184" spans="2:3" x14ac:dyDescent="0.3">
      <c r="B15184" t="s">
        <v>4</v>
      </c>
      <c r="C15184">
        <v>143310.59375</v>
      </c>
    </row>
    <row r="15185" spans="2:3" x14ac:dyDescent="0.3">
      <c r="B15185" t="s">
        <v>4</v>
      </c>
      <c r="C15185">
        <v>143400.5</v>
      </c>
    </row>
    <row r="15186" spans="2:3" x14ac:dyDescent="0.3">
      <c r="B15186" t="s">
        <v>8</v>
      </c>
      <c r="C15186">
        <v>143500</v>
      </c>
    </row>
    <row r="15187" spans="2:3" x14ac:dyDescent="0.3">
      <c r="B15187" t="s">
        <v>2</v>
      </c>
      <c r="C15187">
        <v>143500</v>
      </c>
    </row>
    <row r="15188" spans="2:3" x14ac:dyDescent="0.3">
      <c r="B15188" t="s">
        <v>4</v>
      </c>
      <c r="C15188">
        <v>143500</v>
      </c>
    </row>
    <row r="15189" spans="2:3" x14ac:dyDescent="0.3">
      <c r="B15189" t="s">
        <v>8</v>
      </c>
      <c r="C15189">
        <v>143500</v>
      </c>
    </row>
    <row r="15190" spans="2:3" x14ac:dyDescent="0.3">
      <c r="B15190" t="s">
        <v>4</v>
      </c>
      <c r="C15190">
        <v>143500</v>
      </c>
    </row>
    <row r="15191" spans="2:3" x14ac:dyDescent="0.3">
      <c r="B15191" t="s">
        <v>2</v>
      </c>
      <c r="C15191">
        <v>143500</v>
      </c>
    </row>
    <row r="15192" spans="2:3" x14ac:dyDescent="0.3">
      <c r="B15192" t="s">
        <v>4</v>
      </c>
      <c r="C15192">
        <v>143500</v>
      </c>
    </row>
    <row r="15193" spans="2:3" x14ac:dyDescent="0.3">
      <c r="B15193" t="s">
        <v>7</v>
      </c>
      <c r="C15193">
        <v>143500</v>
      </c>
    </row>
    <row r="15194" spans="2:3" x14ac:dyDescent="0.3">
      <c r="B15194" t="s">
        <v>3</v>
      </c>
      <c r="C15194">
        <v>143500</v>
      </c>
    </row>
    <row r="15195" spans="2:3" x14ac:dyDescent="0.3">
      <c r="B15195" t="s">
        <v>3</v>
      </c>
      <c r="C15195">
        <v>143500</v>
      </c>
    </row>
    <row r="15196" spans="2:3" x14ac:dyDescent="0.3">
      <c r="B15196" t="s">
        <v>7</v>
      </c>
      <c r="C15196">
        <v>143503</v>
      </c>
    </row>
    <row r="15197" spans="2:3" x14ac:dyDescent="0.3">
      <c r="B15197" t="s">
        <v>2</v>
      </c>
      <c r="C15197">
        <v>143800</v>
      </c>
    </row>
    <row r="15198" spans="2:3" x14ac:dyDescent="0.3">
      <c r="B15198" t="s">
        <v>7</v>
      </c>
      <c r="C15198">
        <v>143877</v>
      </c>
    </row>
    <row r="15199" spans="2:3" x14ac:dyDescent="0.3">
      <c r="B15199" t="s">
        <v>4</v>
      </c>
      <c r="C15199">
        <v>143910.5</v>
      </c>
    </row>
    <row r="15200" spans="2:3" x14ac:dyDescent="0.3">
      <c r="B15200" t="s">
        <v>8</v>
      </c>
      <c r="C15200">
        <v>144000</v>
      </c>
    </row>
    <row r="15201" spans="2:3" x14ac:dyDescent="0.3">
      <c r="B15201" t="s">
        <v>4</v>
      </c>
      <c r="C15201">
        <v>144000</v>
      </c>
    </row>
    <row r="15202" spans="2:3" x14ac:dyDescent="0.3">
      <c r="B15202" t="s">
        <v>3</v>
      </c>
      <c r="C15202">
        <v>144000</v>
      </c>
    </row>
    <row r="15203" spans="2:3" x14ac:dyDescent="0.3">
      <c r="B15203" t="s">
        <v>4</v>
      </c>
      <c r="C15203">
        <v>144000</v>
      </c>
    </row>
    <row r="15204" spans="2:3" x14ac:dyDescent="0.3">
      <c r="B15204" t="s">
        <v>3</v>
      </c>
      <c r="C15204">
        <v>144000</v>
      </c>
    </row>
    <row r="15205" spans="2:3" x14ac:dyDescent="0.3">
      <c r="B15205" t="s">
        <v>2</v>
      </c>
      <c r="C15205">
        <v>144000</v>
      </c>
    </row>
    <row r="15206" spans="2:3" x14ac:dyDescent="0.3">
      <c r="B15206" t="s">
        <v>4</v>
      </c>
      <c r="C15206">
        <v>144000</v>
      </c>
    </row>
    <row r="15207" spans="2:3" x14ac:dyDescent="0.3">
      <c r="B15207" t="s">
        <v>4</v>
      </c>
      <c r="C15207">
        <v>144234</v>
      </c>
    </row>
    <row r="15208" spans="2:3" x14ac:dyDescent="0.3">
      <c r="B15208" t="s">
        <v>6</v>
      </c>
      <c r="C15208">
        <v>144234</v>
      </c>
    </row>
    <row r="15209" spans="2:3" x14ac:dyDescent="0.3">
      <c r="B15209" t="s">
        <v>7</v>
      </c>
      <c r="C15209">
        <v>144411</v>
      </c>
    </row>
    <row r="15210" spans="2:3" x14ac:dyDescent="0.3">
      <c r="B15210" t="s">
        <v>4</v>
      </c>
      <c r="C15210">
        <v>144435.234375</v>
      </c>
    </row>
    <row r="15211" spans="2:3" x14ac:dyDescent="0.3">
      <c r="B15211" t="s">
        <v>2</v>
      </c>
      <c r="C15211">
        <v>144481.5</v>
      </c>
    </row>
    <row r="15212" spans="2:3" x14ac:dyDescent="0.3">
      <c r="B15212" t="s">
        <v>3</v>
      </c>
      <c r="C15212">
        <v>144481.5</v>
      </c>
    </row>
    <row r="15213" spans="2:3" x14ac:dyDescent="0.3">
      <c r="B15213" t="s">
        <v>2</v>
      </c>
      <c r="C15213">
        <v>144481.5</v>
      </c>
    </row>
    <row r="15214" spans="2:3" x14ac:dyDescent="0.3">
      <c r="B15214" t="s">
        <v>3</v>
      </c>
      <c r="C15214">
        <v>144481.5</v>
      </c>
    </row>
    <row r="15215" spans="2:3" x14ac:dyDescent="0.3">
      <c r="B15215" t="s">
        <v>2</v>
      </c>
      <c r="C15215">
        <v>144481.5</v>
      </c>
    </row>
    <row r="15216" spans="2:3" x14ac:dyDescent="0.3">
      <c r="B15216" t="s">
        <v>2</v>
      </c>
      <c r="C15216">
        <v>144481.5</v>
      </c>
    </row>
    <row r="15217" spans="2:3" x14ac:dyDescent="0.3">
      <c r="B15217" t="s">
        <v>3</v>
      </c>
      <c r="C15217">
        <v>144500</v>
      </c>
    </row>
    <row r="15218" spans="2:3" x14ac:dyDescent="0.3">
      <c r="B15218" t="s">
        <v>4</v>
      </c>
      <c r="C15218">
        <v>144500</v>
      </c>
    </row>
    <row r="15219" spans="2:3" x14ac:dyDescent="0.3">
      <c r="B15219" t="s">
        <v>6</v>
      </c>
      <c r="C15219">
        <v>144500</v>
      </c>
    </row>
    <row r="15220" spans="2:3" x14ac:dyDescent="0.3">
      <c r="B15220" t="s">
        <v>7</v>
      </c>
      <c r="C15220">
        <v>144500</v>
      </c>
    </row>
    <row r="15221" spans="2:3" x14ac:dyDescent="0.3">
      <c r="B15221" t="s">
        <v>4</v>
      </c>
      <c r="C15221">
        <v>144500</v>
      </c>
    </row>
    <row r="15222" spans="2:3" x14ac:dyDescent="0.3">
      <c r="B15222" t="s">
        <v>3</v>
      </c>
      <c r="C15222">
        <v>144500</v>
      </c>
    </row>
    <row r="15223" spans="2:3" x14ac:dyDescent="0.3">
      <c r="B15223" t="s">
        <v>6</v>
      </c>
      <c r="C15223">
        <v>144500</v>
      </c>
    </row>
    <row r="15224" spans="2:3" x14ac:dyDescent="0.3">
      <c r="B15224" t="s">
        <v>2</v>
      </c>
      <c r="C15224">
        <v>144500</v>
      </c>
    </row>
    <row r="15225" spans="2:3" x14ac:dyDescent="0.3">
      <c r="B15225" t="s">
        <v>4</v>
      </c>
      <c r="C15225">
        <v>144540</v>
      </c>
    </row>
    <row r="15226" spans="2:3" x14ac:dyDescent="0.3">
      <c r="B15226" t="s">
        <v>3</v>
      </c>
      <c r="C15226">
        <v>144820</v>
      </c>
    </row>
    <row r="15227" spans="2:3" x14ac:dyDescent="0.3">
      <c r="B15227" t="s">
        <v>3</v>
      </c>
      <c r="C15227">
        <v>144825</v>
      </c>
    </row>
    <row r="15228" spans="2:3" x14ac:dyDescent="0.3">
      <c r="B15228" t="s">
        <v>4</v>
      </c>
      <c r="C15228">
        <v>144850</v>
      </c>
    </row>
    <row r="15229" spans="2:3" x14ac:dyDescent="0.3">
      <c r="B15229" t="s">
        <v>4</v>
      </c>
      <c r="C15229">
        <v>144880.5</v>
      </c>
    </row>
    <row r="15230" spans="2:3" x14ac:dyDescent="0.3">
      <c r="B15230" t="s">
        <v>8</v>
      </c>
      <c r="C15230">
        <v>145000</v>
      </c>
    </row>
    <row r="15231" spans="2:3" x14ac:dyDescent="0.3">
      <c r="B15231" t="s">
        <v>3</v>
      </c>
      <c r="C15231">
        <v>145000</v>
      </c>
    </row>
    <row r="15232" spans="2:3" x14ac:dyDescent="0.3">
      <c r="B15232" t="s">
        <v>3</v>
      </c>
      <c r="C15232">
        <v>145000</v>
      </c>
    </row>
    <row r="15233" spans="2:3" x14ac:dyDescent="0.3">
      <c r="B15233" t="s">
        <v>3</v>
      </c>
      <c r="C15233">
        <v>145000</v>
      </c>
    </row>
    <row r="15234" spans="2:3" x14ac:dyDescent="0.3">
      <c r="B15234" t="s">
        <v>3</v>
      </c>
      <c r="C15234">
        <v>145000</v>
      </c>
    </row>
    <row r="15235" spans="2:3" x14ac:dyDescent="0.3">
      <c r="B15235" t="s">
        <v>3</v>
      </c>
      <c r="C15235">
        <v>145000</v>
      </c>
    </row>
    <row r="15236" spans="2:3" x14ac:dyDescent="0.3">
      <c r="B15236" t="s">
        <v>7</v>
      </c>
      <c r="C15236">
        <v>145000</v>
      </c>
    </row>
    <row r="15237" spans="2:3" x14ac:dyDescent="0.3">
      <c r="B15237" t="s">
        <v>3</v>
      </c>
      <c r="C15237">
        <v>145000</v>
      </c>
    </row>
    <row r="15238" spans="2:3" x14ac:dyDescent="0.3">
      <c r="B15238" t="s">
        <v>3</v>
      </c>
      <c r="C15238">
        <v>145000</v>
      </c>
    </row>
    <row r="15239" spans="2:3" x14ac:dyDescent="0.3">
      <c r="B15239" t="s">
        <v>2</v>
      </c>
      <c r="C15239">
        <v>145000</v>
      </c>
    </row>
    <row r="15240" spans="2:3" x14ac:dyDescent="0.3">
      <c r="B15240" t="s">
        <v>3</v>
      </c>
      <c r="C15240">
        <v>145000</v>
      </c>
    </row>
    <row r="15241" spans="2:3" x14ac:dyDescent="0.3">
      <c r="B15241" t="s">
        <v>8</v>
      </c>
      <c r="C15241">
        <v>145000</v>
      </c>
    </row>
    <row r="15242" spans="2:3" x14ac:dyDescent="0.3">
      <c r="B15242" t="s">
        <v>8</v>
      </c>
      <c r="C15242">
        <v>145000</v>
      </c>
    </row>
    <row r="15243" spans="2:3" x14ac:dyDescent="0.3">
      <c r="B15243" t="s">
        <v>3</v>
      </c>
      <c r="C15243">
        <v>145000</v>
      </c>
    </row>
    <row r="15244" spans="2:3" x14ac:dyDescent="0.3">
      <c r="B15244" t="s">
        <v>3</v>
      </c>
      <c r="C15244">
        <v>145000</v>
      </c>
    </row>
    <row r="15245" spans="2:3" x14ac:dyDescent="0.3">
      <c r="B15245" t="s">
        <v>3</v>
      </c>
      <c r="C15245">
        <v>145000</v>
      </c>
    </row>
    <row r="15246" spans="2:3" x14ac:dyDescent="0.3">
      <c r="B15246" t="s">
        <v>3</v>
      </c>
      <c r="C15246">
        <v>145000</v>
      </c>
    </row>
    <row r="15247" spans="2:3" x14ac:dyDescent="0.3">
      <c r="B15247" t="s">
        <v>2</v>
      </c>
      <c r="C15247">
        <v>145000</v>
      </c>
    </row>
    <row r="15248" spans="2:3" x14ac:dyDescent="0.3">
      <c r="B15248" t="s">
        <v>3</v>
      </c>
      <c r="C15248">
        <v>145000</v>
      </c>
    </row>
    <row r="15249" spans="2:3" x14ac:dyDescent="0.3">
      <c r="B15249" t="s">
        <v>3</v>
      </c>
      <c r="C15249">
        <v>145000</v>
      </c>
    </row>
    <row r="15250" spans="2:3" x14ac:dyDescent="0.3">
      <c r="B15250" t="s">
        <v>7</v>
      </c>
      <c r="C15250">
        <v>145000</v>
      </c>
    </row>
    <row r="15251" spans="2:3" x14ac:dyDescent="0.3">
      <c r="B15251" t="s">
        <v>4</v>
      </c>
      <c r="C15251">
        <v>145000</v>
      </c>
    </row>
    <row r="15252" spans="2:3" x14ac:dyDescent="0.3">
      <c r="B15252" t="s">
        <v>3</v>
      </c>
      <c r="C15252">
        <v>145000</v>
      </c>
    </row>
    <row r="15253" spans="2:3" x14ac:dyDescent="0.3">
      <c r="B15253" t="s">
        <v>3</v>
      </c>
      <c r="C15253">
        <v>145000</v>
      </c>
    </row>
    <row r="15254" spans="2:3" x14ac:dyDescent="0.3">
      <c r="B15254" t="s">
        <v>3</v>
      </c>
      <c r="C15254">
        <v>145000</v>
      </c>
    </row>
    <row r="15255" spans="2:3" x14ac:dyDescent="0.3">
      <c r="B15255" t="s">
        <v>7</v>
      </c>
      <c r="C15255">
        <v>145000</v>
      </c>
    </row>
    <row r="15256" spans="2:3" x14ac:dyDescent="0.3">
      <c r="B15256" t="s">
        <v>7</v>
      </c>
      <c r="C15256">
        <v>145000</v>
      </c>
    </row>
    <row r="15257" spans="2:3" x14ac:dyDescent="0.3">
      <c r="B15257" t="s">
        <v>4</v>
      </c>
      <c r="C15257">
        <v>145000</v>
      </c>
    </row>
    <row r="15258" spans="2:3" x14ac:dyDescent="0.3">
      <c r="B15258" t="s">
        <v>3</v>
      </c>
      <c r="C15258">
        <v>145000</v>
      </c>
    </row>
    <row r="15259" spans="2:3" x14ac:dyDescent="0.3">
      <c r="B15259" t="s">
        <v>3</v>
      </c>
      <c r="C15259">
        <v>145000</v>
      </c>
    </row>
    <row r="15260" spans="2:3" x14ac:dyDescent="0.3">
      <c r="B15260" t="s">
        <v>4</v>
      </c>
      <c r="C15260">
        <v>145000</v>
      </c>
    </row>
    <row r="15261" spans="2:3" x14ac:dyDescent="0.3">
      <c r="B15261" t="s">
        <v>7</v>
      </c>
      <c r="C15261">
        <v>145000</v>
      </c>
    </row>
    <row r="15262" spans="2:3" x14ac:dyDescent="0.3">
      <c r="B15262" t="s">
        <v>3</v>
      </c>
      <c r="C15262">
        <v>145000</v>
      </c>
    </row>
    <row r="15263" spans="2:3" x14ac:dyDescent="0.3">
      <c r="B15263" t="s">
        <v>4</v>
      </c>
      <c r="C15263">
        <v>145000</v>
      </c>
    </row>
    <row r="15264" spans="2:3" x14ac:dyDescent="0.3">
      <c r="B15264" t="s">
        <v>3</v>
      </c>
      <c r="C15264">
        <v>145000</v>
      </c>
    </row>
    <row r="15265" spans="2:3" x14ac:dyDescent="0.3">
      <c r="B15265" t="s">
        <v>2</v>
      </c>
      <c r="C15265">
        <v>145000</v>
      </c>
    </row>
    <row r="15266" spans="2:3" x14ac:dyDescent="0.3">
      <c r="B15266" t="s">
        <v>4</v>
      </c>
      <c r="C15266">
        <v>145000</v>
      </c>
    </row>
    <row r="15267" spans="2:3" x14ac:dyDescent="0.3">
      <c r="B15267" t="s">
        <v>7</v>
      </c>
      <c r="C15267">
        <v>145000</v>
      </c>
    </row>
    <row r="15268" spans="2:3" x14ac:dyDescent="0.3">
      <c r="B15268" t="s">
        <v>6</v>
      </c>
      <c r="C15268">
        <v>145000</v>
      </c>
    </row>
    <row r="15269" spans="2:3" x14ac:dyDescent="0.3">
      <c r="B15269" t="s">
        <v>3</v>
      </c>
      <c r="C15269">
        <v>145000</v>
      </c>
    </row>
    <row r="15270" spans="2:3" x14ac:dyDescent="0.3">
      <c r="B15270" t="s">
        <v>3</v>
      </c>
      <c r="C15270">
        <v>145000</v>
      </c>
    </row>
    <row r="15271" spans="2:3" x14ac:dyDescent="0.3">
      <c r="B15271" t="s">
        <v>7</v>
      </c>
      <c r="C15271">
        <v>145000</v>
      </c>
    </row>
    <row r="15272" spans="2:3" x14ac:dyDescent="0.3">
      <c r="B15272" t="s">
        <v>2</v>
      </c>
      <c r="C15272">
        <v>145000</v>
      </c>
    </row>
    <row r="15273" spans="2:3" x14ac:dyDescent="0.3">
      <c r="B15273" t="s">
        <v>3</v>
      </c>
      <c r="C15273">
        <v>145000</v>
      </c>
    </row>
    <row r="15274" spans="2:3" x14ac:dyDescent="0.3">
      <c r="B15274" t="s">
        <v>3</v>
      </c>
      <c r="C15274">
        <v>145000</v>
      </c>
    </row>
    <row r="15275" spans="2:3" x14ac:dyDescent="0.3">
      <c r="B15275" t="s">
        <v>7</v>
      </c>
      <c r="C15275">
        <v>145000</v>
      </c>
    </row>
    <row r="15276" spans="2:3" x14ac:dyDescent="0.3">
      <c r="B15276" t="s">
        <v>7</v>
      </c>
      <c r="C15276">
        <v>145000</v>
      </c>
    </row>
    <row r="15277" spans="2:3" x14ac:dyDescent="0.3">
      <c r="B15277" t="s">
        <v>7</v>
      </c>
      <c r="C15277">
        <v>145000</v>
      </c>
    </row>
    <row r="15278" spans="2:3" x14ac:dyDescent="0.3">
      <c r="B15278" t="s">
        <v>3</v>
      </c>
      <c r="C15278">
        <v>145000</v>
      </c>
    </row>
    <row r="15279" spans="2:3" x14ac:dyDescent="0.3">
      <c r="B15279" t="s">
        <v>3</v>
      </c>
      <c r="C15279">
        <v>145000</v>
      </c>
    </row>
    <row r="15280" spans="2:3" x14ac:dyDescent="0.3">
      <c r="B15280" t="s">
        <v>3</v>
      </c>
      <c r="C15280">
        <v>145000</v>
      </c>
    </row>
    <row r="15281" spans="2:3" x14ac:dyDescent="0.3">
      <c r="B15281" t="s">
        <v>8</v>
      </c>
      <c r="C15281">
        <v>145000</v>
      </c>
    </row>
    <row r="15282" spans="2:3" x14ac:dyDescent="0.3">
      <c r="B15282" t="s">
        <v>7</v>
      </c>
      <c r="C15282">
        <v>145000</v>
      </c>
    </row>
    <row r="15283" spans="2:3" x14ac:dyDescent="0.3">
      <c r="B15283" t="s">
        <v>6</v>
      </c>
      <c r="C15283">
        <v>145000</v>
      </c>
    </row>
    <row r="15284" spans="2:3" x14ac:dyDescent="0.3">
      <c r="B15284" t="s">
        <v>3</v>
      </c>
      <c r="C15284">
        <v>145000</v>
      </c>
    </row>
    <row r="15285" spans="2:3" x14ac:dyDescent="0.3">
      <c r="B15285" t="s">
        <v>4</v>
      </c>
      <c r="C15285">
        <v>145000</v>
      </c>
    </row>
    <row r="15286" spans="2:3" x14ac:dyDescent="0.3">
      <c r="B15286" t="s">
        <v>3</v>
      </c>
      <c r="C15286">
        <v>145000</v>
      </c>
    </row>
    <row r="15287" spans="2:3" x14ac:dyDescent="0.3">
      <c r="B15287" t="s">
        <v>3</v>
      </c>
      <c r="C15287">
        <v>145000</v>
      </c>
    </row>
    <row r="15288" spans="2:3" x14ac:dyDescent="0.3">
      <c r="B15288" t="s">
        <v>7</v>
      </c>
      <c r="C15288">
        <v>145000</v>
      </c>
    </row>
    <row r="15289" spans="2:3" x14ac:dyDescent="0.3">
      <c r="B15289" t="s">
        <v>5</v>
      </c>
      <c r="C15289">
        <v>145000</v>
      </c>
    </row>
    <row r="15290" spans="2:3" x14ac:dyDescent="0.3">
      <c r="B15290" t="s">
        <v>4</v>
      </c>
      <c r="C15290">
        <v>145000</v>
      </c>
    </row>
    <row r="15291" spans="2:3" x14ac:dyDescent="0.3">
      <c r="B15291" t="s">
        <v>3</v>
      </c>
      <c r="C15291">
        <v>145000</v>
      </c>
    </row>
    <row r="15292" spans="2:3" x14ac:dyDescent="0.3">
      <c r="B15292" t="s">
        <v>3</v>
      </c>
      <c r="C15292">
        <v>145000</v>
      </c>
    </row>
    <row r="15293" spans="2:3" x14ac:dyDescent="0.3">
      <c r="B15293" t="s">
        <v>3</v>
      </c>
      <c r="C15293">
        <v>145000</v>
      </c>
    </row>
    <row r="15294" spans="2:3" x14ac:dyDescent="0.3">
      <c r="B15294" t="s">
        <v>7</v>
      </c>
      <c r="C15294">
        <v>145000</v>
      </c>
    </row>
    <row r="15295" spans="2:3" x14ac:dyDescent="0.3">
      <c r="B15295" t="s">
        <v>3</v>
      </c>
      <c r="C15295">
        <v>145000</v>
      </c>
    </row>
    <row r="15296" spans="2:3" x14ac:dyDescent="0.3">
      <c r="B15296" t="s">
        <v>3</v>
      </c>
      <c r="C15296">
        <v>145000</v>
      </c>
    </row>
    <row r="15297" spans="2:3" x14ac:dyDescent="0.3">
      <c r="B15297" t="s">
        <v>4</v>
      </c>
      <c r="C15297">
        <v>145000</v>
      </c>
    </row>
    <row r="15298" spans="2:3" x14ac:dyDescent="0.3">
      <c r="B15298" t="s">
        <v>3</v>
      </c>
      <c r="C15298">
        <v>145000</v>
      </c>
    </row>
    <row r="15299" spans="2:3" x14ac:dyDescent="0.3">
      <c r="B15299" t="s">
        <v>7</v>
      </c>
      <c r="C15299">
        <v>145000</v>
      </c>
    </row>
    <row r="15300" spans="2:3" x14ac:dyDescent="0.3">
      <c r="B15300" t="s">
        <v>3</v>
      </c>
      <c r="C15300">
        <v>145000</v>
      </c>
    </row>
    <row r="15301" spans="2:3" x14ac:dyDescent="0.3">
      <c r="B15301" t="s">
        <v>3</v>
      </c>
      <c r="C15301">
        <v>145000</v>
      </c>
    </row>
    <row r="15302" spans="2:3" x14ac:dyDescent="0.3">
      <c r="B15302" t="s">
        <v>6</v>
      </c>
      <c r="C15302">
        <v>145000</v>
      </c>
    </row>
    <row r="15303" spans="2:3" x14ac:dyDescent="0.3">
      <c r="B15303" t="s">
        <v>7</v>
      </c>
      <c r="C15303">
        <v>145000</v>
      </c>
    </row>
    <row r="15304" spans="2:3" x14ac:dyDescent="0.3">
      <c r="B15304" t="s">
        <v>3</v>
      </c>
      <c r="C15304">
        <v>145000</v>
      </c>
    </row>
    <row r="15305" spans="2:3" x14ac:dyDescent="0.3">
      <c r="B15305" t="s">
        <v>2</v>
      </c>
      <c r="C15305">
        <v>145000</v>
      </c>
    </row>
    <row r="15306" spans="2:3" x14ac:dyDescent="0.3">
      <c r="B15306" t="s">
        <v>7</v>
      </c>
      <c r="C15306">
        <v>145000</v>
      </c>
    </row>
    <row r="15307" spans="2:3" x14ac:dyDescent="0.3">
      <c r="B15307" t="s">
        <v>3</v>
      </c>
      <c r="C15307">
        <v>145000</v>
      </c>
    </row>
    <row r="15308" spans="2:3" x14ac:dyDescent="0.3">
      <c r="B15308" t="s">
        <v>3</v>
      </c>
      <c r="C15308">
        <v>145000</v>
      </c>
    </row>
    <row r="15309" spans="2:3" x14ac:dyDescent="0.3">
      <c r="B15309" t="s">
        <v>3</v>
      </c>
      <c r="C15309">
        <v>145000</v>
      </c>
    </row>
    <row r="15310" spans="2:3" x14ac:dyDescent="0.3">
      <c r="B15310" t="s">
        <v>4</v>
      </c>
      <c r="C15310">
        <v>145000</v>
      </c>
    </row>
    <row r="15311" spans="2:3" x14ac:dyDescent="0.3">
      <c r="B15311" t="s">
        <v>3</v>
      </c>
      <c r="C15311">
        <v>145000</v>
      </c>
    </row>
    <row r="15312" spans="2:3" x14ac:dyDescent="0.3">
      <c r="B15312" t="s">
        <v>3</v>
      </c>
      <c r="C15312">
        <v>145000</v>
      </c>
    </row>
    <row r="15313" spans="2:3" x14ac:dyDescent="0.3">
      <c r="B15313" t="s">
        <v>4</v>
      </c>
      <c r="C15313">
        <v>145000</v>
      </c>
    </row>
    <row r="15314" spans="2:3" x14ac:dyDescent="0.3">
      <c r="B15314" t="s">
        <v>0</v>
      </c>
      <c r="C15314">
        <v>145000</v>
      </c>
    </row>
    <row r="15315" spans="2:3" x14ac:dyDescent="0.3">
      <c r="B15315" t="s">
        <v>7</v>
      </c>
      <c r="C15315">
        <v>145000</v>
      </c>
    </row>
    <row r="15316" spans="2:3" x14ac:dyDescent="0.3">
      <c r="B15316" t="s">
        <v>4</v>
      </c>
      <c r="C15316">
        <v>145000</v>
      </c>
    </row>
    <row r="15317" spans="2:3" x14ac:dyDescent="0.3">
      <c r="B15317" t="s">
        <v>4</v>
      </c>
      <c r="C15317">
        <v>145000</v>
      </c>
    </row>
    <row r="15318" spans="2:3" x14ac:dyDescent="0.3">
      <c r="B15318" t="s">
        <v>8</v>
      </c>
      <c r="C15318">
        <v>145000</v>
      </c>
    </row>
    <row r="15319" spans="2:3" x14ac:dyDescent="0.3">
      <c r="B15319" t="s">
        <v>3</v>
      </c>
      <c r="C15319">
        <v>145000</v>
      </c>
    </row>
    <row r="15320" spans="2:3" x14ac:dyDescent="0.3">
      <c r="B15320" t="s">
        <v>7</v>
      </c>
      <c r="C15320">
        <v>145000</v>
      </c>
    </row>
    <row r="15321" spans="2:3" x14ac:dyDescent="0.3">
      <c r="B15321" t="s">
        <v>8</v>
      </c>
      <c r="C15321">
        <v>145000</v>
      </c>
    </row>
    <row r="15322" spans="2:3" x14ac:dyDescent="0.3">
      <c r="B15322" t="s">
        <v>6</v>
      </c>
      <c r="C15322">
        <v>145000</v>
      </c>
    </row>
    <row r="15323" spans="2:3" x14ac:dyDescent="0.3">
      <c r="B15323" t="s">
        <v>3</v>
      </c>
      <c r="C15323">
        <v>145000</v>
      </c>
    </row>
    <row r="15324" spans="2:3" x14ac:dyDescent="0.3">
      <c r="B15324" t="s">
        <v>4</v>
      </c>
      <c r="C15324">
        <v>145000</v>
      </c>
    </row>
    <row r="15325" spans="2:3" x14ac:dyDescent="0.3">
      <c r="B15325" t="s">
        <v>3</v>
      </c>
      <c r="C15325">
        <v>145000</v>
      </c>
    </row>
    <row r="15326" spans="2:3" x14ac:dyDescent="0.3">
      <c r="B15326" t="s">
        <v>8</v>
      </c>
      <c r="C15326">
        <v>145000</v>
      </c>
    </row>
    <row r="15327" spans="2:3" x14ac:dyDescent="0.3">
      <c r="B15327" t="s">
        <v>3</v>
      </c>
      <c r="C15327">
        <v>145000</v>
      </c>
    </row>
    <row r="15328" spans="2:3" x14ac:dyDescent="0.3">
      <c r="B15328" t="s">
        <v>3</v>
      </c>
      <c r="C15328">
        <v>145000</v>
      </c>
    </row>
    <row r="15329" spans="2:3" x14ac:dyDescent="0.3">
      <c r="B15329" t="s">
        <v>3</v>
      </c>
      <c r="C15329">
        <v>145000</v>
      </c>
    </row>
    <row r="15330" spans="2:3" x14ac:dyDescent="0.3">
      <c r="B15330" t="s">
        <v>4</v>
      </c>
      <c r="C15330">
        <v>145000</v>
      </c>
    </row>
    <row r="15331" spans="2:3" x14ac:dyDescent="0.3">
      <c r="B15331" t="s">
        <v>3</v>
      </c>
      <c r="C15331">
        <v>145000</v>
      </c>
    </row>
    <row r="15332" spans="2:3" x14ac:dyDescent="0.3">
      <c r="B15332" t="s">
        <v>2</v>
      </c>
      <c r="C15332">
        <v>145000</v>
      </c>
    </row>
    <row r="15333" spans="2:3" x14ac:dyDescent="0.3">
      <c r="B15333" t="s">
        <v>4</v>
      </c>
      <c r="C15333">
        <v>145000</v>
      </c>
    </row>
    <row r="15334" spans="2:3" x14ac:dyDescent="0.3">
      <c r="B15334" t="s">
        <v>3</v>
      </c>
      <c r="C15334">
        <v>145000</v>
      </c>
    </row>
    <row r="15335" spans="2:3" x14ac:dyDescent="0.3">
      <c r="B15335" t="s">
        <v>3</v>
      </c>
      <c r="C15335">
        <v>145000</v>
      </c>
    </row>
    <row r="15336" spans="2:3" x14ac:dyDescent="0.3">
      <c r="B15336" t="s">
        <v>4</v>
      </c>
      <c r="C15336">
        <v>145000</v>
      </c>
    </row>
    <row r="15337" spans="2:3" x14ac:dyDescent="0.3">
      <c r="B15337" t="s">
        <v>4</v>
      </c>
      <c r="C15337">
        <v>145000</v>
      </c>
    </row>
    <row r="15338" spans="2:3" x14ac:dyDescent="0.3">
      <c r="B15338" t="s">
        <v>3</v>
      </c>
      <c r="C15338">
        <v>145000</v>
      </c>
    </row>
    <row r="15339" spans="2:3" x14ac:dyDescent="0.3">
      <c r="B15339" t="s">
        <v>3</v>
      </c>
      <c r="C15339">
        <v>145000</v>
      </c>
    </row>
    <row r="15340" spans="2:3" x14ac:dyDescent="0.3">
      <c r="B15340" t="s">
        <v>3</v>
      </c>
      <c r="C15340">
        <v>145000</v>
      </c>
    </row>
    <row r="15341" spans="2:3" x14ac:dyDescent="0.3">
      <c r="B15341" t="s">
        <v>4</v>
      </c>
      <c r="C15341">
        <v>145000</v>
      </c>
    </row>
    <row r="15342" spans="2:3" x14ac:dyDescent="0.3">
      <c r="B15342" t="s">
        <v>3</v>
      </c>
      <c r="C15342">
        <v>145000</v>
      </c>
    </row>
    <row r="15343" spans="2:3" x14ac:dyDescent="0.3">
      <c r="B15343" t="s">
        <v>4</v>
      </c>
      <c r="C15343">
        <v>145000</v>
      </c>
    </row>
    <row r="15344" spans="2:3" x14ac:dyDescent="0.3">
      <c r="B15344" t="s">
        <v>4</v>
      </c>
      <c r="C15344">
        <v>145000</v>
      </c>
    </row>
    <row r="15345" spans="2:3" x14ac:dyDescent="0.3">
      <c r="B15345" t="s">
        <v>7</v>
      </c>
      <c r="C15345">
        <v>145000</v>
      </c>
    </row>
    <row r="15346" spans="2:3" x14ac:dyDescent="0.3">
      <c r="B15346" t="s">
        <v>3</v>
      </c>
      <c r="C15346">
        <v>145000</v>
      </c>
    </row>
    <row r="15347" spans="2:3" x14ac:dyDescent="0.3">
      <c r="B15347" t="s">
        <v>4</v>
      </c>
      <c r="C15347">
        <v>145000</v>
      </c>
    </row>
    <row r="15348" spans="2:3" x14ac:dyDescent="0.3">
      <c r="B15348" t="s">
        <v>4</v>
      </c>
      <c r="C15348">
        <v>145000</v>
      </c>
    </row>
    <row r="15349" spans="2:3" x14ac:dyDescent="0.3">
      <c r="B15349" t="s">
        <v>4</v>
      </c>
      <c r="C15349">
        <v>145000</v>
      </c>
    </row>
    <row r="15350" spans="2:3" x14ac:dyDescent="0.3">
      <c r="B15350" t="s">
        <v>5</v>
      </c>
      <c r="C15350">
        <v>145000</v>
      </c>
    </row>
    <row r="15351" spans="2:3" x14ac:dyDescent="0.3">
      <c r="B15351" t="s">
        <v>9</v>
      </c>
      <c r="C15351">
        <v>145000</v>
      </c>
    </row>
    <row r="15352" spans="2:3" x14ac:dyDescent="0.3">
      <c r="B15352" t="s">
        <v>4</v>
      </c>
      <c r="C15352">
        <v>145000</v>
      </c>
    </row>
    <row r="15353" spans="2:3" x14ac:dyDescent="0.3">
      <c r="B15353" t="s">
        <v>8</v>
      </c>
      <c r="C15353">
        <v>145000</v>
      </c>
    </row>
    <row r="15354" spans="2:3" x14ac:dyDescent="0.3">
      <c r="B15354" t="s">
        <v>8</v>
      </c>
      <c r="C15354">
        <v>145000</v>
      </c>
    </row>
    <row r="15355" spans="2:3" x14ac:dyDescent="0.3">
      <c r="B15355" t="s">
        <v>4</v>
      </c>
      <c r="C15355">
        <v>145000</v>
      </c>
    </row>
    <row r="15356" spans="2:3" x14ac:dyDescent="0.3">
      <c r="B15356" t="s">
        <v>7</v>
      </c>
      <c r="C15356">
        <v>145000</v>
      </c>
    </row>
    <row r="15357" spans="2:3" x14ac:dyDescent="0.3">
      <c r="B15357" t="s">
        <v>3</v>
      </c>
      <c r="C15357">
        <v>145000</v>
      </c>
    </row>
    <row r="15358" spans="2:3" x14ac:dyDescent="0.3">
      <c r="B15358" t="s">
        <v>2</v>
      </c>
      <c r="C15358">
        <v>145000</v>
      </c>
    </row>
    <row r="15359" spans="2:3" x14ac:dyDescent="0.3">
      <c r="B15359" t="s">
        <v>6</v>
      </c>
      <c r="C15359">
        <v>145000</v>
      </c>
    </row>
    <row r="15360" spans="2:3" x14ac:dyDescent="0.3">
      <c r="B15360" t="s">
        <v>8</v>
      </c>
      <c r="C15360">
        <v>145000</v>
      </c>
    </row>
    <row r="15361" spans="2:3" x14ac:dyDescent="0.3">
      <c r="B15361" t="s">
        <v>4</v>
      </c>
      <c r="C15361">
        <v>145000</v>
      </c>
    </row>
    <row r="15362" spans="2:3" x14ac:dyDescent="0.3">
      <c r="B15362" t="s">
        <v>7</v>
      </c>
      <c r="C15362">
        <v>145000</v>
      </c>
    </row>
    <row r="15363" spans="2:3" x14ac:dyDescent="0.3">
      <c r="B15363" t="s">
        <v>4</v>
      </c>
      <c r="C15363">
        <v>145000</v>
      </c>
    </row>
    <row r="15364" spans="2:3" x14ac:dyDescent="0.3">
      <c r="B15364" t="s">
        <v>4</v>
      </c>
      <c r="C15364">
        <v>145000</v>
      </c>
    </row>
    <row r="15365" spans="2:3" x14ac:dyDescent="0.3">
      <c r="B15365" t="s">
        <v>4</v>
      </c>
      <c r="C15365">
        <v>145000</v>
      </c>
    </row>
    <row r="15366" spans="2:3" x14ac:dyDescent="0.3">
      <c r="B15366" t="s">
        <v>3</v>
      </c>
      <c r="C15366">
        <v>145000</v>
      </c>
    </row>
    <row r="15367" spans="2:3" x14ac:dyDescent="0.3">
      <c r="B15367" t="s">
        <v>3</v>
      </c>
      <c r="C15367">
        <v>145000</v>
      </c>
    </row>
    <row r="15368" spans="2:3" x14ac:dyDescent="0.3">
      <c r="B15368" t="s">
        <v>4</v>
      </c>
      <c r="C15368">
        <v>145000</v>
      </c>
    </row>
    <row r="15369" spans="2:3" x14ac:dyDescent="0.3">
      <c r="B15369" t="s">
        <v>3</v>
      </c>
      <c r="C15369">
        <v>145000</v>
      </c>
    </row>
    <row r="15370" spans="2:3" x14ac:dyDescent="0.3">
      <c r="B15370" t="s">
        <v>4</v>
      </c>
      <c r="C15370">
        <v>145000</v>
      </c>
    </row>
    <row r="15371" spans="2:3" x14ac:dyDescent="0.3">
      <c r="B15371" t="s">
        <v>8</v>
      </c>
      <c r="C15371">
        <v>145000</v>
      </c>
    </row>
    <row r="15372" spans="2:3" x14ac:dyDescent="0.3">
      <c r="B15372" t="s">
        <v>2</v>
      </c>
      <c r="C15372">
        <v>145000</v>
      </c>
    </row>
    <row r="15373" spans="2:3" x14ac:dyDescent="0.3">
      <c r="B15373" t="s">
        <v>8</v>
      </c>
      <c r="C15373">
        <v>145000</v>
      </c>
    </row>
    <row r="15374" spans="2:3" x14ac:dyDescent="0.3">
      <c r="B15374" t="s">
        <v>7</v>
      </c>
      <c r="C15374">
        <v>145000</v>
      </c>
    </row>
    <row r="15375" spans="2:3" x14ac:dyDescent="0.3">
      <c r="B15375" t="s">
        <v>4</v>
      </c>
      <c r="C15375">
        <v>145000</v>
      </c>
    </row>
    <row r="15376" spans="2:3" x14ac:dyDescent="0.3">
      <c r="B15376" t="s">
        <v>4</v>
      </c>
      <c r="C15376">
        <v>145000</v>
      </c>
    </row>
    <row r="15377" spans="2:3" x14ac:dyDescent="0.3">
      <c r="B15377" t="s">
        <v>3</v>
      </c>
      <c r="C15377">
        <v>145000</v>
      </c>
    </row>
    <row r="15378" spans="2:3" x14ac:dyDescent="0.3">
      <c r="B15378" t="s">
        <v>4</v>
      </c>
      <c r="C15378">
        <v>145000</v>
      </c>
    </row>
    <row r="15379" spans="2:3" x14ac:dyDescent="0.3">
      <c r="B15379" t="s">
        <v>3</v>
      </c>
      <c r="C15379">
        <v>145000</v>
      </c>
    </row>
    <row r="15380" spans="2:3" x14ac:dyDescent="0.3">
      <c r="B15380" t="s">
        <v>7</v>
      </c>
      <c r="C15380">
        <v>145000</v>
      </c>
    </row>
    <row r="15381" spans="2:3" x14ac:dyDescent="0.3">
      <c r="B15381" t="s">
        <v>8</v>
      </c>
      <c r="C15381">
        <v>145000</v>
      </c>
    </row>
    <row r="15382" spans="2:3" x14ac:dyDescent="0.3">
      <c r="B15382" t="s">
        <v>3</v>
      </c>
      <c r="C15382">
        <v>145000</v>
      </c>
    </row>
    <row r="15383" spans="2:3" x14ac:dyDescent="0.3">
      <c r="B15383" t="s">
        <v>7</v>
      </c>
      <c r="C15383">
        <v>145000</v>
      </c>
    </row>
    <row r="15384" spans="2:3" x14ac:dyDescent="0.3">
      <c r="B15384" t="s">
        <v>8</v>
      </c>
      <c r="C15384">
        <v>145000</v>
      </c>
    </row>
    <row r="15385" spans="2:3" x14ac:dyDescent="0.3">
      <c r="B15385" t="s">
        <v>6</v>
      </c>
      <c r="C15385">
        <v>145000</v>
      </c>
    </row>
    <row r="15386" spans="2:3" x14ac:dyDescent="0.3">
      <c r="B15386" t="s">
        <v>4</v>
      </c>
      <c r="C15386">
        <v>145000</v>
      </c>
    </row>
    <row r="15387" spans="2:3" x14ac:dyDescent="0.3">
      <c r="B15387" t="s">
        <v>4</v>
      </c>
      <c r="C15387">
        <v>145000</v>
      </c>
    </row>
    <row r="15388" spans="2:3" x14ac:dyDescent="0.3">
      <c r="B15388" t="s">
        <v>7</v>
      </c>
      <c r="C15388">
        <v>145000</v>
      </c>
    </row>
    <row r="15389" spans="2:3" x14ac:dyDescent="0.3">
      <c r="B15389" t="s">
        <v>4</v>
      </c>
      <c r="C15389">
        <v>145000</v>
      </c>
    </row>
    <row r="15390" spans="2:3" x14ac:dyDescent="0.3">
      <c r="B15390" t="s">
        <v>4</v>
      </c>
      <c r="C15390">
        <v>145000</v>
      </c>
    </row>
    <row r="15391" spans="2:3" x14ac:dyDescent="0.3">
      <c r="B15391" t="s">
        <v>0</v>
      </c>
      <c r="C15391">
        <v>145000</v>
      </c>
    </row>
    <row r="15392" spans="2:3" x14ac:dyDescent="0.3">
      <c r="B15392" t="s">
        <v>4</v>
      </c>
      <c r="C15392">
        <v>145000</v>
      </c>
    </row>
    <row r="15393" spans="2:3" x14ac:dyDescent="0.3">
      <c r="B15393" t="s">
        <v>4</v>
      </c>
      <c r="C15393">
        <v>145000</v>
      </c>
    </row>
    <row r="15394" spans="2:3" x14ac:dyDescent="0.3">
      <c r="B15394" t="s">
        <v>6</v>
      </c>
      <c r="C15394">
        <v>145000</v>
      </c>
    </row>
    <row r="15395" spans="2:3" x14ac:dyDescent="0.3">
      <c r="B15395" t="s">
        <v>3</v>
      </c>
      <c r="C15395">
        <v>145000</v>
      </c>
    </row>
    <row r="15396" spans="2:3" x14ac:dyDescent="0.3">
      <c r="B15396" t="s">
        <v>4</v>
      </c>
      <c r="C15396">
        <v>145000</v>
      </c>
    </row>
    <row r="15397" spans="2:3" x14ac:dyDescent="0.3">
      <c r="B15397" t="s">
        <v>5</v>
      </c>
      <c r="C15397">
        <v>145000</v>
      </c>
    </row>
    <row r="15398" spans="2:3" x14ac:dyDescent="0.3">
      <c r="B15398" t="s">
        <v>7</v>
      </c>
      <c r="C15398">
        <v>145000</v>
      </c>
    </row>
    <row r="15399" spans="2:3" x14ac:dyDescent="0.3">
      <c r="B15399" t="s">
        <v>4</v>
      </c>
      <c r="C15399">
        <v>145000</v>
      </c>
    </row>
    <row r="15400" spans="2:3" x14ac:dyDescent="0.3">
      <c r="B15400" t="s">
        <v>7</v>
      </c>
      <c r="C15400">
        <v>145000</v>
      </c>
    </row>
    <row r="15401" spans="2:3" x14ac:dyDescent="0.3">
      <c r="B15401" t="s">
        <v>7</v>
      </c>
      <c r="C15401">
        <v>145000</v>
      </c>
    </row>
    <row r="15402" spans="2:3" x14ac:dyDescent="0.3">
      <c r="B15402" t="s">
        <v>3</v>
      </c>
      <c r="C15402">
        <v>145000</v>
      </c>
    </row>
    <row r="15403" spans="2:3" x14ac:dyDescent="0.3">
      <c r="B15403" t="s">
        <v>9</v>
      </c>
      <c r="C15403">
        <v>145000</v>
      </c>
    </row>
    <row r="15404" spans="2:3" x14ac:dyDescent="0.3">
      <c r="B15404" t="s">
        <v>6</v>
      </c>
      <c r="C15404">
        <v>145000</v>
      </c>
    </row>
    <row r="15405" spans="2:3" x14ac:dyDescent="0.3">
      <c r="B15405" t="s">
        <v>4</v>
      </c>
      <c r="C15405">
        <v>145000</v>
      </c>
    </row>
    <row r="15406" spans="2:3" x14ac:dyDescent="0.3">
      <c r="B15406" t="s">
        <v>4</v>
      </c>
      <c r="C15406">
        <v>145000</v>
      </c>
    </row>
    <row r="15407" spans="2:3" x14ac:dyDescent="0.3">
      <c r="B15407" t="s">
        <v>4</v>
      </c>
      <c r="C15407">
        <v>145000</v>
      </c>
    </row>
    <row r="15408" spans="2:3" x14ac:dyDescent="0.3">
      <c r="B15408" t="s">
        <v>4</v>
      </c>
      <c r="C15408">
        <v>145000</v>
      </c>
    </row>
    <row r="15409" spans="2:3" x14ac:dyDescent="0.3">
      <c r="B15409" t="s">
        <v>4</v>
      </c>
      <c r="C15409">
        <v>145000</v>
      </c>
    </row>
    <row r="15410" spans="2:3" x14ac:dyDescent="0.3">
      <c r="B15410" t="s">
        <v>2</v>
      </c>
      <c r="C15410">
        <v>145000</v>
      </c>
    </row>
    <row r="15411" spans="2:3" x14ac:dyDescent="0.3">
      <c r="B15411" t="s">
        <v>2</v>
      </c>
      <c r="C15411">
        <v>145000</v>
      </c>
    </row>
    <row r="15412" spans="2:3" x14ac:dyDescent="0.3">
      <c r="B15412" t="s">
        <v>4</v>
      </c>
      <c r="C15412">
        <v>145000</v>
      </c>
    </row>
    <row r="15413" spans="2:3" x14ac:dyDescent="0.3">
      <c r="B15413" t="s">
        <v>4</v>
      </c>
      <c r="C15413">
        <v>145000</v>
      </c>
    </row>
    <row r="15414" spans="2:3" x14ac:dyDescent="0.3">
      <c r="B15414" t="s">
        <v>4</v>
      </c>
      <c r="C15414">
        <v>145000</v>
      </c>
    </row>
    <row r="15415" spans="2:3" x14ac:dyDescent="0.3">
      <c r="B15415" t="s">
        <v>3</v>
      </c>
      <c r="C15415">
        <v>145000</v>
      </c>
    </row>
    <row r="15416" spans="2:3" x14ac:dyDescent="0.3">
      <c r="B15416" t="s">
        <v>8</v>
      </c>
      <c r="C15416">
        <v>145000</v>
      </c>
    </row>
    <row r="15417" spans="2:3" x14ac:dyDescent="0.3">
      <c r="B15417" t="s">
        <v>6</v>
      </c>
      <c r="C15417">
        <v>145000</v>
      </c>
    </row>
    <row r="15418" spans="2:3" x14ac:dyDescent="0.3">
      <c r="B15418" t="s">
        <v>4</v>
      </c>
      <c r="C15418">
        <v>145000</v>
      </c>
    </row>
    <row r="15419" spans="2:3" x14ac:dyDescent="0.3">
      <c r="B15419" t="s">
        <v>4</v>
      </c>
      <c r="C15419">
        <v>145000</v>
      </c>
    </row>
    <row r="15420" spans="2:3" x14ac:dyDescent="0.3">
      <c r="B15420" t="s">
        <v>7</v>
      </c>
      <c r="C15420">
        <v>145000</v>
      </c>
    </row>
    <row r="15421" spans="2:3" x14ac:dyDescent="0.3">
      <c r="B15421" t="s">
        <v>6</v>
      </c>
      <c r="C15421">
        <v>145000</v>
      </c>
    </row>
    <row r="15422" spans="2:3" x14ac:dyDescent="0.3">
      <c r="B15422" t="s">
        <v>5</v>
      </c>
      <c r="C15422">
        <v>145000</v>
      </c>
    </row>
    <row r="15423" spans="2:3" x14ac:dyDescent="0.3">
      <c r="B15423" t="s">
        <v>4</v>
      </c>
      <c r="C15423">
        <v>145000</v>
      </c>
    </row>
    <row r="15424" spans="2:3" x14ac:dyDescent="0.3">
      <c r="B15424" t="s">
        <v>2</v>
      </c>
      <c r="C15424">
        <v>145000</v>
      </c>
    </row>
    <row r="15425" spans="2:3" x14ac:dyDescent="0.3">
      <c r="B15425" t="s">
        <v>5</v>
      </c>
      <c r="C15425">
        <v>145000</v>
      </c>
    </row>
    <row r="15426" spans="2:3" x14ac:dyDescent="0.3">
      <c r="B15426" t="s">
        <v>2</v>
      </c>
      <c r="C15426">
        <v>145000</v>
      </c>
    </row>
    <row r="15427" spans="2:3" x14ac:dyDescent="0.3">
      <c r="B15427" t="s">
        <v>2</v>
      </c>
      <c r="C15427">
        <v>145000</v>
      </c>
    </row>
    <row r="15428" spans="2:3" x14ac:dyDescent="0.3">
      <c r="B15428" t="s">
        <v>4</v>
      </c>
      <c r="C15428">
        <v>145000</v>
      </c>
    </row>
    <row r="15429" spans="2:3" x14ac:dyDescent="0.3">
      <c r="B15429" t="s">
        <v>6</v>
      </c>
      <c r="C15429">
        <v>145000</v>
      </c>
    </row>
    <row r="15430" spans="2:3" x14ac:dyDescent="0.3">
      <c r="B15430" t="s">
        <v>4</v>
      </c>
      <c r="C15430">
        <v>145000</v>
      </c>
    </row>
    <row r="15431" spans="2:3" x14ac:dyDescent="0.3">
      <c r="B15431" t="s">
        <v>4</v>
      </c>
      <c r="C15431">
        <v>145000</v>
      </c>
    </row>
    <row r="15432" spans="2:3" x14ac:dyDescent="0.3">
      <c r="B15432" t="s">
        <v>8</v>
      </c>
      <c r="C15432">
        <v>145000</v>
      </c>
    </row>
    <row r="15433" spans="2:3" x14ac:dyDescent="0.3">
      <c r="B15433" t="s">
        <v>4</v>
      </c>
      <c r="C15433">
        <v>145000</v>
      </c>
    </row>
    <row r="15434" spans="2:3" x14ac:dyDescent="0.3">
      <c r="B15434" t="s">
        <v>9</v>
      </c>
      <c r="C15434">
        <v>145000</v>
      </c>
    </row>
    <row r="15435" spans="2:3" x14ac:dyDescent="0.3">
      <c r="B15435" t="s">
        <v>4</v>
      </c>
      <c r="C15435">
        <v>145000</v>
      </c>
    </row>
    <row r="15436" spans="2:3" x14ac:dyDescent="0.3">
      <c r="B15436" t="s">
        <v>2</v>
      </c>
      <c r="C15436">
        <v>145000</v>
      </c>
    </row>
    <row r="15437" spans="2:3" x14ac:dyDescent="0.3">
      <c r="B15437" t="s">
        <v>4</v>
      </c>
      <c r="C15437">
        <v>145000</v>
      </c>
    </row>
    <row r="15438" spans="2:3" x14ac:dyDescent="0.3">
      <c r="B15438" t="s">
        <v>4</v>
      </c>
      <c r="C15438">
        <v>145000</v>
      </c>
    </row>
    <row r="15439" spans="2:3" x14ac:dyDescent="0.3">
      <c r="B15439" t="s">
        <v>2</v>
      </c>
      <c r="C15439">
        <v>145000</v>
      </c>
    </row>
    <row r="15440" spans="2:3" x14ac:dyDescent="0.3">
      <c r="B15440" t="s">
        <v>2</v>
      </c>
      <c r="C15440">
        <v>145188</v>
      </c>
    </row>
    <row r="15441" spans="2:3" x14ac:dyDescent="0.3">
      <c r="B15441" t="s">
        <v>3</v>
      </c>
      <c r="C15441">
        <v>145250</v>
      </c>
    </row>
    <row r="15442" spans="2:3" x14ac:dyDescent="0.3">
      <c r="B15442" t="s">
        <v>3</v>
      </c>
      <c r="C15442">
        <v>145257</v>
      </c>
    </row>
    <row r="15443" spans="2:3" x14ac:dyDescent="0.3">
      <c r="B15443" t="s">
        <v>4</v>
      </c>
      <c r="C15443">
        <v>145289</v>
      </c>
    </row>
    <row r="15444" spans="2:3" x14ac:dyDescent="0.3">
      <c r="B15444" t="s">
        <v>4</v>
      </c>
      <c r="C15444">
        <v>145476</v>
      </c>
    </row>
    <row r="15445" spans="2:3" x14ac:dyDescent="0.3">
      <c r="B15445" t="s">
        <v>6</v>
      </c>
      <c r="C15445">
        <v>145500</v>
      </c>
    </row>
    <row r="15446" spans="2:3" x14ac:dyDescent="0.3">
      <c r="B15446" t="s">
        <v>3</v>
      </c>
      <c r="C15446">
        <v>145500</v>
      </c>
    </row>
    <row r="15447" spans="2:3" x14ac:dyDescent="0.3">
      <c r="B15447" t="s">
        <v>4</v>
      </c>
      <c r="C15447">
        <v>145500</v>
      </c>
    </row>
    <row r="15448" spans="2:3" x14ac:dyDescent="0.3">
      <c r="B15448" t="s">
        <v>3</v>
      </c>
      <c r="C15448">
        <v>145500</v>
      </c>
    </row>
    <row r="15449" spans="2:3" x14ac:dyDescent="0.3">
      <c r="B15449" t="s">
        <v>2</v>
      </c>
      <c r="C15449">
        <v>145500</v>
      </c>
    </row>
    <row r="15450" spans="2:3" x14ac:dyDescent="0.3">
      <c r="B15450" t="s">
        <v>6</v>
      </c>
      <c r="C15450">
        <v>145500</v>
      </c>
    </row>
    <row r="15451" spans="2:3" x14ac:dyDescent="0.3">
      <c r="B15451" t="s">
        <v>2</v>
      </c>
      <c r="C15451">
        <v>145500</v>
      </c>
    </row>
    <row r="15452" spans="2:3" x14ac:dyDescent="0.3">
      <c r="B15452" t="s">
        <v>8</v>
      </c>
      <c r="C15452">
        <v>145500</v>
      </c>
    </row>
    <row r="15453" spans="2:3" x14ac:dyDescent="0.3">
      <c r="B15453" t="s">
        <v>7</v>
      </c>
      <c r="C15453">
        <v>145500</v>
      </c>
    </row>
    <row r="15454" spans="2:3" x14ac:dyDescent="0.3">
      <c r="B15454" t="s">
        <v>4</v>
      </c>
      <c r="C15454">
        <v>145500</v>
      </c>
    </row>
    <row r="15455" spans="2:3" x14ac:dyDescent="0.3">
      <c r="B15455" t="s">
        <v>4</v>
      </c>
      <c r="C15455">
        <v>145500</v>
      </c>
    </row>
    <row r="15456" spans="2:3" x14ac:dyDescent="0.3">
      <c r="B15456" t="s">
        <v>4</v>
      </c>
      <c r="C15456">
        <v>145500</v>
      </c>
    </row>
    <row r="15457" spans="2:3" x14ac:dyDescent="0.3">
      <c r="B15457" t="s">
        <v>4</v>
      </c>
      <c r="C15457">
        <v>145500</v>
      </c>
    </row>
    <row r="15458" spans="2:3" x14ac:dyDescent="0.3">
      <c r="B15458" t="s">
        <v>4</v>
      </c>
      <c r="C15458">
        <v>145500</v>
      </c>
    </row>
    <row r="15459" spans="2:3" x14ac:dyDescent="0.3">
      <c r="B15459" t="s">
        <v>4</v>
      </c>
      <c r="C15459">
        <v>145500</v>
      </c>
    </row>
    <row r="15460" spans="2:3" x14ac:dyDescent="0.3">
      <c r="B15460" t="s">
        <v>4</v>
      </c>
      <c r="C15460">
        <v>145500</v>
      </c>
    </row>
    <row r="15461" spans="2:3" x14ac:dyDescent="0.3">
      <c r="B15461" t="s">
        <v>4</v>
      </c>
      <c r="C15461">
        <v>145500</v>
      </c>
    </row>
    <row r="15462" spans="2:3" x14ac:dyDescent="0.3">
      <c r="B15462" t="s">
        <v>8</v>
      </c>
      <c r="C15462">
        <v>145500</v>
      </c>
    </row>
    <row r="15463" spans="2:3" x14ac:dyDescent="0.3">
      <c r="B15463" t="s">
        <v>3</v>
      </c>
      <c r="C15463">
        <v>145500</v>
      </c>
    </row>
    <row r="15464" spans="2:3" x14ac:dyDescent="0.3">
      <c r="B15464" t="s">
        <v>2</v>
      </c>
      <c r="C15464">
        <v>145500</v>
      </c>
    </row>
    <row r="15465" spans="2:3" x14ac:dyDescent="0.3">
      <c r="B15465" t="s">
        <v>2</v>
      </c>
      <c r="C15465">
        <v>145500</v>
      </c>
    </row>
    <row r="15466" spans="2:3" x14ac:dyDescent="0.3">
      <c r="B15466" t="s">
        <v>4</v>
      </c>
      <c r="C15466">
        <v>145500</v>
      </c>
    </row>
    <row r="15467" spans="2:3" x14ac:dyDescent="0.3">
      <c r="B15467" t="s">
        <v>4</v>
      </c>
      <c r="C15467">
        <v>145500</v>
      </c>
    </row>
    <row r="15468" spans="2:3" x14ac:dyDescent="0.3">
      <c r="B15468" t="s">
        <v>4</v>
      </c>
      <c r="C15468">
        <v>145500</v>
      </c>
    </row>
    <row r="15469" spans="2:3" x14ac:dyDescent="0.3">
      <c r="B15469" t="s">
        <v>2</v>
      </c>
      <c r="C15469">
        <v>145500</v>
      </c>
    </row>
    <row r="15470" spans="2:3" x14ac:dyDescent="0.3">
      <c r="B15470" t="s">
        <v>4</v>
      </c>
      <c r="C15470">
        <v>145500</v>
      </c>
    </row>
    <row r="15471" spans="2:3" x14ac:dyDescent="0.3">
      <c r="B15471" t="s">
        <v>8</v>
      </c>
      <c r="C15471">
        <v>145500</v>
      </c>
    </row>
    <row r="15472" spans="2:3" x14ac:dyDescent="0.3">
      <c r="B15472" t="s">
        <v>3</v>
      </c>
      <c r="C15472">
        <v>145500</v>
      </c>
    </row>
    <row r="15473" spans="2:3" x14ac:dyDescent="0.3">
      <c r="B15473" t="s">
        <v>4</v>
      </c>
      <c r="C15473">
        <v>145513.453125</v>
      </c>
    </row>
    <row r="15474" spans="2:3" x14ac:dyDescent="0.3">
      <c r="B15474" t="s">
        <v>7</v>
      </c>
      <c r="C15474">
        <v>145556.5</v>
      </c>
    </row>
    <row r="15475" spans="2:3" x14ac:dyDescent="0.3">
      <c r="B15475" t="s">
        <v>4</v>
      </c>
      <c r="C15475">
        <v>145570</v>
      </c>
    </row>
    <row r="15476" spans="2:3" x14ac:dyDescent="0.3">
      <c r="B15476" t="s">
        <v>2</v>
      </c>
      <c r="C15476">
        <v>145877.5</v>
      </c>
    </row>
    <row r="15477" spans="2:3" x14ac:dyDescent="0.3">
      <c r="B15477" t="s">
        <v>4</v>
      </c>
      <c r="C15477">
        <v>145888.5</v>
      </c>
    </row>
    <row r="15478" spans="2:3" x14ac:dyDescent="0.3">
      <c r="B15478" t="s">
        <v>7</v>
      </c>
      <c r="C15478">
        <v>145900.59375</v>
      </c>
    </row>
    <row r="15479" spans="2:3" x14ac:dyDescent="0.3">
      <c r="B15479" t="s">
        <v>3</v>
      </c>
      <c r="C15479">
        <v>146000</v>
      </c>
    </row>
    <row r="15480" spans="2:3" x14ac:dyDescent="0.3">
      <c r="B15480" t="s">
        <v>3</v>
      </c>
      <c r="C15480">
        <v>146000</v>
      </c>
    </row>
    <row r="15481" spans="2:3" x14ac:dyDescent="0.3">
      <c r="B15481" t="s">
        <v>7</v>
      </c>
      <c r="C15481">
        <v>146000</v>
      </c>
    </row>
    <row r="15482" spans="2:3" x14ac:dyDescent="0.3">
      <c r="B15482" t="s">
        <v>3</v>
      </c>
      <c r="C15482">
        <v>146000</v>
      </c>
    </row>
    <row r="15483" spans="2:3" x14ac:dyDescent="0.3">
      <c r="B15483" t="s">
        <v>9</v>
      </c>
      <c r="C15483">
        <v>146000</v>
      </c>
    </row>
    <row r="15484" spans="2:3" x14ac:dyDescent="0.3">
      <c r="B15484" t="s">
        <v>3</v>
      </c>
      <c r="C15484">
        <v>146000</v>
      </c>
    </row>
    <row r="15485" spans="2:3" x14ac:dyDescent="0.3">
      <c r="B15485" t="s">
        <v>3</v>
      </c>
      <c r="C15485">
        <v>146000</v>
      </c>
    </row>
    <row r="15486" spans="2:3" x14ac:dyDescent="0.3">
      <c r="B15486" t="s">
        <v>4</v>
      </c>
      <c r="C15486">
        <v>146000</v>
      </c>
    </row>
    <row r="15487" spans="2:3" x14ac:dyDescent="0.3">
      <c r="B15487" t="s">
        <v>3</v>
      </c>
      <c r="C15487">
        <v>146000</v>
      </c>
    </row>
    <row r="15488" spans="2:3" x14ac:dyDescent="0.3">
      <c r="B15488" t="s">
        <v>3</v>
      </c>
      <c r="C15488">
        <v>146000</v>
      </c>
    </row>
    <row r="15489" spans="2:3" x14ac:dyDescent="0.3">
      <c r="B15489" t="s">
        <v>3</v>
      </c>
      <c r="C15489">
        <v>146000</v>
      </c>
    </row>
    <row r="15490" spans="2:3" x14ac:dyDescent="0.3">
      <c r="B15490" t="s">
        <v>4</v>
      </c>
      <c r="C15490">
        <v>146000</v>
      </c>
    </row>
    <row r="15491" spans="2:3" x14ac:dyDescent="0.3">
      <c r="B15491" t="s">
        <v>3</v>
      </c>
      <c r="C15491">
        <v>146000</v>
      </c>
    </row>
    <row r="15492" spans="2:3" x14ac:dyDescent="0.3">
      <c r="B15492" t="s">
        <v>7</v>
      </c>
      <c r="C15492">
        <v>146000</v>
      </c>
    </row>
    <row r="15493" spans="2:3" x14ac:dyDescent="0.3">
      <c r="B15493" t="s">
        <v>8</v>
      </c>
      <c r="C15493">
        <v>146000</v>
      </c>
    </row>
    <row r="15494" spans="2:3" x14ac:dyDescent="0.3">
      <c r="B15494" t="s">
        <v>4</v>
      </c>
      <c r="C15494">
        <v>146000</v>
      </c>
    </row>
    <row r="15495" spans="2:3" x14ac:dyDescent="0.3">
      <c r="B15495" t="s">
        <v>3</v>
      </c>
      <c r="C15495">
        <v>146000</v>
      </c>
    </row>
    <row r="15496" spans="2:3" x14ac:dyDescent="0.3">
      <c r="B15496" t="s">
        <v>3</v>
      </c>
      <c r="C15496">
        <v>146000</v>
      </c>
    </row>
    <row r="15497" spans="2:3" x14ac:dyDescent="0.3">
      <c r="B15497" t="s">
        <v>3</v>
      </c>
      <c r="C15497">
        <v>146000</v>
      </c>
    </row>
    <row r="15498" spans="2:3" x14ac:dyDescent="0.3">
      <c r="B15498" t="s">
        <v>3</v>
      </c>
      <c r="C15498">
        <v>146000</v>
      </c>
    </row>
    <row r="15499" spans="2:3" x14ac:dyDescent="0.3">
      <c r="B15499" t="s">
        <v>3</v>
      </c>
      <c r="C15499">
        <v>146000</v>
      </c>
    </row>
    <row r="15500" spans="2:3" x14ac:dyDescent="0.3">
      <c r="B15500" t="s">
        <v>3</v>
      </c>
      <c r="C15500">
        <v>146000</v>
      </c>
    </row>
    <row r="15501" spans="2:3" x14ac:dyDescent="0.3">
      <c r="B15501" t="s">
        <v>8</v>
      </c>
      <c r="C15501">
        <v>146000</v>
      </c>
    </row>
    <row r="15502" spans="2:3" x14ac:dyDescent="0.3">
      <c r="B15502" t="s">
        <v>2</v>
      </c>
      <c r="C15502">
        <v>146000</v>
      </c>
    </row>
    <row r="15503" spans="2:3" x14ac:dyDescent="0.3">
      <c r="B15503" t="s">
        <v>3</v>
      </c>
      <c r="C15503">
        <v>146000</v>
      </c>
    </row>
    <row r="15504" spans="2:3" x14ac:dyDescent="0.3">
      <c r="B15504" t="s">
        <v>8</v>
      </c>
      <c r="C15504">
        <v>146000</v>
      </c>
    </row>
    <row r="15505" spans="2:3" x14ac:dyDescent="0.3">
      <c r="B15505" t="s">
        <v>6</v>
      </c>
      <c r="C15505">
        <v>146000</v>
      </c>
    </row>
    <row r="15506" spans="2:3" x14ac:dyDescent="0.3">
      <c r="B15506" t="s">
        <v>4</v>
      </c>
      <c r="C15506">
        <v>146000</v>
      </c>
    </row>
    <row r="15507" spans="2:3" x14ac:dyDescent="0.3">
      <c r="B15507" t="s">
        <v>4</v>
      </c>
      <c r="C15507">
        <v>146000</v>
      </c>
    </row>
    <row r="15508" spans="2:3" x14ac:dyDescent="0.3">
      <c r="B15508" t="s">
        <v>4</v>
      </c>
      <c r="C15508">
        <v>146000</v>
      </c>
    </row>
    <row r="15509" spans="2:3" x14ac:dyDescent="0.3">
      <c r="B15509" t="s">
        <v>2</v>
      </c>
      <c r="C15509">
        <v>146100</v>
      </c>
    </row>
    <row r="15510" spans="2:3" x14ac:dyDescent="0.3">
      <c r="B15510" t="s">
        <v>3</v>
      </c>
      <c r="C15510">
        <v>146100</v>
      </c>
    </row>
    <row r="15511" spans="2:3" x14ac:dyDescent="0.3">
      <c r="B15511" t="s">
        <v>2</v>
      </c>
      <c r="C15511">
        <v>146100</v>
      </c>
    </row>
    <row r="15512" spans="2:3" x14ac:dyDescent="0.3">
      <c r="B15512" t="s">
        <v>2</v>
      </c>
      <c r="C15512">
        <v>146100</v>
      </c>
    </row>
    <row r="15513" spans="2:3" x14ac:dyDescent="0.3">
      <c r="B15513" t="s">
        <v>2</v>
      </c>
      <c r="C15513">
        <v>146100</v>
      </c>
    </row>
    <row r="15514" spans="2:3" x14ac:dyDescent="0.3">
      <c r="B15514" t="s">
        <v>3</v>
      </c>
      <c r="C15514">
        <v>146100</v>
      </c>
    </row>
    <row r="15515" spans="2:3" x14ac:dyDescent="0.3">
      <c r="B15515" t="s">
        <v>3</v>
      </c>
      <c r="C15515">
        <v>146126</v>
      </c>
    </row>
    <row r="15516" spans="2:3" x14ac:dyDescent="0.3">
      <c r="B15516" t="s">
        <v>6</v>
      </c>
      <c r="C15516">
        <v>146255.203125</v>
      </c>
    </row>
    <row r="15517" spans="2:3" x14ac:dyDescent="0.3">
      <c r="B15517" t="s">
        <v>7</v>
      </c>
      <c r="C15517">
        <v>146361</v>
      </c>
    </row>
    <row r="15518" spans="2:3" x14ac:dyDescent="0.3">
      <c r="B15518" t="s">
        <v>3</v>
      </c>
      <c r="C15518">
        <v>146361</v>
      </c>
    </row>
    <row r="15519" spans="2:3" x14ac:dyDescent="0.3">
      <c r="B15519" t="s">
        <v>6</v>
      </c>
      <c r="C15519">
        <v>146380</v>
      </c>
    </row>
    <row r="15520" spans="2:3" x14ac:dyDescent="0.3">
      <c r="B15520" t="s">
        <v>4</v>
      </c>
      <c r="C15520">
        <v>146383</v>
      </c>
    </row>
    <row r="15521" spans="2:3" x14ac:dyDescent="0.3">
      <c r="B15521" t="s">
        <v>4</v>
      </c>
      <c r="C15521">
        <v>146383</v>
      </c>
    </row>
    <row r="15522" spans="2:3" x14ac:dyDescent="0.3">
      <c r="B15522" t="s">
        <v>4</v>
      </c>
      <c r="C15522">
        <v>146383</v>
      </c>
    </row>
    <row r="15523" spans="2:3" x14ac:dyDescent="0.3">
      <c r="B15523" t="s">
        <v>3</v>
      </c>
      <c r="C15523">
        <v>146384.5</v>
      </c>
    </row>
    <row r="15524" spans="2:3" x14ac:dyDescent="0.3">
      <c r="B15524" t="s">
        <v>3</v>
      </c>
      <c r="C15524">
        <v>146384.5</v>
      </c>
    </row>
    <row r="15525" spans="2:3" x14ac:dyDescent="0.3">
      <c r="B15525" t="s">
        <v>6</v>
      </c>
      <c r="C15525">
        <v>146500</v>
      </c>
    </row>
    <row r="15526" spans="2:3" x14ac:dyDescent="0.3">
      <c r="B15526" t="s">
        <v>7</v>
      </c>
      <c r="C15526">
        <v>146500</v>
      </c>
    </row>
    <row r="15527" spans="2:3" x14ac:dyDescent="0.3">
      <c r="B15527" t="s">
        <v>8</v>
      </c>
      <c r="C15527">
        <v>146500</v>
      </c>
    </row>
    <row r="15528" spans="2:3" x14ac:dyDescent="0.3">
      <c r="B15528" t="s">
        <v>6</v>
      </c>
      <c r="C15528">
        <v>146500</v>
      </c>
    </row>
    <row r="15529" spans="2:3" x14ac:dyDescent="0.3">
      <c r="B15529" t="s">
        <v>4</v>
      </c>
      <c r="C15529">
        <v>146500</v>
      </c>
    </row>
    <row r="15530" spans="2:3" x14ac:dyDescent="0.3">
      <c r="B15530" t="s">
        <v>3</v>
      </c>
      <c r="C15530">
        <v>146500</v>
      </c>
    </row>
    <row r="15531" spans="2:3" x14ac:dyDescent="0.3">
      <c r="B15531" t="s">
        <v>3</v>
      </c>
      <c r="C15531">
        <v>146500</v>
      </c>
    </row>
    <row r="15532" spans="2:3" x14ac:dyDescent="0.3">
      <c r="B15532" t="s">
        <v>4</v>
      </c>
      <c r="C15532">
        <v>146500</v>
      </c>
    </row>
    <row r="15533" spans="2:3" x14ac:dyDescent="0.3">
      <c r="B15533" t="s">
        <v>4</v>
      </c>
      <c r="C15533">
        <v>146500</v>
      </c>
    </row>
    <row r="15534" spans="2:3" x14ac:dyDescent="0.3">
      <c r="B15534" t="s">
        <v>4</v>
      </c>
      <c r="C15534">
        <v>146500</v>
      </c>
    </row>
    <row r="15535" spans="2:3" x14ac:dyDescent="0.3">
      <c r="B15535" t="s">
        <v>3</v>
      </c>
      <c r="C15535">
        <v>146500</v>
      </c>
    </row>
    <row r="15536" spans="2:3" x14ac:dyDescent="0.3">
      <c r="B15536" t="s">
        <v>4</v>
      </c>
      <c r="C15536">
        <v>146500</v>
      </c>
    </row>
    <row r="15537" spans="2:3" x14ac:dyDescent="0.3">
      <c r="B15537" t="s">
        <v>4</v>
      </c>
      <c r="C15537">
        <v>146500</v>
      </c>
    </row>
    <row r="15538" spans="2:3" x14ac:dyDescent="0.3">
      <c r="B15538" t="s">
        <v>6</v>
      </c>
      <c r="C15538">
        <v>146500</v>
      </c>
    </row>
    <row r="15539" spans="2:3" x14ac:dyDescent="0.3">
      <c r="B15539" t="s">
        <v>4</v>
      </c>
      <c r="C15539">
        <v>146500</v>
      </c>
    </row>
    <row r="15540" spans="2:3" x14ac:dyDescent="0.3">
      <c r="B15540" t="s">
        <v>3</v>
      </c>
      <c r="C15540">
        <v>146500</v>
      </c>
    </row>
    <row r="15541" spans="2:3" x14ac:dyDescent="0.3">
      <c r="B15541" t="s">
        <v>3</v>
      </c>
      <c r="C15541">
        <v>146500</v>
      </c>
    </row>
    <row r="15542" spans="2:3" x14ac:dyDescent="0.3">
      <c r="B15542" t="s">
        <v>3</v>
      </c>
      <c r="C15542">
        <v>146500</v>
      </c>
    </row>
    <row r="15543" spans="2:3" x14ac:dyDescent="0.3">
      <c r="B15543" t="s">
        <v>8</v>
      </c>
      <c r="C15543">
        <v>146500</v>
      </c>
    </row>
    <row r="15544" spans="2:3" x14ac:dyDescent="0.3">
      <c r="B15544" t="s">
        <v>3</v>
      </c>
      <c r="C15544">
        <v>146620</v>
      </c>
    </row>
    <row r="15545" spans="2:3" x14ac:dyDescent="0.3">
      <c r="B15545" t="s">
        <v>2</v>
      </c>
      <c r="C15545">
        <v>146671.5</v>
      </c>
    </row>
    <row r="15546" spans="2:3" x14ac:dyDescent="0.3">
      <c r="B15546" t="s">
        <v>4</v>
      </c>
      <c r="C15546">
        <v>146897</v>
      </c>
    </row>
    <row r="15547" spans="2:3" x14ac:dyDescent="0.3">
      <c r="B15547" t="s">
        <v>7</v>
      </c>
      <c r="C15547">
        <v>147000</v>
      </c>
    </row>
    <row r="15548" spans="2:3" x14ac:dyDescent="0.3">
      <c r="B15548" t="s">
        <v>3</v>
      </c>
      <c r="C15548">
        <v>147000</v>
      </c>
    </row>
    <row r="15549" spans="2:3" x14ac:dyDescent="0.3">
      <c r="B15549" t="s">
        <v>3</v>
      </c>
      <c r="C15549">
        <v>147000</v>
      </c>
    </row>
    <row r="15550" spans="2:3" x14ac:dyDescent="0.3">
      <c r="B15550" t="s">
        <v>8</v>
      </c>
      <c r="C15550">
        <v>147000</v>
      </c>
    </row>
    <row r="15551" spans="2:3" x14ac:dyDescent="0.3">
      <c r="B15551" t="s">
        <v>8</v>
      </c>
      <c r="C15551">
        <v>147000</v>
      </c>
    </row>
    <row r="15552" spans="2:3" x14ac:dyDescent="0.3">
      <c r="B15552" t="s">
        <v>4</v>
      </c>
      <c r="C15552">
        <v>147000</v>
      </c>
    </row>
    <row r="15553" spans="2:3" x14ac:dyDescent="0.3">
      <c r="B15553" t="s">
        <v>8</v>
      </c>
      <c r="C15553">
        <v>147000</v>
      </c>
    </row>
    <row r="15554" spans="2:3" x14ac:dyDescent="0.3">
      <c r="B15554" t="s">
        <v>8</v>
      </c>
      <c r="C15554">
        <v>147000</v>
      </c>
    </row>
    <row r="15555" spans="2:3" x14ac:dyDescent="0.3">
      <c r="B15555" t="s">
        <v>4</v>
      </c>
      <c r="C15555">
        <v>147000</v>
      </c>
    </row>
    <row r="15556" spans="2:3" x14ac:dyDescent="0.3">
      <c r="B15556" t="s">
        <v>8</v>
      </c>
      <c r="C15556">
        <v>147090.5</v>
      </c>
    </row>
    <row r="15557" spans="2:3" x14ac:dyDescent="0.3">
      <c r="B15557" t="s">
        <v>2</v>
      </c>
      <c r="C15557">
        <v>147285</v>
      </c>
    </row>
    <row r="15558" spans="2:3" x14ac:dyDescent="0.3">
      <c r="B15558" t="s">
        <v>7</v>
      </c>
      <c r="C15558">
        <v>147500</v>
      </c>
    </row>
    <row r="15559" spans="2:3" x14ac:dyDescent="0.3">
      <c r="B15559" t="s">
        <v>3</v>
      </c>
      <c r="C15559">
        <v>147500</v>
      </c>
    </row>
    <row r="15560" spans="2:3" x14ac:dyDescent="0.3">
      <c r="B15560" t="s">
        <v>7</v>
      </c>
      <c r="C15560">
        <v>147500</v>
      </c>
    </row>
    <row r="15561" spans="2:3" x14ac:dyDescent="0.3">
      <c r="B15561" t="s">
        <v>3</v>
      </c>
      <c r="C15561">
        <v>147500</v>
      </c>
    </row>
    <row r="15562" spans="2:3" x14ac:dyDescent="0.3">
      <c r="B15562" t="s">
        <v>3</v>
      </c>
      <c r="C15562">
        <v>147500</v>
      </c>
    </row>
    <row r="15563" spans="2:3" x14ac:dyDescent="0.3">
      <c r="B15563" t="s">
        <v>3</v>
      </c>
      <c r="C15563">
        <v>147500</v>
      </c>
    </row>
    <row r="15564" spans="2:3" x14ac:dyDescent="0.3">
      <c r="B15564" t="s">
        <v>3</v>
      </c>
      <c r="C15564">
        <v>147500</v>
      </c>
    </row>
    <row r="15565" spans="2:3" x14ac:dyDescent="0.3">
      <c r="B15565" t="s">
        <v>3</v>
      </c>
      <c r="C15565">
        <v>147500</v>
      </c>
    </row>
    <row r="15566" spans="2:3" x14ac:dyDescent="0.3">
      <c r="B15566" t="s">
        <v>3</v>
      </c>
      <c r="C15566">
        <v>147500</v>
      </c>
    </row>
    <row r="15567" spans="2:3" x14ac:dyDescent="0.3">
      <c r="B15567" t="s">
        <v>3</v>
      </c>
      <c r="C15567">
        <v>147500</v>
      </c>
    </row>
    <row r="15568" spans="2:3" x14ac:dyDescent="0.3">
      <c r="B15568" t="s">
        <v>3</v>
      </c>
      <c r="C15568">
        <v>147500</v>
      </c>
    </row>
    <row r="15569" spans="2:3" x14ac:dyDescent="0.3">
      <c r="B15569" t="s">
        <v>3</v>
      </c>
      <c r="C15569">
        <v>147500</v>
      </c>
    </row>
    <row r="15570" spans="2:3" x14ac:dyDescent="0.3">
      <c r="B15570" t="s">
        <v>3</v>
      </c>
      <c r="C15570">
        <v>147500</v>
      </c>
    </row>
    <row r="15571" spans="2:3" x14ac:dyDescent="0.3">
      <c r="B15571" t="s">
        <v>3</v>
      </c>
      <c r="C15571">
        <v>147500</v>
      </c>
    </row>
    <row r="15572" spans="2:3" x14ac:dyDescent="0.3">
      <c r="B15572" t="s">
        <v>3</v>
      </c>
      <c r="C15572">
        <v>147500</v>
      </c>
    </row>
    <row r="15573" spans="2:3" x14ac:dyDescent="0.3">
      <c r="B15573" t="s">
        <v>3</v>
      </c>
      <c r="C15573">
        <v>147500</v>
      </c>
    </row>
    <row r="15574" spans="2:3" x14ac:dyDescent="0.3">
      <c r="B15574" t="s">
        <v>3</v>
      </c>
      <c r="C15574">
        <v>147500</v>
      </c>
    </row>
    <row r="15575" spans="2:3" x14ac:dyDescent="0.3">
      <c r="B15575" t="s">
        <v>3</v>
      </c>
      <c r="C15575">
        <v>147500</v>
      </c>
    </row>
    <row r="15576" spans="2:3" x14ac:dyDescent="0.3">
      <c r="B15576" t="s">
        <v>3</v>
      </c>
      <c r="C15576">
        <v>147500</v>
      </c>
    </row>
    <row r="15577" spans="2:3" x14ac:dyDescent="0.3">
      <c r="B15577" t="s">
        <v>3</v>
      </c>
      <c r="C15577">
        <v>147500</v>
      </c>
    </row>
    <row r="15578" spans="2:3" x14ac:dyDescent="0.3">
      <c r="B15578" t="s">
        <v>3</v>
      </c>
      <c r="C15578">
        <v>147500</v>
      </c>
    </row>
    <row r="15579" spans="2:3" x14ac:dyDescent="0.3">
      <c r="B15579" t="s">
        <v>3</v>
      </c>
      <c r="C15579">
        <v>147500</v>
      </c>
    </row>
    <row r="15580" spans="2:3" x14ac:dyDescent="0.3">
      <c r="B15580" t="s">
        <v>3</v>
      </c>
      <c r="C15580">
        <v>147500</v>
      </c>
    </row>
    <row r="15581" spans="2:3" x14ac:dyDescent="0.3">
      <c r="B15581" t="s">
        <v>3</v>
      </c>
      <c r="C15581">
        <v>147500</v>
      </c>
    </row>
    <row r="15582" spans="2:3" x14ac:dyDescent="0.3">
      <c r="B15582" t="s">
        <v>7</v>
      </c>
      <c r="C15582">
        <v>147500</v>
      </c>
    </row>
    <row r="15583" spans="2:3" x14ac:dyDescent="0.3">
      <c r="B15583" t="s">
        <v>7</v>
      </c>
      <c r="C15583">
        <v>147500</v>
      </c>
    </row>
    <row r="15584" spans="2:3" x14ac:dyDescent="0.3">
      <c r="B15584" t="s">
        <v>3</v>
      </c>
      <c r="C15584">
        <v>147500</v>
      </c>
    </row>
    <row r="15585" spans="2:3" x14ac:dyDescent="0.3">
      <c r="B15585" t="s">
        <v>3</v>
      </c>
      <c r="C15585">
        <v>147500</v>
      </c>
    </row>
    <row r="15586" spans="2:3" x14ac:dyDescent="0.3">
      <c r="B15586" t="s">
        <v>3</v>
      </c>
      <c r="C15586">
        <v>147500</v>
      </c>
    </row>
    <row r="15587" spans="2:3" x14ac:dyDescent="0.3">
      <c r="B15587" t="s">
        <v>7</v>
      </c>
      <c r="C15587">
        <v>147500</v>
      </c>
    </row>
    <row r="15588" spans="2:3" x14ac:dyDescent="0.3">
      <c r="B15588" t="s">
        <v>3</v>
      </c>
      <c r="C15588">
        <v>147500</v>
      </c>
    </row>
    <row r="15589" spans="2:3" x14ac:dyDescent="0.3">
      <c r="B15589" t="s">
        <v>7</v>
      </c>
      <c r="C15589">
        <v>147500</v>
      </c>
    </row>
    <row r="15590" spans="2:3" x14ac:dyDescent="0.3">
      <c r="B15590" t="s">
        <v>7</v>
      </c>
      <c r="C15590">
        <v>147500</v>
      </c>
    </row>
    <row r="15591" spans="2:3" x14ac:dyDescent="0.3">
      <c r="B15591" t="s">
        <v>7</v>
      </c>
      <c r="C15591">
        <v>147500</v>
      </c>
    </row>
    <row r="15592" spans="2:3" x14ac:dyDescent="0.3">
      <c r="B15592" t="s">
        <v>4</v>
      </c>
      <c r="C15592">
        <v>147500</v>
      </c>
    </row>
    <row r="15593" spans="2:3" x14ac:dyDescent="0.3">
      <c r="B15593" t="s">
        <v>3</v>
      </c>
      <c r="C15593">
        <v>147500</v>
      </c>
    </row>
    <row r="15594" spans="2:3" x14ac:dyDescent="0.3">
      <c r="B15594" t="s">
        <v>4</v>
      </c>
      <c r="C15594">
        <v>147500</v>
      </c>
    </row>
    <row r="15595" spans="2:3" x14ac:dyDescent="0.3">
      <c r="B15595" t="s">
        <v>3</v>
      </c>
      <c r="C15595">
        <v>147500</v>
      </c>
    </row>
    <row r="15596" spans="2:3" x14ac:dyDescent="0.3">
      <c r="B15596" t="s">
        <v>3</v>
      </c>
      <c r="C15596">
        <v>147500</v>
      </c>
    </row>
    <row r="15597" spans="2:3" x14ac:dyDescent="0.3">
      <c r="B15597" t="s">
        <v>3</v>
      </c>
      <c r="C15597">
        <v>147500</v>
      </c>
    </row>
    <row r="15598" spans="2:3" x14ac:dyDescent="0.3">
      <c r="B15598" t="s">
        <v>4</v>
      </c>
      <c r="C15598">
        <v>147500</v>
      </c>
    </row>
    <row r="15599" spans="2:3" x14ac:dyDescent="0.3">
      <c r="B15599" t="s">
        <v>7</v>
      </c>
      <c r="C15599">
        <v>147500</v>
      </c>
    </row>
    <row r="15600" spans="2:3" x14ac:dyDescent="0.3">
      <c r="B15600" t="s">
        <v>3</v>
      </c>
      <c r="C15600">
        <v>147500</v>
      </c>
    </row>
    <row r="15601" spans="2:3" x14ac:dyDescent="0.3">
      <c r="B15601" t="s">
        <v>4</v>
      </c>
      <c r="C15601">
        <v>147500</v>
      </c>
    </row>
    <row r="15602" spans="2:3" x14ac:dyDescent="0.3">
      <c r="B15602" t="s">
        <v>3</v>
      </c>
      <c r="C15602">
        <v>147500</v>
      </c>
    </row>
    <row r="15603" spans="2:3" x14ac:dyDescent="0.3">
      <c r="B15603" t="s">
        <v>8</v>
      </c>
      <c r="C15603">
        <v>147500</v>
      </c>
    </row>
    <row r="15604" spans="2:3" x14ac:dyDescent="0.3">
      <c r="B15604" t="s">
        <v>7</v>
      </c>
      <c r="C15604">
        <v>147500</v>
      </c>
    </row>
    <row r="15605" spans="2:3" x14ac:dyDescent="0.3">
      <c r="B15605" t="s">
        <v>3</v>
      </c>
      <c r="C15605">
        <v>147500</v>
      </c>
    </row>
    <row r="15606" spans="2:3" x14ac:dyDescent="0.3">
      <c r="B15606" t="s">
        <v>3</v>
      </c>
      <c r="C15606">
        <v>147500</v>
      </c>
    </row>
    <row r="15607" spans="2:3" x14ac:dyDescent="0.3">
      <c r="B15607" t="s">
        <v>3</v>
      </c>
      <c r="C15607">
        <v>147500</v>
      </c>
    </row>
    <row r="15608" spans="2:3" x14ac:dyDescent="0.3">
      <c r="B15608" t="s">
        <v>4</v>
      </c>
      <c r="C15608">
        <v>147500</v>
      </c>
    </row>
    <row r="15609" spans="2:3" x14ac:dyDescent="0.3">
      <c r="B15609" t="s">
        <v>7</v>
      </c>
      <c r="C15609">
        <v>147500</v>
      </c>
    </row>
    <row r="15610" spans="2:3" x14ac:dyDescent="0.3">
      <c r="B15610" t="s">
        <v>3</v>
      </c>
      <c r="C15610">
        <v>147500</v>
      </c>
    </row>
    <row r="15611" spans="2:3" x14ac:dyDescent="0.3">
      <c r="B15611" t="s">
        <v>7</v>
      </c>
      <c r="C15611">
        <v>147500</v>
      </c>
    </row>
    <row r="15612" spans="2:3" x14ac:dyDescent="0.3">
      <c r="B15612" t="s">
        <v>7</v>
      </c>
      <c r="C15612">
        <v>147500</v>
      </c>
    </row>
    <row r="15613" spans="2:3" x14ac:dyDescent="0.3">
      <c r="B15613" t="s">
        <v>3</v>
      </c>
      <c r="C15613">
        <v>147500</v>
      </c>
    </row>
    <row r="15614" spans="2:3" x14ac:dyDescent="0.3">
      <c r="B15614" t="s">
        <v>3</v>
      </c>
      <c r="C15614">
        <v>147500</v>
      </c>
    </row>
    <row r="15615" spans="2:3" x14ac:dyDescent="0.3">
      <c r="B15615" t="s">
        <v>3</v>
      </c>
      <c r="C15615">
        <v>147500</v>
      </c>
    </row>
    <row r="15616" spans="2:3" x14ac:dyDescent="0.3">
      <c r="B15616" t="s">
        <v>7</v>
      </c>
      <c r="C15616">
        <v>147500</v>
      </c>
    </row>
    <row r="15617" spans="2:3" x14ac:dyDescent="0.3">
      <c r="B15617" t="s">
        <v>7</v>
      </c>
      <c r="C15617">
        <v>147500</v>
      </c>
    </row>
    <row r="15618" spans="2:3" x14ac:dyDescent="0.3">
      <c r="B15618" t="s">
        <v>7</v>
      </c>
      <c r="C15618">
        <v>147500</v>
      </c>
    </row>
    <row r="15619" spans="2:3" x14ac:dyDescent="0.3">
      <c r="B15619" t="s">
        <v>3</v>
      </c>
      <c r="C15619">
        <v>147500</v>
      </c>
    </row>
    <row r="15620" spans="2:3" x14ac:dyDescent="0.3">
      <c r="B15620" t="s">
        <v>3</v>
      </c>
      <c r="C15620">
        <v>147500</v>
      </c>
    </row>
    <row r="15621" spans="2:3" x14ac:dyDescent="0.3">
      <c r="B15621" t="s">
        <v>7</v>
      </c>
      <c r="C15621">
        <v>147500</v>
      </c>
    </row>
    <row r="15622" spans="2:3" x14ac:dyDescent="0.3">
      <c r="B15622" t="s">
        <v>3</v>
      </c>
      <c r="C15622">
        <v>147500</v>
      </c>
    </row>
    <row r="15623" spans="2:3" x14ac:dyDescent="0.3">
      <c r="B15623" t="s">
        <v>7</v>
      </c>
      <c r="C15623">
        <v>147500</v>
      </c>
    </row>
    <row r="15624" spans="2:3" x14ac:dyDescent="0.3">
      <c r="B15624" t="s">
        <v>7</v>
      </c>
      <c r="C15624">
        <v>147500</v>
      </c>
    </row>
    <row r="15625" spans="2:3" x14ac:dyDescent="0.3">
      <c r="B15625" t="s">
        <v>3</v>
      </c>
      <c r="C15625">
        <v>147500</v>
      </c>
    </row>
    <row r="15626" spans="2:3" x14ac:dyDescent="0.3">
      <c r="B15626" t="s">
        <v>3</v>
      </c>
      <c r="C15626">
        <v>147500</v>
      </c>
    </row>
    <row r="15627" spans="2:3" x14ac:dyDescent="0.3">
      <c r="B15627" t="s">
        <v>3</v>
      </c>
      <c r="C15627">
        <v>147500</v>
      </c>
    </row>
    <row r="15628" spans="2:3" x14ac:dyDescent="0.3">
      <c r="B15628" t="s">
        <v>7</v>
      </c>
      <c r="C15628">
        <v>147500</v>
      </c>
    </row>
    <row r="15629" spans="2:3" x14ac:dyDescent="0.3">
      <c r="B15629" t="s">
        <v>3</v>
      </c>
      <c r="C15629">
        <v>147500</v>
      </c>
    </row>
    <row r="15630" spans="2:3" x14ac:dyDescent="0.3">
      <c r="B15630" t="s">
        <v>7</v>
      </c>
      <c r="C15630">
        <v>147500</v>
      </c>
    </row>
    <row r="15631" spans="2:3" x14ac:dyDescent="0.3">
      <c r="B15631" t="s">
        <v>3</v>
      </c>
      <c r="C15631">
        <v>147500</v>
      </c>
    </row>
    <row r="15632" spans="2:3" x14ac:dyDescent="0.3">
      <c r="B15632" t="s">
        <v>3</v>
      </c>
      <c r="C15632">
        <v>147500</v>
      </c>
    </row>
    <row r="15633" spans="2:3" x14ac:dyDescent="0.3">
      <c r="B15633" t="s">
        <v>7</v>
      </c>
      <c r="C15633">
        <v>147500</v>
      </c>
    </row>
    <row r="15634" spans="2:3" x14ac:dyDescent="0.3">
      <c r="B15634" t="s">
        <v>7</v>
      </c>
      <c r="C15634">
        <v>147500</v>
      </c>
    </row>
    <row r="15635" spans="2:3" x14ac:dyDescent="0.3">
      <c r="B15635" t="s">
        <v>7</v>
      </c>
      <c r="C15635">
        <v>147500</v>
      </c>
    </row>
    <row r="15636" spans="2:3" x14ac:dyDescent="0.3">
      <c r="B15636" t="s">
        <v>7</v>
      </c>
      <c r="C15636">
        <v>147500</v>
      </c>
    </row>
    <row r="15637" spans="2:3" x14ac:dyDescent="0.3">
      <c r="B15637" t="s">
        <v>3</v>
      </c>
      <c r="C15637">
        <v>147500</v>
      </c>
    </row>
    <row r="15638" spans="2:3" x14ac:dyDescent="0.3">
      <c r="B15638" t="s">
        <v>3</v>
      </c>
      <c r="C15638">
        <v>147500</v>
      </c>
    </row>
    <row r="15639" spans="2:3" x14ac:dyDescent="0.3">
      <c r="B15639" t="s">
        <v>9</v>
      </c>
      <c r="C15639">
        <v>147500</v>
      </c>
    </row>
    <row r="15640" spans="2:3" x14ac:dyDescent="0.3">
      <c r="B15640" t="s">
        <v>3</v>
      </c>
      <c r="C15640">
        <v>147500</v>
      </c>
    </row>
    <row r="15641" spans="2:3" x14ac:dyDescent="0.3">
      <c r="B15641" t="s">
        <v>3</v>
      </c>
      <c r="C15641">
        <v>147500</v>
      </c>
    </row>
    <row r="15642" spans="2:3" x14ac:dyDescent="0.3">
      <c r="B15642" t="s">
        <v>2</v>
      </c>
      <c r="C15642">
        <v>147500</v>
      </c>
    </row>
    <row r="15643" spans="2:3" x14ac:dyDescent="0.3">
      <c r="B15643" t="s">
        <v>7</v>
      </c>
      <c r="C15643">
        <v>147500</v>
      </c>
    </row>
    <row r="15644" spans="2:3" x14ac:dyDescent="0.3">
      <c r="B15644" t="s">
        <v>3</v>
      </c>
      <c r="C15644">
        <v>147500</v>
      </c>
    </row>
    <row r="15645" spans="2:3" x14ac:dyDescent="0.3">
      <c r="B15645" t="s">
        <v>3</v>
      </c>
      <c r="C15645">
        <v>147500</v>
      </c>
    </row>
    <row r="15646" spans="2:3" x14ac:dyDescent="0.3">
      <c r="B15646" t="s">
        <v>3</v>
      </c>
      <c r="C15646">
        <v>147500</v>
      </c>
    </row>
    <row r="15647" spans="2:3" x14ac:dyDescent="0.3">
      <c r="B15647" t="s">
        <v>7</v>
      </c>
      <c r="C15647">
        <v>147500</v>
      </c>
    </row>
    <row r="15648" spans="2:3" x14ac:dyDescent="0.3">
      <c r="B15648" t="s">
        <v>4</v>
      </c>
      <c r="C15648">
        <v>147500</v>
      </c>
    </row>
    <row r="15649" spans="2:3" x14ac:dyDescent="0.3">
      <c r="B15649" t="s">
        <v>4</v>
      </c>
      <c r="C15649">
        <v>147500</v>
      </c>
    </row>
    <row r="15650" spans="2:3" x14ac:dyDescent="0.3">
      <c r="B15650" t="s">
        <v>3</v>
      </c>
      <c r="C15650">
        <v>147500</v>
      </c>
    </row>
    <row r="15651" spans="2:3" x14ac:dyDescent="0.3">
      <c r="B15651" t="s">
        <v>4</v>
      </c>
      <c r="C15651">
        <v>147500</v>
      </c>
    </row>
    <row r="15652" spans="2:3" x14ac:dyDescent="0.3">
      <c r="B15652" t="s">
        <v>7</v>
      </c>
      <c r="C15652">
        <v>147500</v>
      </c>
    </row>
    <row r="15653" spans="2:3" x14ac:dyDescent="0.3">
      <c r="B15653" t="s">
        <v>3</v>
      </c>
      <c r="C15653">
        <v>147500</v>
      </c>
    </row>
    <row r="15654" spans="2:3" x14ac:dyDescent="0.3">
      <c r="B15654" t="s">
        <v>7</v>
      </c>
      <c r="C15654">
        <v>147500</v>
      </c>
    </row>
    <row r="15655" spans="2:3" x14ac:dyDescent="0.3">
      <c r="B15655" t="s">
        <v>7</v>
      </c>
      <c r="C15655">
        <v>147500</v>
      </c>
    </row>
    <row r="15656" spans="2:3" x14ac:dyDescent="0.3">
      <c r="B15656" t="s">
        <v>3</v>
      </c>
      <c r="C15656">
        <v>147500</v>
      </c>
    </row>
    <row r="15657" spans="2:3" x14ac:dyDescent="0.3">
      <c r="B15657" t="s">
        <v>7</v>
      </c>
      <c r="C15657">
        <v>147500</v>
      </c>
    </row>
    <row r="15658" spans="2:3" x14ac:dyDescent="0.3">
      <c r="B15658" t="s">
        <v>3</v>
      </c>
      <c r="C15658">
        <v>147500</v>
      </c>
    </row>
    <row r="15659" spans="2:3" x14ac:dyDescent="0.3">
      <c r="B15659" t="s">
        <v>7</v>
      </c>
      <c r="C15659">
        <v>147500</v>
      </c>
    </row>
    <row r="15660" spans="2:3" x14ac:dyDescent="0.3">
      <c r="B15660" t="s">
        <v>3</v>
      </c>
      <c r="C15660">
        <v>147500</v>
      </c>
    </row>
    <row r="15661" spans="2:3" x14ac:dyDescent="0.3">
      <c r="B15661" t="s">
        <v>3</v>
      </c>
      <c r="C15661">
        <v>147500</v>
      </c>
    </row>
    <row r="15662" spans="2:3" x14ac:dyDescent="0.3">
      <c r="B15662" t="s">
        <v>3</v>
      </c>
      <c r="C15662">
        <v>147500</v>
      </c>
    </row>
    <row r="15663" spans="2:3" x14ac:dyDescent="0.3">
      <c r="B15663" t="s">
        <v>7</v>
      </c>
      <c r="C15663">
        <v>147500</v>
      </c>
    </row>
    <row r="15664" spans="2:3" x14ac:dyDescent="0.3">
      <c r="B15664" t="s">
        <v>3</v>
      </c>
      <c r="C15664">
        <v>147500</v>
      </c>
    </row>
    <row r="15665" spans="2:3" x14ac:dyDescent="0.3">
      <c r="B15665" t="s">
        <v>3</v>
      </c>
      <c r="C15665">
        <v>147500</v>
      </c>
    </row>
    <row r="15666" spans="2:3" x14ac:dyDescent="0.3">
      <c r="B15666" t="s">
        <v>8</v>
      </c>
      <c r="C15666">
        <v>147500</v>
      </c>
    </row>
    <row r="15667" spans="2:3" x14ac:dyDescent="0.3">
      <c r="B15667" t="s">
        <v>3</v>
      </c>
      <c r="C15667">
        <v>147500</v>
      </c>
    </row>
    <row r="15668" spans="2:3" x14ac:dyDescent="0.3">
      <c r="B15668" t="s">
        <v>3</v>
      </c>
      <c r="C15668">
        <v>147500</v>
      </c>
    </row>
    <row r="15669" spans="2:3" x14ac:dyDescent="0.3">
      <c r="B15669" t="s">
        <v>3</v>
      </c>
      <c r="C15669">
        <v>147500</v>
      </c>
    </row>
    <row r="15670" spans="2:3" x14ac:dyDescent="0.3">
      <c r="B15670" t="s">
        <v>3</v>
      </c>
      <c r="C15670">
        <v>147500</v>
      </c>
    </row>
    <row r="15671" spans="2:3" x14ac:dyDescent="0.3">
      <c r="B15671" t="s">
        <v>3</v>
      </c>
      <c r="C15671">
        <v>147500</v>
      </c>
    </row>
    <row r="15672" spans="2:3" x14ac:dyDescent="0.3">
      <c r="B15672" t="s">
        <v>3</v>
      </c>
      <c r="C15672">
        <v>147500</v>
      </c>
    </row>
    <row r="15673" spans="2:3" x14ac:dyDescent="0.3">
      <c r="B15673" t="s">
        <v>3</v>
      </c>
      <c r="C15673">
        <v>147500</v>
      </c>
    </row>
    <row r="15674" spans="2:3" x14ac:dyDescent="0.3">
      <c r="B15674" t="s">
        <v>7</v>
      </c>
      <c r="C15674">
        <v>147500</v>
      </c>
    </row>
    <row r="15675" spans="2:3" x14ac:dyDescent="0.3">
      <c r="B15675" t="s">
        <v>3</v>
      </c>
      <c r="C15675">
        <v>147500</v>
      </c>
    </row>
    <row r="15676" spans="2:3" x14ac:dyDescent="0.3">
      <c r="B15676" t="s">
        <v>3</v>
      </c>
      <c r="C15676">
        <v>147500</v>
      </c>
    </row>
    <row r="15677" spans="2:3" x14ac:dyDescent="0.3">
      <c r="B15677" t="s">
        <v>2</v>
      </c>
      <c r="C15677">
        <v>147500</v>
      </c>
    </row>
    <row r="15678" spans="2:3" x14ac:dyDescent="0.3">
      <c r="B15678" t="s">
        <v>7</v>
      </c>
      <c r="C15678">
        <v>147500</v>
      </c>
    </row>
    <row r="15679" spans="2:3" x14ac:dyDescent="0.3">
      <c r="B15679" t="s">
        <v>3</v>
      </c>
      <c r="C15679">
        <v>147500</v>
      </c>
    </row>
    <row r="15680" spans="2:3" x14ac:dyDescent="0.3">
      <c r="B15680" t="s">
        <v>7</v>
      </c>
      <c r="C15680">
        <v>147500</v>
      </c>
    </row>
    <row r="15681" spans="2:3" x14ac:dyDescent="0.3">
      <c r="B15681" t="s">
        <v>7</v>
      </c>
      <c r="C15681">
        <v>147500</v>
      </c>
    </row>
    <row r="15682" spans="2:3" x14ac:dyDescent="0.3">
      <c r="B15682" t="s">
        <v>3</v>
      </c>
      <c r="C15682">
        <v>147500</v>
      </c>
    </row>
    <row r="15683" spans="2:3" x14ac:dyDescent="0.3">
      <c r="B15683" t="s">
        <v>7</v>
      </c>
      <c r="C15683">
        <v>147500</v>
      </c>
    </row>
    <row r="15684" spans="2:3" x14ac:dyDescent="0.3">
      <c r="B15684" t="s">
        <v>7</v>
      </c>
      <c r="C15684">
        <v>147500</v>
      </c>
    </row>
    <row r="15685" spans="2:3" x14ac:dyDescent="0.3">
      <c r="B15685" t="s">
        <v>3</v>
      </c>
      <c r="C15685">
        <v>147500</v>
      </c>
    </row>
    <row r="15686" spans="2:3" x14ac:dyDescent="0.3">
      <c r="B15686" t="s">
        <v>3</v>
      </c>
      <c r="C15686">
        <v>147500</v>
      </c>
    </row>
    <row r="15687" spans="2:3" x14ac:dyDescent="0.3">
      <c r="B15687" t="s">
        <v>3</v>
      </c>
      <c r="C15687">
        <v>147500</v>
      </c>
    </row>
    <row r="15688" spans="2:3" x14ac:dyDescent="0.3">
      <c r="B15688" t="s">
        <v>3</v>
      </c>
      <c r="C15688">
        <v>147500</v>
      </c>
    </row>
    <row r="15689" spans="2:3" x14ac:dyDescent="0.3">
      <c r="B15689" t="s">
        <v>7</v>
      </c>
      <c r="C15689">
        <v>147500</v>
      </c>
    </row>
    <row r="15690" spans="2:3" x14ac:dyDescent="0.3">
      <c r="B15690" t="s">
        <v>3</v>
      </c>
      <c r="C15690">
        <v>147500</v>
      </c>
    </row>
    <row r="15691" spans="2:3" x14ac:dyDescent="0.3">
      <c r="B15691" t="s">
        <v>3</v>
      </c>
      <c r="C15691">
        <v>147500</v>
      </c>
    </row>
    <row r="15692" spans="2:3" x14ac:dyDescent="0.3">
      <c r="B15692" t="s">
        <v>7</v>
      </c>
      <c r="C15692">
        <v>147500</v>
      </c>
    </row>
    <row r="15693" spans="2:3" x14ac:dyDescent="0.3">
      <c r="B15693" t="s">
        <v>7</v>
      </c>
      <c r="C15693">
        <v>147500</v>
      </c>
    </row>
    <row r="15694" spans="2:3" x14ac:dyDescent="0.3">
      <c r="B15694" t="s">
        <v>7</v>
      </c>
      <c r="C15694">
        <v>147500</v>
      </c>
    </row>
    <row r="15695" spans="2:3" x14ac:dyDescent="0.3">
      <c r="B15695" t="s">
        <v>7</v>
      </c>
      <c r="C15695">
        <v>147500</v>
      </c>
    </row>
    <row r="15696" spans="2:3" x14ac:dyDescent="0.3">
      <c r="B15696" t="s">
        <v>7</v>
      </c>
      <c r="C15696">
        <v>147500</v>
      </c>
    </row>
    <row r="15697" spans="2:3" x14ac:dyDescent="0.3">
      <c r="B15697" t="s">
        <v>3</v>
      </c>
      <c r="C15697">
        <v>147500</v>
      </c>
    </row>
    <row r="15698" spans="2:3" x14ac:dyDescent="0.3">
      <c r="B15698" t="s">
        <v>7</v>
      </c>
      <c r="C15698">
        <v>147500</v>
      </c>
    </row>
    <row r="15699" spans="2:3" x14ac:dyDescent="0.3">
      <c r="B15699" t="s">
        <v>7</v>
      </c>
      <c r="C15699">
        <v>147500</v>
      </c>
    </row>
    <row r="15700" spans="2:3" x14ac:dyDescent="0.3">
      <c r="B15700" t="s">
        <v>3</v>
      </c>
      <c r="C15700">
        <v>147500</v>
      </c>
    </row>
    <row r="15701" spans="2:3" x14ac:dyDescent="0.3">
      <c r="B15701" t="s">
        <v>3</v>
      </c>
      <c r="C15701">
        <v>147500</v>
      </c>
    </row>
    <row r="15702" spans="2:3" x14ac:dyDescent="0.3">
      <c r="B15702" t="s">
        <v>3</v>
      </c>
      <c r="C15702">
        <v>147500</v>
      </c>
    </row>
    <row r="15703" spans="2:3" x14ac:dyDescent="0.3">
      <c r="B15703" t="s">
        <v>3</v>
      </c>
      <c r="C15703">
        <v>147500</v>
      </c>
    </row>
    <row r="15704" spans="2:3" x14ac:dyDescent="0.3">
      <c r="B15704" t="s">
        <v>7</v>
      </c>
      <c r="C15704">
        <v>147500</v>
      </c>
    </row>
    <row r="15705" spans="2:3" x14ac:dyDescent="0.3">
      <c r="B15705" t="s">
        <v>4</v>
      </c>
      <c r="C15705">
        <v>147500</v>
      </c>
    </row>
    <row r="15706" spans="2:3" x14ac:dyDescent="0.3">
      <c r="B15706" t="s">
        <v>4</v>
      </c>
      <c r="C15706">
        <v>147500</v>
      </c>
    </row>
    <row r="15707" spans="2:3" x14ac:dyDescent="0.3">
      <c r="B15707" t="s">
        <v>3</v>
      </c>
      <c r="C15707">
        <v>147500</v>
      </c>
    </row>
    <row r="15708" spans="2:3" x14ac:dyDescent="0.3">
      <c r="B15708" t="s">
        <v>3</v>
      </c>
      <c r="C15708">
        <v>147500</v>
      </c>
    </row>
    <row r="15709" spans="2:3" x14ac:dyDescent="0.3">
      <c r="B15709" t="s">
        <v>3</v>
      </c>
      <c r="C15709">
        <v>147500</v>
      </c>
    </row>
    <row r="15710" spans="2:3" x14ac:dyDescent="0.3">
      <c r="B15710" t="s">
        <v>3</v>
      </c>
      <c r="C15710">
        <v>147500</v>
      </c>
    </row>
    <row r="15711" spans="2:3" x14ac:dyDescent="0.3">
      <c r="B15711" t="s">
        <v>3</v>
      </c>
      <c r="C15711">
        <v>147500</v>
      </c>
    </row>
    <row r="15712" spans="2:3" x14ac:dyDescent="0.3">
      <c r="B15712" t="s">
        <v>3</v>
      </c>
      <c r="C15712">
        <v>147500</v>
      </c>
    </row>
    <row r="15713" spans="2:3" x14ac:dyDescent="0.3">
      <c r="B15713" t="s">
        <v>3</v>
      </c>
      <c r="C15713">
        <v>147500</v>
      </c>
    </row>
    <row r="15714" spans="2:3" x14ac:dyDescent="0.3">
      <c r="B15714" t="s">
        <v>3</v>
      </c>
      <c r="C15714">
        <v>147500</v>
      </c>
    </row>
    <row r="15715" spans="2:3" x14ac:dyDescent="0.3">
      <c r="B15715" t="s">
        <v>3</v>
      </c>
      <c r="C15715">
        <v>147500</v>
      </c>
    </row>
    <row r="15716" spans="2:3" x14ac:dyDescent="0.3">
      <c r="B15716" t="s">
        <v>3</v>
      </c>
      <c r="C15716">
        <v>147500</v>
      </c>
    </row>
    <row r="15717" spans="2:3" x14ac:dyDescent="0.3">
      <c r="B15717" t="s">
        <v>7</v>
      </c>
      <c r="C15717">
        <v>147500</v>
      </c>
    </row>
    <row r="15718" spans="2:3" x14ac:dyDescent="0.3">
      <c r="B15718" t="s">
        <v>3</v>
      </c>
      <c r="C15718">
        <v>147500</v>
      </c>
    </row>
    <row r="15719" spans="2:3" x14ac:dyDescent="0.3">
      <c r="B15719" t="s">
        <v>7</v>
      </c>
      <c r="C15719">
        <v>147500</v>
      </c>
    </row>
    <row r="15720" spans="2:3" x14ac:dyDescent="0.3">
      <c r="B15720" t="s">
        <v>7</v>
      </c>
      <c r="C15720">
        <v>147500</v>
      </c>
    </row>
    <row r="15721" spans="2:3" x14ac:dyDescent="0.3">
      <c r="B15721" t="s">
        <v>7</v>
      </c>
      <c r="C15721">
        <v>147500</v>
      </c>
    </row>
    <row r="15722" spans="2:3" x14ac:dyDescent="0.3">
      <c r="B15722" t="s">
        <v>3</v>
      </c>
      <c r="C15722">
        <v>147500</v>
      </c>
    </row>
    <row r="15723" spans="2:3" x14ac:dyDescent="0.3">
      <c r="B15723" t="s">
        <v>7</v>
      </c>
      <c r="C15723">
        <v>147500</v>
      </c>
    </row>
    <row r="15724" spans="2:3" x14ac:dyDescent="0.3">
      <c r="B15724" t="s">
        <v>3</v>
      </c>
      <c r="C15724">
        <v>147500</v>
      </c>
    </row>
    <row r="15725" spans="2:3" x14ac:dyDescent="0.3">
      <c r="B15725" t="s">
        <v>3</v>
      </c>
      <c r="C15725">
        <v>147500</v>
      </c>
    </row>
    <row r="15726" spans="2:3" x14ac:dyDescent="0.3">
      <c r="B15726" t="s">
        <v>3</v>
      </c>
      <c r="C15726">
        <v>147500</v>
      </c>
    </row>
    <row r="15727" spans="2:3" x14ac:dyDescent="0.3">
      <c r="B15727" t="s">
        <v>3</v>
      </c>
      <c r="C15727">
        <v>147500</v>
      </c>
    </row>
    <row r="15728" spans="2:3" x14ac:dyDescent="0.3">
      <c r="B15728" t="s">
        <v>3</v>
      </c>
      <c r="C15728">
        <v>147500</v>
      </c>
    </row>
    <row r="15729" spans="2:3" x14ac:dyDescent="0.3">
      <c r="B15729" t="s">
        <v>7</v>
      </c>
      <c r="C15729">
        <v>147500</v>
      </c>
    </row>
    <row r="15730" spans="2:3" x14ac:dyDescent="0.3">
      <c r="B15730" t="s">
        <v>6</v>
      </c>
      <c r="C15730">
        <v>147500</v>
      </c>
    </row>
    <row r="15731" spans="2:3" x14ac:dyDescent="0.3">
      <c r="B15731" t="s">
        <v>3</v>
      </c>
      <c r="C15731">
        <v>147500</v>
      </c>
    </row>
    <row r="15732" spans="2:3" x14ac:dyDescent="0.3">
      <c r="B15732" t="s">
        <v>7</v>
      </c>
      <c r="C15732">
        <v>147500</v>
      </c>
    </row>
    <row r="15733" spans="2:3" x14ac:dyDescent="0.3">
      <c r="B15733" t="s">
        <v>7</v>
      </c>
      <c r="C15733">
        <v>147500</v>
      </c>
    </row>
    <row r="15734" spans="2:3" x14ac:dyDescent="0.3">
      <c r="B15734" t="s">
        <v>7</v>
      </c>
      <c r="C15734">
        <v>147500</v>
      </c>
    </row>
    <row r="15735" spans="2:3" x14ac:dyDescent="0.3">
      <c r="B15735" t="s">
        <v>3</v>
      </c>
      <c r="C15735">
        <v>147500</v>
      </c>
    </row>
    <row r="15736" spans="2:3" x14ac:dyDescent="0.3">
      <c r="B15736" t="s">
        <v>3</v>
      </c>
      <c r="C15736">
        <v>147500</v>
      </c>
    </row>
    <row r="15737" spans="2:3" x14ac:dyDescent="0.3">
      <c r="B15737" t="s">
        <v>7</v>
      </c>
      <c r="C15737">
        <v>147500</v>
      </c>
    </row>
    <row r="15738" spans="2:3" x14ac:dyDescent="0.3">
      <c r="B15738" t="s">
        <v>3</v>
      </c>
      <c r="C15738">
        <v>147500</v>
      </c>
    </row>
    <row r="15739" spans="2:3" x14ac:dyDescent="0.3">
      <c r="B15739" t="s">
        <v>3</v>
      </c>
      <c r="C15739">
        <v>147500</v>
      </c>
    </row>
    <row r="15740" spans="2:3" x14ac:dyDescent="0.3">
      <c r="B15740" t="s">
        <v>7</v>
      </c>
      <c r="C15740">
        <v>147500</v>
      </c>
    </row>
    <row r="15741" spans="2:3" x14ac:dyDescent="0.3">
      <c r="B15741" t="s">
        <v>7</v>
      </c>
      <c r="C15741">
        <v>147500</v>
      </c>
    </row>
    <row r="15742" spans="2:3" x14ac:dyDescent="0.3">
      <c r="B15742" t="s">
        <v>4</v>
      </c>
      <c r="C15742">
        <v>147500</v>
      </c>
    </row>
    <row r="15743" spans="2:3" x14ac:dyDescent="0.3">
      <c r="B15743" t="s">
        <v>3</v>
      </c>
      <c r="C15743">
        <v>147500</v>
      </c>
    </row>
    <row r="15744" spans="2:3" x14ac:dyDescent="0.3">
      <c r="B15744" t="s">
        <v>7</v>
      </c>
      <c r="C15744">
        <v>147500</v>
      </c>
    </row>
    <row r="15745" spans="2:3" x14ac:dyDescent="0.3">
      <c r="B15745" t="s">
        <v>3</v>
      </c>
      <c r="C15745">
        <v>147500</v>
      </c>
    </row>
    <row r="15746" spans="2:3" x14ac:dyDescent="0.3">
      <c r="B15746" t="s">
        <v>3</v>
      </c>
      <c r="C15746">
        <v>147500</v>
      </c>
    </row>
    <row r="15747" spans="2:3" x14ac:dyDescent="0.3">
      <c r="B15747" t="s">
        <v>7</v>
      </c>
      <c r="C15747">
        <v>147500</v>
      </c>
    </row>
    <row r="15748" spans="2:3" x14ac:dyDescent="0.3">
      <c r="B15748" t="s">
        <v>4</v>
      </c>
      <c r="C15748">
        <v>147500</v>
      </c>
    </row>
    <row r="15749" spans="2:3" x14ac:dyDescent="0.3">
      <c r="B15749" t="s">
        <v>7</v>
      </c>
      <c r="C15749">
        <v>147500</v>
      </c>
    </row>
    <row r="15750" spans="2:3" x14ac:dyDescent="0.3">
      <c r="B15750" t="s">
        <v>3</v>
      </c>
      <c r="C15750">
        <v>147500</v>
      </c>
    </row>
    <row r="15751" spans="2:3" x14ac:dyDescent="0.3">
      <c r="B15751" t="s">
        <v>3</v>
      </c>
      <c r="C15751">
        <v>147500</v>
      </c>
    </row>
    <row r="15752" spans="2:3" x14ac:dyDescent="0.3">
      <c r="B15752" t="s">
        <v>3</v>
      </c>
      <c r="C15752">
        <v>147500</v>
      </c>
    </row>
    <row r="15753" spans="2:3" x14ac:dyDescent="0.3">
      <c r="B15753" t="s">
        <v>3</v>
      </c>
      <c r="C15753">
        <v>147500</v>
      </c>
    </row>
    <row r="15754" spans="2:3" x14ac:dyDescent="0.3">
      <c r="B15754" t="s">
        <v>3</v>
      </c>
      <c r="C15754">
        <v>147500</v>
      </c>
    </row>
    <row r="15755" spans="2:3" x14ac:dyDescent="0.3">
      <c r="B15755" t="s">
        <v>3</v>
      </c>
      <c r="C15755">
        <v>147500</v>
      </c>
    </row>
    <row r="15756" spans="2:3" x14ac:dyDescent="0.3">
      <c r="B15756" t="s">
        <v>3</v>
      </c>
      <c r="C15756">
        <v>147500</v>
      </c>
    </row>
    <row r="15757" spans="2:3" x14ac:dyDescent="0.3">
      <c r="B15757" t="s">
        <v>7</v>
      </c>
      <c r="C15757">
        <v>147500</v>
      </c>
    </row>
    <row r="15758" spans="2:3" x14ac:dyDescent="0.3">
      <c r="B15758" t="s">
        <v>0</v>
      </c>
      <c r="C15758">
        <v>147500</v>
      </c>
    </row>
    <row r="15759" spans="2:3" x14ac:dyDescent="0.3">
      <c r="B15759" t="s">
        <v>3</v>
      </c>
      <c r="C15759">
        <v>147500</v>
      </c>
    </row>
    <row r="15760" spans="2:3" x14ac:dyDescent="0.3">
      <c r="B15760" t="s">
        <v>3</v>
      </c>
      <c r="C15760">
        <v>147500</v>
      </c>
    </row>
    <row r="15761" spans="2:3" x14ac:dyDescent="0.3">
      <c r="B15761" t="s">
        <v>4</v>
      </c>
      <c r="C15761">
        <v>147500</v>
      </c>
    </row>
    <row r="15762" spans="2:3" x14ac:dyDescent="0.3">
      <c r="B15762" t="s">
        <v>7</v>
      </c>
      <c r="C15762">
        <v>147500</v>
      </c>
    </row>
    <row r="15763" spans="2:3" x14ac:dyDescent="0.3">
      <c r="B15763" t="s">
        <v>4</v>
      </c>
      <c r="C15763">
        <v>147500</v>
      </c>
    </row>
    <row r="15764" spans="2:3" x14ac:dyDescent="0.3">
      <c r="B15764" t="s">
        <v>7</v>
      </c>
      <c r="C15764">
        <v>147500</v>
      </c>
    </row>
    <row r="15765" spans="2:3" x14ac:dyDescent="0.3">
      <c r="B15765" t="s">
        <v>7</v>
      </c>
      <c r="C15765">
        <v>147500</v>
      </c>
    </row>
    <row r="15766" spans="2:3" x14ac:dyDescent="0.3">
      <c r="B15766" t="s">
        <v>7</v>
      </c>
      <c r="C15766">
        <v>147500</v>
      </c>
    </row>
    <row r="15767" spans="2:3" x14ac:dyDescent="0.3">
      <c r="B15767" t="s">
        <v>3</v>
      </c>
      <c r="C15767">
        <v>147500</v>
      </c>
    </row>
    <row r="15768" spans="2:3" x14ac:dyDescent="0.3">
      <c r="B15768" t="s">
        <v>3</v>
      </c>
      <c r="C15768">
        <v>147500</v>
      </c>
    </row>
    <row r="15769" spans="2:3" x14ac:dyDescent="0.3">
      <c r="B15769" t="s">
        <v>7</v>
      </c>
      <c r="C15769">
        <v>147500</v>
      </c>
    </row>
    <row r="15770" spans="2:3" x14ac:dyDescent="0.3">
      <c r="B15770" t="s">
        <v>4</v>
      </c>
      <c r="C15770">
        <v>147500</v>
      </c>
    </row>
    <row r="15771" spans="2:3" x14ac:dyDescent="0.3">
      <c r="B15771" t="s">
        <v>4</v>
      </c>
      <c r="C15771">
        <v>147500</v>
      </c>
    </row>
    <row r="15772" spans="2:3" x14ac:dyDescent="0.3">
      <c r="B15772" t="s">
        <v>3</v>
      </c>
      <c r="C15772">
        <v>147500</v>
      </c>
    </row>
    <row r="15773" spans="2:3" x14ac:dyDescent="0.3">
      <c r="B15773" t="s">
        <v>3</v>
      </c>
      <c r="C15773">
        <v>147500</v>
      </c>
    </row>
    <row r="15774" spans="2:3" x14ac:dyDescent="0.3">
      <c r="B15774" t="s">
        <v>7</v>
      </c>
      <c r="C15774">
        <v>147500</v>
      </c>
    </row>
    <row r="15775" spans="2:3" x14ac:dyDescent="0.3">
      <c r="B15775" t="s">
        <v>3</v>
      </c>
      <c r="C15775">
        <v>147500</v>
      </c>
    </row>
    <row r="15776" spans="2:3" x14ac:dyDescent="0.3">
      <c r="B15776" t="s">
        <v>3</v>
      </c>
      <c r="C15776">
        <v>147500</v>
      </c>
    </row>
    <row r="15777" spans="2:3" x14ac:dyDescent="0.3">
      <c r="B15777" t="s">
        <v>3</v>
      </c>
      <c r="C15777">
        <v>147500</v>
      </c>
    </row>
    <row r="15778" spans="2:3" x14ac:dyDescent="0.3">
      <c r="B15778" t="s">
        <v>7</v>
      </c>
      <c r="C15778">
        <v>147500</v>
      </c>
    </row>
    <row r="15779" spans="2:3" x14ac:dyDescent="0.3">
      <c r="B15779" t="s">
        <v>3</v>
      </c>
      <c r="C15779">
        <v>147500</v>
      </c>
    </row>
    <row r="15780" spans="2:3" x14ac:dyDescent="0.3">
      <c r="B15780" t="s">
        <v>7</v>
      </c>
      <c r="C15780">
        <v>147500</v>
      </c>
    </row>
    <row r="15781" spans="2:3" x14ac:dyDescent="0.3">
      <c r="B15781" t="s">
        <v>4</v>
      </c>
      <c r="C15781">
        <v>147500</v>
      </c>
    </row>
    <row r="15782" spans="2:3" x14ac:dyDescent="0.3">
      <c r="B15782" t="s">
        <v>3</v>
      </c>
      <c r="C15782">
        <v>147500</v>
      </c>
    </row>
    <row r="15783" spans="2:3" x14ac:dyDescent="0.3">
      <c r="B15783" t="s">
        <v>7</v>
      </c>
      <c r="C15783">
        <v>147500</v>
      </c>
    </row>
    <row r="15784" spans="2:3" x14ac:dyDescent="0.3">
      <c r="B15784" t="s">
        <v>7</v>
      </c>
      <c r="C15784">
        <v>147500</v>
      </c>
    </row>
    <row r="15785" spans="2:3" x14ac:dyDescent="0.3">
      <c r="B15785" t="s">
        <v>3</v>
      </c>
      <c r="C15785">
        <v>147500</v>
      </c>
    </row>
    <row r="15786" spans="2:3" x14ac:dyDescent="0.3">
      <c r="B15786" t="s">
        <v>3</v>
      </c>
      <c r="C15786">
        <v>147500</v>
      </c>
    </row>
    <row r="15787" spans="2:3" x14ac:dyDescent="0.3">
      <c r="B15787" t="s">
        <v>3</v>
      </c>
      <c r="C15787">
        <v>147500</v>
      </c>
    </row>
    <row r="15788" spans="2:3" x14ac:dyDescent="0.3">
      <c r="B15788" t="s">
        <v>7</v>
      </c>
      <c r="C15788">
        <v>147500</v>
      </c>
    </row>
    <row r="15789" spans="2:3" x14ac:dyDescent="0.3">
      <c r="B15789" t="s">
        <v>3</v>
      </c>
      <c r="C15789">
        <v>147500</v>
      </c>
    </row>
    <row r="15790" spans="2:3" x14ac:dyDescent="0.3">
      <c r="B15790" t="s">
        <v>7</v>
      </c>
      <c r="C15790">
        <v>147500</v>
      </c>
    </row>
    <row r="15791" spans="2:3" x14ac:dyDescent="0.3">
      <c r="B15791" t="s">
        <v>7</v>
      </c>
      <c r="C15791">
        <v>147500</v>
      </c>
    </row>
    <row r="15792" spans="2:3" x14ac:dyDescent="0.3">
      <c r="B15792" t="s">
        <v>3</v>
      </c>
      <c r="C15792">
        <v>147500</v>
      </c>
    </row>
    <row r="15793" spans="2:3" x14ac:dyDescent="0.3">
      <c r="B15793" t="s">
        <v>3</v>
      </c>
      <c r="C15793">
        <v>147500</v>
      </c>
    </row>
    <row r="15794" spans="2:3" x14ac:dyDescent="0.3">
      <c r="B15794" t="s">
        <v>7</v>
      </c>
      <c r="C15794">
        <v>147500</v>
      </c>
    </row>
    <row r="15795" spans="2:3" x14ac:dyDescent="0.3">
      <c r="B15795" t="s">
        <v>3</v>
      </c>
      <c r="C15795">
        <v>147500</v>
      </c>
    </row>
    <row r="15796" spans="2:3" x14ac:dyDescent="0.3">
      <c r="B15796" t="s">
        <v>3</v>
      </c>
      <c r="C15796">
        <v>147500</v>
      </c>
    </row>
    <row r="15797" spans="2:3" x14ac:dyDescent="0.3">
      <c r="B15797" t="s">
        <v>3</v>
      </c>
      <c r="C15797">
        <v>147500</v>
      </c>
    </row>
    <row r="15798" spans="2:3" x14ac:dyDescent="0.3">
      <c r="B15798" t="s">
        <v>7</v>
      </c>
      <c r="C15798">
        <v>147500</v>
      </c>
    </row>
    <row r="15799" spans="2:3" x14ac:dyDescent="0.3">
      <c r="B15799" t="s">
        <v>7</v>
      </c>
      <c r="C15799">
        <v>147500</v>
      </c>
    </row>
    <row r="15800" spans="2:3" x14ac:dyDescent="0.3">
      <c r="B15800" t="s">
        <v>3</v>
      </c>
      <c r="C15800">
        <v>147500</v>
      </c>
    </row>
    <row r="15801" spans="2:3" x14ac:dyDescent="0.3">
      <c r="B15801" t="s">
        <v>7</v>
      </c>
      <c r="C15801">
        <v>147500</v>
      </c>
    </row>
    <row r="15802" spans="2:3" x14ac:dyDescent="0.3">
      <c r="B15802" t="s">
        <v>7</v>
      </c>
      <c r="C15802">
        <v>147500</v>
      </c>
    </row>
    <row r="15803" spans="2:3" x14ac:dyDescent="0.3">
      <c r="B15803" t="s">
        <v>3</v>
      </c>
      <c r="C15803">
        <v>147500</v>
      </c>
    </row>
    <row r="15804" spans="2:3" x14ac:dyDescent="0.3">
      <c r="B15804" t="s">
        <v>4</v>
      </c>
      <c r="C15804">
        <v>147500</v>
      </c>
    </row>
    <row r="15805" spans="2:3" x14ac:dyDescent="0.3">
      <c r="B15805" t="s">
        <v>7</v>
      </c>
      <c r="C15805">
        <v>147500</v>
      </c>
    </row>
    <row r="15806" spans="2:3" x14ac:dyDescent="0.3">
      <c r="B15806" t="s">
        <v>3</v>
      </c>
      <c r="C15806">
        <v>147500</v>
      </c>
    </row>
    <row r="15807" spans="2:3" x14ac:dyDescent="0.3">
      <c r="B15807" t="s">
        <v>3</v>
      </c>
      <c r="C15807">
        <v>147500</v>
      </c>
    </row>
    <row r="15808" spans="2:3" x14ac:dyDescent="0.3">
      <c r="B15808" t="s">
        <v>3</v>
      </c>
      <c r="C15808">
        <v>147500</v>
      </c>
    </row>
    <row r="15809" spans="2:3" x14ac:dyDescent="0.3">
      <c r="B15809" t="s">
        <v>3</v>
      </c>
      <c r="C15809">
        <v>147500</v>
      </c>
    </row>
    <row r="15810" spans="2:3" x14ac:dyDescent="0.3">
      <c r="B15810" t="s">
        <v>3</v>
      </c>
      <c r="C15810">
        <v>147500</v>
      </c>
    </row>
    <row r="15811" spans="2:3" x14ac:dyDescent="0.3">
      <c r="B15811" t="s">
        <v>3</v>
      </c>
      <c r="C15811">
        <v>147500</v>
      </c>
    </row>
    <row r="15812" spans="2:3" x14ac:dyDescent="0.3">
      <c r="B15812" t="s">
        <v>3</v>
      </c>
      <c r="C15812">
        <v>147500</v>
      </c>
    </row>
    <row r="15813" spans="2:3" x14ac:dyDescent="0.3">
      <c r="B15813" t="s">
        <v>7</v>
      </c>
      <c r="C15813">
        <v>147500</v>
      </c>
    </row>
    <row r="15814" spans="2:3" x14ac:dyDescent="0.3">
      <c r="B15814" t="s">
        <v>3</v>
      </c>
      <c r="C15814">
        <v>147500</v>
      </c>
    </row>
    <row r="15815" spans="2:3" x14ac:dyDescent="0.3">
      <c r="B15815" t="s">
        <v>3</v>
      </c>
      <c r="C15815">
        <v>147500</v>
      </c>
    </row>
    <row r="15816" spans="2:3" x14ac:dyDescent="0.3">
      <c r="B15816" t="s">
        <v>3</v>
      </c>
      <c r="C15816">
        <v>147500</v>
      </c>
    </row>
    <row r="15817" spans="2:3" x14ac:dyDescent="0.3">
      <c r="B15817" t="s">
        <v>3</v>
      </c>
      <c r="C15817">
        <v>147500</v>
      </c>
    </row>
    <row r="15818" spans="2:3" x14ac:dyDescent="0.3">
      <c r="B15818" t="s">
        <v>3</v>
      </c>
      <c r="C15818">
        <v>147500</v>
      </c>
    </row>
    <row r="15819" spans="2:3" x14ac:dyDescent="0.3">
      <c r="B15819" t="s">
        <v>3</v>
      </c>
      <c r="C15819">
        <v>147500</v>
      </c>
    </row>
    <row r="15820" spans="2:3" x14ac:dyDescent="0.3">
      <c r="B15820" t="s">
        <v>3</v>
      </c>
      <c r="C15820">
        <v>147500</v>
      </c>
    </row>
    <row r="15821" spans="2:3" x14ac:dyDescent="0.3">
      <c r="B15821" t="s">
        <v>3</v>
      </c>
      <c r="C15821">
        <v>147500</v>
      </c>
    </row>
    <row r="15822" spans="2:3" x14ac:dyDescent="0.3">
      <c r="B15822" t="s">
        <v>3</v>
      </c>
      <c r="C15822">
        <v>147500</v>
      </c>
    </row>
    <row r="15823" spans="2:3" x14ac:dyDescent="0.3">
      <c r="B15823" t="s">
        <v>3</v>
      </c>
      <c r="C15823">
        <v>147500</v>
      </c>
    </row>
    <row r="15824" spans="2:3" x14ac:dyDescent="0.3">
      <c r="B15824" t="s">
        <v>3</v>
      </c>
      <c r="C15824">
        <v>147500</v>
      </c>
    </row>
    <row r="15825" spans="2:3" x14ac:dyDescent="0.3">
      <c r="B15825" t="s">
        <v>3</v>
      </c>
      <c r="C15825">
        <v>147500</v>
      </c>
    </row>
    <row r="15826" spans="2:3" x14ac:dyDescent="0.3">
      <c r="B15826" t="s">
        <v>3</v>
      </c>
      <c r="C15826">
        <v>147500</v>
      </c>
    </row>
    <row r="15827" spans="2:3" x14ac:dyDescent="0.3">
      <c r="B15827" t="s">
        <v>7</v>
      </c>
      <c r="C15827">
        <v>147500</v>
      </c>
    </row>
    <row r="15828" spans="2:3" x14ac:dyDescent="0.3">
      <c r="B15828" t="s">
        <v>3</v>
      </c>
      <c r="C15828">
        <v>147500</v>
      </c>
    </row>
    <row r="15829" spans="2:3" x14ac:dyDescent="0.3">
      <c r="B15829" t="s">
        <v>3</v>
      </c>
      <c r="C15829">
        <v>147500</v>
      </c>
    </row>
    <row r="15830" spans="2:3" x14ac:dyDescent="0.3">
      <c r="B15830" t="s">
        <v>3</v>
      </c>
      <c r="C15830">
        <v>147500</v>
      </c>
    </row>
    <row r="15831" spans="2:3" x14ac:dyDescent="0.3">
      <c r="B15831" t="s">
        <v>2</v>
      </c>
      <c r="C15831">
        <v>147500</v>
      </c>
    </row>
    <row r="15832" spans="2:3" x14ac:dyDescent="0.3">
      <c r="B15832" t="s">
        <v>3</v>
      </c>
      <c r="C15832">
        <v>147500</v>
      </c>
    </row>
    <row r="15833" spans="2:3" x14ac:dyDescent="0.3">
      <c r="B15833" t="s">
        <v>3</v>
      </c>
      <c r="C15833">
        <v>147500</v>
      </c>
    </row>
    <row r="15834" spans="2:3" x14ac:dyDescent="0.3">
      <c r="B15834" t="s">
        <v>3</v>
      </c>
      <c r="C15834">
        <v>147500</v>
      </c>
    </row>
    <row r="15835" spans="2:3" x14ac:dyDescent="0.3">
      <c r="B15835" t="s">
        <v>7</v>
      </c>
      <c r="C15835">
        <v>147500</v>
      </c>
    </row>
    <row r="15836" spans="2:3" x14ac:dyDescent="0.3">
      <c r="B15836" t="s">
        <v>3</v>
      </c>
      <c r="C15836">
        <v>147500</v>
      </c>
    </row>
    <row r="15837" spans="2:3" x14ac:dyDescent="0.3">
      <c r="B15837" t="s">
        <v>7</v>
      </c>
      <c r="C15837">
        <v>147500</v>
      </c>
    </row>
    <row r="15838" spans="2:3" x14ac:dyDescent="0.3">
      <c r="B15838" t="s">
        <v>3</v>
      </c>
      <c r="C15838">
        <v>147500</v>
      </c>
    </row>
    <row r="15839" spans="2:3" x14ac:dyDescent="0.3">
      <c r="B15839" t="s">
        <v>7</v>
      </c>
      <c r="C15839">
        <v>147500</v>
      </c>
    </row>
    <row r="15840" spans="2:3" x14ac:dyDescent="0.3">
      <c r="B15840" t="s">
        <v>7</v>
      </c>
      <c r="C15840">
        <v>147500</v>
      </c>
    </row>
    <row r="15841" spans="2:3" x14ac:dyDescent="0.3">
      <c r="B15841" t="s">
        <v>3</v>
      </c>
      <c r="C15841">
        <v>147500</v>
      </c>
    </row>
    <row r="15842" spans="2:3" x14ac:dyDescent="0.3">
      <c r="B15842" t="s">
        <v>3</v>
      </c>
      <c r="C15842">
        <v>147500</v>
      </c>
    </row>
    <row r="15843" spans="2:3" x14ac:dyDescent="0.3">
      <c r="B15843" t="s">
        <v>7</v>
      </c>
      <c r="C15843">
        <v>147500</v>
      </c>
    </row>
    <row r="15844" spans="2:3" x14ac:dyDescent="0.3">
      <c r="B15844" t="s">
        <v>7</v>
      </c>
      <c r="C15844">
        <v>147500</v>
      </c>
    </row>
    <row r="15845" spans="2:3" x14ac:dyDescent="0.3">
      <c r="B15845" t="s">
        <v>3</v>
      </c>
      <c r="C15845">
        <v>147500</v>
      </c>
    </row>
    <row r="15846" spans="2:3" x14ac:dyDescent="0.3">
      <c r="B15846" t="s">
        <v>3</v>
      </c>
      <c r="C15846">
        <v>147500</v>
      </c>
    </row>
    <row r="15847" spans="2:3" x14ac:dyDescent="0.3">
      <c r="B15847" t="s">
        <v>3</v>
      </c>
      <c r="C15847">
        <v>147500</v>
      </c>
    </row>
    <row r="15848" spans="2:3" x14ac:dyDescent="0.3">
      <c r="B15848" t="s">
        <v>3</v>
      </c>
      <c r="C15848">
        <v>147500</v>
      </c>
    </row>
    <row r="15849" spans="2:3" x14ac:dyDescent="0.3">
      <c r="B15849" t="s">
        <v>3</v>
      </c>
      <c r="C15849">
        <v>147500</v>
      </c>
    </row>
    <row r="15850" spans="2:3" x14ac:dyDescent="0.3">
      <c r="B15850" t="s">
        <v>7</v>
      </c>
      <c r="C15850">
        <v>147500</v>
      </c>
    </row>
    <row r="15851" spans="2:3" x14ac:dyDescent="0.3">
      <c r="B15851" t="s">
        <v>7</v>
      </c>
      <c r="C15851">
        <v>147500</v>
      </c>
    </row>
    <row r="15852" spans="2:3" x14ac:dyDescent="0.3">
      <c r="B15852" t="s">
        <v>7</v>
      </c>
      <c r="C15852">
        <v>147500</v>
      </c>
    </row>
    <row r="15853" spans="2:3" x14ac:dyDescent="0.3">
      <c r="B15853" t="s">
        <v>3</v>
      </c>
      <c r="C15853">
        <v>147500</v>
      </c>
    </row>
    <row r="15854" spans="2:3" x14ac:dyDescent="0.3">
      <c r="B15854" t="s">
        <v>3</v>
      </c>
      <c r="C15854">
        <v>147500</v>
      </c>
    </row>
    <row r="15855" spans="2:3" x14ac:dyDescent="0.3">
      <c r="B15855" t="s">
        <v>7</v>
      </c>
      <c r="C15855">
        <v>147500</v>
      </c>
    </row>
    <row r="15856" spans="2:3" x14ac:dyDescent="0.3">
      <c r="B15856" t="s">
        <v>7</v>
      </c>
      <c r="C15856">
        <v>147500</v>
      </c>
    </row>
    <row r="15857" spans="2:3" x14ac:dyDescent="0.3">
      <c r="B15857" t="s">
        <v>8</v>
      </c>
      <c r="C15857">
        <v>147500</v>
      </c>
    </row>
    <row r="15858" spans="2:3" x14ac:dyDescent="0.3">
      <c r="B15858" t="s">
        <v>3</v>
      </c>
      <c r="C15858">
        <v>147500</v>
      </c>
    </row>
    <row r="15859" spans="2:3" x14ac:dyDescent="0.3">
      <c r="B15859" t="s">
        <v>3</v>
      </c>
      <c r="C15859">
        <v>147500</v>
      </c>
    </row>
    <row r="15860" spans="2:3" x14ac:dyDescent="0.3">
      <c r="B15860" t="s">
        <v>3</v>
      </c>
      <c r="C15860">
        <v>147500</v>
      </c>
    </row>
    <row r="15861" spans="2:3" x14ac:dyDescent="0.3">
      <c r="B15861" t="s">
        <v>7</v>
      </c>
      <c r="C15861">
        <v>147500</v>
      </c>
    </row>
    <row r="15862" spans="2:3" x14ac:dyDescent="0.3">
      <c r="B15862" t="s">
        <v>7</v>
      </c>
      <c r="C15862">
        <v>147500</v>
      </c>
    </row>
    <row r="15863" spans="2:3" x14ac:dyDescent="0.3">
      <c r="B15863" t="s">
        <v>3</v>
      </c>
      <c r="C15863">
        <v>147500</v>
      </c>
    </row>
    <row r="15864" spans="2:3" x14ac:dyDescent="0.3">
      <c r="B15864" t="s">
        <v>7</v>
      </c>
      <c r="C15864">
        <v>147500</v>
      </c>
    </row>
    <row r="15865" spans="2:3" x14ac:dyDescent="0.3">
      <c r="B15865" t="s">
        <v>3</v>
      </c>
      <c r="C15865">
        <v>147500</v>
      </c>
    </row>
    <row r="15866" spans="2:3" x14ac:dyDescent="0.3">
      <c r="B15866" t="s">
        <v>3</v>
      </c>
      <c r="C15866">
        <v>147500</v>
      </c>
    </row>
    <row r="15867" spans="2:3" x14ac:dyDescent="0.3">
      <c r="B15867" t="s">
        <v>3</v>
      </c>
      <c r="C15867">
        <v>147500</v>
      </c>
    </row>
    <row r="15868" spans="2:3" x14ac:dyDescent="0.3">
      <c r="B15868" t="s">
        <v>7</v>
      </c>
      <c r="C15868">
        <v>147500</v>
      </c>
    </row>
    <row r="15869" spans="2:3" x14ac:dyDescent="0.3">
      <c r="B15869" t="s">
        <v>7</v>
      </c>
      <c r="C15869">
        <v>147500</v>
      </c>
    </row>
    <row r="15870" spans="2:3" x14ac:dyDescent="0.3">
      <c r="B15870" t="s">
        <v>3</v>
      </c>
      <c r="C15870">
        <v>147500</v>
      </c>
    </row>
    <row r="15871" spans="2:3" x14ac:dyDescent="0.3">
      <c r="B15871" t="s">
        <v>3</v>
      </c>
      <c r="C15871">
        <v>147500</v>
      </c>
    </row>
    <row r="15872" spans="2:3" x14ac:dyDescent="0.3">
      <c r="B15872" t="s">
        <v>3</v>
      </c>
      <c r="C15872">
        <v>147500</v>
      </c>
    </row>
    <row r="15873" spans="2:3" x14ac:dyDescent="0.3">
      <c r="B15873" t="s">
        <v>3</v>
      </c>
      <c r="C15873">
        <v>147500</v>
      </c>
    </row>
    <row r="15874" spans="2:3" x14ac:dyDescent="0.3">
      <c r="B15874" t="s">
        <v>7</v>
      </c>
      <c r="C15874">
        <v>147500</v>
      </c>
    </row>
    <row r="15875" spans="2:3" x14ac:dyDescent="0.3">
      <c r="B15875" t="s">
        <v>3</v>
      </c>
      <c r="C15875">
        <v>147500</v>
      </c>
    </row>
    <row r="15876" spans="2:3" x14ac:dyDescent="0.3">
      <c r="B15876" t="s">
        <v>3</v>
      </c>
      <c r="C15876">
        <v>147500</v>
      </c>
    </row>
    <row r="15877" spans="2:3" x14ac:dyDescent="0.3">
      <c r="B15877" t="s">
        <v>3</v>
      </c>
      <c r="C15877">
        <v>147500</v>
      </c>
    </row>
    <row r="15878" spans="2:3" x14ac:dyDescent="0.3">
      <c r="B15878" t="s">
        <v>7</v>
      </c>
      <c r="C15878">
        <v>147500</v>
      </c>
    </row>
    <row r="15879" spans="2:3" x14ac:dyDescent="0.3">
      <c r="B15879" t="s">
        <v>3</v>
      </c>
      <c r="C15879">
        <v>147500</v>
      </c>
    </row>
    <row r="15880" spans="2:3" x14ac:dyDescent="0.3">
      <c r="B15880" t="s">
        <v>3</v>
      </c>
      <c r="C15880">
        <v>147500</v>
      </c>
    </row>
    <row r="15881" spans="2:3" x14ac:dyDescent="0.3">
      <c r="B15881" t="s">
        <v>3</v>
      </c>
      <c r="C15881">
        <v>147500</v>
      </c>
    </row>
    <row r="15882" spans="2:3" x14ac:dyDescent="0.3">
      <c r="B15882" t="s">
        <v>7</v>
      </c>
      <c r="C15882">
        <v>147500</v>
      </c>
    </row>
    <row r="15883" spans="2:3" x14ac:dyDescent="0.3">
      <c r="B15883" t="s">
        <v>7</v>
      </c>
      <c r="C15883">
        <v>147500</v>
      </c>
    </row>
    <row r="15884" spans="2:3" x14ac:dyDescent="0.3">
      <c r="B15884" t="s">
        <v>4</v>
      </c>
      <c r="C15884">
        <v>147500</v>
      </c>
    </row>
    <row r="15885" spans="2:3" x14ac:dyDescent="0.3">
      <c r="B15885" t="s">
        <v>7</v>
      </c>
      <c r="C15885">
        <v>147500</v>
      </c>
    </row>
    <row r="15886" spans="2:3" x14ac:dyDescent="0.3">
      <c r="B15886" t="s">
        <v>3</v>
      </c>
      <c r="C15886">
        <v>147500</v>
      </c>
    </row>
    <row r="15887" spans="2:3" x14ac:dyDescent="0.3">
      <c r="B15887" t="s">
        <v>3</v>
      </c>
      <c r="C15887">
        <v>147500</v>
      </c>
    </row>
    <row r="15888" spans="2:3" x14ac:dyDescent="0.3">
      <c r="B15888" t="s">
        <v>3</v>
      </c>
      <c r="C15888">
        <v>147500</v>
      </c>
    </row>
    <row r="15889" spans="2:3" x14ac:dyDescent="0.3">
      <c r="B15889" t="s">
        <v>7</v>
      </c>
      <c r="C15889">
        <v>147500</v>
      </c>
    </row>
    <row r="15890" spans="2:3" x14ac:dyDescent="0.3">
      <c r="B15890" t="s">
        <v>3</v>
      </c>
      <c r="C15890">
        <v>147500</v>
      </c>
    </row>
    <row r="15891" spans="2:3" x14ac:dyDescent="0.3">
      <c r="B15891" t="s">
        <v>3</v>
      </c>
      <c r="C15891">
        <v>147500</v>
      </c>
    </row>
    <row r="15892" spans="2:3" x14ac:dyDescent="0.3">
      <c r="B15892" t="s">
        <v>2</v>
      </c>
      <c r="C15892">
        <v>147500</v>
      </c>
    </row>
    <row r="15893" spans="2:3" x14ac:dyDescent="0.3">
      <c r="B15893" t="s">
        <v>3</v>
      </c>
      <c r="C15893">
        <v>147500</v>
      </c>
    </row>
    <row r="15894" spans="2:3" x14ac:dyDescent="0.3">
      <c r="B15894" t="s">
        <v>7</v>
      </c>
      <c r="C15894">
        <v>147500</v>
      </c>
    </row>
    <row r="15895" spans="2:3" x14ac:dyDescent="0.3">
      <c r="B15895" t="s">
        <v>7</v>
      </c>
      <c r="C15895">
        <v>147500</v>
      </c>
    </row>
    <row r="15896" spans="2:3" x14ac:dyDescent="0.3">
      <c r="B15896" t="s">
        <v>7</v>
      </c>
      <c r="C15896">
        <v>147500</v>
      </c>
    </row>
    <row r="15897" spans="2:3" x14ac:dyDescent="0.3">
      <c r="B15897" t="s">
        <v>7</v>
      </c>
      <c r="C15897">
        <v>147500</v>
      </c>
    </row>
    <row r="15898" spans="2:3" x14ac:dyDescent="0.3">
      <c r="B15898" t="s">
        <v>7</v>
      </c>
      <c r="C15898">
        <v>147500</v>
      </c>
    </row>
    <row r="15899" spans="2:3" x14ac:dyDescent="0.3">
      <c r="B15899" t="s">
        <v>8</v>
      </c>
      <c r="C15899">
        <v>147500</v>
      </c>
    </row>
    <row r="15900" spans="2:3" x14ac:dyDescent="0.3">
      <c r="B15900" t="s">
        <v>7</v>
      </c>
      <c r="C15900">
        <v>147500</v>
      </c>
    </row>
    <row r="15901" spans="2:3" x14ac:dyDescent="0.3">
      <c r="B15901" t="s">
        <v>3</v>
      </c>
      <c r="C15901">
        <v>147500</v>
      </c>
    </row>
    <row r="15902" spans="2:3" x14ac:dyDescent="0.3">
      <c r="B15902" t="s">
        <v>7</v>
      </c>
      <c r="C15902">
        <v>147500</v>
      </c>
    </row>
    <row r="15903" spans="2:3" x14ac:dyDescent="0.3">
      <c r="B15903" t="s">
        <v>3</v>
      </c>
      <c r="C15903">
        <v>147500</v>
      </c>
    </row>
    <row r="15904" spans="2:3" x14ac:dyDescent="0.3">
      <c r="B15904" t="s">
        <v>7</v>
      </c>
      <c r="C15904">
        <v>147500</v>
      </c>
    </row>
    <row r="15905" spans="2:3" x14ac:dyDescent="0.3">
      <c r="B15905" t="s">
        <v>3</v>
      </c>
      <c r="C15905">
        <v>147500</v>
      </c>
    </row>
    <row r="15906" spans="2:3" x14ac:dyDescent="0.3">
      <c r="B15906" t="s">
        <v>3</v>
      </c>
      <c r="C15906">
        <v>147500</v>
      </c>
    </row>
    <row r="15907" spans="2:3" x14ac:dyDescent="0.3">
      <c r="B15907" t="s">
        <v>7</v>
      </c>
      <c r="C15907">
        <v>147500</v>
      </c>
    </row>
    <row r="15908" spans="2:3" x14ac:dyDescent="0.3">
      <c r="B15908" t="s">
        <v>7</v>
      </c>
      <c r="C15908">
        <v>147500</v>
      </c>
    </row>
    <row r="15909" spans="2:3" x14ac:dyDescent="0.3">
      <c r="B15909" t="s">
        <v>3</v>
      </c>
      <c r="C15909">
        <v>147500</v>
      </c>
    </row>
    <row r="15910" spans="2:3" x14ac:dyDescent="0.3">
      <c r="B15910" t="s">
        <v>7</v>
      </c>
      <c r="C15910">
        <v>147500</v>
      </c>
    </row>
    <row r="15911" spans="2:3" x14ac:dyDescent="0.3">
      <c r="B15911" t="s">
        <v>7</v>
      </c>
      <c r="C15911">
        <v>147500</v>
      </c>
    </row>
    <row r="15912" spans="2:3" x14ac:dyDescent="0.3">
      <c r="B15912" t="s">
        <v>7</v>
      </c>
      <c r="C15912">
        <v>147500</v>
      </c>
    </row>
    <row r="15913" spans="2:3" x14ac:dyDescent="0.3">
      <c r="B15913" t="s">
        <v>4</v>
      </c>
      <c r="C15913">
        <v>147500</v>
      </c>
    </row>
    <row r="15914" spans="2:3" x14ac:dyDescent="0.3">
      <c r="B15914" t="s">
        <v>7</v>
      </c>
      <c r="C15914">
        <v>147500</v>
      </c>
    </row>
    <row r="15915" spans="2:3" x14ac:dyDescent="0.3">
      <c r="B15915" t="s">
        <v>7</v>
      </c>
      <c r="C15915">
        <v>147500</v>
      </c>
    </row>
    <row r="15916" spans="2:3" x14ac:dyDescent="0.3">
      <c r="B15916" t="s">
        <v>3</v>
      </c>
      <c r="C15916">
        <v>147500</v>
      </c>
    </row>
    <row r="15917" spans="2:3" x14ac:dyDescent="0.3">
      <c r="B15917" t="s">
        <v>7</v>
      </c>
      <c r="C15917">
        <v>147500</v>
      </c>
    </row>
    <row r="15918" spans="2:3" x14ac:dyDescent="0.3">
      <c r="B15918" t="s">
        <v>7</v>
      </c>
      <c r="C15918">
        <v>147500</v>
      </c>
    </row>
    <row r="15919" spans="2:3" x14ac:dyDescent="0.3">
      <c r="B15919" t="s">
        <v>7</v>
      </c>
      <c r="C15919">
        <v>147500</v>
      </c>
    </row>
    <row r="15920" spans="2:3" x14ac:dyDescent="0.3">
      <c r="B15920" t="s">
        <v>3</v>
      </c>
      <c r="C15920">
        <v>147500</v>
      </c>
    </row>
    <row r="15921" spans="2:3" x14ac:dyDescent="0.3">
      <c r="B15921" t="s">
        <v>4</v>
      </c>
      <c r="C15921">
        <v>147500</v>
      </c>
    </row>
    <row r="15922" spans="2:3" x14ac:dyDescent="0.3">
      <c r="B15922" t="s">
        <v>7</v>
      </c>
      <c r="C15922">
        <v>147500</v>
      </c>
    </row>
    <row r="15923" spans="2:3" x14ac:dyDescent="0.3">
      <c r="B15923" t="s">
        <v>3</v>
      </c>
      <c r="C15923">
        <v>147500</v>
      </c>
    </row>
    <row r="15924" spans="2:3" x14ac:dyDescent="0.3">
      <c r="B15924" t="s">
        <v>3</v>
      </c>
      <c r="C15924">
        <v>147500</v>
      </c>
    </row>
    <row r="15925" spans="2:3" x14ac:dyDescent="0.3">
      <c r="B15925" t="s">
        <v>7</v>
      </c>
      <c r="C15925">
        <v>147500</v>
      </c>
    </row>
    <row r="15926" spans="2:3" x14ac:dyDescent="0.3">
      <c r="B15926" t="s">
        <v>3</v>
      </c>
      <c r="C15926">
        <v>147500</v>
      </c>
    </row>
    <row r="15927" spans="2:3" x14ac:dyDescent="0.3">
      <c r="B15927" t="s">
        <v>3</v>
      </c>
      <c r="C15927">
        <v>147500</v>
      </c>
    </row>
    <row r="15928" spans="2:3" x14ac:dyDescent="0.3">
      <c r="B15928" t="s">
        <v>7</v>
      </c>
      <c r="C15928">
        <v>147500</v>
      </c>
    </row>
    <row r="15929" spans="2:3" x14ac:dyDescent="0.3">
      <c r="B15929" t="s">
        <v>2</v>
      </c>
      <c r="C15929">
        <v>147500</v>
      </c>
    </row>
    <row r="15930" spans="2:3" x14ac:dyDescent="0.3">
      <c r="B15930" t="s">
        <v>3</v>
      </c>
      <c r="C15930">
        <v>147500</v>
      </c>
    </row>
    <row r="15931" spans="2:3" x14ac:dyDescent="0.3">
      <c r="B15931" t="s">
        <v>7</v>
      </c>
      <c r="C15931">
        <v>147500</v>
      </c>
    </row>
    <row r="15932" spans="2:3" x14ac:dyDescent="0.3">
      <c r="B15932" t="s">
        <v>7</v>
      </c>
      <c r="C15932">
        <v>147500</v>
      </c>
    </row>
    <row r="15933" spans="2:3" x14ac:dyDescent="0.3">
      <c r="B15933" t="s">
        <v>3</v>
      </c>
      <c r="C15933">
        <v>147500</v>
      </c>
    </row>
    <row r="15934" spans="2:3" x14ac:dyDescent="0.3">
      <c r="B15934" t="s">
        <v>3</v>
      </c>
      <c r="C15934">
        <v>147500</v>
      </c>
    </row>
    <row r="15935" spans="2:3" x14ac:dyDescent="0.3">
      <c r="B15935" t="s">
        <v>7</v>
      </c>
      <c r="C15935">
        <v>147500</v>
      </c>
    </row>
    <row r="15936" spans="2:3" x14ac:dyDescent="0.3">
      <c r="B15936" t="s">
        <v>7</v>
      </c>
      <c r="C15936">
        <v>147500</v>
      </c>
    </row>
    <row r="15937" spans="2:3" x14ac:dyDescent="0.3">
      <c r="B15937" t="s">
        <v>3</v>
      </c>
      <c r="C15937">
        <v>147500</v>
      </c>
    </row>
    <row r="15938" spans="2:3" x14ac:dyDescent="0.3">
      <c r="B15938" t="s">
        <v>7</v>
      </c>
      <c r="C15938">
        <v>147500</v>
      </c>
    </row>
    <row r="15939" spans="2:3" x14ac:dyDescent="0.3">
      <c r="B15939" t="s">
        <v>5</v>
      </c>
      <c r="C15939">
        <v>147500</v>
      </c>
    </row>
    <row r="15940" spans="2:3" x14ac:dyDescent="0.3">
      <c r="B15940" t="s">
        <v>4</v>
      </c>
      <c r="C15940">
        <v>147500</v>
      </c>
    </row>
    <row r="15941" spans="2:3" x14ac:dyDescent="0.3">
      <c r="B15941" t="s">
        <v>3</v>
      </c>
      <c r="C15941">
        <v>147500</v>
      </c>
    </row>
    <row r="15942" spans="2:3" x14ac:dyDescent="0.3">
      <c r="B15942" t="s">
        <v>3</v>
      </c>
      <c r="C15942">
        <v>147500</v>
      </c>
    </row>
    <row r="15943" spans="2:3" x14ac:dyDescent="0.3">
      <c r="B15943" t="s">
        <v>7</v>
      </c>
      <c r="C15943">
        <v>147500</v>
      </c>
    </row>
    <row r="15944" spans="2:3" x14ac:dyDescent="0.3">
      <c r="B15944" t="s">
        <v>3</v>
      </c>
      <c r="C15944">
        <v>147500</v>
      </c>
    </row>
    <row r="15945" spans="2:3" x14ac:dyDescent="0.3">
      <c r="B15945" t="s">
        <v>3</v>
      </c>
      <c r="C15945">
        <v>147500</v>
      </c>
    </row>
    <row r="15946" spans="2:3" x14ac:dyDescent="0.3">
      <c r="B15946" t="s">
        <v>7</v>
      </c>
      <c r="C15946">
        <v>147500</v>
      </c>
    </row>
    <row r="15947" spans="2:3" x14ac:dyDescent="0.3">
      <c r="B15947" t="s">
        <v>7</v>
      </c>
      <c r="C15947">
        <v>147500</v>
      </c>
    </row>
    <row r="15948" spans="2:3" x14ac:dyDescent="0.3">
      <c r="B15948" t="s">
        <v>3</v>
      </c>
      <c r="C15948">
        <v>147500</v>
      </c>
    </row>
    <row r="15949" spans="2:3" x14ac:dyDescent="0.3">
      <c r="B15949" t="s">
        <v>3</v>
      </c>
      <c r="C15949">
        <v>147500</v>
      </c>
    </row>
    <row r="15950" spans="2:3" x14ac:dyDescent="0.3">
      <c r="B15950" t="s">
        <v>7</v>
      </c>
      <c r="C15950">
        <v>147500</v>
      </c>
    </row>
    <row r="15951" spans="2:3" x14ac:dyDescent="0.3">
      <c r="B15951" t="s">
        <v>3</v>
      </c>
      <c r="C15951">
        <v>147500</v>
      </c>
    </row>
    <row r="15952" spans="2:3" x14ac:dyDescent="0.3">
      <c r="B15952" t="s">
        <v>7</v>
      </c>
      <c r="C15952">
        <v>147500</v>
      </c>
    </row>
    <row r="15953" spans="2:3" x14ac:dyDescent="0.3">
      <c r="B15953" t="s">
        <v>3</v>
      </c>
      <c r="C15953">
        <v>147500</v>
      </c>
    </row>
    <row r="15954" spans="2:3" x14ac:dyDescent="0.3">
      <c r="B15954" t="s">
        <v>3</v>
      </c>
      <c r="C15954">
        <v>147500</v>
      </c>
    </row>
    <row r="15955" spans="2:3" x14ac:dyDescent="0.3">
      <c r="B15955" t="s">
        <v>3</v>
      </c>
      <c r="C15955">
        <v>147500</v>
      </c>
    </row>
    <row r="15956" spans="2:3" x14ac:dyDescent="0.3">
      <c r="B15956" t="s">
        <v>7</v>
      </c>
      <c r="C15956">
        <v>147500</v>
      </c>
    </row>
    <row r="15957" spans="2:3" x14ac:dyDescent="0.3">
      <c r="B15957" t="s">
        <v>3</v>
      </c>
      <c r="C15957">
        <v>147500</v>
      </c>
    </row>
    <row r="15958" spans="2:3" x14ac:dyDescent="0.3">
      <c r="B15958" t="s">
        <v>3</v>
      </c>
      <c r="C15958">
        <v>147500</v>
      </c>
    </row>
    <row r="15959" spans="2:3" x14ac:dyDescent="0.3">
      <c r="B15959" t="s">
        <v>7</v>
      </c>
      <c r="C15959">
        <v>147500</v>
      </c>
    </row>
    <row r="15960" spans="2:3" x14ac:dyDescent="0.3">
      <c r="B15960" t="s">
        <v>3</v>
      </c>
      <c r="C15960">
        <v>147500</v>
      </c>
    </row>
    <row r="15961" spans="2:3" x14ac:dyDescent="0.3">
      <c r="B15961" t="s">
        <v>7</v>
      </c>
      <c r="C15961">
        <v>147500</v>
      </c>
    </row>
    <row r="15962" spans="2:3" x14ac:dyDescent="0.3">
      <c r="B15962" t="s">
        <v>3</v>
      </c>
      <c r="C15962">
        <v>147500</v>
      </c>
    </row>
    <row r="15963" spans="2:3" x14ac:dyDescent="0.3">
      <c r="B15963" t="s">
        <v>2</v>
      </c>
      <c r="C15963">
        <v>147500</v>
      </c>
    </row>
    <row r="15964" spans="2:3" x14ac:dyDescent="0.3">
      <c r="B15964" t="s">
        <v>3</v>
      </c>
      <c r="C15964">
        <v>147500</v>
      </c>
    </row>
    <row r="15965" spans="2:3" x14ac:dyDescent="0.3">
      <c r="B15965" t="s">
        <v>3</v>
      </c>
      <c r="C15965">
        <v>147500</v>
      </c>
    </row>
    <row r="15966" spans="2:3" x14ac:dyDescent="0.3">
      <c r="B15966" t="s">
        <v>3</v>
      </c>
      <c r="C15966">
        <v>147500</v>
      </c>
    </row>
    <row r="15967" spans="2:3" x14ac:dyDescent="0.3">
      <c r="B15967" t="s">
        <v>7</v>
      </c>
      <c r="C15967">
        <v>147500</v>
      </c>
    </row>
    <row r="15968" spans="2:3" x14ac:dyDescent="0.3">
      <c r="B15968" t="s">
        <v>3</v>
      </c>
      <c r="C15968">
        <v>147500</v>
      </c>
    </row>
    <row r="15969" spans="2:3" x14ac:dyDescent="0.3">
      <c r="B15969" t="s">
        <v>3</v>
      </c>
      <c r="C15969">
        <v>147500</v>
      </c>
    </row>
    <row r="15970" spans="2:3" x14ac:dyDescent="0.3">
      <c r="B15970" t="s">
        <v>3</v>
      </c>
      <c r="C15970">
        <v>147500</v>
      </c>
    </row>
    <row r="15971" spans="2:3" x14ac:dyDescent="0.3">
      <c r="B15971" t="s">
        <v>3</v>
      </c>
      <c r="C15971">
        <v>147500</v>
      </c>
    </row>
    <row r="15972" spans="2:3" x14ac:dyDescent="0.3">
      <c r="B15972" t="s">
        <v>7</v>
      </c>
      <c r="C15972">
        <v>147500</v>
      </c>
    </row>
    <row r="15973" spans="2:3" x14ac:dyDescent="0.3">
      <c r="B15973" t="s">
        <v>3</v>
      </c>
      <c r="C15973">
        <v>147500</v>
      </c>
    </row>
    <row r="15974" spans="2:3" x14ac:dyDescent="0.3">
      <c r="B15974" t="s">
        <v>7</v>
      </c>
      <c r="C15974">
        <v>147500</v>
      </c>
    </row>
    <row r="15975" spans="2:3" x14ac:dyDescent="0.3">
      <c r="B15975" t="s">
        <v>7</v>
      </c>
      <c r="C15975">
        <v>147500</v>
      </c>
    </row>
    <row r="15976" spans="2:3" x14ac:dyDescent="0.3">
      <c r="B15976" t="s">
        <v>8</v>
      </c>
      <c r="C15976">
        <v>147500</v>
      </c>
    </row>
    <row r="15977" spans="2:3" x14ac:dyDescent="0.3">
      <c r="B15977" t="s">
        <v>7</v>
      </c>
      <c r="C15977">
        <v>147500</v>
      </c>
    </row>
    <row r="15978" spans="2:3" x14ac:dyDescent="0.3">
      <c r="B15978" t="s">
        <v>3</v>
      </c>
      <c r="C15978">
        <v>147500</v>
      </c>
    </row>
    <row r="15979" spans="2:3" x14ac:dyDescent="0.3">
      <c r="B15979" t="s">
        <v>3</v>
      </c>
      <c r="C15979">
        <v>147500</v>
      </c>
    </row>
    <row r="15980" spans="2:3" x14ac:dyDescent="0.3">
      <c r="B15980" t="s">
        <v>3</v>
      </c>
      <c r="C15980">
        <v>147500</v>
      </c>
    </row>
    <row r="15981" spans="2:3" x14ac:dyDescent="0.3">
      <c r="B15981" t="s">
        <v>3</v>
      </c>
      <c r="C15981">
        <v>147500</v>
      </c>
    </row>
    <row r="15982" spans="2:3" x14ac:dyDescent="0.3">
      <c r="B15982" t="s">
        <v>3</v>
      </c>
      <c r="C15982">
        <v>147500</v>
      </c>
    </row>
    <row r="15983" spans="2:3" x14ac:dyDescent="0.3">
      <c r="B15983" t="s">
        <v>3</v>
      </c>
      <c r="C15983">
        <v>147500</v>
      </c>
    </row>
    <row r="15984" spans="2:3" x14ac:dyDescent="0.3">
      <c r="B15984" t="s">
        <v>3</v>
      </c>
      <c r="C15984">
        <v>147500</v>
      </c>
    </row>
    <row r="15985" spans="2:3" x14ac:dyDescent="0.3">
      <c r="B15985" t="s">
        <v>4</v>
      </c>
      <c r="C15985">
        <v>147500</v>
      </c>
    </row>
    <row r="15986" spans="2:3" x14ac:dyDescent="0.3">
      <c r="B15986" t="s">
        <v>3</v>
      </c>
      <c r="C15986">
        <v>147500</v>
      </c>
    </row>
    <row r="15987" spans="2:3" x14ac:dyDescent="0.3">
      <c r="B15987" t="s">
        <v>3</v>
      </c>
      <c r="C15987">
        <v>147500</v>
      </c>
    </row>
    <row r="15988" spans="2:3" x14ac:dyDescent="0.3">
      <c r="B15988" t="s">
        <v>3</v>
      </c>
      <c r="C15988">
        <v>147500</v>
      </c>
    </row>
    <row r="15989" spans="2:3" x14ac:dyDescent="0.3">
      <c r="B15989" t="s">
        <v>3</v>
      </c>
      <c r="C15989">
        <v>147500</v>
      </c>
    </row>
    <row r="15990" spans="2:3" x14ac:dyDescent="0.3">
      <c r="B15990" t="s">
        <v>3</v>
      </c>
      <c r="C15990">
        <v>147500</v>
      </c>
    </row>
    <row r="15991" spans="2:3" x14ac:dyDescent="0.3">
      <c r="B15991" t="s">
        <v>3</v>
      </c>
      <c r="C15991">
        <v>147500</v>
      </c>
    </row>
    <row r="15992" spans="2:3" x14ac:dyDescent="0.3">
      <c r="B15992" t="s">
        <v>3</v>
      </c>
      <c r="C15992">
        <v>147500</v>
      </c>
    </row>
    <row r="15993" spans="2:3" x14ac:dyDescent="0.3">
      <c r="B15993" t="s">
        <v>3</v>
      </c>
      <c r="C15993">
        <v>147500</v>
      </c>
    </row>
    <row r="15994" spans="2:3" x14ac:dyDescent="0.3">
      <c r="B15994" t="s">
        <v>3</v>
      </c>
      <c r="C15994">
        <v>147500</v>
      </c>
    </row>
    <row r="15995" spans="2:3" x14ac:dyDescent="0.3">
      <c r="B15995" t="s">
        <v>7</v>
      </c>
      <c r="C15995">
        <v>147500</v>
      </c>
    </row>
    <row r="15996" spans="2:3" x14ac:dyDescent="0.3">
      <c r="B15996" t="s">
        <v>3</v>
      </c>
      <c r="C15996">
        <v>147500</v>
      </c>
    </row>
    <row r="15997" spans="2:3" x14ac:dyDescent="0.3">
      <c r="B15997" t="s">
        <v>7</v>
      </c>
      <c r="C15997">
        <v>147500</v>
      </c>
    </row>
    <row r="15998" spans="2:3" x14ac:dyDescent="0.3">
      <c r="B15998" t="s">
        <v>7</v>
      </c>
      <c r="C15998">
        <v>147500</v>
      </c>
    </row>
    <row r="15999" spans="2:3" x14ac:dyDescent="0.3">
      <c r="B15999" t="s">
        <v>8</v>
      </c>
      <c r="C15999">
        <v>147500</v>
      </c>
    </row>
    <row r="16000" spans="2:3" x14ac:dyDescent="0.3">
      <c r="B16000" t="s">
        <v>7</v>
      </c>
      <c r="C16000">
        <v>147500</v>
      </c>
    </row>
    <row r="16001" spans="2:3" x14ac:dyDescent="0.3">
      <c r="B16001" t="s">
        <v>7</v>
      </c>
      <c r="C16001">
        <v>147500</v>
      </c>
    </row>
    <row r="16002" spans="2:3" x14ac:dyDescent="0.3">
      <c r="B16002" t="s">
        <v>3</v>
      </c>
      <c r="C16002">
        <v>147500</v>
      </c>
    </row>
    <row r="16003" spans="2:3" x14ac:dyDescent="0.3">
      <c r="B16003" t="s">
        <v>8</v>
      </c>
      <c r="C16003">
        <v>147500</v>
      </c>
    </row>
    <row r="16004" spans="2:3" x14ac:dyDescent="0.3">
      <c r="B16004" t="s">
        <v>3</v>
      </c>
      <c r="C16004">
        <v>147500</v>
      </c>
    </row>
    <row r="16005" spans="2:3" x14ac:dyDescent="0.3">
      <c r="B16005" t="s">
        <v>7</v>
      </c>
      <c r="C16005">
        <v>147500</v>
      </c>
    </row>
    <row r="16006" spans="2:3" x14ac:dyDescent="0.3">
      <c r="B16006" t="s">
        <v>3</v>
      </c>
      <c r="C16006">
        <v>147500</v>
      </c>
    </row>
    <row r="16007" spans="2:3" x14ac:dyDescent="0.3">
      <c r="B16007" t="s">
        <v>3</v>
      </c>
      <c r="C16007">
        <v>147500</v>
      </c>
    </row>
    <row r="16008" spans="2:3" x14ac:dyDescent="0.3">
      <c r="B16008" t="s">
        <v>4</v>
      </c>
      <c r="C16008">
        <v>147500</v>
      </c>
    </row>
    <row r="16009" spans="2:3" x14ac:dyDescent="0.3">
      <c r="B16009" t="s">
        <v>3</v>
      </c>
      <c r="C16009">
        <v>147500</v>
      </c>
    </row>
    <row r="16010" spans="2:3" x14ac:dyDescent="0.3">
      <c r="B16010" t="s">
        <v>3</v>
      </c>
      <c r="C16010">
        <v>147500</v>
      </c>
    </row>
    <row r="16011" spans="2:3" x14ac:dyDescent="0.3">
      <c r="B16011" t="s">
        <v>3</v>
      </c>
      <c r="C16011">
        <v>147500</v>
      </c>
    </row>
    <row r="16012" spans="2:3" x14ac:dyDescent="0.3">
      <c r="B16012" t="s">
        <v>8</v>
      </c>
      <c r="C16012">
        <v>147500</v>
      </c>
    </row>
    <row r="16013" spans="2:3" x14ac:dyDescent="0.3">
      <c r="B16013" t="s">
        <v>7</v>
      </c>
      <c r="C16013">
        <v>147500</v>
      </c>
    </row>
    <row r="16014" spans="2:3" x14ac:dyDescent="0.3">
      <c r="B16014" t="s">
        <v>4</v>
      </c>
      <c r="C16014">
        <v>147500</v>
      </c>
    </row>
    <row r="16015" spans="2:3" x14ac:dyDescent="0.3">
      <c r="B16015" t="s">
        <v>7</v>
      </c>
      <c r="C16015">
        <v>147500</v>
      </c>
    </row>
    <row r="16016" spans="2:3" x14ac:dyDescent="0.3">
      <c r="B16016" t="s">
        <v>7</v>
      </c>
      <c r="C16016">
        <v>147500</v>
      </c>
    </row>
    <row r="16017" spans="2:3" x14ac:dyDescent="0.3">
      <c r="B16017" t="s">
        <v>7</v>
      </c>
      <c r="C16017">
        <v>147500</v>
      </c>
    </row>
    <row r="16018" spans="2:3" x14ac:dyDescent="0.3">
      <c r="B16018" t="s">
        <v>7</v>
      </c>
      <c r="C16018">
        <v>147500</v>
      </c>
    </row>
    <row r="16019" spans="2:3" x14ac:dyDescent="0.3">
      <c r="B16019" t="s">
        <v>7</v>
      </c>
      <c r="C16019">
        <v>147500</v>
      </c>
    </row>
    <row r="16020" spans="2:3" x14ac:dyDescent="0.3">
      <c r="B16020" t="s">
        <v>7</v>
      </c>
      <c r="C16020">
        <v>147500</v>
      </c>
    </row>
    <row r="16021" spans="2:3" x14ac:dyDescent="0.3">
      <c r="B16021" t="s">
        <v>3</v>
      </c>
      <c r="C16021">
        <v>147500</v>
      </c>
    </row>
    <row r="16022" spans="2:3" x14ac:dyDescent="0.3">
      <c r="B16022" t="s">
        <v>3</v>
      </c>
      <c r="C16022">
        <v>147500</v>
      </c>
    </row>
    <row r="16023" spans="2:3" x14ac:dyDescent="0.3">
      <c r="B16023" t="s">
        <v>3</v>
      </c>
      <c r="C16023">
        <v>147500</v>
      </c>
    </row>
    <row r="16024" spans="2:3" x14ac:dyDescent="0.3">
      <c r="B16024" t="s">
        <v>7</v>
      </c>
      <c r="C16024">
        <v>147500</v>
      </c>
    </row>
    <row r="16025" spans="2:3" x14ac:dyDescent="0.3">
      <c r="B16025" t="s">
        <v>3</v>
      </c>
      <c r="C16025">
        <v>147500</v>
      </c>
    </row>
    <row r="16026" spans="2:3" x14ac:dyDescent="0.3">
      <c r="B16026" t="s">
        <v>7</v>
      </c>
      <c r="C16026">
        <v>147500</v>
      </c>
    </row>
    <row r="16027" spans="2:3" x14ac:dyDescent="0.3">
      <c r="B16027" t="s">
        <v>7</v>
      </c>
      <c r="C16027">
        <v>147500</v>
      </c>
    </row>
    <row r="16028" spans="2:3" x14ac:dyDescent="0.3">
      <c r="B16028" t="s">
        <v>3</v>
      </c>
      <c r="C16028">
        <v>147500</v>
      </c>
    </row>
    <row r="16029" spans="2:3" x14ac:dyDescent="0.3">
      <c r="B16029" t="s">
        <v>3</v>
      </c>
      <c r="C16029">
        <v>147500</v>
      </c>
    </row>
    <row r="16030" spans="2:3" x14ac:dyDescent="0.3">
      <c r="B16030" t="s">
        <v>3</v>
      </c>
      <c r="C16030">
        <v>147500</v>
      </c>
    </row>
    <row r="16031" spans="2:3" x14ac:dyDescent="0.3">
      <c r="B16031" t="s">
        <v>3</v>
      </c>
      <c r="C16031">
        <v>147500</v>
      </c>
    </row>
    <row r="16032" spans="2:3" x14ac:dyDescent="0.3">
      <c r="B16032" t="s">
        <v>4</v>
      </c>
      <c r="C16032">
        <v>147500</v>
      </c>
    </row>
    <row r="16033" spans="2:3" x14ac:dyDescent="0.3">
      <c r="B16033" t="s">
        <v>3</v>
      </c>
      <c r="C16033">
        <v>147500</v>
      </c>
    </row>
    <row r="16034" spans="2:3" x14ac:dyDescent="0.3">
      <c r="B16034" t="s">
        <v>7</v>
      </c>
      <c r="C16034">
        <v>147500</v>
      </c>
    </row>
    <row r="16035" spans="2:3" x14ac:dyDescent="0.3">
      <c r="B16035" t="s">
        <v>3</v>
      </c>
      <c r="C16035">
        <v>147500</v>
      </c>
    </row>
    <row r="16036" spans="2:3" x14ac:dyDescent="0.3">
      <c r="B16036" t="s">
        <v>7</v>
      </c>
      <c r="C16036">
        <v>147500</v>
      </c>
    </row>
    <row r="16037" spans="2:3" x14ac:dyDescent="0.3">
      <c r="B16037" t="s">
        <v>7</v>
      </c>
      <c r="C16037">
        <v>147500</v>
      </c>
    </row>
    <row r="16038" spans="2:3" x14ac:dyDescent="0.3">
      <c r="B16038" t="s">
        <v>3</v>
      </c>
      <c r="C16038">
        <v>147500</v>
      </c>
    </row>
    <row r="16039" spans="2:3" x14ac:dyDescent="0.3">
      <c r="B16039" t="s">
        <v>3</v>
      </c>
      <c r="C16039">
        <v>147500</v>
      </c>
    </row>
    <row r="16040" spans="2:3" x14ac:dyDescent="0.3">
      <c r="B16040" t="s">
        <v>3</v>
      </c>
      <c r="C16040">
        <v>147500</v>
      </c>
    </row>
    <row r="16041" spans="2:3" x14ac:dyDescent="0.3">
      <c r="B16041" t="s">
        <v>3</v>
      </c>
      <c r="C16041">
        <v>147500</v>
      </c>
    </row>
    <row r="16042" spans="2:3" x14ac:dyDescent="0.3">
      <c r="B16042" t="s">
        <v>7</v>
      </c>
      <c r="C16042">
        <v>147500</v>
      </c>
    </row>
    <row r="16043" spans="2:3" x14ac:dyDescent="0.3">
      <c r="B16043" t="s">
        <v>7</v>
      </c>
      <c r="C16043">
        <v>147500</v>
      </c>
    </row>
    <row r="16044" spans="2:3" x14ac:dyDescent="0.3">
      <c r="B16044" t="s">
        <v>3</v>
      </c>
      <c r="C16044">
        <v>147500</v>
      </c>
    </row>
    <row r="16045" spans="2:3" x14ac:dyDescent="0.3">
      <c r="B16045" t="s">
        <v>7</v>
      </c>
      <c r="C16045">
        <v>147500</v>
      </c>
    </row>
    <row r="16046" spans="2:3" x14ac:dyDescent="0.3">
      <c r="B16046" t="s">
        <v>8</v>
      </c>
      <c r="C16046">
        <v>147500</v>
      </c>
    </row>
    <row r="16047" spans="2:3" x14ac:dyDescent="0.3">
      <c r="B16047" t="s">
        <v>3</v>
      </c>
      <c r="C16047">
        <v>147500</v>
      </c>
    </row>
    <row r="16048" spans="2:3" x14ac:dyDescent="0.3">
      <c r="B16048" t="s">
        <v>3</v>
      </c>
      <c r="C16048">
        <v>147500</v>
      </c>
    </row>
    <row r="16049" spans="2:3" x14ac:dyDescent="0.3">
      <c r="B16049" t="s">
        <v>7</v>
      </c>
      <c r="C16049">
        <v>147500</v>
      </c>
    </row>
    <row r="16050" spans="2:3" x14ac:dyDescent="0.3">
      <c r="B16050" t="s">
        <v>7</v>
      </c>
      <c r="C16050">
        <v>147500</v>
      </c>
    </row>
    <row r="16051" spans="2:3" x14ac:dyDescent="0.3">
      <c r="B16051" t="s">
        <v>7</v>
      </c>
      <c r="C16051">
        <v>147500</v>
      </c>
    </row>
    <row r="16052" spans="2:3" x14ac:dyDescent="0.3">
      <c r="B16052" t="s">
        <v>3</v>
      </c>
      <c r="C16052">
        <v>147500</v>
      </c>
    </row>
    <row r="16053" spans="2:3" x14ac:dyDescent="0.3">
      <c r="B16053" t="s">
        <v>7</v>
      </c>
      <c r="C16053">
        <v>147500</v>
      </c>
    </row>
    <row r="16054" spans="2:3" x14ac:dyDescent="0.3">
      <c r="B16054" t="s">
        <v>3</v>
      </c>
      <c r="C16054">
        <v>147500</v>
      </c>
    </row>
    <row r="16055" spans="2:3" x14ac:dyDescent="0.3">
      <c r="B16055" t="s">
        <v>3</v>
      </c>
      <c r="C16055">
        <v>147500</v>
      </c>
    </row>
    <row r="16056" spans="2:3" x14ac:dyDescent="0.3">
      <c r="B16056" t="s">
        <v>7</v>
      </c>
      <c r="C16056">
        <v>147500</v>
      </c>
    </row>
    <row r="16057" spans="2:3" x14ac:dyDescent="0.3">
      <c r="B16057" t="s">
        <v>7</v>
      </c>
      <c r="C16057">
        <v>147500</v>
      </c>
    </row>
    <row r="16058" spans="2:3" x14ac:dyDescent="0.3">
      <c r="B16058" t="s">
        <v>3</v>
      </c>
      <c r="C16058">
        <v>147500</v>
      </c>
    </row>
    <row r="16059" spans="2:3" x14ac:dyDescent="0.3">
      <c r="B16059" t="s">
        <v>3</v>
      </c>
      <c r="C16059">
        <v>147500</v>
      </c>
    </row>
    <row r="16060" spans="2:3" x14ac:dyDescent="0.3">
      <c r="B16060" t="s">
        <v>3</v>
      </c>
      <c r="C16060">
        <v>147500</v>
      </c>
    </row>
    <row r="16061" spans="2:3" x14ac:dyDescent="0.3">
      <c r="B16061" t="s">
        <v>3</v>
      </c>
      <c r="C16061">
        <v>147500</v>
      </c>
    </row>
    <row r="16062" spans="2:3" x14ac:dyDescent="0.3">
      <c r="B16062" t="s">
        <v>3</v>
      </c>
      <c r="C16062">
        <v>147500</v>
      </c>
    </row>
    <row r="16063" spans="2:3" x14ac:dyDescent="0.3">
      <c r="B16063" t="s">
        <v>3</v>
      </c>
      <c r="C16063">
        <v>147500</v>
      </c>
    </row>
    <row r="16064" spans="2:3" x14ac:dyDescent="0.3">
      <c r="B16064" t="s">
        <v>7</v>
      </c>
      <c r="C16064">
        <v>147500</v>
      </c>
    </row>
    <row r="16065" spans="2:3" x14ac:dyDescent="0.3">
      <c r="B16065" t="s">
        <v>3</v>
      </c>
      <c r="C16065">
        <v>147500</v>
      </c>
    </row>
    <row r="16066" spans="2:3" x14ac:dyDescent="0.3">
      <c r="B16066" t="s">
        <v>3</v>
      </c>
      <c r="C16066">
        <v>147500</v>
      </c>
    </row>
    <row r="16067" spans="2:3" x14ac:dyDescent="0.3">
      <c r="B16067" t="s">
        <v>3</v>
      </c>
      <c r="C16067">
        <v>147500</v>
      </c>
    </row>
    <row r="16068" spans="2:3" x14ac:dyDescent="0.3">
      <c r="B16068" t="s">
        <v>7</v>
      </c>
      <c r="C16068">
        <v>147500</v>
      </c>
    </row>
    <row r="16069" spans="2:3" x14ac:dyDescent="0.3">
      <c r="B16069" t="s">
        <v>3</v>
      </c>
      <c r="C16069">
        <v>147500</v>
      </c>
    </row>
    <row r="16070" spans="2:3" x14ac:dyDescent="0.3">
      <c r="B16070" t="s">
        <v>7</v>
      </c>
      <c r="C16070">
        <v>147500</v>
      </c>
    </row>
    <row r="16071" spans="2:3" x14ac:dyDescent="0.3">
      <c r="B16071" t="s">
        <v>3</v>
      </c>
      <c r="C16071">
        <v>147500</v>
      </c>
    </row>
    <row r="16072" spans="2:3" x14ac:dyDescent="0.3">
      <c r="B16072" t="s">
        <v>3</v>
      </c>
      <c r="C16072">
        <v>147500</v>
      </c>
    </row>
    <row r="16073" spans="2:3" x14ac:dyDescent="0.3">
      <c r="B16073" t="s">
        <v>3</v>
      </c>
      <c r="C16073">
        <v>147500</v>
      </c>
    </row>
    <row r="16074" spans="2:3" x14ac:dyDescent="0.3">
      <c r="B16074" t="s">
        <v>2</v>
      </c>
      <c r="C16074">
        <v>147500</v>
      </c>
    </row>
    <row r="16075" spans="2:3" x14ac:dyDescent="0.3">
      <c r="B16075" t="s">
        <v>3</v>
      </c>
      <c r="C16075">
        <v>147500</v>
      </c>
    </row>
    <row r="16076" spans="2:3" x14ac:dyDescent="0.3">
      <c r="B16076" t="s">
        <v>7</v>
      </c>
      <c r="C16076">
        <v>147500</v>
      </c>
    </row>
    <row r="16077" spans="2:3" x14ac:dyDescent="0.3">
      <c r="B16077" t="s">
        <v>7</v>
      </c>
      <c r="C16077">
        <v>147500</v>
      </c>
    </row>
    <row r="16078" spans="2:3" x14ac:dyDescent="0.3">
      <c r="B16078" t="s">
        <v>3</v>
      </c>
      <c r="C16078">
        <v>147500</v>
      </c>
    </row>
    <row r="16079" spans="2:3" x14ac:dyDescent="0.3">
      <c r="B16079" t="s">
        <v>3</v>
      </c>
      <c r="C16079">
        <v>147500</v>
      </c>
    </row>
    <row r="16080" spans="2:3" x14ac:dyDescent="0.3">
      <c r="B16080" t="s">
        <v>3</v>
      </c>
      <c r="C16080">
        <v>147500</v>
      </c>
    </row>
    <row r="16081" spans="2:3" x14ac:dyDescent="0.3">
      <c r="B16081" t="s">
        <v>3</v>
      </c>
      <c r="C16081">
        <v>147500</v>
      </c>
    </row>
    <row r="16082" spans="2:3" x14ac:dyDescent="0.3">
      <c r="B16082" t="s">
        <v>3</v>
      </c>
      <c r="C16082">
        <v>147500</v>
      </c>
    </row>
    <row r="16083" spans="2:3" x14ac:dyDescent="0.3">
      <c r="B16083" t="s">
        <v>3</v>
      </c>
      <c r="C16083">
        <v>147500</v>
      </c>
    </row>
    <row r="16084" spans="2:3" x14ac:dyDescent="0.3">
      <c r="B16084" t="s">
        <v>8</v>
      </c>
      <c r="C16084">
        <v>147500</v>
      </c>
    </row>
    <row r="16085" spans="2:3" x14ac:dyDescent="0.3">
      <c r="B16085" t="s">
        <v>8</v>
      </c>
      <c r="C16085">
        <v>147500</v>
      </c>
    </row>
    <row r="16086" spans="2:3" x14ac:dyDescent="0.3">
      <c r="B16086" t="s">
        <v>7</v>
      </c>
      <c r="C16086">
        <v>147500</v>
      </c>
    </row>
    <row r="16087" spans="2:3" x14ac:dyDescent="0.3">
      <c r="B16087" t="s">
        <v>3</v>
      </c>
      <c r="C16087">
        <v>147500</v>
      </c>
    </row>
    <row r="16088" spans="2:3" x14ac:dyDescent="0.3">
      <c r="B16088" t="s">
        <v>7</v>
      </c>
      <c r="C16088">
        <v>147500</v>
      </c>
    </row>
    <row r="16089" spans="2:3" x14ac:dyDescent="0.3">
      <c r="B16089" t="s">
        <v>3</v>
      </c>
      <c r="C16089">
        <v>147500</v>
      </c>
    </row>
    <row r="16090" spans="2:3" x14ac:dyDescent="0.3">
      <c r="B16090" t="s">
        <v>3</v>
      </c>
      <c r="C16090">
        <v>147500</v>
      </c>
    </row>
    <row r="16091" spans="2:3" x14ac:dyDescent="0.3">
      <c r="B16091" t="s">
        <v>7</v>
      </c>
      <c r="C16091">
        <v>147500</v>
      </c>
    </row>
    <row r="16092" spans="2:3" x14ac:dyDescent="0.3">
      <c r="B16092" t="s">
        <v>3</v>
      </c>
      <c r="C16092">
        <v>147500</v>
      </c>
    </row>
    <row r="16093" spans="2:3" x14ac:dyDescent="0.3">
      <c r="B16093" t="s">
        <v>7</v>
      </c>
      <c r="C16093">
        <v>147500</v>
      </c>
    </row>
    <row r="16094" spans="2:3" x14ac:dyDescent="0.3">
      <c r="B16094" t="s">
        <v>3</v>
      </c>
      <c r="C16094">
        <v>147500</v>
      </c>
    </row>
    <row r="16095" spans="2:3" x14ac:dyDescent="0.3">
      <c r="B16095" t="s">
        <v>3</v>
      </c>
      <c r="C16095">
        <v>147500</v>
      </c>
    </row>
    <row r="16096" spans="2:3" x14ac:dyDescent="0.3">
      <c r="B16096" t="s">
        <v>2</v>
      </c>
      <c r="C16096">
        <v>147500</v>
      </c>
    </row>
    <row r="16097" spans="2:3" x14ac:dyDescent="0.3">
      <c r="B16097" t="s">
        <v>7</v>
      </c>
      <c r="C16097">
        <v>147500</v>
      </c>
    </row>
    <row r="16098" spans="2:3" x14ac:dyDescent="0.3">
      <c r="B16098" t="s">
        <v>7</v>
      </c>
      <c r="C16098">
        <v>147500</v>
      </c>
    </row>
    <row r="16099" spans="2:3" x14ac:dyDescent="0.3">
      <c r="B16099" t="s">
        <v>3</v>
      </c>
      <c r="C16099">
        <v>147500</v>
      </c>
    </row>
    <row r="16100" spans="2:3" x14ac:dyDescent="0.3">
      <c r="B16100" t="s">
        <v>3</v>
      </c>
      <c r="C16100">
        <v>147500</v>
      </c>
    </row>
    <row r="16101" spans="2:3" x14ac:dyDescent="0.3">
      <c r="B16101" t="s">
        <v>3</v>
      </c>
      <c r="C16101">
        <v>147500</v>
      </c>
    </row>
    <row r="16102" spans="2:3" x14ac:dyDescent="0.3">
      <c r="B16102" t="s">
        <v>3</v>
      </c>
      <c r="C16102">
        <v>147500</v>
      </c>
    </row>
    <row r="16103" spans="2:3" x14ac:dyDescent="0.3">
      <c r="B16103" t="s">
        <v>3</v>
      </c>
      <c r="C16103">
        <v>147500</v>
      </c>
    </row>
    <row r="16104" spans="2:3" x14ac:dyDescent="0.3">
      <c r="B16104" t="s">
        <v>3</v>
      </c>
      <c r="C16104">
        <v>147500</v>
      </c>
    </row>
    <row r="16105" spans="2:3" x14ac:dyDescent="0.3">
      <c r="B16105" t="s">
        <v>3</v>
      </c>
      <c r="C16105">
        <v>147500</v>
      </c>
    </row>
    <row r="16106" spans="2:3" x14ac:dyDescent="0.3">
      <c r="B16106" t="s">
        <v>4</v>
      </c>
      <c r="C16106">
        <v>147500</v>
      </c>
    </row>
    <row r="16107" spans="2:3" x14ac:dyDescent="0.3">
      <c r="B16107" t="s">
        <v>4</v>
      </c>
      <c r="C16107">
        <v>147500</v>
      </c>
    </row>
    <row r="16108" spans="2:3" x14ac:dyDescent="0.3">
      <c r="B16108" t="s">
        <v>3</v>
      </c>
      <c r="C16108">
        <v>147500</v>
      </c>
    </row>
    <row r="16109" spans="2:3" x14ac:dyDescent="0.3">
      <c r="B16109" t="s">
        <v>3</v>
      </c>
      <c r="C16109">
        <v>147500</v>
      </c>
    </row>
    <row r="16110" spans="2:3" x14ac:dyDescent="0.3">
      <c r="B16110" t="s">
        <v>7</v>
      </c>
      <c r="C16110">
        <v>147500</v>
      </c>
    </row>
    <row r="16111" spans="2:3" x14ac:dyDescent="0.3">
      <c r="B16111" t="s">
        <v>7</v>
      </c>
      <c r="C16111">
        <v>147500</v>
      </c>
    </row>
    <row r="16112" spans="2:3" x14ac:dyDescent="0.3">
      <c r="B16112" t="s">
        <v>3</v>
      </c>
      <c r="C16112">
        <v>147500</v>
      </c>
    </row>
    <row r="16113" spans="2:3" x14ac:dyDescent="0.3">
      <c r="B16113" t="s">
        <v>4</v>
      </c>
      <c r="C16113">
        <v>147500</v>
      </c>
    </row>
    <row r="16114" spans="2:3" x14ac:dyDescent="0.3">
      <c r="B16114" t="s">
        <v>7</v>
      </c>
      <c r="C16114">
        <v>147500</v>
      </c>
    </row>
    <row r="16115" spans="2:3" x14ac:dyDescent="0.3">
      <c r="B16115" t="s">
        <v>3</v>
      </c>
      <c r="C16115">
        <v>147500</v>
      </c>
    </row>
    <row r="16116" spans="2:3" x14ac:dyDescent="0.3">
      <c r="B16116" t="s">
        <v>3</v>
      </c>
      <c r="C16116">
        <v>147500</v>
      </c>
    </row>
    <row r="16117" spans="2:3" x14ac:dyDescent="0.3">
      <c r="B16117" t="s">
        <v>3</v>
      </c>
      <c r="C16117">
        <v>147500</v>
      </c>
    </row>
    <row r="16118" spans="2:3" x14ac:dyDescent="0.3">
      <c r="B16118" t="s">
        <v>7</v>
      </c>
      <c r="C16118">
        <v>147500</v>
      </c>
    </row>
    <row r="16119" spans="2:3" x14ac:dyDescent="0.3">
      <c r="B16119" t="s">
        <v>7</v>
      </c>
      <c r="C16119">
        <v>147500</v>
      </c>
    </row>
    <row r="16120" spans="2:3" x14ac:dyDescent="0.3">
      <c r="B16120" t="s">
        <v>3</v>
      </c>
      <c r="C16120">
        <v>147500</v>
      </c>
    </row>
    <row r="16121" spans="2:3" x14ac:dyDescent="0.3">
      <c r="B16121" t="s">
        <v>3</v>
      </c>
      <c r="C16121">
        <v>147500</v>
      </c>
    </row>
    <row r="16122" spans="2:3" x14ac:dyDescent="0.3">
      <c r="B16122" t="s">
        <v>7</v>
      </c>
      <c r="C16122">
        <v>147500</v>
      </c>
    </row>
    <row r="16123" spans="2:3" x14ac:dyDescent="0.3">
      <c r="B16123" t="s">
        <v>7</v>
      </c>
      <c r="C16123">
        <v>147500</v>
      </c>
    </row>
    <row r="16124" spans="2:3" x14ac:dyDescent="0.3">
      <c r="B16124" t="s">
        <v>7</v>
      </c>
      <c r="C16124">
        <v>147500</v>
      </c>
    </row>
    <row r="16125" spans="2:3" x14ac:dyDescent="0.3">
      <c r="B16125" t="s">
        <v>7</v>
      </c>
      <c r="C16125">
        <v>147500</v>
      </c>
    </row>
    <row r="16126" spans="2:3" x14ac:dyDescent="0.3">
      <c r="B16126" t="s">
        <v>3</v>
      </c>
      <c r="C16126">
        <v>147500</v>
      </c>
    </row>
    <row r="16127" spans="2:3" x14ac:dyDescent="0.3">
      <c r="B16127" t="s">
        <v>7</v>
      </c>
      <c r="C16127">
        <v>147500</v>
      </c>
    </row>
    <row r="16128" spans="2:3" x14ac:dyDescent="0.3">
      <c r="B16128" t="s">
        <v>3</v>
      </c>
      <c r="C16128">
        <v>147500</v>
      </c>
    </row>
    <row r="16129" spans="2:3" x14ac:dyDescent="0.3">
      <c r="B16129" t="s">
        <v>7</v>
      </c>
      <c r="C16129">
        <v>147500</v>
      </c>
    </row>
    <row r="16130" spans="2:3" x14ac:dyDescent="0.3">
      <c r="B16130" t="s">
        <v>3</v>
      </c>
      <c r="C16130">
        <v>147500</v>
      </c>
    </row>
    <row r="16131" spans="2:3" x14ac:dyDescent="0.3">
      <c r="B16131" t="s">
        <v>3</v>
      </c>
      <c r="C16131">
        <v>147500</v>
      </c>
    </row>
    <row r="16132" spans="2:3" x14ac:dyDescent="0.3">
      <c r="B16132" t="s">
        <v>3</v>
      </c>
      <c r="C16132">
        <v>147500</v>
      </c>
    </row>
    <row r="16133" spans="2:3" x14ac:dyDescent="0.3">
      <c r="B16133" t="s">
        <v>4</v>
      </c>
      <c r="C16133">
        <v>147500</v>
      </c>
    </row>
    <row r="16134" spans="2:3" x14ac:dyDescent="0.3">
      <c r="B16134" t="s">
        <v>7</v>
      </c>
      <c r="C16134">
        <v>147500</v>
      </c>
    </row>
    <row r="16135" spans="2:3" x14ac:dyDescent="0.3">
      <c r="B16135" t="s">
        <v>3</v>
      </c>
      <c r="C16135">
        <v>147500</v>
      </c>
    </row>
    <row r="16136" spans="2:3" x14ac:dyDescent="0.3">
      <c r="B16136" t="s">
        <v>4</v>
      </c>
      <c r="C16136">
        <v>147500</v>
      </c>
    </row>
    <row r="16137" spans="2:3" x14ac:dyDescent="0.3">
      <c r="B16137" t="s">
        <v>7</v>
      </c>
      <c r="C16137">
        <v>147500</v>
      </c>
    </row>
    <row r="16138" spans="2:3" x14ac:dyDescent="0.3">
      <c r="B16138" t="s">
        <v>7</v>
      </c>
      <c r="C16138">
        <v>147500</v>
      </c>
    </row>
    <row r="16139" spans="2:3" x14ac:dyDescent="0.3">
      <c r="B16139" t="s">
        <v>7</v>
      </c>
      <c r="C16139">
        <v>147500</v>
      </c>
    </row>
    <row r="16140" spans="2:3" x14ac:dyDescent="0.3">
      <c r="B16140" t="s">
        <v>3</v>
      </c>
      <c r="C16140">
        <v>147500</v>
      </c>
    </row>
    <row r="16141" spans="2:3" x14ac:dyDescent="0.3">
      <c r="B16141" t="s">
        <v>7</v>
      </c>
      <c r="C16141">
        <v>147500</v>
      </c>
    </row>
    <row r="16142" spans="2:3" x14ac:dyDescent="0.3">
      <c r="B16142" t="s">
        <v>3</v>
      </c>
      <c r="C16142">
        <v>147500</v>
      </c>
    </row>
    <row r="16143" spans="2:3" x14ac:dyDescent="0.3">
      <c r="B16143" t="s">
        <v>7</v>
      </c>
      <c r="C16143">
        <v>147500</v>
      </c>
    </row>
    <row r="16144" spans="2:3" x14ac:dyDescent="0.3">
      <c r="B16144" t="s">
        <v>7</v>
      </c>
      <c r="C16144">
        <v>147500</v>
      </c>
    </row>
    <row r="16145" spans="2:3" x14ac:dyDescent="0.3">
      <c r="B16145" t="s">
        <v>3</v>
      </c>
      <c r="C16145">
        <v>147500</v>
      </c>
    </row>
    <row r="16146" spans="2:3" x14ac:dyDescent="0.3">
      <c r="B16146" t="s">
        <v>3</v>
      </c>
      <c r="C16146">
        <v>147500</v>
      </c>
    </row>
    <row r="16147" spans="2:3" x14ac:dyDescent="0.3">
      <c r="B16147" t="s">
        <v>3</v>
      </c>
      <c r="C16147">
        <v>147500</v>
      </c>
    </row>
    <row r="16148" spans="2:3" x14ac:dyDescent="0.3">
      <c r="B16148" t="s">
        <v>7</v>
      </c>
      <c r="C16148">
        <v>147500</v>
      </c>
    </row>
    <row r="16149" spans="2:3" x14ac:dyDescent="0.3">
      <c r="B16149" t="s">
        <v>3</v>
      </c>
      <c r="C16149">
        <v>147500</v>
      </c>
    </row>
    <row r="16150" spans="2:3" x14ac:dyDescent="0.3">
      <c r="B16150" t="s">
        <v>4</v>
      </c>
      <c r="C16150">
        <v>147500</v>
      </c>
    </row>
    <row r="16151" spans="2:3" x14ac:dyDescent="0.3">
      <c r="B16151" t="s">
        <v>7</v>
      </c>
      <c r="C16151">
        <v>147500</v>
      </c>
    </row>
    <row r="16152" spans="2:3" x14ac:dyDescent="0.3">
      <c r="B16152" t="s">
        <v>7</v>
      </c>
      <c r="C16152">
        <v>147500</v>
      </c>
    </row>
    <row r="16153" spans="2:3" x14ac:dyDescent="0.3">
      <c r="B16153" t="s">
        <v>7</v>
      </c>
      <c r="C16153">
        <v>147500</v>
      </c>
    </row>
    <row r="16154" spans="2:3" x14ac:dyDescent="0.3">
      <c r="B16154" t="s">
        <v>3</v>
      </c>
      <c r="C16154">
        <v>147500</v>
      </c>
    </row>
    <row r="16155" spans="2:3" x14ac:dyDescent="0.3">
      <c r="B16155" t="s">
        <v>3</v>
      </c>
      <c r="C16155">
        <v>147500</v>
      </c>
    </row>
    <row r="16156" spans="2:3" x14ac:dyDescent="0.3">
      <c r="B16156" t="s">
        <v>3</v>
      </c>
      <c r="C16156">
        <v>147500</v>
      </c>
    </row>
    <row r="16157" spans="2:3" x14ac:dyDescent="0.3">
      <c r="B16157" t="s">
        <v>8</v>
      </c>
      <c r="C16157">
        <v>147500</v>
      </c>
    </row>
    <row r="16158" spans="2:3" x14ac:dyDescent="0.3">
      <c r="B16158" t="s">
        <v>3</v>
      </c>
      <c r="C16158">
        <v>147500</v>
      </c>
    </row>
    <row r="16159" spans="2:3" x14ac:dyDescent="0.3">
      <c r="B16159" t="s">
        <v>7</v>
      </c>
      <c r="C16159">
        <v>147500</v>
      </c>
    </row>
    <row r="16160" spans="2:3" x14ac:dyDescent="0.3">
      <c r="B16160" t="s">
        <v>7</v>
      </c>
      <c r="C16160">
        <v>147500</v>
      </c>
    </row>
    <row r="16161" spans="2:3" x14ac:dyDescent="0.3">
      <c r="B16161" t="s">
        <v>7</v>
      </c>
      <c r="C16161">
        <v>147500</v>
      </c>
    </row>
    <row r="16162" spans="2:3" x14ac:dyDescent="0.3">
      <c r="B16162" t="s">
        <v>3</v>
      </c>
      <c r="C16162">
        <v>147500</v>
      </c>
    </row>
    <row r="16163" spans="2:3" x14ac:dyDescent="0.3">
      <c r="B16163" t="s">
        <v>2</v>
      </c>
      <c r="C16163">
        <v>147500</v>
      </c>
    </row>
    <row r="16164" spans="2:3" x14ac:dyDescent="0.3">
      <c r="B16164" t="s">
        <v>7</v>
      </c>
      <c r="C16164">
        <v>147500</v>
      </c>
    </row>
    <row r="16165" spans="2:3" x14ac:dyDescent="0.3">
      <c r="B16165" t="s">
        <v>3</v>
      </c>
      <c r="C16165">
        <v>147500</v>
      </c>
    </row>
    <row r="16166" spans="2:3" x14ac:dyDescent="0.3">
      <c r="B16166" t="s">
        <v>3</v>
      </c>
      <c r="C16166">
        <v>147500</v>
      </c>
    </row>
    <row r="16167" spans="2:3" x14ac:dyDescent="0.3">
      <c r="B16167" t="s">
        <v>7</v>
      </c>
      <c r="C16167">
        <v>147500</v>
      </c>
    </row>
    <row r="16168" spans="2:3" x14ac:dyDescent="0.3">
      <c r="B16168" t="s">
        <v>7</v>
      </c>
      <c r="C16168">
        <v>147500</v>
      </c>
    </row>
    <row r="16169" spans="2:3" x14ac:dyDescent="0.3">
      <c r="B16169" t="s">
        <v>2</v>
      </c>
      <c r="C16169">
        <v>147500</v>
      </c>
    </row>
    <row r="16170" spans="2:3" x14ac:dyDescent="0.3">
      <c r="B16170" t="s">
        <v>3</v>
      </c>
      <c r="C16170">
        <v>147500</v>
      </c>
    </row>
    <row r="16171" spans="2:3" x14ac:dyDescent="0.3">
      <c r="B16171" t="s">
        <v>7</v>
      </c>
      <c r="C16171">
        <v>147500</v>
      </c>
    </row>
    <row r="16172" spans="2:3" x14ac:dyDescent="0.3">
      <c r="B16172" t="s">
        <v>2</v>
      </c>
      <c r="C16172">
        <v>147500</v>
      </c>
    </row>
    <row r="16173" spans="2:3" x14ac:dyDescent="0.3">
      <c r="B16173" t="s">
        <v>7</v>
      </c>
      <c r="C16173">
        <v>147500</v>
      </c>
    </row>
    <row r="16174" spans="2:3" x14ac:dyDescent="0.3">
      <c r="B16174" t="s">
        <v>7</v>
      </c>
      <c r="C16174">
        <v>147500</v>
      </c>
    </row>
    <row r="16175" spans="2:3" x14ac:dyDescent="0.3">
      <c r="B16175" t="s">
        <v>3</v>
      </c>
      <c r="C16175">
        <v>147500</v>
      </c>
    </row>
    <row r="16176" spans="2:3" x14ac:dyDescent="0.3">
      <c r="B16176" t="s">
        <v>7</v>
      </c>
      <c r="C16176">
        <v>147500</v>
      </c>
    </row>
    <row r="16177" spans="2:3" x14ac:dyDescent="0.3">
      <c r="B16177" t="s">
        <v>3</v>
      </c>
      <c r="C16177">
        <v>147500</v>
      </c>
    </row>
    <row r="16178" spans="2:3" x14ac:dyDescent="0.3">
      <c r="B16178" t="s">
        <v>3</v>
      </c>
      <c r="C16178">
        <v>147500</v>
      </c>
    </row>
    <row r="16179" spans="2:3" x14ac:dyDescent="0.3">
      <c r="B16179" t="s">
        <v>3</v>
      </c>
      <c r="C16179">
        <v>147500</v>
      </c>
    </row>
    <row r="16180" spans="2:3" x14ac:dyDescent="0.3">
      <c r="B16180" t="s">
        <v>7</v>
      </c>
      <c r="C16180">
        <v>147500</v>
      </c>
    </row>
    <row r="16181" spans="2:3" x14ac:dyDescent="0.3">
      <c r="B16181" t="s">
        <v>7</v>
      </c>
      <c r="C16181">
        <v>147500</v>
      </c>
    </row>
    <row r="16182" spans="2:3" x14ac:dyDescent="0.3">
      <c r="B16182" t="s">
        <v>3</v>
      </c>
      <c r="C16182">
        <v>147500</v>
      </c>
    </row>
    <row r="16183" spans="2:3" x14ac:dyDescent="0.3">
      <c r="B16183" t="s">
        <v>4</v>
      </c>
      <c r="C16183">
        <v>147500</v>
      </c>
    </row>
    <row r="16184" spans="2:3" x14ac:dyDescent="0.3">
      <c r="B16184" t="s">
        <v>7</v>
      </c>
      <c r="C16184">
        <v>147500</v>
      </c>
    </row>
    <row r="16185" spans="2:3" x14ac:dyDescent="0.3">
      <c r="B16185" t="s">
        <v>3</v>
      </c>
      <c r="C16185">
        <v>147500</v>
      </c>
    </row>
    <row r="16186" spans="2:3" x14ac:dyDescent="0.3">
      <c r="B16186" t="s">
        <v>3</v>
      </c>
      <c r="C16186">
        <v>147500</v>
      </c>
    </row>
    <row r="16187" spans="2:3" x14ac:dyDescent="0.3">
      <c r="B16187" t="s">
        <v>3</v>
      </c>
      <c r="C16187">
        <v>147500</v>
      </c>
    </row>
    <row r="16188" spans="2:3" x14ac:dyDescent="0.3">
      <c r="B16188" t="s">
        <v>7</v>
      </c>
      <c r="C16188">
        <v>147500</v>
      </c>
    </row>
    <row r="16189" spans="2:3" x14ac:dyDescent="0.3">
      <c r="B16189" t="s">
        <v>3</v>
      </c>
      <c r="C16189">
        <v>147500</v>
      </c>
    </row>
    <row r="16190" spans="2:3" x14ac:dyDescent="0.3">
      <c r="B16190" t="s">
        <v>7</v>
      </c>
      <c r="C16190">
        <v>147500</v>
      </c>
    </row>
    <row r="16191" spans="2:3" x14ac:dyDescent="0.3">
      <c r="B16191" t="s">
        <v>7</v>
      </c>
      <c r="C16191">
        <v>147500</v>
      </c>
    </row>
    <row r="16192" spans="2:3" x14ac:dyDescent="0.3">
      <c r="B16192" t="s">
        <v>3</v>
      </c>
      <c r="C16192">
        <v>147500</v>
      </c>
    </row>
    <row r="16193" spans="2:3" x14ac:dyDescent="0.3">
      <c r="B16193" t="s">
        <v>3</v>
      </c>
      <c r="C16193">
        <v>147500</v>
      </c>
    </row>
    <row r="16194" spans="2:3" x14ac:dyDescent="0.3">
      <c r="B16194" t="s">
        <v>3</v>
      </c>
      <c r="C16194">
        <v>147500</v>
      </c>
    </row>
    <row r="16195" spans="2:3" x14ac:dyDescent="0.3">
      <c r="B16195" t="s">
        <v>3</v>
      </c>
      <c r="C16195">
        <v>147500</v>
      </c>
    </row>
    <row r="16196" spans="2:3" x14ac:dyDescent="0.3">
      <c r="B16196" t="s">
        <v>3</v>
      </c>
      <c r="C16196">
        <v>147500</v>
      </c>
    </row>
    <row r="16197" spans="2:3" x14ac:dyDescent="0.3">
      <c r="B16197" t="s">
        <v>3</v>
      </c>
      <c r="C16197">
        <v>147500</v>
      </c>
    </row>
    <row r="16198" spans="2:3" x14ac:dyDescent="0.3">
      <c r="B16198" t="s">
        <v>2</v>
      </c>
      <c r="C16198">
        <v>147500</v>
      </c>
    </row>
    <row r="16199" spans="2:3" x14ac:dyDescent="0.3">
      <c r="B16199" t="s">
        <v>3</v>
      </c>
      <c r="C16199">
        <v>147500</v>
      </c>
    </row>
    <row r="16200" spans="2:3" x14ac:dyDescent="0.3">
      <c r="B16200" t="s">
        <v>3</v>
      </c>
      <c r="C16200">
        <v>147525</v>
      </c>
    </row>
    <row r="16201" spans="2:3" x14ac:dyDescent="0.3">
      <c r="B16201" t="s">
        <v>3</v>
      </c>
      <c r="C16201">
        <v>147730.59375</v>
      </c>
    </row>
    <row r="16202" spans="2:3" x14ac:dyDescent="0.3">
      <c r="B16202" t="s">
        <v>8</v>
      </c>
      <c r="C16202">
        <v>147787.5</v>
      </c>
    </row>
    <row r="16203" spans="2:3" x14ac:dyDescent="0.3">
      <c r="B16203" t="s">
        <v>8</v>
      </c>
      <c r="C16203">
        <v>147787.5</v>
      </c>
    </row>
    <row r="16204" spans="2:3" x14ac:dyDescent="0.3">
      <c r="B16204" t="s">
        <v>4</v>
      </c>
      <c r="C16204">
        <v>147840.5</v>
      </c>
    </row>
    <row r="16205" spans="2:3" x14ac:dyDescent="0.3">
      <c r="B16205" t="s">
        <v>4</v>
      </c>
      <c r="C16205">
        <v>147956.96875</v>
      </c>
    </row>
    <row r="16206" spans="2:3" x14ac:dyDescent="0.3">
      <c r="B16206" t="s">
        <v>3</v>
      </c>
      <c r="C16206">
        <v>148000</v>
      </c>
    </row>
    <row r="16207" spans="2:3" x14ac:dyDescent="0.3">
      <c r="B16207" t="s">
        <v>4</v>
      </c>
      <c r="C16207">
        <v>148000</v>
      </c>
    </row>
    <row r="16208" spans="2:3" x14ac:dyDescent="0.3">
      <c r="B16208" t="s">
        <v>3</v>
      </c>
      <c r="C16208">
        <v>148000</v>
      </c>
    </row>
    <row r="16209" spans="2:3" x14ac:dyDescent="0.3">
      <c r="B16209" t="s">
        <v>4</v>
      </c>
      <c r="C16209">
        <v>148000</v>
      </c>
    </row>
    <row r="16210" spans="2:3" x14ac:dyDescent="0.3">
      <c r="B16210" t="s">
        <v>3</v>
      </c>
      <c r="C16210">
        <v>148000</v>
      </c>
    </row>
    <row r="16211" spans="2:3" x14ac:dyDescent="0.3">
      <c r="B16211" t="s">
        <v>4</v>
      </c>
      <c r="C16211">
        <v>148000</v>
      </c>
    </row>
    <row r="16212" spans="2:3" x14ac:dyDescent="0.3">
      <c r="B16212" t="s">
        <v>2</v>
      </c>
      <c r="C16212">
        <v>148000</v>
      </c>
    </row>
    <row r="16213" spans="2:3" x14ac:dyDescent="0.3">
      <c r="B16213" t="s">
        <v>4</v>
      </c>
      <c r="C16213">
        <v>148000</v>
      </c>
    </row>
    <row r="16214" spans="2:3" x14ac:dyDescent="0.3">
      <c r="B16214" t="s">
        <v>4</v>
      </c>
      <c r="C16214">
        <v>148000</v>
      </c>
    </row>
    <row r="16215" spans="2:3" x14ac:dyDescent="0.3">
      <c r="B16215" t="s">
        <v>0</v>
      </c>
      <c r="C16215">
        <v>148000</v>
      </c>
    </row>
    <row r="16216" spans="2:3" x14ac:dyDescent="0.3">
      <c r="B16216" t="s">
        <v>4</v>
      </c>
      <c r="C16216">
        <v>148000</v>
      </c>
    </row>
    <row r="16217" spans="2:3" x14ac:dyDescent="0.3">
      <c r="B16217" t="s">
        <v>3</v>
      </c>
      <c r="C16217">
        <v>148000</v>
      </c>
    </row>
    <row r="16218" spans="2:3" x14ac:dyDescent="0.3">
      <c r="B16218" t="s">
        <v>8</v>
      </c>
      <c r="C16218">
        <v>148000</v>
      </c>
    </row>
    <row r="16219" spans="2:3" x14ac:dyDescent="0.3">
      <c r="B16219" t="s">
        <v>4</v>
      </c>
      <c r="C16219">
        <v>148000</v>
      </c>
    </row>
    <row r="16220" spans="2:3" x14ac:dyDescent="0.3">
      <c r="B16220" t="s">
        <v>4</v>
      </c>
      <c r="C16220">
        <v>148000</v>
      </c>
    </row>
    <row r="16221" spans="2:3" x14ac:dyDescent="0.3">
      <c r="B16221" t="s">
        <v>4</v>
      </c>
      <c r="C16221">
        <v>148000</v>
      </c>
    </row>
    <row r="16222" spans="2:3" x14ac:dyDescent="0.3">
      <c r="B16222" t="s">
        <v>2</v>
      </c>
      <c r="C16222">
        <v>148040</v>
      </c>
    </row>
    <row r="16223" spans="2:3" x14ac:dyDescent="0.3">
      <c r="B16223" t="s">
        <v>2</v>
      </c>
      <c r="C16223">
        <v>148138.5</v>
      </c>
    </row>
    <row r="16224" spans="2:3" x14ac:dyDescent="0.3">
      <c r="B16224" t="s">
        <v>2</v>
      </c>
      <c r="C16224">
        <v>148238.5</v>
      </c>
    </row>
    <row r="16225" spans="2:3" x14ac:dyDescent="0.3">
      <c r="B16225" t="s">
        <v>2</v>
      </c>
      <c r="C16225">
        <v>148238.5</v>
      </c>
    </row>
    <row r="16226" spans="2:3" x14ac:dyDescent="0.3">
      <c r="B16226" t="s">
        <v>2</v>
      </c>
      <c r="C16226">
        <v>148238.5</v>
      </c>
    </row>
    <row r="16227" spans="2:3" x14ac:dyDescent="0.3">
      <c r="B16227" t="s">
        <v>6</v>
      </c>
      <c r="C16227">
        <v>148290</v>
      </c>
    </row>
    <row r="16228" spans="2:3" x14ac:dyDescent="0.3">
      <c r="B16228" t="s">
        <v>4</v>
      </c>
      <c r="C16228">
        <v>148464</v>
      </c>
    </row>
    <row r="16229" spans="2:3" x14ac:dyDescent="0.3">
      <c r="B16229" t="s">
        <v>3</v>
      </c>
      <c r="C16229">
        <v>148500</v>
      </c>
    </row>
    <row r="16230" spans="2:3" x14ac:dyDescent="0.3">
      <c r="B16230" t="s">
        <v>3</v>
      </c>
      <c r="C16230">
        <v>148500</v>
      </c>
    </row>
    <row r="16231" spans="2:3" x14ac:dyDescent="0.3">
      <c r="B16231" t="s">
        <v>8</v>
      </c>
      <c r="C16231">
        <v>148500</v>
      </c>
    </row>
    <row r="16232" spans="2:3" x14ac:dyDescent="0.3">
      <c r="B16232" t="s">
        <v>2</v>
      </c>
      <c r="C16232">
        <v>148500</v>
      </c>
    </row>
    <row r="16233" spans="2:3" x14ac:dyDescent="0.3">
      <c r="B16233" t="s">
        <v>4</v>
      </c>
      <c r="C16233">
        <v>148500</v>
      </c>
    </row>
    <row r="16234" spans="2:3" x14ac:dyDescent="0.3">
      <c r="B16234" t="s">
        <v>6</v>
      </c>
      <c r="C16234">
        <v>148500</v>
      </c>
    </row>
    <row r="16235" spans="2:3" x14ac:dyDescent="0.3">
      <c r="B16235" t="s">
        <v>6</v>
      </c>
      <c r="C16235">
        <v>148500</v>
      </c>
    </row>
    <row r="16236" spans="2:3" x14ac:dyDescent="0.3">
      <c r="B16236" t="s">
        <v>2</v>
      </c>
      <c r="C16236">
        <v>148500</v>
      </c>
    </row>
    <row r="16237" spans="2:3" x14ac:dyDescent="0.3">
      <c r="B16237" t="s">
        <v>6</v>
      </c>
      <c r="C16237">
        <v>148500</v>
      </c>
    </row>
    <row r="16238" spans="2:3" x14ac:dyDescent="0.3">
      <c r="B16238" t="s">
        <v>4</v>
      </c>
      <c r="C16238">
        <v>148507</v>
      </c>
    </row>
    <row r="16239" spans="2:3" x14ac:dyDescent="0.3">
      <c r="B16239" t="s">
        <v>2</v>
      </c>
      <c r="C16239">
        <v>148675</v>
      </c>
    </row>
    <row r="16240" spans="2:3" x14ac:dyDescent="0.3">
      <c r="B16240" t="s">
        <v>4</v>
      </c>
      <c r="C16240">
        <v>148750</v>
      </c>
    </row>
    <row r="16241" spans="2:3" x14ac:dyDescent="0.3">
      <c r="B16241" t="s">
        <v>4</v>
      </c>
      <c r="C16241">
        <v>148910</v>
      </c>
    </row>
    <row r="16242" spans="2:3" x14ac:dyDescent="0.3">
      <c r="B16242" t="s">
        <v>3</v>
      </c>
      <c r="C16242">
        <v>148910</v>
      </c>
    </row>
    <row r="16243" spans="2:3" x14ac:dyDescent="0.3">
      <c r="B16243" t="s">
        <v>4</v>
      </c>
      <c r="C16243">
        <v>148910</v>
      </c>
    </row>
    <row r="16244" spans="2:3" x14ac:dyDescent="0.3">
      <c r="B16244" t="s">
        <v>4</v>
      </c>
      <c r="C16244">
        <v>149000</v>
      </c>
    </row>
    <row r="16245" spans="2:3" x14ac:dyDescent="0.3">
      <c r="B16245" t="s">
        <v>3</v>
      </c>
      <c r="C16245">
        <v>149000</v>
      </c>
    </row>
    <row r="16246" spans="2:3" x14ac:dyDescent="0.3">
      <c r="B16246" t="s">
        <v>4</v>
      </c>
      <c r="C16246">
        <v>149000</v>
      </c>
    </row>
    <row r="16247" spans="2:3" x14ac:dyDescent="0.3">
      <c r="B16247" t="s">
        <v>4</v>
      </c>
      <c r="C16247">
        <v>149000</v>
      </c>
    </row>
    <row r="16248" spans="2:3" x14ac:dyDescent="0.3">
      <c r="B16248" t="s">
        <v>6</v>
      </c>
      <c r="C16248">
        <v>149000</v>
      </c>
    </row>
    <row r="16249" spans="2:3" x14ac:dyDescent="0.3">
      <c r="B16249" t="s">
        <v>6</v>
      </c>
      <c r="C16249">
        <v>149000</v>
      </c>
    </row>
    <row r="16250" spans="2:3" x14ac:dyDescent="0.3">
      <c r="B16250" t="s">
        <v>8</v>
      </c>
      <c r="C16250">
        <v>149000</v>
      </c>
    </row>
    <row r="16251" spans="2:3" x14ac:dyDescent="0.3">
      <c r="B16251" t="s">
        <v>3</v>
      </c>
      <c r="C16251">
        <v>149000</v>
      </c>
    </row>
    <row r="16252" spans="2:3" x14ac:dyDescent="0.3">
      <c r="B16252" t="s">
        <v>8</v>
      </c>
      <c r="C16252">
        <v>149029.015625</v>
      </c>
    </row>
    <row r="16253" spans="2:3" x14ac:dyDescent="0.3">
      <c r="B16253" t="s">
        <v>4</v>
      </c>
      <c r="C16253">
        <v>149071</v>
      </c>
    </row>
    <row r="16254" spans="2:3" x14ac:dyDescent="0.3">
      <c r="B16254" t="s">
        <v>4</v>
      </c>
      <c r="C16254">
        <v>149120</v>
      </c>
    </row>
    <row r="16255" spans="2:3" x14ac:dyDescent="0.3">
      <c r="B16255" t="s">
        <v>4</v>
      </c>
      <c r="C16255">
        <v>149275</v>
      </c>
    </row>
    <row r="16256" spans="2:3" x14ac:dyDescent="0.3">
      <c r="B16256" t="s">
        <v>4</v>
      </c>
      <c r="C16256">
        <v>149287.5</v>
      </c>
    </row>
    <row r="16257" spans="2:3" x14ac:dyDescent="0.3">
      <c r="B16257" t="s">
        <v>4</v>
      </c>
      <c r="C16257">
        <v>149292</v>
      </c>
    </row>
    <row r="16258" spans="2:3" x14ac:dyDescent="0.3">
      <c r="B16258" t="s">
        <v>3</v>
      </c>
      <c r="C16258">
        <v>149354</v>
      </c>
    </row>
    <row r="16259" spans="2:3" x14ac:dyDescent="0.3">
      <c r="B16259" t="s">
        <v>4</v>
      </c>
      <c r="C16259">
        <v>149500</v>
      </c>
    </row>
    <row r="16260" spans="2:3" x14ac:dyDescent="0.3">
      <c r="B16260" t="s">
        <v>4</v>
      </c>
      <c r="C16260">
        <v>149500</v>
      </c>
    </row>
    <row r="16261" spans="2:3" x14ac:dyDescent="0.3">
      <c r="B16261" t="s">
        <v>6</v>
      </c>
      <c r="C16261">
        <v>149500</v>
      </c>
    </row>
    <row r="16262" spans="2:3" x14ac:dyDescent="0.3">
      <c r="B16262" t="s">
        <v>4</v>
      </c>
      <c r="C16262">
        <v>149500</v>
      </c>
    </row>
    <row r="16263" spans="2:3" x14ac:dyDescent="0.3">
      <c r="B16263" t="s">
        <v>2</v>
      </c>
      <c r="C16263">
        <v>149508.5</v>
      </c>
    </row>
    <row r="16264" spans="2:3" x14ac:dyDescent="0.3">
      <c r="B16264" t="s">
        <v>6</v>
      </c>
      <c r="C16264">
        <v>149508.5</v>
      </c>
    </row>
    <row r="16265" spans="2:3" x14ac:dyDescent="0.3">
      <c r="B16265" t="s">
        <v>2</v>
      </c>
      <c r="C16265">
        <v>149508.5</v>
      </c>
    </row>
    <row r="16266" spans="2:3" x14ac:dyDescent="0.3">
      <c r="B16266" t="s">
        <v>2</v>
      </c>
      <c r="C16266">
        <v>149508.5</v>
      </c>
    </row>
    <row r="16267" spans="2:3" x14ac:dyDescent="0.3">
      <c r="B16267" t="s">
        <v>2</v>
      </c>
      <c r="C16267">
        <v>149508.5</v>
      </c>
    </row>
    <row r="16268" spans="2:3" x14ac:dyDescent="0.3">
      <c r="B16268" t="s">
        <v>4</v>
      </c>
      <c r="C16268">
        <v>149602</v>
      </c>
    </row>
    <row r="16269" spans="2:3" x14ac:dyDescent="0.3">
      <c r="B16269" t="s">
        <v>6</v>
      </c>
      <c r="C16269">
        <v>149637.5</v>
      </c>
    </row>
    <row r="16270" spans="2:3" x14ac:dyDescent="0.3">
      <c r="B16270" t="s">
        <v>8</v>
      </c>
      <c r="C16270">
        <v>149653</v>
      </c>
    </row>
    <row r="16271" spans="2:3" x14ac:dyDescent="0.3">
      <c r="B16271" t="s">
        <v>2</v>
      </c>
      <c r="C16271">
        <v>149653</v>
      </c>
    </row>
    <row r="16272" spans="2:3" x14ac:dyDescent="0.3">
      <c r="B16272" t="s">
        <v>2</v>
      </c>
      <c r="C16272">
        <v>149653</v>
      </c>
    </row>
    <row r="16273" spans="2:3" x14ac:dyDescent="0.3">
      <c r="B16273" t="s">
        <v>8</v>
      </c>
      <c r="C16273">
        <v>149653</v>
      </c>
    </row>
    <row r="16274" spans="2:3" x14ac:dyDescent="0.3">
      <c r="B16274" t="s">
        <v>5</v>
      </c>
      <c r="C16274">
        <v>149653</v>
      </c>
    </row>
    <row r="16275" spans="2:3" x14ac:dyDescent="0.3">
      <c r="B16275" t="s">
        <v>9</v>
      </c>
      <c r="C16275">
        <v>149653</v>
      </c>
    </row>
    <row r="16276" spans="2:3" x14ac:dyDescent="0.3">
      <c r="B16276" t="s">
        <v>2</v>
      </c>
      <c r="C16276">
        <v>149653</v>
      </c>
    </row>
    <row r="16277" spans="2:3" x14ac:dyDescent="0.3">
      <c r="B16277" t="s">
        <v>2</v>
      </c>
      <c r="C16277">
        <v>149653</v>
      </c>
    </row>
    <row r="16278" spans="2:3" x14ac:dyDescent="0.3">
      <c r="B16278" t="s">
        <v>5</v>
      </c>
      <c r="C16278">
        <v>149653</v>
      </c>
    </row>
    <row r="16279" spans="2:3" x14ac:dyDescent="0.3">
      <c r="B16279" t="s">
        <v>2</v>
      </c>
      <c r="C16279">
        <v>149653</v>
      </c>
    </row>
    <row r="16280" spans="2:3" x14ac:dyDescent="0.3">
      <c r="B16280" t="s">
        <v>8</v>
      </c>
      <c r="C16280">
        <v>149653</v>
      </c>
    </row>
    <row r="16281" spans="2:3" x14ac:dyDescent="0.3">
      <c r="B16281" t="s">
        <v>2</v>
      </c>
      <c r="C16281">
        <v>149653</v>
      </c>
    </row>
    <row r="16282" spans="2:3" x14ac:dyDescent="0.3">
      <c r="B16282" t="s">
        <v>8</v>
      </c>
      <c r="C16282">
        <v>149653</v>
      </c>
    </row>
    <row r="16283" spans="2:3" x14ac:dyDescent="0.3">
      <c r="B16283" t="s">
        <v>2</v>
      </c>
      <c r="C16283">
        <v>149653</v>
      </c>
    </row>
    <row r="16284" spans="2:3" x14ac:dyDescent="0.3">
      <c r="B16284" t="s">
        <v>2</v>
      </c>
      <c r="C16284">
        <v>149653</v>
      </c>
    </row>
    <row r="16285" spans="2:3" x14ac:dyDescent="0.3">
      <c r="B16285" t="s">
        <v>5</v>
      </c>
      <c r="C16285">
        <v>149653</v>
      </c>
    </row>
    <row r="16286" spans="2:3" x14ac:dyDescent="0.3">
      <c r="B16286" t="s">
        <v>4</v>
      </c>
      <c r="C16286">
        <v>149750</v>
      </c>
    </row>
    <row r="16287" spans="2:3" x14ac:dyDescent="0.3">
      <c r="B16287" t="s">
        <v>3</v>
      </c>
      <c r="C16287">
        <v>149874</v>
      </c>
    </row>
    <row r="16288" spans="2:3" x14ac:dyDescent="0.3">
      <c r="B16288" t="s">
        <v>4</v>
      </c>
      <c r="C16288">
        <v>149946.5</v>
      </c>
    </row>
    <row r="16289" spans="2:3" x14ac:dyDescent="0.3">
      <c r="B16289" t="s">
        <v>4</v>
      </c>
      <c r="C16289">
        <v>149946.5</v>
      </c>
    </row>
    <row r="16290" spans="2:3" x14ac:dyDescent="0.3">
      <c r="B16290" t="s">
        <v>4</v>
      </c>
      <c r="C16290">
        <v>149946.5</v>
      </c>
    </row>
    <row r="16291" spans="2:3" x14ac:dyDescent="0.3">
      <c r="B16291" t="s">
        <v>4</v>
      </c>
      <c r="C16291">
        <v>149946.5</v>
      </c>
    </row>
    <row r="16292" spans="2:3" x14ac:dyDescent="0.3">
      <c r="B16292" t="s">
        <v>4</v>
      </c>
      <c r="C16292">
        <v>149946.5</v>
      </c>
    </row>
    <row r="16293" spans="2:3" x14ac:dyDescent="0.3">
      <c r="B16293" t="s">
        <v>4</v>
      </c>
      <c r="C16293">
        <v>149946.5</v>
      </c>
    </row>
    <row r="16294" spans="2:3" x14ac:dyDescent="0.3">
      <c r="B16294" t="s">
        <v>4</v>
      </c>
      <c r="C16294">
        <v>149946.5</v>
      </c>
    </row>
    <row r="16295" spans="2:3" x14ac:dyDescent="0.3">
      <c r="B16295" t="s">
        <v>4</v>
      </c>
      <c r="C16295">
        <v>149946.5</v>
      </c>
    </row>
    <row r="16296" spans="2:3" x14ac:dyDescent="0.3">
      <c r="B16296" t="s">
        <v>4</v>
      </c>
      <c r="C16296">
        <v>149946.5</v>
      </c>
    </row>
    <row r="16297" spans="2:3" x14ac:dyDescent="0.3">
      <c r="B16297" t="s">
        <v>4</v>
      </c>
      <c r="C16297">
        <v>149946.5</v>
      </c>
    </row>
    <row r="16298" spans="2:3" x14ac:dyDescent="0.3">
      <c r="B16298" t="s">
        <v>4</v>
      </c>
      <c r="C16298">
        <v>149946.5</v>
      </c>
    </row>
    <row r="16299" spans="2:3" x14ac:dyDescent="0.3">
      <c r="B16299" t="s">
        <v>4</v>
      </c>
      <c r="C16299">
        <v>149946.5</v>
      </c>
    </row>
    <row r="16300" spans="2:3" x14ac:dyDescent="0.3">
      <c r="B16300" t="s">
        <v>4</v>
      </c>
      <c r="C16300">
        <v>149946.5</v>
      </c>
    </row>
    <row r="16301" spans="2:3" x14ac:dyDescent="0.3">
      <c r="B16301" t="s">
        <v>4</v>
      </c>
      <c r="C16301">
        <v>149946.5</v>
      </c>
    </row>
    <row r="16302" spans="2:3" x14ac:dyDescent="0.3">
      <c r="B16302" t="s">
        <v>8</v>
      </c>
      <c r="C16302">
        <v>149946.5</v>
      </c>
    </row>
    <row r="16303" spans="2:3" x14ac:dyDescent="0.3">
      <c r="B16303" t="s">
        <v>4</v>
      </c>
      <c r="C16303">
        <v>149946.5</v>
      </c>
    </row>
    <row r="16304" spans="2:3" x14ac:dyDescent="0.3">
      <c r="B16304" t="s">
        <v>4</v>
      </c>
      <c r="C16304">
        <v>149946.5</v>
      </c>
    </row>
    <row r="16305" spans="2:3" x14ac:dyDescent="0.3">
      <c r="B16305" t="s">
        <v>6</v>
      </c>
      <c r="C16305">
        <v>150000</v>
      </c>
    </row>
    <row r="16306" spans="2:3" x14ac:dyDescent="0.3">
      <c r="B16306" t="s">
        <v>3</v>
      </c>
      <c r="C16306">
        <v>150000</v>
      </c>
    </row>
    <row r="16307" spans="2:3" x14ac:dyDescent="0.3">
      <c r="B16307" t="s">
        <v>3</v>
      </c>
      <c r="C16307">
        <v>150000</v>
      </c>
    </row>
    <row r="16308" spans="2:3" x14ac:dyDescent="0.3">
      <c r="B16308" t="s">
        <v>4</v>
      </c>
      <c r="C16308">
        <v>150000</v>
      </c>
    </row>
    <row r="16309" spans="2:3" x14ac:dyDescent="0.3">
      <c r="B16309" t="s">
        <v>2</v>
      </c>
      <c r="C16309">
        <v>150000</v>
      </c>
    </row>
    <row r="16310" spans="2:3" x14ac:dyDescent="0.3">
      <c r="B16310" t="s">
        <v>8</v>
      </c>
      <c r="C16310">
        <v>150000</v>
      </c>
    </row>
    <row r="16311" spans="2:3" x14ac:dyDescent="0.3">
      <c r="B16311" t="s">
        <v>7</v>
      </c>
      <c r="C16311">
        <v>150000</v>
      </c>
    </row>
    <row r="16312" spans="2:3" x14ac:dyDescent="0.3">
      <c r="B16312" t="s">
        <v>8</v>
      </c>
      <c r="C16312">
        <v>150000</v>
      </c>
    </row>
    <row r="16313" spans="2:3" x14ac:dyDescent="0.3">
      <c r="B16313" t="s">
        <v>3</v>
      </c>
      <c r="C16313">
        <v>150000</v>
      </c>
    </row>
    <row r="16314" spans="2:3" x14ac:dyDescent="0.3">
      <c r="B16314" t="s">
        <v>7</v>
      </c>
      <c r="C16314">
        <v>150000</v>
      </c>
    </row>
    <row r="16315" spans="2:3" x14ac:dyDescent="0.3">
      <c r="B16315" t="s">
        <v>3</v>
      </c>
      <c r="C16315">
        <v>150000</v>
      </c>
    </row>
    <row r="16316" spans="2:3" x14ac:dyDescent="0.3">
      <c r="B16316" t="s">
        <v>3</v>
      </c>
      <c r="C16316">
        <v>150000</v>
      </c>
    </row>
    <row r="16317" spans="2:3" x14ac:dyDescent="0.3">
      <c r="B16317" t="s">
        <v>7</v>
      </c>
      <c r="C16317">
        <v>150000</v>
      </c>
    </row>
    <row r="16318" spans="2:3" x14ac:dyDescent="0.3">
      <c r="B16318" t="s">
        <v>7</v>
      </c>
      <c r="C16318">
        <v>150000</v>
      </c>
    </row>
    <row r="16319" spans="2:3" x14ac:dyDescent="0.3">
      <c r="B16319" t="s">
        <v>3</v>
      </c>
      <c r="C16319">
        <v>150000</v>
      </c>
    </row>
    <row r="16320" spans="2:3" x14ac:dyDescent="0.3">
      <c r="B16320" t="s">
        <v>4</v>
      </c>
      <c r="C16320">
        <v>150000</v>
      </c>
    </row>
    <row r="16321" spans="2:3" x14ac:dyDescent="0.3">
      <c r="B16321" t="s">
        <v>7</v>
      </c>
      <c r="C16321">
        <v>150000</v>
      </c>
    </row>
    <row r="16322" spans="2:3" x14ac:dyDescent="0.3">
      <c r="B16322" t="s">
        <v>7</v>
      </c>
      <c r="C16322">
        <v>150000</v>
      </c>
    </row>
    <row r="16323" spans="2:3" x14ac:dyDescent="0.3">
      <c r="B16323" t="s">
        <v>3</v>
      </c>
      <c r="C16323">
        <v>150000</v>
      </c>
    </row>
    <row r="16324" spans="2:3" x14ac:dyDescent="0.3">
      <c r="B16324" t="s">
        <v>7</v>
      </c>
      <c r="C16324">
        <v>150000</v>
      </c>
    </row>
    <row r="16325" spans="2:3" x14ac:dyDescent="0.3">
      <c r="B16325" t="s">
        <v>4</v>
      </c>
      <c r="C16325">
        <v>150000</v>
      </c>
    </row>
    <row r="16326" spans="2:3" x14ac:dyDescent="0.3">
      <c r="B16326" t="s">
        <v>3</v>
      </c>
      <c r="C16326">
        <v>150000</v>
      </c>
    </row>
    <row r="16327" spans="2:3" x14ac:dyDescent="0.3">
      <c r="B16327" t="s">
        <v>7</v>
      </c>
      <c r="C16327">
        <v>150000</v>
      </c>
    </row>
    <row r="16328" spans="2:3" x14ac:dyDescent="0.3">
      <c r="B16328" t="s">
        <v>8</v>
      </c>
      <c r="C16328">
        <v>150000</v>
      </c>
    </row>
    <row r="16329" spans="2:3" x14ac:dyDescent="0.3">
      <c r="B16329" t="s">
        <v>4</v>
      </c>
      <c r="C16329">
        <v>150000</v>
      </c>
    </row>
    <row r="16330" spans="2:3" x14ac:dyDescent="0.3">
      <c r="B16330" t="s">
        <v>4</v>
      </c>
      <c r="C16330">
        <v>150000</v>
      </c>
    </row>
    <row r="16331" spans="2:3" x14ac:dyDescent="0.3">
      <c r="B16331" t="s">
        <v>3</v>
      </c>
      <c r="C16331">
        <v>150000</v>
      </c>
    </row>
    <row r="16332" spans="2:3" x14ac:dyDescent="0.3">
      <c r="B16332" t="s">
        <v>3</v>
      </c>
      <c r="C16332">
        <v>150000</v>
      </c>
    </row>
    <row r="16333" spans="2:3" x14ac:dyDescent="0.3">
      <c r="B16333" t="s">
        <v>3</v>
      </c>
      <c r="C16333">
        <v>150000</v>
      </c>
    </row>
    <row r="16334" spans="2:3" x14ac:dyDescent="0.3">
      <c r="B16334" t="s">
        <v>3</v>
      </c>
      <c r="C16334">
        <v>150000</v>
      </c>
    </row>
    <row r="16335" spans="2:3" x14ac:dyDescent="0.3">
      <c r="B16335" t="s">
        <v>8</v>
      </c>
      <c r="C16335">
        <v>150000</v>
      </c>
    </row>
    <row r="16336" spans="2:3" x14ac:dyDescent="0.3">
      <c r="B16336" t="s">
        <v>3</v>
      </c>
      <c r="C16336">
        <v>150000</v>
      </c>
    </row>
    <row r="16337" spans="2:3" x14ac:dyDescent="0.3">
      <c r="B16337" t="s">
        <v>7</v>
      </c>
      <c r="C16337">
        <v>150000</v>
      </c>
    </row>
    <row r="16338" spans="2:3" x14ac:dyDescent="0.3">
      <c r="B16338" t="s">
        <v>6</v>
      </c>
      <c r="C16338">
        <v>150000</v>
      </c>
    </row>
    <row r="16339" spans="2:3" x14ac:dyDescent="0.3">
      <c r="B16339" t="s">
        <v>7</v>
      </c>
      <c r="C16339">
        <v>150000</v>
      </c>
    </row>
    <row r="16340" spans="2:3" x14ac:dyDescent="0.3">
      <c r="B16340" t="s">
        <v>4</v>
      </c>
      <c r="C16340">
        <v>150000</v>
      </c>
    </row>
    <row r="16341" spans="2:3" x14ac:dyDescent="0.3">
      <c r="B16341" t="s">
        <v>7</v>
      </c>
      <c r="C16341">
        <v>150000</v>
      </c>
    </row>
    <row r="16342" spans="2:3" x14ac:dyDescent="0.3">
      <c r="B16342" t="s">
        <v>4</v>
      </c>
      <c r="C16342">
        <v>150000</v>
      </c>
    </row>
    <row r="16343" spans="2:3" x14ac:dyDescent="0.3">
      <c r="B16343" t="s">
        <v>4</v>
      </c>
      <c r="C16343">
        <v>150000</v>
      </c>
    </row>
    <row r="16344" spans="2:3" x14ac:dyDescent="0.3">
      <c r="B16344" t="s">
        <v>3</v>
      </c>
      <c r="C16344">
        <v>150000</v>
      </c>
    </row>
    <row r="16345" spans="2:3" x14ac:dyDescent="0.3">
      <c r="B16345" t="s">
        <v>4</v>
      </c>
      <c r="C16345">
        <v>150000</v>
      </c>
    </row>
    <row r="16346" spans="2:3" x14ac:dyDescent="0.3">
      <c r="B16346" t="s">
        <v>6</v>
      </c>
      <c r="C16346">
        <v>150000</v>
      </c>
    </row>
    <row r="16347" spans="2:3" x14ac:dyDescent="0.3">
      <c r="B16347" t="s">
        <v>3</v>
      </c>
      <c r="C16347">
        <v>150000</v>
      </c>
    </row>
    <row r="16348" spans="2:3" x14ac:dyDescent="0.3">
      <c r="B16348" t="s">
        <v>4</v>
      </c>
      <c r="C16348">
        <v>150000</v>
      </c>
    </row>
    <row r="16349" spans="2:3" x14ac:dyDescent="0.3">
      <c r="B16349" t="s">
        <v>8</v>
      </c>
      <c r="C16349">
        <v>150000</v>
      </c>
    </row>
    <row r="16350" spans="2:3" x14ac:dyDescent="0.3">
      <c r="B16350" t="s">
        <v>8</v>
      </c>
      <c r="C16350">
        <v>150000</v>
      </c>
    </row>
    <row r="16351" spans="2:3" x14ac:dyDescent="0.3">
      <c r="B16351" t="s">
        <v>3</v>
      </c>
      <c r="C16351">
        <v>150000</v>
      </c>
    </row>
    <row r="16352" spans="2:3" x14ac:dyDescent="0.3">
      <c r="B16352" t="s">
        <v>3</v>
      </c>
      <c r="C16352">
        <v>150000</v>
      </c>
    </row>
    <row r="16353" spans="2:3" x14ac:dyDescent="0.3">
      <c r="B16353" t="s">
        <v>7</v>
      </c>
      <c r="C16353">
        <v>150000</v>
      </c>
    </row>
    <row r="16354" spans="2:3" x14ac:dyDescent="0.3">
      <c r="B16354" t="s">
        <v>4</v>
      </c>
      <c r="C16354">
        <v>150000</v>
      </c>
    </row>
    <row r="16355" spans="2:3" x14ac:dyDescent="0.3">
      <c r="B16355" t="s">
        <v>8</v>
      </c>
      <c r="C16355">
        <v>150000</v>
      </c>
    </row>
    <row r="16356" spans="2:3" x14ac:dyDescent="0.3">
      <c r="B16356" t="s">
        <v>9</v>
      </c>
      <c r="C16356">
        <v>150000</v>
      </c>
    </row>
    <row r="16357" spans="2:3" x14ac:dyDescent="0.3">
      <c r="B16357" t="s">
        <v>7</v>
      </c>
      <c r="C16357">
        <v>150000</v>
      </c>
    </row>
    <row r="16358" spans="2:3" x14ac:dyDescent="0.3">
      <c r="B16358" t="s">
        <v>4</v>
      </c>
      <c r="C16358">
        <v>150000</v>
      </c>
    </row>
    <row r="16359" spans="2:3" x14ac:dyDescent="0.3">
      <c r="B16359" t="s">
        <v>9</v>
      </c>
      <c r="C16359">
        <v>150000</v>
      </c>
    </row>
    <row r="16360" spans="2:3" x14ac:dyDescent="0.3">
      <c r="B16360" t="s">
        <v>4</v>
      </c>
      <c r="C16360">
        <v>150000</v>
      </c>
    </row>
    <row r="16361" spans="2:3" x14ac:dyDescent="0.3">
      <c r="B16361" t="s">
        <v>7</v>
      </c>
      <c r="C16361">
        <v>150000</v>
      </c>
    </row>
    <row r="16362" spans="2:3" x14ac:dyDescent="0.3">
      <c r="B16362" t="s">
        <v>7</v>
      </c>
      <c r="C16362">
        <v>150000</v>
      </c>
    </row>
    <row r="16363" spans="2:3" x14ac:dyDescent="0.3">
      <c r="B16363" t="s">
        <v>4</v>
      </c>
      <c r="C16363">
        <v>150000</v>
      </c>
    </row>
    <row r="16364" spans="2:3" x14ac:dyDescent="0.3">
      <c r="B16364" t="s">
        <v>7</v>
      </c>
      <c r="C16364">
        <v>150000</v>
      </c>
    </row>
    <row r="16365" spans="2:3" x14ac:dyDescent="0.3">
      <c r="B16365" t="s">
        <v>3</v>
      </c>
      <c r="C16365">
        <v>150000</v>
      </c>
    </row>
    <row r="16366" spans="2:3" x14ac:dyDescent="0.3">
      <c r="B16366" t="s">
        <v>3</v>
      </c>
      <c r="C16366">
        <v>150000</v>
      </c>
    </row>
    <row r="16367" spans="2:3" x14ac:dyDescent="0.3">
      <c r="B16367" t="s">
        <v>4</v>
      </c>
      <c r="C16367">
        <v>150000</v>
      </c>
    </row>
    <row r="16368" spans="2:3" x14ac:dyDescent="0.3">
      <c r="B16368" t="s">
        <v>8</v>
      </c>
      <c r="C16368">
        <v>150000</v>
      </c>
    </row>
    <row r="16369" spans="2:3" x14ac:dyDescent="0.3">
      <c r="B16369" t="s">
        <v>7</v>
      </c>
      <c r="C16369">
        <v>150000</v>
      </c>
    </row>
    <row r="16370" spans="2:3" x14ac:dyDescent="0.3">
      <c r="B16370" t="s">
        <v>5</v>
      </c>
      <c r="C16370">
        <v>150000</v>
      </c>
    </row>
    <row r="16371" spans="2:3" x14ac:dyDescent="0.3">
      <c r="B16371" t="s">
        <v>7</v>
      </c>
      <c r="C16371">
        <v>150000</v>
      </c>
    </row>
    <row r="16372" spans="2:3" x14ac:dyDescent="0.3">
      <c r="B16372" t="s">
        <v>7</v>
      </c>
      <c r="C16372">
        <v>150000</v>
      </c>
    </row>
    <row r="16373" spans="2:3" x14ac:dyDescent="0.3">
      <c r="B16373" t="s">
        <v>2</v>
      </c>
      <c r="C16373">
        <v>150000</v>
      </c>
    </row>
    <row r="16374" spans="2:3" x14ac:dyDescent="0.3">
      <c r="B16374" t="s">
        <v>8</v>
      </c>
      <c r="C16374">
        <v>150000</v>
      </c>
    </row>
    <row r="16375" spans="2:3" x14ac:dyDescent="0.3">
      <c r="B16375" t="s">
        <v>7</v>
      </c>
      <c r="C16375">
        <v>150000</v>
      </c>
    </row>
    <row r="16376" spans="2:3" x14ac:dyDescent="0.3">
      <c r="B16376" t="s">
        <v>4</v>
      </c>
      <c r="C16376">
        <v>150000</v>
      </c>
    </row>
    <row r="16377" spans="2:3" x14ac:dyDescent="0.3">
      <c r="B16377" t="s">
        <v>3</v>
      </c>
      <c r="C16377">
        <v>150000</v>
      </c>
    </row>
    <row r="16378" spans="2:3" x14ac:dyDescent="0.3">
      <c r="B16378" t="s">
        <v>3</v>
      </c>
      <c r="C16378">
        <v>150000</v>
      </c>
    </row>
    <row r="16379" spans="2:3" x14ac:dyDescent="0.3">
      <c r="B16379" t="s">
        <v>4</v>
      </c>
      <c r="C16379">
        <v>150000</v>
      </c>
    </row>
    <row r="16380" spans="2:3" x14ac:dyDescent="0.3">
      <c r="B16380" t="s">
        <v>7</v>
      </c>
      <c r="C16380">
        <v>150000</v>
      </c>
    </row>
    <row r="16381" spans="2:3" x14ac:dyDescent="0.3">
      <c r="B16381" t="s">
        <v>6</v>
      </c>
      <c r="C16381">
        <v>150000</v>
      </c>
    </row>
    <row r="16382" spans="2:3" x14ac:dyDescent="0.3">
      <c r="B16382" t="s">
        <v>7</v>
      </c>
      <c r="C16382">
        <v>150000</v>
      </c>
    </row>
    <row r="16383" spans="2:3" x14ac:dyDescent="0.3">
      <c r="B16383" t="s">
        <v>4</v>
      </c>
      <c r="C16383">
        <v>150000</v>
      </c>
    </row>
    <row r="16384" spans="2:3" x14ac:dyDescent="0.3">
      <c r="B16384" t="s">
        <v>2</v>
      </c>
      <c r="C16384">
        <v>150000</v>
      </c>
    </row>
    <row r="16385" spans="2:3" x14ac:dyDescent="0.3">
      <c r="B16385" t="s">
        <v>3</v>
      </c>
      <c r="C16385">
        <v>150000</v>
      </c>
    </row>
    <row r="16386" spans="2:3" x14ac:dyDescent="0.3">
      <c r="B16386" t="s">
        <v>3</v>
      </c>
      <c r="C16386">
        <v>150000</v>
      </c>
    </row>
    <row r="16387" spans="2:3" x14ac:dyDescent="0.3">
      <c r="B16387" t="s">
        <v>7</v>
      </c>
      <c r="C16387">
        <v>150000</v>
      </c>
    </row>
    <row r="16388" spans="2:3" x14ac:dyDescent="0.3">
      <c r="B16388" t="s">
        <v>7</v>
      </c>
      <c r="C16388">
        <v>150000</v>
      </c>
    </row>
    <row r="16389" spans="2:3" x14ac:dyDescent="0.3">
      <c r="B16389" t="s">
        <v>8</v>
      </c>
      <c r="C16389">
        <v>150000</v>
      </c>
    </row>
    <row r="16390" spans="2:3" x14ac:dyDescent="0.3">
      <c r="B16390" t="s">
        <v>3</v>
      </c>
      <c r="C16390">
        <v>150000</v>
      </c>
    </row>
    <row r="16391" spans="2:3" x14ac:dyDescent="0.3">
      <c r="B16391" t="s">
        <v>3</v>
      </c>
      <c r="C16391">
        <v>150000</v>
      </c>
    </row>
    <row r="16392" spans="2:3" x14ac:dyDescent="0.3">
      <c r="B16392" t="s">
        <v>3</v>
      </c>
      <c r="C16392">
        <v>150000</v>
      </c>
    </row>
    <row r="16393" spans="2:3" x14ac:dyDescent="0.3">
      <c r="B16393" t="s">
        <v>3</v>
      </c>
      <c r="C16393">
        <v>150000</v>
      </c>
    </row>
    <row r="16394" spans="2:3" x14ac:dyDescent="0.3">
      <c r="B16394" t="s">
        <v>3</v>
      </c>
      <c r="C16394">
        <v>150000</v>
      </c>
    </row>
    <row r="16395" spans="2:3" x14ac:dyDescent="0.3">
      <c r="B16395" t="s">
        <v>7</v>
      </c>
      <c r="C16395">
        <v>150000</v>
      </c>
    </row>
    <row r="16396" spans="2:3" x14ac:dyDescent="0.3">
      <c r="B16396" t="s">
        <v>4</v>
      </c>
      <c r="C16396">
        <v>150000</v>
      </c>
    </row>
    <row r="16397" spans="2:3" x14ac:dyDescent="0.3">
      <c r="B16397" t="s">
        <v>4</v>
      </c>
      <c r="C16397">
        <v>150000</v>
      </c>
    </row>
    <row r="16398" spans="2:3" x14ac:dyDescent="0.3">
      <c r="B16398" t="s">
        <v>2</v>
      </c>
      <c r="C16398">
        <v>150000</v>
      </c>
    </row>
    <row r="16399" spans="2:3" x14ac:dyDescent="0.3">
      <c r="B16399" t="s">
        <v>7</v>
      </c>
      <c r="C16399">
        <v>150000</v>
      </c>
    </row>
    <row r="16400" spans="2:3" x14ac:dyDescent="0.3">
      <c r="B16400" t="s">
        <v>3</v>
      </c>
      <c r="C16400">
        <v>150000</v>
      </c>
    </row>
    <row r="16401" spans="2:3" x14ac:dyDescent="0.3">
      <c r="B16401" t="s">
        <v>3</v>
      </c>
      <c r="C16401">
        <v>150000</v>
      </c>
    </row>
    <row r="16402" spans="2:3" x14ac:dyDescent="0.3">
      <c r="B16402" t="s">
        <v>4</v>
      </c>
      <c r="C16402">
        <v>150000</v>
      </c>
    </row>
    <row r="16403" spans="2:3" x14ac:dyDescent="0.3">
      <c r="B16403" t="s">
        <v>4</v>
      </c>
      <c r="C16403">
        <v>150000</v>
      </c>
    </row>
    <row r="16404" spans="2:3" x14ac:dyDescent="0.3">
      <c r="B16404" t="s">
        <v>3</v>
      </c>
      <c r="C16404">
        <v>150000</v>
      </c>
    </row>
    <row r="16405" spans="2:3" x14ac:dyDescent="0.3">
      <c r="B16405" t="s">
        <v>7</v>
      </c>
      <c r="C16405">
        <v>150000</v>
      </c>
    </row>
    <row r="16406" spans="2:3" x14ac:dyDescent="0.3">
      <c r="B16406" t="s">
        <v>4</v>
      </c>
      <c r="C16406">
        <v>150000</v>
      </c>
    </row>
    <row r="16407" spans="2:3" x14ac:dyDescent="0.3">
      <c r="B16407" t="s">
        <v>3</v>
      </c>
      <c r="C16407">
        <v>150000</v>
      </c>
    </row>
    <row r="16408" spans="2:3" x14ac:dyDescent="0.3">
      <c r="B16408" t="s">
        <v>4</v>
      </c>
      <c r="C16408">
        <v>150000</v>
      </c>
    </row>
    <row r="16409" spans="2:3" x14ac:dyDescent="0.3">
      <c r="B16409" t="s">
        <v>3</v>
      </c>
      <c r="C16409">
        <v>150000</v>
      </c>
    </row>
    <row r="16410" spans="2:3" x14ac:dyDescent="0.3">
      <c r="B16410" t="s">
        <v>4</v>
      </c>
      <c r="C16410">
        <v>150000</v>
      </c>
    </row>
    <row r="16411" spans="2:3" x14ac:dyDescent="0.3">
      <c r="B16411" t="s">
        <v>7</v>
      </c>
      <c r="C16411">
        <v>150000</v>
      </c>
    </row>
    <row r="16412" spans="2:3" x14ac:dyDescent="0.3">
      <c r="B16412" t="s">
        <v>4</v>
      </c>
      <c r="C16412">
        <v>150000</v>
      </c>
    </row>
    <row r="16413" spans="2:3" x14ac:dyDescent="0.3">
      <c r="B16413" t="s">
        <v>4</v>
      </c>
      <c r="C16413">
        <v>150000</v>
      </c>
    </row>
    <row r="16414" spans="2:3" x14ac:dyDescent="0.3">
      <c r="B16414" t="s">
        <v>4</v>
      </c>
      <c r="C16414">
        <v>150000</v>
      </c>
    </row>
    <row r="16415" spans="2:3" x14ac:dyDescent="0.3">
      <c r="B16415" t="s">
        <v>3</v>
      </c>
      <c r="C16415">
        <v>150000</v>
      </c>
    </row>
    <row r="16416" spans="2:3" x14ac:dyDescent="0.3">
      <c r="B16416" t="s">
        <v>2</v>
      </c>
      <c r="C16416">
        <v>150000</v>
      </c>
    </row>
    <row r="16417" spans="2:3" x14ac:dyDescent="0.3">
      <c r="B16417" t="s">
        <v>7</v>
      </c>
      <c r="C16417">
        <v>150000</v>
      </c>
    </row>
    <row r="16418" spans="2:3" x14ac:dyDescent="0.3">
      <c r="B16418" t="s">
        <v>8</v>
      </c>
      <c r="C16418">
        <v>150000</v>
      </c>
    </row>
    <row r="16419" spans="2:3" x14ac:dyDescent="0.3">
      <c r="B16419" t="s">
        <v>4</v>
      </c>
      <c r="C16419">
        <v>150000</v>
      </c>
    </row>
    <row r="16420" spans="2:3" x14ac:dyDescent="0.3">
      <c r="B16420" t="s">
        <v>6</v>
      </c>
      <c r="C16420">
        <v>150000</v>
      </c>
    </row>
    <row r="16421" spans="2:3" x14ac:dyDescent="0.3">
      <c r="B16421" t="s">
        <v>3</v>
      </c>
      <c r="C16421">
        <v>150000</v>
      </c>
    </row>
    <row r="16422" spans="2:3" x14ac:dyDescent="0.3">
      <c r="B16422" t="s">
        <v>9</v>
      </c>
      <c r="C16422">
        <v>150000</v>
      </c>
    </row>
    <row r="16423" spans="2:3" x14ac:dyDescent="0.3">
      <c r="B16423" t="s">
        <v>4</v>
      </c>
      <c r="C16423">
        <v>150000</v>
      </c>
    </row>
    <row r="16424" spans="2:3" x14ac:dyDescent="0.3">
      <c r="B16424" t="s">
        <v>3</v>
      </c>
      <c r="C16424">
        <v>150000</v>
      </c>
    </row>
    <row r="16425" spans="2:3" x14ac:dyDescent="0.3">
      <c r="B16425" t="s">
        <v>3</v>
      </c>
      <c r="C16425">
        <v>150000</v>
      </c>
    </row>
    <row r="16426" spans="2:3" x14ac:dyDescent="0.3">
      <c r="B16426" t="s">
        <v>4</v>
      </c>
      <c r="C16426">
        <v>150000</v>
      </c>
    </row>
    <row r="16427" spans="2:3" x14ac:dyDescent="0.3">
      <c r="B16427" t="s">
        <v>4</v>
      </c>
      <c r="C16427">
        <v>150000</v>
      </c>
    </row>
    <row r="16428" spans="2:3" x14ac:dyDescent="0.3">
      <c r="B16428" t="s">
        <v>4</v>
      </c>
      <c r="C16428">
        <v>150000</v>
      </c>
    </row>
    <row r="16429" spans="2:3" x14ac:dyDescent="0.3">
      <c r="B16429" t="s">
        <v>6</v>
      </c>
      <c r="C16429">
        <v>150000</v>
      </c>
    </row>
    <row r="16430" spans="2:3" x14ac:dyDescent="0.3">
      <c r="B16430" t="s">
        <v>2</v>
      </c>
      <c r="C16430">
        <v>150000</v>
      </c>
    </row>
    <row r="16431" spans="2:3" x14ac:dyDescent="0.3">
      <c r="B16431" t="s">
        <v>4</v>
      </c>
      <c r="C16431">
        <v>150000</v>
      </c>
    </row>
    <row r="16432" spans="2:3" x14ac:dyDescent="0.3">
      <c r="B16432" t="s">
        <v>8</v>
      </c>
      <c r="C16432">
        <v>150000</v>
      </c>
    </row>
    <row r="16433" spans="2:3" x14ac:dyDescent="0.3">
      <c r="B16433" t="s">
        <v>3</v>
      </c>
      <c r="C16433">
        <v>150000</v>
      </c>
    </row>
    <row r="16434" spans="2:3" x14ac:dyDescent="0.3">
      <c r="B16434" t="s">
        <v>4</v>
      </c>
      <c r="C16434">
        <v>150000</v>
      </c>
    </row>
    <row r="16435" spans="2:3" x14ac:dyDescent="0.3">
      <c r="B16435" t="s">
        <v>4</v>
      </c>
      <c r="C16435">
        <v>150000</v>
      </c>
    </row>
    <row r="16436" spans="2:3" x14ac:dyDescent="0.3">
      <c r="B16436" t="s">
        <v>8</v>
      </c>
      <c r="C16436">
        <v>150000</v>
      </c>
    </row>
    <row r="16437" spans="2:3" x14ac:dyDescent="0.3">
      <c r="B16437" t="s">
        <v>4</v>
      </c>
      <c r="C16437">
        <v>150000</v>
      </c>
    </row>
    <row r="16438" spans="2:3" x14ac:dyDescent="0.3">
      <c r="B16438" t="s">
        <v>3</v>
      </c>
      <c r="C16438">
        <v>150000</v>
      </c>
    </row>
    <row r="16439" spans="2:3" x14ac:dyDescent="0.3">
      <c r="B16439" t="s">
        <v>4</v>
      </c>
      <c r="C16439">
        <v>150000</v>
      </c>
    </row>
    <row r="16440" spans="2:3" x14ac:dyDescent="0.3">
      <c r="B16440" t="s">
        <v>8</v>
      </c>
      <c r="C16440">
        <v>150000</v>
      </c>
    </row>
    <row r="16441" spans="2:3" x14ac:dyDescent="0.3">
      <c r="B16441" t="s">
        <v>3</v>
      </c>
      <c r="C16441">
        <v>150000</v>
      </c>
    </row>
    <row r="16442" spans="2:3" x14ac:dyDescent="0.3">
      <c r="B16442" t="s">
        <v>8</v>
      </c>
      <c r="C16442">
        <v>150000</v>
      </c>
    </row>
    <row r="16443" spans="2:3" x14ac:dyDescent="0.3">
      <c r="B16443" t="s">
        <v>3</v>
      </c>
      <c r="C16443">
        <v>150000</v>
      </c>
    </row>
    <row r="16444" spans="2:3" x14ac:dyDescent="0.3">
      <c r="B16444" t="s">
        <v>2</v>
      </c>
      <c r="C16444">
        <v>150000</v>
      </c>
    </row>
    <row r="16445" spans="2:3" x14ac:dyDescent="0.3">
      <c r="B16445" t="s">
        <v>3</v>
      </c>
      <c r="C16445">
        <v>150000</v>
      </c>
    </row>
    <row r="16446" spans="2:3" x14ac:dyDescent="0.3">
      <c r="B16446" t="s">
        <v>3</v>
      </c>
      <c r="C16446">
        <v>150000</v>
      </c>
    </row>
    <row r="16447" spans="2:3" x14ac:dyDescent="0.3">
      <c r="B16447" t="s">
        <v>4</v>
      </c>
      <c r="C16447">
        <v>150000</v>
      </c>
    </row>
    <row r="16448" spans="2:3" x14ac:dyDescent="0.3">
      <c r="B16448" t="s">
        <v>7</v>
      </c>
      <c r="C16448">
        <v>150000</v>
      </c>
    </row>
    <row r="16449" spans="2:3" x14ac:dyDescent="0.3">
      <c r="B16449" t="s">
        <v>3</v>
      </c>
      <c r="C16449">
        <v>150000</v>
      </c>
    </row>
    <row r="16450" spans="2:3" x14ac:dyDescent="0.3">
      <c r="B16450" t="s">
        <v>3</v>
      </c>
      <c r="C16450">
        <v>150000</v>
      </c>
    </row>
    <row r="16451" spans="2:3" x14ac:dyDescent="0.3">
      <c r="B16451" t="s">
        <v>3</v>
      </c>
      <c r="C16451">
        <v>150000</v>
      </c>
    </row>
    <row r="16452" spans="2:3" x14ac:dyDescent="0.3">
      <c r="B16452" t="s">
        <v>3</v>
      </c>
      <c r="C16452">
        <v>150000</v>
      </c>
    </row>
    <row r="16453" spans="2:3" x14ac:dyDescent="0.3">
      <c r="B16453" t="s">
        <v>7</v>
      </c>
      <c r="C16453">
        <v>150000</v>
      </c>
    </row>
    <row r="16454" spans="2:3" x14ac:dyDescent="0.3">
      <c r="B16454" t="s">
        <v>4</v>
      </c>
      <c r="C16454">
        <v>150000</v>
      </c>
    </row>
    <row r="16455" spans="2:3" x14ac:dyDescent="0.3">
      <c r="B16455" t="s">
        <v>3</v>
      </c>
      <c r="C16455">
        <v>150000</v>
      </c>
    </row>
    <row r="16456" spans="2:3" x14ac:dyDescent="0.3">
      <c r="B16456" t="s">
        <v>7</v>
      </c>
      <c r="C16456">
        <v>150000</v>
      </c>
    </row>
    <row r="16457" spans="2:3" x14ac:dyDescent="0.3">
      <c r="B16457" t="s">
        <v>4</v>
      </c>
      <c r="C16457">
        <v>150000</v>
      </c>
    </row>
    <row r="16458" spans="2:3" x14ac:dyDescent="0.3">
      <c r="B16458" t="s">
        <v>2</v>
      </c>
      <c r="C16458">
        <v>150000</v>
      </c>
    </row>
    <row r="16459" spans="2:3" x14ac:dyDescent="0.3">
      <c r="B16459" t="s">
        <v>7</v>
      </c>
      <c r="C16459">
        <v>150000</v>
      </c>
    </row>
    <row r="16460" spans="2:3" x14ac:dyDescent="0.3">
      <c r="B16460" t="s">
        <v>7</v>
      </c>
      <c r="C16460">
        <v>150000</v>
      </c>
    </row>
    <row r="16461" spans="2:3" x14ac:dyDescent="0.3">
      <c r="B16461" t="s">
        <v>3</v>
      </c>
      <c r="C16461">
        <v>150000</v>
      </c>
    </row>
    <row r="16462" spans="2:3" x14ac:dyDescent="0.3">
      <c r="B16462" t="s">
        <v>4</v>
      </c>
      <c r="C16462">
        <v>150000</v>
      </c>
    </row>
    <row r="16463" spans="2:3" x14ac:dyDescent="0.3">
      <c r="B16463" t="s">
        <v>3</v>
      </c>
      <c r="C16463">
        <v>150000</v>
      </c>
    </row>
    <row r="16464" spans="2:3" x14ac:dyDescent="0.3">
      <c r="B16464" t="s">
        <v>3</v>
      </c>
      <c r="C16464">
        <v>150000</v>
      </c>
    </row>
    <row r="16465" spans="2:3" x14ac:dyDescent="0.3">
      <c r="B16465" t="s">
        <v>7</v>
      </c>
      <c r="C16465">
        <v>150000</v>
      </c>
    </row>
    <row r="16466" spans="2:3" x14ac:dyDescent="0.3">
      <c r="B16466" t="s">
        <v>3</v>
      </c>
      <c r="C16466">
        <v>150000</v>
      </c>
    </row>
    <row r="16467" spans="2:3" x14ac:dyDescent="0.3">
      <c r="B16467" t="s">
        <v>3</v>
      </c>
      <c r="C16467">
        <v>150000</v>
      </c>
    </row>
    <row r="16468" spans="2:3" x14ac:dyDescent="0.3">
      <c r="B16468" t="s">
        <v>7</v>
      </c>
      <c r="C16468">
        <v>150000</v>
      </c>
    </row>
    <row r="16469" spans="2:3" x14ac:dyDescent="0.3">
      <c r="B16469" t="s">
        <v>7</v>
      </c>
      <c r="C16469">
        <v>150000</v>
      </c>
    </row>
    <row r="16470" spans="2:3" x14ac:dyDescent="0.3">
      <c r="B16470" t="s">
        <v>7</v>
      </c>
      <c r="C16470">
        <v>150000</v>
      </c>
    </row>
    <row r="16471" spans="2:3" x14ac:dyDescent="0.3">
      <c r="B16471" t="s">
        <v>4</v>
      </c>
      <c r="C16471">
        <v>150000</v>
      </c>
    </row>
    <row r="16472" spans="2:3" x14ac:dyDescent="0.3">
      <c r="B16472" t="s">
        <v>3</v>
      </c>
      <c r="C16472">
        <v>150000</v>
      </c>
    </row>
    <row r="16473" spans="2:3" x14ac:dyDescent="0.3">
      <c r="B16473" t="s">
        <v>7</v>
      </c>
      <c r="C16473">
        <v>150000</v>
      </c>
    </row>
    <row r="16474" spans="2:3" x14ac:dyDescent="0.3">
      <c r="B16474" t="s">
        <v>3</v>
      </c>
      <c r="C16474">
        <v>150000</v>
      </c>
    </row>
    <row r="16475" spans="2:3" x14ac:dyDescent="0.3">
      <c r="B16475" t="s">
        <v>4</v>
      </c>
      <c r="C16475">
        <v>150000</v>
      </c>
    </row>
    <row r="16476" spans="2:3" x14ac:dyDescent="0.3">
      <c r="B16476" t="s">
        <v>4</v>
      </c>
      <c r="C16476">
        <v>150000</v>
      </c>
    </row>
    <row r="16477" spans="2:3" x14ac:dyDescent="0.3">
      <c r="B16477" t="s">
        <v>7</v>
      </c>
      <c r="C16477">
        <v>150000</v>
      </c>
    </row>
    <row r="16478" spans="2:3" x14ac:dyDescent="0.3">
      <c r="B16478" t="s">
        <v>3</v>
      </c>
      <c r="C16478">
        <v>150000</v>
      </c>
    </row>
    <row r="16479" spans="2:3" x14ac:dyDescent="0.3">
      <c r="B16479" t="s">
        <v>4</v>
      </c>
      <c r="C16479">
        <v>150000</v>
      </c>
    </row>
    <row r="16480" spans="2:3" x14ac:dyDescent="0.3">
      <c r="B16480" t="s">
        <v>4</v>
      </c>
      <c r="C16480">
        <v>150000</v>
      </c>
    </row>
    <row r="16481" spans="2:3" x14ac:dyDescent="0.3">
      <c r="B16481" t="s">
        <v>8</v>
      </c>
      <c r="C16481">
        <v>150000</v>
      </c>
    </row>
    <row r="16482" spans="2:3" x14ac:dyDescent="0.3">
      <c r="B16482" t="s">
        <v>4</v>
      </c>
      <c r="C16482">
        <v>150000</v>
      </c>
    </row>
    <row r="16483" spans="2:3" x14ac:dyDescent="0.3">
      <c r="B16483" t="s">
        <v>4</v>
      </c>
      <c r="C16483">
        <v>150000</v>
      </c>
    </row>
    <row r="16484" spans="2:3" x14ac:dyDescent="0.3">
      <c r="B16484" t="s">
        <v>3</v>
      </c>
      <c r="C16484">
        <v>150000</v>
      </c>
    </row>
    <row r="16485" spans="2:3" x14ac:dyDescent="0.3">
      <c r="B16485" t="s">
        <v>9</v>
      </c>
      <c r="C16485">
        <v>150000</v>
      </c>
    </row>
    <row r="16486" spans="2:3" x14ac:dyDescent="0.3">
      <c r="B16486" t="s">
        <v>8</v>
      </c>
      <c r="C16486">
        <v>150000</v>
      </c>
    </row>
    <row r="16487" spans="2:3" x14ac:dyDescent="0.3">
      <c r="B16487" t="s">
        <v>3</v>
      </c>
      <c r="C16487">
        <v>150000</v>
      </c>
    </row>
    <row r="16488" spans="2:3" x14ac:dyDescent="0.3">
      <c r="B16488" t="s">
        <v>4</v>
      </c>
      <c r="C16488">
        <v>150000</v>
      </c>
    </row>
    <row r="16489" spans="2:3" x14ac:dyDescent="0.3">
      <c r="B16489" t="s">
        <v>3</v>
      </c>
      <c r="C16489">
        <v>150000</v>
      </c>
    </row>
    <row r="16490" spans="2:3" x14ac:dyDescent="0.3">
      <c r="B16490" t="s">
        <v>3</v>
      </c>
      <c r="C16490">
        <v>150000</v>
      </c>
    </row>
    <row r="16491" spans="2:3" x14ac:dyDescent="0.3">
      <c r="B16491" t="s">
        <v>3</v>
      </c>
      <c r="C16491">
        <v>150000</v>
      </c>
    </row>
    <row r="16492" spans="2:3" x14ac:dyDescent="0.3">
      <c r="B16492" t="s">
        <v>8</v>
      </c>
      <c r="C16492">
        <v>150000</v>
      </c>
    </row>
    <row r="16493" spans="2:3" x14ac:dyDescent="0.3">
      <c r="B16493" t="s">
        <v>3</v>
      </c>
      <c r="C16493">
        <v>150000</v>
      </c>
    </row>
    <row r="16494" spans="2:3" x14ac:dyDescent="0.3">
      <c r="B16494" t="s">
        <v>7</v>
      </c>
      <c r="C16494">
        <v>150000</v>
      </c>
    </row>
    <row r="16495" spans="2:3" x14ac:dyDescent="0.3">
      <c r="B16495" t="s">
        <v>8</v>
      </c>
      <c r="C16495">
        <v>150000</v>
      </c>
    </row>
    <row r="16496" spans="2:3" x14ac:dyDescent="0.3">
      <c r="B16496" t="s">
        <v>8</v>
      </c>
      <c r="C16496">
        <v>150000</v>
      </c>
    </row>
    <row r="16497" spans="2:3" x14ac:dyDescent="0.3">
      <c r="B16497" t="s">
        <v>3</v>
      </c>
      <c r="C16497">
        <v>150000</v>
      </c>
    </row>
    <row r="16498" spans="2:3" x14ac:dyDescent="0.3">
      <c r="B16498" t="s">
        <v>4</v>
      </c>
      <c r="C16498">
        <v>150000</v>
      </c>
    </row>
    <row r="16499" spans="2:3" x14ac:dyDescent="0.3">
      <c r="B16499" t="s">
        <v>3</v>
      </c>
      <c r="C16499">
        <v>150000</v>
      </c>
    </row>
    <row r="16500" spans="2:3" x14ac:dyDescent="0.3">
      <c r="B16500" t="s">
        <v>4</v>
      </c>
      <c r="C16500">
        <v>150000</v>
      </c>
    </row>
    <row r="16501" spans="2:3" x14ac:dyDescent="0.3">
      <c r="B16501" t="s">
        <v>3</v>
      </c>
      <c r="C16501">
        <v>150000</v>
      </c>
    </row>
    <row r="16502" spans="2:3" x14ac:dyDescent="0.3">
      <c r="B16502" t="s">
        <v>9</v>
      </c>
      <c r="C16502">
        <v>150000</v>
      </c>
    </row>
    <row r="16503" spans="2:3" x14ac:dyDescent="0.3">
      <c r="B16503" t="s">
        <v>3</v>
      </c>
      <c r="C16503">
        <v>150000</v>
      </c>
    </row>
    <row r="16504" spans="2:3" x14ac:dyDescent="0.3">
      <c r="B16504" t="s">
        <v>4</v>
      </c>
      <c r="C16504">
        <v>150000</v>
      </c>
    </row>
    <row r="16505" spans="2:3" x14ac:dyDescent="0.3">
      <c r="B16505" t="s">
        <v>3</v>
      </c>
      <c r="C16505">
        <v>150000</v>
      </c>
    </row>
    <row r="16506" spans="2:3" x14ac:dyDescent="0.3">
      <c r="B16506" t="s">
        <v>3</v>
      </c>
      <c r="C16506">
        <v>150000</v>
      </c>
    </row>
    <row r="16507" spans="2:3" x14ac:dyDescent="0.3">
      <c r="B16507" t="s">
        <v>4</v>
      </c>
      <c r="C16507">
        <v>150000</v>
      </c>
    </row>
    <row r="16508" spans="2:3" x14ac:dyDescent="0.3">
      <c r="B16508" t="s">
        <v>2</v>
      </c>
      <c r="C16508">
        <v>150000</v>
      </c>
    </row>
    <row r="16509" spans="2:3" x14ac:dyDescent="0.3">
      <c r="B16509" t="s">
        <v>4</v>
      </c>
      <c r="C16509">
        <v>150000</v>
      </c>
    </row>
    <row r="16510" spans="2:3" x14ac:dyDescent="0.3">
      <c r="B16510" t="s">
        <v>7</v>
      </c>
      <c r="C16510">
        <v>150000</v>
      </c>
    </row>
    <row r="16511" spans="2:3" x14ac:dyDescent="0.3">
      <c r="B16511" t="s">
        <v>8</v>
      </c>
      <c r="C16511">
        <v>150000</v>
      </c>
    </row>
    <row r="16512" spans="2:3" x14ac:dyDescent="0.3">
      <c r="B16512" t="s">
        <v>2</v>
      </c>
      <c r="C16512">
        <v>150000</v>
      </c>
    </row>
    <row r="16513" spans="2:3" x14ac:dyDescent="0.3">
      <c r="B16513" t="s">
        <v>7</v>
      </c>
      <c r="C16513">
        <v>150000</v>
      </c>
    </row>
    <row r="16514" spans="2:3" x14ac:dyDescent="0.3">
      <c r="B16514" t="s">
        <v>4</v>
      </c>
      <c r="C16514">
        <v>150000</v>
      </c>
    </row>
    <row r="16515" spans="2:3" x14ac:dyDescent="0.3">
      <c r="B16515" t="s">
        <v>7</v>
      </c>
      <c r="C16515">
        <v>150000</v>
      </c>
    </row>
    <row r="16516" spans="2:3" x14ac:dyDescent="0.3">
      <c r="B16516" t="s">
        <v>3</v>
      </c>
      <c r="C16516">
        <v>150000</v>
      </c>
    </row>
    <row r="16517" spans="2:3" x14ac:dyDescent="0.3">
      <c r="B16517" t="s">
        <v>3</v>
      </c>
      <c r="C16517">
        <v>150000</v>
      </c>
    </row>
    <row r="16518" spans="2:3" x14ac:dyDescent="0.3">
      <c r="B16518" t="s">
        <v>3</v>
      </c>
      <c r="C16518">
        <v>150000</v>
      </c>
    </row>
    <row r="16519" spans="2:3" x14ac:dyDescent="0.3">
      <c r="B16519" t="s">
        <v>3</v>
      </c>
      <c r="C16519">
        <v>150000</v>
      </c>
    </row>
    <row r="16520" spans="2:3" x14ac:dyDescent="0.3">
      <c r="B16520" t="s">
        <v>3</v>
      </c>
      <c r="C16520">
        <v>150000</v>
      </c>
    </row>
    <row r="16521" spans="2:3" x14ac:dyDescent="0.3">
      <c r="B16521" t="s">
        <v>8</v>
      </c>
      <c r="C16521">
        <v>150000</v>
      </c>
    </row>
    <row r="16522" spans="2:3" x14ac:dyDescent="0.3">
      <c r="B16522" t="s">
        <v>3</v>
      </c>
      <c r="C16522">
        <v>150000</v>
      </c>
    </row>
    <row r="16523" spans="2:3" x14ac:dyDescent="0.3">
      <c r="B16523" t="s">
        <v>4</v>
      </c>
      <c r="C16523">
        <v>150000</v>
      </c>
    </row>
    <row r="16524" spans="2:3" x14ac:dyDescent="0.3">
      <c r="B16524" t="s">
        <v>2</v>
      </c>
      <c r="C16524">
        <v>150000</v>
      </c>
    </row>
    <row r="16525" spans="2:3" x14ac:dyDescent="0.3">
      <c r="B16525" t="s">
        <v>3</v>
      </c>
      <c r="C16525">
        <v>150000</v>
      </c>
    </row>
    <row r="16526" spans="2:3" x14ac:dyDescent="0.3">
      <c r="B16526" t="s">
        <v>4</v>
      </c>
      <c r="C16526">
        <v>150000</v>
      </c>
    </row>
    <row r="16527" spans="2:3" x14ac:dyDescent="0.3">
      <c r="B16527" t="s">
        <v>9</v>
      </c>
      <c r="C16527">
        <v>150000</v>
      </c>
    </row>
    <row r="16528" spans="2:3" x14ac:dyDescent="0.3">
      <c r="B16528" t="s">
        <v>3</v>
      </c>
      <c r="C16528">
        <v>150000</v>
      </c>
    </row>
    <row r="16529" spans="2:3" x14ac:dyDescent="0.3">
      <c r="B16529" t="s">
        <v>9</v>
      </c>
      <c r="C16529">
        <v>150000</v>
      </c>
    </row>
    <row r="16530" spans="2:3" x14ac:dyDescent="0.3">
      <c r="B16530" t="s">
        <v>7</v>
      </c>
      <c r="C16530">
        <v>150000</v>
      </c>
    </row>
    <row r="16531" spans="2:3" x14ac:dyDescent="0.3">
      <c r="B16531" t="s">
        <v>4</v>
      </c>
      <c r="C16531">
        <v>150000</v>
      </c>
    </row>
    <row r="16532" spans="2:3" x14ac:dyDescent="0.3">
      <c r="B16532" t="s">
        <v>4</v>
      </c>
      <c r="C16532">
        <v>150000</v>
      </c>
    </row>
    <row r="16533" spans="2:3" x14ac:dyDescent="0.3">
      <c r="B16533" t="s">
        <v>4</v>
      </c>
      <c r="C16533">
        <v>150000</v>
      </c>
    </row>
    <row r="16534" spans="2:3" x14ac:dyDescent="0.3">
      <c r="B16534" t="s">
        <v>8</v>
      </c>
      <c r="C16534">
        <v>150000</v>
      </c>
    </row>
    <row r="16535" spans="2:3" x14ac:dyDescent="0.3">
      <c r="B16535" t="s">
        <v>6</v>
      </c>
      <c r="C16535">
        <v>150000</v>
      </c>
    </row>
    <row r="16536" spans="2:3" x14ac:dyDescent="0.3">
      <c r="B16536" t="s">
        <v>3</v>
      </c>
      <c r="C16536">
        <v>150000</v>
      </c>
    </row>
    <row r="16537" spans="2:3" x14ac:dyDescent="0.3">
      <c r="B16537" t="s">
        <v>4</v>
      </c>
      <c r="C16537">
        <v>150000</v>
      </c>
    </row>
    <row r="16538" spans="2:3" x14ac:dyDescent="0.3">
      <c r="B16538" t="s">
        <v>7</v>
      </c>
      <c r="C16538">
        <v>150000</v>
      </c>
    </row>
    <row r="16539" spans="2:3" x14ac:dyDescent="0.3">
      <c r="B16539" t="s">
        <v>4</v>
      </c>
      <c r="C16539">
        <v>150000</v>
      </c>
    </row>
    <row r="16540" spans="2:3" x14ac:dyDescent="0.3">
      <c r="B16540" t="s">
        <v>7</v>
      </c>
      <c r="C16540">
        <v>150000</v>
      </c>
    </row>
    <row r="16541" spans="2:3" x14ac:dyDescent="0.3">
      <c r="B16541" t="s">
        <v>7</v>
      </c>
      <c r="C16541">
        <v>150000</v>
      </c>
    </row>
    <row r="16542" spans="2:3" x14ac:dyDescent="0.3">
      <c r="B16542" t="s">
        <v>7</v>
      </c>
      <c r="C16542">
        <v>150000</v>
      </c>
    </row>
    <row r="16543" spans="2:3" x14ac:dyDescent="0.3">
      <c r="B16543" t="s">
        <v>3</v>
      </c>
      <c r="C16543">
        <v>150000</v>
      </c>
    </row>
    <row r="16544" spans="2:3" x14ac:dyDescent="0.3">
      <c r="B16544" t="s">
        <v>8</v>
      </c>
      <c r="C16544">
        <v>150000</v>
      </c>
    </row>
    <row r="16545" spans="2:3" x14ac:dyDescent="0.3">
      <c r="B16545" t="s">
        <v>4</v>
      </c>
      <c r="C16545">
        <v>150000</v>
      </c>
    </row>
    <row r="16546" spans="2:3" x14ac:dyDescent="0.3">
      <c r="B16546" t="s">
        <v>7</v>
      </c>
      <c r="C16546">
        <v>150000</v>
      </c>
    </row>
    <row r="16547" spans="2:3" x14ac:dyDescent="0.3">
      <c r="B16547" t="s">
        <v>3</v>
      </c>
      <c r="C16547">
        <v>150000</v>
      </c>
    </row>
    <row r="16548" spans="2:3" x14ac:dyDescent="0.3">
      <c r="B16548" t="s">
        <v>4</v>
      </c>
      <c r="C16548">
        <v>150000</v>
      </c>
    </row>
    <row r="16549" spans="2:3" x14ac:dyDescent="0.3">
      <c r="B16549" t="s">
        <v>3</v>
      </c>
      <c r="C16549">
        <v>150000</v>
      </c>
    </row>
    <row r="16550" spans="2:3" x14ac:dyDescent="0.3">
      <c r="B16550" t="s">
        <v>4</v>
      </c>
      <c r="C16550">
        <v>150000</v>
      </c>
    </row>
    <row r="16551" spans="2:3" x14ac:dyDescent="0.3">
      <c r="B16551" t="s">
        <v>4</v>
      </c>
      <c r="C16551">
        <v>150000</v>
      </c>
    </row>
    <row r="16552" spans="2:3" x14ac:dyDescent="0.3">
      <c r="B16552" t="s">
        <v>4</v>
      </c>
      <c r="C16552">
        <v>150000</v>
      </c>
    </row>
    <row r="16553" spans="2:3" x14ac:dyDescent="0.3">
      <c r="B16553" t="s">
        <v>4</v>
      </c>
      <c r="C16553">
        <v>150000</v>
      </c>
    </row>
    <row r="16554" spans="2:3" x14ac:dyDescent="0.3">
      <c r="B16554" t="s">
        <v>7</v>
      </c>
      <c r="C16554">
        <v>150000</v>
      </c>
    </row>
    <row r="16555" spans="2:3" x14ac:dyDescent="0.3">
      <c r="B16555" t="s">
        <v>4</v>
      </c>
      <c r="C16555">
        <v>150000</v>
      </c>
    </row>
    <row r="16556" spans="2:3" x14ac:dyDescent="0.3">
      <c r="B16556" t="s">
        <v>4</v>
      </c>
      <c r="C16556">
        <v>150000</v>
      </c>
    </row>
    <row r="16557" spans="2:3" x14ac:dyDescent="0.3">
      <c r="B16557" t="s">
        <v>4</v>
      </c>
      <c r="C16557">
        <v>150000</v>
      </c>
    </row>
    <row r="16558" spans="2:3" x14ac:dyDescent="0.3">
      <c r="B16558" t="s">
        <v>3</v>
      </c>
      <c r="C16558">
        <v>150000</v>
      </c>
    </row>
    <row r="16559" spans="2:3" x14ac:dyDescent="0.3">
      <c r="B16559" t="s">
        <v>4</v>
      </c>
      <c r="C16559">
        <v>150000</v>
      </c>
    </row>
    <row r="16560" spans="2:3" x14ac:dyDescent="0.3">
      <c r="B16560" t="s">
        <v>8</v>
      </c>
      <c r="C16560">
        <v>150000</v>
      </c>
    </row>
    <row r="16561" spans="2:3" x14ac:dyDescent="0.3">
      <c r="B16561" t="s">
        <v>4</v>
      </c>
      <c r="C16561">
        <v>150000</v>
      </c>
    </row>
    <row r="16562" spans="2:3" x14ac:dyDescent="0.3">
      <c r="B16562" t="s">
        <v>2</v>
      </c>
      <c r="C16562">
        <v>150000</v>
      </c>
    </row>
    <row r="16563" spans="2:3" x14ac:dyDescent="0.3">
      <c r="B16563" t="s">
        <v>3</v>
      </c>
      <c r="C16563">
        <v>150000</v>
      </c>
    </row>
    <row r="16564" spans="2:3" x14ac:dyDescent="0.3">
      <c r="B16564" t="s">
        <v>2</v>
      </c>
      <c r="C16564">
        <v>150000</v>
      </c>
    </row>
    <row r="16565" spans="2:3" x14ac:dyDescent="0.3">
      <c r="B16565" t="s">
        <v>3</v>
      </c>
      <c r="C16565">
        <v>150000</v>
      </c>
    </row>
    <row r="16566" spans="2:3" x14ac:dyDescent="0.3">
      <c r="B16566" t="s">
        <v>2</v>
      </c>
      <c r="C16566">
        <v>150000</v>
      </c>
    </row>
    <row r="16567" spans="2:3" x14ac:dyDescent="0.3">
      <c r="B16567" t="s">
        <v>7</v>
      </c>
      <c r="C16567">
        <v>150000</v>
      </c>
    </row>
    <row r="16568" spans="2:3" x14ac:dyDescent="0.3">
      <c r="B16568" t="s">
        <v>7</v>
      </c>
      <c r="C16568">
        <v>150000</v>
      </c>
    </row>
    <row r="16569" spans="2:3" x14ac:dyDescent="0.3">
      <c r="B16569" t="s">
        <v>7</v>
      </c>
      <c r="C16569">
        <v>150000</v>
      </c>
    </row>
    <row r="16570" spans="2:3" x14ac:dyDescent="0.3">
      <c r="B16570" t="s">
        <v>4</v>
      </c>
      <c r="C16570">
        <v>150000</v>
      </c>
    </row>
    <row r="16571" spans="2:3" x14ac:dyDescent="0.3">
      <c r="B16571" t="s">
        <v>2</v>
      </c>
      <c r="C16571">
        <v>150000</v>
      </c>
    </row>
    <row r="16572" spans="2:3" x14ac:dyDescent="0.3">
      <c r="B16572" t="s">
        <v>3</v>
      </c>
      <c r="C16572">
        <v>150000</v>
      </c>
    </row>
    <row r="16573" spans="2:3" x14ac:dyDescent="0.3">
      <c r="B16573" t="s">
        <v>4</v>
      </c>
      <c r="C16573">
        <v>150000</v>
      </c>
    </row>
    <row r="16574" spans="2:3" x14ac:dyDescent="0.3">
      <c r="B16574" t="s">
        <v>3</v>
      </c>
      <c r="C16574">
        <v>150000</v>
      </c>
    </row>
    <row r="16575" spans="2:3" x14ac:dyDescent="0.3">
      <c r="B16575" t="s">
        <v>4</v>
      </c>
      <c r="C16575">
        <v>150000</v>
      </c>
    </row>
    <row r="16576" spans="2:3" x14ac:dyDescent="0.3">
      <c r="B16576" t="s">
        <v>4</v>
      </c>
      <c r="C16576">
        <v>150000</v>
      </c>
    </row>
    <row r="16577" spans="2:3" x14ac:dyDescent="0.3">
      <c r="B16577" t="s">
        <v>2</v>
      </c>
      <c r="C16577">
        <v>150000</v>
      </c>
    </row>
    <row r="16578" spans="2:3" x14ac:dyDescent="0.3">
      <c r="B16578" t="s">
        <v>4</v>
      </c>
      <c r="C16578">
        <v>150000</v>
      </c>
    </row>
    <row r="16579" spans="2:3" x14ac:dyDescent="0.3">
      <c r="B16579" t="s">
        <v>3</v>
      </c>
      <c r="C16579">
        <v>150000</v>
      </c>
    </row>
    <row r="16580" spans="2:3" x14ac:dyDescent="0.3">
      <c r="B16580" t="s">
        <v>4</v>
      </c>
      <c r="C16580">
        <v>150000</v>
      </c>
    </row>
    <row r="16581" spans="2:3" x14ac:dyDescent="0.3">
      <c r="B16581" t="s">
        <v>3</v>
      </c>
      <c r="C16581">
        <v>150000</v>
      </c>
    </row>
    <row r="16582" spans="2:3" x14ac:dyDescent="0.3">
      <c r="B16582" t="s">
        <v>3</v>
      </c>
      <c r="C16582">
        <v>150000</v>
      </c>
    </row>
    <row r="16583" spans="2:3" x14ac:dyDescent="0.3">
      <c r="B16583" t="s">
        <v>2</v>
      </c>
      <c r="C16583">
        <v>150000</v>
      </c>
    </row>
    <row r="16584" spans="2:3" x14ac:dyDescent="0.3">
      <c r="B16584" t="s">
        <v>2</v>
      </c>
      <c r="C16584">
        <v>150000</v>
      </c>
    </row>
    <row r="16585" spans="2:3" x14ac:dyDescent="0.3">
      <c r="B16585" t="s">
        <v>3</v>
      </c>
      <c r="C16585">
        <v>150000</v>
      </c>
    </row>
    <row r="16586" spans="2:3" x14ac:dyDescent="0.3">
      <c r="B16586" t="s">
        <v>8</v>
      </c>
      <c r="C16586">
        <v>150000</v>
      </c>
    </row>
    <row r="16587" spans="2:3" x14ac:dyDescent="0.3">
      <c r="B16587" t="s">
        <v>6</v>
      </c>
      <c r="C16587">
        <v>150000</v>
      </c>
    </row>
    <row r="16588" spans="2:3" x14ac:dyDescent="0.3">
      <c r="B16588" t="s">
        <v>8</v>
      </c>
      <c r="C16588">
        <v>150000</v>
      </c>
    </row>
    <row r="16589" spans="2:3" x14ac:dyDescent="0.3">
      <c r="B16589" t="s">
        <v>8</v>
      </c>
      <c r="C16589">
        <v>150000</v>
      </c>
    </row>
    <row r="16590" spans="2:3" x14ac:dyDescent="0.3">
      <c r="B16590" t="s">
        <v>4</v>
      </c>
      <c r="C16590">
        <v>150000</v>
      </c>
    </row>
    <row r="16591" spans="2:3" x14ac:dyDescent="0.3">
      <c r="B16591" t="s">
        <v>4</v>
      </c>
      <c r="C16591">
        <v>150000</v>
      </c>
    </row>
    <row r="16592" spans="2:3" x14ac:dyDescent="0.3">
      <c r="B16592" t="s">
        <v>3</v>
      </c>
      <c r="C16592">
        <v>150000</v>
      </c>
    </row>
    <row r="16593" spans="2:3" x14ac:dyDescent="0.3">
      <c r="B16593" t="s">
        <v>7</v>
      </c>
      <c r="C16593">
        <v>150000</v>
      </c>
    </row>
    <row r="16594" spans="2:3" x14ac:dyDescent="0.3">
      <c r="B16594" t="s">
        <v>4</v>
      </c>
      <c r="C16594">
        <v>150000</v>
      </c>
    </row>
    <row r="16595" spans="2:3" x14ac:dyDescent="0.3">
      <c r="B16595" t="s">
        <v>7</v>
      </c>
      <c r="C16595">
        <v>150000</v>
      </c>
    </row>
    <row r="16596" spans="2:3" x14ac:dyDescent="0.3">
      <c r="B16596" t="s">
        <v>5</v>
      </c>
      <c r="C16596">
        <v>150000</v>
      </c>
    </row>
    <row r="16597" spans="2:3" x14ac:dyDescent="0.3">
      <c r="B16597" t="s">
        <v>3</v>
      </c>
      <c r="C16597">
        <v>150000</v>
      </c>
    </row>
    <row r="16598" spans="2:3" x14ac:dyDescent="0.3">
      <c r="B16598" t="s">
        <v>6</v>
      </c>
      <c r="C16598">
        <v>150000</v>
      </c>
    </row>
    <row r="16599" spans="2:3" x14ac:dyDescent="0.3">
      <c r="B16599" t="s">
        <v>2</v>
      </c>
      <c r="C16599">
        <v>150000</v>
      </c>
    </row>
    <row r="16600" spans="2:3" x14ac:dyDescent="0.3">
      <c r="B16600" t="s">
        <v>4</v>
      </c>
      <c r="C16600">
        <v>150000</v>
      </c>
    </row>
    <row r="16601" spans="2:3" x14ac:dyDescent="0.3">
      <c r="B16601" t="s">
        <v>6</v>
      </c>
      <c r="C16601">
        <v>150000</v>
      </c>
    </row>
    <row r="16602" spans="2:3" x14ac:dyDescent="0.3">
      <c r="B16602" t="s">
        <v>8</v>
      </c>
      <c r="C16602">
        <v>150000</v>
      </c>
    </row>
    <row r="16603" spans="2:3" x14ac:dyDescent="0.3">
      <c r="B16603" t="s">
        <v>4</v>
      </c>
      <c r="C16603">
        <v>150000</v>
      </c>
    </row>
    <row r="16604" spans="2:3" x14ac:dyDescent="0.3">
      <c r="B16604" t="s">
        <v>4</v>
      </c>
      <c r="C16604">
        <v>150000</v>
      </c>
    </row>
    <row r="16605" spans="2:3" x14ac:dyDescent="0.3">
      <c r="B16605" t="s">
        <v>4</v>
      </c>
      <c r="C16605">
        <v>150000</v>
      </c>
    </row>
    <row r="16606" spans="2:3" x14ac:dyDescent="0.3">
      <c r="B16606" t="s">
        <v>4</v>
      </c>
      <c r="C16606">
        <v>150000</v>
      </c>
    </row>
    <row r="16607" spans="2:3" x14ac:dyDescent="0.3">
      <c r="B16607" t="s">
        <v>2</v>
      </c>
      <c r="C16607">
        <v>150000</v>
      </c>
    </row>
    <row r="16608" spans="2:3" x14ac:dyDescent="0.3">
      <c r="B16608" t="s">
        <v>4</v>
      </c>
      <c r="C16608">
        <v>150000</v>
      </c>
    </row>
    <row r="16609" spans="2:3" x14ac:dyDescent="0.3">
      <c r="B16609" t="s">
        <v>4</v>
      </c>
      <c r="C16609">
        <v>150000</v>
      </c>
    </row>
    <row r="16610" spans="2:3" x14ac:dyDescent="0.3">
      <c r="B16610" t="s">
        <v>4</v>
      </c>
      <c r="C16610">
        <v>150000</v>
      </c>
    </row>
    <row r="16611" spans="2:3" x14ac:dyDescent="0.3">
      <c r="B16611" t="s">
        <v>2</v>
      </c>
      <c r="C16611">
        <v>150000</v>
      </c>
    </row>
    <row r="16612" spans="2:3" x14ac:dyDescent="0.3">
      <c r="B16612" t="s">
        <v>7</v>
      </c>
      <c r="C16612">
        <v>150000</v>
      </c>
    </row>
    <row r="16613" spans="2:3" x14ac:dyDescent="0.3">
      <c r="B16613" t="s">
        <v>8</v>
      </c>
      <c r="C16613">
        <v>150000</v>
      </c>
    </row>
    <row r="16614" spans="2:3" x14ac:dyDescent="0.3">
      <c r="B16614" t="s">
        <v>2</v>
      </c>
      <c r="C16614">
        <v>150000</v>
      </c>
    </row>
    <row r="16615" spans="2:3" x14ac:dyDescent="0.3">
      <c r="B16615" t="s">
        <v>8</v>
      </c>
      <c r="C16615">
        <v>150000</v>
      </c>
    </row>
    <row r="16616" spans="2:3" x14ac:dyDescent="0.3">
      <c r="B16616" t="s">
        <v>8</v>
      </c>
      <c r="C16616">
        <v>150000</v>
      </c>
    </row>
    <row r="16617" spans="2:3" x14ac:dyDescent="0.3">
      <c r="B16617" t="s">
        <v>4</v>
      </c>
      <c r="C16617">
        <v>150000</v>
      </c>
    </row>
    <row r="16618" spans="2:3" x14ac:dyDescent="0.3">
      <c r="B16618" t="s">
        <v>7</v>
      </c>
      <c r="C16618">
        <v>150000</v>
      </c>
    </row>
    <row r="16619" spans="2:3" x14ac:dyDescent="0.3">
      <c r="B16619" t="s">
        <v>4</v>
      </c>
      <c r="C16619">
        <v>150000</v>
      </c>
    </row>
    <row r="16620" spans="2:3" x14ac:dyDescent="0.3">
      <c r="B16620" t="s">
        <v>8</v>
      </c>
      <c r="C16620">
        <v>150000</v>
      </c>
    </row>
    <row r="16621" spans="2:3" x14ac:dyDescent="0.3">
      <c r="B16621" t="s">
        <v>3</v>
      </c>
      <c r="C16621">
        <v>150000</v>
      </c>
    </row>
    <row r="16622" spans="2:3" x14ac:dyDescent="0.3">
      <c r="B16622" t="s">
        <v>9</v>
      </c>
      <c r="C16622">
        <v>150000</v>
      </c>
    </row>
    <row r="16623" spans="2:3" x14ac:dyDescent="0.3">
      <c r="B16623" t="s">
        <v>4</v>
      </c>
      <c r="C16623">
        <v>150000</v>
      </c>
    </row>
    <row r="16624" spans="2:3" x14ac:dyDescent="0.3">
      <c r="B16624" t="s">
        <v>3</v>
      </c>
      <c r="C16624">
        <v>150000</v>
      </c>
    </row>
    <row r="16625" spans="2:3" x14ac:dyDescent="0.3">
      <c r="B16625" t="s">
        <v>7</v>
      </c>
      <c r="C16625">
        <v>150000</v>
      </c>
    </row>
    <row r="16626" spans="2:3" x14ac:dyDescent="0.3">
      <c r="B16626" t="s">
        <v>7</v>
      </c>
      <c r="C16626">
        <v>150000</v>
      </c>
    </row>
    <row r="16627" spans="2:3" x14ac:dyDescent="0.3">
      <c r="B16627" t="s">
        <v>3</v>
      </c>
      <c r="C16627">
        <v>150000</v>
      </c>
    </row>
    <row r="16628" spans="2:3" x14ac:dyDescent="0.3">
      <c r="B16628" t="s">
        <v>4</v>
      </c>
      <c r="C16628">
        <v>150000</v>
      </c>
    </row>
    <row r="16629" spans="2:3" x14ac:dyDescent="0.3">
      <c r="B16629" t="s">
        <v>4</v>
      </c>
      <c r="C16629">
        <v>150000</v>
      </c>
    </row>
    <row r="16630" spans="2:3" x14ac:dyDescent="0.3">
      <c r="B16630" t="s">
        <v>0</v>
      </c>
      <c r="C16630">
        <v>150000</v>
      </c>
    </row>
    <row r="16631" spans="2:3" x14ac:dyDescent="0.3">
      <c r="B16631" t="s">
        <v>3</v>
      </c>
      <c r="C16631">
        <v>150000</v>
      </c>
    </row>
    <row r="16632" spans="2:3" x14ac:dyDescent="0.3">
      <c r="B16632" t="s">
        <v>4</v>
      </c>
      <c r="C16632">
        <v>150000</v>
      </c>
    </row>
    <row r="16633" spans="2:3" x14ac:dyDescent="0.3">
      <c r="B16633" t="s">
        <v>7</v>
      </c>
      <c r="C16633">
        <v>150000</v>
      </c>
    </row>
    <row r="16634" spans="2:3" x14ac:dyDescent="0.3">
      <c r="B16634" t="s">
        <v>2</v>
      </c>
      <c r="C16634">
        <v>150000</v>
      </c>
    </row>
    <row r="16635" spans="2:3" x14ac:dyDescent="0.3">
      <c r="B16635" t="s">
        <v>3</v>
      </c>
      <c r="C16635">
        <v>150000</v>
      </c>
    </row>
    <row r="16636" spans="2:3" x14ac:dyDescent="0.3">
      <c r="B16636" t="s">
        <v>3</v>
      </c>
      <c r="C16636">
        <v>150000</v>
      </c>
    </row>
    <row r="16637" spans="2:3" x14ac:dyDescent="0.3">
      <c r="B16637" t="s">
        <v>4</v>
      </c>
      <c r="C16637">
        <v>150000</v>
      </c>
    </row>
    <row r="16638" spans="2:3" x14ac:dyDescent="0.3">
      <c r="B16638" t="s">
        <v>4</v>
      </c>
      <c r="C16638">
        <v>150000</v>
      </c>
    </row>
    <row r="16639" spans="2:3" x14ac:dyDescent="0.3">
      <c r="B16639" t="s">
        <v>7</v>
      </c>
      <c r="C16639">
        <v>150000</v>
      </c>
    </row>
    <row r="16640" spans="2:3" x14ac:dyDescent="0.3">
      <c r="B16640" t="s">
        <v>2</v>
      </c>
      <c r="C16640">
        <v>150000</v>
      </c>
    </row>
    <row r="16641" spans="2:3" x14ac:dyDescent="0.3">
      <c r="B16641" t="s">
        <v>3</v>
      </c>
      <c r="C16641">
        <v>150000</v>
      </c>
    </row>
    <row r="16642" spans="2:3" x14ac:dyDescent="0.3">
      <c r="B16642" t="s">
        <v>4</v>
      </c>
      <c r="C16642">
        <v>150000</v>
      </c>
    </row>
    <row r="16643" spans="2:3" x14ac:dyDescent="0.3">
      <c r="B16643" t="s">
        <v>3</v>
      </c>
      <c r="C16643">
        <v>150000</v>
      </c>
    </row>
    <row r="16644" spans="2:3" x14ac:dyDescent="0.3">
      <c r="B16644" t="s">
        <v>4</v>
      </c>
      <c r="C16644">
        <v>150000</v>
      </c>
    </row>
    <row r="16645" spans="2:3" x14ac:dyDescent="0.3">
      <c r="B16645" t="s">
        <v>4</v>
      </c>
      <c r="C16645">
        <v>150000</v>
      </c>
    </row>
    <row r="16646" spans="2:3" x14ac:dyDescent="0.3">
      <c r="B16646" t="s">
        <v>4</v>
      </c>
      <c r="C16646">
        <v>150000</v>
      </c>
    </row>
    <row r="16647" spans="2:3" x14ac:dyDescent="0.3">
      <c r="B16647" t="s">
        <v>4</v>
      </c>
      <c r="C16647">
        <v>150000</v>
      </c>
    </row>
    <row r="16648" spans="2:3" x14ac:dyDescent="0.3">
      <c r="B16648" t="s">
        <v>7</v>
      </c>
      <c r="C16648">
        <v>150000</v>
      </c>
    </row>
    <row r="16649" spans="2:3" x14ac:dyDescent="0.3">
      <c r="B16649" t="s">
        <v>7</v>
      </c>
      <c r="C16649">
        <v>150000</v>
      </c>
    </row>
    <row r="16650" spans="2:3" x14ac:dyDescent="0.3">
      <c r="B16650" t="s">
        <v>3</v>
      </c>
      <c r="C16650">
        <v>150000</v>
      </c>
    </row>
    <row r="16651" spans="2:3" x14ac:dyDescent="0.3">
      <c r="B16651" t="s">
        <v>8</v>
      </c>
      <c r="C16651">
        <v>150000</v>
      </c>
    </row>
    <row r="16652" spans="2:3" x14ac:dyDescent="0.3">
      <c r="B16652" t="s">
        <v>4</v>
      </c>
      <c r="C16652">
        <v>150000</v>
      </c>
    </row>
    <row r="16653" spans="2:3" x14ac:dyDescent="0.3">
      <c r="B16653" t="s">
        <v>3</v>
      </c>
      <c r="C16653">
        <v>150000</v>
      </c>
    </row>
    <row r="16654" spans="2:3" x14ac:dyDescent="0.3">
      <c r="B16654" t="s">
        <v>3</v>
      </c>
      <c r="C16654">
        <v>150000</v>
      </c>
    </row>
    <row r="16655" spans="2:3" x14ac:dyDescent="0.3">
      <c r="B16655" t="s">
        <v>7</v>
      </c>
      <c r="C16655">
        <v>150000</v>
      </c>
    </row>
    <row r="16656" spans="2:3" x14ac:dyDescent="0.3">
      <c r="B16656" t="s">
        <v>2</v>
      </c>
      <c r="C16656">
        <v>150000</v>
      </c>
    </row>
    <row r="16657" spans="2:3" x14ac:dyDescent="0.3">
      <c r="B16657" t="s">
        <v>4</v>
      </c>
      <c r="C16657">
        <v>150000</v>
      </c>
    </row>
    <row r="16658" spans="2:3" x14ac:dyDescent="0.3">
      <c r="B16658" t="s">
        <v>8</v>
      </c>
      <c r="C16658">
        <v>150000</v>
      </c>
    </row>
    <row r="16659" spans="2:3" x14ac:dyDescent="0.3">
      <c r="B16659" t="s">
        <v>3</v>
      </c>
      <c r="C16659">
        <v>150000</v>
      </c>
    </row>
    <row r="16660" spans="2:3" x14ac:dyDescent="0.3">
      <c r="B16660" t="s">
        <v>4</v>
      </c>
      <c r="C16660">
        <v>150000</v>
      </c>
    </row>
    <row r="16661" spans="2:3" x14ac:dyDescent="0.3">
      <c r="B16661" t="s">
        <v>3</v>
      </c>
      <c r="C16661">
        <v>150000</v>
      </c>
    </row>
    <row r="16662" spans="2:3" x14ac:dyDescent="0.3">
      <c r="B16662" t="s">
        <v>4</v>
      </c>
      <c r="C16662">
        <v>150000</v>
      </c>
    </row>
    <row r="16663" spans="2:3" x14ac:dyDescent="0.3">
      <c r="B16663" t="s">
        <v>4</v>
      </c>
      <c r="C16663">
        <v>150000</v>
      </c>
    </row>
    <row r="16664" spans="2:3" x14ac:dyDescent="0.3">
      <c r="B16664" t="s">
        <v>4</v>
      </c>
      <c r="C16664">
        <v>150000</v>
      </c>
    </row>
    <row r="16665" spans="2:3" x14ac:dyDescent="0.3">
      <c r="B16665" t="s">
        <v>4</v>
      </c>
      <c r="C16665">
        <v>150000</v>
      </c>
    </row>
    <row r="16666" spans="2:3" x14ac:dyDescent="0.3">
      <c r="B16666" t="s">
        <v>2</v>
      </c>
      <c r="C16666">
        <v>150000</v>
      </c>
    </row>
    <row r="16667" spans="2:3" x14ac:dyDescent="0.3">
      <c r="B16667" t="s">
        <v>4</v>
      </c>
      <c r="C16667">
        <v>150000</v>
      </c>
    </row>
    <row r="16668" spans="2:3" x14ac:dyDescent="0.3">
      <c r="B16668" t="s">
        <v>2</v>
      </c>
      <c r="C16668">
        <v>150000</v>
      </c>
    </row>
    <row r="16669" spans="2:3" x14ac:dyDescent="0.3">
      <c r="B16669" t="s">
        <v>4</v>
      </c>
      <c r="C16669">
        <v>150000</v>
      </c>
    </row>
    <row r="16670" spans="2:3" x14ac:dyDescent="0.3">
      <c r="B16670" t="s">
        <v>2</v>
      </c>
      <c r="C16670">
        <v>150000</v>
      </c>
    </row>
    <row r="16671" spans="2:3" x14ac:dyDescent="0.3">
      <c r="B16671" t="s">
        <v>3</v>
      </c>
      <c r="C16671">
        <v>150000</v>
      </c>
    </row>
    <row r="16672" spans="2:3" x14ac:dyDescent="0.3">
      <c r="B16672" t="s">
        <v>3</v>
      </c>
      <c r="C16672">
        <v>150000</v>
      </c>
    </row>
    <row r="16673" spans="2:3" x14ac:dyDescent="0.3">
      <c r="B16673" t="s">
        <v>8</v>
      </c>
      <c r="C16673">
        <v>150000</v>
      </c>
    </row>
    <row r="16674" spans="2:3" x14ac:dyDescent="0.3">
      <c r="B16674" t="s">
        <v>4</v>
      </c>
      <c r="C16674">
        <v>150000</v>
      </c>
    </row>
    <row r="16675" spans="2:3" x14ac:dyDescent="0.3">
      <c r="B16675" t="s">
        <v>6</v>
      </c>
      <c r="C16675">
        <v>150000</v>
      </c>
    </row>
    <row r="16676" spans="2:3" x14ac:dyDescent="0.3">
      <c r="B16676" t="s">
        <v>4</v>
      </c>
      <c r="C16676">
        <v>150000</v>
      </c>
    </row>
    <row r="16677" spans="2:3" x14ac:dyDescent="0.3">
      <c r="B16677" t="s">
        <v>8</v>
      </c>
      <c r="C16677">
        <v>150000</v>
      </c>
    </row>
    <row r="16678" spans="2:3" x14ac:dyDescent="0.3">
      <c r="B16678" t="s">
        <v>8</v>
      </c>
      <c r="C16678">
        <v>150000</v>
      </c>
    </row>
    <row r="16679" spans="2:3" x14ac:dyDescent="0.3">
      <c r="B16679" t="s">
        <v>4</v>
      </c>
      <c r="C16679">
        <v>150000</v>
      </c>
    </row>
    <row r="16680" spans="2:3" x14ac:dyDescent="0.3">
      <c r="B16680" t="s">
        <v>7</v>
      </c>
      <c r="C16680">
        <v>150000</v>
      </c>
    </row>
    <row r="16681" spans="2:3" x14ac:dyDescent="0.3">
      <c r="B16681" t="s">
        <v>4</v>
      </c>
      <c r="C16681">
        <v>150000</v>
      </c>
    </row>
    <row r="16682" spans="2:3" x14ac:dyDescent="0.3">
      <c r="B16682" t="s">
        <v>7</v>
      </c>
      <c r="C16682">
        <v>150000</v>
      </c>
    </row>
    <row r="16683" spans="2:3" x14ac:dyDescent="0.3">
      <c r="B16683" t="s">
        <v>3</v>
      </c>
      <c r="C16683">
        <v>150000</v>
      </c>
    </row>
    <row r="16684" spans="2:3" x14ac:dyDescent="0.3">
      <c r="B16684" t="s">
        <v>8</v>
      </c>
      <c r="C16684">
        <v>150000</v>
      </c>
    </row>
    <row r="16685" spans="2:3" x14ac:dyDescent="0.3">
      <c r="B16685" t="s">
        <v>3</v>
      </c>
      <c r="C16685">
        <v>150000</v>
      </c>
    </row>
    <row r="16686" spans="2:3" x14ac:dyDescent="0.3">
      <c r="B16686" t="s">
        <v>4</v>
      </c>
      <c r="C16686">
        <v>150000</v>
      </c>
    </row>
    <row r="16687" spans="2:3" x14ac:dyDescent="0.3">
      <c r="B16687" t="s">
        <v>4</v>
      </c>
      <c r="C16687">
        <v>150000</v>
      </c>
    </row>
    <row r="16688" spans="2:3" x14ac:dyDescent="0.3">
      <c r="B16688" t="s">
        <v>3</v>
      </c>
      <c r="C16688">
        <v>150000</v>
      </c>
    </row>
    <row r="16689" spans="2:3" x14ac:dyDescent="0.3">
      <c r="B16689" t="s">
        <v>3</v>
      </c>
      <c r="C16689">
        <v>150000</v>
      </c>
    </row>
    <row r="16690" spans="2:3" x14ac:dyDescent="0.3">
      <c r="B16690" t="s">
        <v>3</v>
      </c>
      <c r="C16690">
        <v>150000</v>
      </c>
    </row>
    <row r="16691" spans="2:3" x14ac:dyDescent="0.3">
      <c r="B16691" t="s">
        <v>4</v>
      </c>
      <c r="C16691">
        <v>150000</v>
      </c>
    </row>
    <row r="16692" spans="2:3" x14ac:dyDescent="0.3">
      <c r="B16692" t="s">
        <v>4</v>
      </c>
      <c r="C16692">
        <v>150000</v>
      </c>
    </row>
    <row r="16693" spans="2:3" x14ac:dyDescent="0.3">
      <c r="B16693" t="s">
        <v>3</v>
      </c>
      <c r="C16693">
        <v>150000</v>
      </c>
    </row>
    <row r="16694" spans="2:3" x14ac:dyDescent="0.3">
      <c r="B16694" t="s">
        <v>2</v>
      </c>
      <c r="C16694">
        <v>150000</v>
      </c>
    </row>
    <row r="16695" spans="2:3" x14ac:dyDescent="0.3">
      <c r="B16695" t="s">
        <v>4</v>
      </c>
      <c r="C16695">
        <v>150000</v>
      </c>
    </row>
    <row r="16696" spans="2:3" x14ac:dyDescent="0.3">
      <c r="B16696" t="s">
        <v>3</v>
      </c>
      <c r="C16696">
        <v>150000</v>
      </c>
    </row>
    <row r="16697" spans="2:3" x14ac:dyDescent="0.3">
      <c r="B16697" t="s">
        <v>4</v>
      </c>
      <c r="C16697">
        <v>150000</v>
      </c>
    </row>
    <row r="16698" spans="2:3" x14ac:dyDescent="0.3">
      <c r="B16698" t="s">
        <v>4</v>
      </c>
      <c r="C16698">
        <v>150000</v>
      </c>
    </row>
    <row r="16699" spans="2:3" x14ac:dyDescent="0.3">
      <c r="B16699" t="s">
        <v>2</v>
      </c>
      <c r="C16699">
        <v>150000</v>
      </c>
    </row>
    <row r="16700" spans="2:3" x14ac:dyDescent="0.3">
      <c r="B16700" t="s">
        <v>4</v>
      </c>
      <c r="C16700">
        <v>150000</v>
      </c>
    </row>
    <row r="16701" spans="2:3" x14ac:dyDescent="0.3">
      <c r="B16701" t="s">
        <v>2</v>
      </c>
      <c r="C16701">
        <v>150000</v>
      </c>
    </row>
    <row r="16702" spans="2:3" x14ac:dyDescent="0.3">
      <c r="B16702" t="s">
        <v>7</v>
      </c>
      <c r="C16702">
        <v>150000</v>
      </c>
    </row>
    <row r="16703" spans="2:3" x14ac:dyDescent="0.3">
      <c r="B16703" t="s">
        <v>4</v>
      </c>
      <c r="C16703">
        <v>150000</v>
      </c>
    </row>
    <row r="16704" spans="2:3" x14ac:dyDescent="0.3">
      <c r="B16704" t="s">
        <v>4</v>
      </c>
      <c r="C16704">
        <v>150000</v>
      </c>
    </row>
    <row r="16705" spans="2:3" x14ac:dyDescent="0.3">
      <c r="B16705" t="s">
        <v>4</v>
      </c>
      <c r="C16705">
        <v>150000</v>
      </c>
    </row>
    <row r="16706" spans="2:3" x14ac:dyDescent="0.3">
      <c r="B16706" t="s">
        <v>7</v>
      </c>
      <c r="C16706">
        <v>150000</v>
      </c>
    </row>
    <row r="16707" spans="2:3" x14ac:dyDescent="0.3">
      <c r="B16707" t="s">
        <v>3</v>
      </c>
      <c r="C16707">
        <v>150000</v>
      </c>
    </row>
    <row r="16708" spans="2:3" x14ac:dyDescent="0.3">
      <c r="B16708" t="s">
        <v>4</v>
      </c>
      <c r="C16708">
        <v>150000</v>
      </c>
    </row>
    <row r="16709" spans="2:3" x14ac:dyDescent="0.3">
      <c r="B16709" t="s">
        <v>2</v>
      </c>
      <c r="C16709">
        <v>150000</v>
      </c>
    </row>
    <row r="16710" spans="2:3" x14ac:dyDescent="0.3">
      <c r="B16710" t="s">
        <v>3</v>
      </c>
      <c r="C16710">
        <v>150000</v>
      </c>
    </row>
    <row r="16711" spans="2:3" x14ac:dyDescent="0.3">
      <c r="B16711" t="s">
        <v>4</v>
      </c>
      <c r="C16711">
        <v>150000</v>
      </c>
    </row>
    <row r="16712" spans="2:3" x14ac:dyDescent="0.3">
      <c r="B16712" t="s">
        <v>4</v>
      </c>
      <c r="C16712">
        <v>150000</v>
      </c>
    </row>
    <row r="16713" spans="2:3" x14ac:dyDescent="0.3">
      <c r="B16713" t="s">
        <v>8</v>
      </c>
      <c r="C16713">
        <v>150000</v>
      </c>
    </row>
    <row r="16714" spans="2:3" x14ac:dyDescent="0.3">
      <c r="B16714" t="s">
        <v>4</v>
      </c>
      <c r="C16714">
        <v>150000</v>
      </c>
    </row>
    <row r="16715" spans="2:3" x14ac:dyDescent="0.3">
      <c r="B16715" t="s">
        <v>4</v>
      </c>
      <c r="C16715">
        <v>150000</v>
      </c>
    </row>
    <row r="16716" spans="2:3" x14ac:dyDescent="0.3">
      <c r="B16716" t="s">
        <v>8</v>
      </c>
      <c r="C16716">
        <v>150000</v>
      </c>
    </row>
    <row r="16717" spans="2:3" x14ac:dyDescent="0.3">
      <c r="B16717" t="s">
        <v>4</v>
      </c>
      <c r="C16717">
        <v>150000</v>
      </c>
    </row>
    <row r="16718" spans="2:3" x14ac:dyDescent="0.3">
      <c r="B16718" t="s">
        <v>2</v>
      </c>
      <c r="C16718">
        <v>150000</v>
      </c>
    </row>
    <row r="16719" spans="2:3" x14ac:dyDescent="0.3">
      <c r="B16719" t="s">
        <v>3</v>
      </c>
      <c r="C16719">
        <v>150000</v>
      </c>
    </row>
    <row r="16720" spans="2:3" x14ac:dyDescent="0.3">
      <c r="B16720" t="s">
        <v>4</v>
      </c>
      <c r="C16720">
        <v>150000</v>
      </c>
    </row>
    <row r="16721" spans="2:3" x14ac:dyDescent="0.3">
      <c r="B16721" t="s">
        <v>2</v>
      </c>
      <c r="C16721">
        <v>150000</v>
      </c>
    </row>
    <row r="16722" spans="2:3" x14ac:dyDescent="0.3">
      <c r="B16722" t="s">
        <v>6</v>
      </c>
      <c r="C16722">
        <v>150000</v>
      </c>
    </row>
    <row r="16723" spans="2:3" x14ac:dyDescent="0.3">
      <c r="B16723" t="s">
        <v>8</v>
      </c>
      <c r="C16723">
        <v>150000</v>
      </c>
    </row>
    <row r="16724" spans="2:3" x14ac:dyDescent="0.3">
      <c r="B16724" t="s">
        <v>2</v>
      </c>
      <c r="C16724">
        <v>150000</v>
      </c>
    </row>
    <row r="16725" spans="2:3" x14ac:dyDescent="0.3">
      <c r="B16725" t="s">
        <v>3</v>
      </c>
      <c r="C16725">
        <v>150000</v>
      </c>
    </row>
    <row r="16726" spans="2:3" x14ac:dyDescent="0.3">
      <c r="B16726" t="s">
        <v>4</v>
      </c>
      <c r="C16726">
        <v>150000</v>
      </c>
    </row>
    <row r="16727" spans="2:3" x14ac:dyDescent="0.3">
      <c r="B16727" t="s">
        <v>2</v>
      </c>
      <c r="C16727">
        <v>150000</v>
      </c>
    </row>
    <row r="16728" spans="2:3" x14ac:dyDescent="0.3">
      <c r="B16728" t="s">
        <v>7</v>
      </c>
      <c r="C16728">
        <v>150000</v>
      </c>
    </row>
    <row r="16729" spans="2:3" x14ac:dyDescent="0.3">
      <c r="B16729" t="s">
        <v>6</v>
      </c>
      <c r="C16729">
        <v>150000</v>
      </c>
    </row>
    <row r="16730" spans="2:3" x14ac:dyDescent="0.3">
      <c r="B16730" t="s">
        <v>4</v>
      </c>
      <c r="C16730">
        <v>150000</v>
      </c>
    </row>
    <row r="16731" spans="2:3" x14ac:dyDescent="0.3">
      <c r="B16731" t="s">
        <v>4</v>
      </c>
      <c r="C16731">
        <v>150000</v>
      </c>
    </row>
    <row r="16732" spans="2:3" x14ac:dyDescent="0.3">
      <c r="B16732" t="s">
        <v>0</v>
      </c>
      <c r="C16732">
        <v>150000</v>
      </c>
    </row>
    <row r="16733" spans="2:3" x14ac:dyDescent="0.3">
      <c r="B16733" t="s">
        <v>2</v>
      </c>
      <c r="C16733">
        <v>150000</v>
      </c>
    </row>
    <row r="16734" spans="2:3" x14ac:dyDescent="0.3">
      <c r="B16734" t="s">
        <v>4</v>
      </c>
      <c r="C16734">
        <v>150000</v>
      </c>
    </row>
    <row r="16735" spans="2:3" x14ac:dyDescent="0.3">
      <c r="B16735" t="s">
        <v>4</v>
      </c>
      <c r="C16735">
        <v>150000</v>
      </c>
    </row>
    <row r="16736" spans="2:3" x14ac:dyDescent="0.3">
      <c r="B16736" t="s">
        <v>6</v>
      </c>
      <c r="C16736">
        <v>150000</v>
      </c>
    </row>
    <row r="16737" spans="2:3" x14ac:dyDescent="0.3">
      <c r="B16737" t="s">
        <v>4</v>
      </c>
      <c r="C16737">
        <v>150000</v>
      </c>
    </row>
    <row r="16738" spans="2:3" x14ac:dyDescent="0.3">
      <c r="B16738" t="s">
        <v>4</v>
      </c>
      <c r="C16738">
        <v>150000</v>
      </c>
    </row>
    <row r="16739" spans="2:3" x14ac:dyDescent="0.3">
      <c r="B16739" t="s">
        <v>8</v>
      </c>
      <c r="C16739">
        <v>150000</v>
      </c>
    </row>
    <row r="16740" spans="2:3" x14ac:dyDescent="0.3">
      <c r="B16740" t="s">
        <v>4</v>
      </c>
      <c r="C16740">
        <v>150000</v>
      </c>
    </row>
    <row r="16741" spans="2:3" x14ac:dyDescent="0.3">
      <c r="B16741" t="s">
        <v>4</v>
      </c>
      <c r="C16741">
        <v>150000</v>
      </c>
    </row>
    <row r="16742" spans="2:3" x14ac:dyDescent="0.3">
      <c r="B16742" t="s">
        <v>8</v>
      </c>
      <c r="C16742">
        <v>150000</v>
      </c>
    </row>
    <row r="16743" spans="2:3" x14ac:dyDescent="0.3">
      <c r="B16743" t="s">
        <v>4</v>
      </c>
      <c r="C16743">
        <v>150000</v>
      </c>
    </row>
    <row r="16744" spans="2:3" x14ac:dyDescent="0.3">
      <c r="B16744" t="s">
        <v>4</v>
      </c>
      <c r="C16744">
        <v>150000</v>
      </c>
    </row>
    <row r="16745" spans="2:3" x14ac:dyDescent="0.3">
      <c r="B16745" t="s">
        <v>4</v>
      </c>
      <c r="C16745">
        <v>150000</v>
      </c>
    </row>
    <row r="16746" spans="2:3" x14ac:dyDescent="0.3">
      <c r="B16746" t="s">
        <v>3</v>
      </c>
      <c r="C16746">
        <v>150000</v>
      </c>
    </row>
    <row r="16747" spans="2:3" x14ac:dyDescent="0.3">
      <c r="B16747" t="s">
        <v>3</v>
      </c>
      <c r="C16747">
        <v>150000</v>
      </c>
    </row>
    <row r="16748" spans="2:3" x14ac:dyDescent="0.3">
      <c r="B16748" t="s">
        <v>2</v>
      </c>
      <c r="C16748">
        <v>150000</v>
      </c>
    </row>
    <row r="16749" spans="2:3" x14ac:dyDescent="0.3">
      <c r="B16749" t="s">
        <v>4</v>
      </c>
      <c r="C16749">
        <v>150000</v>
      </c>
    </row>
    <row r="16750" spans="2:3" x14ac:dyDescent="0.3">
      <c r="B16750" t="s">
        <v>7</v>
      </c>
      <c r="C16750">
        <v>150000</v>
      </c>
    </row>
    <row r="16751" spans="2:3" x14ac:dyDescent="0.3">
      <c r="B16751" t="s">
        <v>3</v>
      </c>
      <c r="C16751">
        <v>150000</v>
      </c>
    </row>
    <row r="16752" spans="2:3" x14ac:dyDescent="0.3">
      <c r="B16752" t="s">
        <v>4</v>
      </c>
      <c r="C16752">
        <v>150000</v>
      </c>
    </row>
    <row r="16753" spans="2:3" x14ac:dyDescent="0.3">
      <c r="B16753" t="s">
        <v>4</v>
      </c>
      <c r="C16753">
        <v>150000</v>
      </c>
    </row>
    <row r="16754" spans="2:3" x14ac:dyDescent="0.3">
      <c r="B16754" t="s">
        <v>4</v>
      </c>
      <c r="C16754">
        <v>150000</v>
      </c>
    </row>
    <row r="16755" spans="2:3" x14ac:dyDescent="0.3">
      <c r="B16755" t="s">
        <v>2</v>
      </c>
      <c r="C16755">
        <v>150000</v>
      </c>
    </row>
    <row r="16756" spans="2:3" x14ac:dyDescent="0.3">
      <c r="B16756" t="s">
        <v>4</v>
      </c>
      <c r="C16756">
        <v>150000</v>
      </c>
    </row>
    <row r="16757" spans="2:3" x14ac:dyDescent="0.3">
      <c r="B16757" t="s">
        <v>4</v>
      </c>
      <c r="C16757">
        <v>150000</v>
      </c>
    </row>
    <row r="16758" spans="2:3" x14ac:dyDescent="0.3">
      <c r="B16758" t="s">
        <v>4</v>
      </c>
      <c r="C16758">
        <v>150000</v>
      </c>
    </row>
    <row r="16759" spans="2:3" x14ac:dyDescent="0.3">
      <c r="B16759" t="s">
        <v>3</v>
      </c>
      <c r="C16759">
        <v>150000</v>
      </c>
    </row>
    <row r="16760" spans="2:3" x14ac:dyDescent="0.3">
      <c r="B16760" t="s">
        <v>4</v>
      </c>
      <c r="C16760">
        <v>150000</v>
      </c>
    </row>
    <row r="16761" spans="2:3" x14ac:dyDescent="0.3">
      <c r="B16761" t="s">
        <v>2</v>
      </c>
      <c r="C16761">
        <v>150000</v>
      </c>
    </row>
    <row r="16762" spans="2:3" x14ac:dyDescent="0.3">
      <c r="B16762" t="s">
        <v>4</v>
      </c>
      <c r="C16762">
        <v>150000</v>
      </c>
    </row>
    <row r="16763" spans="2:3" x14ac:dyDescent="0.3">
      <c r="B16763" t="s">
        <v>8</v>
      </c>
      <c r="C16763">
        <v>150000</v>
      </c>
    </row>
    <row r="16764" spans="2:3" x14ac:dyDescent="0.3">
      <c r="B16764" t="s">
        <v>4</v>
      </c>
      <c r="C16764">
        <v>150000</v>
      </c>
    </row>
    <row r="16765" spans="2:3" x14ac:dyDescent="0.3">
      <c r="B16765" t="s">
        <v>3</v>
      </c>
      <c r="C16765">
        <v>150000</v>
      </c>
    </row>
    <row r="16766" spans="2:3" x14ac:dyDescent="0.3">
      <c r="B16766" t="s">
        <v>8</v>
      </c>
      <c r="C16766">
        <v>150000</v>
      </c>
    </row>
    <row r="16767" spans="2:3" x14ac:dyDescent="0.3">
      <c r="B16767" t="s">
        <v>7</v>
      </c>
      <c r="C16767">
        <v>150000</v>
      </c>
    </row>
    <row r="16768" spans="2:3" x14ac:dyDescent="0.3">
      <c r="B16768" t="s">
        <v>8</v>
      </c>
      <c r="C16768">
        <v>150000</v>
      </c>
    </row>
    <row r="16769" spans="2:3" x14ac:dyDescent="0.3">
      <c r="B16769" t="s">
        <v>4</v>
      </c>
      <c r="C16769">
        <v>150000</v>
      </c>
    </row>
    <row r="16770" spans="2:3" x14ac:dyDescent="0.3">
      <c r="B16770" t="s">
        <v>4</v>
      </c>
      <c r="C16770">
        <v>150000</v>
      </c>
    </row>
    <row r="16771" spans="2:3" x14ac:dyDescent="0.3">
      <c r="B16771" t="s">
        <v>3</v>
      </c>
      <c r="C16771">
        <v>150000</v>
      </c>
    </row>
    <row r="16772" spans="2:3" x14ac:dyDescent="0.3">
      <c r="B16772" t="s">
        <v>4</v>
      </c>
      <c r="C16772">
        <v>150000</v>
      </c>
    </row>
    <row r="16773" spans="2:3" x14ac:dyDescent="0.3">
      <c r="B16773" t="s">
        <v>8</v>
      </c>
      <c r="C16773">
        <v>150000</v>
      </c>
    </row>
    <row r="16774" spans="2:3" x14ac:dyDescent="0.3">
      <c r="B16774" t="s">
        <v>6</v>
      </c>
      <c r="C16774">
        <v>150000</v>
      </c>
    </row>
    <row r="16775" spans="2:3" x14ac:dyDescent="0.3">
      <c r="B16775" t="s">
        <v>2</v>
      </c>
      <c r="C16775">
        <v>150000</v>
      </c>
    </row>
    <row r="16776" spans="2:3" x14ac:dyDescent="0.3">
      <c r="B16776" t="s">
        <v>7</v>
      </c>
      <c r="C16776">
        <v>150000</v>
      </c>
    </row>
    <row r="16777" spans="2:3" x14ac:dyDescent="0.3">
      <c r="B16777" t="s">
        <v>2</v>
      </c>
      <c r="C16777">
        <v>150000</v>
      </c>
    </row>
    <row r="16778" spans="2:3" x14ac:dyDescent="0.3">
      <c r="B16778" t="s">
        <v>2</v>
      </c>
      <c r="C16778">
        <v>150000</v>
      </c>
    </row>
    <row r="16779" spans="2:3" x14ac:dyDescent="0.3">
      <c r="B16779" t="s">
        <v>8</v>
      </c>
      <c r="C16779">
        <v>150000</v>
      </c>
    </row>
    <row r="16780" spans="2:3" x14ac:dyDescent="0.3">
      <c r="B16780" t="s">
        <v>4</v>
      </c>
      <c r="C16780">
        <v>150000</v>
      </c>
    </row>
    <row r="16781" spans="2:3" x14ac:dyDescent="0.3">
      <c r="B16781" t="s">
        <v>4</v>
      </c>
      <c r="C16781">
        <v>150000</v>
      </c>
    </row>
    <row r="16782" spans="2:3" x14ac:dyDescent="0.3">
      <c r="B16782" t="s">
        <v>0</v>
      </c>
      <c r="C16782">
        <v>150000</v>
      </c>
    </row>
    <row r="16783" spans="2:3" x14ac:dyDescent="0.3">
      <c r="B16783" t="s">
        <v>4</v>
      </c>
      <c r="C16783">
        <v>150000</v>
      </c>
    </row>
    <row r="16784" spans="2:3" x14ac:dyDescent="0.3">
      <c r="B16784" t="s">
        <v>2</v>
      </c>
      <c r="C16784">
        <v>150000</v>
      </c>
    </row>
    <row r="16785" spans="2:3" x14ac:dyDescent="0.3">
      <c r="B16785" t="s">
        <v>3</v>
      </c>
      <c r="C16785">
        <v>150000</v>
      </c>
    </row>
    <row r="16786" spans="2:3" x14ac:dyDescent="0.3">
      <c r="B16786" t="s">
        <v>6</v>
      </c>
      <c r="C16786">
        <v>150000</v>
      </c>
    </row>
    <row r="16787" spans="2:3" x14ac:dyDescent="0.3">
      <c r="B16787" t="s">
        <v>4</v>
      </c>
      <c r="C16787">
        <v>150000</v>
      </c>
    </row>
    <row r="16788" spans="2:3" x14ac:dyDescent="0.3">
      <c r="B16788" t="s">
        <v>4</v>
      </c>
      <c r="C16788">
        <v>150000</v>
      </c>
    </row>
    <row r="16789" spans="2:3" x14ac:dyDescent="0.3">
      <c r="B16789" t="s">
        <v>7</v>
      </c>
      <c r="C16789">
        <v>150000</v>
      </c>
    </row>
    <row r="16790" spans="2:3" x14ac:dyDescent="0.3">
      <c r="B16790" t="s">
        <v>4</v>
      </c>
      <c r="C16790">
        <v>150000</v>
      </c>
    </row>
    <row r="16791" spans="2:3" x14ac:dyDescent="0.3">
      <c r="B16791" t="s">
        <v>4</v>
      </c>
      <c r="C16791">
        <v>150000</v>
      </c>
    </row>
    <row r="16792" spans="2:3" x14ac:dyDescent="0.3">
      <c r="B16792" t="s">
        <v>2</v>
      </c>
      <c r="C16792">
        <v>150000</v>
      </c>
    </row>
    <row r="16793" spans="2:3" x14ac:dyDescent="0.3">
      <c r="B16793" t="s">
        <v>4</v>
      </c>
      <c r="C16793">
        <v>150000</v>
      </c>
    </row>
    <row r="16794" spans="2:3" x14ac:dyDescent="0.3">
      <c r="B16794" t="s">
        <v>2</v>
      </c>
      <c r="C16794">
        <v>150000</v>
      </c>
    </row>
    <row r="16795" spans="2:3" x14ac:dyDescent="0.3">
      <c r="B16795" t="s">
        <v>4</v>
      </c>
      <c r="C16795">
        <v>150000</v>
      </c>
    </row>
    <row r="16796" spans="2:3" x14ac:dyDescent="0.3">
      <c r="B16796" t="s">
        <v>8</v>
      </c>
      <c r="C16796">
        <v>150000</v>
      </c>
    </row>
    <row r="16797" spans="2:3" x14ac:dyDescent="0.3">
      <c r="B16797" t="s">
        <v>4</v>
      </c>
      <c r="C16797">
        <v>150000</v>
      </c>
    </row>
    <row r="16798" spans="2:3" x14ac:dyDescent="0.3">
      <c r="B16798" t="s">
        <v>8</v>
      </c>
      <c r="C16798">
        <v>150000</v>
      </c>
    </row>
    <row r="16799" spans="2:3" x14ac:dyDescent="0.3">
      <c r="B16799" t="s">
        <v>4</v>
      </c>
      <c r="C16799">
        <v>150000</v>
      </c>
    </row>
    <row r="16800" spans="2:3" x14ac:dyDescent="0.3">
      <c r="B16800" t="s">
        <v>4</v>
      </c>
      <c r="C16800">
        <v>150000</v>
      </c>
    </row>
    <row r="16801" spans="2:3" x14ac:dyDescent="0.3">
      <c r="B16801" t="s">
        <v>4</v>
      </c>
      <c r="C16801">
        <v>150000</v>
      </c>
    </row>
    <row r="16802" spans="2:3" x14ac:dyDescent="0.3">
      <c r="B16802" t="s">
        <v>4</v>
      </c>
      <c r="C16802">
        <v>150000</v>
      </c>
    </row>
    <row r="16803" spans="2:3" x14ac:dyDescent="0.3">
      <c r="B16803" t="s">
        <v>4</v>
      </c>
      <c r="C16803">
        <v>150000</v>
      </c>
    </row>
    <row r="16804" spans="2:3" x14ac:dyDescent="0.3">
      <c r="B16804" t="s">
        <v>2</v>
      </c>
      <c r="C16804">
        <v>150000</v>
      </c>
    </row>
    <row r="16805" spans="2:3" x14ac:dyDescent="0.3">
      <c r="B16805" t="s">
        <v>3</v>
      </c>
      <c r="C16805">
        <v>150000</v>
      </c>
    </row>
    <row r="16806" spans="2:3" x14ac:dyDescent="0.3">
      <c r="B16806" t="s">
        <v>8</v>
      </c>
      <c r="C16806">
        <v>150000</v>
      </c>
    </row>
    <row r="16807" spans="2:3" x14ac:dyDescent="0.3">
      <c r="B16807" t="s">
        <v>3</v>
      </c>
      <c r="C16807">
        <v>150000</v>
      </c>
    </row>
    <row r="16808" spans="2:3" x14ac:dyDescent="0.3">
      <c r="B16808" t="s">
        <v>4</v>
      </c>
      <c r="C16808">
        <v>150000</v>
      </c>
    </row>
    <row r="16809" spans="2:3" x14ac:dyDescent="0.3">
      <c r="B16809" t="s">
        <v>8</v>
      </c>
      <c r="C16809">
        <v>150000</v>
      </c>
    </row>
    <row r="16810" spans="2:3" x14ac:dyDescent="0.3">
      <c r="B16810" t="s">
        <v>4</v>
      </c>
      <c r="C16810">
        <v>150000</v>
      </c>
    </row>
    <row r="16811" spans="2:3" x14ac:dyDescent="0.3">
      <c r="B16811" t="s">
        <v>2</v>
      </c>
      <c r="C16811">
        <v>150000</v>
      </c>
    </row>
    <row r="16812" spans="2:3" x14ac:dyDescent="0.3">
      <c r="B16812" t="s">
        <v>2</v>
      </c>
      <c r="C16812">
        <v>150000</v>
      </c>
    </row>
    <row r="16813" spans="2:3" x14ac:dyDescent="0.3">
      <c r="B16813" t="s">
        <v>2</v>
      </c>
      <c r="C16813">
        <v>150000</v>
      </c>
    </row>
    <row r="16814" spans="2:3" x14ac:dyDescent="0.3">
      <c r="B16814" t="s">
        <v>5</v>
      </c>
      <c r="C16814">
        <v>150000</v>
      </c>
    </row>
    <row r="16815" spans="2:3" x14ac:dyDescent="0.3">
      <c r="B16815" t="s">
        <v>4</v>
      </c>
      <c r="C16815">
        <v>150000</v>
      </c>
    </row>
    <row r="16816" spans="2:3" x14ac:dyDescent="0.3">
      <c r="B16816" t="s">
        <v>6</v>
      </c>
      <c r="C16816">
        <v>150000</v>
      </c>
    </row>
    <row r="16817" spans="2:3" x14ac:dyDescent="0.3">
      <c r="B16817" t="s">
        <v>4</v>
      </c>
      <c r="C16817">
        <v>150000</v>
      </c>
    </row>
    <row r="16818" spans="2:3" x14ac:dyDescent="0.3">
      <c r="B16818" t="s">
        <v>4</v>
      </c>
      <c r="C16818">
        <v>150000</v>
      </c>
    </row>
    <row r="16819" spans="2:3" x14ac:dyDescent="0.3">
      <c r="B16819" t="s">
        <v>8</v>
      </c>
      <c r="C16819">
        <v>150000</v>
      </c>
    </row>
    <row r="16820" spans="2:3" x14ac:dyDescent="0.3">
      <c r="B16820" t="s">
        <v>4</v>
      </c>
      <c r="C16820">
        <v>150000</v>
      </c>
    </row>
    <row r="16821" spans="2:3" x14ac:dyDescent="0.3">
      <c r="B16821" t="s">
        <v>8</v>
      </c>
      <c r="C16821">
        <v>150000</v>
      </c>
    </row>
    <row r="16822" spans="2:3" x14ac:dyDescent="0.3">
      <c r="B16822" t="s">
        <v>4</v>
      </c>
      <c r="C16822">
        <v>150000</v>
      </c>
    </row>
    <row r="16823" spans="2:3" x14ac:dyDescent="0.3">
      <c r="B16823" t="s">
        <v>8</v>
      </c>
      <c r="C16823">
        <v>150000</v>
      </c>
    </row>
    <row r="16824" spans="2:3" x14ac:dyDescent="0.3">
      <c r="B16824" t="s">
        <v>3</v>
      </c>
      <c r="C16824">
        <v>150000</v>
      </c>
    </row>
    <row r="16825" spans="2:3" x14ac:dyDescent="0.3">
      <c r="B16825" t="s">
        <v>2</v>
      </c>
      <c r="C16825">
        <v>150000</v>
      </c>
    </row>
    <row r="16826" spans="2:3" x14ac:dyDescent="0.3">
      <c r="B16826" t="s">
        <v>2</v>
      </c>
      <c r="C16826">
        <v>150000</v>
      </c>
    </row>
    <row r="16827" spans="2:3" x14ac:dyDescent="0.3">
      <c r="B16827" t="s">
        <v>2</v>
      </c>
      <c r="C16827">
        <v>150000</v>
      </c>
    </row>
    <row r="16828" spans="2:3" x14ac:dyDescent="0.3">
      <c r="B16828" t="s">
        <v>0</v>
      </c>
      <c r="C16828">
        <v>150000</v>
      </c>
    </row>
    <row r="16829" spans="2:3" x14ac:dyDescent="0.3">
      <c r="B16829" t="s">
        <v>8</v>
      </c>
      <c r="C16829">
        <v>150000</v>
      </c>
    </row>
    <row r="16830" spans="2:3" x14ac:dyDescent="0.3">
      <c r="B16830" t="s">
        <v>4</v>
      </c>
      <c r="C16830">
        <v>150000</v>
      </c>
    </row>
    <row r="16831" spans="2:3" x14ac:dyDescent="0.3">
      <c r="B16831" t="s">
        <v>2</v>
      </c>
      <c r="C16831">
        <v>150000</v>
      </c>
    </row>
    <row r="16832" spans="2:3" x14ac:dyDescent="0.3">
      <c r="B16832" t="s">
        <v>2</v>
      </c>
      <c r="C16832">
        <v>150000</v>
      </c>
    </row>
    <row r="16833" spans="2:3" x14ac:dyDescent="0.3">
      <c r="B16833" t="s">
        <v>3</v>
      </c>
      <c r="C16833">
        <v>150000</v>
      </c>
    </row>
    <row r="16834" spans="2:3" x14ac:dyDescent="0.3">
      <c r="B16834" t="s">
        <v>4</v>
      </c>
      <c r="C16834">
        <v>150000</v>
      </c>
    </row>
    <row r="16835" spans="2:3" x14ac:dyDescent="0.3">
      <c r="B16835" t="s">
        <v>3</v>
      </c>
      <c r="C16835">
        <v>150000</v>
      </c>
    </row>
    <row r="16836" spans="2:3" x14ac:dyDescent="0.3">
      <c r="B16836" t="s">
        <v>4</v>
      </c>
      <c r="C16836">
        <v>150000</v>
      </c>
    </row>
    <row r="16837" spans="2:3" x14ac:dyDescent="0.3">
      <c r="B16837" t="s">
        <v>8</v>
      </c>
      <c r="C16837">
        <v>150000</v>
      </c>
    </row>
    <row r="16838" spans="2:3" x14ac:dyDescent="0.3">
      <c r="B16838" t="s">
        <v>4</v>
      </c>
      <c r="C16838">
        <v>150000</v>
      </c>
    </row>
    <row r="16839" spans="2:3" x14ac:dyDescent="0.3">
      <c r="B16839" t="s">
        <v>4</v>
      </c>
      <c r="C16839">
        <v>150000</v>
      </c>
    </row>
    <row r="16840" spans="2:3" x14ac:dyDescent="0.3">
      <c r="B16840" t="s">
        <v>6</v>
      </c>
      <c r="C16840">
        <v>150000</v>
      </c>
    </row>
    <row r="16841" spans="2:3" x14ac:dyDescent="0.3">
      <c r="B16841" t="s">
        <v>4</v>
      </c>
      <c r="C16841">
        <v>150000</v>
      </c>
    </row>
    <row r="16842" spans="2:3" x14ac:dyDescent="0.3">
      <c r="B16842" t="s">
        <v>4</v>
      </c>
      <c r="C16842">
        <v>150000</v>
      </c>
    </row>
    <row r="16843" spans="2:3" x14ac:dyDescent="0.3">
      <c r="B16843" t="s">
        <v>8</v>
      </c>
      <c r="C16843">
        <v>150000</v>
      </c>
    </row>
    <row r="16844" spans="2:3" x14ac:dyDescent="0.3">
      <c r="B16844" t="s">
        <v>2</v>
      </c>
      <c r="C16844">
        <v>150000</v>
      </c>
    </row>
    <row r="16845" spans="2:3" x14ac:dyDescent="0.3">
      <c r="B16845" t="s">
        <v>8</v>
      </c>
      <c r="C16845">
        <v>150000</v>
      </c>
    </row>
    <row r="16846" spans="2:3" x14ac:dyDescent="0.3">
      <c r="B16846" t="s">
        <v>4</v>
      </c>
      <c r="C16846">
        <v>150000</v>
      </c>
    </row>
    <row r="16847" spans="2:3" x14ac:dyDescent="0.3">
      <c r="B16847" t="s">
        <v>4</v>
      </c>
      <c r="C16847">
        <v>150000</v>
      </c>
    </row>
    <row r="16848" spans="2:3" x14ac:dyDescent="0.3">
      <c r="B16848" t="s">
        <v>7</v>
      </c>
      <c r="C16848">
        <v>150000</v>
      </c>
    </row>
    <row r="16849" spans="2:3" x14ac:dyDescent="0.3">
      <c r="B16849" t="s">
        <v>3</v>
      </c>
      <c r="C16849">
        <v>150000</v>
      </c>
    </row>
    <row r="16850" spans="2:3" x14ac:dyDescent="0.3">
      <c r="B16850" t="s">
        <v>4</v>
      </c>
      <c r="C16850">
        <v>150000</v>
      </c>
    </row>
    <row r="16851" spans="2:3" x14ac:dyDescent="0.3">
      <c r="B16851" t="s">
        <v>6</v>
      </c>
      <c r="C16851">
        <v>150000</v>
      </c>
    </row>
    <row r="16852" spans="2:3" x14ac:dyDescent="0.3">
      <c r="B16852" t="s">
        <v>8</v>
      </c>
      <c r="C16852">
        <v>150000</v>
      </c>
    </row>
    <row r="16853" spans="2:3" x14ac:dyDescent="0.3">
      <c r="B16853" t="s">
        <v>6</v>
      </c>
      <c r="C16853">
        <v>150000</v>
      </c>
    </row>
    <row r="16854" spans="2:3" x14ac:dyDescent="0.3">
      <c r="B16854" t="s">
        <v>2</v>
      </c>
      <c r="C16854">
        <v>150000</v>
      </c>
    </row>
    <row r="16855" spans="2:3" x14ac:dyDescent="0.3">
      <c r="B16855" t="s">
        <v>2</v>
      </c>
      <c r="C16855">
        <v>150000</v>
      </c>
    </row>
    <row r="16856" spans="2:3" x14ac:dyDescent="0.3">
      <c r="B16856" t="s">
        <v>7</v>
      </c>
      <c r="C16856">
        <v>150000</v>
      </c>
    </row>
    <row r="16857" spans="2:3" x14ac:dyDescent="0.3">
      <c r="B16857" t="s">
        <v>4</v>
      </c>
      <c r="C16857">
        <v>150000</v>
      </c>
    </row>
    <row r="16858" spans="2:3" x14ac:dyDescent="0.3">
      <c r="B16858" t="s">
        <v>3</v>
      </c>
      <c r="C16858">
        <v>150000</v>
      </c>
    </row>
    <row r="16859" spans="2:3" x14ac:dyDescent="0.3">
      <c r="B16859" t="s">
        <v>2</v>
      </c>
      <c r="C16859">
        <v>150000</v>
      </c>
    </row>
    <row r="16860" spans="2:3" x14ac:dyDescent="0.3">
      <c r="B16860" t="s">
        <v>8</v>
      </c>
      <c r="C16860">
        <v>150000</v>
      </c>
    </row>
    <row r="16861" spans="2:3" x14ac:dyDescent="0.3">
      <c r="B16861" t="s">
        <v>8</v>
      </c>
      <c r="C16861">
        <v>150000</v>
      </c>
    </row>
    <row r="16862" spans="2:3" x14ac:dyDescent="0.3">
      <c r="B16862" t="s">
        <v>4</v>
      </c>
      <c r="C16862">
        <v>150000</v>
      </c>
    </row>
    <row r="16863" spans="2:3" x14ac:dyDescent="0.3">
      <c r="B16863" t="s">
        <v>8</v>
      </c>
      <c r="C16863">
        <v>150000</v>
      </c>
    </row>
    <row r="16864" spans="2:3" x14ac:dyDescent="0.3">
      <c r="B16864" t="s">
        <v>4</v>
      </c>
      <c r="C16864">
        <v>150000</v>
      </c>
    </row>
    <row r="16865" spans="2:3" x14ac:dyDescent="0.3">
      <c r="B16865" t="s">
        <v>4</v>
      </c>
      <c r="C16865">
        <v>150000</v>
      </c>
    </row>
    <row r="16866" spans="2:3" x14ac:dyDescent="0.3">
      <c r="B16866" t="s">
        <v>4</v>
      </c>
      <c r="C16866">
        <v>150000</v>
      </c>
    </row>
    <row r="16867" spans="2:3" x14ac:dyDescent="0.3">
      <c r="B16867" t="s">
        <v>2</v>
      </c>
      <c r="C16867">
        <v>150000</v>
      </c>
    </row>
    <row r="16868" spans="2:3" x14ac:dyDescent="0.3">
      <c r="B16868" t="s">
        <v>4</v>
      </c>
      <c r="C16868">
        <v>150000</v>
      </c>
    </row>
    <row r="16869" spans="2:3" x14ac:dyDescent="0.3">
      <c r="B16869" t="s">
        <v>3</v>
      </c>
      <c r="C16869">
        <v>150000</v>
      </c>
    </row>
    <row r="16870" spans="2:3" x14ac:dyDescent="0.3">
      <c r="B16870" t="s">
        <v>4</v>
      </c>
      <c r="C16870">
        <v>150000</v>
      </c>
    </row>
    <row r="16871" spans="2:3" x14ac:dyDescent="0.3">
      <c r="B16871" t="s">
        <v>2</v>
      </c>
      <c r="C16871">
        <v>150000</v>
      </c>
    </row>
    <row r="16872" spans="2:3" x14ac:dyDescent="0.3">
      <c r="B16872" t="s">
        <v>7</v>
      </c>
      <c r="C16872">
        <v>150000</v>
      </c>
    </row>
    <row r="16873" spans="2:3" x14ac:dyDescent="0.3">
      <c r="B16873" t="s">
        <v>4</v>
      </c>
      <c r="C16873">
        <v>150000</v>
      </c>
    </row>
    <row r="16874" spans="2:3" x14ac:dyDescent="0.3">
      <c r="B16874" t="s">
        <v>2</v>
      </c>
      <c r="C16874">
        <v>150000</v>
      </c>
    </row>
    <row r="16875" spans="2:3" x14ac:dyDescent="0.3">
      <c r="B16875" t="s">
        <v>2</v>
      </c>
      <c r="C16875">
        <v>150000</v>
      </c>
    </row>
    <row r="16876" spans="2:3" x14ac:dyDescent="0.3">
      <c r="B16876" t="s">
        <v>8</v>
      </c>
      <c r="C16876">
        <v>150000</v>
      </c>
    </row>
    <row r="16877" spans="2:3" x14ac:dyDescent="0.3">
      <c r="B16877" t="s">
        <v>6</v>
      </c>
      <c r="C16877">
        <v>150000</v>
      </c>
    </row>
    <row r="16878" spans="2:3" x14ac:dyDescent="0.3">
      <c r="B16878" t="s">
        <v>2</v>
      </c>
      <c r="C16878">
        <v>150000</v>
      </c>
    </row>
    <row r="16879" spans="2:3" x14ac:dyDescent="0.3">
      <c r="B16879" t="s">
        <v>3</v>
      </c>
      <c r="C16879">
        <v>150000</v>
      </c>
    </row>
    <row r="16880" spans="2:3" x14ac:dyDescent="0.3">
      <c r="B16880" t="s">
        <v>8</v>
      </c>
      <c r="C16880">
        <v>150000</v>
      </c>
    </row>
    <row r="16881" spans="2:3" x14ac:dyDescent="0.3">
      <c r="B16881" t="s">
        <v>8</v>
      </c>
      <c r="C16881">
        <v>150000</v>
      </c>
    </row>
    <row r="16882" spans="2:3" x14ac:dyDescent="0.3">
      <c r="B16882" t="s">
        <v>4</v>
      </c>
      <c r="C16882">
        <v>150000</v>
      </c>
    </row>
    <row r="16883" spans="2:3" x14ac:dyDescent="0.3">
      <c r="B16883" t="s">
        <v>3</v>
      </c>
      <c r="C16883">
        <v>150000</v>
      </c>
    </row>
    <row r="16884" spans="2:3" x14ac:dyDescent="0.3">
      <c r="B16884" t="s">
        <v>8</v>
      </c>
      <c r="C16884">
        <v>150000</v>
      </c>
    </row>
    <row r="16885" spans="2:3" x14ac:dyDescent="0.3">
      <c r="B16885" t="s">
        <v>4</v>
      </c>
      <c r="C16885">
        <v>150000</v>
      </c>
    </row>
    <row r="16886" spans="2:3" x14ac:dyDescent="0.3">
      <c r="B16886" t="s">
        <v>2</v>
      </c>
      <c r="C16886">
        <v>150000</v>
      </c>
    </row>
    <row r="16887" spans="2:3" x14ac:dyDescent="0.3">
      <c r="B16887" t="s">
        <v>4</v>
      </c>
      <c r="C16887">
        <v>150000</v>
      </c>
    </row>
    <row r="16888" spans="2:3" x14ac:dyDescent="0.3">
      <c r="B16888" t="s">
        <v>4</v>
      </c>
      <c r="C16888">
        <v>150000</v>
      </c>
    </row>
    <row r="16889" spans="2:3" x14ac:dyDescent="0.3">
      <c r="B16889" t="s">
        <v>7</v>
      </c>
      <c r="C16889">
        <v>150000</v>
      </c>
    </row>
    <row r="16890" spans="2:3" x14ac:dyDescent="0.3">
      <c r="B16890" t="s">
        <v>2</v>
      </c>
      <c r="C16890">
        <v>150000</v>
      </c>
    </row>
    <row r="16891" spans="2:3" x14ac:dyDescent="0.3">
      <c r="B16891" t="s">
        <v>4</v>
      </c>
      <c r="C16891">
        <v>150000</v>
      </c>
    </row>
    <row r="16892" spans="2:3" x14ac:dyDescent="0.3">
      <c r="B16892" t="s">
        <v>2</v>
      </c>
      <c r="C16892">
        <v>150000</v>
      </c>
    </row>
    <row r="16893" spans="2:3" x14ac:dyDescent="0.3">
      <c r="B16893" t="s">
        <v>8</v>
      </c>
      <c r="C16893">
        <v>150000</v>
      </c>
    </row>
    <row r="16894" spans="2:3" x14ac:dyDescent="0.3">
      <c r="B16894" t="s">
        <v>4</v>
      </c>
      <c r="C16894">
        <v>150000</v>
      </c>
    </row>
    <row r="16895" spans="2:3" x14ac:dyDescent="0.3">
      <c r="B16895" t="s">
        <v>4</v>
      </c>
      <c r="C16895">
        <v>150000</v>
      </c>
    </row>
    <row r="16896" spans="2:3" x14ac:dyDescent="0.3">
      <c r="B16896" t="s">
        <v>4</v>
      </c>
      <c r="C16896">
        <v>150000</v>
      </c>
    </row>
    <row r="16897" spans="2:3" x14ac:dyDescent="0.3">
      <c r="B16897" t="s">
        <v>4</v>
      </c>
      <c r="C16897">
        <v>150000</v>
      </c>
    </row>
    <row r="16898" spans="2:3" x14ac:dyDescent="0.3">
      <c r="B16898" t="s">
        <v>8</v>
      </c>
      <c r="C16898">
        <v>150000</v>
      </c>
    </row>
    <row r="16899" spans="2:3" x14ac:dyDescent="0.3">
      <c r="B16899" t="s">
        <v>6</v>
      </c>
      <c r="C16899">
        <v>150000</v>
      </c>
    </row>
    <row r="16900" spans="2:3" x14ac:dyDescent="0.3">
      <c r="B16900" t="s">
        <v>2</v>
      </c>
      <c r="C16900">
        <v>150000</v>
      </c>
    </row>
    <row r="16901" spans="2:3" x14ac:dyDescent="0.3">
      <c r="B16901" t="s">
        <v>6</v>
      </c>
      <c r="C16901">
        <v>150000</v>
      </c>
    </row>
    <row r="16902" spans="2:3" x14ac:dyDescent="0.3">
      <c r="B16902" t="s">
        <v>7</v>
      </c>
      <c r="C16902">
        <v>150000</v>
      </c>
    </row>
    <row r="16903" spans="2:3" x14ac:dyDescent="0.3">
      <c r="B16903" t="s">
        <v>4</v>
      </c>
      <c r="C16903">
        <v>150000</v>
      </c>
    </row>
    <row r="16904" spans="2:3" x14ac:dyDescent="0.3">
      <c r="B16904" t="s">
        <v>3</v>
      </c>
      <c r="C16904">
        <v>150000</v>
      </c>
    </row>
    <row r="16905" spans="2:3" x14ac:dyDescent="0.3">
      <c r="B16905" t="s">
        <v>6</v>
      </c>
      <c r="C16905">
        <v>150000</v>
      </c>
    </row>
    <row r="16906" spans="2:3" x14ac:dyDescent="0.3">
      <c r="B16906" t="s">
        <v>6</v>
      </c>
      <c r="C16906">
        <v>150000</v>
      </c>
    </row>
    <row r="16907" spans="2:3" x14ac:dyDescent="0.3">
      <c r="B16907" t="s">
        <v>4</v>
      </c>
      <c r="C16907">
        <v>150000</v>
      </c>
    </row>
    <row r="16908" spans="2:3" x14ac:dyDescent="0.3">
      <c r="B16908" t="s">
        <v>4</v>
      </c>
      <c r="C16908">
        <v>150000</v>
      </c>
    </row>
    <row r="16909" spans="2:3" x14ac:dyDescent="0.3">
      <c r="B16909" t="s">
        <v>8</v>
      </c>
      <c r="C16909">
        <v>150000</v>
      </c>
    </row>
    <row r="16910" spans="2:3" x14ac:dyDescent="0.3">
      <c r="B16910" t="s">
        <v>7</v>
      </c>
      <c r="C16910">
        <v>150000</v>
      </c>
    </row>
    <row r="16911" spans="2:3" x14ac:dyDescent="0.3">
      <c r="B16911" t="s">
        <v>5</v>
      </c>
      <c r="C16911">
        <v>150000</v>
      </c>
    </row>
    <row r="16912" spans="2:3" x14ac:dyDescent="0.3">
      <c r="B16912" t="s">
        <v>4</v>
      </c>
      <c r="C16912">
        <v>150000</v>
      </c>
    </row>
    <row r="16913" spans="2:3" x14ac:dyDescent="0.3">
      <c r="B16913" t="s">
        <v>6</v>
      </c>
      <c r="C16913">
        <v>150000</v>
      </c>
    </row>
    <row r="16914" spans="2:3" x14ac:dyDescent="0.3">
      <c r="B16914" t="s">
        <v>4</v>
      </c>
      <c r="C16914">
        <v>150000</v>
      </c>
    </row>
    <row r="16915" spans="2:3" x14ac:dyDescent="0.3">
      <c r="B16915" t="s">
        <v>8</v>
      </c>
      <c r="C16915">
        <v>150000</v>
      </c>
    </row>
    <row r="16916" spans="2:3" x14ac:dyDescent="0.3">
      <c r="B16916" t="s">
        <v>8</v>
      </c>
      <c r="C16916">
        <v>150000</v>
      </c>
    </row>
    <row r="16917" spans="2:3" x14ac:dyDescent="0.3">
      <c r="B16917" t="s">
        <v>2</v>
      </c>
      <c r="C16917">
        <v>150000</v>
      </c>
    </row>
    <row r="16918" spans="2:3" x14ac:dyDescent="0.3">
      <c r="B16918" t="s">
        <v>4</v>
      </c>
      <c r="C16918">
        <v>150000</v>
      </c>
    </row>
    <row r="16919" spans="2:3" x14ac:dyDescent="0.3">
      <c r="B16919" t="s">
        <v>2</v>
      </c>
      <c r="C16919">
        <v>150000</v>
      </c>
    </row>
    <row r="16920" spans="2:3" x14ac:dyDescent="0.3">
      <c r="B16920" t="s">
        <v>4</v>
      </c>
      <c r="C16920">
        <v>150000</v>
      </c>
    </row>
    <row r="16921" spans="2:3" x14ac:dyDescent="0.3">
      <c r="B16921" t="s">
        <v>4</v>
      </c>
      <c r="C16921">
        <v>150000</v>
      </c>
    </row>
    <row r="16922" spans="2:3" x14ac:dyDescent="0.3">
      <c r="B16922" t="s">
        <v>4</v>
      </c>
      <c r="C16922">
        <v>150000</v>
      </c>
    </row>
    <row r="16923" spans="2:3" x14ac:dyDescent="0.3">
      <c r="B16923" t="s">
        <v>4</v>
      </c>
      <c r="C16923">
        <v>150000</v>
      </c>
    </row>
    <row r="16924" spans="2:3" x14ac:dyDescent="0.3">
      <c r="B16924" t="s">
        <v>8</v>
      </c>
      <c r="C16924">
        <v>150000</v>
      </c>
    </row>
    <row r="16925" spans="2:3" x14ac:dyDescent="0.3">
      <c r="B16925" t="s">
        <v>8</v>
      </c>
      <c r="C16925">
        <v>150000</v>
      </c>
    </row>
    <row r="16926" spans="2:3" x14ac:dyDescent="0.3">
      <c r="B16926" t="s">
        <v>4</v>
      </c>
      <c r="C16926">
        <v>150000</v>
      </c>
    </row>
    <row r="16927" spans="2:3" x14ac:dyDescent="0.3">
      <c r="B16927" t="s">
        <v>4</v>
      </c>
      <c r="C16927">
        <v>150000</v>
      </c>
    </row>
    <row r="16928" spans="2:3" x14ac:dyDescent="0.3">
      <c r="B16928" t="s">
        <v>8</v>
      </c>
      <c r="C16928">
        <v>150000</v>
      </c>
    </row>
    <row r="16929" spans="2:3" x14ac:dyDescent="0.3">
      <c r="B16929" t="s">
        <v>7</v>
      </c>
      <c r="C16929">
        <v>150000</v>
      </c>
    </row>
    <row r="16930" spans="2:3" x14ac:dyDescent="0.3">
      <c r="B16930" t="s">
        <v>4</v>
      </c>
      <c r="C16930">
        <v>150000</v>
      </c>
    </row>
    <row r="16931" spans="2:3" x14ac:dyDescent="0.3">
      <c r="B16931" t="s">
        <v>8</v>
      </c>
      <c r="C16931">
        <v>150000</v>
      </c>
    </row>
    <row r="16932" spans="2:3" x14ac:dyDescent="0.3">
      <c r="B16932" t="s">
        <v>4</v>
      </c>
      <c r="C16932">
        <v>150000</v>
      </c>
    </row>
    <row r="16933" spans="2:3" x14ac:dyDescent="0.3">
      <c r="B16933" t="s">
        <v>8</v>
      </c>
      <c r="C16933">
        <v>150000</v>
      </c>
    </row>
    <row r="16934" spans="2:3" x14ac:dyDescent="0.3">
      <c r="B16934" t="s">
        <v>6</v>
      </c>
      <c r="C16934">
        <v>150000</v>
      </c>
    </row>
    <row r="16935" spans="2:3" x14ac:dyDescent="0.3">
      <c r="B16935" t="s">
        <v>3</v>
      </c>
      <c r="C16935">
        <v>150000</v>
      </c>
    </row>
    <row r="16936" spans="2:3" x14ac:dyDescent="0.3">
      <c r="B16936" t="s">
        <v>6</v>
      </c>
      <c r="C16936">
        <v>150000</v>
      </c>
    </row>
    <row r="16937" spans="2:3" x14ac:dyDescent="0.3">
      <c r="B16937" t="s">
        <v>4</v>
      </c>
      <c r="C16937">
        <v>150000</v>
      </c>
    </row>
    <row r="16938" spans="2:3" x14ac:dyDescent="0.3">
      <c r="B16938" t="s">
        <v>4</v>
      </c>
      <c r="C16938">
        <v>150000</v>
      </c>
    </row>
    <row r="16939" spans="2:3" x14ac:dyDescent="0.3">
      <c r="B16939" t="s">
        <v>4</v>
      </c>
      <c r="C16939">
        <v>150000</v>
      </c>
    </row>
    <row r="16940" spans="2:3" x14ac:dyDescent="0.3">
      <c r="B16940" t="s">
        <v>4</v>
      </c>
      <c r="C16940">
        <v>150000</v>
      </c>
    </row>
    <row r="16941" spans="2:3" x14ac:dyDescent="0.3">
      <c r="B16941" t="s">
        <v>4</v>
      </c>
      <c r="C16941">
        <v>150000</v>
      </c>
    </row>
    <row r="16942" spans="2:3" x14ac:dyDescent="0.3">
      <c r="B16942" t="s">
        <v>4</v>
      </c>
      <c r="C16942">
        <v>150000</v>
      </c>
    </row>
    <row r="16943" spans="2:3" x14ac:dyDescent="0.3">
      <c r="B16943" t="s">
        <v>4</v>
      </c>
      <c r="C16943">
        <v>150000</v>
      </c>
    </row>
    <row r="16944" spans="2:3" x14ac:dyDescent="0.3">
      <c r="B16944" t="s">
        <v>4</v>
      </c>
      <c r="C16944">
        <v>150000</v>
      </c>
    </row>
    <row r="16945" spans="2:3" x14ac:dyDescent="0.3">
      <c r="B16945" t="s">
        <v>2</v>
      </c>
      <c r="C16945">
        <v>150000</v>
      </c>
    </row>
    <row r="16946" spans="2:3" x14ac:dyDescent="0.3">
      <c r="B16946" t="s">
        <v>8</v>
      </c>
      <c r="C16946">
        <v>150000</v>
      </c>
    </row>
    <row r="16947" spans="2:3" x14ac:dyDescent="0.3">
      <c r="B16947" t="s">
        <v>4</v>
      </c>
      <c r="C16947">
        <v>150000</v>
      </c>
    </row>
    <row r="16948" spans="2:3" x14ac:dyDescent="0.3">
      <c r="B16948" t="s">
        <v>8</v>
      </c>
      <c r="C16948">
        <v>150000</v>
      </c>
    </row>
    <row r="16949" spans="2:3" x14ac:dyDescent="0.3">
      <c r="B16949" t="s">
        <v>4</v>
      </c>
      <c r="C16949">
        <v>150000</v>
      </c>
    </row>
    <row r="16950" spans="2:3" x14ac:dyDescent="0.3">
      <c r="B16950" t="s">
        <v>7</v>
      </c>
      <c r="C16950">
        <v>150287.5</v>
      </c>
    </row>
    <row r="16951" spans="2:3" x14ac:dyDescent="0.3">
      <c r="B16951" t="s">
        <v>7</v>
      </c>
      <c r="C16951">
        <v>150300</v>
      </c>
    </row>
    <row r="16952" spans="2:3" x14ac:dyDescent="0.3">
      <c r="B16952" t="s">
        <v>8</v>
      </c>
      <c r="C16952">
        <v>150329</v>
      </c>
    </row>
    <row r="16953" spans="2:3" x14ac:dyDescent="0.3">
      <c r="B16953" t="s">
        <v>8</v>
      </c>
      <c r="C16953">
        <v>150423.578125</v>
      </c>
    </row>
    <row r="16954" spans="2:3" x14ac:dyDescent="0.3">
      <c r="B16954" t="s">
        <v>4</v>
      </c>
      <c r="C16954">
        <v>150500</v>
      </c>
    </row>
    <row r="16955" spans="2:3" x14ac:dyDescent="0.3">
      <c r="B16955" t="s">
        <v>3</v>
      </c>
      <c r="C16955">
        <v>150500</v>
      </c>
    </row>
    <row r="16956" spans="2:3" x14ac:dyDescent="0.3">
      <c r="B16956" t="s">
        <v>4</v>
      </c>
      <c r="C16956">
        <v>150500</v>
      </c>
    </row>
    <row r="16957" spans="2:3" x14ac:dyDescent="0.3">
      <c r="B16957" t="s">
        <v>6</v>
      </c>
      <c r="C16957">
        <v>150500</v>
      </c>
    </row>
    <row r="16958" spans="2:3" x14ac:dyDescent="0.3">
      <c r="B16958" t="s">
        <v>4</v>
      </c>
      <c r="C16958">
        <v>150500</v>
      </c>
    </row>
    <row r="16959" spans="2:3" x14ac:dyDescent="0.3">
      <c r="B16959" t="s">
        <v>4</v>
      </c>
      <c r="C16959">
        <v>150500</v>
      </c>
    </row>
    <row r="16960" spans="2:3" x14ac:dyDescent="0.3">
      <c r="B16960" t="s">
        <v>4</v>
      </c>
      <c r="C16960">
        <v>150500</v>
      </c>
    </row>
    <row r="16961" spans="2:3" x14ac:dyDescent="0.3">
      <c r="B16961" t="s">
        <v>6</v>
      </c>
      <c r="C16961">
        <v>150540</v>
      </c>
    </row>
    <row r="16962" spans="2:3" x14ac:dyDescent="0.3">
      <c r="B16962" t="s">
        <v>3</v>
      </c>
      <c r="C16962">
        <v>150575</v>
      </c>
    </row>
    <row r="16963" spans="2:3" x14ac:dyDescent="0.3">
      <c r="B16963" t="s">
        <v>4</v>
      </c>
      <c r="C16963">
        <v>150630</v>
      </c>
    </row>
    <row r="16964" spans="2:3" x14ac:dyDescent="0.3">
      <c r="B16964" t="s">
        <v>8</v>
      </c>
      <c r="C16964">
        <v>150747.5</v>
      </c>
    </row>
    <row r="16965" spans="2:3" x14ac:dyDescent="0.3">
      <c r="B16965" t="s">
        <v>7</v>
      </c>
      <c r="C16965">
        <v>150762</v>
      </c>
    </row>
    <row r="16966" spans="2:3" x14ac:dyDescent="0.3">
      <c r="B16966" t="s">
        <v>2</v>
      </c>
      <c r="C16966">
        <v>150890</v>
      </c>
    </row>
    <row r="16967" spans="2:3" x14ac:dyDescent="0.3">
      <c r="B16967" t="s">
        <v>1</v>
      </c>
      <c r="C16967">
        <v>151000</v>
      </c>
    </row>
    <row r="16968" spans="2:3" x14ac:dyDescent="0.3">
      <c r="B16968" t="s">
        <v>7</v>
      </c>
      <c r="C16968">
        <v>151000</v>
      </c>
    </row>
    <row r="16969" spans="2:3" x14ac:dyDescent="0.3">
      <c r="B16969" t="s">
        <v>1</v>
      </c>
      <c r="C16969">
        <v>151000</v>
      </c>
    </row>
    <row r="16970" spans="2:3" x14ac:dyDescent="0.3">
      <c r="B16970" t="s">
        <v>3</v>
      </c>
      <c r="C16970">
        <v>151000</v>
      </c>
    </row>
    <row r="16971" spans="2:3" x14ac:dyDescent="0.3">
      <c r="B16971" t="s">
        <v>3</v>
      </c>
      <c r="C16971">
        <v>151000</v>
      </c>
    </row>
    <row r="16972" spans="2:3" x14ac:dyDescent="0.3">
      <c r="B16972" t="s">
        <v>7</v>
      </c>
      <c r="C16972">
        <v>151000</v>
      </c>
    </row>
    <row r="16973" spans="2:3" x14ac:dyDescent="0.3">
      <c r="B16973" t="s">
        <v>3</v>
      </c>
      <c r="C16973">
        <v>151000</v>
      </c>
    </row>
    <row r="16974" spans="2:3" x14ac:dyDescent="0.3">
      <c r="B16974" t="s">
        <v>3</v>
      </c>
      <c r="C16974">
        <v>151000</v>
      </c>
    </row>
    <row r="16975" spans="2:3" x14ac:dyDescent="0.3">
      <c r="B16975" t="s">
        <v>3</v>
      </c>
      <c r="C16975">
        <v>151000</v>
      </c>
    </row>
    <row r="16976" spans="2:3" x14ac:dyDescent="0.3">
      <c r="B16976" t="s">
        <v>3</v>
      </c>
      <c r="C16976">
        <v>151000</v>
      </c>
    </row>
    <row r="16977" spans="2:3" x14ac:dyDescent="0.3">
      <c r="B16977" t="s">
        <v>3</v>
      </c>
      <c r="C16977">
        <v>151000</v>
      </c>
    </row>
    <row r="16978" spans="2:3" x14ac:dyDescent="0.3">
      <c r="B16978" t="s">
        <v>2</v>
      </c>
      <c r="C16978">
        <v>151000</v>
      </c>
    </row>
    <row r="16979" spans="2:3" x14ac:dyDescent="0.3">
      <c r="B16979" t="s">
        <v>7</v>
      </c>
      <c r="C16979">
        <v>151000</v>
      </c>
    </row>
    <row r="16980" spans="2:3" x14ac:dyDescent="0.3">
      <c r="B16980" t="s">
        <v>8</v>
      </c>
      <c r="C16980">
        <v>151000</v>
      </c>
    </row>
    <row r="16981" spans="2:3" x14ac:dyDescent="0.3">
      <c r="B16981" t="s">
        <v>1</v>
      </c>
      <c r="C16981">
        <v>151000</v>
      </c>
    </row>
    <row r="16982" spans="2:3" x14ac:dyDescent="0.3">
      <c r="B16982" t="s">
        <v>8</v>
      </c>
      <c r="C16982">
        <v>151000</v>
      </c>
    </row>
    <row r="16983" spans="2:3" x14ac:dyDescent="0.3">
      <c r="B16983" t="s">
        <v>8</v>
      </c>
      <c r="C16983">
        <v>151000</v>
      </c>
    </row>
    <row r="16984" spans="2:3" x14ac:dyDescent="0.3">
      <c r="B16984" t="s">
        <v>3</v>
      </c>
      <c r="C16984">
        <v>151000</v>
      </c>
    </row>
    <row r="16985" spans="2:3" x14ac:dyDescent="0.3">
      <c r="B16985" t="s">
        <v>8</v>
      </c>
      <c r="C16985">
        <v>151000</v>
      </c>
    </row>
    <row r="16986" spans="2:3" x14ac:dyDescent="0.3">
      <c r="B16986" t="s">
        <v>4</v>
      </c>
      <c r="C16986">
        <v>151000</v>
      </c>
    </row>
    <row r="16987" spans="2:3" x14ac:dyDescent="0.3">
      <c r="B16987" t="s">
        <v>3</v>
      </c>
      <c r="C16987">
        <v>151136.5</v>
      </c>
    </row>
    <row r="16988" spans="2:3" x14ac:dyDescent="0.3">
      <c r="B16988" t="s">
        <v>4</v>
      </c>
      <c r="C16988">
        <v>151500</v>
      </c>
    </row>
    <row r="16989" spans="2:3" x14ac:dyDescent="0.3">
      <c r="B16989" t="s">
        <v>8</v>
      </c>
      <c r="C16989">
        <v>151500</v>
      </c>
    </row>
    <row r="16990" spans="2:3" x14ac:dyDescent="0.3">
      <c r="B16990" t="s">
        <v>2</v>
      </c>
      <c r="C16990">
        <v>151500</v>
      </c>
    </row>
    <row r="16991" spans="2:3" x14ac:dyDescent="0.3">
      <c r="B16991" t="s">
        <v>4</v>
      </c>
      <c r="C16991">
        <v>151500</v>
      </c>
    </row>
    <row r="16992" spans="2:3" x14ac:dyDescent="0.3">
      <c r="B16992" t="s">
        <v>3</v>
      </c>
      <c r="C16992">
        <v>151500</v>
      </c>
    </row>
    <row r="16993" spans="2:3" x14ac:dyDescent="0.3">
      <c r="B16993" t="s">
        <v>7</v>
      </c>
      <c r="C16993">
        <v>151500</v>
      </c>
    </row>
    <row r="16994" spans="2:3" x14ac:dyDescent="0.3">
      <c r="B16994" t="s">
        <v>4</v>
      </c>
      <c r="C16994">
        <v>151500</v>
      </c>
    </row>
    <row r="16995" spans="2:3" x14ac:dyDescent="0.3">
      <c r="B16995" t="s">
        <v>4</v>
      </c>
      <c r="C16995">
        <v>151500</v>
      </c>
    </row>
    <row r="16996" spans="2:3" x14ac:dyDescent="0.3">
      <c r="B16996" t="s">
        <v>4</v>
      </c>
      <c r="C16996">
        <v>151500</v>
      </c>
    </row>
    <row r="16997" spans="2:3" x14ac:dyDescent="0.3">
      <c r="B16997" t="s">
        <v>2</v>
      </c>
      <c r="C16997">
        <v>151500</v>
      </c>
    </row>
    <row r="16998" spans="2:3" x14ac:dyDescent="0.3">
      <c r="B16998" t="s">
        <v>4</v>
      </c>
      <c r="C16998">
        <v>151500</v>
      </c>
    </row>
    <row r="16999" spans="2:3" x14ac:dyDescent="0.3">
      <c r="B16999" t="s">
        <v>4</v>
      </c>
      <c r="C16999">
        <v>151500</v>
      </c>
    </row>
    <row r="17000" spans="2:3" x14ac:dyDescent="0.3">
      <c r="B17000" t="s">
        <v>3</v>
      </c>
      <c r="C17000">
        <v>151500</v>
      </c>
    </row>
    <row r="17001" spans="2:3" x14ac:dyDescent="0.3">
      <c r="B17001" t="s">
        <v>4</v>
      </c>
      <c r="C17001">
        <v>151500</v>
      </c>
    </row>
    <row r="17002" spans="2:3" x14ac:dyDescent="0.3">
      <c r="B17002" t="s">
        <v>4</v>
      </c>
      <c r="C17002">
        <v>151500</v>
      </c>
    </row>
    <row r="17003" spans="2:3" x14ac:dyDescent="0.3">
      <c r="B17003" t="s">
        <v>4</v>
      </c>
      <c r="C17003">
        <v>151500</v>
      </c>
    </row>
    <row r="17004" spans="2:3" x14ac:dyDescent="0.3">
      <c r="B17004" t="s">
        <v>4</v>
      </c>
      <c r="C17004">
        <v>151500</v>
      </c>
    </row>
    <row r="17005" spans="2:3" x14ac:dyDescent="0.3">
      <c r="B17005" t="s">
        <v>8</v>
      </c>
      <c r="C17005">
        <v>151500</v>
      </c>
    </row>
    <row r="17006" spans="2:3" x14ac:dyDescent="0.3">
      <c r="B17006" t="s">
        <v>8</v>
      </c>
      <c r="C17006">
        <v>151521.5</v>
      </c>
    </row>
    <row r="17007" spans="2:3" x14ac:dyDescent="0.3">
      <c r="B17007" t="s">
        <v>4</v>
      </c>
      <c r="C17007">
        <v>151650</v>
      </c>
    </row>
    <row r="17008" spans="2:3" x14ac:dyDescent="0.3">
      <c r="B17008" t="s">
        <v>4</v>
      </c>
      <c r="C17008">
        <v>151650</v>
      </c>
    </row>
    <row r="17009" spans="2:3" x14ac:dyDescent="0.3">
      <c r="B17009" t="s">
        <v>4</v>
      </c>
      <c r="C17009">
        <v>151650</v>
      </c>
    </row>
    <row r="17010" spans="2:3" x14ac:dyDescent="0.3">
      <c r="B17010" t="s">
        <v>3</v>
      </c>
      <c r="C17010">
        <v>151782</v>
      </c>
    </row>
    <row r="17011" spans="2:3" x14ac:dyDescent="0.3">
      <c r="B17011" t="s">
        <v>4</v>
      </c>
      <c r="C17011">
        <v>151782</v>
      </c>
    </row>
    <row r="17012" spans="2:3" x14ac:dyDescent="0.3">
      <c r="B17012" t="s">
        <v>8</v>
      </c>
      <c r="C17012">
        <v>151782</v>
      </c>
    </row>
    <row r="17013" spans="2:3" x14ac:dyDescent="0.3">
      <c r="B17013" t="s">
        <v>4</v>
      </c>
      <c r="C17013">
        <v>151782</v>
      </c>
    </row>
    <row r="17014" spans="2:3" x14ac:dyDescent="0.3">
      <c r="B17014" t="s">
        <v>3</v>
      </c>
      <c r="C17014">
        <v>151840</v>
      </c>
    </row>
    <row r="17015" spans="2:3" x14ac:dyDescent="0.3">
      <c r="B17015" t="s">
        <v>3</v>
      </c>
      <c r="C17015">
        <v>151840</v>
      </c>
    </row>
    <row r="17016" spans="2:3" x14ac:dyDescent="0.3">
      <c r="B17016" t="s">
        <v>3</v>
      </c>
      <c r="C17016">
        <v>151840</v>
      </c>
    </row>
    <row r="17017" spans="2:3" x14ac:dyDescent="0.3">
      <c r="B17017" t="s">
        <v>3</v>
      </c>
      <c r="C17017">
        <v>151840</v>
      </c>
    </row>
    <row r="17018" spans="2:3" x14ac:dyDescent="0.3">
      <c r="B17018" t="s">
        <v>3</v>
      </c>
      <c r="C17018">
        <v>151840</v>
      </c>
    </row>
    <row r="17019" spans="2:3" x14ac:dyDescent="0.3">
      <c r="B17019" t="s">
        <v>0</v>
      </c>
      <c r="C17019">
        <v>151950</v>
      </c>
    </row>
    <row r="17020" spans="2:3" x14ac:dyDescent="0.3">
      <c r="B17020" t="s">
        <v>3</v>
      </c>
      <c r="C17020">
        <v>151950</v>
      </c>
    </row>
    <row r="17021" spans="2:3" x14ac:dyDescent="0.3">
      <c r="B17021" t="s">
        <v>4</v>
      </c>
      <c r="C17021">
        <v>151950</v>
      </c>
    </row>
    <row r="17022" spans="2:3" x14ac:dyDescent="0.3">
      <c r="B17022" t="s">
        <v>4</v>
      </c>
      <c r="C17022">
        <v>151950</v>
      </c>
    </row>
    <row r="17023" spans="2:3" x14ac:dyDescent="0.3">
      <c r="B17023" t="s">
        <v>4</v>
      </c>
      <c r="C17023">
        <v>151950</v>
      </c>
    </row>
    <row r="17024" spans="2:3" x14ac:dyDescent="0.3">
      <c r="B17024" t="s">
        <v>7</v>
      </c>
      <c r="C17024">
        <v>151950</v>
      </c>
    </row>
    <row r="17025" spans="2:3" x14ac:dyDescent="0.3">
      <c r="B17025" t="s">
        <v>2</v>
      </c>
      <c r="C17025">
        <v>151950</v>
      </c>
    </row>
    <row r="17026" spans="2:3" x14ac:dyDescent="0.3">
      <c r="B17026" t="s">
        <v>2</v>
      </c>
      <c r="C17026">
        <v>151950</v>
      </c>
    </row>
    <row r="17027" spans="2:3" x14ac:dyDescent="0.3">
      <c r="B17027" t="s">
        <v>5</v>
      </c>
      <c r="C17027">
        <v>151950</v>
      </c>
    </row>
    <row r="17028" spans="2:3" x14ac:dyDescent="0.3">
      <c r="B17028" t="s">
        <v>4</v>
      </c>
      <c r="C17028">
        <v>151950</v>
      </c>
    </row>
    <row r="17029" spans="2:3" x14ac:dyDescent="0.3">
      <c r="B17029" t="s">
        <v>2</v>
      </c>
      <c r="C17029">
        <v>151950</v>
      </c>
    </row>
    <row r="17030" spans="2:3" x14ac:dyDescent="0.3">
      <c r="B17030" t="s">
        <v>2</v>
      </c>
      <c r="C17030">
        <v>151950</v>
      </c>
    </row>
    <row r="17031" spans="2:3" x14ac:dyDescent="0.3">
      <c r="B17031" t="s">
        <v>6</v>
      </c>
      <c r="C17031">
        <v>151950</v>
      </c>
    </row>
    <row r="17032" spans="2:3" x14ac:dyDescent="0.3">
      <c r="B17032" t="s">
        <v>4</v>
      </c>
      <c r="C17032">
        <v>151950</v>
      </c>
    </row>
    <row r="17033" spans="2:3" x14ac:dyDescent="0.3">
      <c r="B17033" t="s">
        <v>2</v>
      </c>
      <c r="C17033">
        <v>151950</v>
      </c>
    </row>
    <row r="17034" spans="2:3" x14ac:dyDescent="0.3">
      <c r="B17034" t="s">
        <v>2</v>
      </c>
      <c r="C17034">
        <v>151950</v>
      </c>
    </row>
    <row r="17035" spans="2:3" x14ac:dyDescent="0.3">
      <c r="B17035" t="s">
        <v>4</v>
      </c>
      <c r="C17035">
        <v>151950</v>
      </c>
    </row>
    <row r="17036" spans="2:3" x14ac:dyDescent="0.3">
      <c r="B17036" t="s">
        <v>2</v>
      </c>
      <c r="C17036">
        <v>151950</v>
      </c>
    </row>
    <row r="17037" spans="2:3" x14ac:dyDescent="0.3">
      <c r="B17037" t="s">
        <v>4</v>
      </c>
      <c r="C17037">
        <v>151950</v>
      </c>
    </row>
    <row r="17038" spans="2:3" x14ac:dyDescent="0.3">
      <c r="B17038" t="s">
        <v>4</v>
      </c>
      <c r="C17038">
        <v>151950</v>
      </c>
    </row>
    <row r="17039" spans="2:3" x14ac:dyDescent="0.3">
      <c r="B17039" t="s">
        <v>3</v>
      </c>
      <c r="C17039">
        <v>152000</v>
      </c>
    </row>
    <row r="17040" spans="2:3" x14ac:dyDescent="0.3">
      <c r="B17040" t="s">
        <v>0</v>
      </c>
      <c r="C17040">
        <v>152000</v>
      </c>
    </row>
    <row r="17041" spans="2:3" x14ac:dyDescent="0.3">
      <c r="B17041" t="s">
        <v>8</v>
      </c>
      <c r="C17041">
        <v>152000</v>
      </c>
    </row>
    <row r="17042" spans="2:3" x14ac:dyDescent="0.3">
      <c r="B17042" t="s">
        <v>4</v>
      </c>
      <c r="C17042">
        <v>152000</v>
      </c>
    </row>
    <row r="17043" spans="2:3" x14ac:dyDescent="0.3">
      <c r="B17043" t="s">
        <v>3</v>
      </c>
      <c r="C17043">
        <v>152000</v>
      </c>
    </row>
    <row r="17044" spans="2:3" x14ac:dyDescent="0.3">
      <c r="B17044" t="s">
        <v>4</v>
      </c>
      <c r="C17044">
        <v>152000</v>
      </c>
    </row>
    <row r="17045" spans="2:3" x14ac:dyDescent="0.3">
      <c r="B17045" t="s">
        <v>8</v>
      </c>
      <c r="C17045">
        <v>152000</v>
      </c>
    </row>
    <row r="17046" spans="2:3" x14ac:dyDescent="0.3">
      <c r="B17046" t="s">
        <v>4</v>
      </c>
      <c r="C17046">
        <v>152000</v>
      </c>
    </row>
    <row r="17047" spans="2:3" x14ac:dyDescent="0.3">
      <c r="B17047" t="s">
        <v>3</v>
      </c>
      <c r="C17047">
        <v>152000</v>
      </c>
    </row>
    <row r="17048" spans="2:3" x14ac:dyDescent="0.3">
      <c r="B17048" t="s">
        <v>8</v>
      </c>
      <c r="C17048">
        <v>152000</v>
      </c>
    </row>
    <row r="17049" spans="2:3" x14ac:dyDescent="0.3">
      <c r="B17049" t="s">
        <v>8</v>
      </c>
      <c r="C17049">
        <v>152000</v>
      </c>
    </row>
    <row r="17050" spans="2:3" x14ac:dyDescent="0.3">
      <c r="B17050" t="s">
        <v>9</v>
      </c>
      <c r="C17050">
        <v>152000</v>
      </c>
    </row>
    <row r="17051" spans="2:3" x14ac:dyDescent="0.3">
      <c r="B17051" t="s">
        <v>7</v>
      </c>
      <c r="C17051">
        <v>152000</v>
      </c>
    </row>
    <row r="17052" spans="2:3" x14ac:dyDescent="0.3">
      <c r="B17052" t="s">
        <v>8</v>
      </c>
      <c r="C17052">
        <v>152000</v>
      </c>
    </row>
    <row r="17053" spans="2:3" x14ac:dyDescent="0.3">
      <c r="B17053" t="s">
        <v>3</v>
      </c>
      <c r="C17053">
        <v>152000</v>
      </c>
    </row>
    <row r="17054" spans="2:3" x14ac:dyDescent="0.3">
      <c r="B17054" t="s">
        <v>4</v>
      </c>
      <c r="C17054">
        <v>152000</v>
      </c>
    </row>
    <row r="17055" spans="2:3" x14ac:dyDescent="0.3">
      <c r="B17055" t="s">
        <v>4</v>
      </c>
      <c r="C17055">
        <v>152000</v>
      </c>
    </row>
    <row r="17056" spans="2:3" x14ac:dyDescent="0.3">
      <c r="B17056" t="s">
        <v>4</v>
      </c>
      <c r="C17056">
        <v>152000</v>
      </c>
    </row>
    <row r="17057" spans="2:3" x14ac:dyDescent="0.3">
      <c r="B17057" t="s">
        <v>7</v>
      </c>
      <c r="C17057">
        <v>152000</v>
      </c>
    </row>
    <row r="17058" spans="2:3" x14ac:dyDescent="0.3">
      <c r="B17058" t="s">
        <v>4</v>
      </c>
      <c r="C17058">
        <v>152000</v>
      </c>
    </row>
    <row r="17059" spans="2:3" x14ac:dyDescent="0.3">
      <c r="B17059" t="s">
        <v>4</v>
      </c>
      <c r="C17059">
        <v>152174.5</v>
      </c>
    </row>
    <row r="17060" spans="2:3" x14ac:dyDescent="0.3">
      <c r="B17060" t="s">
        <v>4</v>
      </c>
      <c r="C17060">
        <v>152174.5</v>
      </c>
    </row>
    <row r="17061" spans="2:3" x14ac:dyDescent="0.3">
      <c r="B17061" t="s">
        <v>4</v>
      </c>
      <c r="C17061">
        <v>152174.5</v>
      </c>
    </row>
    <row r="17062" spans="2:3" x14ac:dyDescent="0.3">
      <c r="B17062" t="s">
        <v>4</v>
      </c>
      <c r="C17062">
        <v>152174.5</v>
      </c>
    </row>
    <row r="17063" spans="2:3" x14ac:dyDescent="0.3">
      <c r="B17063" t="s">
        <v>4</v>
      </c>
      <c r="C17063">
        <v>152174.5</v>
      </c>
    </row>
    <row r="17064" spans="2:3" x14ac:dyDescent="0.3">
      <c r="B17064" t="s">
        <v>4</v>
      </c>
      <c r="C17064">
        <v>152174.5</v>
      </c>
    </row>
    <row r="17065" spans="2:3" x14ac:dyDescent="0.3">
      <c r="B17065" t="s">
        <v>4</v>
      </c>
      <c r="C17065">
        <v>152174.5</v>
      </c>
    </row>
    <row r="17066" spans="2:3" x14ac:dyDescent="0.3">
      <c r="B17066" t="s">
        <v>4</v>
      </c>
      <c r="C17066">
        <v>152221.5</v>
      </c>
    </row>
    <row r="17067" spans="2:3" x14ac:dyDescent="0.3">
      <c r="B17067" t="s">
        <v>4</v>
      </c>
      <c r="C17067">
        <v>152221.5</v>
      </c>
    </row>
    <row r="17068" spans="2:3" x14ac:dyDescent="0.3">
      <c r="B17068" t="s">
        <v>4</v>
      </c>
      <c r="C17068">
        <v>152221.5</v>
      </c>
    </row>
    <row r="17069" spans="2:3" x14ac:dyDescent="0.3">
      <c r="B17069" t="s">
        <v>3</v>
      </c>
      <c r="C17069">
        <v>152221.5</v>
      </c>
    </row>
    <row r="17070" spans="2:3" x14ac:dyDescent="0.3">
      <c r="B17070" t="s">
        <v>4</v>
      </c>
      <c r="C17070">
        <v>152221.5</v>
      </c>
    </row>
    <row r="17071" spans="2:3" x14ac:dyDescent="0.3">
      <c r="B17071" t="s">
        <v>4</v>
      </c>
      <c r="C17071">
        <v>152221.5</v>
      </c>
    </row>
    <row r="17072" spans="2:3" x14ac:dyDescent="0.3">
      <c r="B17072" t="s">
        <v>4</v>
      </c>
      <c r="C17072">
        <v>152221.5</v>
      </c>
    </row>
    <row r="17073" spans="2:3" x14ac:dyDescent="0.3">
      <c r="B17073" t="s">
        <v>2</v>
      </c>
      <c r="C17073">
        <v>152221.5</v>
      </c>
    </row>
    <row r="17074" spans="2:3" x14ac:dyDescent="0.3">
      <c r="B17074" t="s">
        <v>4</v>
      </c>
      <c r="C17074">
        <v>152221.5</v>
      </c>
    </row>
    <row r="17075" spans="2:3" x14ac:dyDescent="0.3">
      <c r="B17075" t="s">
        <v>4</v>
      </c>
      <c r="C17075">
        <v>152221.5</v>
      </c>
    </row>
    <row r="17076" spans="2:3" x14ac:dyDescent="0.3">
      <c r="B17076" t="s">
        <v>4</v>
      </c>
      <c r="C17076">
        <v>152221.5</v>
      </c>
    </row>
    <row r="17077" spans="2:3" x14ac:dyDescent="0.3">
      <c r="B17077" t="s">
        <v>4</v>
      </c>
      <c r="C17077">
        <v>152221.5</v>
      </c>
    </row>
    <row r="17078" spans="2:3" x14ac:dyDescent="0.3">
      <c r="B17078" t="s">
        <v>4</v>
      </c>
      <c r="C17078">
        <v>152221.5</v>
      </c>
    </row>
    <row r="17079" spans="2:3" x14ac:dyDescent="0.3">
      <c r="B17079" t="s">
        <v>8</v>
      </c>
      <c r="C17079">
        <v>152221.5</v>
      </c>
    </row>
    <row r="17080" spans="2:3" x14ac:dyDescent="0.3">
      <c r="B17080" t="s">
        <v>4</v>
      </c>
      <c r="C17080">
        <v>152221.5</v>
      </c>
    </row>
    <row r="17081" spans="2:3" x14ac:dyDescent="0.3">
      <c r="B17081" t="s">
        <v>4</v>
      </c>
      <c r="C17081">
        <v>152221.5</v>
      </c>
    </row>
    <row r="17082" spans="2:3" x14ac:dyDescent="0.3">
      <c r="B17082" t="s">
        <v>2</v>
      </c>
      <c r="C17082">
        <v>152221.5</v>
      </c>
    </row>
    <row r="17083" spans="2:3" x14ac:dyDescent="0.3">
      <c r="B17083" t="s">
        <v>4</v>
      </c>
      <c r="C17083">
        <v>152221.5</v>
      </c>
    </row>
    <row r="17084" spans="2:3" x14ac:dyDescent="0.3">
      <c r="B17084" t="s">
        <v>2</v>
      </c>
      <c r="C17084">
        <v>152299</v>
      </c>
    </row>
    <row r="17085" spans="2:3" x14ac:dyDescent="0.3">
      <c r="B17085" t="s">
        <v>7</v>
      </c>
      <c r="C17085">
        <v>152433.5</v>
      </c>
    </row>
    <row r="17086" spans="2:3" x14ac:dyDescent="0.3">
      <c r="B17086" t="s">
        <v>7</v>
      </c>
      <c r="C17086">
        <v>152433.5</v>
      </c>
    </row>
    <row r="17087" spans="2:3" x14ac:dyDescent="0.3">
      <c r="B17087" t="s">
        <v>7</v>
      </c>
      <c r="C17087">
        <v>152433.5</v>
      </c>
    </row>
    <row r="17088" spans="2:3" x14ac:dyDescent="0.3">
      <c r="B17088" t="s">
        <v>7</v>
      </c>
      <c r="C17088">
        <v>152433.5</v>
      </c>
    </row>
    <row r="17089" spans="2:3" x14ac:dyDescent="0.3">
      <c r="B17089" t="s">
        <v>7</v>
      </c>
      <c r="C17089">
        <v>152500</v>
      </c>
    </row>
    <row r="17090" spans="2:3" x14ac:dyDescent="0.3">
      <c r="B17090" t="s">
        <v>4</v>
      </c>
      <c r="C17090">
        <v>152500</v>
      </c>
    </row>
    <row r="17091" spans="2:3" x14ac:dyDescent="0.3">
      <c r="B17091" t="s">
        <v>7</v>
      </c>
      <c r="C17091">
        <v>152500</v>
      </c>
    </row>
    <row r="17092" spans="2:3" x14ac:dyDescent="0.3">
      <c r="B17092" t="s">
        <v>3</v>
      </c>
      <c r="C17092">
        <v>152500</v>
      </c>
    </row>
    <row r="17093" spans="2:3" x14ac:dyDescent="0.3">
      <c r="B17093" t="s">
        <v>3</v>
      </c>
      <c r="C17093">
        <v>152500</v>
      </c>
    </row>
    <row r="17094" spans="2:3" x14ac:dyDescent="0.3">
      <c r="B17094" t="s">
        <v>4</v>
      </c>
      <c r="C17094">
        <v>152500</v>
      </c>
    </row>
    <row r="17095" spans="2:3" x14ac:dyDescent="0.3">
      <c r="B17095" t="s">
        <v>7</v>
      </c>
      <c r="C17095">
        <v>152500</v>
      </c>
    </row>
    <row r="17096" spans="2:3" x14ac:dyDescent="0.3">
      <c r="B17096" t="s">
        <v>5</v>
      </c>
      <c r="C17096">
        <v>152500</v>
      </c>
    </row>
    <row r="17097" spans="2:3" x14ac:dyDescent="0.3">
      <c r="B17097" t="s">
        <v>3</v>
      </c>
      <c r="C17097">
        <v>152500</v>
      </c>
    </row>
    <row r="17098" spans="2:3" x14ac:dyDescent="0.3">
      <c r="B17098" t="s">
        <v>8</v>
      </c>
      <c r="C17098">
        <v>152500</v>
      </c>
    </row>
    <row r="17099" spans="2:3" x14ac:dyDescent="0.3">
      <c r="B17099" t="s">
        <v>7</v>
      </c>
      <c r="C17099">
        <v>152500</v>
      </c>
    </row>
    <row r="17100" spans="2:3" x14ac:dyDescent="0.3">
      <c r="B17100" t="s">
        <v>3</v>
      </c>
      <c r="C17100">
        <v>152500</v>
      </c>
    </row>
    <row r="17101" spans="2:3" x14ac:dyDescent="0.3">
      <c r="B17101" t="s">
        <v>7</v>
      </c>
      <c r="C17101">
        <v>152500</v>
      </c>
    </row>
    <row r="17102" spans="2:3" x14ac:dyDescent="0.3">
      <c r="B17102" t="s">
        <v>7</v>
      </c>
      <c r="C17102">
        <v>152500</v>
      </c>
    </row>
    <row r="17103" spans="2:3" x14ac:dyDescent="0.3">
      <c r="B17103" t="s">
        <v>3</v>
      </c>
      <c r="C17103">
        <v>152500</v>
      </c>
    </row>
    <row r="17104" spans="2:3" x14ac:dyDescent="0.3">
      <c r="B17104" t="s">
        <v>4</v>
      </c>
      <c r="C17104">
        <v>152500</v>
      </c>
    </row>
    <row r="17105" spans="2:3" x14ac:dyDescent="0.3">
      <c r="B17105" t="s">
        <v>2</v>
      </c>
      <c r="C17105">
        <v>152500</v>
      </c>
    </row>
    <row r="17106" spans="2:3" x14ac:dyDescent="0.3">
      <c r="B17106" t="s">
        <v>8</v>
      </c>
      <c r="C17106">
        <v>152500</v>
      </c>
    </row>
    <row r="17107" spans="2:3" x14ac:dyDescent="0.3">
      <c r="B17107" t="s">
        <v>7</v>
      </c>
      <c r="C17107">
        <v>152500</v>
      </c>
    </row>
    <row r="17108" spans="2:3" x14ac:dyDescent="0.3">
      <c r="B17108" t="s">
        <v>3</v>
      </c>
      <c r="C17108">
        <v>152500</v>
      </c>
    </row>
    <row r="17109" spans="2:3" x14ac:dyDescent="0.3">
      <c r="B17109" t="s">
        <v>4</v>
      </c>
      <c r="C17109">
        <v>152500</v>
      </c>
    </row>
    <row r="17110" spans="2:3" x14ac:dyDescent="0.3">
      <c r="B17110" t="s">
        <v>8</v>
      </c>
      <c r="C17110">
        <v>152500</v>
      </c>
    </row>
    <row r="17111" spans="2:3" x14ac:dyDescent="0.3">
      <c r="B17111" t="s">
        <v>4</v>
      </c>
      <c r="C17111">
        <v>152500</v>
      </c>
    </row>
    <row r="17112" spans="2:3" x14ac:dyDescent="0.3">
      <c r="B17112" t="s">
        <v>7</v>
      </c>
      <c r="C17112">
        <v>152500</v>
      </c>
    </row>
    <row r="17113" spans="2:3" x14ac:dyDescent="0.3">
      <c r="B17113" t="s">
        <v>3</v>
      </c>
      <c r="C17113">
        <v>152500</v>
      </c>
    </row>
    <row r="17114" spans="2:3" x14ac:dyDescent="0.3">
      <c r="B17114" t="s">
        <v>3</v>
      </c>
      <c r="C17114">
        <v>152500</v>
      </c>
    </row>
    <row r="17115" spans="2:3" x14ac:dyDescent="0.3">
      <c r="B17115" t="s">
        <v>8</v>
      </c>
      <c r="C17115">
        <v>152500</v>
      </c>
    </row>
    <row r="17116" spans="2:3" x14ac:dyDescent="0.3">
      <c r="B17116" t="s">
        <v>7</v>
      </c>
      <c r="C17116">
        <v>152500</v>
      </c>
    </row>
    <row r="17117" spans="2:3" x14ac:dyDescent="0.3">
      <c r="B17117" t="s">
        <v>6</v>
      </c>
      <c r="C17117">
        <v>152500</v>
      </c>
    </row>
    <row r="17118" spans="2:3" x14ac:dyDescent="0.3">
      <c r="B17118" t="s">
        <v>4</v>
      </c>
      <c r="C17118">
        <v>152500</v>
      </c>
    </row>
    <row r="17119" spans="2:3" x14ac:dyDescent="0.3">
      <c r="B17119" t="s">
        <v>4</v>
      </c>
      <c r="C17119">
        <v>152500</v>
      </c>
    </row>
    <row r="17120" spans="2:3" x14ac:dyDescent="0.3">
      <c r="B17120" t="s">
        <v>9</v>
      </c>
      <c r="C17120">
        <v>152500</v>
      </c>
    </row>
    <row r="17121" spans="2:3" x14ac:dyDescent="0.3">
      <c r="B17121" t="s">
        <v>4</v>
      </c>
      <c r="C17121">
        <v>152500</v>
      </c>
    </row>
    <row r="17122" spans="2:3" x14ac:dyDescent="0.3">
      <c r="B17122" t="s">
        <v>4</v>
      </c>
      <c r="C17122">
        <v>152500</v>
      </c>
    </row>
    <row r="17123" spans="2:3" x14ac:dyDescent="0.3">
      <c r="B17123" t="s">
        <v>8</v>
      </c>
      <c r="C17123">
        <v>152500</v>
      </c>
    </row>
    <row r="17124" spans="2:3" x14ac:dyDescent="0.3">
      <c r="B17124" t="s">
        <v>9</v>
      </c>
      <c r="C17124">
        <v>152500</v>
      </c>
    </row>
    <row r="17125" spans="2:3" x14ac:dyDescent="0.3">
      <c r="B17125" t="s">
        <v>4</v>
      </c>
      <c r="C17125">
        <v>152500</v>
      </c>
    </row>
    <row r="17126" spans="2:3" x14ac:dyDescent="0.3">
      <c r="B17126" t="s">
        <v>3</v>
      </c>
      <c r="C17126">
        <v>152500</v>
      </c>
    </row>
    <row r="17127" spans="2:3" x14ac:dyDescent="0.3">
      <c r="B17127" t="s">
        <v>3</v>
      </c>
      <c r="C17127">
        <v>152500</v>
      </c>
    </row>
    <row r="17128" spans="2:3" x14ac:dyDescent="0.3">
      <c r="B17128" t="s">
        <v>4</v>
      </c>
      <c r="C17128">
        <v>152500</v>
      </c>
    </row>
    <row r="17129" spans="2:3" x14ac:dyDescent="0.3">
      <c r="B17129" t="s">
        <v>8</v>
      </c>
      <c r="C17129">
        <v>152500</v>
      </c>
    </row>
    <row r="17130" spans="2:3" x14ac:dyDescent="0.3">
      <c r="B17130" t="s">
        <v>4</v>
      </c>
      <c r="C17130">
        <v>152500</v>
      </c>
    </row>
    <row r="17131" spans="2:3" x14ac:dyDescent="0.3">
      <c r="B17131" t="s">
        <v>7</v>
      </c>
      <c r="C17131">
        <v>152500</v>
      </c>
    </row>
    <row r="17132" spans="2:3" x14ac:dyDescent="0.3">
      <c r="B17132" t="s">
        <v>4</v>
      </c>
      <c r="C17132">
        <v>152500</v>
      </c>
    </row>
    <row r="17133" spans="2:3" x14ac:dyDescent="0.3">
      <c r="B17133" t="s">
        <v>3</v>
      </c>
      <c r="C17133">
        <v>152500</v>
      </c>
    </row>
    <row r="17134" spans="2:3" x14ac:dyDescent="0.3">
      <c r="B17134" t="s">
        <v>8</v>
      </c>
      <c r="C17134">
        <v>152500</v>
      </c>
    </row>
    <row r="17135" spans="2:3" x14ac:dyDescent="0.3">
      <c r="B17135" t="s">
        <v>5</v>
      </c>
      <c r="C17135">
        <v>152500</v>
      </c>
    </row>
    <row r="17136" spans="2:3" x14ac:dyDescent="0.3">
      <c r="B17136" t="s">
        <v>4</v>
      </c>
      <c r="C17136">
        <v>152500</v>
      </c>
    </row>
    <row r="17137" spans="2:3" x14ac:dyDescent="0.3">
      <c r="B17137" t="s">
        <v>9</v>
      </c>
      <c r="C17137">
        <v>152500</v>
      </c>
    </row>
    <row r="17138" spans="2:3" x14ac:dyDescent="0.3">
      <c r="B17138" t="s">
        <v>9</v>
      </c>
      <c r="C17138">
        <v>152500</v>
      </c>
    </row>
    <row r="17139" spans="2:3" x14ac:dyDescent="0.3">
      <c r="B17139" t="s">
        <v>3</v>
      </c>
      <c r="C17139">
        <v>152500</v>
      </c>
    </row>
    <row r="17140" spans="2:3" x14ac:dyDescent="0.3">
      <c r="B17140" t="s">
        <v>8</v>
      </c>
      <c r="C17140">
        <v>152500</v>
      </c>
    </row>
    <row r="17141" spans="2:3" x14ac:dyDescent="0.3">
      <c r="B17141" t="s">
        <v>4</v>
      </c>
      <c r="C17141">
        <v>152500</v>
      </c>
    </row>
    <row r="17142" spans="2:3" x14ac:dyDescent="0.3">
      <c r="B17142" t="s">
        <v>4</v>
      </c>
      <c r="C17142">
        <v>152500</v>
      </c>
    </row>
    <row r="17143" spans="2:3" x14ac:dyDescent="0.3">
      <c r="B17143" t="s">
        <v>4</v>
      </c>
      <c r="C17143">
        <v>152580</v>
      </c>
    </row>
    <row r="17144" spans="2:3" x14ac:dyDescent="0.3">
      <c r="B17144" t="s">
        <v>4</v>
      </c>
      <c r="C17144">
        <v>152625</v>
      </c>
    </row>
    <row r="17145" spans="2:3" x14ac:dyDescent="0.3">
      <c r="B17145" t="s">
        <v>2</v>
      </c>
      <c r="C17145">
        <v>152625</v>
      </c>
    </row>
    <row r="17146" spans="2:3" x14ac:dyDescent="0.3">
      <c r="B17146" t="s">
        <v>2</v>
      </c>
      <c r="C17146">
        <v>152625</v>
      </c>
    </row>
    <row r="17147" spans="2:3" x14ac:dyDescent="0.3">
      <c r="B17147" t="s">
        <v>5</v>
      </c>
      <c r="C17147">
        <v>152625</v>
      </c>
    </row>
    <row r="17148" spans="2:3" x14ac:dyDescent="0.3">
      <c r="B17148" t="s">
        <v>4</v>
      </c>
      <c r="C17148">
        <v>152625</v>
      </c>
    </row>
    <row r="17149" spans="2:3" x14ac:dyDescent="0.3">
      <c r="B17149" t="s">
        <v>4</v>
      </c>
      <c r="C17149">
        <v>152650</v>
      </c>
    </row>
    <row r="17150" spans="2:3" x14ac:dyDescent="0.3">
      <c r="B17150" t="s">
        <v>4</v>
      </c>
      <c r="C17150">
        <v>152650</v>
      </c>
    </row>
    <row r="17151" spans="2:3" x14ac:dyDescent="0.3">
      <c r="B17151" t="s">
        <v>3</v>
      </c>
      <c r="C17151">
        <v>152650</v>
      </c>
    </row>
    <row r="17152" spans="2:3" x14ac:dyDescent="0.3">
      <c r="B17152" t="s">
        <v>4</v>
      </c>
      <c r="C17152">
        <v>152650</v>
      </c>
    </row>
    <row r="17153" spans="2:3" x14ac:dyDescent="0.3">
      <c r="B17153" t="s">
        <v>4</v>
      </c>
      <c r="C17153">
        <v>152650</v>
      </c>
    </row>
    <row r="17154" spans="2:3" x14ac:dyDescent="0.3">
      <c r="B17154" t="s">
        <v>4</v>
      </c>
      <c r="C17154">
        <v>152650</v>
      </c>
    </row>
    <row r="17155" spans="2:3" x14ac:dyDescent="0.3">
      <c r="B17155" t="s">
        <v>4</v>
      </c>
      <c r="C17155">
        <v>152650</v>
      </c>
    </row>
    <row r="17156" spans="2:3" x14ac:dyDescent="0.3">
      <c r="B17156" t="s">
        <v>4</v>
      </c>
      <c r="C17156">
        <v>152650</v>
      </c>
    </row>
    <row r="17157" spans="2:3" x14ac:dyDescent="0.3">
      <c r="B17157" t="s">
        <v>4</v>
      </c>
      <c r="C17157">
        <v>152650</v>
      </c>
    </row>
    <row r="17158" spans="2:3" x14ac:dyDescent="0.3">
      <c r="B17158" t="s">
        <v>8</v>
      </c>
      <c r="C17158">
        <v>152650</v>
      </c>
    </row>
    <row r="17159" spans="2:3" x14ac:dyDescent="0.3">
      <c r="B17159" t="s">
        <v>3</v>
      </c>
      <c r="C17159">
        <v>152650</v>
      </c>
    </row>
    <row r="17160" spans="2:3" x14ac:dyDescent="0.3">
      <c r="B17160" t="s">
        <v>8</v>
      </c>
      <c r="C17160">
        <v>152650</v>
      </c>
    </row>
    <row r="17161" spans="2:3" x14ac:dyDescent="0.3">
      <c r="B17161" t="s">
        <v>4</v>
      </c>
      <c r="C17161">
        <v>152650</v>
      </c>
    </row>
    <row r="17162" spans="2:3" x14ac:dyDescent="0.3">
      <c r="B17162" t="s">
        <v>2</v>
      </c>
      <c r="C17162">
        <v>152650</v>
      </c>
    </row>
    <row r="17163" spans="2:3" x14ac:dyDescent="0.3">
      <c r="B17163" t="s">
        <v>3</v>
      </c>
      <c r="C17163">
        <v>152650</v>
      </c>
    </row>
    <row r="17164" spans="2:3" x14ac:dyDescent="0.3">
      <c r="B17164" t="s">
        <v>4</v>
      </c>
      <c r="C17164">
        <v>152650</v>
      </c>
    </row>
    <row r="17165" spans="2:3" x14ac:dyDescent="0.3">
      <c r="B17165" t="s">
        <v>8</v>
      </c>
      <c r="C17165">
        <v>152650</v>
      </c>
    </row>
    <row r="17166" spans="2:3" x14ac:dyDescent="0.3">
      <c r="B17166" t="s">
        <v>4</v>
      </c>
      <c r="C17166">
        <v>152650</v>
      </c>
    </row>
    <row r="17167" spans="2:3" x14ac:dyDescent="0.3">
      <c r="B17167" t="s">
        <v>4</v>
      </c>
      <c r="C17167">
        <v>152650</v>
      </c>
    </row>
    <row r="17168" spans="2:3" x14ac:dyDescent="0.3">
      <c r="B17168" t="s">
        <v>4</v>
      </c>
      <c r="C17168">
        <v>152650</v>
      </c>
    </row>
    <row r="17169" spans="2:3" x14ac:dyDescent="0.3">
      <c r="B17169" t="s">
        <v>3</v>
      </c>
      <c r="C17169">
        <v>152650</v>
      </c>
    </row>
    <row r="17170" spans="2:3" x14ac:dyDescent="0.3">
      <c r="B17170" t="s">
        <v>4</v>
      </c>
      <c r="C17170">
        <v>152650</v>
      </c>
    </row>
    <row r="17171" spans="2:3" x14ac:dyDescent="0.3">
      <c r="B17171" t="s">
        <v>4</v>
      </c>
      <c r="C17171">
        <v>152650</v>
      </c>
    </row>
    <row r="17172" spans="2:3" x14ac:dyDescent="0.3">
      <c r="B17172" t="s">
        <v>4</v>
      </c>
      <c r="C17172">
        <v>152650</v>
      </c>
    </row>
    <row r="17173" spans="2:3" x14ac:dyDescent="0.3">
      <c r="B17173" t="s">
        <v>8</v>
      </c>
      <c r="C17173">
        <v>152650</v>
      </c>
    </row>
    <row r="17174" spans="2:3" x14ac:dyDescent="0.3">
      <c r="B17174" t="s">
        <v>4</v>
      </c>
      <c r="C17174">
        <v>152650</v>
      </c>
    </row>
    <row r="17175" spans="2:3" x14ac:dyDescent="0.3">
      <c r="B17175" t="s">
        <v>4</v>
      </c>
      <c r="C17175">
        <v>152650</v>
      </c>
    </row>
    <row r="17176" spans="2:3" x14ac:dyDescent="0.3">
      <c r="B17176" t="s">
        <v>8</v>
      </c>
      <c r="C17176">
        <v>152650</v>
      </c>
    </row>
    <row r="17177" spans="2:3" x14ac:dyDescent="0.3">
      <c r="B17177" t="s">
        <v>8</v>
      </c>
      <c r="C17177">
        <v>152650</v>
      </c>
    </row>
    <row r="17178" spans="2:3" x14ac:dyDescent="0.3">
      <c r="B17178" t="s">
        <v>8</v>
      </c>
      <c r="C17178">
        <v>152669</v>
      </c>
    </row>
    <row r="17179" spans="2:3" x14ac:dyDescent="0.3">
      <c r="B17179" t="s">
        <v>4</v>
      </c>
      <c r="C17179">
        <v>152700</v>
      </c>
    </row>
    <row r="17180" spans="2:3" x14ac:dyDescent="0.3">
      <c r="B17180" t="s">
        <v>8</v>
      </c>
      <c r="C17180">
        <v>152700</v>
      </c>
    </row>
    <row r="17181" spans="2:3" x14ac:dyDescent="0.3">
      <c r="B17181" t="s">
        <v>3</v>
      </c>
      <c r="C17181">
        <v>153000</v>
      </c>
    </row>
    <row r="17182" spans="2:3" x14ac:dyDescent="0.3">
      <c r="B17182" t="s">
        <v>8</v>
      </c>
      <c r="C17182">
        <v>153000</v>
      </c>
    </row>
    <row r="17183" spans="2:3" x14ac:dyDescent="0.3">
      <c r="B17183" t="s">
        <v>2</v>
      </c>
      <c r="C17183">
        <v>153000</v>
      </c>
    </row>
    <row r="17184" spans="2:3" x14ac:dyDescent="0.3">
      <c r="B17184" t="s">
        <v>6</v>
      </c>
      <c r="C17184">
        <v>153000</v>
      </c>
    </row>
    <row r="17185" spans="2:3" x14ac:dyDescent="0.3">
      <c r="B17185" t="s">
        <v>8</v>
      </c>
      <c r="C17185">
        <v>153000</v>
      </c>
    </row>
    <row r="17186" spans="2:3" x14ac:dyDescent="0.3">
      <c r="B17186" t="s">
        <v>4</v>
      </c>
      <c r="C17186">
        <v>153000</v>
      </c>
    </row>
    <row r="17187" spans="2:3" x14ac:dyDescent="0.3">
      <c r="B17187" t="s">
        <v>8</v>
      </c>
      <c r="C17187">
        <v>153000</v>
      </c>
    </row>
    <row r="17188" spans="2:3" x14ac:dyDescent="0.3">
      <c r="B17188" t="s">
        <v>8</v>
      </c>
      <c r="C17188">
        <v>153007.5</v>
      </c>
    </row>
    <row r="17189" spans="2:3" x14ac:dyDescent="0.3">
      <c r="B17189" t="s">
        <v>4</v>
      </c>
      <c r="C17189">
        <v>153034</v>
      </c>
    </row>
    <row r="17190" spans="2:3" x14ac:dyDescent="0.3">
      <c r="B17190" t="s">
        <v>3</v>
      </c>
      <c r="C17190">
        <v>153034</v>
      </c>
    </row>
    <row r="17191" spans="2:3" x14ac:dyDescent="0.3">
      <c r="B17191" t="s">
        <v>3</v>
      </c>
      <c r="C17191">
        <v>153034</v>
      </c>
    </row>
    <row r="17192" spans="2:3" x14ac:dyDescent="0.3">
      <c r="B17192" t="s">
        <v>4</v>
      </c>
      <c r="C17192">
        <v>153113</v>
      </c>
    </row>
    <row r="17193" spans="2:3" x14ac:dyDescent="0.3">
      <c r="B17193" t="s">
        <v>8</v>
      </c>
      <c r="C17193">
        <v>153286</v>
      </c>
    </row>
    <row r="17194" spans="2:3" x14ac:dyDescent="0.3">
      <c r="B17194" t="s">
        <v>4</v>
      </c>
      <c r="C17194">
        <v>153450</v>
      </c>
    </row>
    <row r="17195" spans="2:3" x14ac:dyDescent="0.3">
      <c r="B17195" t="s">
        <v>7</v>
      </c>
      <c r="C17195">
        <v>153500</v>
      </c>
    </row>
    <row r="17196" spans="2:3" x14ac:dyDescent="0.3">
      <c r="B17196" t="s">
        <v>4</v>
      </c>
      <c r="C17196">
        <v>153500</v>
      </c>
    </row>
    <row r="17197" spans="2:3" x14ac:dyDescent="0.3">
      <c r="B17197" t="s">
        <v>4</v>
      </c>
      <c r="C17197">
        <v>153500</v>
      </c>
    </row>
    <row r="17198" spans="2:3" x14ac:dyDescent="0.3">
      <c r="B17198" t="s">
        <v>3</v>
      </c>
      <c r="C17198">
        <v>153500</v>
      </c>
    </row>
    <row r="17199" spans="2:3" x14ac:dyDescent="0.3">
      <c r="B17199" t="s">
        <v>4</v>
      </c>
      <c r="C17199">
        <v>153500</v>
      </c>
    </row>
    <row r="17200" spans="2:3" x14ac:dyDescent="0.3">
      <c r="B17200" t="s">
        <v>7</v>
      </c>
      <c r="C17200">
        <v>153500</v>
      </c>
    </row>
    <row r="17201" spans="2:3" x14ac:dyDescent="0.3">
      <c r="B17201" t="s">
        <v>4</v>
      </c>
      <c r="C17201">
        <v>153500</v>
      </c>
    </row>
    <row r="17202" spans="2:3" x14ac:dyDescent="0.3">
      <c r="B17202" t="s">
        <v>4</v>
      </c>
      <c r="C17202">
        <v>153500</v>
      </c>
    </row>
    <row r="17203" spans="2:3" x14ac:dyDescent="0.3">
      <c r="B17203" t="s">
        <v>0</v>
      </c>
      <c r="C17203">
        <v>153500</v>
      </c>
    </row>
    <row r="17204" spans="2:3" x14ac:dyDescent="0.3">
      <c r="B17204" t="s">
        <v>4</v>
      </c>
      <c r="C17204">
        <v>153500</v>
      </c>
    </row>
    <row r="17205" spans="2:3" x14ac:dyDescent="0.3">
      <c r="B17205" t="s">
        <v>3</v>
      </c>
      <c r="C17205">
        <v>153500</v>
      </c>
    </row>
    <row r="17206" spans="2:3" x14ac:dyDescent="0.3">
      <c r="B17206" t="s">
        <v>4</v>
      </c>
      <c r="C17206">
        <v>153500</v>
      </c>
    </row>
    <row r="17207" spans="2:3" x14ac:dyDescent="0.3">
      <c r="B17207" t="s">
        <v>4</v>
      </c>
      <c r="C17207">
        <v>153500</v>
      </c>
    </row>
    <row r="17208" spans="2:3" x14ac:dyDescent="0.3">
      <c r="B17208" t="s">
        <v>7</v>
      </c>
      <c r="C17208">
        <v>153695.5</v>
      </c>
    </row>
    <row r="17209" spans="2:3" x14ac:dyDescent="0.3">
      <c r="B17209" t="s">
        <v>8</v>
      </c>
      <c r="C17209">
        <v>153920.5</v>
      </c>
    </row>
    <row r="17210" spans="2:3" x14ac:dyDescent="0.3">
      <c r="B17210" t="s">
        <v>7</v>
      </c>
      <c r="C17210">
        <v>153992.5</v>
      </c>
    </row>
    <row r="17211" spans="2:3" x14ac:dyDescent="0.3">
      <c r="B17211" t="s">
        <v>8</v>
      </c>
      <c r="C17211">
        <v>154000</v>
      </c>
    </row>
    <row r="17212" spans="2:3" x14ac:dyDescent="0.3">
      <c r="B17212" t="s">
        <v>3</v>
      </c>
      <c r="C17212">
        <v>154000</v>
      </c>
    </row>
    <row r="17213" spans="2:3" x14ac:dyDescent="0.3">
      <c r="B17213" t="s">
        <v>2</v>
      </c>
      <c r="C17213">
        <v>154000</v>
      </c>
    </row>
    <row r="17214" spans="2:3" x14ac:dyDescent="0.3">
      <c r="B17214" t="s">
        <v>3</v>
      </c>
      <c r="C17214">
        <v>154000</v>
      </c>
    </row>
    <row r="17215" spans="2:3" x14ac:dyDescent="0.3">
      <c r="B17215" t="s">
        <v>3</v>
      </c>
      <c r="C17215">
        <v>154000</v>
      </c>
    </row>
    <row r="17216" spans="2:3" x14ac:dyDescent="0.3">
      <c r="B17216" t="s">
        <v>4</v>
      </c>
      <c r="C17216">
        <v>154000</v>
      </c>
    </row>
    <row r="17217" spans="2:3" x14ac:dyDescent="0.3">
      <c r="B17217" t="s">
        <v>3</v>
      </c>
      <c r="C17217">
        <v>154000</v>
      </c>
    </row>
    <row r="17218" spans="2:3" x14ac:dyDescent="0.3">
      <c r="B17218" t="s">
        <v>3</v>
      </c>
      <c r="C17218">
        <v>154000</v>
      </c>
    </row>
    <row r="17219" spans="2:3" x14ac:dyDescent="0.3">
      <c r="B17219" t="s">
        <v>3</v>
      </c>
      <c r="C17219">
        <v>154000</v>
      </c>
    </row>
    <row r="17220" spans="2:3" x14ac:dyDescent="0.3">
      <c r="B17220" t="s">
        <v>8</v>
      </c>
      <c r="C17220">
        <v>154000</v>
      </c>
    </row>
    <row r="17221" spans="2:3" x14ac:dyDescent="0.3">
      <c r="B17221" t="s">
        <v>3</v>
      </c>
      <c r="C17221">
        <v>154000</v>
      </c>
    </row>
    <row r="17222" spans="2:3" x14ac:dyDescent="0.3">
      <c r="B17222" t="s">
        <v>7</v>
      </c>
      <c r="C17222">
        <v>154000</v>
      </c>
    </row>
    <row r="17223" spans="2:3" x14ac:dyDescent="0.3">
      <c r="B17223" t="s">
        <v>3</v>
      </c>
      <c r="C17223">
        <v>154000</v>
      </c>
    </row>
    <row r="17224" spans="2:3" x14ac:dyDescent="0.3">
      <c r="B17224" t="s">
        <v>2</v>
      </c>
      <c r="C17224">
        <v>154000</v>
      </c>
    </row>
    <row r="17225" spans="2:3" x14ac:dyDescent="0.3">
      <c r="B17225" t="s">
        <v>4</v>
      </c>
      <c r="C17225">
        <v>154000</v>
      </c>
    </row>
    <row r="17226" spans="2:3" x14ac:dyDescent="0.3">
      <c r="B17226" t="s">
        <v>8</v>
      </c>
      <c r="C17226">
        <v>154000</v>
      </c>
    </row>
    <row r="17227" spans="2:3" x14ac:dyDescent="0.3">
      <c r="B17227" t="s">
        <v>3</v>
      </c>
      <c r="C17227">
        <v>154000</v>
      </c>
    </row>
    <row r="17228" spans="2:3" x14ac:dyDescent="0.3">
      <c r="B17228" t="s">
        <v>8</v>
      </c>
      <c r="C17228">
        <v>154000</v>
      </c>
    </row>
    <row r="17229" spans="2:3" x14ac:dyDescent="0.3">
      <c r="B17229" t="s">
        <v>8</v>
      </c>
      <c r="C17229">
        <v>154000</v>
      </c>
    </row>
    <row r="17230" spans="2:3" x14ac:dyDescent="0.3">
      <c r="B17230" t="s">
        <v>3</v>
      </c>
      <c r="C17230">
        <v>154000</v>
      </c>
    </row>
    <row r="17231" spans="2:3" x14ac:dyDescent="0.3">
      <c r="B17231" t="s">
        <v>4</v>
      </c>
      <c r="C17231">
        <v>154000</v>
      </c>
    </row>
    <row r="17232" spans="2:3" x14ac:dyDescent="0.3">
      <c r="B17232" t="s">
        <v>3</v>
      </c>
      <c r="C17232">
        <v>154000</v>
      </c>
    </row>
    <row r="17233" spans="2:3" x14ac:dyDescent="0.3">
      <c r="B17233" t="s">
        <v>8</v>
      </c>
      <c r="C17233">
        <v>154000</v>
      </c>
    </row>
    <row r="17234" spans="2:3" x14ac:dyDescent="0.3">
      <c r="B17234" t="s">
        <v>4</v>
      </c>
      <c r="C17234">
        <v>154000</v>
      </c>
    </row>
    <row r="17235" spans="2:3" x14ac:dyDescent="0.3">
      <c r="B17235" t="s">
        <v>8</v>
      </c>
      <c r="C17235">
        <v>154000</v>
      </c>
    </row>
    <row r="17236" spans="2:3" x14ac:dyDescent="0.3">
      <c r="B17236" t="s">
        <v>4</v>
      </c>
      <c r="C17236">
        <v>154000</v>
      </c>
    </row>
    <row r="17237" spans="2:3" x14ac:dyDescent="0.3">
      <c r="B17237" t="s">
        <v>7</v>
      </c>
      <c r="C17237">
        <v>154000</v>
      </c>
    </row>
    <row r="17238" spans="2:3" x14ac:dyDescent="0.3">
      <c r="B17238" t="s">
        <v>8</v>
      </c>
      <c r="C17238">
        <v>154000</v>
      </c>
    </row>
    <row r="17239" spans="2:3" x14ac:dyDescent="0.3">
      <c r="B17239" t="s">
        <v>3</v>
      </c>
      <c r="C17239">
        <v>154000</v>
      </c>
    </row>
    <row r="17240" spans="2:3" x14ac:dyDescent="0.3">
      <c r="B17240" t="s">
        <v>4</v>
      </c>
      <c r="C17240">
        <v>154000</v>
      </c>
    </row>
    <row r="17241" spans="2:3" x14ac:dyDescent="0.3">
      <c r="B17241" t="s">
        <v>4</v>
      </c>
      <c r="C17241">
        <v>154000</v>
      </c>
    </row>
    <row r="17242" spans="2:3" x14ac:dyDescent="0.3">
      <c r="B17242" t="s">
        <v>7</v>
      </c>
      <c r="C17242">
        <v>154000</v>
      </c>
    </row>
    <row r="17243" spans="2:3" x14ac:dyDescent="0.3">
      <c r="B17243" t="s">
        <v>3</v>
      </c>
      <c r="C17243">
        <v>154223.5</v>
      </c>
    </row>
    <row r="17244" spans="2:3" x14ac:dyDescent="0.3">
      <c r="B17244" t="s">
        <v>8</v>
      </c>
      <c r="C17244">
        <v>154500</v>
      </c>
    </row>
    <row r="17245" spans="2:3" x14ac:dyDescent="0.3">
      <c r="B17245" t="s">
        <v>8</v>
      </c>
      <c r="C17245">
        <v>154500</v>
      </c>
    </row>
    <row r="17246" spans="2:3" x14ac:dyDescent="0.3">
      <c r="B17246" t="s">
        <v>4</v>
      </c>
      <c r="C17246">
        <v>154500</v>
      </c>
    </row>
    <row r="17247" spans="2:3" x14ac:dyDescent="0.3">
      <c r="B17247" t="s">
        <v>4</v>
      </c>
      <c r="C17247">
        <v>154500</v>
      </c>
    </row>
    <row r="17248" spans="2:3" x14ac:dyDescent="0.3">
      <c r="B17248" t="s">
        <v>5</v>
      </c>
      <c r="C17248">
        <v>154750</v>
      </c>
    </row>
    <row r="17249" spans="2:3" x14ac:dyDescent="0.3">
      <c r="B17249" t="s">
        <v>4</v>
      </c>
      <c r="C17249">
        <v>154842</v>
      </c>
    </row>
    <row r="17250" spans="2:3" x14ac:dyDescent="0.3">
      <c r="B17250" t="s">
        <v>9</v>
      </c>
      <c r="C17250">
        <v>155000</v>
      </c>
    </row>
    <row r="17251" spans="2:3" x14ac:dyDescent="0.3">
      <c r="B17251" t="s">
        <v>4</v>
      </c>
      <c r="C17251">
        <v>155000</v>
      </c>
    </row>
    <row r="17252" spans="2:3" x14ac:dyDescent="0.3">
      <c r="B17252" t="s">
        <v>8</v>
      </c>
      <c r="C17252">
        <v>155000</v>
      </c>
    </row>
    <row r="17253" spans="2:3" x14ac:dyDescent="0.3">
      <c r="B17253" t="s">
        <v>4</v>
      </c>
      <c r="C17253">
        <v>155000</v>
      </c>
    </row>
    <row r="17254" spans="2:3" x14ac:dyDescent="0.3">
      <c r="B17254" t="s">
        <v>8</v>
      </c>
      <c r="C17254">
        <v>155000</v>
      </c>
    </row>
    <row r="17255" spans="2:3" x14ac:dyDescent="0.3">
      <c r="B17255" t="s">
        <v>7</v>
      </c>
      <c r="C17255">
        <v>155000</v>
      </c>
    </row>
    <row r="17256" spans="2:3" x14ac:dyDescent="0.3">
      <c r="B17256" t="s">
        <v>4</v>
      </c>
      <c r="C17256">
        <v>155000</v>
      </c>
    </row>
    <row r="17257" spans="2:3" x14ac:dyDescent="0.3">
      <c r="B17257" t="s">
        <v>3</v>
      </c>
      <c r="C17257">
        <v>155000</v>
      </c>
    </row>
    <row r="17258" spans="2:3" x14ac:dyDescent="0.3">
      <c r="B17258" t="s">
        <v>3</v>
      </c>
      <c r="C17258">
        <v>155000</v>
      </c>
    </row>
    <row r="17259" spans="2:3" x14ac:dyDescent="0.3">
      <c r="B17259" t="s">
        <v>8</v>
      </c>
      <c r="C17259">
        <v>155000</v>
      </c>
    </row>
    <row r="17260" spans="2:3" x14ac:dyDescent="0.3">
      <c r="B17260" t="s">
        <v>3</v>
      </c>
      <c r="C17260">
        <v>155000</v>
      </c>
    </row>
    <row r="17261" spans="2:3" x14ac:dyDescent="0.3">
      <c r="B17261" t="s">
        <v>7</v>
      </c>
      <c r="C17261">
        <v>155000</v>
      </c>
    </row>
    <row r="17262" spans="2:3" x14ac:dyDescent="0.3">
      <c r="B17262" t="s">
        <v>4</v>
      </c>
      <c r="C17262">
        <v>155000</v>
      </c>
    </row>
    <row r="17263" spans="2:3" x14ac:dyDescent="0.3">
      <c r="B17263" t="s">
        <v>4</v>
      </c>
      <c r="C17263">
        <v>155000</v>
      </c>
    </row>
    <row r="17264" spans="2:3" x14ac:dyDescent="0.3">
      <c r="B17264" t="s">
        <v>3</v>
      </c>
      <c r="C17264">
        <v>155000</v>
      </c>
    </row>
    <row r="17265" spans="2:3" x14ac:dyDescent="0.3">
      <c r="B17265" t="s">
        <v>7</v>
      </c>
      <c r="C17265">
        <v>155000</v>
      </c>
    </row>
    <row r="17266" spans="2:3" x14ac:dyDescent="0.3">
      <c r="B17266" t="s">
        <v>7</v>
      </c>
      <c r="C17266">
        <v>155000</v>
      </c>
    </row>
    <row r="17267" spans="2:3" x14ac:dyDescent="0.3">
      <c r="B17267" t="s">
        <v>7</v>
      </c>
      <c r="C17267">
        <v>155000</v>
      </c>
    </row>
    <row r="17268" spans="2:3" x14ac:dyDescent="0.3">
      <c r="B17268" t="s">
        <v>2</v>
      </c>
      <c r="C17268">
        <v>155000</v>
      </c>
    </row>
    <row r="17269" spans="2:3" x14ac:dyDescent="0.3">
      <c r="B17269" t="s">
        <v>4</v>
      </c>
      <c r="C17269">
        <v>155000</v>
      </c>
    </row>
    <row r="17270" spans="2:3" x14ac:dyDescent="0.3">
      <c r="B17270" t="s">
        <v>9</v>
      </c>
      <c r="C17270">
        <v>155000</v>
      </c>
    </row>
    <row r="17271" spans="2:3" x14ac:dyDescent="0.3">
      <c r="B17271" t="s">
        <v>7</v>
      </c>
      <c r="C17271">
        <v>155000</v>
      </c>
    </row>
    <row r="17272" spans="2:3" x14ac:dyDescent="0.3">
      <c r="B17272" t="s">
        <v>7</v>
      </c>
      <c r="C17272">
        <v>155000</v>
      </c>
    </row>
    <row r="17273" spans="2:3" x14ac:dyDescent="0.3">
      <c r="B17273" t="s">
        <v>7</v>
      </c>
      <c r="C17273">
        <v>155000</v>
      </c>
    </row>
    <row r="17274" spans="2:3" x14ac:dyDescent="0.3">
      <c r="B17274" t="s">
        <v>3</v>
      </c>
      <c r="C17274">
        <v>155000</v>
      </c>
    </row>
    <row r="17275" spans="2:3" x14ac:dyDescent="0.3">
      <c r="B17275" t="s">
        <v>8</v>
      </c>
      <c r="C17275">
        <v>155000</v>
      </c>
    </row>
    <row r="17276" spans="2:3" x14ac:dyDescent="0.3">
      <c r="B17276" t="s">
        <v>3</v>
      </c>
      <c r="C17276">
        <v>155000</v>
      </c>
    </row>
    <row r="17277" spans="2:3" x14ac:dyDescent="0.3">
      <c r="B17277" t="s">
        <v>4</v>
      </c>
      <c r="C17277">
        <v>155000</v>
      </c>
    </row>
    <row r="17278" spans="2:3" x14ac:dyDescent="0.3">
      <c r="B17278" t="s">
        <v>3</v>
      </c>
      <c r="C17278">
        <v>155000</v>
      </c>
    </row>
    <row r="17279" spans="2:3" x14ac:dyDescent="0.3">
      <c r="B17279" t="s">
        <v>3</v>
      </c>
      <c r="C17279">
        <v>155000</v>
      </c>
    </row>
    <row r="17280" spans="2:3" x14ac:dyDescent="0.3">
      <c r="B17280" t="s">
        <v>3</v>
      </c>
      <c r="C17280">
        <v>155000</v>
      </c>
    </row>
    <row r="17281" spans="2:3" x14ac:dyDescent="0.3">
      <c r="B17281" t="s">
        <v>3</v>
      </c>
      <c r="C17281">
        <v>155000</v>
      </c>
    </row>
    <row r="17282" spans="2:3" x14ac:dyDescent="0.3">
      <c r="B17282" t="s">
        <v>2</v>
      </c>
      <c r="C17282">
        <v>155000</v>
      </c>
    </row>
    <row r="17283" spans="2:3" x14ac:dyDescent="0.3">
      <c r="B17283" t="s">
        <v>7</v>
      </c>
      <c r="C17283">
        <v>155000</v>
      </c>
    </row>
    <row r="17284" spans="2:3" x14ac:dyDescent="0.3">
      <c r="B17284" t="s">
        <v>3</v>
      </c>
      <c r="C17284">
        <v>155000</v>
      </c>
    </row>
    <row r="17285" spans="2:3" x14ac:dyDescent="0.3">
      <c r="B17285" t="s">
        <v>7</v>
      </c>
      <c r="C17285">
        <v>155000</v>
      </c>
    </row>
    <row r="17286" spans="2:3" x14ac:dyDescent="0.3">
      <c r="B17286" t="s">
        <v>8</v>
      </c>
      <c r="C17286">
        <v>155000</v>
      </c>
    </row>
    <row r="17287" spans="2:3" x14ac:dyDescent="0.3">
      <c r="B17287" t="s">
        <v>3</v>
      </c>
      <c r="C17287">
        <v>155000</v>
      </c>
    </row>
    <row r="17288" spans="2:3" x14ac:dyDescent="0.3">
      <c r="B17288" t="s">
        <v>6</v>
      </c>
      <c r="C17288">
        <v>155000</v>
      </c>
    </row>
    <row r="17289" spans="2:3" x14ac:dyDescent="0.3">
      <c r="B17289" t="s">
        <v>4</v>
      </c>
      <c r="C17289">
        <v>155000</v>
      </c>
    </row>
    <row r="17290" spans="2:3" x14ac:dyDescent="0.3">
      <c r="B17290" t="s">
        <v>3</v>
      </c>
      <c r="C17290">
        <v>155000</v>
      </c>
    </row>
    <row r="17291" spans="2:3" x14ac:dyDescent="0.3">
      <c r="B17291" t="s">
        <v>3</v>
      </c>
      <c r="C17291">
        <v>155000</v>
      </c>
    </row>
    <row r="17292" spans="2:3" x14ac:dyDescent="0.3">
      <c r="B17292" t="s">
        <v>3</v>
      </c>
      <c r="C17292">
        <v>155000</v>
      </c>
    </row>
    <row r="17293" spans="2:3" x14ac:dyDescent="0.3">
      <c r="B17293" t="s">
        <v>4</v>
      </c>
      <c r="C17293">
        <v>155000</v>
      </c>
    </row>
    <row r="17294" spans="2:3" x14ac:dyDescent="0.3">
      <c r="B17294" t="s">
        <v>7</v>
      </c>
      <c r="C17294">
        <v>155000</v>
      </c>
    </row>
    <row r="17295" spans="2:3" x14ac:dyDescent="0.3">
      <c r="B17295" t="s">
        <v>3</v>
      </c>
      <c r="C17295">
        <v>155000</v>
      </c>
    </row>
    <row r="17296" spans="2:3" x14ac:dyDescent="0.3">
      <c r="B17296" t="s">
        <v>3</v>
      </c>
      <c r="C17296">
        <v>155000</v>
      </c>
    </row>
    <row r="17297" spans="2:3" x14ac:dyDescent="0.3">
      <c r="B17297" t="s">
        <v>7</v>
      </c>
      <c r="C17297">
        <v>155000</v>
      </c>
    </row>
    <row r="17298" spans="2:3" x14ac:dyDescent="0.3">
      <c r="B17298" t="s">
        <v>3</v>
      </c>
      <c r="C17298">
        <v>155000</v>
      </c>
    </row>
    <row r="17299" spans="2:3" x14ac:dyDescent="0.3">
      <c r="B17299" t="s">
        <v>3</v>
      </c>
      <c r="C17299">
        <v>155000</v>
      </c>
    </row>
    <row r="17300" spans="2:3" x14ac:dyDescent="0.3">
      <c r="B17300" t="s">
        <v>3</v>
      </c>
      <c r="C17300">
        <v>155000</v>
      </c>
    </row>
    <row r="17301" spans="2:3" x14ac:dyDescent="0.3">
      <c r="B17301" t="s">
        <v>7</v>
      </c>
      <c r="C17301">
        <v>155000</v>
      </c>
    </row>
    <row r="17302" spans="2:3" x14ac:dyDescent="0.3">
      <c r="B17302" t="s">
        <v>3</v>
      </c>
      <c r="C17302">
        <v>155000</v>
      </c>
    </row>
    <row r="17303" spans="2:3" x14ac:dyDescent="0.3">
      <c r="B17303" t="s">
        <v>7</v>
      </c>
      <c r="C17303">
        <v>155000</v>
      </c>
    </row>
    <row r="17304" spans="2:3" x14ac:dyDescent="0.3">
      <c r="B17304" t="s">
        <v>3</v>
      </c>
      <c r="C17304">
        <v>155000</v>
      </c>
    </row>
    <row r="17305" spans="2:3" x14ac:dyDescent="0.3">
      <c r="B17305" t="s">
        <v>7</v>
      </c>
      <c r="C17305">
        <v>155000</v>
      </c>
    </row>
    <row r="17306" spans="2:3" x14ac:dyDescent="0.3">
      <c r="B17306" t="s">
        <v>8</v>
      </c>
      <c r="C17306">
        <v>155000</v>
      </c>
    </row>
    <row r="17307" spans="2:3" x14ac:dyDescent="0.3">
      <c r="B17307" t="s">
        <v>4</v>
      </c>
      <c r="C17307">
        <v>155000</v>
      </c>
    </row>
    <row r="17308" spans="2:3" x14ac:dyDescent="0.3">
      <c r="B17308" t="s">
        <v>7</v>
      </c>
      <c r="C17308">
        <v>155000</v>
      </c>
    </row>
    <row r="17309" spans="2:3" x14ac:dyDescent="0.3">
      <c r="B17309" t="s">
        <v>4</v>
      </c>
      <c r="C17309">
        <v>155000</v>
      </c>
    </row>
    <row r="17310" spans="2:3" x14ac:dyDescent="0.3">
      <c r="B17310" t="s">
        <v>3</v>
      </c>
      <c r="C17310">
        <v>155000</v>
      </c>
    </row>
    <row r="17311" spans="2:3" x14ac:dyDescent="0.3">
      <c r="B17311" t="s">
        <v>8</v>
      </c>
      <c r="C17311">
        <v>155000</v>
      </c>
    </row>
    <row r="17312" spans="2:3" x14ac:dyDescent="0.3">
      <c r="B17312" t="s">
        <v>7</v>
      </c>
      <c r="C17312">
        <v>155000</v>
      </c>
    </row>
    <row r="17313" spans="2:3" x14ac:dyDescent="0.3">
      <c r="B17313" t="s">
        <v>3</v>
      </c>
      <c r="C17313">
        <v>155000</v>
      </c>
    </row>
    <row r="17314" spans="2:3" x14ac:dyDescent="0.3">
      <c r="B17314" t="s">
        <v>7</v>
      </c>
      <c r="C17314">
        <v>155000</v>
      </c>
    </row>
    <row r="17315" spans="2:3" x14ac:dyDescent="0.3">
      <c r="B17315" t="s">
        <v>4</v>
      </c>
      <c r="C17315">
        <v>155000</v>
      </c>
    </row>
    <row r="17316" spans="2:3" x14ac:dyDescent="0.3">
      <c r="B17316" t="s">
        <v>3</v>
      </c>
      <c r="C17316">
        <v>155000</v>
      </c>
    </row>
    <row r="17317" spans="2:3" x14ac:dyDescent="0.3">
      <c r="B17317" t="s">
        <v>3</v>
      </c>
      <c r="C17317">
        <v>155000</v>
      </c>
    </row>
    <row r="17318" spans="2:3" x14ac:dyDescent="0.3">
      <c r="B17318" t="s">
        <v>7</v>
      </c>
      <c r="C17318">
        <v>155000</v>
      </c>
    </row>
    <row r="17319" spans="2:3" x14ac:dyDescent="0.3">
      <c r="B17319" t="s">
        <v>3</v>
      </c>
      <c r="C17319">
        <v>155000</v>
      </c>
    </row>
    <row r="17320" spans="2:3" x14ac:dyDescent="0.3">
      <c r="B17320" t="s">
        <v>8</v>
      </c>
      <c r="C17320">
        <v>155000</v>
      </c>
    </row>
    <row r="17321" spans="2:3" x14ac:dyDescent="0.3">
      <c r="B17321" t="s">
        <v>3</v>
      </c>
      <c r="C17321">
        <v>155000</v>
      </c>
    </row>
    <row r="17322" spans="2:3" x14ac:dyDescent="0.3">
      <c r="B17322" t="s">
        <v>4</v>
      </c>
      <c r="C17322">
        <v>155000</v>
      </c>
    </row>
    <row r="17323" spans="2:3" x14ac:dyDescent="0.3">
      <c r="B17323" t="s">
        <v>6</v>
      </c>
      <c r="C17323">
        <v>155000</v>
      </c>
    </row>
    <row r="17324" spans="2:3" x14ac:dyDescent="0.3">
      <c r="B17324" t="s">
        <v>4</v>
      </c>
      <c r="C17324">
        <v>155000</v>
      </c>
    </row>
    <row r="17325" spans="2:3" x14ac:dyDescent="0.3">
      <c r="B17325" t="s">
        <v>3</v>
      </c>
      <c r="C17325">
        <v>155000</v>
      </c>
    </row>
    <row r="17326" spans="2:3" x14ac:dyDescent="0.3">
      <c r="B17326" t="s">
        <v>7</v>
      </c>
      <c r="C17326">
        <v>155000</v>
      </c>
    </row>
    <row r="17327" spans="2:3" x14ac:dyDescent="0.3">
      <c r="B17327" t="s">
        <v>3</v>
      </c>
      <c r="C17327">
        <v>155000</v>
      </c>
    </row>
    <row r="17328" spans="2:3" x14ac:dyDescent="0.3">
      <c r="B17328" t="s">
        <v>7</v>
      </c>
      <c r="C17328">
        <v>155000</v>
      </c>
    </row>
    <row r="17329" spans="2:3" x14ac:dyDescent="0.3">
      <c r="B17329" t="s">
        <v>4</v>
      </c>
      <c r="C17329">
        <v>155000</v>
      </c>
    </row>
    <row r="17330" spans="2:3" x14ac:dyDescent="0.3">
      <c r="B17330" t="s">
        <v>2</v>
      </c>
      <c r="C17330">
        <v>155000</v>
      </c>
    </row>
    <row r="17331" spans="2:3" x14ac:dyDescent="0.3">
      <c r="B17331" t="s">
        <v>4</v>
      </c>
      <c r="C17331">
        <v>155000</v>
      </c>
    </row>
    <row r="17332" spans="2:3" x14ac:dyDescent="0.3">
      <c r="B17332" t="s">
        <v>4</v>
      </c>
      <c r="C17332">
        <v>155000</v>
      </c>
    </row>
    <row r="17333" spans="2:3" x14ac:dyDescent="0.3">
      <c r="B17333" t="s">
        <v>3</v>
      </c>
      <c r="C17333">
        <v>155000</v>
      </c>
    </row>
    <row r="17334" spans="2:3" x14ac:dyDescent="0.3">
      <c r="B17334" t="s">
        <v>9</v>
      </c>
      <c r="C17334">
        <v>155000</v>
      </c>
    </row>
    <row r="17335" spans="2:3" x14ac:dyDescent="0.3">
      <c r="B17335" t="s">
        <v>3</v>
      </c>
      <c r="C17335">
        <v>155000</v>
      </c>
    </row>
    <row r="17336" spans="2:3" x14ac:dyDescent="0.3">
      <c r="B17336" t="s">
        <v>3</v>
      </c>
      <c r="C17336">
        <v>155000</v>
      </c>
    </row>
    <row r="17337" spans="2:3" x14ac:dyDescent="0.3">
      <c r="B17337" t="s">
        <v>7</v>
      </c>
      <c r="C17337">
        <v>155000</v>
      </c>
    </row>
    <row r="17338" spans="2:3" x14ac:dyDescent="0.3">
      <c r="B17338" t="s">
        <v>9</v>
      </c>
      <c r="C17338">
        <v>155000</v>
      </c>
    </row>
    <row r="17339" spans="2:3" x14ac:dyDescent="0.3">
      <c r="B17339" t="s">
        <v>4</v>
      </c>
      <c r="C17339">
        <v>155000</v>
      </c>
    </row>
    <row r="17340" spans="2:3" x14ac:dyDescent="0.3">
      <c r="B17340" t="s">
        <v>4</v>
      </c>
      <c r="C17340">
        <v>155000</v>
      </c>
    </row>
    <row r="17341" spans="2:3" x14ac:dyDescent="0.3">
      <c r="B17341" t="s">
        <v>3</v>
      </c>
      <c r="C17341">
        <v>155000</v>
      </c>
    </row>
    <row r="17342" spans="2:3" x14ac:dyDescent="0.3">
      <c r="B17342" t="s">
        <v>8</v>
      </c>
      <c r="C17342">
        <v>155000</v>
      </c>
    </row>
    <row r="17343" spans="2:3" x14ac:dyDescent="0.3">
      <c r="B17343" t="s">
        <v>4</v>
      </c>
      <c r="C17343">
        <v>155000</v>
      </c>
    </row>
    <row r="17344" spans="2:3" x14ac:dyDescent="0.3">
      <c r="B17344" t="s">
        <v>2</v>
      </c>
      <c r="C17344">
        <v>155000</v>
      </c>
    </row>
    <row r="17345" spans="2:3" x14ac:dyDescent="0.3">
      <c r="B17345" t="s">
        <v>3</v>
      </c>
      <c r="C17345">
        <v>155000</v>
      </c>
    </row>
    <row r="17346" spans="2:3" x14ac:dyDescent="0.3">
      <c r="B17346" t="s">
        <v>8</v>
      </c>
      <c r="C17346">
        <v>155000</v>
      </c>
    </row>
    <row r="17347" spans="2:3" x14ac:dyDescent="0.3">
      <c r="B17347" t="s">
        <v>2</v>
      </c>
      <c r="C17347">
        <v>155000</v>
      </c>
    </row>
    <row r="17348" spans="2:3" x14ac:dyDescent="0.3">
      <c r="B17348" t="s">
        <v>7</v>
      </c>
      <c r="C17348">
        <v>155000</v>
      </c>
    </row>
    <row r="17349" spans="2:3" x14ac:dyDescent="0.3">
      <c r="B17349" t="s">
        <v>7</v>
      </c>
      <c r="C17349">
        <v>155000</v>
      </c>
    </row>
    <row r="17350" spans="2:3" x14ac:dyDescent="0.3">
      <c r="B17350" t="s">
        <v>4</v>
      </c>
      <c r="C17350">
        <v>155000</v>
      </c>
    </row>
    <row r="17351" spans="2:3" x14ac:dyDescent="0.3">
      <c r="B17351" t="s">
        <v>3</v>
      </c>
      <c r="C17351">
        <v>155000</v>
      </c>
    </row>
    <row r="17352" spans="2:3" x14ac:dyDescent="0.3">
      <c r="B17352" t="s">
        <v>3</v>
      </c>
      <c r="C17352">
        <v>155000</v>
      </c>
    </row>
    <row r="17353" spans="2:3" x14ac:dyDescent="0.3">
      <c r="B17353" t="s">
        <v>4</v>
      </c>
      <c r="C17353">
        <v>155000</v>
      </c>
    </row>
    <row r="17354" spans="2:3" x14ac:dyDescent="0.3">
      <c r="B17354" t="s">
        <v>3</v>
      </c>
      <c r="C17354">
        <v>155000</v>
      </c>
    </row>
    <row r="17355" spans="2:3" x14ac:dyDescent="0.3">
      <c r="B17355" t="s">
        <v>4</v>
      </c>
      <c r="C17355">
        <v>155000</v>
      </c>
    </row>
    <row r="17356" spans="2:3" x14ac:dyDescent="0.3">
      <c r="B17356" t="s">
        <v>8</v>
      </c>
      <c r="C17356">
        <v>155000</v>
      </c>
    </row>
    <row r="17357" spans="2:3" x14ac:dyDescent="0.3">
      <c r="B17357" t="s">
        <v>4</v>
      </c>
      <c r="C17357">
        <v>155000</v>
      </c>
    </row>
    <row r="17358" spans="2:3" x14ac:dyDescent="0.3">
      <c r="B17358" t="s">
        <v>8</v>
      </c>
      <c r="C17358">
        <v>155000</v>
      </c>
    </row>
    <row r="17359" spans="2:3" x14ac:dyDescent="0.3">
      <c r="B17359" t="s">
        <v>4</v>
      </c>
      <c r="C17359">
        <v>155000</v>
      </c>
    </row>
    <row r="17360" spans="2:3" x14ac:dyDescent="0.3">
      <c r="B17360" t="s">
        <v>7</v>
      </c>
      <c r="C17360">
        <v>155000</v>
      </c>
    </row>
    <row r="17361" spans="2:3" x14ac:dyDescent="0.3">
      <c r="B17361" t="s">
        <v>3</v>
      </c>
      <c r="C17361">
        <v>155000</v>
      </c>
    </row>
    <row r="17362" spans="2:3" x14ac:dyDescent="0.3">
      <c r="B17362" t="s">
        <v>4</v>
      </c>
      <c r="C17362">
        <v>155000</v>
      </c>
    </row>
    <row r="17363" spans="2:3" x14ac:dyDescent="0.3">
      <c r="B17363" t="s">
        <v>7</v>
      </c>
      <c r="C17363">
        <v>155000</v>
      </c>
    </row>
    <row r="17364" spans="2:3" x14ac:dyDescent="0.3">
      <c r="B17364" t="s">
        <v>4</v>
      </c>
      <c r="C17364">
        <v>155000</v>
      </c>
    </row>
    <row r="17365" spans="2:3" x14ac:dyDescent="0.3">
      <c r="B17365" t="s">
        <v>4</v>
      </c>
      <c r="C17365">
        <v>155000</v>
      </c>
    </row>
    <row r="17366" spans="2:3" x14ac:dyDescent="0.3">
      <c r="B17366" t="s">
        <v>8</v>
      </c>
      <c r="C17366">
        <v>155000</v>
      </c>
    </row>
    <row r="17367" spans="2:3" x14ac:dyDescent="0.3">
      <c r="B17367" t="s">
        <v>4</v>
      </c>
      <c r="C17367">
        <v>155000</v>
      </c>
    </row>
    <row r="17368" spans="2:3" x14ac:dyDescent="0.3">
      <c r="B17368" t="s">
        <v>7</v>
      </c>
      <c r="C17368">
        <v>155000</v>
      </c>
    </row>
    <row r="17369" spans="2:3" x14ac:dyDescent="0.3">
      <c r="B17369" t="s">
        <v>8</v>
      </c>
      <c r="C17369">
        <v>155000</v>
      </c>
    </row>
    <row r="17370" spans="2:3" x14ac:dyDescent="0.3">
      <c r="B17370" t="s">
        <v>3</v>
      </c>
      <c r="C17370">
        <v>155000</v>
      </c>
    </row>
    <row r="17371" spans="2:3" x14ac:dyDescent="0.3">
      <c r="B17371" t="s">
        <v>7</v>
      </c>
      <c r="C17371">
        <v>155000</v>
      </c>
    </row>
    <row r="17372" spans="2:3" x14ac:dyDescent="0.3">
      <c r="B17372" t="s">
        <v>4</v>
      </c>
      <c r="C17372">
        <v>155000</v>
      </c>
    </row>
    <row r="17373" spans="2:3" x14ac:dyDescent="0.3">
      <c r="B17373" t="s">
        <v>3</v>
      </c>
      <c r="C17373">
        <v>155000</v>
      </c>
    </row>
    <row r="17374" spans="2:3" x14ac:dyDescent="0.3">
      <c r="B17374" t="s">
        <v>7</v>
      </c>
      <c r="C17374">
        <v>155000</v>
      </c>
    </row>
    <row r="17375" spans="2:3" x14ac:dyDescent="0.3">
      <c r="B17375" t="s">
        <v>2</v>
      </c>
      <c r="C17375">
        <v>155000</v>
      </c>
    </row>
    <row r="17376" spans="2:3" x14ac:dyDescent="0.3">
      <c r="B17376" t="s">
        <v>4</v>
      </c>
      <c r="C17376">
        <v>155000</v>
      </c>
    </row>
    <row r="17377" spans="2:3" x14ac:dyDescent="0.3">
      <c r="B17377" t="s">
        <v>4</v>
      </c>
      <c r="C17377">
        <v>155000</v>
      </c>
    </row>
    <row r="17378" spans="2:3" x14ac:dyDescent="0.3">
      <c r="B17378" t="s">
        <v>4</v>
      </c>
      <c r="C17378">
        <v>155000</v>
      </c>
    </row>
    <row r="17379" spans="2:3" x14ac:dyDescent="0.3">
      <c r="B17379" t="s">
        <v>3</v>
      </c>
      <c r="C17379">
        <v>155000</v>
      </c>
    </row>
    <row r="17380" spans="2:3" x14ac:dyDescent="0.3">
      <c r="B17380" t="s">
        <v>3</v>
      </c>
      <c r="C17380">
        <v>155000</v>
      </c>
    </row>
    <row r="17381" spans="2:3" x14ac:dyDescent="0.3">
      <c r="B17381" t="s">
        <v>4</v>
      </c>
      <c r="C17381">
        <v>155000</v>
      </c>
    </row>
    <row r="17382" spans="2:3" x14ac:dyDescent="0.3">
      <c r="B17382" t="s">
        <v>4</v>
      </c>
      <c r="C17382">
        <v>155000</v>
      </c>
    </row>
    <row r="17383" spans="2:3" x14ac:dyDescent="0.3">
      <c r="B17383" t="s">
        <v>3</v>
      </c>
      <c r="C17383">
        <v>155000</v>
      </c>
    </row>
    <row r="17384" spans="2:3" x14ac:dyDescent="0.3">
      <c r="B17384" t="s">
        <v>4</v>
      </c>
      <c r="C17384">
        <v>155000</v>
      </c>
    </row>
    <row r="17385" spans="2:3" x14ac:dyDescent="0.3">
      <c r="B17385" t="s">
        <v>4</v>
      </c>
      <c r="C17385">
        <v>155000</v>
      </c>
    </row>
    <row r="17386" spans="2:3" x14ac:dyDescent="0.3">
      <c r="B17386" t="s">
        <v>4</v>
      </c>
      <c r="C17386">
        <v>155000</v>
      </c>
    </row>
    <row r="17387" spans="2:3" x14ac:dyDescent="0.3">
      <c r="B17387" t="s">
        <v>4</v>
      </c>
      <c r="C17387">
        <v>155000</v>
      </c>
    </row>
    <row r="17388" spans="2:3" x14ac:dyDescent="0.3">
      <c r="B17388" t="s">
        <v>4</v>
      </c>
      <c r="C17388">
        <v>155000</v>
      </c>
    </row>
    <row r="17389" spans="2:3" x14ac:dyDescent="0.3">
      <c r="B17389" t="s">
        <v>4</v>
      </c>
      <c r="C17389">
        <v>155000</v>
      </c>
    </row>
    <row r="17390" spans="2:3" x14ac:dyDescent="0.3">
      <c r="B17390" t="s">
        <v>4</v>
      </c>
      <c r="C17390">
        <v>155000</v>
      </c>
    </row>
    <row r="17391" spans="2:3" x14ac:dyDescent="0.3">
      <c r="B17391" t="s">
        <v>7</v>
      </c>
      <c r="C17391">
        <v>155000</v>
      </c>
    </row>
    <row r="17392" spans="2:3" x14ac:dyDescent="0.3">
      <c r="B17392" t="s">
        <v>4</v>
      </c>
      <c r="C17392">
        <v>155000</v>
      </c>
    </row>
    <row r="17393" spans="2:3" x14ac:dyDescent="0.3">
      <c r="B17393" t="s">
        <v>2</v>
      </c>
      <c r="C17393">
        <v>155000</v>
      </c>
    </row>
    <row r="17394" spans="2:3" x14ac:dyDescent="0.3">
      <c r="B17394" t="s">
        <v>6</v>
      </c>
      <c r="C17394">
        <v>155000</v>
      </c>
    </row>
    <row r="17395" spans="2:3" x14ac:dyDescent="0.3">
      <c r="B17395" t="s">
        <v>4</v>
      </c>
      <c r="C17395">
        <v>155000</v>
      </c>
    </row>
    <row r="17396" spans="2:3" x14ac:dyDescent="0.3">
      <c r="B17396" t="s">
        <v>8</v>
      </c>
      <c r="C17396">
        <v>155000</v>
      </c>
    </row>
    <row r="17397" spans="2:3" x14ac:dyDescent="0.3">
      <c r="B17397" t="s">
        <v>4</v>
      </c>
      <c r="C17397">
        <v>155000</v>
      </c>
    </row>
    <row r="17398" spans="2:3" x14ac:dyDescent="0.3">
      <c r="B17398" t="s">
        <v>9</v>
      </c>
      <c r="C17398">
        <v>155000</v>
      </c>
    </row>
    <row r="17399" spans="2:3" x14ac:dyDescent="0.3">
      <c r="B17399" t="s">
        <v>4</v>
      </c>
      <c r="C17399">
        <v>155000</v>
      </c>
    </row>
    <row r="17400" spans="2:3" x14ac:dyDescent="0.3">
      <c r="B17400" t="s">
        <v>8</v>
      </c>
      <c r="C17400">
        <v>155000</v>
      </c>
    </row>
    <row r="17401" spans="2:3" x14ac:dyDescent="0.3">
      <c r="B17401" t="s">
        <v>3</v>
      </c>
      <c r="C17401">
        <v>155000</v>
      </c>
    </row>
    <row r="17402" spans="2:3" x14ac:dyDescent="0.3">
      <c r="B17402" t="s">
        <v>7</v>
      </c>
      <c r="C17402">
        <v>155000</v>
      </c>
    </row>
    <row r="17403" spans="2:3" x14ac:dyDescent="0.3">
      <c r="B17403" t="s">
        <v>4</v>
      </c>
      <c r="C17403">
        <v>155000</v>
      </c>
    </row>
    <row r="17404" spans="2:3" x14ac:dyDescent="0.3">
      <c r="B17404" t="s">
        <v>4</v>
      </c>
      <c r="C17404">
        <v>155000</v>
      </c>
    </row>
    <row r="17405" spans="2:3" x14ac:dyDescent="0.3">
      <c r="B17405" t="s">
        <v>2</v>
      </c>
      <c r="C17405">
        <v>155000</v>
      </c>
    </row>
    <row r="17406" spans="2:3" x14ac:dyDescent="0.3">
      <c r="B17406" t="s">
        <v>8</v>
      </c>
      <c r="C17406">
        <v>155000</v>
      </c>
    </row>
    <row r="17407" spans="2:3" x14ac:dyDescent="0.3">
      <c r="B17407" t="s">
        <v>4</v>
      </c>
      <c r="C17407">
        <v>155000</v>
      </c>
    </row>
    <row r="17408" spans="2:3" x14ac:dyDescent="0.3">
      <c r="B17408" t="s">
        <v>4</v>
      </c>
      <c r="C17408">
        <v>155000</v>
      </c>
    </row>
    <row r="17409" spans="2:3" x14ac:dyDescent="0.3">
      <c r="B17409" t="s">
        <v>8</v>
      </c>
      <c r="C17409">
        <v>155000</v>
      </c>
    </row>
    <row r="17410" spans="2:3" x14ac:dyDescent="0.3">
      <c r="B17410" t="s">
        <v>4</v>
      </c>
      <c r="C17410">
        <v>155000</v>
      </c>
    </row>
    <row r="17411" spans="2:3" x14ac:dyDescent="0.3">
      <c r="B17411" t="s">
        <v>7</v>
      </c>
      <c r="C17411">
        <v>155000</v>
      </c>
    </row>
    <row r="17412" spans="2:3" x14ac:dyDescent="0.3">
      <c r="B17412" t="s">
        <v>4</v>
      </c>
      <c r="C17412">
        <v>155000</v>
      </c>
    </row>
    <row r="17413" spans="2:3" x14ac:dyDescent="0.3">
      <c r="B17413" t="s">
        <v>4</v>
      </c>
      <c r="C17413">
        <v>155000</v>
      </c>
    </row>
    <row r="17414" spans="2:3" x14ac:dyDescent="0.3">
      <c r="B17414" t="s">
        <v>4</v>
      </c>
      <c r="C17414">
        <v>155000</v>
      </c>
    </row>
    <row r="17415" spans="2:3" x14ac:dyDescent="0.3">
      <c r="B17415" t="s">
        <v>2</v>
      </c>
      <c r="C17415">
        <v>155000</v>
      </c>
    </row>
    <row r="17416" spans="2:3" x14ac:dyDescent="0.3">
      <c r="B17416" t="s">
        <v>4</v>
      </c>
      <c r="C17416">
        <v>155000</v>
      </c>
    </row>
    <row r="17417" spans="2:3" x14ac:dyDescent="0.3">
      <c r="B17417" t="s">
        <v>4</v>
      </c>
      <c r="C17417">
        <v>155000</v>
      </c>
    </row>
    <row r="17418" spans="2:3" x14ac:dyDescent="0.3">
      <c r="B17418" t="s">
        <v>4</v>
      </c>
      <c r="C17418">
        <v>155125</v>
      </c>
    </row>
    <row r="17419" spans="2:3" x14ac:dyDescent="0.3">
      <c r="B17419" t="s">
        <v>5</v>
      </c>
      <c r="C17419">
        <v>155183.5</v>
      </c>
    </row>
    <row r="17420" spans="2:3" x14ac:dyDescent="0.3">
      <c r="B17420" t="s">
        <v>2</v>
      </c>
      <c r="C17420">
        <v>155485.5</v>
      </c>
    </row>
    <row r="17421" spans="2:3" x14ac:dyDescent="0.3">
      <c r="B17421" t="s">
        <v>7</v>
      </c>
      <c r="C17421">
        <v>155500</v>
      </c>
    </row>
    <row r="17422" spans="2:3" x14ac:dyDescent="0.3">
      <c r="B17422" t="s">
        <v>3</v>
      </c>
      <c r="C17422">
        <v>155500</v>
      </c>
    </row>
    <row r="17423" spans="2:3" x14ac:dyDescent="0.3">
      <c r="B17423" t="s">
        <v>3</v>
      </c>
      <c r="C17423">
        <v>155500</v>
      </c>
    </row>
    <row r="17424" spans="2:3" x14ac:dyDescent="0.3">
      <c r="B17424" t="s">
        <v>3</v>
      </c>
      <c r="C17424">
        <v>155500</v>
      </c>
    </row>
    <row r="17425" spans="2:3" x14ac:dyDescent="0.3">
      <c r="B17425" t="s">
        <v>4</v>
      </c>
      <c r="C17425">
        <v>155500</v>
      </c>
    </row>
    <row r="17426" spans="2:3" x14ac:dyDescent="0.3">
      <c r="B17426" t="s">
        <v>3</v>
      </c>
      <c r="C17426">
        <v>155500</v>
      </c>
    </row>
    <row r="17427" spans="2:3" x14ac:dyDescent="0.3">
      <c r="B17427" t="s">
        <v>3</v>
      </c>
      <c r="C17427">
        <v>155500</v>
      </c>
    </row>
    <row r="17428" spans="2:3" x14ac:dyDescent="0.3">
      <c r="B17428" t="s">
        <v>7</v>
      </c>
      <c r="C17428">
        <v>155500</v>
      </c>
    </row>
    <row r="17429" spans="2:3" x14ac:dyDescent="0.3">
      <c r="B17429" t="s">
        <v>7</v>
      </c>
      <c r="C17429">
        <v>155500</v>
      </c>
    </row>
    <row r="17430" spans="2:3" x14ac:dyDescent="0.3">
      <c r="B17430" t="s">
        <v>7</v>
      </c>
      <c r="C17430">
        <v>155500</v>
      </c>
    </row>
    <row r="17431" spans="2:3" x14ac:dyDescent="0.3">
      <c r="B17431" t="s">
        <v>3</v>
      </c>
      <c r="C17431">
        <v>155500</v>
      </c>
    </row>
    <row r="17432" spans="2:3" x14ac:dyDescent="0.3">
      <c r="B17432" t="s">
        <v>3</v>
      </c>
      <c r="C17432">
        <v>155500</v>
      </c>
    </row>
    <row r="17433" spans="2:3" x14ac:dyDescent="0.3">
      <c r="B17433" t="s">
        <v>7</v>
      </c>
      <c r="C17433">
        <v>155500</v>
      </c>
    </row>
    <row r="17434" spans="2:3" x14ac:dyDescent="0.3">
      <c r="B17434" t="s">
        <v>4</v>
      </c>
      <c r="C17434">
        <v>155500</v>
      </c>
    </row>
    <row r="17435" spans="2:3" x14ac:dyDescent="0.3">
      <c r="B17435" t="s">
        <v>3</v>
      </c>
      <c r="C17435">
        <v>155500</v>
      </c>
    </row>
    <row r="17436" spans="2:3" x14ac:dyDescent="0.3">
      <c r="B17436" t="s">
        <v>7</v>
      </c>
      <c r="C17436">
        <v>155500</v>
      </c>
    </row>
    <row r="17437" spans="2:3" x14ac:dyDescent="0.3">
      <c r="B17437" t="s">
        <v>7</v>
      </c>
      <c r="C17437">
        <v>155500</v>
      </c>
    </row>
    <row r="17438" spans="2:3" x14ac:dyDescent="0.3">
      <c r="B17438" t="s">
        <v>4</v>
      </c>
      <c r="C17438">
        <v>155500</v>
      </c>
    </row>
    <row r="17439" spans="2:3" x14ac:dyDescent="0.3">
      <c r="B17439" t="s">
        <v>7</v>
      </c>
      <c r="C17439">
        <v>155500</v>
      </c>
    </row>
    <row r="17440" spans="2:3" x14ac:dyDescent="0.3">
      <c r="B17440" t="s">
        <v>8</v>
      </c>
      <c r="C17440">
        <v>155500</v>
      </c>
    </row>
    <row r="17441" spans="2:3" x14ac:dyDescent="0.3">
      <c r="B17441" t="s">
        <v>3</v>
      </c>
      <c r="C17441">
        <v>155500</v>
      </c>
    </row>
    <row r="17442" spans="2:3" x14ac:dyDescent="0.3">
      <c r="B17442" t="s">
        <v>8</v>
      </c>
      <c r="C17442">
        <v>155500</v>
      </c>
    </row>
    <row r="17443" spans="2:3" x14ac:dyDescent="0.3">
      <c r="B17443" t="s">
        <v>3</v>
      </c>
      <c r="C17443">
        <v>155500</v>
      </c>
    </row>
    <row r="17444" spans="2:3" x14ac:dyDescent="0.3">
      <c r="B17444" t="s">
        <v>8</v>
      </c>
      <c r="C17444">
        <v>155500</v>
      </c>
    </row>
    <row r="17445" spans="2:3" x14ac:dyDescent="0.3">
      <c r="B17445" t="s">
        <v>3</v>
      </c>
      <c r="C17445">
        <v>155526.5</v>
      </c>
    </row>
    <row r="17446" spans="2:3" x14ac:dyDescent="0.3">
      <c r="B17446" t="s">
        <v>3</v>
      </c>
      <c r="C17446">
        <v>155904.5</v>
      </c>
    </row>
    <row r="17447" spans="2:3" x14ac:dyDescent="0.3">
      <c r="B17447" t="s">
        <v>3</v>
      </c>
      <c r="C17447">
        <v>155904.5</v>
      </c>
    </row>
    <row r="17448" spans="2:3" x14ac:dyDescent="0.3">
      <c r="B17448" t="s">
        <v>7</v>
      </c>
      <c r="C17448">
        <v>155904.5</v>
      </c>
    </row>
    <row r="17449" spans="2:3" x14ac:dyDescent="0.3">
      <c r="B17449" t="s">
        <v>7</v>
      </c>
      <c r="C17449">
        <v>155904.5</v>
      </c>
    </row>
    <row r="17450" spans="2:3" x14ac:dyDescent="0.3">
      <c r="B17450" t="s">
        <v>8</v>
      </c>
      <c r="C17450">
        <v>155979.234375</v>
      </c>
    </row>
    <row r="17451" spans="2:3" x14ac:dyDescent="0.3">
      <c r="B17451" t="s">
        <v>6</v>
      </c>
      <c r="C17451">
        <v>156000</v>
      </c>
    </row>
    <row r="17452" spans="2:3" x14ac:dyDescent="0.3">
      <c r="B17452" t="s">
        <v>3</v>
      </c>
      <c r="C17452">
        <v>156000</v>
      </c>
    </row>
    <row r="17453" spans="2:3" x14ac:dyDescent="0.3">
      <c r="B17453" t="s">
        <v>4</v>
      </c>
      <c r="C17453">
        <v>156000</v>
      </c>
    </row>
    <row r="17454" spans="2:3" x14ac:dyDescent="0.3">
      <c r="B17454" t="s">
        <v>3</v>
      </c>
      <c r="C17454">
        <v>156000</v>
      </c>
    </row>
    <row r="17455" spans="2:3" x14ac:dyDescent="0.3">
      <c r="B17455" t="s">
        <v>2</v>
      </c>
      <c r="C17455">
        <v>156000</v>
      </c>
    </row>
    <row r="17456" spans="2:3" x14ac:dyDescent="0.3">
      <c r="B17456" t="s">
        <v>3</v>
      </c>
      <c r="C17456">
        <v>156000</v>
      </c>
    </row>
    <row r="17457" spans="2:3" x14ac:dyDescent="0.3">
      <c r="B17457" t="s">
        <v>3</v>
      </c>
      <c r="C17457">
        <v>156000</v>
      </c>
    </row>
    <row r="17458" spans="2:3" x14ac:dyDescent="0.3">
      <c r="B17458" t="s">
        <v>9</v>
      </c>
      <c r="C17458">
        <v>156000</v>
      </c>
    </row>
    <row r="17459" spans="2:3" x14ac:dyDescent="0.3">
      <c r="B17459" t="s">
        <v>3</v>
      </c>
      <c r="C17459">
        <v>156000</v>
      </c>
    </row>
    <row r="17460" spans="2:3" x14ac:dyDescent="0.3">
      <c r="B17460" t="s">
        <v>8</v>
      </c>
      <c r="C17460">
        <v>156000</v>
      </c>
    </row>
    <row r="17461" spans="2:3" x14ac:dyDescent="0.3">
      <c r="B17461" t="s">
        <v>4</v>
      </c>
      <c r="C17461">
        <v>156000</v>
      </c>
    </row>
    <row r="17462" spans="2:3" x14ac:dyDescent="0.3">
      <c r="B17462" t="s">
        <v>3</v>
      </c>
      <c r="C17462">
        <v>156000</v>
      </c>
    </row>
    <row r="17463" spans="2:3" x14ac:dyDescent="0.3">
      <c r="B17463" t="s">
        <v>4</v>
      </c>
      <c r="C17463">
        <v>156000</v>
      </c>
    </row>
    <row r="17464" spans="2:3" x14ac:dyDescent="0.3">
      <c r="B17464" t="s">
        <v>0</v>
      </c>
      <c r="C17464">
        <v>156000</v>
      </c>
    </row>
    <row r="17465" spans="2:3" x14ac:dyDescent="0.3">
      <c r="B17465" t="s">
        <v>0</v>
      </c>
      <c r="C17465">
        <v>156000</v>
      </c>
    </row>
    <row r="17466" spans="2:3" x14ac:dyDescent="0.3">
      <c r="B17466" t="s">
        <v>2</v>
      </c>
      <c r="C17466">
        <v>156000</v>
      </c>
    </row>
    <row r="17467" spans="2:3" x14ac:dyDescent="0.3">
      <c r="B17467" t="s">
        <v>3</v>
      </c>
      <c r="C17467">
        <v>156000</v>
      </c>
    </row>
    <row r="17468" spans="2:3" x14ac:dyDescent="0.3">
      <c r="B17468" t="s">
        <v>8</v>
      </c>
      <c r="C17468">
        <v>156000</v>
      </c>
    </row>
    <row r="17469" spans="2:3" x14ac:dyDescent="0.3">
      <c r="B17469" t="s">
        <v>8</v>
      </c>
      <c r="C17469">
        <v>156000</v>
      </c>
    </row>
    <row r="17470" spans="2:3" x14ac:dyDescent="0.3">
      <c r="B17470" t="s">
        <v>3</v>
      </c>
      <c r="C17470">
        <v>156000</v>
      </c>
    </row>
    <row r="17471" spans="2:3" x14ac:dyDescent="0.3">
      <c r="B17471" t="s">
        <v>9</v>
      </c>
      <c r="C17471">
        <v>156000</v>
      </c>
    </row>
    <row r="17472" spans="2:3" x14ac:dyDescent="0.3">
      <c r="B17472" t="s">
        <v>3</v>
      </c>
      <c r="C17472">
        <v>156000</v>
      </c>
    </row>
    <row r="17473" spans="2:3" x14ac:dyDescent="0.3">
      <c r="B17473" t="s">
        <v>2</v>
      </c>
      <c r="C17473">
        <v>156000</v>
      </c>
    </row>
    <row r="17474" spans="2:3" x14ac:dyDescent="0.3">
      <c r="B17474" t="s">
        <v>3</v>
      </c>
      <c r="C17474">
        <v>156000</v>
      </c>
    </row>
    <row r="17475" spans="2:3" x14ac:dyDescent="0.3">
      <c r="B17475" t="s">
        <v>7</v>
      </c>
      <c r="C17475">
        <v>156000</v>
      </c>
    </row>
    <row r="17476" spans="2:3" x14ac:dyDescent="0.3">
      <c r="B17476" t="s">
        <v>9</v>
      </c>
      <c r="C17476">
        <v>156000</v>
      </c>
    </row>
    <row r="17477" spans="2:3" x14ac:dyDescent="0.3">
      <c r="B17477" t="s">
        <v>4</v>
      </c>
      <c r="C17477">
        <v>156000</v>
      </c>
    </row>
    <row r="17478" spans="2:3" x14ac:dyDescent="0.3">
      <c r="B17478" t="s">
        <v>4</v>
      </c>
      <c r="C17478">
        <v>156107</v>
      </c>
    </row>
    <row r="17479" spans="2:3" x14ac:dyDescent="0.3">
      <c r="B17479" t="s">
        <v>8</v>
      </c>
      <c r="C17479">
        <v>156246</v>
      </c>
    </row>
    <row r="17480" spans="2:3" x14ac:dyDescent="0.3">
      <c r="B17480" t="s">
        <v>4</v>
      </c>
      <c r="C17480">
        <v>156500</v>
      </c>
    </row>
    <row r="17481" spans="2:3" x14ac:dyDescent="0.3">
      <c r="B17481" t="s">
        <v>9</v>
      </c>
      <c r="C17481">
        <v>156500</v>
      </c>
    </row>
    <row r="17482" spans="2:3" x14ac:dyDescent="0.3">
      <c r="B17482" t="s">
        <v>3</v>
      </c>
      <c r="C17482">
        <v>156500</v>
      </c>
    </row>
    <row r="17483" spans="2:3" x14ac:dyDescent="0.3">
      <c r="B17483" t="s">
        <v>3</v>
      </c>
      <c r="C17483">
        <v>156500</v>
      </c>
    </row>
    <row r="17484" spans="2:3" x14ac:dyDescent="0.3">
      <c r="B17484" t="s">
        <v>3</v>
      </c>
      <c r="C17484">
        <v>156500</v>
      </c>
    </row>
    <row r="17485" spans="2:3" x14ac:dyDescent="0.3">
      <c r="B17485" t="s">
        <v>3</v>
      </c>
      <c r="C17485">
        <v>156500</v>
      </c>
    </row>
    <row r="17486" spans="2:3" x14ac:dyDescent="0.3">
      <c r="B17486" t="s">
        <v>9</v>
      </c>
      <c r="C17486">
        <v>156500</v>
      </c>
    </row>
    <row r="17487" spans="2:3" x14ac:dyDescent="0.3">
      <c r="B17487" t="s">
        <v>3</v>
      </c>
      <c r="C17487">
        <v>156500</v>
      </c>
    </row>
    <row r="17488" spans="2:3" x14ac:dyDescent="0.3">
      <c r="B17488" t="s">
        <v>2</v>
      </c>
      <c r="C17488">
        <v>156500</v>
      </c>
    </row>
    <row r="17489" spans="2:3" x14ac:dyDescent="0.3">
      <c r="B17489" t="s">
        <v>4</v>
      </c>
      <c r="C17489">
        <v>156500</v>
      </c>
    </row>
    <row r="17490" spans="2:3" x14ac:dyDescent="0.3">
      <c r="B17490" t="s">
        <v>3</v>
      </c>
      <c r="C17490">
        <v>156500</v>
      </c>
    </row>
    <row r="17491" spans="2:3" x14ac:dyDescent="0.3">
      <c r="B17491" t="s">
        <v>3</v>
      </c>
      <c r="C17491">
        <v>156500</v>
      </c>
    </row>
    <row r="17492" spans="2:3" x14ac:dyDescent="0.3">
      <c r="B17492" t="s">
        <v>2</v>
      </c>
      <c r="C17492">
        <v>156500</v>
      </c>
    </row>
    <row r="17493" spans="2:3" x14ac:dyDescent="0.3">
      <c r="B17493" t="s">
        <v>3</v>
      </c>
      <c r="C17493">
        <v>156500</v>
      </c>
    </row>
    <row r="17494" spans="2:3" x14ac:dyDescent="0.3">
      <c r="B17494" t="s">
        <v>6</v>
      </c>
      <c r="C17494">
        <v>156500</v>
      </c>
    </row>
    <row r="17495" spans="2:3" x14ac:dyDescent="0.3">
      <c r="B17495" t="s">
        <v>9</v>
      </c>
      <c r="C17495">
        <v>156500</v>
      </c>
    </row>
    <row r="17496" spans="2:3" x14ac:dyDescent="0.3">
      <c r="B17496" t="s">
        <v>9</v>
      </c>
      <c r="C17496">
        <v>156500</v>
      </c>
    </row>
    <row r="17497" spans="2:3" x14ac:dyDescent="0.3">
      <c r="B17497" t="s">
        <v>9</v>
      </c>
      <c r="C17497">
        <v>156500</v>
      </c>
    </row>
    <row r="17498" spans="2:3" x14ac:dyDescent="0.3">
      <c r="B17498" t="s">
        <v>4</v>
      </c>
      <c r="C17498">
        <v>156500</v>
      </c>
    </row>
    <row r="17499" spans="2:3" x14ac:dyDescent="0.3">
      <c r="B17499" t="s">
        <v>9</v>
      </c>
      <c r="C17499">
        <v>156500</v>
      </c>
    </row>
    <row r="17500" spans="2:3" x14ac:dyDescent="0.3">
      <c r="B17500" t="s">
        <v>9</v>
      </c>
      <c r="C17500">
        <v>156500</v>
      </c>
    </row>
    <row r="17501" spans="2:3" x14ac:dyDescent="0.3">
      <c r="B17501" t="s">
        <v>2</v>
      </c>
      <c r="C17501">
        <v>156500</v>
      </c>
    </row>
    <row r="17502" spans="2:3" x14ac:dyDescent="0.3">
      <c r="B17502" t="s">
        <v>5</v>
      </c>
      <c r="C17502">
        <v>156500</v>
      </c>
    </row>
    <row r="17503" spans="2:3" x14ac:dyDescent="0.3">
      <c r="B17503" t="s">
        <v>3</v>
      </c>
      <c r="C17503">
        <v>156500</v>
      </c>
    </row>
    <row r="17504" spans="2:3" x14ac:dyDescent="0.3">
      <c r="B17504" t="s">
        <v>4</v>
      </c>
      <c r="C17504">
        <v>156500</v>
      </c>
    </row>
    <row r="17505" spans="2:3" x14ac:dyDescent="0.3">
      <c r="B17505" t="s">
        <v>7</v>
      </c>
      <c r="C17505">
        <v>156500</v>
      </c>
    </row>
    <row r="17506" spans="2:3" x14ac:dyDescent="0.3">
      <c r="B17506" t="s">
        <v>9</v>
      </c>
      <c r="C17506">
        <v>156500</v>
      </c>
    </row>
    <row r="17507" spans="2:3" x14ac:dyDescent="0.3">
      <c r="B17507" t="s">
        <v>9</v>
      </c>
      <c r="C17507">
        <v>156500</v>
      </c>
    </row>
    <row r="17508" spans="2:3" x14ac:dyDescent="0.3">
      <c r="B17508" t="s">
        <v>0</v>
      </c>
      <c r="C17508">
        <v>156500</v>
      </c>
    </row>
    <row r="17509" spans="2:3" x14ac:dyDescent="0.3">
      <c r="B17509" t="s">
        <v>2</v>
      </c>
      <c r="C17509">
        <v>156500</v>
      </c>
    </row>
    <row r="17510" spans="2:3" x14ac:dyDescent="0.3">
      <c r="B17510" t="s">
        <v>7</v>
      </c>
      <c r="C17510">
        <v>156596</v>
      </c>
    </row>
    <row r="17511" spans="2:3" x14ac:dyDescent="0.3">
      <c r="B17511" t="s">
        <v>7</v>
      </c>
      <c r="C17511">
        <v>156596</v>
      </c>
    </row>
    <row r="17512" spans="2:3" x14ac:dyDescent="0.3">
      <c r="B17512" t="s">
        <v>7</v>
      </c>
      <c r="C17512">
        <v>156596</v>
      </c>
    </row>
    <row r="17513" spans="2:3" x14ac:dyDescent="0.3">
      <c r="B17513" t="s">
        <v>7</v>
      </c>
      <c r="C17513">
        <v>156596</v>
      </c>
    </row>
    <row r="17514" spans="2:3" x14ac:dyDescent="0.3">
      <c r="B17514" t="s">
        <v>7</v>
      </c>
      <c r="C17514">
        <v>156596</v>
      </c>
    </row>
    <row r="17515" spans="2:3" x14ac:dyDescent="0.3">
      <c r="B17515" t="s">
        <v>7</v>
      </c>
      <c r="C17515">
        <v>156596</v>
      </c>
    </row>
    <row r="17516" spans="2:3" x14ac:dyDescent="0.3">
      <c r="B17516" t="s">
        <v>7</v>
      </c>
      <c r="C17516">
        <v>156596</v>
      </c>
    </row>
    <row r="17517" spans="2:3" x14ac:dyDescent="0.3">
      <c r="B17517" t="s">
        <v>7</v>
      </c>
      <c r="C17517">
        <v>156596</v>
      </c>
    </row>
    <row r="17518" spans="2:3" x14ac:dyDescent="0.3">
      <c r="B17518" t="s">
        <v>7</v>
      </c>
      <c r="C17518">
        <v>156596</v>
      </c>
    </row>
    <row r="17519" spans="2:3" x14ac:dyDescent="0.3">
      <c r="B17519" t="s">
        <v>7</v>
      </c>
      <c r="C17519">
        <v>156596</v>
      </c>
    </row>
    <row r="17520" spans="2:3" x14ac:dyDescent="0.3">
      <c r="B17520" t="s">
        <v>5</v>
      </c>
      <c r="C17520">
        <v>156650</v>
      </c>
    </row>
    <row r="17521" spans="2:3" x14ac:dyDescent="0.3">
      <c r="B17521" t="s">
        <v>4</v>
      </c>
      <c r="C17521">
        <v>156853</v>
      </c>
    </row>
    <row r="17522" spans="2:3" x14ac:dyDescent="0.3">
      <c r="B17522" t="s">
        <v>3</v>
      </c>
      <c r="C17522">
        <v>157000</v>
      </c>
    </row>
    <row r="17523" spans="2:3" x14ac:dyDescent="0.3">
      <c r="B17523" t="s">
        <v>5</v>
      </c>
      <c r="C17523">
        <v>157000</v>
      </c>
    </row>
    <row r="17524" spans="2:3" x14ac:dyDescent="0.3">
      <c r="B17524" t="s">
        <v>8</v>
      </c>
      <c r="C17524">
        <v>157000</v>
      </c>
    </row>
    <row r="17525" spans="2:3" x14ac:dyDescent="0.3">
      <c r="B17525" t="s">
        <v>8</v>
      </c>
      <c r="C17525">
        <v>157000</v>
      </c>
    </row>
    <row r="17526" spans="2:3" x14ac:dyDescent="0.3">
      <c r="B17526" t="s">
        <v>4</v>
      </c>
      <c r="C17526">
        <v>157000</v>
      </c>
    </row>
    <row r="17527" spans="2:3" x14ac:dyDescent="0.3">
      <c r="B17527" t="s">
        <v>4</v>
      </c>
      <c r="C17527">
        <v>157000</v>
      </c>
    </row>
    <row r="17528" spans="2:3" x14ac:dyDescent="0.3">
      <c r="B17528" t="s">
        <v>4</v>
      </c>
      <c r="C17528">
        <v>157000</v>
      </c>
    </row>
    <row r="17529" spans="2:3" x14ac:dyDescent="0.3">
      <c r="B17529" t="s">
        <v>0</v>
      </c>
      <c r="C17529">
        <v>157000</v>
      </c>
    </row>
    <row r="17530" spans="2:3" x14ac:dyDescent="0.3">
      <c r="B17530" t="s">
        <v>4</v>
      </c>
      <c r="C17530">
        <v>157000</v>
      </c>
    </row>
    <row r="17531" spans="2:3" x14ac:dyDescent="0.3">
      <c r="B17531" t="s">
        <v>3</v>
      </c>
      <c r="C17531">
        <v>157000</v>
      </c>
    </row>
    <row r="17532" spans="2:3" x14ac:dyDescent="0.3">
      <c r="B17532" t="s">
        <v>5</v>
      </c>
      <c r="C17532">
        <v>157000</v>
      </c>
    </row>
    <row r="17533" spans="2:3" x14ac:dyDescent="0.3">
      <c r="B17533" t="s">
        <v>2</v>
      </c>
      <c r="C17533">
        <v>157000</v>
      </c>
    </row>
    <row r="17534" spans="2:3" x14ac:dyDescent="0.3">
      <c r="B17534" t="s">
        <v>4</v>
      </c>
      <c r="C17534">
        <v>157000</v>
      </c>
    </row>
    <row r="17535" spans="2:3" x14ac:dyDescent="0.3">
      <c r="B17535" t="s">
        <v>5</v>
      </c>
      <c r="C17535">
        <v>157000</v>
      </c>
    </row>
    <row r="17536" spans="2:3" x14ac:dyDescent="0.3">
      <c r="B17536" t="s">
        <v>4</v>
      </c>
      <c r="C17536">
        <v>157000</v>
      </c>
    </row>
    <row r="17537" spans="2:3" x14ac:dyDescent="0.3">
      <c r="B17537" t="s">
        <v>4</v>
      </c>
      <c r="C17537">
        <v>157370</v>
      </c>
    </row>
    <row r="17538" spans="2:3" x14ac:dyDescent="0.3">
      <c r="B17538" t="s">
        <v>4</v>
      </c>
      <c r="C17538">
        <v>157375</v>
      </c>
    </row>
    <row r="17539" spans="2:3" x14ac:dyDescent="0.3">
      <c r="B17539" t="s">
        <v>3</v>
      </c>
      <c r="C17539">
        <v>157380</v>
      </c>
    </row>
    <row r="17540" spans="2:3" x14ac:dyDescent="0.3">
      <c r="B17540" t="s">
        <v>4</v>
      </c>
      <c r="C17540">
        <v>157500</v>
      </c>
    </row>
    <row r="17541" spans="2:3" x14ac:dyDescent="0.3">
      <c r="B17541" t="s">
        <v>8</v>
      </c>
      <c r="C17541">
        <v>157500</v>
      </c>
    </row>
    <row r="17542" spans="2:3" x14ac:dyDescent="0.3">
      <c r="B17542" t="s">
        <v>4</v>
      </c>
      <c r="C17542">
        <v>157500</v>
      </c>
    </row>
    <row r="17543" spans="2:3" x14ac:dyDescent="0.3">
      <c r="B17543" t="s">
        <v>8</v>
      </c>
      <c r="C17543">
        <v>157500</v>
      </c>
    </row>
    <row r="17544" spans="2:3" x14ac:dyDescent="0.3">
      <c r="B17544" t="s">
        <v>8</v>
      </c>
      <c r="C17544">
        <v>157500</v>
      </c>
    </row>
    <row r="17545" spans="2:3" x14ac:dyDescent="0.3">
      <c r="B17545" t="s">
        <v>8</v>
      </c>
      <c r="C17545">
        <v>157500</v>
      </c>
    </row>
    <row r="17546" spans="2:3" x14ac:dyDescent="0.3">
      <c r="B17546" t="s">
        <v>4</v>
      </c>
      <c r="C17546">
        <v>157500</v>
      </c>
    </row>
    <row r="17547" spans="2:3" x14ac:dyDescent="0.3">
      <c r="B17547" t="s">
        <v>4</v>
      </c>
      <c r="C17547">
        <v>157500</v>
      </c>
    </row>
    <row r="17548" spans="2:3" x14ac:dyDescent="0.3">
      <c r="B17548" t="s">
        <v>4</v>
      </c>
      <c r="C17548">
        <v>157500</v>
      </c>
    </row>
    <row r="17549" spans="2:3" x14ac:dyDescent="0.3">
      <c r="B17549" t="s">
        <v>4</v>
      </c>
      <c r="C17549">
        <v>157500</v>
      </c>
    </row>
    <row r="17550" spans="2:3" x14ac:dyDescent="0.3">
      <c r="B17550" t="s">
        <v>6</v>
      </c>
      <c r="C17550">
        <v>157500</v>
      </c>
    </row>
    <row r="17551" spans="2:3" x14ac:dyDescent="0.3">
      <c r="B17551" t="s">
        <v>4</v>
      </c>
      <c r="C17551">
        <v>157500</v>
      </c>
    </row>
    <row r="17552" spans="2:3" x14ac:dyDescent="0.3">
      <c r="B17552" t="s">
        <v>4</v>
      </c>
      <c r="C17552">
        <v>157500</v>
      </c>
    </row>
    <row r="17553" spans="2:3" x14ac:dyDescent="0.3">
      <c r="B17553" t="s">
        <v>8</v>
      </c>
      <c r="C17553">
        <v>157500</v>
      </c>
    </row>
    <row r="17554" spans="2:3" x14ac:dyDescent="0.3">
      <c r="B17554" t="s">
        <v>8</v>
      </c>
      <c r="C17554">
        <v>157500</v>
      </c>
    </row>
    <row r="17555" spans="2:3" x14ac:dyDescent="0.3">
      <c r="B17555" t="s">
        <v>4</v>
      </c>
      <c r="C17555">
        <v>157500</v>
      </c>
    </row>
    <row r="17556" spans="2:3" x14ac:dyDescent="0.3">
      <c r="B17556" t="s">
        <v>8</v>
      </c>
      <c r="C17556">
        <v>157500</v>
      </c>
    </row>
    <row r="17557" spans="2:3" x14ac:dyDescent="0.3">
      <c r="B17557" t="s">
        <v>4</v>
      </c>
      <c r="C17557">
        <v>157500</v>
      </c>
    </row>
    <row r="17558" spans="2:3" x14ac:dyDescent="0.3">
      <c r="B17558" t="s">
        <v>4</v>
      </c>
      <c r="C17558">
        <v>157500</v>
      </c>
    </row>
    <row r="17559" spans="2:3" x14ac:dyDescent="0.3">
      <c r="B17559" t="s">
        <v>8</v>
      </c>
      <c r="C17559">
        <v>157500</v>
      </c>
    </row>
    <row r="17560" spans="2:3" x14ac:dyDescent="0.3">
      <c r="B17560" t="s">
        <v>4</v>
      </c>
      <c r="C17560">
        <v>157500</v>
      </c>
    </row>
    <row r="17561" spans="2:3" x14ac:dyDescent="0.3">
      <c r="B17561" t="s">
        <v>4</v>
      </c>
      <c r="C17561">
        <v>157500</v>
      </c>
    </row>
    <row r="17562" spans="2:3" x14ac:dyDescent="0.3">
      <c r="B17562" t="s">
        <v>4</v>
      </c>
      <c r="C17562">
        <v>157500</v>
      </c>
    </row>
    <row r="17563" spans="2:3" x14ac:dyDescent="0.3">
      <c r="B17563" t="s">
        <v>4</v>
      </c>
      <c r="C17563">
        <v>157500</v>
      </c>
    </row>
    <row r="17564" spans="2:3" x14ac:dyDescent="0.3">
      <c r="B17564" t="s">
        <v>4</v>
      </c>
      <c r="C17564">
        <v>157500</v>
      </c>
    </row>
    <row r="17565" spans="2:3" x14ac:dyDescent="0.3">
      <c r="B17565" t="s">
        <v>8</v>
      </c>
      <c r="C17565">
        <v>157500</v>
      </c>
    </row>
    <row r="17566" spans="2:3" x14ac:dyDescent="0.3">
      <c r="B17566" t="s">
        <v>4</v>
      </c>
      <c r="C17566">
        <v>157500</v>
      </c>
    </row>
    <row r="17567" spans="2:3" x14ac:dyDescent="0.3">
      <c r="B17567" t="s">
        <v>4</v>
      </c>
      <c r="C17567">
        <v>157500</v>
      </c>
    </row>
    <row r="17568" spans="2:3" x14ac:dyDescent="0.3">
      <c r="B17568" t="s">
        <v>4</v>
      </c>
      <c r="C17568">
        <v>157500</v>
      </c>
    </row>
    <row r="17569" spans="2:3" x14ac:dyDescent="0.3">
      <c r="B17569" t="s">
        <v>8</v>
      </c>
      <c r="C17569">
        <v>157500</v>
      </c>
    </row>
    <row r="17570" spans="2:3" x14ac:dyDescent="0.3">
      <c r="B17570" t="s">
        <v>4</v>
      </c>
      <c r="C17570">
        <v>157500</v>
      </c>
    </row>
    <row r="17571" spans="2:3" x14ac:dyDescent="0.3">
      <c r="B17571" t="s">
        <v>3</v>
      </c>
      <c r="C17571">
        <v>157500</v>
      </c>
    </row>
    <row r="17572" spans="2:3" x14ac:dyDescent="0.3">
      <c r="B17572" t="s">
        <v>3</v>
      </c>
      <c r="C17572">
        <v>157500</v>
      </c>
    </row>
    <row r="17573" spans="2:3" x14ac:dyDescent="0.3">
      <c r="B17573" t="s">
        <v>8</v>
      </c>
      <c r="C17573">
        <v>157500</v>
      </c>
    </row>
    <row r="17574" spans="2:3" x14ac:dyDescent="0.3">
      <c r="B17574" t="s">
        <v>4</v>
      </c>
      <c r="C17574">
        <v>157500</v>
      </c>
    </row>
    <row r="17575" spans="2:3" x14ac:dyDescent="0.3">
      <c r="B17575" t="s">
        <v>4</v>
      </c>
      <c r="C17575">
        <v>157500</v>
      </c>
    </row>
    <row r="17576" spans="2:3" x14ac:dyDescent="0.3">
      <c r="B17576" t="s">
        <v>8</v>
      </c>
      <c r="C17576">
        <v>157500</v>
      </c>
    </row>
    <row r="17577" spans="2:3" x14ac:dyDescent="0.3">
      <c r="B17577" t="s">
        <v>4</v>
      </c>
      <c r="C17577">
        <v>157500</v>
      </c>
    </row>
    <row r="17578" spans="2:3" x14ac:dyDescent="0.3">
      <c r="B17578" t="s">
        <v>4</v>
      </c>
      <c r="C17578">
        <v>157500</v>
      </c>
    </row>
    <row r="17579" spans="2:3" x14ac:dyDescent="0.3">
      <c r="B17579" t="s">
        <v>9</v>
      </c>
      <c r="C17579">
        <v>157500</v>
      </c>
    </row>
    <row r="17580" spans="2:3" x14ac:dyDescent="0.3">
      <c r="B17580" t="s">
        <v>5</v>
      </c>
      <c r="C17580">
        <v>157500</v>
      </c>
    </row>
    <row r="17581" spans="2:3" x14ac:dyDescent="0.3">
      <c r="B17581" t="s">
        <v>8</v>
      </c>
      <c r="C17581">
        <v>157500</v>
      </c>
    </row>
    <row r="17582" spans="2:3" x14ac:dyDescent="0.3">
      <c r="B17582" t="s">
        <v>3</v>
      </c>
      <c r="C17582">
        <v>157500</v>
      </c>
    </row>
    <row r="17583" spans="2:3" x14ac:dyDescent="0.3">
      <c r="B17583" t="s">
        <v>8</v>
      </c>
      <c r="C17583">
        <v>157500</v>
      </c>
    </row>
    <row r="17584" spans="2:3" x14ac:dyDescent="0.3">
      <c r="B17584" t="s">
        <v>4</v>
      </c>
      <c r="C17584">
        <v>157500</v>
      </c>
    </row>
    <row r="17585" spans="2:3" x14ac:dyDescent="0.3">
      <c r="B17585" t="s">
        <v>4</v>
      </c>
      <c r="C17585">
        <v>157500</v>
      </c>
    </row>
    <row r="17586" spans="2:3" x14ac:dyDescent="0.3">
      <c r="B17586" t="s">
        <v>8</v>
      </c>
      <c r="C17586">
        <v>157500</v>
      </c>
    </row>
    <row r="17587" spans="2:3" x14ac:dyDescent="0.3">
      <c r="B17587" t="s">
        <v>8</v>
      </c>
      <c r="C17587">
        <v>157500</v>
      </c>
    </row>
    <row r="17588" spans="2:3" x14ac:dyDescent="0.3">
      <c r="B17588" t="s">
        <v>8</v>
      </c>
      <c r="C17588">
        <v>157500</v>
      </c>
    </row>
    <row r="17589" spans="2:3" x14ac:dyDescent="0.3">
      <c r="B17589" t="s">
        <v>4</v>
      </c>
      <c r="C17589">
        <v>157500</v>
      </c>
    </row>
    <row r="17590" spans="2:3" x14ac:dyDescent="0.3">
      <c r="B17590" t="s">
        <v>4</v>
      </c>
      <c r="C17590">
        <v>157500</v>
      </c>
    </row>
    <row r="17591" spans="2:3" x14ac:dyDescent="0.3">
      <c r="B17591" t="s">
        <v>4</v>
      </c>
      <c r="C17591">
        <v>157500</v>
      </c>
    </row>
    <row r="17592" spans="2:3" x14ac:dyDescent="0.3">
      <c r="B17592" t="s">
        <v>7</v>
      </c>
      <c r="C17592">
        <v>157500</v>
      </c>
    </row>
    <row r="17593" spans="2:3" x14ac:dyDescent="0.3">
      <c r="B17593" t="s">
        <v>4</v>
      </c>
      <c r="C17593">
        <v>157500</v>
      </c>
    </row>
    <row r="17594" spans="2:3" x14ac:dyDescent="0.3">
      <c r="B17594" t="s">
        <v>7</v>
      </c>
      <c r="C17594">
        <v>157500</v>
      </c>
    </row>
    <row r="17595" spans="2:3" x14ac:dyDescent="0.3">
      <c r="B17595" t="s">
        <v>4</v>
      </c>
      <c r="C17595">
        <v>157500</v>
      </c>
    </row>
    <row r="17596" spans="2:3" x14ac:dyDescent="0.3">
      <c r="B17596" t="s">
        <v>4</v>
      </c>
      <c r="C17596">
        <v>157500</v>
      </c>
    </row>
    <row r="17597" spans="2:3" x14ac:dyDescent="0.3">
      <c r="B17597" t="s">
        <v>3</v>
      </c>
      <c r="C17597">
        <v>157500</v>
      </c>
    </row>
    <row r="17598" spans="2:3" x14ac:dyDescent="0.3">
      <c r="B17598" t="s">
        <v>4</v>
      </c>
      <c r="C17598">
        <v>157500</v>
      </c>
    </row>
    <row r="17599" spans="2:3" x14ac:dyDescent="0.3">
      <c r="B17599" t="s">
        <v>8</v>
      </c>
      <c r="C17599">
        <v>157500</v>
      </c>
    </row>
    <row r="17600" spans="2:3" x14ac:dyDescent="0.3">
      <c r="B17600" t="s">
        <v>8</v>
      </c>
      <c r="C17600">
        <v>157500</v>
      </c>
    </row>
    <row r="17601" spans="2:3" x14ac:dyDescent="0.3">
      <c r="B17601" t="s">
        <v>4</v>
      </c>
      <c r="C17601">
        <v>157500</v>
      </c>
    </row>
    <row r="17602" spans="2:3" x14ac:dyDescent="0.3">
      <c r="B17602" t="s">
        <v>8</v>
      </c>
      <c r="C17602">
        <v>157500</v>
      </c>
    </row>
    <row r="17603" spans="2:3" x14ac:dyDescent="0.3">
      <c r="B17603" t="s">
        <v>8</v>
      </c>
      <c r="C17603">
        <v>157500</v>
      </c>
    </row>
    <row r="17604" spans="2:3" x14ac:dyDescent="0.3">
      <c r="B17604" t="s">
        <v>3</v>
      </c>
      <c r="C17604">
        <v>157500</v>
      </c>
    </row>
    <row r="17605" spans="2:3" x14ac:dyDescent="0.3">
      <c r="B17605" t="s">
        <v>4</v>
      </c>
      <c r="C17605">
        <v>157500</v>
      </c>
    </row>
    <row r="17606" spans="2:3" x14ac:dyDescent="0.3">
      <c r="B17606" t="s">
        <v>8</v>
      </c>
      <c r="C17606">
        <v>157500</v>
      </c>
    </row>
    <row r="17607" spans="2:3" x14ac:dyDescent="0.3">
      <c r="B17607" t="s">
        <v>4</v>
      </c>
      <c r="C17607">
        <v>157500</v>
      </c>
    </row>
    <row r="17608" spans="2:3" x14ac:dyDescent="0.3">
      <c r="B17608" t="s">
        <v>4</v>
      </c>
      <c r="C17608">
        <v>157500</v>
      </c>
    </row>
    <row r="17609" spans="2:3" x14ac:dyDescent="0.3">
      <c r="B17609" t="s">
        <v>4</v>
      </c>
      <c r="C17609">
        <v>157500</v>
      </c>
    </row>
    <row r="17610" spans="2:3" x14ac:dyDescent="0.3">
      <c r="B17610" t="s">
        <v>8</v>
      </c>
      <c r="C17610">
        <v>157500</v>
      </c>
    </row>
    <row r="17611" spans="2:3" x14ac:dyDescent="0.3">
      <c r="B17611" t="s">
        <v>8</v>
      </c>
      <c r="C17611">
        <v>157500</v>
      </c>
    </row>
    <row r="17612" spans="2:3" x14ac:dyDescent="0.3">
      <c r="B17612" t="s">
        <v>7</v>
      </c>
      <c r="C17612">
        <v>157500</v>
      </c>
    </row>
    <row r="17613" spans="2:3" x14ac:dyDescent="0.3">
      <c r="B17613" t="s">
        <v>8</v>
      </c>
      <c r="C17613">
        <v>157500</v>
      </c>
    </row>
    <row r="17614" spans="2:3" x14ac:dyDescent="0.3">
      <c r="B17614" t="s">
        <v>4</v>
      </c>
      <c r="C17614">
        <v>157500</v>
      </c>
    </row>
    <row r="17615" spans="2:3" x14ac:dyDescent="0.3">
      <c r="B17615" t="s">
        <v>4</v>
      </c>
      <c r="C17615">
        <v>157500</v>
      </c>
    </row>
    <row r="17616" spans="2:3" x14ac:dyDescent="0.3">
      <c r="B17616" t="s">
        <v>4</v>
      </c>
      <c r="C17616">
        <v>157500</v>
      </c>
    </row>
    <row r="17617" spans="2:3" x14ac:dyDescent="0.3">
      <c r="B17617" t="s">
        <v>3</v>
      </c>
      <c r="C17617">
        <v>157500</v>
      </c>
    </row>
    <row r="17618" spans="2:3" x14ac:dyDescent="0.3">
      <c r="B17618" t="s">
        <v>8</v>
      </c>
      <c r="C17618">
        <v>157500</v>
      </c>
    </row>
    <row r="17619" spans="2:3" x14ac:dyDescent="0.3">
      <c r="B17619" t="s">
        <v>3</v>
      </c>
      <c r="C17619">
        <v>157500</v>
      </c>
    </row>
    <row r="17620" spans="2:3" x14ac:dyDescent="0.3">
      <c r="B17620" t="s">
        <v>8</v>
      </c>
      <c r="C17620">
        <v>157500</v>
      </c>
    </row>
    <row r="17621" spans="2:3" x14ac:dyDescent="0.3">
      <c r="B17621" t="s">
        <v>4</v>
      </c>
      <c r="C17621">
        <v>157500</v>
      </c>
    </row>
    <row r="17622" spans="2:3" x14ac:dyDescent="0.3">
      <c r="B17622" t="s">
        <v>3</v>
      </c>
      <c r="C17622">
        <v>157500</v>
      </c>
    </row>
    <row r="17623" spans="2:3" x14ac:dyDescent="0.3">
      <c r="B17623" t="s">
        <v>4</v>
      </c>
      <c r="C17623">
        <v>157500</v>
      </c>
    </row>
    <row r="17624" spans="2:3" x14ac:dyDescent="0.3">
      <c r="B17624" t="s">
        <v>8</v>
      </c>
      <c r="C17624">
        <v>157500</v>
      </c>
    </row>
    <row r="17625" spans="2:3" x14ac:dyDescent="0.3">
      <c r="B17625" t="s">
        <v>4</v>
      </c>
      <c r="C17625">
        <v>157500</v>
      </c>
    </row>
    <row r="17626" spans="2:3" x14ac:dyDescent="0.3">
      <c r="B17626" t="s">
        <v>4</v>
      </c>
      <c r="C17626">
        <v>157500</v>
      </c>
    </row>
    <row r="17627" spans="2:3" x14ac:dyDescent="0.3">
      <c r="B17627" t="s">
        <v>3</v>
      </c>
      <c r="C17627">
        <v>157500</v>
      </c>
    </row>
    <row r="17628" spans="2:3" x14ac:dyDescent="0.3">
      <c r="B17628" t="s">
        <v>8</v>
      </c>
      <c r="C17628">
        <v>157500</v>
      </c>
    </row>
    <row r="17629" spans="2:3" x14ac:dyDescent="0.3">
      <c r="B17629" t="s">
        <v>8</v>
      </c>
      <c r="C17629">
        <v>157500</v>
      </c>
    </row>
    <row r="17630" spans="2:3" x14ac:dyDescent="0.3">
      <c r="B17630" t="s">
        <v>4</v>
      </c>
      <c r="C17630">
        <v>157500</v>
      </c>
    </row>
    <row r="17631" spans="2:3" x14ac:dyDescent="0.3">
      <c r="B17631" t="s">
        <v>8</v>
      </c>
      <c r="C17631">
        <v>157500</v>
      </c>
    </row>
    <row r="17632" spans="2:3" x14ac:dyDescent="0.3">
      <c r="B17632" t="s">
        <v>4</v>
      </c>
      <c r="C17632">
        <v>157500</v>
      </c>
    </row>
    <row r="17633" spans="2:3" x14ac:dyDescent="0.3">
      <c r="B17633" t="s">
        <v>8</v>
      </c>
      <c r="C17633">
        <v>157500</v>
      </c>
    </row>
    <row r="17634" spans="2:3" x14ac:dyDescent="0.3">
      <c r="B17634" t="s">
        <v>4</v>
      </c>
      <c r="C17634">
        <v>157500</v>
      </c>
    </row>
    <row r="17635" spans="2:3" x14ac:dyDescent="0.3">
      <c r="B17635" t="s">
        <v>8</v>
      </c>
      <c r="C17635">
        <v>157500</v>
      </c>
    </row>
    <row r="17636" spans="2:3" x14ac:dyDescent="0.3">
      <c r="B17636" t="s">
        <v>8</v>
      </c>
      <c r="C17636">
        <v>157500</v>
      </c>
    </row>
    <row r="17637" spans="2:3" x14ac:dyDescent="0.3">
      <c r="B17637" t="s">
        <v>7</v>
      </c>
      <c r="C17637">
        <v>157500</v>
      </c>
    </row>
    <row r="17638" spans="2:3" x14ac:dyDescent="0.3">
      <c r="B17638" t="s">
        <v>7</v>
      </c>
      <c r="C17638">
        <v>157500</v>
      </c>
    </row>
    <row r="17639" spans="2:3" x14ac:dyDescent="0.3">
      <c r="B17639" t="s">
        <v>8</v>
      </c>
      <c r="C17639">
        <v>157500</v>
      </c>
    </row>
    <row r="17640" spans="2:3" x14ac:dyDescent="0.3">
      <c r="B17640" t="s">
        <v>8</v>
      </c>
      <c r="C17640">
        <v>157500</v>
      </c>
    </row>
    <row r="17641" spans="2:3" x14ac:dyDescent="0.3">
      <c r="B17641" t="s">
        <v>8</v>
      </c>
      <c r="C17641">
        <v>157500</v>
      </c>
    </row>
    <row r="17642" spans="2:3" x14ac:dyDescent="0.3">
      <c r="B17642" t="s">
        <v>4</v>
      </c>
      <c r="C17642">
        <v>157500</v>
      </c>
    </row>
    <row r="17643" spans="2:3" x14ac:dyDescent="0.3">
      <c r="B17643" t="s">
        <v>4</v>
      </c>
      <c r="C17643">
        <v>157500</v>
      </c>
    </row>
    <row r="17644" spans="2:3" x14ac:dyDescent="0.3">
      <c r="B17644" t="s">
        <v>2</v>
      </c>
      <c r="C17644">
        <v>157500</v>
      </c>
    </row>
    <row r="17645" spans="2:3" x14ac:dyDescent="0.3">
      <c r="B17645" t="s">
        <v>4</v>
      </c>
      <c r="C17645">
        <v>157500</v>
      </c>
    </row>
    <row r="17646" spans="2:3" x14ac:dyDescent="0.3">
      <c r="B17646" t="s">
        <v>4</v>
      </c>
      <c r="C17646">
        <v>157500</v>
      </c>
    </row>
    <row r="17647" spans="2:3" x14ac:dyDescent="0.3">
      <c r="B17647" t="s">
        <v>8</v>
      </c>
      <c r="C17647">
        <v>157500</v>
      </c>
    </row>
    <row r="17648" spans="2:3" x14ac:dyDescent="0.3">
      <c r="B17648" t="s">
        <v>8</v>
      </c>
      <c r="C17648">
        <v>157500</v>
      </c>
    </row>
    <row r="17649" spans="2:3" x14ac:dyDescent="0.3">
      <c r="B17649" t="s">
        <v>8</v>
      </c>
      <c r="C17649">
        <v>157500</v>
      </c>
    </row>
    <row r="17650" spans="2:3" x14ac:dyDescent="0.3">
      <c r="B17650" t="s">
        <v>3</v>
      </c>
      <c r="C17650">
        <v>157500</v>
      </c>
    </row>
    <row r="17651" spans="2:3" x14ac:dyDescent="0.3">
      <c r="B17651" t="s">
        <v>8</v>
      </c>
      <c r="C17651">
        <v>157500</v>
      </c>
    </row>
    <row r="17652" spans="2:3" x14ac:dyDescent="0.3">
      <c r="B17652" t="s">
        <v>8</v>
      </c>
      <c r="C17652">
        <v>157500</v>
      </c>
    </row>
    <row r="17653" spans="2:3" x14ac:dyDescent="0.3">
      <c r="B17653" t="s">
        <v>4</v>
      </c>
      <c r="C17653">
        <v>157500</v>
      </c>
    </row>
    <row r="17654" spans="2:3" x14ac:dyDescent="0.3">
      <c r="B17654" t="s">
        <v>7</v>
      </c>
      <c r="C17654">
        <v>157500</v>
      </c>
    </row>
    <row r="17655" spans="2:3" x14ac:dyDescent="0.3">
      <c r="B17655" t="s">
        <v>4</v>
      </c>
      <c r="C17655">
        <v>157500</v>
      </c>
    </row>
    <row r="17656" spans="2:3" x14ac:dyDescent="0.3">
      <c r="B17656" t="s">
        <v>8</v>
      </c>
      <c r="C17656">
        <v>157500</v>
      </c>
    </row>
    <row r="17657" spans="2:3" x14ac:dyDescent="0.3">
      <c r="B17657" t="s">
        <v>4</v>
      </c>
      <c r="C17657">
        <v>157500</v>
      </c>
    </row>
    <row r="17658" spans="2:3" x14ac:dyDescent="0.3">
      <c r="B17658" t="s">
        <v>8</v>
      </c>
      <c r="C17658">
        <v>157500</v>
      </c>
    </row>
    <row r="17659" spans="2:3" x14ac:dyDescent="0.3">
      <c r="B17659" t="s">
        <v>3</v>
      </c>
      <c r="C17659">
        <v>157500</v>
      </c>
    </row>
    <row r="17660" spans="2:3" x14ac:dyDescent="0.3">
      <c r="B17660" t="s">
        <v>4</v>
      </c>
      <c r="C17660">
        <v>157500</v>
      </c>
    </row>
    <row r="17661" spans="2:3" x14ac:dyDescent="0.3">
      <c r="B17661" t="s">
        <v>4</v>
      </c>
      <c r="C17661">
        <v>157500</v>
      </c>
    </row>
    <row r="17662" spans="2:3" x14ac:dyDescent="0.3">
      <c r="B17662" t="s">
        <v>3</v>
      </c>
      <c r="C17662">
        <v>157500</v>
      </c>
    </row>
    <row r="17663" spans="2:3" x14ac:dyDescent="0.3">
      <c r="B17663" t="s">
        <v>4</v>
      </c>
      <c r="C17663">
        <v>157500</v>
      </c>
    </row>
    <row r="17664" spans="2:3" x14ac:dyDescent="0.3">
      <c r="B17664" t="s">
        <v>4</v>
      </c>
      <c r="C17664">
        <v>157500</v>
      </c>
    </row>
    <row r="17665" spans="2:3" x14ac:dyDescent="0.3">
      <c r="B17665" t="s">
        <v>4</v>
      </c>
      <c r="C17665">
        <v>157500</v>
      </c>
    </row>
    <row r="17666" spans="2:3" x14ac:dyDescent="0.3">
      <c r="B17666" t="s">
        <v>8</v>
      </c>
      <c r="C17666">
        <v>157500</v>
      </c>
    </row>
    <row r="17667" spans="2:3" x14ac:dyDescent="0.3">
      <c r="B17667" t="s">
        <v>3</v>
      </c>
      <c r="C17667">
        <v>157500</v>
      </c>
    </row>
    <row r="17668" spans="2:3" x14ac:dyDescent="0.3">
      <c r="B17668" t="s">
        <v>8</v>
      </c>
      <c r="C17668">
        <v>157500</v>
      </c>
    </row>
    <row r="17669" spans="2:3" x14ac:dyDescent="0.3">
      <c r="B17669" t="s">
        <v>7</v>
      </c>
      <c r="C17669">
        <v>157500</v>
      </c>
    </row>
    <row r="17670" spans="2:3" x14ac:dyDescent="0.3">
      <c r="B17670" t="s">
        <v>8</v>
      </c>
      <c r="C17670">
        <v>157500</v>
      </c>
    </row>
    <row r="17671" spans="2:3" x14ac:dyDescent="0.3">
      <c r="B17671" t="s">
        <v>4</v>
      </c>
      <c r="C17671">
        <v>157500</v>
      </c>
    </row>
    <row r="17672" spans="2:3" x14ac:dyDescent="0.3">
      <c r="B17672" t="s">
        <v>4</v>
      </c>
      <c r="C17672">
        <v>157500</v>
      </c>
    </row>
    <row r="17673" spans="2:3" x14ac:dyDescent="0.3">
      <c r="B17673" t="s">
        <v>4</v>
      </c>
      <c r="C17673">
        <v>157500</v>
      </c>
    </row>
    <row r="17674" spans="2:3" x14ac:dyDescent="0.3">
      <c r="B17674" t="s">
        <v>8</v>
      </c>
      <c r="C17674">
        <v>157500</v>
      </c>
    </row>
    <row r="17675" spans="2:3" x14ac:dyDescent="0.3">
      <c r="B17675" t="s">
        <v>8</v>
      </c>
      <c r="C17675">
        <v>157500</v>
      </c>
    </row>
    <row r="17676" spans="2:3" x14ac:dyDescent="0.3">
      <c r="B17676" t="s">
        <v>4</v>
      </c>
      <c r="C17676">
        <v>157500</v>
      </c>
    </row>
    <row r="17677" spans="2:3" x14ac:dyDescent="0.3">
      <c r="B17677" t="s">
        <v>4</v>
      </c>
      <c r="C17677">
        <v>157500</v>
      </c>
    </row>
    <row r="17678" spans="2:3" x14ac:dyDescent="0.3">
      <c r="B17678" t="s">
        <v>3</v>
      </c>
      <c r="C17678">
        <v>157500</v>
      </c>
    </row>
    <row r="17679" spans="2:3" x14ac:dyDescent="0.3">
      <c r="B17679" t="s">
        <v>8</v>
      </c>
      <c r="C17679">
        <v>157500</v>
      </c>
    </row>
    <row r="17680" spans="2:3" x14ac:dyDescent="0.3">
      <c r="B17680" t="s">
        <v>8</v>
      </c>
      <c r="C17680">
        <v>157500</v>
      </c>
    </row>
    <row r="17681" spans="2:3" x14ac:dyDescent="0.3">
      <c r="B17681" t="s">
        <v>8</v>
      </c>
      <c r="C17681">
        <v>157500</v>
      </c>
    </row>
    <row r="17682" spans="2:3" x14ac:dyDescent="0.3">
      <c r="B17682" t="s">
        <v>4</v>
      </c>
      <c r="C17682">
        <v>157500</v>
      </c>
    </row>
    <row r="17683" spans="2:3" x14ac:dyDescent="0.3">
      <c r="B17683" t="s">
        <v>4</v>
      </c>
      <c r="C17683">
        <v>157500</v>
      </c>
    </row>
    <row r="17684" spans="2:3" x14ac:dyDescent="0.3">
      <c r="B17684" t="s">
        <v>4</v>
      </c>
      <c r="C17684">
        <v>157500</v>
      </c>
    </row>
    <row r="17685" spans="2:3" x14ac:dyDescent="0.3">
      <c r="B17685" t="s">
        <v>4</v>
      </c>
      <c r="C17685">
        <v>157500</v>
      </c>
    </row>
    <row r="17686" spans="2:3" x14ac:dyDescent="0.3">
      <c r="B17686" t="s">
        <v>4</v>
      </c>
      <c r="C17686">
        <v>157500</v>
      </c>
    </row>
    <row r="17687" spans="2:3" x14ac:dyDescent="0.3">
      <c r="B17687" t="s">
        <v>4</v>
      </c>
      <c r="C17687">
        <v>157500</v>
      </c>
    </row>
    <row r="17688" spans="2:3" x14ac:dyDescent="0.3">
      <c r="B17688" t="s">
        <v>8</v>
      </c>
      <c r="C17688">
        <v>157500</v>
      </c>
    </row>
    <row r="17689" spans="2:3" x14ac:dyDescent="0.3">
      <c r="B17689" t="s">
        <v>4</v>
      </c>
      <c r="C17689">
        <v>157500</v>
      </c>
    </row>
    <row r="17690" spans="2:3" x14ac:dyDescent="0.3">
      <c r="B17690" t="s">
        <v>4</v>
      </c>
      <c r="C17690">
        <v>157500</v>
      </c>
    </row>
    <row r="17691" spans="2:3" x14ac:dyDescent="0.3">
      <c r="B17691" t="s">
        <v>4</v>
      </c>
      <c r="C17691">
        <v>157500</v>
      </c>
    </row>
    <row r="17692" spans="2:3" x14ac:dyDescent="0.3">
      <c r="B17692" t="s">
        <v>4</v>
      </c>
      <c r="C17692">
        <v>157500</v>
      </c>
    </row>
    <row r="17693" spans="2:3" x14ac:dyDescent="0.3">
      <c r="B17693" t="s">
        <v>8</v>
      </c>
      <c r="C17693">
        <v>157500</v>
      </c>
    </row>
    <row r="17694" spans="2:3" x14ac:dyDescent="0.3">
      <c r="B17694" t="s">
        <v>4</v>
      </c>
      <c r="C17694">
        <v>157500</v>
      </c>
    </row>
    <row r="17695" spans="2:3" x14ac:dyDescent="0.3">
      <c r="B17695" t="s">
        <v>8</v>
      </c>
      <c r="C17695">
        <v>157500</v>
      </c>
    </row>
    <row r="17696" spans="2:3" x14ac:dyDescent="0.3">
      <c r="B17696" t="s">
        <v>8</v>
      </c>
      <c r="C17696">
        <v>157500</v>
      </c>
    </row>
    <row r="17697" spans="2:3" x14ac:dyDescent="0.3">
      <c r="B17697" t="s">
        <v>3</v>
      </c>
      <c r="C17697">
        <v>157500</v>
      </c>
    </row>
    <row r="17698" spans="2:3" x14ac:dyDescent="0.3">
      <c r="B17698" t="s">
        <v>4</v>
      </c>
      <c r="C17698">
        <v>157500</v>
      </c>
    </row>
    <row r="17699" spans="2:3" x14ac:dyDescent="0.3">
      <c r="B17699" t="s">
        <v>4</v>
      </c>
      <c r="C17699">
        <v>157500</v>
      </c>
    </row>
    <row r="17700" spans="2:3" x14ac:dyDescent="0.3">
      <c r="B17700" t="s">
        <v>4</v>
      </c>
      <c r="C17700">
        <v>157500</v>
      </c>
    </row>
    <row r="17701" spans="2:3" x14ac:dyDescent="0.3">
      <c r="B17701" t="s">
        <v>8</v>
      </c>
      <c r="C17701">
        <v>157500</v>
      </c>
    </row>
    <row r="17702" spans="2:3" x14ac:dyDescent="0.3">
      <c r="B17702" t="s">
        <v>8</v>
      </c>
      <c r="C17702">
        <v>157500</v>
      </c>
    </row>
    <row r="17703" spans="2:3" x14ac:dyDescent="0.3">
      <c r="B17703" t="s">
        <v>4</v>
      </c>
      <c r="C17703">
        <v>157500</v>
      </c>
    </row>
    <row r="17704" spans="2:3" x14ac:dyDescent="0.3">
      <c r="B17704" t="s">
        <v>4</v>
      </c>
      <c r="C17704">
        <v>157500</v>
      </c>
    </row>
    <row r="17705" spans="2:3" x14ac:dyDescent="0.3">
      <c r="B17705" t="s">
        <v>3</v>
      </c>
      <c r="C17705">
        <v>157500</v>
      </c>
    </row>
    <row r="17706" spans="2:3" x14ac:dyDescent="0.3">
      <c r="B17706" t="s">
        <v>8</v>
      </c>
      <c r="C17706">
        <v>157500</v>
      </c>
    </row>
    <row r="17707" spans="2:3" x14ac:dyDescent="0.3">
      <c r="B17707" t="s">
        <v>8</v>
      </c>
      <c r="C17707">
        <v>157500</v>
      </c>
    </row>
    <row r="17708" spans="2:3" x14ac:dyDescent="0.3">
      <c r="B17708" t="s">
        <v>4</v>
      </c>
      <c r="C17708">
        <v>157500</v>
      </c>
    </row>
    <row r="17709" spans="2:3" x14ac:dyDescent="0.3">
      <c r="B17709" t="s">
        <v>8</v>
      </c>
      <c r="C17709">
        <v>157500</v>
      </c>
    </row>
    <row r="17710" spans="2:3" x14ac:dyDescent="0.3">
      <c r="B17710" t="s">
        <v>8</v>
      </c>
      <c r="C17710">
        <v>157500</v>
      </c>
    </row>
    <row r="17711" spans="2:3" x14ac:dyDescent="0.3">
      <c r="B17711" t="s">
        <v>8</v>
      </c>
      <c r="C17711">
        <v>157500</v>
      </c>
    </row>
    <row r="17712" spans="2:3" x14ac:dyDescent="0.3">
      <c r="B17712" t="s">
        <v>8</v>
      </c>
      <c r="C17712">
        <v>157500</v>
      </c>
    </row>
    <row r="17713" spans="2:3" x14ac:dyDescent="0.3">
      <c r="B17713" t="s">
        <v>4</v>
      </c>
      <c r="C17713">
        <v>157500</v>
      </c>
    </row>
    <row r="17714" spans="2:3" x14ac:dyDescent="0.3">
      <c r="B17714" t="s">
        <v>7</v>
      </c>
      <c r="C17714">
        <v>157500</v>
      </c>
    </row>
    <row r="17715" spans="2:3" x14ac:dyDescent="0.3">
      <c r="B17715" t="s">
        <v>4</v>
      </c>
      <c r="C17715">
        <v>157500</v>
      </c>
    </row>
    <row r="17716" spans="2:3" x14ac:dyDescent="0.3">
      <c r="B17716" t="s">
        <v>8</v>
      </c>
      <c r="C17716">
        <v>157500</v>
      </c>
    </row>
    <row r="17717" spans="2:3" x14ac:dyDescent="0.3">
      <c r="B17717" t="s">
        <v>8</v>
      </c>
      <c r="C17717">
        <v>157500</v>
      </c>
    </row>
    <row r="17718" spans="2:3" x14ac:dyDescent="0.3">
      <c r="B17718" t="s">
        <v>4</v>
      </c>
      <c r="C17718">
        <v>157500</v>
      </c>
    </row>
    <row r="17719" spans="2:3" x14ac:dyDescent="0.3">
      <c r="B17719" t="s">
        <v>4</v>
      </c>
      <c r="C17719">
        <v>157500</v>
      </c>
    </row>
    <row r="17720" spans="2:3" x14ac:dyDescent="0.3">
      <c r="B17720" t="s">
        <v>4</v>
      </c>
      <c r="C17720">
        <v>157500</v>
      </c>
    </row>
    <row r="17721" spans="2:3" x14ac:dyDescent="0.3">
      <c r="B17721" t="s">
        <v>7</v>
      </c>
      <c r="C17721">
        <v>157500</v>
      </c>
    </row>
    <row r="17722" spans="2:3" x14ac:dyDescent="0.3">
      <c r="B17722" t="s">
        <v>4</v>
      </c>
      <c r="C17722">
        <v>157500</v>
      </c>
    </row>
    <row r="17723" spans="2:3" x14ac:dyDescent="0.3">
      <c r="B17723" t="s">
        <v>4</v>
      </c>
      <c r="C17723">
        <v>157500</v>
      </c>
    </row>
    <row r="17724" spans="2:3" x14ac:dyDescent="0.3">
      <c r="B17724" t="s">
        <v>4</v>
      </c>
      <c r="C17724">
        <v>157500</v>
      </c>
    </row>
    <row r="17725" spans="2:3" x14ac:dyDescent="0.3">
      <c r="B17725" t="s">
        <v>8</v>
      </c>
      <c r="C17725">
        <v>157500</v>
      </c>
    </row>
    <row r="17726" spans="2:3" x14ac:dyDescent="0.3">
      <c r="B17726" t="s">
        <v>8</v>
      </c>
      <c r="C17726">
        <v>157500</v>
      </c>
    </row>
    <row r="17727" spans="2:3" x14ac:dyDescent="0.3">
      <c r="B17727" t="s">
        <v>8</v>
      </c>
      <c r="C17727">
        <v>157500</v>
      </c>
    </row>
    <row r="17728" spans="2:3" x14ac:dyDescent="0.3">
      <c r="B17728" t="s">
        <v>4</v>
      </c>
      <c r="C17728">
        <v>157500</v>
      </c>
    </row>
    <row r="17729" spans="2:3" x14ac:dyDescent="0.3">
      <c r="B17729" t="s">
        <v>8</v>
      </c>
      <c r="C17729">
        <v>157500</v>
      </c>
    </row>
    <row r="17730" spans="2:3" x14ac:dyDescent="0.3">
      <c r="B17730" t="s">
        <v>8</v>
      </c>
      <c r="C17730">
        <v>157500</v>
      </c>
    </row>
    <row r="17731" spans="2:3" x14ac:dyDescent="0.3">
      <c r="B17731" t="s">
        <v>8</v>
      </c>
      <c r="C17731">
        <v>157500</v>
      </c>
    </row>
    <row r="17732" spans="2:3" x14ac:dyDescent="0.3">
      <c r="B17732" t="s">
        <v>4</v>
      </c>
      <c r="C17732">
        <v>157500</v>
      </c>
    </row>
    <row r="17733" spans="2:3" x14ac:dyDescent="0.3">
      <c r="B17733" t="s">
        <v>4</v>
      </c>
      <c r="C17733">
        <v>157500</v>
      </c>
    </row>
    <row r="17734" spans="2:3" x14ac:dyDescent="0.3">
      <c r="B17734" t="s">
        <v>4</v>
      </c>
      <c r="C17734">
        <v>157500</v>
      </c>
    </row>
    <row r="17735" spans="2:3" x14ac:dyDescent="0.3">
      <c r="B17735" t="s">
        <v>8</v>
      </c>
      <c r="C17735">
        <v>157500</v>
      </c>
    </row>
    <row r="17736" spans="2:3" x14ac:dyDescent="0.3">
      <c r="B17736" t="s">
        <v>4</v>
      </c>
      <c r="C17736">
        <v>157500</v>
      </c>
    </row>
    <row r="17737" spans="2:3" x14ac:dyDescent="0.3">
      <c r="B17737" t="s">
        <v>8</v>
      </c>
      <c r="C17737">
        <v>157500</v>
      </c>
    </row>
    <row r="17738" spans="2:3" x14ac:dyDescent="0.3">
      <c r="B17738" t="s">
        <v>4</v>
      </c>
      <c r="C17738">
        <v>157500</v>
      </c>
    </row>
    <row r="17739" spans="2:3" x14ac:dyDescent="0.3">
      <c r="B17739" t="s">
        <v>8</v>
      </c>
      <c r="C17739">
        <v>157500</v>
      </c>
    </row>
    <row r="17740" spans="2:3" x14ac:dyDescent="0.3">
      <c r="B17740" t="s">
        <v>8</v>
      </c>
      <c r="C17740">
        <v>157500</v>
      </c>
    </row>
    <row r="17741" spans="2:3" x14ac:dyDescent="0.3">
      <c r="B17741" t="s">
        <v>7</v>
      </c>
      <c r="C17741">
        <v>157500</v>
      </c>
    </row>
    <row r="17742" spans="2:3" x14ac:dyDescent="0.3">
      <c r="B17742" t="s">
        <v>8</v>
      </c>
      <c r="C17742">
        <v>157500</v>
      </c>
    </row>
    <row r="17743" spans="2:3" x14ac:dyDescent="0.3">
      <c r="B17743" t="s">
        <v>4</v>
      </c>
      <c r="C17743">
        <v>157500</v>
      </c>
    </row>
    <row r="17744" spans="2:3" x14ac:dyDescent="0.3">
      <c r="B17744" t="s">
        <v>8</v>
      </c>
      <c r="C17744">
        <v>157500</v>
      </c>
    </row>
    <row r="17745" spans="2:3" x14ac:dyDescent="0.3">
      <c r="B17745" t="s">
        <v>8</v>
      </c>
      <c r="C17745">
        <v>157500</v>
      </c>
    </row>
    <row r="17746" spans="2:3" x14ac:dyDescent="0.3">
      <c r="B17746" t="s">
        <v>8</v>
      </c>
      <c r="C17746">
        <v>157500</v>
      </c>
    </row>
    <row r="17747" spans="2:3" x14ac:dyDescent="0.3">
      <c r="B17747" t="s">
        <v>4</v>
      </c>
      <c r="C17747">
        <v>157500</v>
      </c>
    </row>
    <row r="17748" spans="2:3" x14ac:dyDescent="0.3">
      <c r="B17748" t="s">
        <v>8</v>
      </c>
      <c r="C17748">
        <v>157500</v>
      </c>
    </row>
    <row r="17749" spans="2:3" x14ac:dyDescent="0.3">
      <c r="B17749" t="s">
        <v>4</v>
      </c>
      <c r="C17749">
        <v>157500</v>
      </c>
    </row>
    <row r="17750" spans="2:3" x14ac:dyDescent="0.3">
      <c r="B17750" t="s">
        <v>4</v>
      </c>
      <c r="C17750">
        <v>157500</v>
      </c>
    </row>
    <row r="17751" spans="2:3" x14ac:dyDescent="0.3">
      <c r="B17751" t="s">
        <v>8</v>
      </c>
      <c r="C17751">
        <v>157500</v>
      </c>
    </row>
    <row r="17752" spans="2:3" x14ac:dyDescent="0.3">
      <c r="B17752" t="s">
        <v>8</v>
      </c>
      <c r="C17752">
        <v>157500</v>
      </c>
    </row>
    <row r="17753" spans="2:3" x14ac:dyDescent="0.3">
      <c r="B17753" t="s">
        <v>4</v>
      </c>
      <c r="C17753">
        <v>157500</v>
      </c>
    </row>
    <row r="17754" spans="2:3" x14ac:dyDescent="0.3">
      <c r="B17754" t="s">
        <v>4</v>
      </c>
      <c r="C17754">
        <v>157500</v>
      </c>
    </row>
    <row r="17755" spans="2:3" x14ac:dyDescent="0.3">
      <c r="B17755" t="s">
        <v>8</v>
      </c>
      <c r="C17755">
        <v>157500</v>
      </c>
    </row>
    <row r="17756" spans="2:3" x14ac:dyDescent="0.3">
      <c r="B17756" t="s">
        <v>8</v>
      </c>
      <c r="C17756">
        <v>157500</v>
      </c>
    </row>
    <row r="17757" spans="2:3" x14ac:dyDescent="0.3">
      <c r="B17757" t="s">
        <v>4</v>
      </c>
      <c r="C17757">
        <v>157500</v>
      </c>
    </row>
    <row r="17758" spans="2:3" x14ac:dyDescent="0.3">
      <c r="B17758" t="s">
        <v>4</v>
      </c>
      <c r="C17758">
        <v>157500</v>
      </c>
    </row>
    <row r="17759" spans="2:3" x14ac:dyDescent="0.3">
      <c r="B17759" t="s">
        <v>8</v>
      </c>
      <c r="C17759">
        <v>157500</v>
      </c>
    </row>
    <row r="17760" spans="2:3" x14ac:dyDescent="0.3">
      <c r="B17760" t="s">
        <v>8</v>
      </c>
      <c r="C17760">
        <v>157500</v>
      </c>
    </row>
    <row r="17761" spans="2:3" x14ac:dyDescent="0.3">
      <c r="B17761" t="s">
        <v>4</v>
      </c>
      <c r="C17761">
        <v>157500</v>
      </c>
    </row>
    <row r="17762" spans="2:3" x14ac:dyDescent="0.3">
      <c r="B17762" t="s">
        <v>7</v>
      </c>
      <c r="C17762">
        <v>157500</v>
      </c>
    </row>
    <row r="17763" spans="2:3" x14ac:dyDescent="0.3">
      <c r="B17763" t="s">
        <v>8</v>
      </c>
      <c r="C17763">
        <v>157500</v>
      </c>
    </row>
    <row r="17764" spans="2:3" x14ac:dyDescent="0.3">
      <c r="B17764" t="s">
        <v>4</v>
      </c>
      <c r="C17764">
        <v>157500</v>
      </c>
    </row>
    <row r="17765" spans="2:3" x14ac:dyDescent="0.3">
      <c r="B17765" t="s">
        <v>4</v>
      </c>
      <c r="C17765">
        <v>157500</v>
      </c>
    </row>
    <row r="17766" spans="2:3" x14ac:dyDescent="0.3">
      <c r="B17766" t="s">
        <v>4</v>
      </c>
      <c r="C17766">
        <v>157500</v>
      </c>
    </row>
    <row r="17767" spans="2:3" x14ac:dyDescent="0.3">
      <c r="B17767" t="s">
        <v>4</v>
      </c>
      <c r="C17767">
        <v>157500</v>
      </c>
    </row>
    <row r="17768" spans="2:3" x14ac:dyDescent="0.3">
      <c r="B17768" t="s">
        <v>4</v>
      </c>
      <c r="C17768">
        <v>157500</v>
      </c>
    </row>
    <row r="17769" spans="2:3" x14ac:dyDescent="0.3">
      <c r="B17769" t="s">
        <v>8</v>
      </c>
      <c r="C17769">
        <v>157500</v>
      </c>
    </row>
    <row r="17770" spans="2:3" x14ac:dyDescent="0.3">
      <c r="B17770" t="s">
        <v>9</v>
      </c>
      <c r="C17770">
        <v>157500</v>
      </c>
    </row>
    <row r="17771" spans="2:3" x14ac:dyDescent="0.3">
      <c r="B17771" t="s">
        <v>8</v>
      </c>
      <c r="C17771">
        <v>157500</v>
      </c>
    </row>
    <row r="17772" spans="2:3" x14ac:dyDescent="0.3">
      <c r="B17772" t="s">
        <v>4</v>
      </c>
      <c r="C17772">
        <v>157500</v>
      </c>
    </row>
    <row r="17773" spans="2:3" x14ac:dyDescent="0.3">
      <c r="B17773" t="s">
        <v>8</v>
      </c>
      <c r="C17773">
        <v>157500</v>
      </c>
    </row>
    <row r="17774" spans="2:3" x14ac:dyDescent="0.3">
      <c r="B17774" t="s">
        <v>7</v>
      </c>
      <c r="C17774">
        <v>157500</v>
      </c>
    </row>
    <row r="17775" spans="2:3" x14ac:dyDescent="0.3">
      <c r="B17775" t="s">
        <v>8</v>
      </c>
      <c r="C17775">
        <v>157500</v>
      </c>
    </row>
    <row r="17776" spans="2:3" x14ac:dyDescent="0.3">
      <c r="B17776" t="s">
        <v>4</v>
      </c>
      <c r="C17776">
        <v>157500</v>
      </c>
    </row>
    <row r="17777" spans="2:3" x14ac:dyDescent="0.3">
      <c r="B17777" t="s">
        <v>8</v>
      </c>
      <c r="C17777">
        <v>157500</v>
      </c>
    </row>
    <row r="17778" spans="2:3" x14ac:dyDescent="0.3">
      <c r="B17778" t="s">
        <v>8</v>
      </c>
      <c r="C17778">
        <v>157500</v>
      </c>
    </row>
    <row r="17779" spans="2:3" x14ac:dyDescent="0.3">
      <c r="B17779" t="s">
        <v>4</v>
      </c>
      <c r="C17779">
        <v>157500</v>
      </c>
    </row>
    <row r="17780" spans="2:3" x14ac:dyDescent="0.3">
      <c r="B17780" t="s">
        <v>4</v>
      </c>
      <c r="C17780">
        <v>157500</v>
      </c>
    </row>
    <row r="17781" spans="2:3" x14ac:dyDescent="0.3">
      <c r="B17781" t="s">
        <v>4</v>
      </c>
      <c r="C17781">
        <v>157500</v>
      </c>
    </row>
    <row r="17782" spans="2:3" x14ac:dyDescent="0.3">
      <c r="B17782" t="s">
        <v>4</v>
      </c>
      <c r="C17782">
        <v>157500</v>
      </c>
    </row>
    <row r="17783" spans="2:3" x14ac:dyDescent="0.3">
      <c r="B17783" t="s">
        <v>8</v>
      </c>
      <c r="C17783">
        <v>157500</v>
      </c>
    </row>
    <row r="17784" spans="2:3" x14ac:dyDescent="0.3">
      <c r="B17784" t="s">
        <v>4</v>
      </c>
      <c r="C17784">
        <v>157500</v>
      </c>
    </row>
    <row r="17785" spans="2:3" x14ac:dyDescent="0.3">
      <c r="B17785" t="s">
        <v>4</v>
      </c>
      <c r="C17785">
        <v>157500</v>
      </c>
    </row>
    <row r="17786" spans="2:3" x14ac:dyDescent="0.3">
      <c r="B17786" t="s">
        <v>4</v>
      </c>
      <c r="C17786">
        <v>157500</v>
      </c>
    </row>
    <row r="17787" spans="2:3" x14ac:dyDescent="0.3">
      <c r="B17787" t="s">
        <v>8</v>
      </c>
      <c r="C17787">
        <v>157500</v>
      </c>
    </row>
    <row r="17788" spans="2:3" x14ac:dyDescent="0.3">
      <c r="B17788" t="s">
        <v>4</v>
      </c>
      <c r="C17788">
        <v>157500</v>
      </c>
    </row>
    <row r="17789" spans="2:3" x14ac:dyDescent="0.3">
      <c r="B17789" t="s">
        <v>4</v>
      </c>
      <c r="C17789">
        <v>157500</v>
      </c>
    </row>
    <row r="17790" spans="2:3" x14ac:dyDescent="0.3">
      <c r="B17790" t="s">
        <v>4</v>
      </c>
      <c r="C17790">
        <v>157500</v>
      </c>
    </row>
    <row r="17791" spans="2:3" x14ac:dyDescent="0.3">
      <c r="B17791" t="s">
        <v>4</v>
      </c>
      <c r="C17791">
        <v>157500</v>
      </c>
    </row>
    <row r="17792" spans="2:3" x14ac:dyDescent="0.3">
      <c r="B17792" t="s">
        <v>8</v>
      </c>
      <c r="C17792">
        <v>157500</v>
      </c>
    </row>
    <row r="17793" spans="2:3" x14ac:dyDescent="0.3">
      <c r="B17793" t="s">
        <v>4</v>
      </c>
      <c r="C17793">
        <v>157500</v>
      </c>
    </row>
    <row r="17794" spans="2:3" x14ac:dyDescent="0.3">
      <c r="B17794" t="s">
        <v>2</v>
      </c>
      <c r="C17794">
        <v>157500</v>
      </c>
    </row>
    <row r="17795" spans="2:3" x14ac:dyDescent="0.3">
      <c r="B17795" t="s">
        <v>7</v>
      </c>
      <c r="C17795">
        <v>157500</v>
      </c>
    </row>
    <row r="17796" spans="2:3" x14ac:dyDescent="0.3">
      <c r="B17796" t="s">
        <v>8</v>
      </c>
      <c r="C17796">
        <v>157500</v>
      </c>
    </row>
    <row r="17797" spans="2:3" x14ac:dyDescent="0.3">
      <c r="B17797" t="s">
        <v>8</v>
      </c>
      <c r="C17797">
        <v>157500</v>
      </c>
    </row>
    <row r="17798" spans="2:3" x14ac:dyDescent="0.3">
      <c r="B17798" t="s">
        <v>4</v>
      </c>
      <c r="C17798">
        <v>157500</v>
      </c>
    </row>
    <row r="17799" spans="2:3" x14ac:dyDescent="0.3">
      <c r="B17799" t="s">
        <v>4</v>
      </c>
      <c r="C17799">
        <v>157500</v>
      </c>
    </row>
    <row r="17800" spans="2:3" x14ac:dyDescent="0.3">
      <c r="B17800" t="s">
        <v>3</v>
      </c>
      <c r="C17800">
        <v>157500</v>
      </c>
    </row>
    <row r="17801" spans="2:3" x14ac:dyDescent="0.3">
      <c r="B17801" t="s">
        <v>8</v>
      </c>
      <c r="C17801">
        <v>157500</v>
      </c>
    </row>
    <row r="17802" spans="2:3" x14ac:dyDescent="0.3">
      <c r="B17802" t="s">
        <v>4</v>
      </c>
      <c r="C17802">
        <v>157500</v>
      </c>
    </row>
    <row r="17803" spans="2:3" x14ac:dyDescent="0.3">
      <c r="B17803" t="s">
        <v>4</v>
      </c>
      <c r="C17803">
        <v>157500</v>
      </c>
    </row>
    <row r="17804" spans="2:3" x14ac:dyDescent="0.3">
      <c r="B17804" t="s">
        <v>8</v>
      </c>
      <c r="C17804">
        <v>157500</v>
      </c>
    </row>
    <row r="17805" spans="2:3" x14ac:dyDescent="0.3">
      <c r="B17805" t="s">
        <v>4</v>
      </c>
      <c r="C17805">
        <v>157500</v>
      </c>
    </row>
    <row r="17806" spans="2:3" x14ac:dyDescent="0.3">
      <c r="B17806" t="s">
        <v>4</v>
      </c>
      <c r="C17806">
        <v>157500</v>
      </c>
    </row>
    <row r="17807" spans="2:3" x14ac:dyDescent="0.3">
      <c r="B17807" t="s">
        <v>8</v>
      </c>
      <c r="C17807">
        <v>157500</v>
      </c>
    </row>
    <row r="17808" spans="2:3" x14ac:dyDescent="0.3">
      <c r="B17808" t="s">
        <v>3</v>
      </c>
      <c r="C17808">
        <v>157500</v>
      </c>
    </row>
    <row r="17809" spans="2:3" x14ac:dyDescent="0.3">
      <c r="B17809" t="s">
        <v>4</v>
      </c>
      <c r="C17809">
        <v>157500</v>
      </c>
    </row>
    <row r="17810" spans="2:3" x14ac:dyDescent="0.3">
      <c r="B17810" t="s">
        <v>4</v>
      </c>
      <c r="C17810">
        <v>157500</v>
      </c>
    </row>
    <row r="17811" spans="2:3" x14ac:dyDescent="0.3">
      <c r="B17811" t="s">
        <v>8</v>
      </c>
      <c r="C17811">
        <v>157500</v>
      </c>
    </row>
    <row r="17812" spans="2:3" x14ac:dyDescent="0.3">
      <c r="B17812" t="s">
        <v>4</v>
      </c>
      <c r="C17812">
        <v>157500</v>
      </c>
    </row>
    <row r="17813" spans="2:3" x14ac:dyDescent="0.3">
      <c r="B17813" t="s">
        <v>8</v>
      </c>
      <c r="C17813">
        <v>157500</v>
      </c>
    </row>
    <row r="17814" spans="2:3" x14ac:dyDescent="0.3">
      <c r="B17814" t="s">
        <v>8</v>
      </c>
      <c r="C17814">
        <v>157500</v>
      </c>
    </row>
    <row r="17815" spans="2:3" x14ac:dyDescent="0.3">
      <c r="B17815" t="s">
        <v>8</v>
      </c>
      <c r="C17815">
        <v>157500</v>
      </c>
    </row>
    <row r="17816" spans="2:3" x14ac:dyDescent="0.3">
      <c r="B17816" t="s">
        <v>8</v>
      </c>
      <c r="C17816">
        <v>157500</v>
      </c>
    </row>
    <row r="17817" spans="2:3" x14ac:dyDescent="0.3">
      <c r="B17817" t="s">
        <v>4</v>
      </c>
      <c r="C17817">
        <v>157500</v>
      </c>
    </row>
    <row r="17818" spans="2:3" x14ac:dyDescent="0.3">
      <c r="B17818" t="s">
        <v>4</v>
      </c>
      <c r="C17818">
        <v>157500</v>
      </c>
    </row>
    <row r="17819" spans="2:3" x14ac:dyDescent="0.3">
      <c r="B17819" t="s">
        <v>4</v>
      </c>
      <c r="C17819">
        <v>157500</v>
      </c>
    </row>
    <row r="17820" spans="2:3" x14ac:dyDescent="0.3">
      <c r="B17820" t="s">
        <v>8</v>
      </c>
      <c r="C17820">
        <v>157500</v>
      </c>
    </row>
    <row r="17821" spans="2:3" x14ac:dyDescent="0.3">
      <c r="B17821" t="s">
        <v>4</v>
      </c>
      <c r="C17821">
        <v>157500</v>
      </c>
    </row>
    <row r="17822" spans="2:3" x14ac:dyDescent="0.3">
      <c r="B17822" t="s">
        <v>4</v>
      </c>
      <c r="C17822">
        <v>157500</v>
      </c>
    </row>
    <row r="17823" spans="2:3" x14ac:dyDescent="0.3">
      <c r="B17823" t="s">
        <v>4</v>
      </c>
      <c r="C17823">
        <v>157500</v>
      </c>
    </row>
    <row r="17824" spans="2:3" x14ac:dyDescent="0.3">
      <c r="B17824" t="s">
        <v>3</v>
      </c>
      <c r="C17824">
        <v>157500</v>
      </c>
    </row>
    <row r="17825" spans="2:3" x14ac:dyDescent="0.3">
      <c r="B17825" t="s">
        <v>8</v>
      </c>
      <c r="C17825">
        <v>157500</v>
      </c>
    </row>
    <row r="17826" spans="2:3" x14ac:dyDescent="0.3">
      <c r="B17826" t="s">
        <v>4</v>
      </c>
      <c r="C17826">
        <v>157500</v>
      </c>
    </row>
    <row r="17827" spans="2:3" x14ac:dyDescent="0.3">
      <c r="B17827" t="s">
        <v>4</v>
      </c>
      <c r="C17827">
        <v>157500</v>
      </c>
    </row>
    <row r="17828" spans="2:3" x14ac:dyDescent="0.3">
      <c r="B17828" t="s">
        <v>4</v>
      </c>
      <c r="C17828">
        <v>157500</v>
      </c>
    </row>
    <row r="17829" spans="2:3" x14ac:dyDescent="0.3">
      <c r="B17829" t="s">
        <v>4</v>
      </c>
      <c r="C17829">
        <v>157500</v>
      </c>
    </row>
    <row r="17830" spans="2:3" x14ac:dyDescent="0.3">
      <c r="B17830" t="s">
        <v>8</v>
      </c>
      <c r="C17830">
        <v>157500</v>
      </c>
    </row>
    <row r="17831" spans="2:3" x14ac:dyDescent="0.3">
      <c r="B17831" t="s">
        <v>4</v>
      </c>
      <c r="C17831">
        <v>157500</v>
      </c>
    </row>
    <row r="17832" spans="2:3" x14ac:dyDescent="0.3">
      <c r="B17832" t="s">
        <v>3</v>
      </c>
      <c r="C17832">
        <v>157500</v>
      </c>
    </row>
    <row r="17833" spans="2:3" x14ac:dyDescent="0.3">
      <c r="B17833" t="s">
        <v>4</v>
      </c>
      <c r="C17833">
        <v>157500</v>
      </c>
    </row>
    <row r="17834" spans="2:3" x14ac:dyDescent="0.3">
      <c r="B17834" t="s">
        <v>4</v>
      </c>
      <c r="C17834">
        <v>157500</v>
      </c>
    </row>
    <row r="17835" spans="2:3" x14ac:dyDescent="0.3">
      <c r="B17835" t="s">
        <v>4</v>
      </c>
      <c r="C17835">
        <v>157500</v>
      </c>
    </row>
    <row r="17836" spans="2:3" x14ac:dyDescent="0.3">
      <c r="B17836" t="s">
        <v>4</v>
      </c>
      <c r="C17836">
        <v>157500</v>
      </c>
    </row>
    <row r="17837" spans="2:3" x14ac:dyDescent="0.3">
      <c r="B17837" t="s">
        <v>8</v>
      </c>
      <c r="C17837">
        <v>157500</v>
      </c>
    </row>
    <row r="17838" spans="2:3" x14ac:dyDescent="0.3">
      <c r="B17838" t="s">
        <v>4</v>
      </c>
      <c r="C17838">
        <v>157500</v>
      </c>
    </row>
    <row r="17839" spans="2:3" x14ac:dyDescent="0.3">
      <c r="B17839" t="s">
        <v>4</v>
      </c>
      <c r="C17839">
        <v>157500</v>
      </c>
    </row>
    <row r="17840" spans="2:3" x14ac:dyDescent="0.3">
      <c r="B17840" t="s">
        <v>4</v>
      </c>
      <c r="C17840">
        <v>157500</v>
      </c>
    </row>
    <row r="17841" spans="2:3" x14ac:dyDescent="0.3">
      <c r="B17841" t="s">
        <v>8</v>
      </c>
      <c r="C17841">
        <v>157500</v>
      </c>
    </row>
    <row r="17842" spans="2:3" x14ac:dyDescent="0.3">
      <c r="B17842" t="s">
        <v>3</v>
      </c>
      <c r="C17842">
        <v>157500</v>
      </c>
    </row>
    <row r="17843" spans="2:3" x14ac:dyDescent="0.3">
      <c r="B17843" t="s">
        <v>8</v>
      </c>
      <c r="C17843">
        <v>157500</v>
      </c>
    </row>
    <row r="17844" spans="2:3" x14ac:dyDescent="0.3">
      <c r="B17844" t="s">
        <v>4</v>
      </c>
      <c r="C17844">
        <v>157500</v>
      </c>
    </row>
    <row r="17845" spans="2:3" x14ac:dyDescent="0.3">
      <c r="B17845" t="s">
        <v>8</v>
      </c>
      <c r="C17845">
        <v>157500</v>
      </c>
    </row>
    <row r="17846" spans="2:3" x14ac:dyDescent="0.3">
      <c r="B17846" t="s">
        <v>0</v>
      </c>
      <c r="C17846">
        <v>157500</v>
      </c>
    </row>
    <row r="17847" spans="2:3" x14ac:dyDescent="0.3">
      <c r="B17847" t="s">
        <v>2</v>
      </c>
      <c r="C17847">
        <v>157500</v>
      </c>
    </row>
    <row r="17848" spans="2:3" x14ac:dyDescent="0.3">
      <c r="B17848" t="s">
        <v>8</v>
      </c>
      <c r="C17848">
        <v>157500</v>
      </c>
    </row>
    <row r="17849" spans="2:3" x14ac:dyDescent="0.3">
      <c r="B17849" t="s">
        <v>4</v>
      </c>
      <c r="C17849">
        <v>157500</v>
      </c>
    </row>
    <row r="17850" spans="2:3" x14ac:dyDescent="0.3">
      <c r="B17850" t="s">
        <v>4</v>
      </c>
      <c r="C17850">
        <v>157500</v>
      </c>
    </row>
    <row r="17851" spans="2:3" x14ac:dyDescent="0.3">
      <c r="B17851" t="s">
        <v>4</v>
      </c>
      <c r="C17851">
        <v>157500</v>
      </c>
    </row>
    <row r="17852" spans="2:3" x14ac:dyDescent="0.3">
      <c r="B17852" t="s">
        <v>4</v>
      </c>
      <c r="C17852">
        <v>157500</v>
      </c>
    </row>
    <row r="17853" spans="2:3" x14ac:dyDescent="0.3">
      <c r="B17853" t="s">
        <v>4</v>
      </c>
      <c r="C17853">
        <v>157500</v>
      </c>
    </row>
    <row r="17854" spans="2:3" x14ac:dyDescent="0.3">
      <c r="B17854" t="s">
        <v>8</v>
      </c>
      <c r="C17854">
        <v>157500</v>
      </c>
    </row>
    <row r="17855" spans="2:3" x14ac:dyDescent="0.3">
      <c r="B17855" t="s">
        <v>4</v>
      </c>
      <c r="C17855">
        <v>157500</v>
      </c>
    </row>
    <row r="17856" spans="2:3" x14ac:dyDescent="0.3">
      <c r="B17856" t="s">
        <v>4</v>
      </c>
      <c r="C17856">
        <v>157500</v>
      </c>
    </row>
    <row r="17857" spans="2:3" x14ac:dyDescent="0.3">
      <c r="B17857" t="s">
        <v>4</v>
      </c>
      <c r="C17857">
        <v>157500</v>
      </c>
    </row>
    <row r="17858" spans="2:3" x14ac:dyDescent="0.3">
      <c r="B17858" t="s">
        <v>4</v>
      </c>
      <c r="C17858">
        <v>157500</v>
      </c>
    </row>
    <row r="17859" spans="2:3" x14ac:dyDescent="0.3">
      <c r="B17859" t="s">
        <v>8</v>
      </c>
      <c r="C17859">
        <v>157500</v>
      </c>
    </row>
    <row r="17860" spans="2:3" x14ac:dyDescent="0.3">
      <c r="B17860" t="s">
        <v>8</v>
      </c>
      <c r="C17860">
        <v>157500</v>
      </c>
    </row>
    <row r="17861" spans="2:3" x14ac:dyDescent="0.3">
      <c r="B17861" t="s">
        <v>4</v>
      </c>
      <c r="C17861">
        <v>157500</v>
      </c>
    </row>
    <row r="17862" spans="2:3" x14ac:dyDescent="0.3">
      <c r="B17862" t="s">
        <v>4</v>
      </c>
      <c r="C17862">
        <v>157500</v>
      </c>
    </row>
    <row r="17863" spans="2:3" x14ac:dyDescent="0.3">
      <c r="B17863" t="s">
        <v>8</v>
      </c>
      <c r="C17863">
        <v>157500</v>
      </c>
    </row>
    <row r="17864" spans="2:3" x14ac:dyDescent="0.3">
      <c r="B17864" t="s">
        <v>4</v>
      </c>
      <c r="C17864">
        <v>157500</v>
      </c>
    </row>
    <row r="17865" spans="2:3" x14ac:dyDescent="0.3">
      <c r="B17865" t="s">
        <v>4</v>
      </c>
      <c r="C17865">
        <v>157500</v>
      </c>
    </row>
    <row r="17866" spans="2:3" x14ac:dyDescent="0.3">
      <c r="B17866" t="s">
        <v>4</v>
      </c>
      <c r="C17866">
        <v>157500</v>
      </c>
    </row>
    <row r="17867" spans="2:3" x14ac:dyDescent="0.3">
      <c r="B17867" t="s">
        <v>4</v>
      </c>
      <c r="C17867">
        <v>157500</v>
      </c>
    </row>
    <row r="17868" spans="2:3" x14ac:dyDescent="0.3">
      <c r="B17868" t="s">
        <v>8</v>
      </c>
      <c r="C17868">
        <v>157500</v>
      </c>
    </row>
    <row r="17869" spans="2:3" x14ac:dyDescent="0.3">
      <c r="B17869" t="s">
        <v>4</v>
      </c>
      <c r="C17869">
        <v>157500</v>
      </c>
    </row>
    <row r="17870" spans="2:3" x14ac:dyDescent="0.3">
      <c r="B17870" t="s">
        <v>4</v>
      </c>
      <c r="C17870">
        <v>157500</v>
      </c>
    </row>
    <row r="17871" spans="2:3" x14ac:dyDescent="0.3">
      <c r="B17871" t="s">
        <v>8</v>
      </c>
      <c r="C17871">
        <v>157500</v>
      </c>
    </row>
    <row r="17872" spans="2:3" x14ac:dyDescent="0.3">
      <c r="B17872" t="s">
        <v>8</v>
      </c>
      <c r="C17872">
        <v>157500</v>
      </c>
    </row>
    <row r="17873" spans="2:3" x14ac:dyDescent="0.3">
      <c r="B17873" t="s">
        <v>4</v>
      </c>
      <c r="C17873">
        <v>157500</v>
      </c>
    </row>
    <row r="17874" spans="2:3" x14ac:dyDescent="0.3">
      <c r="B17874" t="s">
        <v>4</v>
      </c>
      <c r="C17874">
        <v>157500</v>
      </c>
    </row>
    <row r="17875" spans="2:3" x14ac:dyDescent="0.3">
      <c r="B17875" t="s">
        <v>8</v>
      </c>
      <c r="C17875">
        <v>157500</v>
      </c>
    </row>
    <row r="17876" spans="2:3" x14ac:dyDescent="0.3">
      <c r="B17876" t="s">
        <v>5</v>
      </c>
      <c r="C17876">
        <v>157500</v>
      </c>
    </row>
    <row r="17877" spans="2:3" x14ac:dyDescent="0.3">
      <c r="B17877" t="s">
        <v>4</v>
      </c>
      <c r="C17877">
        <v>157500</v>
      </c>
    </row>
    <row r="17878" spans="2:3" x14ac:dyDescent="0.3">
      <c r="B17878" t="s">
        <v>8</v>
      </c>
      <c r="C17878">
        <v>157500</v>
      </c>
    </row>
    <row r="17879" spans="2:3" x14ac:dyDescent="0.3">
      <c r="B17879" t="s">
        <v>8</v>
      </c>
      <c r="C17879">
        <v>157500</v>
      </c>
    </row>
    <row r="17880" spans="2:3" x14ac:dyDescent="0.3">
      <c r="B17880" t="s">
        <v>8</v>
      </c>
      <c r="C17880">
        <v>157500</v>
      </c>
    </row>
    <row r="17881" spans="2:3" x14ac:dyDescent="0.3">
      <c r="B17881" t="s">
        <v>4</v>
      </c>
      <c r="C17881">
        <v>157500</v>
      </c>
    </row>
    <row r="17882" spans="2:3" x14ac:dyDescent="0.3">
      <c r="B17882" t="s">
        <v>8</v>
      </c>
      <c r="C17882">
        <v>157500</v>
      </c>
    </row>
    <row r="17883" spans="2:3" x14ac:dyDescent="0.3">
      <c r="B17883" t="s">
        <v>8</v>
      </c>
      <c r="C17883">
        <v>157500</v>
      </c>
    </row>
    <row r="17884" spans="2:3" x14ac:dyDescent="0.3">
      <c r="B17884" t="s">
        <v>4</v>
      </c>
      <c r="C17884">
        <v>157500</v>
      </c>
    </row>
    <row r="17885" spans="2:3" x14ac:dyDescent="0.3">
      <c r="B17885" t="s">
        <v>8</v>
      </c>
      <c r="C17885">
        <v>157500</v>
      </c>
    </row>
    <row r="17886" spans="2:3" x14ac:dyDescent="0.3">
      <c r="B17886" t="s">
        <v>4</v>
      </c>
      <c r="C17886">
        <v>157500</v>
      </c>
    </row>
    <row r="17887" spans="2:3" x14ac:dyDescent="0.3">
      <c r="B17887" t="s">
        <v>4</v>
      </c>
      <c r="C17887">
        <v>157500</v>
      </c>
    </row>
    <row r="17888" spans="2:3" x14ac:dyDescent="0.3">
      <c r="B17888" t="s">
        <v>2</v>
      </c>
      <c r="C17888">
        <v>157500</v>
      </c>
    </row>
    <row r="17889" spans="2:3" x14ac:dyDescent="0.3">
      <c r="B17889" t="s">
        <v>4</v>
      </c>
      <c r="C17889">
        <v>157500</v>
      </c>
    </row>
    <row r="17890" spans="2:3" x14ac:dyDescent="0.3">
      <c r="B17890" t="s">
        <v>4</v>
      </c>
      <c r="C17890">
        <v>157500</v>
      </c>
    </row>
    <row r="17891" spans="2:3" x14ac:dyDescent="0.3">
      <c r="B17891" t="s">
        <v>8</v>
      </c>
      <c r="C17891">
        <v>157500</v>
      </c>
    </row>
    <row r="17892" spans="2:3" x14ac:dyDescent="0.3">
      <c r="B17892" t="s">
        <v>6</v>
      </c>
      <c r="C17892">
        <v>157500</v>
      </c>
    </row>
    <row r="17893" spans="2:3" x14ac:dyDescent="0.3">
      <c r="B17893" t="s">
        <v>3</v>
      </c>
      <c r="C17893">
        <v>157500</v>
      </c>
    </row>
    <row r="17894" spans="2:3" x14ac:dyDescent="0.3">
      <c r="B17894" t="s">
        <v>8</v>
      </c>
      <c r="C17894">
        <v>157500</v>
      </c>
    </row>
    <row r="17895" spans="2:3" x14ac:dyDescent="0.3">
      <c r="B17895" t="s">
        <v>4</v>
      </c>
      <c r="C17895">
        <v>157500</v>
      </c>
    </row>
    <row r="17896" spans="2:3" x14ac:dyDescent="0.3">
      <c r="B17896" t="s">
        <v>4</v>
      </c>
      <c r="C17896">
        <v>157500</v>
      </c>
    </row>
    <row r="17897" spans="2:3" x14ac:dyDescent="0.3">
      <c r="B17897" t="s">
        <v>8</v>
      </c>
      <c r="C17897">
        <v>157500</v>
      </c>
    </row>
    <row r="17898" spans="2:3" x14ac:dyDescent="0.3">
      <c r="B17898" t="s">
        <v>8</v>
      </c>
      <c r="C17898">
        <v>157500</v>
      </c>
    </row>
    <row r="17899" spans="2:3" x14ac:dyDescent="0.3">
      <c r="B17899" t="s">
        <v>4</v>
      </c>
      <c r="C17899">
        <v>157500</v>
      </c>
    </row>
    <row r="17900" spans="2:3" x14ac:dyDescent="0.3">
      <c r="B17900" t="s">
        <v>8</v>
      </c>
      <c r="C17900">
        <v>157500</v>
      </c>
    </row>
    <row r="17901" spans="2:3" x14ac:dyDescent="0.3">
      <c r="B17901" t="s">
        <v>8</v>
      </c>
      <c r="C17901">
        <v>157500</v>
      </c>
    </row>
    <row r="17902" spans="2:3" x14ac:dyDescent="0.3">
      <c r="B17902" t="s">
        <v>4</v>
      </c>
      <c r="C17902">
        <v>157500</v>
      </c>
    </row>
    <row r="17903" spans="2:3" x14ac:dyDescent="0.3">
      <c r="B17903" t="s">
        <v>4</v>
      </c>
      <c r="C17903">
        <v>157500</v>
      </c>
    </row>
    <row r="17904" spans="2:3" x14ac:dyDescent="0.3">
      <c r="B17904" t="s">
        <v>4</v>
      </c>
      <c r="C17904">
        <v>157500</v>
      </c>
    </row>
    <row r="17905" spans="2:3" x14ac:dyDescent="0.3">
      <c r="B17905" t="s">
        <v>4</v>
      </c>
      <c r="C17905">
        <v>157500</v>
      </c>
    </row>
    <row r="17906" spans="2:3" x14ac:dyDescent="0.3">
      <c r="B17906" t="s">
        <v>4</v>
      </c>
      <c r="C17906">
        <v>157500</v>
      </c>
    </row>
    <row r="17907" spans="2:3" x14ac:dyDescent="0.3">
      <c r="B17907" t="s">
        <v>4</v>
      </c>
      <c r="C17907">
        <v>157500</v>
      </c>
    </row>
    <row r="17908" spans="2:3" x14ac:dyDescent="0.3">
      <c r="B17908" t="s">
        <v>4</v>
      </c>
      <c r="C17908">
        <v>157500</v>
      </c>
    </row>
    <row r="17909" spans="2:3" x14ac:dyDescent="0.3">
      <c r="B17909" t="s">
        <v>8</v>
      </c>
      <c r="C17909">
        <v>157500</v>
      </c>
    </row>
    <row r="17910" spans="2:3" x14ac:dyDescent="0.3">
      <c r="B17910" t="s">
        <v>4</v>
      </c>
      <c r="C17910">
        <v>157500</v>
      </c>
    </row>
    <row r="17911" spans="2:3" x14ac:dyDescent="0.3">
      <c r="B17911" t="s">
        <v>8</v>
      </c>
      <c r="C17911">
        <v>157500</v>
      </c>
    </row>
    <row r="17912" spans="2:3" x14ac:dyDescent="0.3">
      <c r="B17912" t="s">
        <v>4</v>
      </c>
      <c r="C17912">
        <v>157500</v>
      </c>
    </row>
    <row r="17913" spans="2:3" x14ac:dyDescent="0.3">
      <c r="B17913" t="s">
        <v>8</v>
      </c>
      <c r="C17913">
        <v>157500</v>
      </c>
    </row>
    <row r="17914" spans="2:3" x14ac:dyDescent="0.3">
      <c r="B17914" t="s">
        <v>4</v>
      </c>
      <c r="C17914">
        <v>157500</v>
      </c>
    </row>
    <row r="17915" spans="2:3" x14ac:dyDescent="0.3">
      <c r="B17915" t="s">
        <v>8</v>
      </c>
      <c r="C17915">
        <v>157500</v>
      </c>
    </row>
    <row r="17916" spans="2:3" x14ac:dyDescent="0.3">
      <c r="B17916" t="s">
        <v>4</v>
      </c>
      <c r="C17916">
        <v>157500</v>
      </c>
    </row>
    <row r="17917" spans="2:3" x14ac:dyDescent="0.3">
      <c r="B17917" t="s">
        <v>8</v>
      </c>
      <c r="C17917">
        <v>157500</v>
      </c>
    </row>
    <row r="17918" spans="2:3" x14ac:dyDescent="0.3">
      <c r="B17918" t="s">
        <v>8</v>
      </c>
      <c r="C17918">
        <v>157500</v>
      </c>
    </row>
    <row r="17919" spans="2:3" x14ac:dyDescent="0.3">
      <c r="B17919" t="s">
        <v>8</v>
      </c>
      <c r="C17919">
        <v>157500</v>
      </c>
    </row>
    <row r="17920" spans="2:3" x14ac:dyDescent="0.3">
      <c r="B17920" t="s">
        <v>8</v>
      </c>
      <c r="C17920">
        <v>157500</v>
      </c>
    </row>
    <row r="17921" spans="2:3" x14ac:dyDescent="0.3">
      <c r="B17921" t="s">
        <v>8</v>
      </c>
      <c r="C17921">
        <v>157500</v>
      </c>
    </row>
    <row r="17922" spans="2:3" x14ac:dyDescent="0.3">
      <c r="B17922" t="s">
        <v>4</v>
      </c>
      <c r="C17922">
        <v>157500</v>
      </c>
    </row>
    <row r="17923" spans="2:3" x14ac:dyDescent="0.3">
      <c r="B17923" t="s">
        <v>8</v>
      </c>
      <c r="C17923">
        <v>157500</v>
      </c>
    </row>
    <row r="17924" spans="2:3" x14ac:dyDescent="0.3">
      <c r="B17924" t="s">
        <v>4</v>
      </c>
      <c r="C17924">
        <v>157500</v>
      </c>
    </row>
    <row r="17925" spans="2:3" x14ac:dyDescent="0.3">
      <c r="B17925" t="s">
        <v>4</v>
      </c>
      <c r="C17925">
        <v>157500</v>
      </c>
    </row>
    <row r="17926" spans="2:3" x14ac:dyDescent="0.3">
      <c r="B17926" t="s">
        <v>4</v>
      </c>
      <c r="C17926">
        <v>157500</v>
      </c>
    </row>
    <row r="17927" spans="2:3" x14ac:dyDescent="0.3">
      <c r="B17927" t="s">
        <v>2</v>
      </c>
      <c r="C17927">
        <v>157500</v>
      </c>
    </row>
    <row r="17928" spans="2:3" x14ac:dyDescent="0.3">
      <c r="B17928" t="s">
        <v>4</v>
      </c>
      <c r="C17928">
        <v>157500</v>
      </c>
    </row>
    <row r="17929" spans="2:3" x14ac:dyDescent="0.3">
      <c r="B17929" t="s">
        <v>4</v>
      </c>
      <c r="C17929">
        <v>157500</v>
      </c>
    </row>
    <row r="17930" spans="2:3" x14ac:dyDescent="0.3">
      <c r="B17930" t="s">
        <v>4</v>
      </c>
      <c r="C17930">
        <v>157500</v>
      </c>
    </row>
    <row r="17931" spans="2:3" x14ac:dyDescent="0.3">
      <c r="B17931" t="s">
        <v>8</v>
      </c>
      <c r="C17931">
        <v>157500</v>
      </c>
    </row>
    <row r="17932" spans="2:3" x14ac:dyDescent="0.3">
      <c r="B17932" t="s">
        <v>8</v>
      </c>
      <c r="C17932">
        <v>157500</v>
      </c>
    </row>
    <row r="17933" spans="2:3" x14ac:dyDescent="0.3">
      <c r="B17933" t="s">
        <v>4</v>
      </c>
      <c r="C17933">
        <v>157500</v>
      </c>
    </row>
    <row r="17934" spans="2:3" x14ac:dyDescent="0.3">
      <c r="B17934" t="s">
        <v>4</v>
      </c>
      <c r="C17934">
        <v>157500</v>
      </c>
    </row>
    <row r="17935" spans="2:3" x14ac:dyDescent="0.3">
      <c r="B17935" t="s">
        <v>4</v>
      </c>
      <c r="C17935">
        <v>157500</v>
      </c>
    </row>
    <row r="17936" spans="2:3" x14ac:dyDescent="0.3">
      <c r="B17936" t="s">
        <v>4</v>
      </c>
      <c r="C17936">
        <v>157500</v>
      </c>
    </row>
    <row r="17937" spans="2:3" x14ac:dyDescent="0.3">
      <c r="B17937" t="s">
        <v>4</v>
      </c>
      <c r="C17937">
        <v>157500</v>
      </c>
    </row>
    <row r="17938" spans="2:3" x14ac:dyDescent="0.3">
      <c r="B17938" t="s">
        <v>7</v>
      </c>
      <c r="C17938">
        <v>157500</v>
      </c>
    </row>
    <row r="17939" spans="2:3" x14ac:dyDescent="0.3">
      <c r="B17939" t="s">
        <v>8</v>
      </c>
      <c r="C17939">
        <v>157500</v>
      </c>
    </row>
    <row r="17940" spans="2:3" x14ac:dyDescent="0.3">
      <c r="B17940" t="s">
        <v>8</v>
      </c>
      <c r="C17940">
        <v>157500</v>
      </c>
    </row>
    <row r="17941" spans="2:3" x14ac:dyDescent="0.3">
      <c r="B17941" t="s">
        <v>4</v>
      </c>
      <c r="C17941">
        <v>157500</v>
      </c>
    </row>
    <row r="17942" spans="2:3" x14ac:dyDescent="0.3">
      <c r="B17942" t="s">
        <v>8</v>
      </c>
      <c r="C17942">
        <v>157500</v>
      </c>
    </row>
    <row r="17943" spans="2:3" x14ac:dyDescent="0.3">
      <c r="B17943" t="s">
        <v>8</v>
      </c>
      <c r="C17943">
        <v>157500</v>
      </c>
    </row>
    <row r="17944" spans="2:3" x14ac:dyDescent="0.3">
      <c r="B17944" t="s">
        <v>4</v>
      </c>
      <c r="C17944">
        <v>157500</v>
      </c>
    </row>
    <row r="17945" spans="2:3" x14ac:dyDescent="0.3">
      <c r="B17945" t="s">
        <v>4</v>
      </c>
      <c r="C17945">
        <v>157500</v>
      </c>
    </row>
    <row r="17946" spans="2:3" x14ac:dyDescent="0.3">
      <c r="B17946" t="s">
        <v>4</v>
      </c>
      <c r="C17946">
        <v>157500</v>
      </c>
    </row>
    <row r="17947" spans="2:3" x14ac:dyDescent="0.3">
      <c r="B17947" t="s">
        <v>4</v>
      </c>
      <c r="C17947">
        <v>157500</v>
      </c>
    </row>
    <row r="17948" spans="2:3" x14ac:dyDescent="0.3">
      <c r="B17948" t="s">
        <v>4</v>
      </c>
      <c r="C17948">
        <v>157500</v>
      </c>
    </row>
    <row r="17949" spans="2:3" x14ac:dyDescent="0.3">
      <c r="B17949" t="s">
        <v>4</v>
      </c>
      <c r="C17949">
        <v>157500</v>
      </c>
    </row>
    <row r="17950" spans="2:3" x14ac:dyDescent="0.3">
      <c r="B17950" t="s">
        <v>4</v>
      </c>
      <c r="C17950">
        <v>157500</v>
      </c>
    </row>
    <row r="17951" spans="2:3" x14ac:dyDescent="0.3">
      <c r="B17951" t="s">
        <v>2</v>
      </c>
      <c r="C17951">
        <v>157500</v>
      </c>
    </row>
    <row r="17952" spans="2:3" x14ac:dyDescent="0.3">
      <c r="B17952" t="s">
        <v>8</v>
      </c>
      <c r="C17952">
        <v>157500</v>
      </c>
    </row>
    <row r="17953" spans="2:3" x14ac:dyDescent="0.3">
      <c r="B17953" t="s">
        <v>2</v>
      </c>
      <c r="C17953">
        <v>157500</v>
      </c>
    </row>
    <row r="17954" spans="2:3" x14ac:dyDescent="0.3">
      <c r="B17954" t="s">
        <v>8</v>
      </c>
      <c r="C17954">
        <v>157500</v>
      </c>
    </row>
    <row r="17955" spans="2:3" x14ac:dyDescent="0.3">
      <c r="B17955" t="s">
        <v>4</v>
      </c>
      <c r="C17955">
        <v>157500</v>
      </c>
    </row>
    <row r="17956" spans="2:3" x14ac:dyDescent="0.3">
      <c r="B17956" t="s">
        <v>4</v>
      </c>
      <c r="C17956">
        <v>157500</v>
      </c>
    </row>
    <row r="17957" spans="2:3" x14ac:dyDescent="0.3">
      <c r="B17957" t="s">
        <v>4</v>
      </c>
      <c r="C17957">
        <v>157500</v>
      </c>
    </row>
    <row r="17958" spans="2:3" x14ac:dyDescent="0.3">
      <c r="B17958" t="s">
        <v>8</v>
      </c>
      <c r="C17958">
        <v>157500</v>
      </c>
    </row>
    <row r="17959" spans="2:3" x14ac:dyDescent="0.3">
      <c r="B17959" t="s">
        <v>8</v>
      </c>
      <c r="C17959">
        <v>157500</v>
      </c>
    </row>
    <row r="17960" spans="2:3" x14ac:dyDescent="0.3">
      <c r="B17960" t="s">
        <v>4</v>
      </c>
      <c r="C17960">
        <v>157500</v>
      </c>
    </row>
    <row r="17961" spans="2:3" x14ac:dyDescent="0.3">
      <c r="B17961" t="s">
        <v>4</v>
      </c>
      <c r="C17961">
        <v>157500</v>
      </c>
    </row>
    <row r="17962" spans="2:3" x14ac:dyDescent="0.3">
      <c r="B17962" t="s">
        <v>2</v>
      </c>
      <c r="C17962">
        <v>157500</v>
      </c>
    </row>
    <row r="17963" spans="2:3" x14ac:dyDescent="0.3">
      <c r="B17963" t="s">
        <v>8</v>
      </c>
      <c r="C17963">
        <v>157500</v>
      </c>
    </row>
    <row r="17964" spans="2:3" x14ac:dyDescent="0.3">
      <c r="B17964" t="s">
        <v>8</v>
      </c>
      <c r="C17964">
        <v>157500</v>
      </c>
    </row>
    <row r="17965" spans="2:3" x14ac:dyDescent="0.3">
      <c r="B17965" t="s">
        <v>4</v>
      </c>
      <c r="C17965">
        <v>157500</v>
      </c>
    </row>
    <row r="17966" spans="2:3" x14ac:dyDescent="0.3">
      <c r="B17966" t="s">
        <v>4</v>
      </c>
      <c r="C17966">
        <v>157500</v>
      </c>
    </row>
    <row r="17967" spans="2:3" x14ac:dyDescent="0.3">
      <c r="B17967" t="s">
        <v>4</v>
      </c>
      <c r="C17967">
        <v>157500</v>
      </c>
    </row>
    <row r="17968" spans="2:3" x14ac:dyDescent="0.3">
      <c r="B17968" t="s">
        <v>8</v>
      </c>
      <c r="C17968">
        <v>157500</v>
      </c>
    </row>
    <row r="17969" spans="2:3" x14ac:dyDescent="0.3">
      <c r="B17969" t="s">
        <v>7</v>
      </c>
      <c r="C17969">
        <v>157500</v>
      </c>
    </row>
    <row r="17970" spans="2:3" x14ac:dyDescent="0.3">
      <c r="B17970" t="s">
        <v>4</v>
      </c>
      <c r="C17970">
        <v>157500</v>
      </c>
    </row>
    <row r="17971" spans="2:3" x14ac:dyDescent="0.3">
      <c r="B17971" t="s">
        <v>4</v>
      </c>
      <c r="C17971">
        <v>157500</v>
      </c>
    </row>
    <row r="17972" spans="2:3" x14ac:dyDescent="0.3">
      <c r="B17972" t="s">
        <v>4</v>
      </c>
      <c r="C17972">
        <v>157500</v>
      </c>
    </row>
    <row r="17973" spans="2:3" x14ac:dyDescent="0.3">
      <c r="B17973" t="s">
        <v>8</v>
      </c>
      <c r="C17973">
        <v>157500</v>
      </c>
    </row>
    <row r="17974" spans="2:3" x14ac:dyDescent="0.3">
      <c r="B17974" t="s">
        <v>5</v>
      </c>
      <c r="C17974">
        <v>157500</v>
      </c>
    </row>
    <row r="17975" spans="2:3" x14ac:dyDescent="0.3">
      <c r="B17975" t="s">
        <v>8</v>
      </c>
      <c r="C17975">
        <v>157500</v>
      </c>
    </row>
    <row r="17976" spans="2:3" x14ac:dyDescent="0.3">
      <c r="B17976" t="s">
        <v>2</v>
      </c>
      <c r="C17976">
        <v>157500</v>
      </c>
    </row>
    <row r="17977" spans="2:3" x14ac:dyDescent="0.3">
      <c r="B17977" t="s">
        <v>4</v>
      </c>
      <c r="C17977">
        <v>157500</v>
      </c>
    </row>
    <row r="17978" spans="2:3" x14ac:dyDescent="0.3">
      <c r="B17978" t="s">
        <v>8</v>
      </c>
      <c r="C17978">
        <v>157500</v>
      </c>
    </row>
    <row r="17979" spans="2:3" x14ac:dyDescent="0.3">
      <c r="B17979" t="s">
        <v>3</v>
      </c>
      <c r="C17979">
        <v>157500</v>
      </c>
    </row>
    <row r="17980" spans="2:3" x14ac:dyDescent="0.3">
      <c r="B17980" t="s">
        <v>4</v>
      </c>
      <c r="C17980">
        <v>157500</v>
      </c>
    </row>
    <row r="17981" spans="2:3" x14ac:dyDescent="0.3">
      <c r="B17981" t="s">
        <v>8</v>
      </c>
      <c r="C17981">
        <v>157500</v>
      </c>
    </row>
    <row r="17982" spans="2:3" x14ac:dyDescent="0.3">
      <c r="B17982" t="s">
        <v>8</v>
      </c>
      <c r="C17982">
        <v>157500</v>
      </c>
    </row>
    <row r="17983" spans="2:3" x14ac:dyDescent="0.3">
      <c r="B17983" t="s">
        <v>7</v>
      </c>
      <c r="C17983">
        <v>157500</v>
      </c>
    </row>
    <row r="17984" spans="2:3" x14ac:dyDescent="0.3">
      <c r="B17984" t="s">
        <v>1</v>
      </c>
      <c r="C17984">
        <v>157650</v>
      </c>
    </row>
    <row r="17985" spans="2:3" x14ac:dyDescent="0.3">
      <c r="B17985" t="s">
        <v>3</v>
      </c>
      <c r="C17985">
        <v>157934</v>
      </c>
    </row>
    <row r="17986" spans="2:3" x14ac:dyDescent="0.3">
      <c r="B17986" t="s">
        <v>4</v>
      </c>
      <c r="C17986">
        <v>157934</v>
      </c>
    </row>
    <row r="17987" spans="2:3" x14ac:dyDescent="0.3">
      <c r="B17987" t="s">
        <v>4</v>
      </c>
      <c r="C17987">
        <v>157934</v>
      </c>
    </row>
    <row r="17988" spans="2:3" x14ac:dyDescent="0.3">
      <c r="B17988" t="s">
        <v>4</v>
      </c>
      <c r="C17988">
        <v>157934</v>
      </c>
    </row>
    <row r="17989" spans="2:3" x14ac:dyDescent="0.3">
      <c r="B17989" t="s">
        <v>3</v>
      </c>
      <c r="C17989">
        <v>158000</v>
      </c>
    </row>
    <row r="17990" spans="2:3" x14ac:dyDescent="0.3">
      <c r="B17990" t="s">
        <v>8</v>
      </c>
      <c r="C17990">
        <v>158000</v>
      </c>
    </row>
    <row r="17991" spans="2:3" x14ac:dyDescent="0.3">
      <c r="B17991" t="s">
        <v>8</v>
      </c>
      <c r="C17991">
        <v>158000</v>
      </c>
    </row>
    <row r="17992" spans="2:3" x14ac:dyDescent="0.3">
      <c r="B17992" t="s">
        <v>3</v>
      </c>
      <c r="C17992">
        <v>158000</v>
      </c>
    </row>
    <row r="17993" spans="2:3" x14ac:dyDescent="0.3">
      <c r="B17993" t="s">
        <v>8</v>
      </c>
      <c r="C17993">
        <v>158000</v>
      </c>
    </row>
    <row r="17994" spans="2:3" x14ac:dyDescent="0.3">
      <c r="B17994" t="s">
        <v>7</v>
      </c>
      <c r="C17994">
        <v>158000</v>
      </c>
    </row>
    <row r="17995" spans="2:3" x14ac:dyDescent="0.3">
      <c r="B17995" t="s">
        <v>8</v>
      </c>
      <c r="C17995">
        <v>158025</v>
      </c>
    </row>
    <row r="17996" spans="2:3" x14ac:dyDescent="0.3">
      <c r="B17996" t="s">
        <v>6</v>
      </c>
      <c r="C17996">
        <v>158135</v>
      </c>
    </row>
    <row r="17997" spans="2:3" x14ac:dyDescent="0.3">
      <c r="B17997" t="s">
        <v>2</v>
      </c>
      <c r="C17997">
        <v>158175</v>
      </c>
    </row>
    <row r="17998" spans="2:3" x14ac:dyDescent="0.3">
      <c r="B17998" t="s">
        <v>8</v>
      </c>
      <c r="C17998">
        <v>158445</v>
      </c>
    </row>
    <row r="17999" spans="2:3" x14ac:dyDescent="0.3">
      <c r="B17999" t="s">
        <v>4</v>
      </c>
      <c r="C17999">
        <v>158500</v>
      </c>
    </row>
    <row r="18000" spans="2:3" x14ac:dyDescent="0.3">
      <c r="B18000" t="s">
        <v>7</v>
      </c>
      <c r="C18000">
        <v>158500</v>
      </c>
    </row>
    <row r="18001" spans="2:3" x14ac:dyDescent="0.3">
      <c r="B18001" t="s">
        <v>4</v>
      </c>
      <c r="C18001">
        <v>158500</v>
      </c>
    </row>
    <row r="18002" spans="2:3" x14ac:dyDescent="0.3">
      <c r="B18002" t="s">
        <v>8</v>
      </c>
      <c r="C18002">
        <v>158500</v>
      </c>
    </row>
    <row r="18003" spans="2:3" x14ac:dyDescent="0.3">
      <c r="B18003" t="s">
        <v>9</v>
      </c>
      <c r="C18003">
        <v>158500</v>
      </c>
    </row>
    <row r="18004" spans="2:3" x14ac:dyDescent="0.3">
      <c r="B18004" t="s">
        <v>9</v>
      </c>
      <c r="C18004">
        <v>158500</v>
      </c>
    </row>
    <row r="18005" spans="2:3" x14ac:dyDescent="0.3">
      <c r="B18005" t="s">
        <v>4</v>
      </c>
      <c r="C18005">
        <v>158500</v>
      </c>
    </row>
    <row r="18006" spans="2:3" x14ac:dyDescent="0.3">
      <c r="B18006" t="s">
        <v>8</v>
      </c>
      <c r="C18006">
        <v>158500</v>
      </c>
    </row>
    <row r="18007" spans="2:3" x14ac:dyDescent="0.3">
      <c r="B18007" t="s">
        <v>4</v>
      </c>
      <c r="C18007">
        <v>158500</v>
      </c>
    </row>
    <row r="18008" spans="2:3" x14ac:dyDescent="0.3">
      <c r="B18008" t="s">
        <v>6</v>
      </c>
      <c r="C18008">
        <v>158500</v>
      </c>
    </row>
    <row r="18009" spans="2:3" x14ac:dyDescent="0.3">
      <c r="B18009" t="s">
        <v>4</v>
      </c>
      <c r="C18009">
        <v>158500</v>
      </c>
    </row>
    <row r="18010" spans="2:3" x14ac:dyDescent="0.3">
      <c r="B18010" t="s">
        <v>8</v>
      </c>
      <c r="C18010">
        <v>158500</v>
      </c>
    </row>
    <row r="18011" spans="2:3" x14ac:dyDescent="0.3">
      <c r="B18011" t="s">
        <v>2</v>
      </c>
      <c r="C18011">
        <v>158500</v>
      </c>
    </row>
    <row r="18012" spans="2:3" x14ac:dyDescent="0.3">
      <c r="B18012" t="s">
        <v>8</v>
      </c>
      <c r="C18012">
        <v>158525</v>
      </c>
    </row>
    <row r="18013" spans="2:3" x14ac:dyDescent="0.3">
      <c r="B18013" t="s">
        <v>8</v>
      </c>
      <c r="C18013">
        <v>158525</v>
      </c>
    </row>
    <row r="18014" spans="2:3" x14ac:dyDescent="0.3">
      <c r="B18014" t="s">
        <v>3</v>
      </c>
      <c r="C18014">
        <v>158559</v>
      </c>
    </row>
    <row r="18015" spans="2:3" x14ac:dyDescent="0.3">
      <c r="B18015" t="s">
        <v>4</v>
      </c>
      <c r="C18015">
        <v>158697</v>
      </c>
    </row>
    <row r="18016" spans="2:3" x14ac:dyDescent="0.3">
      <c r="B18016" t="s">
        <v>4</v>
      </c>
      <c r="C18016">
        <v>158857.5</v>
      </c>
    </row>
    <row r="18017" spans="2:3" x14ac:dyDescent="0.3">
      <c r="B18017" t="s">
        <v>4</v>
      </c>
      <c r="C18017">
        <v>158857.5</v>
      </c>
    </row>
    <row r="18018" spans="2:3" x14ac:dyDescent="0.3">
      <c r="B18018" t="s">
        <v>4</v>
      </c>
      <c r="C18018">
        <v>158857.5</v>
      </c>
    </row>
    <row r="18019" spans="2:3" x14ac:dyDescent="0.3">
      <c r="B18019" t="s">
        <v>4</v>
      </c>
      <c r="C18019">
        <v>158938</v>
      </c>
    </row>
    <row r="18020" spans="2:3" x14ac:dyDescent="0.3">
      <c r="B18020" t="s">
        <v>2</v>
      </c>
      <c r="C18020">
        <v>158950</v>
      </c>
    </row>
    <row r="18021" spans="2:3" x14ac:dyDescent="0.3">
      <c r="B18021" t="s">
        <v>7</v>
      </c>
      <c r="C18021">
        <v>159000</v>
      </c>
    </row>
    <row r="18022" spans="2:3" x14ac:dyDescent="0.3">
      <c r="B18022" t="s">
        <v>3</v>
      </c>
      <c r="C18022">
        <v>159000</v>
      </c>
    </row>
    <row r="18023" spans="2:3" x14ac:dyDescent="0.3">
      <c r="B18023" t="s">
        <v>7</v>
      </c>
      <c r="C18023">
        <v>159000</v>
      </c>
    </row>
    <row r="18024" spans="2:3" x14ac:dyDescent="0.3">
      <c r="B18024" t="s">
        <v>4</v>
      </c>
      <c r="C18024">
        <v>159000</v>
      </c>
    </row>
    <row r="18025" spans="2:3" x14ac:dyDescent="0.3">
      <c r="B18025" t="s">
        <v>8</v>
      </c>
      <c r="C18025">
        <v>159000</v>
      </c>
    </row>
    <row r="18026" spans="2:3" x14ac:dyDescent="0.3">
      <c r="B18026" t="s">
        <v>8</v>
      </c>
      <c r="C18026">
        <v>159133</v>
      </c>
    </row>
    <row r="18027" spans="2:3" x14ac:dyDescent="0.3">
      <c r="B18027" t="s">
        <v>2</v>
      </c>
      <c r="C18027">
        <v>159133</v>
      </c>
    </row>
    <row r="18028" spans="2:3" x14ac:dyDescent="0.3">
      <c r="B18028" t="s">
        <v>3</v>
      </c>
      <c r="C18028">
        <v>159264</v>
      </c>
    </row>
    <row r="18029" spans="2:3" x14ac:dyDescent="0.3">
      <c r="B18029" t="s">
        <v>8</v>
      </c>
      <c r="C18029">
        <v>159264</v>
      </c>
    </row>
    <row r="18030" spans="2:3" x14ac:dyDescent="0.3">
      <c r="B18030" t="s">
        <v>8</v>
      </c>
      <c r="C18030">
        <v>159264</v>
      </c>
    </row>
    <row r="18031" spans="2:3" x14ac:dyDescent="0.3">
      <c r="B18031" t="s">
        <v>8</v>
      </c>
      <c r="C18031">
        <v>159264</v>
      </c>
    </row>
    <row r="18032" spans="2:3" x14ac:dyDescent="0.3">
      <c r="B18032" t="s">
        <v>2</v>
      </c>
      <c r="C18032">
        <v>159331</v>
      </c>
    </row>
    <row r="18033" spans="2:3" x14ac:dyDescent="0.3">
      <c r="B18033" t="s">
        <v>4</v>
      </c>
      <c r="C18033">
        <v>159331</v>
      </c>
    </row>
    <row r="18034" spans="2:3" x14ac:dyDescent="0.3">
      <c r="B18034" t="s">
        <v>2</v>
      </c>
      <c r="C18034">
        <v>159331</v>
      </c>
    </row>
    <row r="18035" spans="2:3" x14ac:dyDescent="0.3">
      <c r="B18035" t="s">
        <v>8</v>
      </c>
      <c r="C18035">
        <v>159500</v>
      </c>
    </row>
    <row r="18036" spans="2:3" x14ac:dyDescent="0.3">
      <c r="B18036" t="s">
        <v>8</v>
      </c>
      <c r="C18036">
        <v>159500</v>
      </c>
    </row>
    <row r="18037" spans="2:3" x14ac:dyDescent="0.3">
      <c r="B18037" t="s">
        <v>3</v>
      </c>
      <c r="C18037">
        <v>159500</v>
      </c>
    </row>
    <row r="18038" spans="2:3" x14ac:dyDescent="0.3">
      <c r="B18038" t="s">
        <v>8</v>
      </c>
      <c r="C18038">
        <v>159500</v>
      </c>
    </row>
    <row r="18039" spans="2:3" x14ac:dyDescent="0.3">
      <c r="B18039" t="s">
        <v>2</v>
      </c>
      <c r="C18039">
        <v>159640</v>
      </c>
    </row>
    <row r="18040" spans="2:3" x14ac:dyDescent="0.3">
      <c r="B18040" t="s">
        <v>8</v>
      </c>
      <c r="C18040">
        <v>159770</v>
      </c>
    </row>
    <row r="18041" spans="2:3" x14ac:dyDescent="0.3">
      <c r="B18041" t="s">
        <v>7</v>
      </c>
      <c r="C18041">
        <v>160000</v>
      </c>
    </row>
    <row r="18042" spans="2:3" x14ac:dyDescent="0.3">
      <c r="B18042" t="s">
        <v>7</v>
      </c>
      <c r="C18042">
        <v>160000</v>
      </c>
    </row>
    <row r="18043" spans="2:3" x14ac:dyDescent="0.3">
      <c r="B18043" t="s">
        <v>7</v>
      </c>
      <c r="C18043">
        <v>160000</v>
      </c>
    </row>
    <row r="18044" spans="2:3" x14ac:dyDescent="0.3">
      <c r="B18044" t="s">
        <v>8</v>
      </c>
      <c r="C18044">
        <v>160000</v>
      </c>
    </row>
    <row r="18045" spans="2:3" x14ac:dyDescent="0.3">
      <c r="B18045" t="s">
        <v>7</v>
      </c>
      <c r="C18045">
        <v>160000</v>
      </c>
    </row>
    <row r="18046" spans="2:3" x14ac:dyDescent="0.3">
      <c r="B18046" t="s">
        <v>4</v>
      </c>
      <c r="C18046">
        <v>160000</v>
      </c>
    </row>
    <row r="18047" spans="2:3" x14ac:dyDescent="0.3">
      <c r="B18047" t="s">
        <v>8</v>
      </c>
      <c r="C18047">
        <v>160000</v>
      </c>
    </row>
    <row r="18048" spans="2:3" x14ac:dyDescent="0.3">
      <c r="B18048" t="s">
        <v>3</v>
      </c>
      <c r="C18048">
        <v>160000</v>
      </c>
    </row>
    <row r="18049" spans="2:3" x14ac:dyDescent="0.3">
      <c r="B18049" t="s">
        <v>3</v>
      </c>
      <c r="C18049">
        <v>160000</v>
      </c>
    </row>
    <row r="18050" spans="2:3" x14ac:dyDescent="0.3">
      <c r="B18050" t="s">
        <v>3</v>
      </c>
      <c r="C18050">
        <v>160000</v>
      </c>
    </row>
    <row r="18051" spans="2:3" x14ac:dyDescent="0.3">
      <c r="B18051" t="s">
        <v>3</v>
      </c>
      <c r="C18051">
        <v>160000</v>
      </c>
    </row>
    <row r="18052" spans="2:3" x14ac:dyDescent="0.3">
      <c r="B18052" t="s">
        <v>4</v>
      </c>
      <c r="C18052">
        <v>160000</v>
      </c>
    </row>
    <row r="18053" spans="2:3" x14ac:dyDescent="0.3">
      <c r="B18053" t="s">
        <v>7</v>
      </c>
      <c r="C18053">
        <v>160000</v>
      </c>
    </row>
    <row r="18054" spans="2:3" x14ac:dyDescent="0.3">
      <c r="B18054" t="s">
        <v>8</v>
      </c>
      <c r="C18054">
        <v>160000</v>
      </c>
    </row>
    <row r="18055" spans="2:3" x14ac:dyDescent="0.3">
      <c r="B18055" t="s">
        <v>3</v>
      </c>
      <c r="C18055">
        <v>160000</v>
      </c>
    </row>
    <row r="18056" spans="2:3" x14ac:dyDescent="0.3">
      <c r="B18056" t="s">
        <v>3</v>
      </c>
      <c r="C18056">
        <v>160000</v>
      </c>
    </row>
    <row r="18057" spans="2:3" x14ac:dyDescent="0.3">
      <c r="B18057" t="s">
        <v>6</v>
      </c>
      <c r="C18057">
        <v>160000</v>
      </c>
    </row>
    <row r="18058" spans="2:3" x14ac:dyDescent="0.3">
      <c r="B18058" t="s">
        <v>4</v>
      </c>
      <c r="C18058">
        <v>160000</v>
      </c>
    </row>
    <row r="18059" spans="2:3" x14ac:dyDescent="0.3">
      <c r="B18059" t="s">
        <v>7</v>
      </c>
      <c r="C18059">
        <v>160000</v>
      </c>
    </row>
    <row r="18060" spans="2:3" x14ac:dyDescent="0.3">
      <c r="B18060" t="s">
        <v>3</v>
      </c>
      <c r="C18060">
        <v>160000</v>
      </c>
    </row>
    <row r="18061" spans="2:3" x14ac:dyDescent="0.3">
      <c r="B18061" t="s">
        <v>4</v>
      </c>
      <c r="C18061">
        <v>160000</v>
      </c>
    </row>
    <row r="18062" spans="2:3" x14ac:dyDescent="0.3">
      <c r="B18062" t="s">
        <v>0</v>
      </c>
      <c r="C18062">
        <v>160000</v>
      </c>
    </row>
    <row r="18063" spans="2:3" x14ac:dyDescent="0.3">
      <c r="B18063" t="s">
        <v>7</v>
      </c>
      <c r="C18063">
        <v>160000</v>
      </c>
    </row>
    <row r="18064" spans="2:3" x14ac:dyDescent="0.3">
      <c r="B18064" t="s">
        <v>4</v>
      </c>
      <c r="C18064">
        <v>160000</v>
      </c>
    </row>
    <row r="18065" spans="2:3" x14ac:dyDescent="0.3">
      <c r="B18065" t="s">
        <v>7</v>
      </c>
      <c r="C18065">
        <v>160000</v>
      </c>
    </row>
    <row r="18066" spans="2:3" x14ac:dyDescent="0.3">
      <c r="B18066" t="s">
        <v>7</v>
      </c>
      <c r="C18066">
        <v>160000</v>
      </c>
    </row>
    <row r="18067" spans="2:3" x14ac:dyDescent="0.3">
      <c r="B18067" t="s">
        <v>3</v>
      </c>
      <c r="C18067">
        <v>160000</v>
      </c>
    </row>
    <row r="18068" spans="2:3" x14ac:dyDescent="0.3">
      <c r="B18068" t="s">
        <v>8</v>
      </c>
      <c r="C18068">
        <v>160000</v>
      </c>
    </row>
    <row r="18069" spans="2:3" x14ac:dyDescent="0.3">
      <c r="B18069" t="s">
        <v>4</v>
      </c>
      <c r="C18069">
        <v>160000</v>
      </c>
    </row>
    <row r="18070" spans="2:3" x14ac:dyDescent="0.3">
      <c r="B18070" t="s">
        <v>8</v>
      </c>
      <c r="C18070">
        <v>160000</v>
      </c>
    </row>
    <row r="18071" spans="2:3" x14ac:dyDescent="0.3">
      <c r="B18071" t="s">
        <v>3</v>
      </c>
      <c r="C18071">
        <v>160000</v>
      </c>
    </row>
    <row r="18072" spans="2:3" x14ac:dyDescent="0.3">
      <c r="B18072" t="s">
        <v>3</v>
      </c>
      <c r="C18072">
        <v>160000</v>
      </c>
    </row>
    <row r="18073" spans="2:3" x14ac:dyDescent="0.3">
      <c r="B18073" t="s">
        <v>4</v>
      </c>
      <c r="C18073">
        <v>160000</v>
      </c>
    </row>
    <row r="18074" spans="2:3" x14ac:dyDescent="0.3">
      <c r="B18074" t="s">
        <v>3</v>
      </c>
      <c r="C18074">
        <v>160000</v>
      </c>
    </row>
    <row r="18075" spans="2:3" x14ac:dyDescent="0.3">
      <c r="B18075" t="s">
        <v>7</v>
      </c>
      <c r="C18075">
        <v>160000</v>
      </c>
    </row>
    <row r="18076" spans="2:3" x14ac:dyDescent="0.3">
      <c r="B18076" t="s">
        <v>3</v>
      </c>
      <c r="C18076">
        <v>160000</v>
      </c>
    </row>
    <row r="18077" spans="2:3" x14ac:dyDescent="0.3">
      <c r="B18077" t="s">
        <v>8</v>
      </c>
      <c r="C18077">
        <v>160000</v>
      </c>
    </row>
    <row r="18078" spans="2:3" x14ac:dyDescent="0.3">
      <c r="B18078" t="s">
        <v>4</v>
      </c>
      <c r="C18078">
        <v>160000</v>
      </c>
    </row>
    <row r="18079" spans="2:3" x14ac:dyDescent="0.3">
      <c r="B18079" t="s">
        <v>3</v>
      </c>
      <c r="C18079">
        <v>160000</v>
      </c>
    </row>
    <row r="18080" spans="2:3" x14ac:dyDescent="0.3">
      <c r="B18080" t="s">
        <v>8</v>
      </c>
      <c r="C18080">
        <v>160000</v>
      </c>
    </row>
    <row r="18081" spans="2:3" x14ac:dyDescent="0.3">
      <c r="B18081" t="s">
        <v>7</v>
      </c>
      <c r="C18081">
        <v>160000</v>
      </c>
    </row>
    <row r="18082" spans="2:3" x14ac:dyDescent="0.3">
      <c r="B18082" t="s">
        <v>8</v>
      </c>
      <c r="C18082">
        <v>160000</v>
      </c>
    </row>
    <row r="18083" spans="2:3" x14ac:dyDescent="0.3">
      <c r="B18083" t="s">
        <v>3</v>
      </c>
      <c r="C18083">
        <v>160000</v>
      </c>
    </row>
    <row r="18084" spans="2:3" x14ac:dyDescent="0.3">
      <c r="B18084" t="s">
        <v>7</v>
      </c>
      <c r="C18084">
        <v>160000</v>
      </c>
    </row>
    <row r="18085" spans="2:3" x14ac:dyDescent="0.3">
      <c r="B18085" t="s">
        <v>4</v>
      </c>
      <c r="C18085">
        <v>160000</v>
      </c>
    </row>
    <row r="18086" spans="2:3" x14ac:dyDescent="0.3">
      <c r="B18086" t="s">
        <v>4</v>
      </c>
      <c r="C18086">
        <v>160000</v>
      </c>
    </row>
    <row r="18087" spans="2:3" x14ac:dyDescent="0.3">
      <c r="B18087" t="s">
        <v>7</v>
      </c>
      <c r="C18087">
        <v>160000</v>
      </c>
    </row>
    <row r="18088" spans="2:3" x14ac:dyDescent="0.3">
      <c r="B18088" t="s">
        <v>3</v>
      </c>
      <c r="C18088">
        <v>160000</v>
      </c>
    </row>
    <row r="18089" spans="2:3" x14ac:dyDescent="0.3">
      <c r="B18089" t="s">
        <v>3</v>
      </c>
      <c r="C18089">
        <v>160000</v>
      </c>
    </row>
    <row r="18090" spans="2:3" x14ac:dyDescent="0.3">
      <c r="B18090" t="s">
        <v>8</v>
      </c>
      <c r="C18090">
        <v>160000</v>
      </c>
    </row>
    <row r="18091" spans="2:3" x14ac:dyDescent="0.3">
      <c r="B18091" t="s">
        <v>3</v>
      </c>
      <c r="C18091">
        <v>160000</v>
      </c>
    </row>
    <row r="18092" spans="2:3" x14ac:dyDescent="0.3">
      <c r="B18092" t="s">
        <v>4</v>
      </c>
      <c r="C18092">
        <v>160000</v>
      </c>
    </row>
    <row r="18093" spans="2:3" x14ac:dyDescent="0.3">
      <c r="B18093" t="s">
        <v>4</v>
      </c>
      <c r="C18093">
        <v>160000</v>
      </c>
    </row>
    <row r="18094" spans="2:3" x14ac:dyDescent="0.3">
      <c r="B18094" t="s">
        <v>3</v>
      </c>
      <c r="C18094">
        <v>160000</v>
      </c>
    </row>
    <row r="18095" spans="2:3" x14ac:dyDescent="0.3">
      <c r="B18095" t="s">
        <v>7</v>
      </c>
      <c r="C18095">
        <v>160000</v>
      </c>
    </row>
    <row r="18096" spans="2:3" x14ac:dyDescent="0.3">
      <c r="B18096" t="s">
        <v>7</v>
      </c>
      <c r="C18096">
        <v>160000</v>
      </c>
    </row>
    <row r="18097" spans="2:3" x14ac:dyDescent="0.3">
      <c r="B18097" t="s">
        <v>7</v>
      </c>
      <c r="C18097">
        <v>160000</v>
      </c>
    </row>
    <row r="18098" spans="2:3" x14ac:dyDescent="0.3">
      <c r="B18098" t="s">
        <v>3</v>
      </c>
      <c r="C18098">
        <v>160000</v>
      </c>
    </row>
    <row r="18099" spans="2:3" x14ac:dyDescent="0.3">
      <c r="B18099" t="s">
        <v>7</v>
      </c>
      <c r="C18099">
        <v>160000</v>
      </c>
    </row>
    <row r="18100" spans="2:3" x14ac:dyDescent="0.3">
      <c r="B18100" t="s">
        <v>7</v>
      </c>
      <c r="C18100">
        <v>160000</v>
      </c>
    </row>
    <row r="18101" spans="2:3" x14ac:dyDescent="0.3">
      <c r="B18101" t="s">
        <v>7</v>
      </c>
      <c r="C18101">
        <v>160000</v>
      </c>
    </row>
    <row r="18102" spans="2:3" x14ac:dyDescent="0.3">
      <c r="B18102" t="s">
        <v>7</v>
      </c>
      <c r="C18102">
        <v>160000</v>
      </c>
    </row>
    <row r="18103" spans="2:3" x14ac:dyDescent="0.3">
      <c r="B18103" t="s">
        <v>3</v>
      </c>
      <c r="C18103">
        <v>160000</v>
      </c>
    </row>
    <row r="18104" spans="2:3" x14ac:dyDescent="0.3">
      <c r="B18104" t="s">
        <v>3</v>
      </c>
      <c r="C18104">
        <v>160000</v>
      </c>
    </row>
    <row r="18105" spans="2:3" x14ac:dyDescent="0.3">
      <c r="B18105" t="s">
        <v>7</v>
      </c>
      <c r="C18105">
        <v>160000</v>
      </c>
    </row>
    <row r="18106" spans="2:3" x14ac:dyDescent="0.3">
      <c r="B18106" t="s">
        <v>8</v>
      </c>
      <c r="C18106">
        <v>160000</v>
      </c>
    </row>
    <row r="18107" spans="2:3" x14ac:dyDescent="0.3">
      <c r="B18107" t="s">
        <v>2</v>
      </c>
      <c r="C18107">
        <v>160000</v>
      </c>
    </row>
    <row r="18108" spans="2:3" x14ac:dyDescent="0.3">
      <c r="B18108" t="s">
        <v>3</v>
      </c>
      <c r="C18108">
        <v>160000</v>
      </c>
    </row>
    <row r="18109" spans="2:3" x14ac:dyDescent="0.3">
      <c r="B18109" t="s">
        <v>3</v>
      </c>
      <c r="C18109">
        <v>160000</v>
      </c>
    </row>
    <row r="18110" spans="2:3" x14ac:dyDescent="0.3">
      <c r="B18110" t="s">
        <v>4</v>
      </c>
      <c r="C18110">
        <v>160000</v>
      </c>
    </row>
    <row r="18111" spans="2:3" x14ac:dyDescent="0.3">
      <c r="B18111" t="s">
        <v>4</v>
      </c>
      <c r="C18111">
        <v>160000</v>
      </c>
    </row>
    <row r="18112" spans="2:3" x14ac:dyDescent="0.3">
      <c r="B18112" t="s">
        <v>2</v>
      </c>
      <c r="C18112">
        <v>160000</v>
      </c>
    </row>
    <row r="18113" spans="2:3" x14ac:dyDescent="0.3">
      <c r="B18113" t="s">
        <v>8</v>
      </c>
      <c r="C18113">
        <v>160000</v>
      </c>
    </row>
    <row r="18114" spans="2:3" x14ac:dyDescent="0.3">
      <c r="B18114" t="s">
        <v>8</v>
      </c>
      <c r="C18114">
        <v>160000</v>
      </c>
    </row>
    <row r="18115" spans="2:3" x14ac:dyDescent="0.3">
      <c r="B18115" t="s">
        <v>4</v>
      </c>
      <c r="C18115">
        <v>160000</v>
      </c>
    </row>
    <row r="18116" spans="2:3" x14ac:dyDescent="0.3">
      <c r="B18116" t="s">
        <v>8</v>
      </c>
      <c r="C18116">
        <v>160000</v>
      </c>
    </row>
    <row r="18117" spans="2:3" x14ac:dyDescent="0.3">
      <c r="B18117" t="s">
        <v>7</v>
      </c>
      <c r="C18117">
        <v>160000</v>
      </c>
    </row>
    <row r="18118" spans="2:3" x14ac:dyDescent="0.3">
      <c r="B18118" t="s">
        <v>6</v>
      </c>
      <c r="C18118">
        <v>160000</v>
      </c>
    </row>
    <row r="18119" spans="2:3" x14ac:dyDescent="0.3">
      <c r="B18119" t="s">
        <v>7</v>
      </c>
      <c r="C18119">
        <v>160000</v>
      </c>
    </row>
    <row r="18120" spans="2:3" x14ac:dyDescent="0.3">
      <c r="B18120" t="s">
        <v>8</v>
      </c>
      <c r="C18120">
        <v>160000</v>
      </c>
    </row>
    <row r="18121" spans="2:3" x14ac:dyDescent="0.3">
      <c r="B18121" t="s">
        <v>8</v>
      </c>
      <c r="C18121">
        <v>160000</v>
      </c>
    </row>
    <row r="18122" spans="2:3" x14ac:dyDescent="0.3">
      <c r="B18122" t="s">
        <v>7</v>
      </c>
      <c r="C18122">
        <v>160000</v>
      </c>
    </row>
    <row r="18123" spans="2:3" x14ac:dyDescent="0.3">
      <c r="B18123" t="s">
        <v>8</v>
      </c>
      <c r="C18123">
        <v>160000</v>
      </c>
    </row>
    <row r="18124" spans="2:3" x14ac:dyDescent="0.3">
      <c r="B18124" t="s">
        <v>4</v>
      </c>
      <c r="C18124">
        <v>160000</v>
      </c>
    </row>
    <row r="18125" spans="2:3" x14ac:dyDescent="0.3">
      <c r="B18125" t="s">
        <v>4</v>
      </c>
      <c r="C18125">
        <v>160000</v>
      </c>
    </row>
    <row r="18126" spans="2:3" x14ac:dyDescent="0.3">
      <c r="B18126" t="s">
        <v>7</v>
      </c>
      <c r="C18126">
        <v>160000</v>
      </c>
    </row>
    <row r="18127" spans="2:3" x14ac:dyDescent="0.3">
      <c r="B18127" t="s">
        <v>8</v>
      </c>
      <c r="C18127">
        <v>160000</v>
      </c>
    </row>
    <row r="18128" spans="2:3" x14ac:dyDescent="0.3">
      <c r="B18128" t="s">
        <v>3</v>
      </c>
      <c r="C18128">
        <v>160000</v>
      </c>
    </row>
    <row r="18129" spans="2:3" x14ac:dyDescent="0.3">
      <c r="B18129" t="s">
        <v>7</v>
      </c>
      <c r="C18129">
        <v>160000</v>
      </c>
    </row>
    <row r="18130" spans="2:3" x14ac:dyDescent="0.3">
      <c r="B18130" t="s">
        <v>7</v>
      </c>
      <c r="C18130">
        <v>160000</v>
      </c>
    </row>
    <row r="18131" spans="2:3" x14ac:dyDescent="0.3">
      <c r="B18131" t="s">
        <v>9</v>
      </c>
      <c r="C18131">
        <v>160000</v>
      </c>
    </row>
    <row r="18132" spans="2:3" x14ac:dyDescent="0.3">
      <c r="B18132" t="s">
        <v>7</v>
      </c>
      <c r="C18132">
        <v>160000</v>
      </c>
    </row>
    <row r="18133" spans="2:3" x14ac:dyDescent="0.3">
      <c r="B18133" t="s">
        <v>8</v>
      </c>
      <c r="C18133">
        <v>160000</v>
      </c>
    </row>
    <row r="18134" spans="2:3" x14ac:dyDescent="0.3">
      <c r="B18134" t="s">
        <v>8</v>
      </c>
      <c r="C18134">
        <v>160000</v>
      </c>
    </row>
    <row r="18135" spans="2:3" x14ac:dyDescent="0.3">
      <c r="B18135" t="s">
        <v>7</v>
      </c>
      <c r="C18135">
        <v>160000</v>
      </c>
    </row>
    <row r="18136" spans="2:3" x14ac:dyDescent="0.3">
      <c r="B18136" t="s">
        <v>2</v>
      </c>
      <c r="C18136">
        <v>160000</v>
      </c>
    </row>
    <row r="18137" spans="2:3" x14ac:dyDescent="0.3">
      <c r="B18137" t="s">
        <v>8</v>
      </c>
      <c r="C18137">
        <v>160000</v>
      </c>
    </row>
    <row r="18138" spans="2:3" x14ac:dyDescent="0.3">
      <c r="B18138" t="s">
        <v>7</v>
      </c>
      <c r="C18138">
        <v>160000</v>
      </c>
    </row>
    <row r="18139" spans="2:3" x14ac:dyDescent="0.3">
      <c r="B18139" t="s">
        <v>8</v>
      </c>
      <c r="C18139">
        <v>160000</v>
      </c>
    </row>
    <row r="18140" spans="2:3" x14ac:dyDescent="0.3">
      <c r="B18140" t="s">
        <v>4</v>
      </c>
      <c r="C18140">
        <v>160000</v>
      </c>
    </row>
    <row r="18141" spans="2:3" x14ac:dyDescent="0.3">
      <c r="B18141" t="s">
        <v>7</v>
      </c>
      <c r="C18141">
        <v>160000</v>
      </c>
    </row>
    <row r="18142" spans="2:3" x14ac:dyDescent="0.3">
      <c r="B18142" t="s">
        <v>8</v>
      </c>
      <c r="C18142">
        <v>160000</v>
      </c>
    </row>
    <row r="18143" spans="2:3" x14ac:dyDescent="0.3">
      <c r="B18143" t="s">
        <v>8</v>
      </c>
      <c r="C18143">
        <v>160000</v>
      </c>
    </row>
    <row r="18144" spans="2:3" x14ac:dyDescent="0.3">
      <c r="B18144" t="s">
        <v>4</v>
      </c>
      <c r="C18144">
        <v>160000</v>
      </c>
    </row>
    <row r="18145" spans="2:3" x14ac:dyDescent="0.3">
      <c r="B18145" t="s">
        <v>4</v>
      </c>
      <c r="C18145">
        <v>160000</v>
      </c>
    </row>
    <row r="18146" spans="2:3" x14ac:dyDescent="0.3">
      <c r="B18146" t="s">
        <v>7</v>
      </c>
      <c r="C18146">
        <v>160000</v>
      </c>
    </row>
    <row r="18147" spans="2:3" x14ac:dyDescent="0.3">
      <c r="B18147" t="s">
        <v>6</v>
      </c>
      <c r="C18147">
        <v>160000</v>
      </c>
    </row>
    <row r="18148" spans="2:3" x14ac:dyDescent="0.3">
      <c r="B18148" t="s">
        <v>4</v>
      </c>
      <c r="C18148">
        <v>160000</v>
      </c>
    </row>
    <row r="18149" spans="2:3" x14ac:dyDescent="0.3">
      <c r="B18149" t="s">
        <v>4</v>
      </c>
      <c r="C18149">
        <v>160000</v>
      </c>
    </row>
    <row r="18150" spans="2:3" x14ac:dyDescent="0.3">
      <c r="B18150" t="s">
        <v>4</v>
      </c>
      <c r="C18150">
        <v>160000</v>
      </c>
    </row>
    <row r="18151" spans="2:3" x14ac:dyDescent="0.3">
      <c r="B18151" t="s">
        <v>2</v>
      </c>
      <c r="C18151">
        <v>160000</v>
      </c>
    </row>
    <row r="18152" spans="2:3" x14ac:dyDescent="0.3">
      <c r="B18152" t="s">
        <v>4</v>
      </c>
      <c r="C18152">
        <v>160000</v>
      </c>
    </row>
    <row r="18153" spans="2:3" x14ac:dyDescent="0.3">
      <c r="B18153" t="s">
        <v>4</v>
      </c>
      <c r="C18153">
        <v>160000</v>
      </c>
    </row>
    <row r="18154" spans="2:3" x14ac:dyDescent="0.3">
      <c r="B18154" t="s">
        <v>2</v>
      </c>
      <c r="C18154">
        <v>160000</v>
      </c>
    </row>
    <row r="18155" spans="2:3" x14ac:dyDescent="0.3">
      <c r="B18155" t="s">
        <v>8</v>
      </c>
      <c r="C18155">
        <v>160000</v>
      </c>
    </row>
    <row r="18156" spans="2:3" x14ac:dyDescent="0.3">
      <c r="B18156" t="s">
        <v>5</v>
      </c>
      <c r="C18156">
        <v>160000</v>
      </c>
    </row>
    <row r="18157" spans="2:3" x14ac:dyDescent="0.3">
      <c r="B18157" t="s">
        <v>4</v>
      </c>
      <c r="C18157">
        <v>160000</v>
      </c>
    </row>
    <row r="18158" spans="2:3" x14ac:dyDescent="0.3">
      <c r="B18158" t="s">
        <v>7</v>
      </c>
      <c r="C18158">
        <v>160000</v>
      </c>
    </row>
    <row r="18159" spans="2:3" x14ac:dyDescent="0.3">
      <c r="B18159" t="s">
        <v>4</v>
      </c>
      <c r="C18159">
        <v>160000</v>
      </c>
    </row>
    <row r="18160" spans="2:3" x14ac:dyDescent="0.3">
      <c r="B18160" t="s">
        <v>3</v>
      </c>
      <c r="C18160">
        <v>160000</v>
      </c>
    </row>
    <row r="18161" spans="2:3" x14ac:dyDescent="0.3">
      <c r="B18161" t="s">
        <v>4</v>
      </c>
      <c r="C18161">
        <v>160000</v>
      </c>
    </row>
    <row r="18162" spans="2:3" x14ac:dyDescent="0.3">
      <c r="B18162" t="s">
        <v>2</v>
      </c>
      <c r="C18162">
        <v>160000</v>
      </c>
    </row>
    <row r="18163" spans="2:3" x14ac:dyDescent="0.3">
      <c r="B18163" t="s">
        <v>8</v>
      </c>
      <c r="C18163">
        <v>160000</v>
      </c>
    </row>
    <row r="18164" spans="2:3" x14ac:dyDescent="0.3">
      <c r="B18164" t="s">
        <v>2</v>
      </c>
      <c r="C18164">
        <v>160000</v>
      </c>
    </row>
    <row r="18165" spans="2:3" x14ac:dyDescent="0.3">
      <c r="B18165" t="s">
        <v>8</v>
      </c>
      <c r="C18165">
        <v>160000</v>
      </c>
    </row>
    <row r="18166" spans="2:3" x14ac:dyDescent="0.3">
      <c r="B18166" t="s">
        <v>7</v>
      </c>
      <c r="C18166">
        <v>160000</v>
      </c>
    </row>
    <row r="18167" spans="2:3" x14ac:dyDescent="0.3">
      <c r="B18167" t="s">
        <v>4</v>
      </c>
      <c r="C18167">
        <v>160000</v>
      </c>
    </row>
    <row r="18168" spans="2:3" x14ac:dyDescent="0.3">
      <c r="B18168" t="s">
        <v>8</v>
      </c>
      <c r="C18168">
        <v>160000</v>
      </c>
    </row>
    <row r="18169" spans="2:3" x14ac:dyDescent="0.3">
      <c r="B18169" t="s">
        <v>8</v>
      </c>
      <c r="C18169">
        <v>160000</v>
      </c>
    </row>
    <row r="18170" spans="2:3" x14ac:dyDescent="0.3">
      <c r="B18170" t="s">
        <v>3</v>
      </c>
      <c r="C18170">
        <v>160000</v>
      </c>
    </row>
    <row r="18171" spans="2:3" x14ac:dyDescent="0.3">
      <c r="B18171" t="s">
        <v>8</v>
      </c>
      <c r="C18171">
        <v>160000</v>
      </c>
    </row>
    <row r="18172" spans="2:3" x14ac:dyDescent="0.3">
      <c r="B18172" t="s">
        <v>3</v>
      </c>
      <c r="C18172">
        <v>160000</v>
      </c>
    </row>
    <row r="18173" spans="2:3" x14ac:dyDescent="0.3">
      <c r="B18173" t="s">
        <v>4</v>
      </c>
      <c r="C18173">
        <v>160000</v>
      </c>
    </row>
    <row r="18174" spans="2:3" x14ac:dyDescent="0.3">
      <c r="B18174" t="s">
        <v>4</v>
      </c>
      <c r="C18174">
        <v>160000</v>
      </c>
    </row>
    <row r="18175" spans="2:3" x14ac:dyDescent="0.3">
      <c r="B18175" t="s">
        <v>4</v>
      </c>
      <c r="C18175">
        <v>160000</v>
      </c>
    </row>
    <row r="18176" spans="2:3" x14ac:dyDescent="0.3">
      <c r="B18176" t="s">
        <v>8</v>
      </c>
      <c r="C18176">
        <v>160000</v>
      </c>
    </row>
    <row r="18177" spans="2:3" x14ac:dyDescent="0.3">
      <c r="B18177" t="s">
        <v>4</v>
      </c>
      <c r="C18177">
        <v>160000</v>
      </c>
    </row>
    <row r="18178" spans="2:3" x14ac:dyDescent="0.3">
      <c r="B18178" t="s">
        <v>8</v>
      </c>
      <c r="C18178">
        <v>160000</v>
      </c>
    </row>
    <row r="18179" spans="2:3" x14ac:dyDescent="0.3">
      <c r="B18179" t="s">
        <v>3</v>
      </c>
      <c r="C18179">
        <v>160000</v>
      </c>
    </row>
    <row r="18180" spans="2:3" x14ac:dyDescent="0.3">
      <c r="B18180" t="s">
        <v>2</v>
      </c>
      <c r="C18180">
        <v>160000</v>
      </c>
    </row>
    <row r="18181" spans="2:3" x14ac:dyDescent="0.3">
      <c r="B18181" t="s">
        <v>4</v>
      </c>
      <c r="C18181">
        <v>160000</v>
      </c>
    </row>
    <row r="18182" spans="2:3" x14ac:dyDescent="0.3">
      <c r="B18182" t="s">
        <v>4</v>
      </c>
      <c r="C18182">
        <v>160000</v>
      </c>
    </row>
    <row r="18183" spans="2:3" x14ac:dyDescent="0.3">
      <c r="B18183" t="s">
        <v>8</v>
      </c>
      <c r="C18183">
        <v>160000</v>
      </c>
    </row>
    <row r="18184" spans="2:3" x14ac:dyDescent="0.3">
      <c r="B18184" t="s">
        <v>8</v>
      </c>
      <c r="C18184">
        <v>160000</v>
      </c>
    </row>
    <row r="18185" spans="2:3" x14ac:dyDescent="0.3">
      <c r="B18185" t="s">
        <v>8</v>
      </c>
      <c r="C18185">
        <v>160000</v>
      </c>
    </row>
    <row r="18186" spans="2:3" x14ac:dyDescent="0.3">
      <c r="B18186" t="s">
        <v>8</v>
      </c>
      <c r="C18186">
        <v>160000</v>
      </c>
    </row>
    <row r="18187" spans="2:3" x14ac:dyDescent="0.3">
      <c r="B18187" t="s">
        <v>4</v>
      </c>
      <c r="C18187">
        <v>160000</v>
      </c>
    </row>
    <row r="18188" spans="2:3" x14ac:dyDescent="0.3">
      <c r="B18188" t="s">
        <v>0</v>
      </c>
      <c r="C18188">
        <v>160000</v>
      </c>
    </row>
    <row r="18189" spans="2:3" x14ac:dyDescent="0.3">
      <c r="B18189" t="s">
        <v>7</v>
      </c>
      <c r="C18189">
        <v>160000</v>
      </c>
    </row>
    <row r="18190" spans="2:3" x14ac:dyDescent="0.3">
      <c r="B18190" t="s">
        <v>8</v>
      </c>
      <c r="C18190">
        <v>160000</v>
      </c>
    </row>
    <row r="18191" spans="2:3" x14ac:dyDescent="0.3">
      <c r="B18191" t="s">
        <v>9</v>
      </c>
      <c r="C18191">
        <v>160000</v>
      </c>
    </row>
    <row r="18192" spans="2:3" x14ac:dyDescent="0.3">
      <c r="B18192" t="s">
        <v>3</v>
      </c>
      <c r="C18192">
        <v>160000</v>
      </c>
    </row>
    <row r="18193" spans="2:3" x14ac:dyDescent="0.3">
      <c r="B18193" t="s">
        <v>4</v>
      </c>
      <c r="C18193">
        <v>160000</v>
      </c>
    </row>
    <row r="18194" spans="2:3" x14ac:dyDescent="0.3">
      <c r="B18194" t="s">
        <v>4</v>
      </c>
      <c r="C18194">
        <v>160000</v>
      </c>
    </row>
    <row r="18195" spans="2:3" x14ac:dyDescent="0.3">
      <c r="B18195" t="s">
        <v>2</v>
      </c>
      <c r="C18195">
        <v>160000</v>
      </c>
    </row>
    <row r="18196" spans="2:3" x14ac:dyDescent="0.3">
      <c r="B18196" t="s">
        <v>4</v>
      </c>
      <c r="C18196">
        <v>160000</v>
      </c>
    </row>
    <row r="18197" spans="2:3" x14ac:dyDescent="0.3">
      <c r="B18197" t="s">
        <v>3</v>
      </c>
      <c r="C18197">
        <v>160000</v>
      </c>
    </row>
    <row r="18198" spans="2:3" x14ac:dyDescent="0.3">
      <c r="B18198" t="s">
        <v>4</v>
      </c>
      <c r="C18198">
        <v>160000</v>
      </c>
    </row>
    <row r="18199" spans="2:3" x14ac:dyDescent="0.3">
      <c r="B18199" t="s">
        <v>8</v>
      </c>
      <c r="C18199">
        <v>160000</v>
      </c>
    </row>
    <row r="18200" spans="2:3" x14ac:dyDescent="0.3">
      <c r="B18200" t="s">
        <v>4</v>
      </c>
      <c r="C18200">
        <v>160000</v>
      </c>
    </row>
    <row r="18201" spans="2:3" x14ac:dyDescent="0.3">
      <c r="B18201" t="s">
        <v>8</v>
      </c>
      <c r="C18201">
        <v>160000</v>
      </c>
    </row>
    <row r="18202" spans="2:3" x14ac:dyDescent="0.3">
      <c r="B18202" t="s">
        <v>4</v>
      </c>
      <c r="C18202">
        <v>160000</v>
      </c>
    </row>
    <row r="18203" spans="2:3" x14ac:dyDescent="0.3">
      <c r="B18203" t="s">
        <v>4</v>
      </c>
      <c r="C18203">
        <v>160000</v>
      </c>
    </row>
    <row r="18204" spans="2:3" x14ac:dyDescent="0.3">
      <c r="B18204" t="s">
        <v>3</v>
      </c>
      <c r="C18204">
        <v>160000</v>
      </c>
    </row>
    <row r="18205" spans="2:3" x14ac:dyDescent="0.3">
      <c r="B18205" t="s">
        <v>8</v>
      </c>
      <c r="C18205">
        <v>160000</v>
      </c>
    </row>
    <row r="18206" spans="2:3" x14ac:dyDescent="0.3">
      <c r="B18206" t="s">
        <v>9</v>
      </c>
      <c r="C18206">
        <v>160000</v>
      </c>
    </row>
    <row r="18207" spans="2:3" x14ac:dyDescent="0.3">
      <c r="B18207" t="s">
        <v>4</v>
      </c>
      <c r="C18207">
        <v>160000</v>
      </c>
    </row>
    <row r="18208" spans="2:3" x14ac:dyDescent="0.3">
      <c r="B18208" t="s">
        <v>3</v>
      </c>
      <c r="C18208">
        <v>160000</v>
      </c>
    </row>
    <row r="18209" spans="2:3" x14ac:dyDescent="0.3">
      <c r="B18209" t="s">
        <v>4</v>
      </c>
      <c r="C18209">
        <v>160000</v>
      </c>
    </row>
    <row r="18210" spans="2:3" x14ac:dyDescent="0.3">
      <c r="B18210" t="s">
        <v>6</v>
      </c>
      <c r="C18210">
        <v>160000</v>
      </c>
    </row>
    <row r="18211" spans="2:3" x14ac:dyDescent="0.3">
      <c r="B18211" t="s">
        <v>4</v>
      </c>
      <c r="C18211">
        <v>160000</v>
      </c>
    </row>
    <row r="18212" spans="2:3" x14ac:dyDescent="0.3">
      <c r="B18212" t="s">
        <v>8</v>
      </c>
      <c r="C18212">
        <v>160000</v>
      </c>
    </row>
    <row r="18213" spans="2:3" x14ac:dyDescent="0.3">
      <c r="B18213" t="s">
        <v>8</v>
      </c>
      <c r="C18213">
        <v>160000</v>
      </c>
    </row>
    <row r="18214" spans="2:3" x14ac:dyDescent="0.3">
      <c r="B18214" t="s">
        <v>8</v>
      </c>
      <c r="C18214">
        <v>160000</v>
      </c>
    </row>
    <row r="18215" spans="2:3" x14ac:dyDescent="0.3">
      <c r="B18215" t="s">
        <v>4</v>
      </c>
      <c r="C18215">
        <v>160000</v>
      </c>
    </row>
    <row r="18216" spans="2:3" x14ac:dyDescent="0.3">
      <c r="B18216" t="s">
        <v>6</v>
      </c>
      <c r="C18216">
        <v>160000</v>
      </c>
    </row>
    <row r="18217" spans="2:3" x14ac:dyDescent="0.3">
      <c r="B18217" t="s">
        <v>8</v>
      </c>
      <c r="C18217">
        <v>160000</v>
      </c>
    </row>
    <row r="18218" spans="2:3" x14ac:dyDescent="0.3">
      <c r="B18218" t="s">
        <v>4</v>
      </c>
      <c r="C18218">
        <v>160000</v>
      </c>
    </row>
    <row r="18219" spans="2:3" x14ac:dyDescent="0.3">
      <c r="B18219" t="s">
        <v>3</v>
      </c>
      <c r="C18219">
        <v>160000</v>
      </c>
    </row>
    <row r="18220" spans="2:3" x14ac:dyDescent="0.3">
      <c r="B18220" t="s">
        <v>8</v>
      </c>
      <c r="C18220">
        <v>160000</v>
      </c>
    </row>
    <row r="18221" spans="2:3" x14ac:dyDescent="0.3">
      <c r="B18221" t="s">
        <v>6</v>
      </c>
      <c r="C18221">
        <v>160000</v>
      </c>
    </row>
    <row r="18222" spans="2:3" x14ac:dyDescent="0.3">
      <c r="B18222" t="s">
        <v>4</v>
      </c>
      <c r="C18222">
        <v>160000</v>
      </c>
    </row>
    <row r="18223" spans="2:3" x14ac:dyDescent="0.3">
      <c r="B18223" t="s">
        <v>4</v>
      </c>
      <c r="C18223">
        <v>160011</v>
      </c>
    </row>
    <row r="18224" spans="2:3" x14ac:dyDescent="0.3">
      <c r="B18224" t="s">
        <v>3</v>
      </c>
      <c r="C18224">
        <v>160060.234375</v>
      </c>
    </row>
    <row r="18225" spans="2:3" x14ac:dyDescent="0.3">
      <c r="B18225" t="s">
        <v>4</v>
      </c>
      <c r="C18225">
        <v>160136.5</v>
      </c>
    </row>
    <row r="18226" spans="2:3" x14ac:dyDescent="0.3">
      <c r="B18226" t="s">
        <v>4</v>
      </c>
      <c r="C18226">
        <v>160136.5</v>
      </c>
    </row>
    <row r="18227" spans="2:3" x14ac:dyDescent="0.3">
      <c r="B18227" t="s">
        <v>4</v>
      </c>
      <c r="C18227">
        <v>160136.5</v>
      </c>
    </row>
    <row r="18228" spans="2:3" x14ac:dyDescent="0.3">
      <c r="B18228" t="s">
        <v>3</v>
      </c>
      <c r="C18228">
        <v>160281</v>
      </c>
    </row>
    <row r="18229" spans="2:3" x14ac:dyDescent="0.3">
      <c r="B18229" t="s">
        <v>3</v>
      </c>
      <c r="C18229">
        <v>160370</v>
      </c>
    </row>
    <row r="18230" spans="2:3" x14ac:dyDescent="0.3">
      <c r="B18230" t="s">
        <v>3</v>
      </c>
      <c r="C18230">
        <v>160500</v>
      </c>
    </row>
    <row r="18231" spans="2:3" x14ac:dyDescent="0.3">
      <c r="B18231" t="s">
        <v>8</v>
      </c>
      <c r="C18231">
        <v>160500</v>
      </c>
    </row>
    <row r="18232" spans="2:3" x14ac:dyDescent="0.3">
      <c r="B18232" t="s">
        <v>4</v>
      </c>
      <c r="C18232">
        <v>160500</v>
      </c>
    </row>
    <row r="18233" spans="2:3" x14ac:dyDescent="0.3">
      <c r="B18233" t="s">
        <v>2</v>
      </c>
      <c r="C18233">
        <v>160515</v>
      </c>
    </row>
    <row r="18234" spans="2:3" x14ac:dyDescent="0.3">
      <c r="B18234" t="s">
        <v>2</v>
      </c>
      <c r="C18234">
        <v>160542.5</v>
      </c>
    </row>
    <row r="18235" spans="2:3" x14ac:dyDescent="0.3">
      <c r="B18235" t="s">
        <v>4</v>
      </c>
      <c r="C18235">
        <v>160831</v>
      </c>
    </row>
    <row r="18236" spans="2:3" x14ac:dyDescent="0.3">
      <c r="B18236" t="s">
        <v>4</v>
      </c>
      <c r="C18236">
        <v>160845.5</v>
      </c>
    </row>
    <row r="18237" spans="2:3" x14ac:dyDescent="0.3">
      <c r="B18237" t="s">
        <v>8</v>
      </c>
      <c r="C18237">
        <v>161000</v>
      </c>
    </row>
    <row r="18238" spans="2:3" x14ac:dyDescent="0.3">
      <c r="B18238" t="s">
        <v>4</v>
      </c>
      <c r="C18238">
        <v>161000</v>
      </c>
    </row>
    <row r="18239" spans="2:3" x14ac:dyDescent="0.3">
      <c r="B18239" t="s">
        <v>8</v>
      </c>
      <c r="C18239">
        <v>161000</v>
      </c>
    </row>
    <row r="18240" spans="2:3" x14ac:dyDescent="0.3">
      <c r="B18240" t="s">
        <v>9</v>
      </c>
      <c r="C18240">
        <v>161000</v>
      </c>
    </row>
    <row r="18241" spans="2:3" x14ac:dyDescent="0.3">
      <c r="B18241" t="s">
        <v>4</v>
      </c>
      <c r="C18241">
        <v>161000</v>
      </c>
    </row>
    <row r="18242" spans="2:3" x14ac:dyDescent="0.3">
      <c r="B18242" t="s">
        <v>4</v>
      </c>
      <c r="C18242">
        <v>161000</v>
      </c>
    </row>
    <row r="18243" spans="2:3" x14ac:dyDescent="0.3">
      <c r="B18243" t="s">
        <v>4</v>
      </c>
      <c r="C18243">
        <v>161044</v>
      </c>
    </row>
    <row r="18244" spans="2:3" x14ac:dyDescent="0.3">
      <c r="B18244" t="s">
        <v>4</v>
      </c>
      <c r="C18244">
        <v>161044</v>
      </c>
    </row>
    <row r="18245" spans="2:3" x14ac:dyDescent="0.3">
      <c r="B18245" t="s">
        <v>3</v>
      </c>
      <c r="C18245">
        <v>161160</v>
      </c>
    </row>
    <row r="18246" spans="2:3" x14ac:dyDescent="0.3">
      <c r="B18246" t="s">
        <v>7</v>
      </c>
      <c r="C18246">
        <v>161160</v>
      </c>
    </row>
    <row r="18247" spans="2:3" x14ac:dyDescent="0.3">
      <c r="B18247" t="s">
        <v>4</v>
      </c>
      <c r="C18247">
        <v>161250</v>
      </c>
    </row>
    <row r="18248" spans="2:3" x14ac:dyDescent="0.3">
      <c r="B18248" t="s">
        <v>4</v>
      </c>
      <c r="C18248">
        <v>161250</v>
      </c>
    </row>
    <row r="18249" spans="2:3" x14ac:dyDescent="0.3">
      <c r="B18249" t="s">
        <v>0</v>
      </c>
      <c r="C18249">
        <v>161335</v>
      </c>
    </row>
    <row r="18250" spans="2:3" x14ac:dyDescent="0.3">
      <c r="B18250" t="s">
        <v>4</v>
      </c>
      <c r="C18250">
        <v>161500</v>
      </c>
    </row>
    <row r="18251" spans="2:3" x14ac:dyDescent="0.3">
      <c r="B18251" t="s">
        <v>4</v>
      </c>
      <c r="C18251">
        <v>161500</v>
      </c>
    </row>
    <row r="18252" spans="2:3" x14ac:dyDescent="0.3">
      <c r="B18252" t="s">
        <v>4</v>
      </c>
      <c r="C18252">
        <v>161500</v>
      </c>
    </row>
    <row r="18253" spans="2:3" x14ac:dyDescent="0.3">
      <c r="B18253" t="s">
        <v>4</v>
      </c>
      <c r="C18253">
        <v>161500</v>
      </c>
    </row>
    <row r="18254" spans="2:3" x14ac:dyDescent="0.3">
      <c r="B18254" t="s">
        <v>8</v>
      </c>
      <c r="C18254">
        <v>161500</v>
      </c>
    </row>
    <row r="18255" spans="2:3" x14ac:dyDescent="0.3">
      <c r="B18255" t="s">
        <v>4</v>
      </c>
      <c r="C18255">
        <v>161500</v>
      </c>
    </row>
    <row r="18256" spans="2:3" x14ac:dyDescent="0.3">
      <c r="B18256" t="s">
        <v>3</v>
      </c>
      <c r="C18256">
        <v>161500</v>
      </c>
    </row>
    <row r="18257" spans="2:3" x14ac:dyDescent="0.3">
      <c r="B18257" t="s">
        <v>4</v>
      </c>
      <c r="C18257">
        <v>161500</v>
      </c>
    </row>
    <row r="18258" spans="2:3" x14ac:dyDescent="0.3">
      <c r="B18258" t="s">
        <v>4</v>
      </c>
      <c r="C18258">
        <v>161500</v>
      </c>
    </row>
    <row r="18259" spans="2:3" x14ac:dyDescent="0.3">
      <c r="B18259" t="s">
        <v>3</v>
      </c>
      <c r="C18259">
        <v>161500</v>
      </c>
    </row>
    <row r="18260" spans="2:3" x14ac:dyDescent="0.3">
      <c r="B18260" t="s">
        <v>4</v>
      </c>
      <c r="C18260">
        <v>161500</v>
      </c>
    </row>
    <row r="18261" spans="2:3" x14ac:dyDescent="0.3">
      <c r="B18261" t="s">
        <v>4</v>
      </c>
      <c r="C18261">
        <v>161500</v>
      </c>
    </row>
    <row r="18262" spans="2:3" x14ac:dyDescent="0.3">
      <c r="B18262" t="s">
        <v>4</v>
      </c>
      <c r="C18262">
        <v>161500</v>
      </c>
    </row>
    <row r="18263" spans="2:3" x14ac:dyDescent="0.3">
      <c r="B18263" t="s">
        <v>4</v>
      </c>
      <c r="C18263">
        <v>161500</v>
      </c>
    </row>
    <row r="18264" spans="2:3" x14ac:dyDescent="0.3">
      <c r="B18264" t="s">
        <v>4</v>
      </c>
      <c r="C18264">
        <v>161500</v>
      </c>
    </row>
    <row r="18265" spans="2:3" x14ac:dyDescent="0.3">
      <c r="B18265" t="s">
        <v>4</v>
      </c>
      <c r="C18265">
        <v>161500</v>
      </c>
    </row>
    <row r="18266" spans="2:3" x14ac:dyDescent="0.3">
      <c r="B18266" t="s">
        <v>4</v>
      </c>
      <c r="C18266">
        <v>161500</v>
      </c>
    </row>
    <row r="18267" spans="2:3" x14ac:dyDescent="0.3">
      <c r="B18267" t="s">
        <v>4</v>
      </c>
      <c r="C18267">
        <v>161500</v>
      </c>
    </row>
    <row r="18268" spans="2:3" x14ac:dyDescent="0.3">
      <c r="B18268" t="s">
        <v>4</v>
      </c>
      <c r="C18268">
        <v>161500</v>
      </c>
    </row>
    <row r="18269" spans="2:3" x14ac:dyDescent="0.3">
      <c r="B18269" t="s">
        <v>4</v>
      </c>
      <c r="C18269">
        <v>161500</v>
      </c>
    </row>
    <row r="18270" spans="2:3" x14ac:dyDescent="0.3">
      <c r="B18270" t="s">
        <v>4</v>
      </c>
      <c r="C18270">
        <v>161500</v>
      </c>
    </row>
    <row r="18271" spans="2:3" x14ac:dyDescent="0.3">
      <c r="B18271" t="s">
        <v>4</v>
      </c>
      <c r="C18271">
        <v>161500</v>
      </c>
    </row>
    <row r="18272" spans="2:3" x14ac:dyDescent="0.3">
      <c r="B18272" t="s">
        <v>4</v>
      </c>
      <c r="C18272">
        <v>161500</v>
      </c>
    </row>
    <row r="18273" spans="2:3" x14ac:dyDescent="0.3">
      <c r="B18273" t="s">
        <v>4</v>
      </c>
      <c r="C18273">
        <v>161500</v>
      </c>
    </row>
    <row r="18274" spans="2:3" x14ac:dyDescent="0.3">
      <c r="B18274" t="s">
        <v>4</v>
      </c>
      <c r="C18274">
        <v>161500</v>
      </c>
    </row>
    <row r="18275" spans="2:3" x14ac:dyDescent="0.3">
      <c r="B18275" t="s">
        <v>4</v>
      </c>
      <c r="C18275">
        <v>161500</v>
      </c>
    </row>
    <row r="18276" spans="2:3" x14ac:dyDescent="0.3">
      <c r="B18276" t="s">
        <v>4</v>
      </c>
      <c r="C18276">
        <v>161732</v>
      </c>
    </row>
    <row r="18277" spans="2:3" x14ac:dyDescent="0.3">
      <c r="B18277" t="s">
        <v>8</v>
      </c>
      <c r="C18277">
        <v>161840</v>
      </c>
    </row>
    <row r="18278" spans="2:3" x14ac:dyDescent="0.3">
      <c r="B18278" t="s">
        <v>3</v>
      </c>
      <c r="C18278">
        <v>161875</v>
      </c>
    </row>
    <row r="18279" spans="2:3" x14ac:dyDescent="0.3">
      <c r="B18279" t="s">
        <v>3</v>
      </c>
      <c r="C18279">
        <v>161952</v>
      </c>
    </row>
    <row r="18280" spans="2:3" x14ac:dyDescent="0.3">
      <c r="B18280" t="s">
        <v>4</v>
      </c>
      <c r="C18280">
        <v>161955.5</v>
      </c>
    </row>
    <row r="18281" spans="2:3" x14ac:dyDescent="0.3">
      <c r="B18281" t="s">
        <v>4</v>
      </c>
      <c r="C18281">
        <v>161955.5</v>
      </c>
    </row>
    <row r="18282" spans="2:3" x14ac:dyDescent="0.3">
      <c r="B18282" t="s">
        <v>4</v>
      </c>
      <c r="C18282">
        <v>161955.5</v>
      </c>
    </row>
    <row r="18283" spans="2:3" x14ac:dyDescent="0.3">
      <c r="B18283" t="s">
        <v>4</v>
      </c>
      <c r="C18283">
        <v>161955.5</v>
      </c>
    </row>
    <row r="18284" spans="2:3" x14ac:dyDescent="0.3">
      <c r="B18284" t="s">
        <v>3</v>
      </c>
      <c r="C18284">
        <v>161975</v>
      </c>
    </row>
    <row r="18285" spans="2:3" x14ac:dyDescent="0.3">
      <c r="B18285" t="s">
        <v>4</v>
      </c>
      <c r="C18285">
        <v>162000</v>
      </c>
    </row>
    <row r="18286" spans="2:3" x14ac:dyDescent="0.3">
      <c r="B18286" t="s">
        <v>3</v>
      </c>
      <c r="C18286">
        <v>162000</v>
      </c>
    </row>
    <row r="18287" spans="2:3" x14ac:dyDescent="0.3">
      <c r="B18287" t="s">
        <v>4</v>
      </c>
      <c r="C18287">
        <v>162000</v>
      </c>
    </row>
    <row r="18288" spans="2:3" x14ac:dyDescent="0.3">
      <c r="B18288" t="s">
        <v>8</v>
      </c>
      <c r="C18288">
        <v>162000</v>
      </c>
    </row>
    <row r="18289" spans="2:3" x14ac:dyDescent="0.3">
      <c r="B18289" t="s">
        <v>3</v>
      </c>
      <c r="C18289">
        <v>162000</v>
      </c>
    </row>
    <row r="18290" spans="2:3" x14ac:dyDescent="0.3">
      <c r="B18290" t="s">
        <v>8</v>
      </c>
      <c r="C18290">
        <v>162000</v>
      </c>
    </row>
    <row r="18291" spans="2:3" x14ac:dyDescent="0.3">
      <c r="B18291" t="s">
        <v>4</v>
      </c>
      <c r="C18291">
        <v>162000</v>
      </c>
    </row>
    <row r="18292" spans="2:3" x14ac:dyDescent="0.3">
      <c r="B18292" t="s">
        <v>8</v>
      </c>
      <c r="C18292">
        <v>162060</v>
      </c>
    </row>
    <row r="18293" spans="2:3" x14ac:dyDescent="0.3">
      <c r="B18293" t="s">
        <v>3</v>
      </c>
      <c r="C18293">
        <v>162080</v>
      </c>
    </row>
    <row r="18294" spans="2:3" x14ac:dyDescent="0.3">
      <c r="B18294" t="s">
        <v>3</v>
      </c>
      <c r="C18294">
        <v>162080</v>
      </c>
    </row>
    <row r="18295" spans="2:3" x14ac:dyDescent="0.3">
      <c r="B18295" t="s">
        <v>3</v>
      </c>
      <c r="C18295">
        <v>162355</v>
      </c>
    </row>
    <row r="18296" spans="2:3" x14ac:dyDescent="0.3">
      <c r="B18296" t="s">
        <v>3</v>
      </c>
      <c r="C18296">
        <v>162355</v>
      </c>
    </row>
    <row r="18297" spans="2:3" x14ac:dyDescent="0.3">
      <c r="B18297" t="s">
        <v>7</v>
      </c>
      <c r="C18297">
        <v>162500</v>
      </c>
    </row>
    <row r="18298" spans="2:3" x14ac:dyDescent="0.3">
      <c r="B18298" t="s">
        <v>3</v>
      </c>
      <c r="C18298">
        <v>162500</v>
      </c>
    </row>
    <row r="18299" spans="2:3" x14ac:dyDescent="0.3">
      <c r="B18299" t="s">
        <v>4</v>
      </c>
      <c r="C18299">
        <v>162500</v>
      </c>
    </row>
    <row r="18300" spans="2:3" x14ac:dyDescent="0.3">
      <c r="B18300" t="s">
        <v>4</v>
      </c>
      <c r="C18300">
        <v>162500</v>
      </c>
    </row>
    <row r="18301" spans="2:3" x14ac:dyDescent="0.3">
      <c r="B18301" t="s">
        <v>4</v>
      </c>
      <c r="C18301">
        <v>162500</v>
      </c>
    </row>
    <row r="18302" spans="2:3" x14ac:dyDescent="0.3">
      <c r="B18302" t="s">
        <v>7</v>
      </c>
      <c r="C18302">
        <v>162500</v>
      </c>
    </row>
    <row r="18303" spans="2:3" x14ac:dyDescent="0.3">
      <c r="B18303" t="s">
        <v>3</v>
      </c>
      <c r="C18303">
        <v>162500</v>
      </c>
    </row>
    <row r="18304" spans="2:3" x14ac:dyDescent="0.3">
      <c r="B18304" t="s">
        <v>3</v>
      </c>
      <c r="C18304">
        <v>162500</v>
      </c>
    </row>
    <row r="18305" spans="2:3" x14ac:dyDescent="0.3">
      <c r="B18305" t="s">
        <v>4</v>
      </c>
      <c r="C18305">
        <v>162500</v>
      </c>
    </row>
    <row r="18306" spans="2:3" x14ac:dyDescent="0.3">
      <c r="B18306" t="s">
        <v>7</v>
      </c>
      <c r="C18306">
        <v>162500</v>
      </c>
    </row>
    <row r="18307" spans="2:3" x14ac:dyDescent="0.3">
      <c r="B18307" t="s">
        <v>3</v>
      </c>
      <c r="C18307">
        <v>162500</v>
      </c>
    </row>
    <row r="18308" spans="2:3" x14ac:dyDescent="0.3">
      <c r="B18308" t="s">
        <v>7</v>
      </c>
      <c r="C18308">
        <v>162500</v>
      </c>
    </row>
    <row r="18309" spans="2:3" x14ac:dyDescent="0.3">
      <c r="B18309" t="s">
        <v>7</v>
      </c>
      <c r="C18309">
        <v>162500</v>
      </c>
    </row>
    <row r="18310" spans="2:3" x14ac:dyDescent="0.3">
      <c r="B18310" t="s">
        <v>8</v>
      </c>
      <c r="C18310">
        <v>162500</v>
      </c>
    </row>
    <row r="18311" spans="2:3" x14ac:dyDescent="0.3">
      <c r="B18311" t="s">
        <v>7</v>
      </c>
      <c r="C18311">
        <v>162500</v>
      </c>
    </row>
    <row r="18312" spans="2:3" x14ac:dyDescent="0.3">
      <c r="B18312" t="s">
        <v>3</v>
      </c>
      <c r="C18312">
        <v>162500</v>
      </c>
    </row>
    <row r="18313" spans="2:3" x14ac:dyDescent="0.3">
      <c r="B18313" t="s">
        <v>3</v>
      </c>
      <c r="C18313">
        <v>162500</v>
      </c>
    </row>
    <row r="18314" spans="2:3" x14ac:dyDescent="0.3">
      <c r="B18314" t="s">
        <v>4</v>
      </c>
      <c r="C18314">
        <v>162500</v>
      </c>
    </row>
    <row r="18315" spans="2:3" x14ac:dyDescent="0.3">
      <c r="B18315" t="s">
        <v>8</v>
      </c>
      <c r="C18315">
        <v>162500</v>
      </c>
    </row>
    <row r="18316" spans="2:3" x14ac:dyDescent="0.3">
      <c r="B18316" t="s">
        <v>3</v>
      </c>
      <c r="C18316">
        <v>162500</v>
      </c>
    </row>
    <row r="18317" spans="2:3" x14ac:dyDescent="0.3">
      <c r="B18317" t="s">
        <v>6</v>
      </c>
      <c r="C18317">
        <v>162500</v>
      </c>
    </row>
    <row r="18318" spans="2:3" x14ac:dyDescent="0.3">
      <c r="B18318" t="s">
        <v>3</v>
      </c>
      <c r="C18318">
        <v>162500</v>
      </c>
    </row>
    <row r="18319" spans="2:3" x14ac:dyDescent="0.3">
      <c r="B18319" t="s">
        <v>4</v>
      </c>
      <c r="C18319">
        <v>162500</v>
      </c>
    </row>
    <row r="18320" spans="2:3" x14ac:dyDescent="0.3">
      <c r="B18320" t="s">
        <v>3</v>
      </c>
      <c r="C18320">
        <v>162500</v>
      </c>
    </row>
    <row r="18321" spans="2:3" x14ac:dyDescent="0.3">
      <c r="B18321" t="s">
        <v>7</v>
      </c>
      <c r="C18321">
        <v>162500</v>
      </c>
    </row>
    <row r="18322" spans="2:3" x14ac:dyDescent="0.3">
      <c r="B18322" t="s">
        <v>8</v>
      </c>
      <c r="C18322">
        <v>162500</v>
      </c>
    </row>
    <row r="18323" spans="2:3" x14ac:dyDescent="0.3">
      <c r="B18323" t="s">
        <v>7</v>
      </c>
      <c r="C18323">
        <v>162500</v>
      </c>
    </row>
    <row r="18324" spans="2:3" x14ac:dyDescent="0.3">
      <c r="B18324" t="s">
        <v>4</v>
      </c>
      <c r="C18324">
        <v>162500</v>
      </c>
    </row>
    <row r="18325" spans="2:3" x14ac:dyDescent="0.3">
      <c r="B18325" t="s">
        <v>3</v>
      </c>
      <c r="C18325">
        <v>162500</v>
      </c>
    </row>
    <row r="18326" spans="2:3" x14ac:dyDescent="0.3">
      <c r="B18326" t="s">
        <v>4</v>
      </c>
      <c r="C18326">
        <v>162500</v>
      </c>
    </row>
    <row r="18327" spans="2:3" x14ac:dyDescent="0.3">
      <c r="B18327" t="s">
        <v>8</v>
      </c>
      <c r="C18327">
        <v>162500</v>
      </c>
    </row>
    <row r="18328" spans="2:3" x14ac:dyDescent="0.3">
      <c r="B18328" t="s">
        <v>8</v>
      </c>
      <c r="C18328">
        <v>162500</v>
      </c>
    </row>
    <row r="18329" spans="2:3" x14ac:dyDescent="0.3">
      <c r="B18329" t="s">
        <v>8</v>
      </c>
      <c r="C18329">
        <v>162500</v>
      </c>
    </row>
    <row r="18330" spans="2:3" x14ac:dyDescent="0.3">
      <c r="B18330" t="s">
        <v>4</v>
      </c>
      <c r="C18330">
        <v>162500</v>
      </c>
    </row>
    <row r="18331" spans="2:3" x14ac:dyDescent="0.3">
      <c r="B18331" t="s">
        <v>8</v>
      </c>
      <c r="C18331">
        <v>162500</v>
      </c>
    </row>
    <row r="18332" spans="2:3" x14ac:dyDescent="0.3">
      <c r="B18332" t="s">
        <v>3</v>
      </c>
      <c r="C18332">
        <v>162500</v>
      </c>
    </row>
    <row r="18333" spans="2:3" x14ac:dyDescent="0.3">
      <c r="B18333" t="s">
        <v>7</v>
      </c>
      <c r="C18333">
        <v>162500</v>
      </c>
    </row>
    <row r="18334" spans="2:3" x14ac:dyDescent="0.3">
      <c r="B18334" t="s">
        <v>3</v>
      </c>
      <c r="C18334">
        <v>162500</v>
      </c>
    </row>
    <row r="18335" spans="2:3" x14ac:dyDescent="0.3">
      <c r="B18335" t="s">
        <v>4</v>
      </c>
      <c r="C18335">
        <v>162500</v>
      </c>
    </row>
    <row r="18336" spans="2:3" x14ac:dyDescent="0.3">
      <c r="B18336" t="s">
        <v>7</v>
      </c>
      <c r="C18336">
        <v>162500</v>
      </c>
    </row>
    <row r="18337" spans="2:3" x14ac:dyDescent="0.3">
      <c r="B18337" t="s">
        <v>3</v>
      </c>
      <c r="C18337">
        <v>162500</v>
      </c>
    </row>
    <row r="18338" spans="2:3" x14ac:dyDescent="0.3">
      <c r="B18338" t="s">
        <v>4</v>
      </c>
      <c r="C18338">
        <v>162500</v>
      </c>
    </row>
    <row r="18339" spans="2:3" x14ac:dyDescent="0.3">
      <c r="B18339" t="s">
        <v>6</v>
      </c>
      <c r="C18339">
        <v>162500</v>
      </c>
    </row>
    <row r="18340" spans="2:3" x14ac:dyDescent="0.3">
      <c r="B18340" t="s">
        <v>4</v>
      </c>
      <c r="C18340">
        <v>162500</v>
      </c>
    </row>
    <row r="18341" spans="2:3" x14ac:dyDescent="0.3">
      <c r="B18341" t="s">
        <v>4</v>
      </c>
      <c r="C18341">
        <v>162500</v>
      </c>
    </row>
    <row r="18342" spans="2:3" x14ac:dyDescent="0.3">
      <c r="B18342" t="s">
        <v>0</v>
      </c>
      <c r="C18342">
        <v>162500</v>
      </c>
    </row>
    <row r="18343" spans="2:3" x14ac:dyDescent="0.3">
      <c r="B18343" t="s">
        <v>8</v>
      </c>
      <c r="C18343">
        <v>162500</v>
      </c>
    </row>
    <row r="18344" spans="2:3" x14ac:dyDescent="0.3">
      <c r="B18344" t="s">
        <v>7</v>
      </c>
      <c r="C18344">
        <v>162500</v>
      </c>
    </row>
    <row r="18345" spans="2:3" x14ac:dyDescent="0.3">
      <c r="B18345" t="s">
        <v>3</v>
      </c>
      <c r="C18345">
        <v>162500</v>
      </c>
    </row>
    <row r="18346" spans="2:3" x14ac:dyDescent="0.3">
      <c r="B18346" t="s">
        <v>8</v>
      </c>
      <c r="C18346">
        <v>162500</v>
      </c>
    </row>
    <row r="18347" spans="2:3" x14ac:dyDescent="0.3">
      <c r="B18347" t="s">
        <v>3</v>
      </c>
      <c r="C18347">
        <v>162500</v>
      </c>
    </row>
    <row r="18348" spans="2:3" x14ac:dyDescent="0.3">
      <c r="B18348" t="s">
        <v>8</v>
      </c>
      <c r="C18348">
        <v>162500</v>
      </c>
    </row>
    <row r="18349" spans="2:3" x14ac:dyDescent="0.3">
      <c r="B18349" t="s">
        <v>8</v>
      </c>
      <c r="C18349">
        <v>162500</v>
      </c>
    </row>
    <row r="18350" spans="2:3" x14ac:dyDescent="0.3">
      <c r="B18350" t="s">
        <v>4</v>
      </c>
      <c r="C18350">
        <v>162500</v>
      </c>
    </row>
    <row r="18351" spans="2:3" x14ac:dyDescent="0.3">
      <c r="B18351" t="s">
        <v>8</v>
      </c>
      <c r="C18351">
        <v>162500</v>
      </c>
    </row>
    <row r="18352" spans="2:3" x14ac:dyDescent="0.3">
      <c r="B18352" t="s">
        <v>4</v>
      </c>
      <c r="C18352">
        <v>162500</v>
      </c>
    </row>
    <row r="18353" spans="2:3" x14ac:dyDescent="0.3">
      <c r="B18353" t="s">
        <v>4</v>
      </c>
      <c r="C18353">
        <v>162500</v>
      </c>
    </row>
    <row r="18354" spans="2:3" x14ac:dyDescent="0.3">
      <c r="B18354" t="s">
        <v>4</v>
      </c>
      <c r="C18354">
        <v>162500</v>
      </c>
    </row>
    <row r="18355" spans="2:3" x14ac:dyDescent="0.3">
      <c r="B18355" t="s">
        <v>4</v>
      </c>
      <c r="C18355">
        <v>162500</v>
      </c>
    </row>
    <row r="18356" spans="2:3" x14ac:dyDescent="0.3">
      <c r="B18356" t="s">
        <v>8</v>
      </c>
      <c r="C18356">
        <v>162500.5</v>
      </c>
    </row>
    <row r="18357" spans="2:3" x14ac:dyDescent="0.3">
      <c r="B18357" t="s">
        <v>4</v>
      </c>
      <c r="C18357">
        <v>162623.5</v>
      </c>
    </row>
    <row r="18358" spans="2:3" x14ac:dyDescent="0.3">
      <c r="B18358" t="s">
        <v>3</v>
      </c>
      <c r="C18358">
        <v>162623.5</v>
      </c>
    </row>
    <row r="18359" spans="2:3" x14ac:dyDescent="0.3">
      <c r="B18359" t="s">
        <v>4</v>
      </c>
      <c r="C18359">
        <v>162623.5</v>
      </c>
    </row>
    <row r="18360" spans="2:3" x14ac:dyDescent="0.3">
      <c r="B18360" t="s">
        <v>4</v>
      </c>
      <c r="C18360">
        <v>162623.5</v>
      </c>
    </row>
    <row r="18361" spans="2:3" x14ac:dyDescent="0.3">
      <c r="B18361" t="s">
        <v>4</v>
      </c>
      <c r="C18361">
        <v>162623.5</v>
      </c>
    </row>
    <row r="18362" spans="2:3" x14ac:dyDescent="0.3">
      <c r="B18362" t="s">
        <v>4</v>
      </c>
      <c r="C18362">
        <v>162623.5</v>
      </c>
    </row>
    <row r="18363" spans="2:3" x14ac:dyDescent="0.3">
      <c r="B18363" t="s">
        <v>3</v>
      </c>
      <c r="C18363">
        <v>163000</v>
      </c>
    </row>
    <row r="18364" spans="2:3" x14ac:dyDescent="0.3">
      <c r="B18364" t="s">
        <v>4</v>
      </c>
      <c r="C18364">
        <v>163000</v>
      </c>
    </row>
    <row r="18365" spans="2:3" x14ac:dyDescent="0.3">
      <c r="B18365" t="s">
        <v>4</v>
      </c>
      <c r="C18365">
        <v>163000</v>
      </c>
    </row>
    <row r="18366" spans="2:3" x14ac:dyDescent="0.3">
      <c r="B18366" t="s">
        <v>4</v>
      </c>
      <c r="C18366">
        <v>163000</v>
      </c>
    </row>
    <row r="18367" spans="2:3" x14ac:dyDescent="0.3">
      <c r="B18367" t="s">
        <v>8</v>
      </c>
      <c r="C18367">
        <v>163000</v>
      </c>
    </row>
    <row r="18368" spans="2:3" x14ac:dyDescent="0.3">
      <c r="B18368" t="s">
        <v>8</v>
      </c>
      <c r="C18368">
        <v>163000</v>
      </c>
    </row>
    <row r="18369" spans="2:3" x14ac:dyDescent="0.3">
      <c r="B18369" t="s">
        <v>8</v>
      </c>
      <c r="C18369">
        <v>163000</v>
      </c>
    </row>
    <row r="18370" spans="2:3" x14ac:dyDescent="0.3">
      <c r="B18370" t="s">
        <v>8</v>
      </c>
      <c r="C18370">
        <v>163000</v>
      </c>
    </row>
    <row r="18371" spans="2:3" x14ac:dyDescent="0.3">
      <c r="B18371" t="s">
        <v>4</v>
      </c>
      <c r="C18371">
        <v>163000</v>
      </c>
    </row>
    <row r="18372" spans="2:3" x14ac:dyDescent="0.3">
      <c r="B18372" t="s">
        <v>2</v>
      </c>
      <c r="C18372">
        <v>163000</v>
      </c>
    </row>
    <row r="18373" spans="2:3" x14ac:dyDescent="0.3">
      <c r="B18373" t="s">
        <v>3</v>
      </c>
      <c r="C18373">
        <v>163500</v>
      </c>
    </row>
    <row r="18374" spans="2:3" x14ac:dyDescent="0.3">
      <c r="B18374" t="s">
        <v>3</v>
      </c>
      <c r="C18374">
        <v>163500</v>
      </c>
    </row>
    <row r="18375" spans="2:3" x14ac:dyDescent="0.3">
      <c r="B18375" t="s">
        <v>2</v>
      </c>
      <c r="C18375">
        <v>163500</v>
      </c>
    </row>
    <row r="18376" spans="2:3" x14ac:dyDescent="0.3">
      <c r="B18376" t="s">
        <v>6</v>
      </c>
      <c r="C18376">
        <v>163500</v>
      </c>
    </row>
    <row r="18377" spans="2:3" x14ac:dyDescent="0.3">
      <c r="B18377" t="s">
        <v>3</v>
      </c>
      <c r="C18377">
        <v>163500</v>
      </c>
    </row>
    <row r="18378" spans="2:3" x14ac:dyDescent="0.3">
      <c r="B18378" t="s">
        <v>4</v>
      </c>
      <c r="C18378">
        <v>163500</v>
      </c>
    </row>
    <row r="18379" spans="2:3" x14ac:dyDescent="0.3">
      <c r="B18379" t="s">
        <v>4</v>
      </c>
      <c r="C18379">
        <v>163525</v>
      </c>
    </row>
    <row r="18380" spans="2:3" x14ac:dyDescent="0.3">
      <c r="B18380" t="s">
        <v>4</v>
      </c>
      <c r="C18380">
        <v>163525</v>
      </c>
    </row>
    <row r="18381" spans="2:3" x14ac:dyDescent="0.3">
      <c r="B18381" t="s">
        <v>4</v>
      </c>
      <c r="C18381">
        <v>163525</v>
      </c>
    </row>
    <row r="18382" spans="2:3" x14ac:dyDescent="0.3">
      <c r="B18382" t="s">
        <v>8</v>
      </c>
      <c r="C18382">
        <v>163609</v>
      </c>
    </row>
    <row r="18383" spans="2:3" x14ac:dyDescent="0.3">
      <c r="B18383" t="s">
        <v>3</v>
      </c>
      <c r="C18383">
        <v>163758</v>
      </c>
    </row>
    <row r="18384" spans="2:3" x14ac:dyDescent="0.3">
      <c r="B18384" t="s">
        <v>2</v>
      </c>
      <c r="C18384">
        <v>163782</v>
      </c>
    </row>
    <row r="18385" spans="2:3" x14ac:dyDescent="0.3">
      <c r="B18385" t="s">
        <v>2</v>
      </c>
      <c r="C18385">
        <v>163782</v>
      </c>
    </row>
    <row r="18386" spans="2:3" x14ac:dyDescent="0.3">
      <c r="B18386" t="s">
        <v>2</v>
      </c>
      <c r="C18386">
        <v>163782</v>
      </c>
    </row>
    <row r="18387" spans="2:3" x14ac:dyDescent="0.3">
      <c r="B18387" t="s">
        <v>2</v>
      </c>
      <c r="C18387">
        <v>163782</v>
      </c>
    </row>
    <row r="18388" spans="2:3" x14ac:dyDescent="0.3">
      <c r="B18388" t="s">
        <v>2</v>
      </c>
      <c r="C18388">
        <v>163782</v>
      </c>
    </row>
    <row r="18389" spans="2:3" x14ac:dyDescent="0.3">
      <c r="B18389" t="s">
        <v>2</v>
      </c>
      <c r="C18389">
        <v>163782</v>
      </c>
    </row>
    <row r="18390" spans="2:3" x14ac:dyDescent="0.3">
      <c r="B18390" t="s">
        <v>3</v>
      </c>
      <c r="C18390">
        <v>163782</v>
      </c>
    </row>
    <row r="18391" spans="2:3" x14ac:dyDescent="0.3">
      <c r="B18391" t="s">
        <v>2</v>
      </c>
      <c r="C18391">
        <v>163782</v>
      </c>
    </row>
    <row r="18392" spans="2:3" x14ac:dyDescent="0.3">
      <c r="B18392" t="s">
        <v>3</v>
      </c>
      <c r="C18392">
        <v>163782</v>
      </c>
    </row>
    <row r="18393" spans="2:3" x14ac:dyDescent="0.3">
      <c r="B18393" t="s">
        <v>2</v>
      </c>
      <c r="C18393">
        <v>163782</v>
      </c>
    </row>
    <row r="18394" spans="2:3" x14ac:dyDescent="0.3">
      <c r="B18394" t="s">
        <v>2</v>
      </c>
      <c r="C18394">
        <v>163782</v>
      </c>
    </row>
    <row r="18395" spans="2:3" x14ac:dyDescent="0.3">
      <c r="B18395" t="s">
        <v>7</v>
      </c>
      <c r="C18395">
        <v>163782</v>
      </c>
    </row>
    <row r="18396" spans="2:3" x14ac:dyDescent="0.3">
      <c r="B18396" t="s">
        <v>2</v>
      </c>
      <c r="C18396">
        <v>163782</v>
      </c>
    </row>
    <row r="18397" spans="2:3" x14ac:dyDescent="0.3">
      <c r="B18397" t="s">
        <v>2</v>
      </c>
      <c r="C18397">
        <v>163782</v>
      </c>
    </row>
    <row r="18398" spans="2:3" x14ac:dyDescent="0.3">
      <c r="B18398" t="s">
        <v>3</v>
      </c>
      <c r="C18398">
        <v>163782</v>
      </c>
    </row>
    <row r="18399" spans="2:3" x14ac:dyDescent="0.3">
      <c r="B18399" t="s">
        <v>2</v>
      </c>
      <c r="C18399">
        <v>163782</v>
      </c>
    </row>
    <row r="18400" spans="2:3" x14ac:dyDescent="0.3">
      <c r="B18400" t="s">
        <v>7</v>
      </c>
      <c r="C18400">
        <v>163782</v>
      </c>
    </row>
    <row r="18401" spans="2:3" x14ac:dyDescent="0.3">
      <c r="B18401" t="s">
        <v>2</v>
      </c>
      <c r="C18401">
        <v>163782</v>
      </c>
    </row>
    <row r="18402" spans="2:3" x14ac:dyDescent="0.3">
      <c r="B18402" t="s">
        <v>4</v>
      </c>
      <c r="C18402">
        <v>163875</v>
      </c>
    </row>
    <row r="18403" spans="2:3" x14ac:dyDescent="0.3">
      <c r="B18403" t="s">
        <v>4</v>
      </c>
      <c r="C18403">
        <v>163875</v>
      </c>
    </row>
    <row r="18404" spans="2:3" x14ac:dyDescent="0.3">
      <c r="B18404" t="s">
        <v>4</v>
      </c>
      <c r="C18404">
        <v>163963.078125</v>
      </c>
    </row>
    <row r="18405" spans="2:3" x14ac:dyDescent="0.3">
      <c r="B18405" t="s">
        <v>4</v>
      </c>
      <c r="C18405">
        <v>164000</v>
      </c>
    </row>
    <row r="18406" spans="2:3" x14ac:dyDescent="0.3">
      <c r="B18406" t="s">
        <v>3</v>
      </c>
      <c r="C18406">
        <v>164000</v>
      </c>
    </row>
    <row r="18407" spans="2:3" x14ac:dyDescent="0.3">
      <c r="B18407" t="s">
        <v>4</v>
      </c>
      <c r="C18407">
        <v>164000</v>
      </c>
    </row>
    <row r="18408" spans="2:3" x14ac:dyDescent="0.3">
      <c r="B18408" t="s">
        <v>3</v>
      </c>
      <c r="C18408">
        <v>164000</v>
      </c>
    </row>
    <row r="18409" spans="2:3" x14ac:dyDescent="0.3">
      <c r="B18409" t="s">
        <v>3</v>
      </c>
      <c r="C18409">
        <v>164000</v>
      </c>
    </row>
    <row r="18410" spans="2:3" x14ac:dyDescent="0.3">
      <c r="B18410" t="s">
        <v>4</v>
      </c>
      <c r="C18410">
        <v>164000</v>
      </c>
    </row>
    <row r="18411" spans="2:3" x14ac:dyDescent="0.3">
      <c r="B18411" t="s">
        <v>4</v>
      </c>
      <c r="C18411">
        <v>164000</v>
      </c>
    </row>
    <row r="18412" spans="2:3" x14ac:dyDescent="0.3">
      <c r="B18412" t="s">
        <v>3</v>
      </c>
      <c r="C18412">
        <v>164000</v>
      </c>
    </row>
    <row r="18413" spans="2:3" x14ac:dyDescent="0.3">
      <c r="B18413" t="s">
        <v>4</v>
      </c>
      <c r="C18413">
        <v>164000</v>
      </c>
    </row>
    <row r="18414" spans="2:3" x14ac:dyDescent="0.3">
      <c r="B18414" t="s">
        <v>4</v>
      </c>
      <c r="C18414">
        <v>164000</v>
      </c>
    </row>
    <row r="18415" spans="2:3" x14ac:dyDescent="0.3">
      <c r="B18415" t="s">
        <v>4</v>
      </c>
      <c r="C18415">
        <v>164000</v>
      </c>
    </row>
    <row r="18416" spans="2:3" x14ac:dyDescent="0.3">
      <c r="B18416" t="s">
        <v>4</v>
      </c>
      <c r="C18416">
        <v>164000</v>
      </c>
    </row>
    <row r="18417" spans="2:3" x14ac:dyDescent="0.3">
      <c r="B18417" t="s">
        <v>3</v>
      </c>
      <c r="C18417">
        <v>164000</v>
      </c>
    </row>
    <row r="18418" spans="2:3" x14ac:dyDescent="0.3">
      <c r="B18418" t="s">
        <v>4</v>
      </c>
      <c r="C18418">
        <v>164000</v>
      </c>
    </row>
    <row r="18419" spans="2:3" x14ac:dyDescent="0.3">
      <c r="B18419" t="s">
        <v>4</v>
      </c>
      <c r="C18419">
        <v>164000</v>
      </c>
    </row>
    <row r="18420" spans="2:3" x14ac:dyDescent="0.3">
      <c r="B18420" t="s">
        <v>4</v>
      </c>
      <c r="C18420">
        <v>164000</v>
      </c>
    </row>
    <row r="18421" spans="2:3" x14ac:dyDescent="0.3">
      <c r="B18421" t="s">
        <v>4</v>
      </c>
      <c r="C18421">
        <v>164000</v>
      </c>
    </row>
    <row r="18422" spans="2:3" x14ac:dyDescent="0.3">
      <c r="B18422" t="s">
        <v>4</v>
      </c>
      <c r="C18422">
        <v>164000</v>
      </c>
    </row>
    <row r="18423" spans="2:3" x14ac:dyDescent="0.3">
      <c r="B18423" t="s">
        <v>4</v>
      </c>
      <c r="C18423">
        <v>164000</v>
      </c>
    </row>
    <row r="18424" spans="2:3" x14ac:dyDescent="0.3">
      <c r="B18424" t="s">
        <v>2</v>
      </c>
      <c r="C18424">
        <v>164055</v>
      </c>
    </row>
    <row r="18425" spans="2:3" x14ac:dyDescent="0.3">
      <c r="B18425" t="s">
        <v>3</v>
      </c>
      <c r="C18425">
        <v>164091</v>
      </c>
    </row>
    <row r="18426" spans="2:3" x14ac:dyDescent="0.3">
      <c r="B18426" t="s">
        <v>8</v>
      </c>
      <c r="C18426">
        <v>164385</v>
      </c>
    </row>
    <row r="18427" spans="2:3" x14ac:dyDescent="0.3">
      <c r="B18427" t="s">
        <v>4</v>
      </c>
      <c r="C18427">
        <v>164497.5</v>
      </c>
    </row>
    <row r="18428" spans="2:3" x14ac:dyDescent="0.3">
      <c r="B18428" t="s">
        <v>4</v>
      </c>
      <c r="C18428">
        <v>164497.5</v>
      </c>
    </row>
    <row r="18429" spans="2:3" x14ac:dyDescent="0.3">
      <c r="B18429" t="s">
        <v>3</v>
      </c>
      <c r="C18429">
        <v>164500</v>
      </c>
    </row>
    <row r="18430" spans="2:3" x14ac:dyDescent="0.3">
      <c r="B18430" t="s">
        <v>9</v>
      </c>
      <c r="C18430">
        <v>164500</v>
      </c>
    </row>
    <row r="18431" spans="2:3" x14ac:dyDescent="0.3">
      <c r="B18431" t="s">
        <v>8</v>
      </c>
      <c r="C18431">
        <v>164500</v>
      </c>
    </row>
    <row r="18432" spans="2:3" x14ac:dyDescent="0.3">
      <c r="B18432" t="s">
        <v>4</v>
      </c>
      <c r="C18432">
        <v>164500</v>
      </c>
    </row>
    <row r="18433" spans="2:3" x14ac:dyDescent="0.3">
      <c r="B18433" t="s">
        <v>4</v>
      </c>
      <c r="C18433">
        <v>164500</v>
      </c>
    </row>
    <row r="18434" spans="2:3" x14ac:dyDescent="0.3">
      <c r="B18434" t="s">
        <v>5</v>
      </c>
      <c r="C18434">
        <v>164500</v>
      </c>
    </row>
    <row r="18435" spans="2:3" x14ac:dyDescent="0.3">
      <c r="B18435" t="s">
        <v>4</v>
      </c>
      <c r="C18435">
        <v>164500</v>
      </c>
    </row>
    <row r="18436" spans="2:3" x14ac:dyDescent="0.3">
      <c r="B18436" t="s">
        <v>4</v>
      </c>
      <c r="C18436">
        <v>164500</v>
      </c>
    </row>
    <row r="18437" spans="2:3" x14ac:dyDescent="0.3">
      <c r="B18437" t="s">
        <v>4</v>
      </c>
      <c r="C18437">
        <v>164500</v>
      </c>
    </row>
    <row r="18438" spans="2:3" x14ac:dyDescent="0.3">
      <c r="B18438" t="s">
        <v>3</v>
      </c>
      <c r="C18438">
        <v>164500</v>
      </c>
    </row>
    <row r="18439" spans="2:3" x14ac:dyDescent="0.3">
      <c r="B18439" t="s">
        <v>4</v>
      </c>
      <c r="C18439">
        <v>164500</v>
      </c>
    </row>
    <row r="18440" spans="2:3" x14ac:dyDescent="0.3">
      <c r="B18440" t="s">
        <v>4</v>
      </c>
      <c r="C18440">
        <v>164500</v>
      </c>
    </row>
    <row r="18441" spans="2:3" x14ac:dyDescent="0.3">
      <c r="B18441" t="s">
        <v>7</v>
      </c>
      <c r="C18441">
        <v>164715</v>
      </c>
    </row>
    <row r="18442" spans="2:3" x14ac:dyDescent="0.3">
      <c r="B18442" t="s">
        <v>2</v>
      </c>
      <c r="C18442">
        <v>164746</v>
      </c>
    </row>
    <row r="18443" spans="2:3" x14ac:dyDescent="0.3">
      <c r="B18443" t="s">
        <v>2</v>
      </c>
      <c r="C18443">
        <v>164746</v>
      </c>
    </row>
    <row r="18444" spans="2:3" x14ac:dyDescent="0.3">
      <c r="B18444" t="s">
        <v>8</v>
      </c>
      <c r="C18444">
        <v>164791.5</v>
      </c>
    </row>
    <row r="18445" spans="2:3" x14ac:dyDescent="0.3">
      <c r="B18445" t="s">
        <v>6</v>
      </c>
      <c r="C18445">
        <v>165000</v>
      </c>
    </row>
    <row r="18446" spans="2:3" x14ac:dyDescent="0.3">
      <c r="B18446" t="s">
        <v>4</v>
      </c>
      <c r="C18446">
        <v>165000</v>
      </c>
    </row>
    <row r="18447" spans="2:3" x14ac:dyDescent="0.3">
      <c r="B18447" t="s">
        <v>2</v>
      </c>
      <c r="C18447">
        <v>165000</v>
      </c>
    </row>
    <row r="18448" spans="2:3" x14ac:dyDescent="0.3">
      <c r="B18448" t="s">
        <v>3</v>
      </c>
      <c r="C18448">
        <v>165000</v>
      </c>
    </row>
    <row r="18449" spans="2:3" x14ac:dyDescent="0.3">
      <c r="B18449" t="s">
        <v>3</v>
      </c>
      <c r="C18449">
        <v>165000</v>
      </c>
    </row>
    <row r="18450" spans="2:3" x14ac:dyDescent="0.3">
      <c r="B18450" t="s">
        <v>4</v>
      </c>
      <c r="C18450">
        <v>165000</v>
      </c>
    </row>
    <row r="18451" spans="2:3" x14ac:dyDescent="0.3">
      <c r="B18451" t="s">
        <v>7</v>
      </c>
      <c r="C18451">
        <v>165000</v>
      </c>
    </row>
    <row r="18452" spans="2:3" x14ac:dyDescent="0.3">
      <c r="B18452" t="s">
        <v>8</v>
      </c>
      <c r="C18452">
        <v>165000</v>
      </c>
    </row>
    <row r="18453" spans="2:3" x14ac:dyDescent="0.3">
      <c r="B18453" t="s">
        <v>3</v>
      </c>
      <c r="C18453">
        <v>165000</v>
      </c>
    </row>
    <row r="18454" spans="2:3" x14ac:dyDescent="0.3">
      <c r="B18454" t="s">
        <v>2</v>
      </c>
      <c r="C18454">
        <v>165000</v>
      </c>
    </row>
    <row r="18455" spans="2:3" x14ac:dyDescent="0.3">
      <c r="B18455" t="s">
        <v>3</v>
      </c>
      <c r="C18455">
        <v>165000</v>
      </c>
    </row>
    <row r="18456" spans="2:3" x14ac:dyDescent="0.3">
      <c r="B18456" t="s">
        <v>7</v>
      </c>
      <c r="C18456">
        <v>165000</v>
      </c>
    </row>
    <row r="18457" spans="2:3" x14ac:dyDescent="0.3">
      <c r="B18457" t="s">
        <v>3</v>
      </c>
      <c r="C18457">
        <v>165000</v>
      </c>
    </row>
    <row r="18458" spans="2:3" x14ac:dyDescent="0.3">
      <c r="B18458" t="s">
        <v>3</v>
      </c>
      <c r="C18458">
        <v>165000</v>
      </c>
    </row>
    <row r="18459" spans="2:3" x14ac:dyDescent="0.3">
      <c r="B18459" t="s">
        <v>7</v>
      </c>
      <c r="C18459">
        <v>165000</v>
      </c>
    </row>
    <row r="18460" spans="2:3" x14ac:dyDescent="0.3">
      <c r="B18460" t="s">
        <v>7</v>
      </c>
      <c r="C18460">
        <v>165000</v>
      </c>
    </row>
    <row r="18461" spans="2:3" x14ac:dyDescent="0.3">
      <c r="B18461" t="s">
        <v>3</v>
      </c>
      <c r="C18461">
        <v>165000</v>
      </c>
    </row>
    <row r="18462" spans="2:3" x14ac:dyDescent="0.3">
      <c r="B18462" t="s">
        <v>7</v>
      </c>
      <c r="C18462">
        <v>165000</v>
      </c>
    </row>
    <row r="18463" spans="2:3" x14ac:dyDescent="0.3">
      <c r="B18463" t="s">
        <v>3</v>
      </c>
      <c r="C18463">
        <v>165000</v>
      </c>
    </row>
    <row r="18464" spans="2:3" x14ac:dyDescent="0.3">
      <c r="B18464" t="s">
        <v>3</v>
      </c>
      <c r="C18464">
        <v>165000</v>
      </c>
    </row>
    <row r="18465" spans="2:3" x14ac:dyDescent="0.3">
      <c r="B18465" t="s">
        <v>4</v>
      </c>
      <c r="C18465">
        <v>165000</v>
      </c>
    </row>
    <row r="18466" spans="2:3" x14ac:dyDescent="0.3">
      <c r="B18466" t="s">
        <v>7</v>
      </c>
      <c r="C18466">
        <v>165000</v>
      </c>
    </row>
    <row r="18467" spans="2:3" x14ac:dyDescent="0.3">
      <c r="B18467" t="s">
        <v>8</v>
      </c>
      <c r="C18467">
        <v>165000</v>
      </c>
    </row>
    <row r="18468" spans="2:3" x14ac:dyDescent="0.3">
      <c r="B18468" t="s">
        <v>7</v>
      </c>
      <c r="C18468">
        <v>165000</v>
      </c>
    </row>
    <row r="18469" spans="2:3" x14ac:dyDescent="0.3">
      <c r="B18469" t="s">
        <v>4</v>
      </c>
      <c r="C18469">
        <v>165000</v>
      </c>
    </row>
    <row r="18470" spans="2:3" x14ac:dyDescent="0.3">
      <c r="B18470" t="s">
        <v>7</v>
      </c>
      <c r="C18470">
        <v>165000</v>
      </c>
    </row>
    <row r="18471" spans="2:3" x14ac:dyDescent="0.3">
      <c r="B18471" t="s">
        <v>3</v>
      </c>
      <c r="C18471">
        <v>165000</v>
      </c>
    </row>
    <row r="18472" spans="2:3" x14ac:dyDescent="0.3">
      <c r="B18472" t="s">
        <v>3</v>
      </c>
      <c r="C18472">
        <v>165000</v>
      </c>
    </row>
    <row r="18473" spans="2:3" x14ac:dyDescent="0.3">
      <c r="B18473" t="s">
        <v>7</v>
      </c>
      <c r="C18473">
        <v>165000</v>
      </c>
    </row>
    <row r="18474" spans="2:3" x14ac:dyDescent="0.3">
      <c r="B18474" t="s">
        <v>3</v>
      </c>
      <c r="C18474">
        <v>165000</v>
      </c>
    </row>
    <row r="18475" spans="2:3" x14ac:dyDescent="0.3">
      <c r="B18475" t="s">
        <v>4</v>
      </c>
      <c r="C18475">
        <v>165000</v>
      </c>
    </row>
    <row r="18476" spans="2:3" x14ac:dyDescent="0.3">
      <c r="B18476" t="s">
        <v>8</v>
      </c>
      <c r="C18476">
        <v>165000</v>
      </c>
    </row>
    <row r="18477" spans="2:3" x14ac:dyDescent="0.3">
      <c r="B18477" t="s">
        <v>3</v>
      </c>
      <c r="C18477">
        <v>165000</v>
      </c>
    </row>
    <row r="18478" spans="2:3" x14ac:dyDescent="0.3">
      <c r="B18478" t="s">
        <v>3</v>
      </c>
      <c r="C18478">
        <v>165000</v>
      </c>
    </row>
    <row r="18479" spans="2:3" x14ac:dyDescent="0.3">
      <c r="B18479" t="s">
        <v>2</v>
      </c>
      <c r="C18479">
        <v>165000</v>
      </c>
    </row>
    <row r="18480" spans="2:3" x14ac:dyDescent="0.3">
      <c r="B18480" t="s">
        <v>8</v>
      </c>
      <c r="C18480">
        <v>165000</v>
      </c>
    </row>
    <row r="18481" spans="2:3" x14ac:dyDescent="0.3">
      <c r="B18481" t="s">
        <v>3</v>
      </c>
      <c r="C18481">
        <v>165000</v>
      </c>
    </row>
    <row r="18482" spans="2:3" x14ac:dyDescent="0.3">
      <c r="B18482" t="s">
        <v>4</v>
      </c>
      <c r="C18482">
        <v>165000</v>
      </c>
    </row>
    <row r="18483" spans="2:3" x14ac:dyDescent="0.3">
      <c r="B18483" t="s">
        <v>4</v>
      </c>
      <c r="C18483">
        <v>165000</v>
      </c>
    </row>
    <row r="18484" spans="2:3" x14ac:dyDescent="0.3">
      <c r="B18484" t="s">
        <v>2</v>
      </c>
      <c r="C18484">
        <v>165000</v>
      </c>
    </row>
    <row r="18485" spans="2:3" x14ac:dyDescent="0.3">
      <c r="B18485" t="s">
        <v>7</v>
      </c>
      <c r="C18485">
        <v>165000</v>
      </c>
    </row>
    <row r="18486" spans="2:3" x14ac:dyDescent="0.3">
      <c r="B18486" t="s">
        <v>4</v>
      </c>
      <c r="C18486">
        <v>165000</v>
      </c>
    </row>
    <row r="18487" spans="2:3" x14ac:dyDescent="0.3">
      <c r="B18487" t="s">
        <v>8</v>
      </c>
      <c r="C18487">
        <v>165000</v>
      </c>
    </row>
    <row r="18488" spans="2:3" x14ac:dyDescent="0.3">
      <c r="B18488" t="s">
        <v>2</v>
      </c>
      <c r="C18488">
        <v>165000</v>
      </c>
    </row>
    <row r="18489" spans="2:3" x14ac:dyDescent="0.3">
      <c r="B18489" t="s">
        <v>4</v>
      </c>
      <c r="C18489">
        <v>165000</v>
      </c>
    </row>
    <row r="18490" spans="2:3" x14ac:dyDescent="0.3">
      <c r="B18490" t="s">
        <v>4</v>
      </c>
      <c r="C18490">
        <v>165000</v>
      </c>
    </row>
    <row r="18491" spans="2:3" x14ac:dyDescent="0.3">
      <c r="B18491" t="s">
        <v>7</v>
      </c>
      <c r="C18491">
        <v>165000</v>
      </c>
    </row>
    <row r="18492" spans="2:3" x14ac:dyDescent="0.3">
      <c r="B18492" t="s">
        <v>7</v>
      </c>
      <c r="C18492">
        <v>165000</v>
      </c>
    </row>
    <row r="18493" spans="2:3" x14ac:dyDescent="0.3">
      <c r="B18493" t="s">
        <v>3</v>
      </c>
      <c r="C18493">
        <v>165000</v>
      </c>
    </row>
    <row r="18494" spans="2:3" x14ac:dyDescent="0.3">
      <c r="B18494" t="s">
        <v>3</v>
      </c>
      <c r="C18494">
        <v>165000</v>
      </c>
    </row>
    <row r="18495" spans="2:3" x14ac:dyDescent="0.3">
      <c r="B18495" t="s">
        <v>3</v>
      </c>
      <c r="C18495">
        <v>165000</v>
      </c>
    </row>
    <row r="18496" spans="2:3" x14ac:dyDescent="0.3">
      <c r="B18496" t="s">
        <v>3</v>
      </c>
      <c r="C18496">
        <v>165000</v>
      </c>
    </row>
    <row r="18497" spans="2:3" x14ac:dyDescent="0.3">
      <c r="B18497" t="s">
        <v>4</v>
      </c>
      <c r="C18497">
        <v>165000</v>
      </c>
    </row>
    <row r="18498" spans="2:3" x14ac:dyDescent="0.3">
      <c r="B18498" t="s">
        <v>3</v>
      </c>
      <c r="C18498">
        <v>165000</v>
      </c>
    </row>
    <row r="18499" spans="2:3" x14ac:dyDescent="0.3">
      <c r="B18499" t="s">
        <v>4</v>
      </c>
      <c r="C18499">
        <v>165000</v>
      </c>
    </row>
    <row r="18500" spans="2:3" x14ac:dyDescent="0.3">
      <c r="B18500" t="s">
        <v>7</v>
      </c>
      <c r="C18500">
        <v>165000</v>
      </c>
    </row>
    <row r="18501" spans="2:3" x14ac:dyDescent="0.3">
      <c r="B18501" t="s">
        <v>7</v>
      </c>
      <c r="C18501">
        <v>165000</v>
      </c>
    </row>
    <row r="18502" spans="2:3" x14ac:dyDescent="0.3">
      <c r="B18502" t="s">
        <v>7</v>
      </c>
      <c r="C18502">
        <v>165000</v>
      </c>
    </row>
    <row r="18503" spans="2:3" x14ac:dyDescent="0.3">
      <c r="B18503" t="s">
        <v>3</v>
      </c>
      <c r="C18503">
        <v>165000</v>
      </c>
    </row>
    <row r="18504" spans="2:3" x14ac:dyDescent="0.3">
      <c r="B18504" t="s">
        <v>3</v>
      </c>
      <c r="C18504">
        <v>165000</v>
      </c>
    </row>
    <row r="18505" spans="2:3" x14ac:dyDescent="0.3">
      <c r="B18505" t="s">
        <v>4</v>
      </c>
      <c r="C18505">
        <v>165000</v>
      </c>
    </row>
    <row r="18506" spans="2:3" x14ac:dyDescent="0.3">
      <c r="B18506" t="s">
        <v>2</v>
      </c>
      <c r="C18506">
        <v>165000</v>
      </c>
    </row>
    <row r="18507" spans="2:3" x14ac:dyDescent="0.3">
      <c r="B18507" t="s">
        <v>4</v>
      </c>
      <c r="C18507">
        <v>165000</v>
      </c>
    </row>
    <row r="18508" spans="2:3" x14ac:dyDescent="0.3">
      <c r="B18508" t="s">
        <v>3</v>
      </c>
      <c r="C18508">
        <v>165000</v>
      </c>
    </row>
    <row r="18509" spans="2:3" x14ac:dyDescent="0.3">
      <c r="B18509" t="s">
        <v>3</v>
      </c>
      <c r="C18509">
        <v>165000</v>
      </c>
    </row>
    <row r="18510" spans="2:3" x14ac:dyDescent="0.3">
      <c r="B18510" t="s">
        <v>3</v>
      </c>
      <c r="C18510">
        <v>165000</v>
      </c>
    </row>
    <row r="18511" spans="2:3" x14ac:dyDescent="0.3">
      <c r="B18511" t="s">
        <v>4</v>
      </c>
      <c r="C18511">
        <v>165000</v>
      </c>
    </row>
    <row r="18512" spans="2:3" x14ac:dyDescent="0.3">
      <c r="B18512" t="s">
        <v>8</v>
      </c>
      <c r="C18512">
        <v>165000</v>
      </c>
    </row>
    <row r="18513" spans="2:3" x14ac:dyDescent="0.3">
      <c r="B18513" t="s">
        <v>8</v>
      </c>
      <c r="C18513">
        <v>165000</v>
      </c>
    </row>
    <row r="18514" spans="2:3" x14ac:dyDescent="0.3">
      <c r="B18514" t="s">
        <v>4</v>
      </c>
      <c r="C18514">
        <v>165000</v>
      </c>
    </row>
    <row r="18515" spans="2:3" x14ac:dyDescent="0.3">
      <c r="B18515" t="s">
        <v>4</v>
      </c>
      <c r="C18515">
        <v>165000</v>
      </c>
    </row>
    <row r="18516" spans="2:3" x14ac:dyDescent="0.3">
      <c r="B18516" t="s">
        <v>8</v>
      </c>
      <c r="C18516">
        <v>165000</v>
      </c>
    </row>
    <row r="18517" spans="2:3" x14ac:dyDescent="0.3">
      <c r="B18517" t="s">
        <v>8</v>
      </c>
      <c r="C18517">
        <v>165000</v>
      </c>
    </row>
    <row r="18518" spans="2:3" x14ac:dyDescent="0.3">
      <c r="B18518" t="s">
        <v>7</v>
      </c>
      <c r="C18518">
        <v>165000</v>
      </c>
    </row>
    <row r="18519" spans="2:3" x14ac:dyDescent="0.3">
      <c r="B18519" t="s">
        <v>3</v>
      </c>
      <c r="C18519">
        <v>165000</v>
      </c>
    </row>
    <row r="18520" spans="2:3" x14ac:dyDescent="0.3">
      <c r="B18520" t="s">
        <v>2</v>
      </c>
      <c r="C18520">
        <v>165000</v>
      </c>
    </row>
    <row r="18521" spans="2:3" x14ac:dyDescent="0.3">
      <c r="B18521" t="s">
        <v>7</v>
      </c>
      <c r="C18521">
        <v>165000</v>
      </c>
    </row>
    <row r="18522" spans="2:3" x14ac:dyDescent="0.3">
      <c r="B18522" t="s">
        <v>4</v>
      </c>
      <c r="C18522">
        <v>165000</v>
      </c>
    </row>
    <row r="18523" spans="2:3" x14ac:dyDescent="0.3">
      <c r="B18523" t="s">
        <v>6</v>
      </c>
      <c r="C18523">
        <v>165000</v>
      </c>
    </row>
    <row r="18524" spans="2:3" x14ac:dyDescent="0.3">
      <c r="B18524" t="s">
        <v>4</v>
      </c>
      <c r="C18524">
        <v>165000</v>
      </c>
    </row>
    <row r="18525" spans="2:3" x14ac:dyDescent="0.3">
      <c r="B18525" t="s">
        <v>4</v>
      </c>
      <c r="C18525">
        <v>165000</v>
      </c>
    </row>
    <row r="18526" spans="2:3" x14ac:dyDescent="0.3">
      <c r="B18526" t="s">
        <v>7</v>
      </c>
      <c r="C18526">
        <v>165000</v>
      </c>
    </row>
    <row r="18527" spans="2:3" x14ac:dyDescent="0.3">
      <c r="B18527" t="s">
        <v>3</v>
      </c>
      <c r="C18527">
        <v>165000</v>
      </c>
    </row>
    <row r="18528" spans="2:3" x14ac:dyDescent="0.3">
      <c r="B18528" t="s">
        <v>2</v>
      </c>
      <c r="C18528">
        <v>165000</v>
      </c>
    </row>
    <row r="18529" spans="2:3" x14ac:dyDescent="0.3">
      <c r="B18529" t="s">
        <v>2</v>
      </c>
      <c r="C18529">
        <v>165000</v>
      </c>
    </row>
    <row r="18530" spans="2:3" x14ac:dyDescent="0.3">
      <c r="B18530" t="s">
        <v>7</v>
      </c>
      <c r="C18530">
        <v>165000</v>
      </c>
    </row>
    <row r="18531" spans="2:3" x14ac:dyDescent="0.3">
      <c r="B18531" t="s">
        <v>2</v>
      </c>
      <c r="C18531">
        <v>165000</v>
      </c>
    </row>
    <row r="18532" spans="2:3" x14ac:dyDescent="0.3">
      <c r="B18532" t="s">
        <v>4</v>
      </c>
      <c r="C18532">
        <v>165000</v>
      </c>
    </row>
    <row r="18533" spans="2:3" x14ac:dyDescent="0.3">
      <c r="B18533" t="s">
        <v>8</v>
      </c>
      <c r="C18533">
        <v>165000</v>
      </c>
    </row>
    <row r="18534" spans="2:3" x14ac:dyDescent="0.3">
      <c r="B18534" t="s">
        <v>8</v>
      </c>
      <c r="C18534">
        <v>165000</v>
      </c>
    </row>
    <row r="18535" spans="2:3" x14ac:dyDescent="0.3">
      <c r="B18535" t="s">
        <v>3</v>
      </c>
      <c r="C18535">
        <v>165000</v>
      </c>
    </row>
    <row r="18536" spans="2:3" x14ac:dyDescent="0.3">
      <c r="B18536" t="s">
        <v>4</v>
      </c>
      <c r="C18536">
        <v>165000</v>
      </c>
    </row>
    <row r="18537" spans="2:3" x14ac:dyDescent="0.3">
      <c r="B18537" t="s">
        <v>4</v>
      </c>
      <c r="C18537">
        <v>165000</v>
      </c>
    </row>
    <row r="18538" spans="2:3" x14ac:dyDescent="0.3">
      <c r="B18538" t="s">
        <v>7</v>
      </c>
      <c r="C18538">
        <v>165000</v>
      </c>
    </row>
    <row r="18539" spans="2:3" x14ac:dyDescent="0.3">
      <c r="B18539" t="s">
        <v>7</v>
      </c>
      <c r="C18539">
        <v>165000</v>
      </c>
    </row>
    <row r="18540" spans="2:3" x14ac:dyDescent="0.3">
      <c r="B18540" t="s">
        <v>2</v>
      </c>
      <c r="C18540">
        <v>165000</v>
      </c>
    </row>
    <row r="18541" spans="2:3" x14ac:dyDescent="0.3">
      <c r="B18541" t="s">
        <v>4</v>
      </c>
      <c r="C18541">
        <v>165000</v>
      </c>
    </row>
    <row r="18542" spans="2:3" x14ac:dyDescent="0.3">
      <c r="B18542" t="s">
        <v>8</v>
      </c>
      <c r="C18542">
        <v>165000</v>
      </c>
    </row>
    <row r="18543" spans="2:3" x14ac:dyDescent="0.3">
      <c r="B18543" t="s">
        <v>2</v>
      </c>
      <c r="C18543">
        <v>165000</v>
      </c>
    </row>
    <row r="18544" spans="2:3" x14ac:dyDescent="0.3">
      <c r="B18544" t="s">
        <v>8</v>
      </c>
      <c r="C18544">
        <v>165000</v>
      </c>
    </row>
    <row r="18545" spans="2:3" x14ac:dyDescent="0.3">
      <c r="B18545" t="s">
        <v>4</v>
      </c>
      <c r="C18545">
        <v>165000</v>
      </c>
    </row>
    <row r="18546" spans="2:3" x14ac:dyDescent="0.3">
      <c r="B18546" t="s">
        <v>6</v>
      </c>
      <c r="C18546">
        <v>165000</v>
      </c>
    </row>
    <row r="18547" spans="2:3" x14ac:dyDescent="0.3">
      <c r="B18547" t="s">
        <v>4</v>
      </c>
      <c r="C18547">
        <v>165000</v>
      </c>
    </row>
    <row r="18548" spans="2:3" x14ac:dyDescent="0.3">
      <c r="B18548" t="s">
        <v>4</v>
      </c>
      <c r="C18548">
        <v>165000</v>
      </c>
    </row>
    <row r="18549" spans="2:3" x14ac:dyDescent="0.3">
      <c r="B18549" t="s">
        <v>4</v>
      </c>
      <c r="C18549">
        <v>165000</v>
      </c>
    </row>
    <row r="18550" spans="2:3" x14ac:dyDescent="0.3">
      <c r="B18550" t="s">
        <v>7</v>
      </c>
      <c r="C18550">
        <v>165000</v>
      </c>
    </row>
    <row r="18551" spans="2:3" x14ac:dyDescent="0.3">
      <c r="B18551" t="s">
        <v>3</v>
      </c>
      <c r="C18551">
        <v>165000</v>
      </c>
    </row>
    <row r="18552" spans="2:3" x14ac:dyDescent="0.3">
      <c r="B18552" t="s">
        <v>3</v>
      </c>
      <c r="C18552">
        <v>165000</v>
      </c>
    </row>
    <row r="18553" spans="2:3" x14ac:dyDescent="0.3">
      <c r="B18553" t="s">
        <v>4</v>
      </c>
      <c r="C18553">
        <v>165000</v>
      </c>
    </row>
    <row r="18554" spans="2:3" x14ac:dyDescent="0.3">
      <c r="B18554" t="s">
        <v>4</v>
      </c>
      <c r="C18554">
        <v>165000</v>
      </c>
    </row>
    <row r="18555" spans="2:3" x14ac:dyDescent="0.3">
      <c r="B18555" t="s">
        <v>4</v>
      </c>
      <c r="C18555">
        <v>165000</v>
      </c>
    </row>
    <row r="18556" spans="2:3" x14ac:dyDescent="0.3">
      <c r="B18556" t="s">
        <v>4</v>
      </c>
      <c r="C18556">
        <v>165000</v>
      </c>
    </row>
    <row r="18557" spans="2:3" x14ac:dyDescent="0.3">
      <c r="B18557" t="s">
        <v>8</v>
      </c>
      <c r="C18557">
        <v>165000</v>
      </c>
    </row>
    <row r="18558" spans="2:3" x14ac:dyDescent="0.3">
      <c r="B18558" t="s">
        <v>3</v>
      </c>
      <c r="C18558">
        <v>165000</v>
      </c>
    </row>
    <row r="18559" spans="2:3" x14ac:dyDescent="0.3">
      <c r="B18559" t="s">
        <v>7</v>
      </c>
      <c r="C18559">
        <v>165000</v>
      </c>
    </row>
    <row r="18560" spans="2:3" x14ac:dyDescent="0.3">
      <c r="B18560" t="s">
        <v>7</v>
      </c>
      <c r="C18560">
        <v>165000</v>
      </c>
    </row>
    <row r="18561" spans="2:3" x14ac:dyDescent="0.3">
      <c r="B18561" t="s">
        <v>3</v>
      </c>
      <c r="C18561">
        <v>165000</v>
      </c>
    </row>
    <row r="18562" spans="2:3" x14ac:dyDescent="0.3">
      <c r="B18562" t="s">
        <v>2</v>
      </c>
      <c r="C18562">
        <v>165000</v>
      </c>
    </row>
    <row r="18563" spans="2:3" x14ac:dyDescent="0.3">
      <c r="B18563" t="s">
        <v>2</v>
      </c>
      <c r="C18563">
        <v>165000</v>
      </c>
    </row>
    <row r="18564" spans="2:3" x14ac:dyDescent="0.3">
      <c r="B18564" t="s">
        <v>3</v>
      </c>
      <c r="C18564">
        <v>165000</v>
      </c>
    </row>
    <row r="18565" spans="2:3" x14ac:dyDescent="0.3">
      <c r="B18565" t="s">
        <v>8</v>
      </c>
      <c r="C18565">
        <v>165000</v>
      </c>
    </row>
    <row r="18566" spans="2:3" x14ac:dyDescent="0.3">
      <c r="B18566" t="s">
        <v>8</v>
      </c>
      <c r="C18566">
        <v>165000</v>
      </c>
    </row>
    <row r="18567" spans="2:3" x14ac:dyDescent="0.3">
      <c r="B18567" t="s">
        <v>4</v>
      </c>
      <c r="C18567">
        <v>165000</v>
      </c>
    </row>
    <row r="18568" spans="2:3" x14ac:dyDescent="0.3">
      <c r="B18568" t="s">
        <v>3</v>
      </c>
      <c r="C18568">
        <v>165000</v>
      </c>
    </row>
    <row r="18569" spans="2:3" x14ac:dyDescent="0.3">
      <c r="B18569" t="s">
        <v>7</v>
      </c>
      <c r="C18569">
        <v>165000</v>
      </c>
    </row>
    <row r="18570" spans="2:3" x14ac:dyDescent="0.3">
      <c r="B18570" t="s">
        <v>2</v>
      </c>
      <c r="C18570">
        <v>165000</v>
      </c>
    </row>
    <row r="18571" spans="2:3" x14ac:dyDescent="0.3">
      <c r="B18571" t="s">
        <v>2</v>
      </c>
      <c r="C18571">
        <v>165000</v>
      </c>
    </row>
    <row r="18572" spans="2:3" x14ac:dyDescent="0.3">
      <c r="B18572" t="s">
        <v>5</v>
      </c>
      <c r="C18572">
        <v>165000</v>
      </c>
    </row>
    <row r="18573" spans="2:3" x14ac:dyDescent="0.3">
      <c r="B18573" t="s">
        <v>3</v>
      </c>
      <c r="C18573">
        <v>165000</v>
      </c>
    </row>
    <row r="18574" spans="2:3" x14ac:dyDescent="0.3">
      <c r="B18574" t="s">
        <v>8</v>
      </c>
      <c r="C18574">
        <v>165000</v>
      </c>
    </row>
    <row r="18575" spans="2:3" x14ac:dyDescent="0.3">
      <c r="B18575" t="s">
        <v>9</v>
      </c>
      <c r="C18575">
        <v>165000</v>
      </c>
    </row>
    <row r="18576" spans="2:3" x14ac:dyDescent="0.3">
      <c r="B18576" t="s">
        <v>7</v>
      </c>
      <c r="C18576">
        <v>165000</v>
      </c>
    </row>
    <row r="18577" spans="2:3" x14ac:dyDescent="0.3">
      <c r="B18577" t="s">
        <v>2</v>
      </c>
      <c r="C18577">
        <v>165000</v>
      </c>
    </row>
    <row r="18578" spans="2:3" x14ac:dyDescent="0.3">
      <c r="B18578" t="s">
        <v>4</v>
      </c>
      <c r="C18578">
        <v>165000</v>
      </c>
    </row>
    <row r="18579" spans="2:3" x14ac:dyDescent="0.3">
      <c r="B18579" t="s">
        <v>4</v>
      </c>
      <c r="C18579">
        <v>165000</v>
      </c>
    </row>
    <row r="18580" spans="2:3" x14ac:dyDescent="0.3">
      <c r="B18580" t="s">
        <v>7</v>
      </c>
      <c r="C18580">
        <v>165000</v>
      </c>
    </row>
    <row r="18581" spans="2:3" x14ac:dyDescent="0.3">
      <c r="B18581" t="s">
        <v>8</v>
      </c>
      <c r="C18581">
        <v>165000</v>
      </c>
    </row>
    <row r="18582" spans="2:3" x14ac:dyDescent="0.3">
      <c r="B18582" t="s">
        <v>3</v>
      </c>
      <c r="C18582">
        <v>165000</v>
      </c>
    </row>
    <row r="18583" spans="2:3" x14ac:dyDescent="0.3">
      <c r="B18583" t="s">
        <v>8</v>
      </c>
      <c r="C18583">
        <v>165000</v>
      </c>
    </row>
    <row r="18584" spans="2:3" x14ac:dyDescent="0.3">
      <c r="B18584" t="s">
        <v>2</v>
      </c>
      <c r="C18584">
        <v>165000</v>
      </c>
    </row>
    <row r="18585" spans="2:3" x14ac:dyDescent="0.3">
      <c r="B18585" t="s">
        <v>9</v>
      </c>
      <c r="C18585">
        <v>165000</v>
      </c>
    </row>
    <row r="18586" spans="2:3" x14ac:dyDescent="0.3">
      <c r="B18586" t="s">
        <v>2</v>
      </c>
      <c r="C18586">
        <v>165000</v>
      </c>
    </row>
    <row r="18587" spans="2:3" x14ac:dyDescent="0.3">
      <c r="B18587" t="s">
        <v>4</v>
      </c>
      <c r="C18587">
        <v>165000</v>
      </c>
    </row>
    <row r="18588" spans="2:3" x14ac:dyDescent="0.3">
      <c r="B18588" t="s">
        <v>2</v>
      </c>
      <c r="C18588">
        <v>165000</v>
      </c>
    </row>
    <row r="18589" spans="2:3" x14ac:dyDescent="0.3">
      <c r="B18589" t="s">
        <v>8</v>
      </c>
      <c r="C18589">
        <v>165000</v>
      </c>
    </row>
    <row r="18590" spans="2:3" x14ac:dyDescent="0.3">
      <c r="B18590" t="s">
        <v>2</v>
      </c>
      <c r="C18590">
        <v>165000</v>
      </c>
    </row>
    <row r="18591" spans="2:3" x14ac:dyDescent="0.3">
      <c r="B18591" t="s">
        <v>3</v>
      </c>
      <c r="C18591">
        <v>165000</v>
      </c>
    </row>
    <row r="18592" spans="2:3" x14ac:dyDescent="0.3">
      <c r="B18592" t="s">
        <v>3</v>
      </c>
      <c r="C18592">
        <v>165000</v>
      </c>
    </row>
    <row r="18593" spans="2:3" x14ac:dyDescent="0.3">
      <c r="B18593" t="s">
        <v>7</v>
      </c>
      <c r="C18593">
        <v>165000</v>
      </c>
    </row>
    <row r="18594" spans="2:3" x14ac:dyDescent="0.3">
      <c r="B18594" t="s">
        <v>3</v>
      </c>
      <c r="C18594">
        <v>165000</v>
      </c>
    </row>
    <row r="18595" spans="2:3" x14ac:dyDescent="0.3">
      <c r="B18595" t="s">
        <v>2</v>
      </c>
      <c r="C18595">
        <v>165000</v>
      </c>
    </row>
    <row r="18596" spans="2:3" x14ac:dyDescent="0.3">
      <c r="B18596" t="s">
        <v>6</v>
      </c>
      <c r="C18596">
        <v>165000</v>
      </c>
    </row>
    <row r="18597" spans="2:3" x14ac:dyDescent="0.3">
      <c r="B18597" t="s">
        <v>2</v>
      </c>
      <c r="C18597">
        <v>165000</v>
      </c>
    </row>
    <row r="18598" spans="2:3" x14ac:dyDescent="0.3">
      <c r="B18598" t="s">
        <v>4</v>
      </c>
      <c r="C18598">
        <v>165000</v>
      </c>
    </row>
    <row r="18599" spans="2:3" x14ac:dyDescent="0.3">
      <c r="B18599" t="s">
        <v>4</v>
      </c>
      <c r="C18599">
        <v>165000</v>
      </c>
    </row>
    <row r="18600" spans="2:3" x14ac:dyDescent="0.3">
      <c r="B18600" t="s">
        <v>7</v>
      </c>
      <c r="C18600">
        <v>165000</v>
      </c>
    </row>
    <row r="18601" spans="2:3" x14ac:dyDescent="0.3">
      <c r="B18601" t="s">
        <v>6</v>
      </c>
      <c r="C18601">
        <v>165000</v>
      </c>
    </row>
    <row r="18602" spans="2:3" x14ac:dyDescent="0.3">
      <c r="B18602" t="s">
        <v>8</v>
      </c>
      <c r="C18602">
        <v>165000</v>
      </c>
    </row>
    <row r="18603" spans="2:3" x14ac:dyDescent="0.3">
      <c r="B18603" t="s">
        <v>7</v>
      </c>
      <c r="C18603">
        <v>165000</v>
      </c>
    </row>
    <row r="18604" spans="2:3" x14ac:dyDescent="0.3">
      <c r="B18604" t="s">
        <v>0</v>
      </c>
      <c r="C18604">
        <v>165000</v>
      </c>
    </row>
    <row r="18605" spans="2:3" x14ac:dyDescent="0.3">
      <c r="B18605" t="s">
        <v>5</v>
      </c>
      <c r="C18605">
        <v>165000</v>
      </c>
    </row>
    <row r="18606" spans="2:3" x14ac:dyDescent="0.3">
      <c r="B18606" t="s">
        <v>4</v>
      </c>
      <c r="C18606">
        <v>165000</v>
      </c>
    </row>
    <row r="18607" spans="2:3" x14ac:dyDescent="0.3">
      <c r="B18607" t="s">
        <v>4</v>
      </c>
      <c r="C18607">
        <v>165000</v>
      </c>
    </row>
    <row r="18608" spans="2:3" x14ac:dyDescent="0.3">
      <c r="B18608" t="s">
        <v>3</v>
      </c>
      <c r="C18608">
        <v>165000</v>
      </c>
    </row>
    <row r="18609" spans="2:3" x14ac:dyDescent="0.3">
      <c r="B18609" t="s">
        <v>6</v>
      </c>
      <c r="C18609">
        <v>165000</v>
      </c>
    </row>
    <row r="18610" spans="2:3" x14ac:dyDescent="0.3">
      <c r="B18610" t="s">
        <v>8</v>
      </c>
      <c r="C18610">
        <v>165000</v>
      </c>
    </row>
    <row r="18611" spans="2:3" x14ac:dyDescent="0.3">
      <c r="B18611" t="s">
        <v>2</v>
      </c>
      <c r="C18611">
        <v>165000</v>
      </c>
    </row>
    <row r="18612" spans="2:3" x14ac:dyDescent="0.3">
      <c r="B18612" t="s">
        <v>8</v>
      </c>
      <c r="C18612">
        <v>165000</v>
      </c>
    </row>
    <row r="18613" spans="2:3" x14ac:dyDescent="0.3">
      <c r="B18613" t="s">
        <v>4</v>
      </c>
      <c r="C18613">
        <v>165000</v>
      </c>
    </row>
    <row r="18614" spans="2:3" x14ac:dyDescent="0.3">
      <c r="B18614" t="s">
        <v>2</v>
      </c>
      <c r="C18614">
        <v>165000</v>
      </c>
    </row>
    <row r="18615" spans="2:3" x14ac:dyDescent="0.3">
      <c r="B18615" t="s">
        <v>4</v>
      </c>
      <c r="C18615">
        <v>165000</v>
      </c>
    </row>
    <row r="18616" spans="2:3" x14ac:dyDescent="0.3">
      <c r="B18616" t="s">
        <v>4</v>
      </c>
      <c r="C18616">
        <v>165000</v>
      </c>
    </row>
    <row r="18617" spans="2:3" x14ac:dyDescent="0.3">
      <c r="B18617" t="s">
        <v>4</v>
      </c>
      <c r="C18617">
        <v>165000</v>
      </c>
    </row>
    <row r="18618" spans="2:3" x14ac:dyDescent="0.3">
      <c r="B18618" t="s">
        <v>2</v>
      </c>
      <c r="C18618">
        <v>165000</v>
      </c>
    </row>
    <row r="18619" spans="2:3" x14ac:dyDescent="0.3">
      <c r="B18619" t="s">
        <v>4</v>
      </c>
      <c r="C18619">
        <v>165000</v>
      </c>
    </row>
    <row r="18620" spans="2:3" x14ac:dyDescent="0.3">
      <c r="B18620" t="s">
        <v>3</v>
      </c>
      <c r="C18620">
        <v>165000</v>
      </c>
    </row>
    <row r="18621" spans="2:3" x14ac:dyDescent="0.3">
      <c r="B18621" t="s">
        <v>2</v>
      </c>
      <c r="C18621">
        <v>165000</v>
      </c>
    </row>
    <row r="18622" spans="2:3" x14ac:dyDescent="0.3">
      <c r="B18622" t="s">
        <v>2</v>
      </c>
      <c r="C18622">
        <v>165000</v>
      </c>
    </row>
    <row r="18623" spans="2:3" x14ac:dyDescent="0.3">
      <c r="B18623" t="s">
        <v>2</v>
      </c>
      <c r="C18623">
        <v>165000</v>
      </c>
    </row>
    <row r="18624" spans="2:3" x14ac:dyDescent="0.3">
      <c r="B18624" t="s">
        <v>2</v>
      </c>
      <c r="C18624">
        <v>165000</v>
      </c>
    </row>
    <row r="18625" spans="2:3" x14ac:dyDescent="0.3">
      <c r="B18625" t="s">
        <v>4</v>
      </c>
      <c r="C18625">
        <v>165000</v>
      </c>
    </row>
    <row r="18626" spans="2:3" x14ac:dyDescent="0.3">
      <c r="B18626" t="s">
        <v>8</v>
      </c>
      <c r="C18626">
        <v>165000</v>
      </c>
    </row>
    <row r="18627" spans="2:3" x14ac:dyDescent="0.3">
      <c r="B18627" t="s">
        <v>4</v>
      </c>
      <c r="C18627">
        <v>165000</v>
      </c>
    </row>
    <row r="18628" spans="2:3" x14ac:dyDescent="0.3">
      <c r="B18628" t="s">
        <v>4</v>
      </c>
      <c r="C18628">
        <v>165000</v>
      </c>
    </row>
    <row r="18629" spans="2:3" x14ac:dyDescent="0.3">
      <c r="B18629" t="s">
        <v>5</v>
      </c>
      <c r="C18629">
        <v>165000</v>
      </c>
    </row>
    <row r="18630" spans="2:3" x14ac:dyDescent="0.3">
      <c r="B18630" t="s">
        <v>7</v>
      </c>
      <c r="C18630">
        <v>165000</v>
      </c>
    </row>
    <row r="18631" spans="2:3" x14ac:dyDescent="0.3">
      <c r="B18631" t="s">
        <v>4</v>
      </c>
      <c r="C18631">
        <v>165000</v>
      </c>
    </row>
    <row r="18632" spans="2:3" x14ac:dyDescent="0.3">
      <c r="B18632" t="s">
        <v>2</v>
      </c>
      <c r="C18632">
        <v>165000</v>
      </c>
    </row>
    <row r="18633" spans="2:3" x14ac:dyDescent="0.3">
      <c r="B18633" t="s">
        <v>8</v>
      </c>
      <c r="C18633">
        <v>165000</v>
      </c>
    </row>
    <row r="18634" spans="2:3" x14ac:dyDescent="0.3">
      <c r="B18634" t="s">
        <v>8</v>
      </c>
      <c r="C18634">
        <v>165000</v>
      </c>
    </row>
    <row r="18635" spans="2:3" x14ac:dyDescent="0.3">
      <c r="B18635" t="s">
        <v>2</v>
      </c>
      <c r="C18635">
        <v>165000</v>
      </c>
    </row>
    <row r="18636" spans="2:3" x14ac:dyDescent="0.3">
      <c r="B18636" t="s">
        <v>4</v>
      </c>
      <c r="C18636">
        <v>165000</v>
      </c>
    </row>
    <row r="18637" spans="2:3" x14ac:dyDescent="0.3">
      <c r="B18637" t="s">
        <v>4</v>
      </c>
      <c r="C18637">
        <v>165000</v>
      </c>
    </row>
    <row r="18638" spans="2:3" x14ac:dyDescent="0.3">
      <c r="B18638" t="s">
        <v>3</v>
      </c>
      <c r="C18638">
        <v>165000</v>
      </c>
    </row>
    <row r="18639" spans="2:3" x14ac:dyDescent="0.3">
      <c r="B18639" t="s">
        <v>8</v>
      </c>
      <c r="C18639">
        <v>165000</v>
      </c>
    </row>
    <row r="18640" spans="2:3" x14ac:dyDescent="0.3">
      <c r="B18640" t="s">
        <v>2</v>
      </c>
      <c r="C18640">
        <v>165000</v>
      </c>
    </row>
    <row r="18641" spans="2:3" x14ac:dyDescent="0.3">
      <c r="B18641" t="s">
        <v>2</v>
      </c>
      <c r="C18641">
        <v>165000</v>
      </c>
    </row>
    <row r="18642" spans="2:3" x14ac:dyDescent="0.3">
      <c r="B18642" t="s">
        <v>7</v>
      </c>
      <c r="C18642">
        <v>165186</v>
      </c>
    </row>
    <row r="18643" spans="2:3" x14ac:dyDescent="0.3">
      <c r="B18643" t="s">
        <v>5</v>
      </c>
      <c r="C18643">
        <v>165318</v>
      </c>
    </row>
    <row r="18644" spans="2:3" x14ac:dyDescent="0.3">
      <c r="B18644" t="s">
        <v>8</v>
      </c>
      <c r="C18644">
        <v>165318</v>
      </c>
    </row>
    <row r="18645" spans="2:3" x14ac:dyDescent="0.3">
      <c r="B18645" t="s">
        <v>8</v>
      </c>
      <c r="C18645">
        <v>165450</v>
      </c>
    </row>
    <row r="18646" spans="2:3" x14ac:dyDescent="0.3">
      <c r="B18646" t="s">
        <v>4</v>
      </c>
      <c r="C18646">
        <v>165450</v>
      </c>
    </row>
    <row r="18647" spans="2:3" x14ac:dyDescent="0.3">
      <c r="B18647" t="s">
        <v>4</v>
      </c>
      <c r="C18647">
        <v>165450</v>
      </c>
    </row>
    <row r="18648" spans="2:3" x14ac:dyDescent="0.3">
      <c r="B18648" t="s">
        <v>4</v>
      </c>
      <c r="C18648">
        <v>165500</v>
      </c>
    </row>
    <row r="18649" spans="2:3" x14ac:dyDescent="0.3">
      <c r="B18649" t="s">
        <v>8</v>
      </c>
      <c r="C18649">
        <v>165500</v>
      </c>
    </row>
    <row r="18650" spans="2:3" x14ac:dyDescent="0.3">
      <c r="B18650" t="s">
        <v>8</v>
      </c>
      <c r="C18650">
        <v>165500</v>
      </c>
    </row>
    <row r="18651" spans="2:3" x14ac:dyDescent="0.3">
      <c r="B18651" t="s">
        <v>4</v>
      </c>
      <c r="C18651">
        <v>165500</v>
      </c>
    </row>
    <row r="18652" spans="2:3" x14ac:dyDescent="0.3">
      <c r="B18652" t="s">
        <v>8</v>
      </c>
      <c r="C18652">
        <v>165500</v>
      </c>
    </row>
    <row r="18653" spans="2:3" x14ac:dyDescent="0.3">
      <c r="B18653" t="s">
        <v>8</v>
      </c>
      <c r="C18653">
        <v>165500</v>
      </c>
    </row>
    <row r="18654" spans="2:3" x14ac:dyDescent="0.3">
      <c r="B18654" t="s">
        <v>8</v>
      </c>
      <c r="C18654">
        <v>165508</v>
      </c>
    </row>
    <row r="18655" spans="2:3" x14ac:dyDescent="0.3">
      <c r="B18655" t="s">
        <v>8</v>
      </c>
      <c r="C18655">
        <v>165735.03125</v>
      </c>
    </row>
    <row r="18656" spans="2:3" x14ac:dyDescent="0.3">
      <c r="B18656" t="s">
        <v>3</v>
      </c>
      <c r="C18656">
        <v>165880</v>
      </c>
    </row>
    <row r="18657" spans="2:3" x14ac:dyDescent="0.3">
      <c r="B18657" t="s">
        <v>5</v>
      </c>
      <c r="C18657">
        <v>166000</v>
      </c>
    </row>
    <row r="18658" spans="2:3" x14ac:dyDescent="0.3">
      <c r="B18658" t="s">
        <v>5</v>
      </c>
      <c r="C18658">
        <v>166000</v>
      </c>
    </row>
    <row r="18659" spans="2:3" x14ac:dyDescent="0.3">
      <c r="B18659" t="s">
        <v>5</v>
      </c>
      <c r="C18659">
        <v>166000</v>
      </c>
    </row>
    <row r="18660" spans="2:3" x14ac:dyDescent="0.3">
      <c r="B18660" t="s">
        <v>5</v>
      </c>
      <c r="C18660">
        <v>166000</v>
      </c>
    </row>
    <row r="18661" spans="2:3" x14ac:dyDescent="0.3">
      <c r="B18661" t="s">
        <v>5</v>
      </c>
      <c r="C18661">
        <v>166000</v>
      </c>
    </row>
    <row r="18662" spans="2:3" x14ac:dyDescent="0.3">
      <c r="B18662" t="s">
        <v>5</v>
      </c>
      <c r="C18662">
        <v>166000</v>
      </c>
    </row>
    <row r="18663" spans="2:3" x14ac:dyDescent="0.3">
      <c r="B18663" t="s">
        <v>5</v>
      </c>
      <c r="C18663">
        <v>166000</v>
      </c>
    </row>
    <row r="18664" spans="2:3" x14ac:dyDescent="0.3">
      <c r="B18664" t="s">
        <v>7</v>
      </c>
      <c r="C18664">
        <v>166000</v>
      </c>
    </row>
    <row r="18665" spans="2:3" x14ac:dyDescent="0.3">
      <c r="B18665" t="s">
        <v>5</v>
      </c>
      <c r="C18665">
        <v>166000</v>
      </c>
    </row>
    <row r="18666" spans="2:3" x14ac:dyDescent="0.3">
      <c r="B18666" t="s">
        <v>7</v>
      </c>
      <c r="C18666">
        <v>166000</v>
      </c>
    </row>
    <row r="18667" spans="2:3" x14ac:dyDescent="0.3">
      <c r="B18667" t="s">
        <v>5</v>
      </c>
      <c r="C18667">
        <v>166000</v>
      </c>
    </row>
    <row r="18668" spans="2:3" x14ac:dyDescent="0.3">
      <c r="B18668" t="s">
        <v>5</v>
      </c>
      <c r="C18668">
        <v>166000</v>
      </c>
    </row>
    <row r="18669" spans="2:3" x14ac:dyDescent="0.3">
      <c r="B18669" t="s">
        <v>5</v>
      </c>
      <c r="C18669">
        <v>166000</v>
      </c>
    </row>
    <row r="18670" spans="2:3" x14ac:dyDescent="0.3">
      <c r="B18670" t="s">
        <v>7</v>
      </c>
      <c r="C18670">
        <v>166000</v>
      </c>
    </row>
    <row r="18671" spans="2:3" x14ac:dyDescent="0.3">
      <c r="B18671" t="s">
        <v>5</v>
      </c>
      <c r="C18671">
        <v>166000</v>
      </c>
    </row>
    <row r="18672" spans="2:3" x14ac:dyDescent="0.3">
      <c r="B18672" t="s">
        <v>5</v>
      </c>
      <c r="C18672">
        <v>166000</v>
      </c>
    </row>
    <row r="18673" spans="2:3" x14ac:dyDescent="0.3">
      <c r="B18673" t="s">
        <v>7</v>
      </c>
      <c r="C18673">
        <v>166000</v>
      </c>
    </row>
    <row r="18674" spans="2:3" x14ac:dyDescent="0.3">
      <c r="B18674" t="s">
        <v>5</v>
      </c>
      <c r="C18674">
        <v>166000</v>
      </c>
    </row>
    <row r="18675" spans="2:3" x14ac:dyDescent="0.3">
      <c r="B18675" t="s">
        <v>5</v>
      </c>
      <c r="C18675">
        <v>166000</v>
      </c>
    </row>
    <row r="18676" spans="2:3" x14ac:dyDescent="0.3">
      <c r="B18676" t="s">
        <v>5</v>
      </c>
      <c r="C18676">
        <v>166000</v>
      </c>
    </row>
    <row r="18677" spans="2:3" x14ac:dyDescent="0.3">
      <c r="B18677" t="s">
        <v>5</v>
      </c>
      <c r="C18677">
        <v>166000</v>
      </c>
    </row>
    <row r="18678" spans="2:3" x14ac:dyDescent="0.3">
      <c r="B18678" t="s">
        <v>5</v>
      </c>
      <c r="C18678">
        <v>166000</v>
      </c>
    </row>
    <row r="18679" spans="2:3" x14ac:dyDescent="0.3">
      <c r="B18679" t="s">
        <v>5</v>
      </c>
      <c r="C18679">
        <v>166000</v>
      </c>
    </row>
    <row r="18680" spans="2:3" x14ac:dyDescent="0.3">
      <c r="B18680" t="s">
        <v>7</v>
      </c>
      <c r="C18680">
        <v>166000</v>
      </c>
    </row>
    <row r="18681" spans="2:3" x14ac:dyDescent="0.3">
      <c r="B18681" t="s">
        <v>5</v>
      </c>
      <c r="C18681">
        <v>166000</v>
      </c>
    </row>
    <row r="18682" spans="2:3" x14ac:dyDescent="0.3">
      <c r="B18682" t="s">
        <v>5</v>
      </c>
      <c r="C18682">
        <v>166000</v>
      </c>
    </row>
    <row r="18683" spans="2:3" x14ac:dyDescent="0.3">
      <c r="B18683" t="s">
        <v>5</v>
      </c>
      <c r="C18683">
        <v>166000</v>
      </c>
    </row>
    <row r="18684" spans="2:3" x14ac:dyDescent="0.3">
      <c r="B18684" t="s">
        <v>5</v>
      </c>
      <c r="C18684">
        <v>166000</v>
      </c>
    </row>
    <row r="18685" spans="2:3" x14ac:dyDescent="0.3">
      <c r="B18685" t="s">
        <v>5</v>
      </c>
      <c r="C18685">
        <v>166000</v>
      </c>
    </row>
    <row r="18686" spans="2:3" x14ac:dyDescent="0.3">
      <c r="B18686" t="s">
        <v>5</v>
      </c>
      <c r="C18686">
        <v>166000</v>
      </c>
    </row>
    <row r="18687" spans="2:3" x14ac:dyDescent="0.3">
      <c r="B18687" t="s">
        <v>5</v>
      </c>
      <c r="C18687">
        <v>166000</v>
      </c>
    </row>
    <row r="18688" spans="2:3" x14ac:dyDescent="0.3">
      <c r="B18688" t="s">
        <v>5</v>
      </c>
      <c r="C18688">
        <v>166000</v>
      </c>
    </row>
    <row r="18689" spans="2:3" x14ac:dyDescent="0.3">
      <c r="B18689" t="s">
        <v>5</v>
      </c>
      <c r="C18689">
        <v>166000</v>
      </c>
    </row>
    <row r="18690" spans="2:3" x14ac:dyDescent="0.3">
      <c r="B18690" t="s">
        <v>5</v>
      </c>
      <c r="C18690">
        <v>166000</v>
      </c>
    </row>
    <row r="18691" spans="2:3" x14ac:dyDescent="0.3">
      <c r="B18691" t="s">
        <v>5</v>
      </c>
      <c r="C18691">
        <v>166000</v>
      </c>
    </row>
    <row r="18692" spans="2:3" x14ac:dyDescent="0.3">
      <c r="B18692" t="s">
        <v>5</v>
      </c>
      <c r="C18692">
        <v>166000</v>
      </c>
    </row>
    <row r="18693" spans="2:3" x14ac:dyDescent="0.3">
      <c r="B18693" t="s">
        <v>5</v>
      </c>
      <c r="C18693">
        <v>166000</v>
      </c>
    </row>
    <row r="18694" spans="2:3" x14ac:dyDescent="0.3">
      <c r="B18694" t="s">
        <v>5</v>
      </c>
      <c r="C18694">
        <v>166000</v>
      </c>
    </row>
    <row r="18695" spans="2:3" x14ac:dyDescent="0.3">
      <c r="B18695" t="s">
        <v>5</v>
      </c>
      <c r="C18695">
        <v>166000</v>
      </c>
    </row>
    <row r="18696" spans="2:3" x14ac:dyDescent="0.3">
      <c r="B18696" t="s">
        <v>5</v>
      </c>
      <c r="C18696">
        <v>166000</v>
      </c>
    </row>
    <row r="18697" spans="2:3" x14ac:dyDescent="0.3">
      <c r="B18697" t="s">
        <v>5</v>
      </c>
      <c r="C18697">
        <v>166000</v>
      </c>
    </row>
    <row r="18698" spans="2:3" x14ac:dyDescent="0.3">
      <c r="B18698" t="s">
        <v>5</v>
      </c>
      <c r="C18698">
        <v>166000</v>
      </c>
    </row>
    <row r="18699" spans="2:3" x14ac:dyDescent="0.3">
      <c r="B18699" t="s">
        <v>5</v>
      </c>
      <c r="C18699">
        <v>166000</v>
      </c>
    </row>
    <row r="18700" spans="2:3" x14ac:dyDescent="0.3">
      <c r="B18700" t="s">
        <v>5</v>
      </c>
      <c r="C18700">
        <v>166000</v>
      </c>
    </row>
    <row r="18701" spans="2:3" x14ac:dyDescent="0.3">
      <c r="B18701" t="s">
        <v>5</v>
      </c>
      <c r="C18701">
        <v>166000</v>
      </c>
    </row>
    <row r="18702" spans="2:3" x14ac:dyDescent="0.3">
      <c r="B18702" t="s">
        <v>5</v>
      </c>
      <c r="C18702">
        <v>166000</v>
      </c>
    </row>
    <row r="18703" spans="2:3" x14ac:dyDescent="0.3">
      <c r="B18703" t="s">
        <v>5</v>
      </c>
      <c r="C18703">
        <v>166000</v>
      </c>
    </row>
    <row r="18704" spans="2:3" x14ac:dyDescent="0.3">
      <c r="B18704" t="s">
        <v>5</v>
      </c>
      <c r="C18704">
        <v>166000</v>
      </c>
    </row>
    <row r="18705" spans="2:3" x14ac:dyDescent="0.3">
      <c r="B18705" t="s">
        <v>5</v>
      </c>
      <c r="C18705">
        <v>166000</v>
      </c>
    </row>
    <row r="18706" spans="2:3" x14ac:dyDescent="0.3">
      <c r="B18706" t="s">
        <v>5</v>
      </c>
      <c r="C18706">
        <v>166000</v>
      </c>
    </row>
    <row r="18707" spans="2:3" x14ac:dyDescent="0.3">
      <c r="B18707" t="s">
        <v>5</v>
      </c>
      <c r="C18707">
        <v>166000</v>
      </c>
    </row>
    <row r="18708" spans="2:3" x14ac:dyDescent="0.3">
      <c r="B18708" t="s">
        <v>9</v>
      </c>
      <c r="C18708">
        <v>166000</v>
      </c>
    </row>
    <row r="18709" spans="2:3" x14ac:dyDescent="0.3">
      <c r="B18709" t="s">
        <v>5</v>
      </c>
      <c r="C18709">
        <v>166000</v>
      </c>
    </row>
    <row r="18710" spans="2:3" x14ac:dyDescent="0.3">
      <c r="B18710" t="s">
        <v>5</v>
      </c>
      <c r="C18710">
        <v>166000</v>
      </c>
    </row>
    <row r="18711" spans="2:3" x14ac:dyDescent="0.3">
      <c r="B18711" t="s">
        <v>7</v>
      </c>
      <c r="C18711">
        <v>166000</v>
      </c>
    </row>
    <row r="18712" spans="2:3" x14ac:dyDescent="0.3">
      <c r="B18712" t="s">
        <v>5</v>
      </c>
      <c r="C18712">
        <v>166000</v>
      </c>
    </row>
    <row r="18713" spans="2:3" x14ac:dyDescent="0.3">
      <c r="B18713" t="s">
        <v>5</v>
      </c>
      <c r="C18713">
        <v>166000</v>
      </c>
    </row>
    <row r="18714" spans="2:3" x14ac:dyDescent="0.3">
      <c r="B18714" t="s">
        <v>5</v>
      </c>
      <c r="C18714">
        <v>166000</v>
      </c>
    </row>
    <row r="18715" spans="2:3" x14ac:dyDescent="0.3">
      <c r="B18715" t="s">
        <v>5</v>
      </c>
      <c r="C18715">
        <v>166000</v>
      </c>
    </row>
    <row r="18716" spans="2:3" x14ac:dyDescent="0.3">
      <c r="B18716" t="s">
        <v>5</v>
      </c>
      <c r="C18716">
        <v>166000</v>
      </c>
    </row>
    <row r="18717" spans="2:3" x14ac:dyDescent="0.3">
      <c r="B18717" t="s">
        <v>5</v>
      </c>
      <c r="C18717">
        <v>166000</v>
      </c>
    </row>
    <row r="18718" spans="2:3" x14ac:dyDescent="0.3">
      <c r="B18718" t="s">
        <v>5</v>
      </c>
      <c r="C18718">
        <v>166000</v>
      </c>
    </row>
    <row r="18719" spans="2:3" x14ac:dyDescent="0.3">
      <c r="B18719" t="s">
        <v>5</v>
      </c>
      <c r="C18719">
        <v>166000</v>
      </c>
    </row>
    <row r="18720" spans="2:3" x14ac:dyDescent="0.3">
      <c r="B18720" t="s">
        <v>5</v>
      </c>
      <c r="C18720">
        <v>166000</v>
      </c>
    </row>
    <row r="18721" spans="2:3" x14ac:dyDescent="0.3">
      <c r="B18721" t="s">
        <v>8</v>
      </c>
      <c r="C18721">
        <v>166000</v>
      </c>
    </row>
    <row r="18722" spans="2:3" x14ac:dyDescent="0.3">
      <c r="B18722" t="s">
        <v>5</v>
      </c>
      <c r="C18722">
        <v>166000</v>
      </c>
    </row>
    <row r="18723" spans="2:3" x14ac:dyDescent="0.3">
      <c r="B18723" t="s">
        <v>5</v>
      </c>
      <c r="C18723">
        <v>166000</v>
      </c>
    </row>
    <row r="18724" spans="2:3" x14ac:dyDescent="0.3">
      <c r="B18724" t="s">
        <v>5</v>
      </c>
      <c r="C18724">
        <v>166000</v>
      </c>
    </row>
    <row r="18725" spans="2:3" x14ac:dyDescent="0.3">
      <c r="B18725" t="s">
        <v>5</v>
      </c>
      <c r="C18725">
        <v>166000</v>
      </c>
    </row>
    <row r="18726" spans="2:3" x14ac:dyDescent="0.3">
      <c r="B18726" t="s">
        <v>5</v>
      </c>
      <c r="C18726">
        <v>166000</v>
      </c>
    </row>
    <row r="18727" spans="2:3" x14ac:dyDescent="0.3">
      <c r="B18727" t="s">
        <v>5</v>
      </c>
      <c r="C18727">
        <v>166000</v>
      </c>
    </row>
    <row r="18728" spans="2:3" x14ac:dyDescent="0.3">
      <c r="B18728" t="s">
        <v>5</v>
      </c>
      <c r="C18728">
        <v>166000</v>
      </c>
    </row>
    <row r="18729" spans="2:3" x14ac:dyDescent="0.3">
      <c r="B18729" t="s">
        <v>8</v>
      </c>
      <c r="C18729">
        <v>166000</v>
      </c>
    </row>
    <row r="18730" spans="2:3" x14ac:dyDescent="0.3">
      <c r="B18730" t="s">
        <v>5</v>
      </c>
      <c r="C18730">
        <v>166000</v>
      </c>
    </row>
    <row r="18731" spans="2:3" x14ac:dyDescent="0.3">
      <c r="B18731" t="s">
        <v>5</v>
      </c>
      <c r="C18731">
        <v>166000</v>
      </c>
    </row>
    <row r="18732" spans="2:3" x14ac:dyDescent="0.3">
      <c r="B18732" t="s">
        <v>4</v>
      </c>
      <c r="C18732">
        <v>166000</v>
      </c>
    </row>
    <row r="18733" spans="2:3" x14ac:dyDescent="0.3">
      <c r="B18733" t="s">
        <v>5</v>
      </c>
      <c r="C18733">
        <v>166000</v>
      </c>
    </row>
    <row r="18734" spans="2:3" x14ac:dyDescent="0.3">
      <c r="B18734" t="s">
        <v>8</v>
      </c>
      <c r="C18734">
        <v>166000</v>
      </c>
    </row>
    <row r="18735" spans="2:3" x14ac:dyDescent="0.3">
      <c r="B18735" t="s">
        <v>5</v>
      </c>
      <c r="C18735">
        <v>166000</v>
      </c>
    </row>
    <row r="18736" spans="2:3" x14ac:dyDescent="0.3">
      <c r="B18736" t="s">
        <v>5</v>
      </c>
      <c r="C18736">
        <v>166000</v>
      </c>
    </row>
    <row r="18737" spans="2:3" x14ac:dyDescent="0.3">
      <c r="B18737" t="s">
        <v>5</v>
      </c>
      <c r="C18737">
        <v>166000</v>
      </c>
    </row>
    <row r="18738" spans="2:3" x14ac:dyDescent="0.3">
      <c r="B18738" t="s">
        <v>5</v>
      </c>
      <c r="C18738">
        <v>166000</v>
      </c>
    </row>
    <row r="18739" spans="2:3" x14ac:dyDescent="0.3">
      <c r="B18739" t="s">
        <v>5</v>
      </c>
      <c r="C18739">
        <v>166000</v>
      </c>
    </row>
    <row r="18740" spans="2:3" x14ac:dyDescent="0.3">
      <c r="B18740" t="s">
        <v>5</v>
      </c>
      <c r="C18740">
        <v>166000</v>
      </c>
    </row>
    <row r="18741" spans="2:3" x14ac:dyDescent="0.3">
      <c r="B18741" t="s">
        <v>5</v>
      </c>
      <c r="C18741">
        <v>166000</v>
      </c>
    </row>
    <row r="18742" spans="2:3" x14ac:dyDescent="0.3">
      <c r="B18742" t="s">
        <v>5</v>
      </c>
      <c r="C18742">
        <v>166000</v>
      </c>
    </row>
    <row r="18743" spans="2:3" x14ac:dyDescent="0.3">
      <c r="B18743" t="s">
        <v>5</v>
      </c>
      <c r="C18743">
        <v>166000</v>
      </c>
    </row>
    <row r="18744" spans="2:3" x14ac:dyDescent="0.3">
      <c r="B18744" t="s">
        <v>5</v>
      </c>
      <c r="C18744">
        <v>166000</v>
      </c>
    </row>
    <row r="18745" spans="2:3" x14ac:dyDescent="0.3">
      <c r="B18745" t="s">
        <v>5</v>
      </c>
      <c r="C18745">
        <v>166000</v>
      </c>
    </row>
    <row r="18746" spans="2:3" x14ac:dyDescent="0.3">
      <c r="B18746" t="s">
        <v>5</v>
      </c>
      <c r="C18746">
        <v>166000</v>
      </c>
    </row>
    <row r="18747" spans="2:3" x14ac:dyDescent="0.3">
      <c r="B18747" t="s">
        <v>5</v>
      </c>
      <c r="C18747">
        <v>166000</v>
      </c>
    </row>
    <row r="18748" spans="2:3" x14ac:dyDescent="0.3">
      <c r="B18748" t="s">
        <v>5</v>
      </c>
      <c r="C18748">
        <v>166000</v>
      </c>
    </row>
    <row r="18749" spans="2:3" x14ac:dyDescent="0.3">
      <c r="B18749" t="s">
        <v>5</v>
      </c>
      <c r="C18749">
        <v>166000</v>
      </c>
    </row>
    <row r="18750" spans="2:3" x14ac:dyDescent="0.3">
      <c r="B18750" t="s">
        <v>5</v>
      </c>
      <c r="C18750">
        <v>166000</v>
      </c>
    </row>
    <row r="18751" spans="2:3" x14ac:dyDescent="0.3">
      <c r="B18751" t="s">
        <v>5</v>
      </c>
      <c r="C18751">
        <v>166000</v>
      </c>
    </row>
    <row r="18752" spans="2:3" x14ac:dyDescent="0.3">
      <c r="B18752" t="s">
        <v>5</v>
      </c>
      <c r="C18752">
        <v>166000</v>
      </c>
    </row>
    <row r="18753" spans="2:3" x14ac:dyDescent="0.3">
      <c r="B18753" t="s">
        <v>5</v>
      </c>
      <c r="C18753">
        <v>166000</v>
      </c>
    </row>
    <row r="18754" spans="2:3" x14ac:dyDescent="0.3">
      <c r="B18754" t="s">
        <v>5</v>
      </c>
      <c r="C18754">
        <v>166000</v>
      </c>
    </row>
    <row r="18755" spans="2:3" x14ac:dyDescent="0.3">
      <c r="B18755" t="s">
        <v>5</v>
      </c>
      <c r="C18755">
        <v>166000</v>
      </c>
    </row>
    <row r="18756" spans="2:3" x14ac:dyDescent="0.3">
      <c r="B18756" t="s">
        <v>5</v>
      </c>
      <c r="C18756">
        <v>166000</v>
      </c>
    </row>
    <row r="18757" spans="2:3" x14ac:dyDescent="0.3">
      <c r="B18757" t="s">
        <v>5</v>
      </c>
      <c r="C18757">
        <v>166000</v>
      </c>
    </row>
    <row r="18758" spans="2:3" x14ac:dyDescent="0.3">
      <c r="B18758" t="s">
        <v>8</v>
      </c>
      <c r="C18758">
        <v>166000</v>
      </c>
    </row>
    <row r="18759" spans="2:3" x14ac:dyDescent="0.3">
      <c r="B18759" t="s">
        <v>5</v>
      </c>
      <c r="C18759">
        <v>166000</v>
      </c>
    </row>
    <row r="18760" spans="2:3" x14ac:dyDescent="0.3">
      <c r="B18760" t="s">
        <v>4</v>
      </c>
      <c r="C18760">
        <v>166003.5</v>
      </c>
    </row>
    <row r="18761" spans="2:3" x14ac:dyDescent="0.3">
      <c r="B18761" t="s">
        <v>4</v>
      </c>
      <c r="C18761">
        <v>166075</v>
      </c>
    </row>
    <row r="18762" spans="2:3" x14ac:dyDescent="0.3">
      <c r="B18762" t="s">
        <v>8</v>
      </c>
      <c r="C18762">
        <v>166075</v>
      </c>
    </row>
    <row r="18763" spans="2:3" x14ac:dyDescent="0.3">
      <c r="B18763" t="s">
        <v>4</v>
      </c>
      <c r="C18763">
        <v>166075</v>
      </c>
    </row>
    <row r="18764" spans="2:3" x14ac:dyDescent="0.3">
      <c r="B18764" t="s">
        <v>2</v>
      </c>
      <c r="C18764">
        <v>166100</v>
      </c>
    </row>
    <row r="18765" spans="2:3" x14ac:dyDescent="0.3">
      <c r="B18765" t="s">
        <v>3</v>
      </c>
      <c r="C18765">
        <v>166102</v>
      </c>
    </row>
    <row r="18766" spans="2:3" x14ac:dyDescent="0.3">
      <c r="B18766" t="s">
        <v>4</v>
      </c>
      <c r="C18766">
        <v>166419.5</v>
      </c>
    </row>
    <row r="18767" spans="2:3" x14ac:dyDescent="0.3">
      <c r="B18767" t="s">
        <v>4</v>
      </c>
      <c r="C18767">
        <v>166419.5</v>
      </c>
    </row>
    <row r="18768" spans="2:3" x14ac:dyDescent="0.3">
      <c r="B18768" t="s">
        <v>8</v>
      </c>
      <c r="C18768">
        <v>166419.5</v>
      </c>
    </row>
    <row r="18769" spans="2:3" x14ac:dyDescent="0.3">
      <c r="B18769" t="s">
        <v>2</v>
      </c>
      <c r="C18769">
        <v>166419.5</v>
      </c>
    </row>
    <row r="18770" spans="2:3" x14ac:dyDescent="0.3">
      <c r="B18770" t="s">
        <v>4</v>
      </c>
      <c r="C18770">
        <v>166419.5</v>
      </c>
    </row>
    <row r="18771" spans="2:3" x14ac:dyDescent="0.3">
      <c r="B18771" t="s">
        <v>7</v>
      </c>
      <c r="C18771">
        <v>166419.5</v>
      </c>
    </row>
    <row r="18772" spans="2:3" x14ac:dyDescent="0.3">
      <c r="B18772" t="s">
        <v>4</v>
      </c>
      <c r="C18772">
        <v>166419.5</v>
      </c>
    </row>
    <row r="18773" spans="2:3" x14ac:dyDescent="0.3">
      <c r="B18773" t="s">
        <v>4</v>
      </c>
      <c r="C18773">
        <v>166419.5</v>
      </c>
    </row>
    <row r="18774" spans="2:3" x14ac:dyDescent="0.3">
      <c r="B18774" t="s">
        <v>4</v>
      </c>
      <c r="C18774">
        <v>166419.5</v>
      </c>
    </row>
    <row r="18775" spans="2:3" x14ac:dyDescent="0.3">
      <c r="B18775" t="s">
        <v>2</v>
      </c>
      <c r="C18775">
        <v>166419.5</v>
      </c>
    </row>
    <row r="18776" spans="2:3" x14ac:dyDescent="0.3">
      <c r="B18776" t="s">
        <v>4</v>
      </c>
      <c r="C18776">
        <v>166419.5</v>
      </c>
    </row>
    <row r="18777" spans="2:3" x14ac:dyDescent="0.3">
      <c r="B18777" t="s">
        <v>4</v>
      </c>
      <c r="C18777">
        <v>166419.5</v>
      </c>
    </row>
    <row r="18778" spans="2:3" x14ac:dyDescent="0.3">
      <c r="B18778" t="s">
        <v>4</v>
      </c>
      <c r="C18778">
        <v>166419.5</v>
      </c>
    </row>
    <row r="18779" spans="2:3" x14ac:dyDescent="0.3">
      <c r="B18779" t="s">
        <v>4</v>
      </c>
      <c r="C18779">
        <v>166419.5</v>
      </c>
    </row>
    <row r="18780" spans="2:3" x14ac:dyDescent="0.3">
      <c r="B18780" t="s">
        <v>4</v>
      </c>
      <c r="C18780">
        <v>166419.5</v>
      </c>
    </row>
    <row r="18781" spans="2:3" x14ac:dyDescent="0.3">
      <c r="B18781" t="s">
        <v>4</v>
      </c>
      <c r="C18781">
        <v>166419.5</v>
      </c>
    </row>
    <row r="18782" spans="2:3" x14ac:dyDescent="0.3">
      <c r="B18782" t="s">
        <v>4</v>
      </c>
      <c r="C18782">
        <v>166419.5</v>
      </c>
    </row>
    <row r="18783" spans="2:3" x14ac:dyDescent="0.3">
      <c r="B18783" t="s">
        <v>4</v>
      </c>
      <c r="C18783">
        <v>166419.5</v>
      </c>
    </row>
    <row r="18784" spans="2:3" x14ac:dyDescent="0.3">
      <c r="B18784" t="s">
        <v>4</v>
      </c>
      <c r="C18784">
        <v>166419.5</v>
      </c>
    </row>
    <row r="18785" spans="2:3" x14ac:dyDescent="0.3">
      <c r="B18785" t="s">
        <v>4</v>
      </c>
      <c r="C18785">
        <v>166419.5</v>
      </c>
    </row>
    <row r="18786" spans="2:3" x14ac:dyDescent="0.3">
      <c r="B18786" t="s">
        <v>8</v>
      </c>
      <c r="C18786">
        <v>166500</v>
      </c>
    </row>
    <row r="18787" spans="2:3" x14ac:dyDescent="0.3">
      <c r="B18787" t="s">
        <v>8</v>
      </c>
      <c r="C18787">
        <v>166500</v>
      </c>
    </row>
    <row r="18788" spans="2:3" x14ac:dyDescent="0.3">
      <c r="B18788" t="s">
        <v>9</v>
      </c>
      <c r="C18788">
        <v>166500</v>
      </c>
    </row>
    <row r="18789" spans="2:3" x14ac:dyDescent="0.3">
      <c r="B18789" t="s">
        <v>4</v>
      </c>
      <c r="C18789">
        <v>166500</v>
      </c>
    </row>
    <row r="18790" spans="2:3" x14ac:dyDescent="0.3">
      <c r="B18790" t="s">
        <v>2</v>
      </c>
      <c r="C18790">
        <v>166500</v>
      </c>
    </row>
    <row r="18791" spans="2:3" x14ac:dyDescent="0.3">
      <c r="B18791" t="s">
        <v>8</v>
      </c>
      <c r="C18791">
        <v>166500</v>
      </c>
    </row>
    <row r="18792" spans="2:3" x14ac:dyDescent="0.3">
      <c r="B18792" t="s">
        <v>4</v>
      </c>
      <c r="C18792">
        <v>166500</v>
      </c>
    </row>
    <row r="18793" spans="2:3" x14ac:dyDescent="0.3">
      <c r="B18793" t="s">
        <v>7</v>
      </c>
      <c r="C18793">
        <v>166500</v>
      </c>
    </row>
    <row r="18794" spans="2:3" x14ac:dyDescent="0.3">
      <c r="B18794" t="s">
        <v>3</v>
      </c>
      <c r="C18794">
        <v>166500</v>
      </c>
    </row>
    <row r="18795" spans="2:3" x14ac:dyDescent="0.3">
      <c r="B18795" t="s">
        <v>8</v>
      </c>
      <c r="C18795">
        <v>166500</v>
      </c>
    </row>
    <row r="18796" spans="2:3" x14ac:dyDescent="0.3">
      <c r="B18796" t="s">
        <v>4</v>
      </c>
      <c r="C18796">
        <v>166500</v>
      </c>
    </row>
    <row r="18797" spans="2:3" x14ac:dyDescent="0.3">
      <c r="B18797" t="s">
        <v>5</v>
      </c>
      <c r="C18797">
        <v>166600</v>
      </c>
    </row>
    <row r="18798" spans="2:3" x14ac:dyDescent="0.3">
      <c r="B18798" t="s">
        <v>4</v>
      </c>
      <c r="C18798">
        <v>166677</v>
      </c>
    </row>
    <row r="18799" spans="2:3" x14ac:dyDescent="0.3">
      <c r="B18799" t="s">
        <v>4</v>
      </c>
      <c r="C18799">
        <v>166677</v>
      </c>
    </row>
    <row r="18800" spans="2:3" x14ac:dyDescent="0.3">
      <c r="B18800" t="s">
        <v>4</v>
      </c>
      <c r="C18800">
        <v>166677</v>
      </c>
    </row>
    <row r="18801" spans="2:3" x14ac:dyDescent="0.3">
      <c r="B18801" t="s">
        <v>4</v>
      </c>
      <c r="C18801">
        <v>166677</v>
      </c>
    </row>
    <row r="18802" spans="2:3" x14ac:dyDescent="0.3">
      <c r="B18802" t="s">
        <v>3</v>
      </c>
      <c r="C18802">
        <v>166848</v>
      </c>
    </row>
    <row r="18803" spans="2:3" x14ac:dyDescent="0.3">
      <c r="B18803" t="s">
        <v>7</v>
      </c>
      <c r="C18803">
        <v>166848</v>
      </c>
    </row>
    <row r="18804" spans="2:3" x14ac:dyDescent="0.3">
      <c r="B18804" t="s">
        <v>4</v>
      </c>
      <c r="C18804">
        <v>166941.5</v>
      </c>
    </row>
    <row r="18805" spans="2:3" x14ac:dyDescent="0.3">
      <c r="B18805" t="s">
        <v>4</v>
      </c>
      <c r="C18805">
        <v>166941.5</v>
      </c>
    </row>
    <row r="18806" spans="2:3" x14ac:dyDescent="0.3">
      <c r="B18806" t="s">
        <v>4</v>
      </c>
      <c r="C18806">
        <v>166941.5</v>
      </c>
    </row>
    <row r="18807" spans="2:3" x14ac:dyDescent="0.3">
      <c r="B18807" t="s">
        <v>4</v>
      </c>
      <c r="C18807">
        <v>166941.5</v>
      </c>
    </row>
    <row r="18808" spans="2:3" x14ac:dyDescent="0.3">
      <c r="B18808" t="s">
        <v>4</v>
      </c>
      <c r="C18808">
        <v>166941.5</v>
      </c>
    </row>
    <row r="18809" spans="2:3" x14ac:dyDescent="0.3">
      <c r="B18809" t="s">
        <v>3</v>
      </c>
      <c r="C18809">
        <v>167000</v>
      </c>
    </row>
    <row r="18810" spans="2:3" x14ac:dyDescent="0.3">
      <c r="B18810" t="s">
        <v>4</v>
      </c>
      <c r="C18810">
        <v>167000</v>
      </c>
    </row>
    <row r="18811" spans="2:3" x14ac:dyDescent="0.3">
      <c r="B18811" t="s">
        <v>6</v>
      </c>
      <c r="C18811">
        <v>167000</v>
      </c>
    </row>
    <row r="18812" spans="2:3" x14ac:dyDescent="0.3">
      <c r="B18812" t="s">
        <v>8</v>
      </c>
      <c r="C18812">
        <v>167000</v>
      </c>
    </row>
    <row r="18813" spans="2:3" x14ac:dyDescent="0.3">
      <c r="B18813" t="s">
        <v>2</v>
      </c>
      <c r="C18813">
        <v>167000</v>
      </c>
    </row>
    <row r="18814" spans="2:3" x14ac:dyDescent="0.3">
      <c r="B18814" t="s">
        <v>8</v>
      </c>
      <c r="C18814">
        <v>167000</v>
      </c>
    </row>
    <row r="18815" spans="2:3" x14ac:dyDescent="0.3">
      <c r="B18815" t="s">
        <v>4</v>
      </c>
      <c r="C18815">
        <v>167000</v>
      </c>
    </row>
    <row r="18816" spans="2:3" x14ac:dyDescent="0.3">
      <c r="B18816" t="s">
        <v>8</v>
      </c>
      <c r="C18816">
        <v>167186.5</v>
      </c>
    </row>
    <row r="18817" spans="2:3" x14ac:dyDescent="0.3">
      <c r="B18817" t="s">
        <v>4</v>
      </c>
      <c r="C18817">
        <v>167237.5</v>
      </c>
    </row>
    <row r="18818" spans="2:3" x14ac:dyDescent="0.3">
      <c r="B18818" t="s">
        <v>8</v>
      </c>
      <c r="C18818">
        <v>167356.5</v>
      </c>
    </row>
    <row r="18819" spans="2:3" x14ac:dyDescent="0.3">
      <c r="B18819" t="s">
        <v>4</v>
      </c>
      <c r="C18819">
        <v>167375</v>
      </c>
    </row>
    <row r="18820" spans="2:3" x14ac:dyDescent="0.3">
      <c r="B18820" t="s">
        <v>4</v>
      </c>
      <c r="C18820">
        <v>167375</v>
      </c>
    </row>
    <row r="18821" spans="2:3" x14ac:dyDescent="0.3">
      <c r="B18821" t="s">
        <v>3</v>
      </c>
      <c r="C18821">
        <v>167409</v>
      </c>
    </row>
    <row r="18822" spans="2:3" x14ac:dyDescent="0.3">
      <c r="B18822" t="s">
        <v>4</v>
      </c>
      <c r="C18822">
        <v>167500</v>
      </c>
    </row>
    <row r="18823" spans="2:3" x14ac:dyDescent="0.3">
      <c r="B18823" t="s">
        <v>4</v>
      </c>
      <c r="C18823">
        <v>167500</v>
      </c>
    </row>
    <row r="18824" spans="2:3" x14ac:dyDescent="0.3">
      <c r="B18824" t="s">
        <v>8</v>
      </c>
      <c r="C18824">
        <v>167500</v>
      </c>
    </row>
    <row r="18825" spans="2:3" x14ac:dyDescent="0.3">
      <c r="B18825" t="s">
        <v>4</v>
      </c>
      <c r="C18825">
        <v>167500</v>
      </c>
    </row>
    <row r="18826" spans="2:3" x14ac:dyDescent="0.3">
      <c r="B18826" t="s">
        <v>3</v>
      </c>
      <c r="C18826">
        <v>167500</v>
      </c>
    </row>
    <row r="18827" spans="2:3" x14ac:dyDescent="0.3">
      <c r="B18827" t="s">
        <v>4</v>
      </c>
      <c r="C18827">
        <v>167500</v>
      </c>
    </row>
    <row r="18828" spans="2:3" x14ac:dyDescent="0.3">
      <c r="B18828" t="s">
        <v>9</v>
      </c>
      <c r="C18828">
        <v>167500</v>
      </c>
    </row>
    <row r="18829" spans="2:3" x14ac:dyDescent="0.3">
      <c r="B18829" t="s">
        <v>4</v>
      </c>
      <c r="C18829">
        <v>167500</v>
      </c>
    </row>
    <row r="18830" spans="2:3" x14ac:dyDescent="0.3">
      <c r="B18830" t="s">
        <v>8</v>
      </c>
      <c r="C18830">
        <v>167500</v>
      </c>
    </row>
    <row r="18831" spans="2:3" x14ac:dyDescent="0.3">
      <c r="B18831" t="s">
        <v>7</v>
      </c>
      <c r="C18831">
        <v>167500</v>
      </c>
    </row>
    <row r="18832" spans="2:3" x14ac:dyDescent="0.3">
      <c r="B18832" t="s">
        <v>8</v>
      </c>
      <c r="C18832">
        <v>167500</v>
      </c>
    </row>
    <row r="18833" spans="2:3" x14ac:dyDescent="0.3">
      <c r="B18833" t="s">
        <v>2</v>
      </c>
      <c r="C18833">
        <v>167500</v>
      </c>
    </row>
    <row r="18834" spans="2:3" x14ac:dyDescent="0.3">
      <c r="B18834" t="s">
        <v>4</v>
      </c>
      <c r="C18834">
        <v>167500</v>
      </c>
    </row>
    <row r="18835" spans="2:3" x14ac:dyDescent="0.3">
      <c r="B18835" t="s">
        <v>2</v>
      </c>
      <c r="C18835">
        <v>167500</v>
      </c>
    </row>
    <row r="18836" spans="2:3" x14ac:dyDescent="0.3">
      <c r="B18836" t="s">
        <v>8</v>
      </c>
      <c r="C18836">
        <v>167500</v>
      </c>
    </row>
    <row r="18837" spans="2:3" x14ac:dyDescent="0.3">
      <c r="B18837" t="s">
        <v>4</v>
      </c>
      <c r="C18837">
        <v>167500</v>
      </c>
    </row>
    <row r="18838" spans="2:3" x14ac:dyDescent="0.3">
      <c r="B18838" t="s">
        <v>4</v>
      </c>
      <c r="C18838">
        <v>167500</v>
      </c>
    </row>
    <row r="18839" spans="2:3" x14ac:dyDescent="0.3">
      <c r="B18839" t="s">
        <v>8</v>
      </c>
      <c r="C18839">
        <v>167500</v>
      </c>
    </row>
    <row r="18840" spans="2:3" x14ac:dyDescent="0.3">
      <c r="B18840" t="s">
        <v>6</v>
      </c>
      <c r="C18840">
        <v>167500</v>
      </c>
    </row>
    <row r="18841" spans="2:3" x14ac:dyDescent="0.3">
      <c r="B18841" t="s">
        <v>7</v>
      </c>
      <c r="C18841">
        <v>167500</v>
      </c>
    </row>
    <row r="18842" spans="2:3" x14ac:dyDescent="0.3">
      <c r="B18842" t="s">
        <v>6</v>
      </c>
      <c r="C18842">
        <v>167500</v>
      </c>
    </row>
    <row r="18843" spans="2:3" x14ac:dyDescent="0.3">
      <c r="B18843" t="s">
        <v>4</v>
      </c>
      <c r="C18843">
        <v>167500</v>
      </c>
    </row>
    <row r="18844" spans="2:3" x14ac:dyDescent="0.3">
      <c r="B18844" t="s">
        <v>4</v>
      </c>
      <c r="C18844">
        <v>167500</v>
      </c>
    </row>
    <row r="18845" spans="2:3" x14ac:dyDescent="0.3">
      <c r="B18845" t="s">
        <v>2</v>
      </c>
      <c r="C18845">
        <v>167500</v>
      </c>
    </row>
    <row r="18846" spans="2:3" x14ac:dyDescent="0.3">
      <c r="B18846" t="s">
        <v>4</v>
      </c>
      <c r="C18846">
        <v>167500</v>
      </c>
    </row>
    <row r="18847" spans="2:3" x14ac:dyDescent="0.3">
      <c r="B18847" t="s">
        <v>6</v>
      </c>
      <c r="C18847">
        <v>167500</v>
      </c>
    </row>
    <row r="18848" spans="2:3" x14ac:dyDescent="0.3">
      <c r="B18848" t="s">
        <v>3</v>
      </c>
      <c r="C18848">
        <v>167500</v>
      </c>
    </row>
    <row r="18849" spans="2:3" x14ac:dyDescent="0.3">
      <c r="B18849" t="s">
        <v>8</v>
      </c>
      <c r="C18849">
        <v>167500</v>
      </c>
    </row>
    <row r="18850" spans="2:3" x14ac:dyDescent="0.3">
      <c r="B18850" t="s">
        <v>4</v>
      </c>
      <c r="C18850">
        <v>167500</v>
      </c>
    </row>
    <row r="18851" spans="2:3" x14ac:dyDescent="0.3">
      <c r="B18851" t="s">
        <v>4</v>
      </c>
      <c r="C18851">
        <v>167500</v>
      </c>
    </row>
    <row r="18852" spans="2:3" x14ac:dyDescent="0.3">
      <c r="B18852" t="s">
        <v>3</v>
      </c>
      <c r="C18852">
        <v>167500</v>
      </c>
    </row>
    <row r="18853" spans="2:3" x14ac:dyDescent="0.3">
      <c r="B18853" t="s">
        <v>4</v>
      </c>
      <c r="C18853">
        <v>167500</v>
      </c>
    </row>
    <row r="18854" spans="2:3" x14ac:dyDescent="0.3">
      <c r="B18854" t="s">
        <v>6</v>
      </c>
      <c r="C18854">
        <v>167500</v>
      </c>
    </row>
    <row r="18855" spans="2:3" x14ac:dyDescent="0.3">
      <c r="B18855" t="s">
        <v>3</v>
      </c>
      <c r="C18855">
        <v>167500</v>
      </c>
    </row>
    <row r="18856" spans="2:3" x14ac:dyDescent="0.3">
      <c r="B18856" t="s">
        <v>4</v>
      </c>
      <c r="C18856">
        <v>167500</v>
      </c>
    </row>
    <row r="18857" spans="2:3" x14ac:dyDescent="0.3">
      <c r="B18857" t="s">
        <v>4</v>
      </c>
      <c r="C18857">
        <v>167508</v>
      </c>
    </row>
    <row r="18858" spans="2:3" x14ac:dyDescent="0.3">
      <c r="B18858" t="s">
        <v>2</v>
      </c>
      <c r="C18858">
        <v>167508</v>
      </c>
    </row>
    <row r="18859" spans="2:3" x14ac:dyDescent="0.3">
      <c r="B18859" t="s">
        <v>8</v>
      </c>
      <c r="C18859">
        <v>167530</v>
      </c>
    </row>
    <row r="18860" spans="2:3" x14ac:dyDescent="0.3">
      <c r="B18860" t="s">
        <v>3</v>
      </c>
      <c r="C18860">
        <v>167640</v>
      </c>
    </row>
    <row r="18861" spans="2:3" x14ac:dyDescent="0.3">
      <c r="B18861" t="s">
        <v>4</v>
      </c>
      <c r="C18861">
        <v>167755</v>
      </c>
    </row>
    <row r="18862" spans="2:3" x14ac:dyDescent="0.3">
      <c r="B18862" t="s">
        <v>6</v>
      </c>
      <c r="C18862">
        <v>167755</v>
      </c>
    </row>
    <row r="18863" spans="2:3" x14ac:dyDescent="0.3">
      <c r="B18863" t="s">
        <v>4</v>
      </c>
      <c r="C18863">
        <v>167755</v>
      </c>
    </row>
    <row r="18864" spans="2:3" x14ac:dyDescent="0.3">
      <c r="B18864" t="s">
        <v>0</v>
      </c>
      <c r="C18864">
        <v>167755</v>
      </c>
    </row>
    <row r="18865" spans="2:3" x14ac:dyDescent="0.3">
      <c r="B18865" t="s">
        <v>0</v>
      </c>
      <c r="C18865">
        <v>167755</v>
      </c>
    </row>
    <row r="18866" spans="2:3" x14ac:dyDescent="0.3">
      <c r="B18866" t="s">
        <v>8</v>
      </c>
      <c r="C18866">
        <v>167760</v>
      </c>
    </row>
    <row r="18867" spans="2:3" x14ac:dyDescent="0.3">
      <c r="B18867" t="s">
        <v>4</v>
      </c>
      <c r="C18867">
        <v>168000</v>
      </c>
    </row>
    <row r="18868" spans="2:3" x14ac:dyDescent="0.3">
      <c r="B18868" t="s">
        <v>3</v>
      </c>
      <c r="C18868">
        <v>168000</v>
      </c>
    </row>
    <row r="18869" spans="2:3" x14ac:dyDescent="0.3">
      <c r="B18869" t="s">
        <v>4</v>
      </c>
      <c r="C18869">
        <v>168000</v>
      </c>
    </row>
    <row r="18870" spans="2:3" x14ac:dyDescent="0.3">
      <c r="B18870" t="s">
        <v>8</v>
      </c>
      <c r="C18870">
        <v>168000</v>
      </c>
    </row>
    <row r="18871" spans="2:3" x14ac:dyDescent="0.3">
      <c r="B18871" t="s">
        <v>8</v>
      </c>
      <c r="C18871">
        <v>168000</v>
      </c>
    </row>
    <row r="18872" spans="2:3" x14ac:dyDescent="0.3">
      <c r="B18872" t="s">
        <v>8</v>
      </c>
      <c r="C18872">
        <v>168000</v>
      </c>
    </row>
    <row r="18873" spans="2:3" x14ac:dyDescent="0.3">
      <c r="B18873" t="s">
        <v>8</v>
      </c>
      <c r="C18873">
        <v>168000</v>
      </c>
    </row>
    <row r="18874" spans="2:3" x14ac:dyDescent="0.3">
      <c r="B18874" t="s">
        <v>4</v>
      </c>
      <c r="C18874">
        <v>168018.5</v>
      </c>
    </row>
    <row r="18875" spans="2:3" x14ac:dyDescent="0.3">
      <c r="B18875" t="s">
        <v>6</v>
      </c>
      <c r="C18875">
        <v>168274.5</v>
      </c>
    </row>
    <row r="18876" spans="2:3" x14ac:dyDescent="0.3">
      <c r="B18876" t="s">
        <v>3</v>
      </c>
      <c r="C18876">
        <v>168500</v>
      </c>
    </row>
    <row r="18877" spans="2:3" x14ac:dyDescent="0.3">
      <c r="B18877" t="s">
        <v>7</v>
      </c>
      <c r="C18877">
        <v>168500</v>
      </c>
    </row>
    <row r="18878" spans="2:3" x14ac:dyDescent="0.3">
      <c r="B18878" t="s">
        <v>8</v>
      </c>
      <c r="C18878">
        <v>168500</v>
      </c>
    </row>
    <row r="18879" spans="2:3" x14ac:dyDescent="0.3">
      <c r="B18879" t="s">
        <v>4</v>
      </c>
      <c r="C18879">
        <v>168500</v>
      </c>
    </row>
    <row r="18880" spans="2:3" x14ac:dyDescent="0.3">
      <c r="B18880" t="s">
        <v>7</v>
      </c>
      <c r="C18880">
        <v>168500</v>
      </c>
    </row>
    <row r="18881" spans="2:3" x14ac:dyDescent="0.3">
      <c r="B18881" t="s">
        <v>7</v>
      </c>
      <c r="C18881">
        <v>168500</v>
      </c>
    </row>
    <row r="18882" spans="2:3" x14ac:dyDescent="0.3">
      <c r="B18882" t="s">
        <v>8</v>
      </c>
      <c r="C18882">
        <v>168500</v>
      </c>
    </row>
    <row r="18883" spans="2:3" x14ac:dyDescent="0.3">
      <c r="B18883" t="s">
        <v>4</v>
      </c>
      <c r="C18883">
        <v>168960</v>
      </c>
    </row>
    <row r="18884" spans="2:3" x14ac:dyDescent="0.3">
      <c r="B18884" t="s">
        <v>7</v>
      </c>
      <c r="C18884">
        <v>169000</v>
      </c>
    </row>
    <row r="18885" spans="2:3" x14ac:dyDescent="0.3">
      <c r="B18885" t="s">
        <v>3</v>
      </c>
      <c r="C18885">
        <v>169000</v>
      </c>
    </row>
    <row r="18886" spans="2:3" x14ac:dyDescent="0.3">
      <c r="B18886" t="s">
        <v>3</v>
      </c>
      <c r="C18886">
        <v>169000</v>
      </c>
    </row>
    <row r="18887" spans="2:3" x14ac:dyDescent="0.3">
      <c r="B18887" t="s">
        <v>3</v>
      </c>
      <c r="C18887">
        <v>169000</v>
      </c>
    </row>
    <row r="18888" spans="2:3" x14ac:dyDescent="0.3">
      <c r="B18888" t="s">
        <v>6</v>
      </c>
      <c r="C18888">
        <v>169000</v>
      </c>
    </row>
    <row r="18889" spans="2:3" x14ac:dyDescent="0.3">
      <c r="B18889" t="s">
        <v>2</v>
      </c>
      <c r="C18889">
        <v>169311</v>
      </c>
    </row>
    <row r="18890" spans="2:3" x14ac:dyDescent="0.3">
      <c r="B18890" t="s">
        <v>7</v>
      </c>
      <c r="C18890">
        <v>169311</v>
      </c>
    </row>
    <row r="18891" spans="2:3" x14ac:dyDescent="0.3">
      <c r="B18891" t="s">
        <v>2</v>
      </c>
      <c r="C18891">
        <v>169311</v>
      </c>
    </row>
    <row r="18892" spans="2:3" x14ac:dyDescent="0.3">
      <c r="B18892" t="s">
        <v>2</v>
      </c>
      <c r="C18892">
        <v>169311</v>
      </c>
    </row>
    <row r="18893" spans="2:3" x14ac:dyDescent="0.3">
      <c r="B18893" t="s">
        <v>2</v>
      </c>
      <c r="C18893">
        <v>169311</v>
      </c>
    </row>
    <row r="18894" spans="2:3" x14ac:dyDescent="0.3">
      <c r="B18894" t="s">
        <v>2</v>
      </c>
      <c r="C18894">
        <v>169311</v>
      </c>
    </row>
    <row r="18895" spans="2:3" x14ac:dyDescent="0.3">
      <c r="B18895" t="s">
        <v>2</v>
      </c>
      <c r="C18895">
        <v>169322</v>
      </c>
    </row>
    <row r="18896" spans="2:3" x14ac:dyDescent="0.3">
      <c r="B18896" t="s">
        <v>8</v>
      </c>
      <c r="C18896">
        <v>169339</v>
      </c>
    </row>
    <row r="18897" spans="2:3" x14ac:dyDescent="0.3">
      <c r="B18897" t="s">
        <v>8</v>
      </c>
      <c r="C18897">
        <v>169347.5</v>
      </c>
    </row>
    <row r="18898" spans="2:3" x14ac:dyDescent="0.3">
      <c r="B18898" t="s">
        <v>4</v>
      </c>
      <c r="C18898">
        <v>169413</v>
      </c>
    </row>
    <row r="18899" spans="2:3" x14ac:dyDescent="0.3">
      <c r="B18899" t="s">
        <v>4</v>
      </c>
      <c r="C18899">
        <v>169500</v>
      </c>
    </row>
    <row r="18900" spans="2:3" x14ac:dyDescent="0.3">
      <c r="B18900" t="s">
        <v>4</v>
      </c>
      <c r="C18900">
        <v>169500</v>
      </c>
    </row>
    <row r="18901" spans="2:3" x14ac:dyDescent="0.3">
      <c r="B18901" t="s">
        <v>8</v>
      </c>
      <c r="C18901">
        <v>169500</v>
      </c>
    </row>
    <row r="18902" spans="2:3" x14ac:dyDescent="0.3">
      <c r="B18902" t="s">
        <v>3</v>
      </c>
      <c r="C18902">
        <v>169500</v>
      </c>
    </row>
    <row r="18903" spans="2:3" x14ac:dyDescent="0.3">
      <c r="B18903" t="s">
        <v>9</v>
      </c>
      <c r="C18903">
        <v>169500</v>
      </c>
    </row>
    <row r="18904" spans="2:3" x14ac:dyDescent="0.3">
      <c r="B18904" t="s">
        <v>3</v>
      </c>
      <c r="C18904">
        <v>169575</v>
      </c>
    </row>
    <row r="18905" spans="2:3" x14ac:dyDescent="0.3">
      <c r="B18905" t="s">
        <v>2</v>
      </c>
      <c r="C18905">
        <v>169686</v>
      </c>
    </row>
    <row r="18906" spans="2:3" x14ac:dyDescent="0.3">
      <c r="B18906" t="s">
        <v>8</v>
      </c>
      <c r="C18906">
        <v>169805.5</v>
      </c>
    </row>
    <row r="18907" spans="2:3" x14ac:dyDescent="0.3">
      <c r="B18907" t="s">
        <v>2</v>
      </c>
      <c r="C18907">
        <v>169833.5</v>
      </c>
    </row>
    <row r="18908" spans="2:3" x14ac:dyDescent="0.3">
      <c r="B18908" t="s">
        <v>6</v>
      </c>
      <c r="C18908">
        <v>170000</v>
      </c>
    </row>
    <row r="18909" spans="2:3" x14ac:dyDescent="0.3">
      <c r="B18909" t="s">
        <v>8</v>
      </c>
      <c r="C18909">
        <v>170000</v>
      </c>
    </row>
    <row r="18910" spans="2:3" x14ac:dyDescent="0.3">
      <c r="B18910" t="s">
        <v>3</v>
      </c>
      <c r="C18910">
        <v>170000</v>
      </c>
    </row>
    <row r="18911" spans="2:3" x14ac:dyDescent="0.3">
      <c r="B18911" t="s">
        <v>8</v>
      </c>
      <c r="C18911">
        <v>170000</v>
      </c>
    </row>
    <row r="18912" spans="2:3" x14ac:dyDescent="0.3">
      <c r="B18912" t="s">
        <v>4</v>
      </c>
      <c r="C18912">
        <v>170000</v>
      </c>
    </row>
    <row r="18913" spans="2:3" x14ac:dyDescent="0.3">
      <c r="B18913" t="s">
        <v>8</v>
      </c>
      <c r="C18913">
        <v>170000</v>
      </c>
    </row>
    <row r="18914" spans="2:3" x14ac:dyDescent="0.3">
      <c r="B18914" t="s">
        <v>8</v>
      </c>
      <c r="C18914">
        <v>170000</v>
      </c>
    </row>
    <row r="18915" spans="2:3" x14ac:dyDescent="0.3">
      <c r="B18915" t="s">
        <v>3</v>
      </c>
      <c r="C18915">
        <v>170000</v>
      </c>
    </row>
    <row r="18916" spans="2:3" x14ac:dyDescent="0.3">
      <c r="B18916" t="s">
        <v>6</v>
      </c>
      <c r="C18916">
        <v>170000</v>
      </c>
    </row>
    <row r="18917" spans="2:3" x14ac:dyDescent="0.3">
      <c r="B18917" t="s">
        <v>8</v>
      </c>
      <c r="C18917">
        <v>170000</v>
      </c>
    </row>
    <row r="18918" spans="2:3" x14ac:dyDescent="0.3">
      <c r="B18918" t="s">
        <v>4</v>
      </c>
      <c r="C18918">
        <v>170000</v>
      </c>
    </row>
    <row r="18919" spans="2:3" x14ac:dyDescent="0.3">
      <c r="B18919" t="s">
        <v>7</v>
      </c>
      <c r="C18919">
        <v>170000</v>
      </c>
    </row>
    <row r="18920" spans="2:3" x14ac:dyDescent="0.3">
      <c r="B18920" t="s">
        <v>3</v>
      </c>
      <c r="C18920">
        <v>170000</v>
      </c>
    </row>
    <row r="18921" spans="2:3" x14ac:dyDescent="0.3">
      <c r="B18921" t="s">
        <v>7</v>
      </c>
      <c r="C18921">
        <v>170000</v>
      </c>
    </row>
    <row r="18922" spans="2:3" x14ac:dyDescent="0.3">
      <c r="B18922" t="s">
        <v>2</v>
      </c>
      <c r="C18922">
        <v>170000</v>
      </c>
    </row>
    <row r="18923" spans="2:3" x14ac:dyDescent="0.3">
      <c r="B18923" t="s">
        <v>3</v>
      </c>
      <c r="C18923">
        <v>170000</v>
      </c>
    </row>
    <row r="18924" spans="2:3" x14ac:dyDescent="0.3">
      <c r="B18924" t="s">
        <v>7</v>
      </c>
      <c r="C18924">
        <v>170000</v>
      </c>
    </row>
    <row r="18925" spans="2:3" x14ac:dyDescent="0.3">
      <c r="B18925" t="s">
        <v>3</v>
      </c>
      <c r="C18925">
        <v>170000</v>
      </c>
    </row>
    <row r="18926" spans="2:3" x14ac:dyDescent="0.3">
      <c r="B18926" t="s">
        <v>7</v>
      </c>
      <c r="C18926">
        <v>170000</v>
      </c>
    </row>
    <row r="18927" spans="2:3" x14ac:dyDescent="0.3">
      <c r="B18927" t="s">
        <v>4</v>
      </c>
      <c r="C18927">
        <v>170000</v>
      </c>
    </row>
    <row r="18928" spans="2:3" x14ac:dyDescent="0.3">
      <c r="B18928" t="s">
        <v>7</v>
      </c>
      <c r="C18928">
        <v>170000</v>
      </c>
    </row>
    <row r="18929" spans="2:3" x14ac:dyDescent="0.3">
      <c r="B18929" t="s">
        <v>3</v>
      </c>
      <c r="C18929">
        <v>170000</v>
      </c>
    </row>
    <row r="18930" spans="2:3" x14ac:dyDescent="0.3">
      <c r="B18930" t="s">
        <v>7</v>
      </c>
      <c r="C18930">
        <v>170000</v>
      </c>
    </row>
    <row r="18931" spans="2:3" x14ac:dyDescent="0.3">
      <c r="B18931" t="s">
        <v>4</v>
      </c>
      <c r="C18931">
        <v>170000</v>
      </c>
    </row>
    <row r="18932" spans="2:3" x14ac:dyDescent="0.3">
      <c r="B18932" t="s">
        <v>4</v>
      </c>
      <c r="C18932">
        <v>170000</v>
      </c>
    </row>
    <row r="18933" spans="2:3" x14ac:dyDescent="0.3">
      <c r="B18933" t="s">
        <v>4</v>
      </c>
      <c r="C18933">
        <v>170000</v>
      </c>
    </row>
    <row r="18934" spans="2:3" x14ac:dyDescent="0.3">
      <c r="B18934" t="s">
        <v>4</v>
      </c>
      <c r="C18934">
        <v>170000</v>
      </c>
    </row>
    <row r="18935" spans="2:3" x14ac:dyDescent="0.3">
      <c r="B18935" t="s">
        <v>6</v>
      </c>
      <c r="C18935">
        <v>170000</v>
      </c>
    </row>
    <row r="18936" spans="2:3" x14ac:dyDescent="0.3">
      <c r="B18936" t="s">
        <v>2</v>
      </c>
      <c r="C18936">
        <v>170000</v>
      </c>
    </row>
    <row r="18937" spans="2:3" x14ac:dyDescent="0.3">
      <c r="B18937" t="s">
        <v>7</v>
      </c>
      <c r="C18937">
        <v>170000</v>
      </c>
    </row>
    <row r="18938" spans="2:3" x14ac:dyDescent="0.3">
      <c r="B18938" t="s">
        <v>4</v>
      </c>
      <c r="C18938">
        <v>170000</v>
      </c>
    </row>
    <row r="18939" spans="2:3" x14ac:dyDescent="0.3">
      <c r="B18939" t="s">
        <v>7</v>
      </c>
      <c r="C18939">
        <v>170000</v>
      </c>
    </row>
    <row r="18940" spans="2:3" x14ac:dyDescent="0.3">
      <c r="B18940" t="s">
        <v>8</v>
      </c>
      <c r="C18940">
        <v>170000</v>
      </c>
    </row>
    <row r="18941" spans="2:3" x14ac:dyDescent="0.3">
      <c r="B18941" t="s">
        <v>2</v>
      </c>
      <c r="C18941">
        <v>170000</v>
      </c>
    </row>
    <row r="18942" spans="2:3" x14ac:dyDescent="0.3">
      <c r="B18942" t="s">
        <v>3</v>
      </c>
      <c r="C18942">
        <v>170000</v>
      </c>
    </row>
    <row r="18943" spans="2:3" x14ac:dyDescent="0.3">
      <c r="B18943" t="s">
        <v>8</v>
      </c>
      <c r="C18943">
        <v>170000</v>
      </c>
    </row>
    <row r="18944" spans="2:3" x14ac:dyDescent="0.3">
      <c r="B18944" t="s">
        <v>8</v>
      </c>
      <c r="C18944">
        <v>170000</v>
      </c>
    </row>
    <row r="18945" spans="2:3" x14ac:dyDescent="0.3">
      <c r="B18945" t="s">
        <v>8</v>
      </c>
      <c r="C18945">
        <v>170000</v>
      </c>
    </row>
    <row r="18946" spans="2:3" x14ac:dyDescent="0.3">
      <c r="B18946" t="s">
        <v>3</v>
      </c>
      <c r="C18946">
        <v>170000</v>
      </c>
    </row>
    <row r="18947" spans="2:3" x14ac:dyDescent="0.3">
      <c r="B18947" t="s">
        <v>3</v>
      </c>
      <c r="C18947">
        <v>170000</v>
      </c>
    </row>
    <row r="18948" spans="2:3" x14ac:dyDescent="0.3">
      <c r="B18948" t="s">
        <v>4</v>
      </c>
      <c r="C18948">
        <v>170000</v>
      </c>
    </row>
    <row r="18949" spans="2:3" x14ac:dyDescent="0.3">
      <c r="B18949" t="s">
        <v>7</v>
      </c>
      <c r="C18949">
        <v>170000</v>
      </c>
    </row>
    <row r="18950" spans="2:3" x14ac:dyDescent="0.3">
      <c r="B18950" t="s">
        <v>7</v>
      </c>
      <c r="C18950">
        <v>170000</v>
      </c>
    </row>
    <row r="18951" spans="2:3" x14ac:dyDescent="0.3">
      <c r="B18951" t="s">
        <v>8</v>
      </c>
      <c r="C18951">
        <v>170000</v>
      </c>
    </row>
    <row r="18952" spans="2:3" x14ac:dyDescent="0.3">
      <c r="B18952" t="s">
        <v>8</v>
      </c>
      <c r="C18952">
        <v>170000</v>
      </c>
    </row>
    <row r="18953" spans="2:3" x14ac:dyDescent="0.3">
      <c r="B18953" t="s">
        <v>7</v>
      </c>
      <c r="C18953">
        <v>170000</v>
      </c>
    </row>
    <row r="18954" spans="2:3" x14ac:dyDescent="0.3">
      <c r="B18954" t="s">
        <v>7</v>
      </c>
      <c r="C18954">
        <v>170000</v>
      </c>
    </row>
    <row r="18955" spans="2:3" x14ac:dyDescent="0.3">
      <c r="B18955" t="s">
        <v>7</v>
      </c>
      <c r="C18955">
        <v>170000</v>
      </c>
    </row>
    <row r="18956" spans="2:3" x14ac:dyDescent="0.3">
      <c r="B18956" t="s">
        <v>8</v>
      </c>
      <c r="C18956">
        <v>170000</v>
      </c>
    </row>
    <row r="18957" spans="2:3" x14ac:dyDescent="0.3">
      <c r="B18957" t="s">
        <v>4</v>
      </c>
      <c r="C18957">
        <v>170000</v>
      </c>
    </row>
    <row r="18958" spans="2:3" x14ac:dyDescent="0.3">
      <c r="B18958" t="s">
        <v>3</v>
      </c>
      <c r="C18958">
        <v>170000</v>
      </c>
    </row>
    <row r="18959" spans="2:3" x14ac:dyDescent="0.3">
      <c r="B18959" t="s">
        <v>3</v>
      </c>
      <c r="C18959">
        <v>170000</v>
      </c>
    </row>
    <row r="18960" spans="2:3" x14ac:dyDescent="0.3">
      <c r="B18960" t="s">
        <v>9</v>
      </c>
      <c r="C18960">
        <v>170000</v>
      </c>
    </row>
    <row r="18961" spans="2:3" x14ac:dyDescent="0.3">
      <c r="B18961" t="s">
        <v>3</v>
      </c>
      <c r="C18961">
        <v>170000</v>
      </c>
    </row>
    <row r="18962" spans="2:3" x14ac:dyDescent="0.3">
      <c r="B18962" t="s">
        <v>2</v>
      </c>
      <c r="C18962">
        <v>170000</v>
      </c>
    </row>
    <row r="18963" spans="2:3" x14ac:dyDescent="0.3">
      <c r="B18963" t="s">
        <v>3</v>
      </c>
      <c r="C18963">
        <v>170000</v>
      </c>
    </row>
    <row r="18964" spans="2:3" x14ac:dyDescent="0.3">
      <c r="B18964" t="s">
        <v>4</v>
      </c>
      <c r="C18964">
        <v>170000</v>
      </c>
    </row>
    <row r="18965" spans="2:3" x14ac:dyDescent="0.3">
      <c r="B18965" t="s">
        <v>4</v>
      </c>
      <c r="C18965">
        <v>170000</v>
      </c>
    </row>
    <row r="18966" spans="2:3" x14ac:dyDescent="0.3">
      <c r="B18966" t="s">
        <v>7</v>
      </c>
      <c r="C18966">
        <v>170000</v>
      </c>
    </row>
    <row r="18967" spans="2:3" x14ac:dyDescent="0.3">
      <c r="B18967" t="s">
        <v>3</v>
      </c>
      <c r="C18967">
        <v>170000</v>
      </c>
    </row>
    <row r="18968" spans="2:3" x14ac:dyDescent="0.3">
      <c r="B18968" t="s">
        <v>3</v>
      </c>
      <c r="C18968">
        <v>170000</v>
      </c>
    </row>
    <row r="18969" spans="2:3" x14ac:dyDescent="0.3">
      <c r="B18969" t="s">
        <v>3</v>
      </c>
      <c r="C18969">
        <v>170000</v>
      </c>
    </row>
    <row r="18970" spans="2:3" x14ac:dyDescent="0.3">
      <c r="B18970" t="s">
        <v>7</v>
      </c>
      <c r="C18970">
        <v>170000</v>
      </c>
    </row>
    <row r="18971" spans="2:3" x14ac:dyDescent="0.3">
      <c r="B18971" t="s">
        <v>4</v>
      </c>
      <c r="C18971">
        <v>170000</v>
      </c>
    </row>
    <row r="18972" spans="2:3" x14ac:dyDescent="0.3">
      <c r="B18972" t="s">
        <v>2</v>
      </c>
      <c r="C18972">
        <v>170000</v>
      </c>
    </row>
    <row r="18973" spans="2:3" x14ac:dyDescent="0.3">
      <c r="B18973" t="s">
        <v>8</v>
      </c>
      <c r="C18973">
        <v>170000</v>
      </c>
    </row>
    <row r="18974" spans="2:3" x14ac:dyDescent="0.3">
      <c r="B18974" t="s">
        <v>6</v>
      </c>
      <c r="C18974">
        <v>170000</v>
      </c>
    </row>
    <row r="18975" spans="2:3" x14ac:dyDescent="0.3">
      <c r="B18975" t="s">
        <v>2</v>
      </c>
      <c r="C18975">
        <v>170000</v>
      </c>
    </row>
    <row r="18976" spans="2:3" x14ac:dyDescent="0.3">
      <c r="B18976" t="s">
        <v>5</v>
      </c>
      <c r="C18976">
        <v>170000</v>
      </c>
    </row>
    <row r="18977" spans="2:3" x14ac:dyDescent="0.3">
      <c r="B18977" t="s">
        <v>8</v>
      </c>
      <c r="C18977">
        <v>170000</v>
      </c>
    </row>
    <row r="18978" spans="2:3" x14ac:dyDescent="0.3">
      <c r="B18978" t="s">
        <v>4</v>
      </c>
      <c r="C18978">
        <v>170000</v>
      </c>
    </row>
    <row r="18979" spans="2:3" x14ac:dyDescent="0.3">
      <c r="B18979" t="s">
        <v>7</v>
      </c>
      <c r="C18979">
        <v>170000</v>
      </c>
    </row>
    <row r="18980" spans="2:3" x14ac:dyDescent="0.3">
      <c r="B18980" t="s">
        <v>8</v>
      </c>
      <c r="C18980">
        <v>170000</v>
      </c>
    </row>
    <row r="18981" spans="2:3" x14ac:dyDescent="0.3">
      <c r="B18981" t="s">
        <v>8</v>
      </c>
      <c r="C18981">
        <v>170000</v>
      </c>
    </row>
    <row r="18982" spans="2:3" x14ac:dyDescent="0.3">
      <c r="B18982" t="s">
        <v>8</v>
      </c>
      <c r="C18982">
        <v>170000</v>
      </c>
    </row>
    <row r="18983" spans="2:3" x14ac:dyDescent="0.3">
      <c r="B18983" t="s">
        <v>2</v>
      </c>
      <c r="C18983">
        <v>170000</v>
      </c>
    </row>
    <row r="18984" spans="2:3" x14ac:dyDescent="0.3">
      <c r="B18984" t="s">
        <v>7</v>
      </c>
      <c r="C18984">
        <v>170000</v>
      </c>
    </row>
    <row r="18985" spans="2:3" x14ac:dyDescent="0.3">
      <c r="B18985" t="s">
        <v>4</v>
      </c>
      <c r="C18985">
        <v>170000</v>
      </c>
    </row>
    <row r="18986" spans="2:3" x14ac:dyDescent="0.3">
      <c r="B18986" t="s">
        <v>4</v>
      </c>
      <c r="C18986">
        <v>170000</v>
      </c>
    </row>
    <row r="18987" spans="2:3" x14ac:dyDescent="0.3">
      <c r="B18987" t="s">
        <v>8</v>
      </c>
      <c r="C18987">
        <v>170000</v>
      </c>
    </row>
    <row r="18988" spans="2:3" x14ac:dyDescent="0.3">
      <c r="B18988" t="s">
        <v>3</v>
      </c>
      <c r="C18988">
        <v>170000</v>
      </c>
    </row>
    <row r="18989" spans="2:3" x14ac:dyDescent="0.3">
      <c r="B18989" t="s">
        <v>8</v>
      </c>
      <c r="C18989">
        <v>170000</v>
      </c>
    </row>
    <row r="18990" spans="2:3" x14ac:dyDescent="0.3">
      <c r="B18990" t="s">
        <v>8</v>
      </c>
      <c r="C18990">
        <v>170000</v>
      </c>
    </row>
    <row r="18991" spans="2:3" x14ac:dyDescent="0.3">
      <c r="B18991" t="s">
        <v>3</v>
      </c>
      <c r="C18991">
        <v>170000</v>
      </c>
    </row>
    <row r="18992" spans="2:3" x14ac:dyDescent="0.3">
      <c r="B18992" t="s">
        <v>4</v>
      </c>
      <c r="C18992">
        <v>170000</v>
      </c>
    </row>
    <row r="18993" spans="2:3" x14ac:dyDescent="0.3">
      <c r="B18993" t="s">
        <v>7</v>
      </c>
      <c r="C18993">
        <v>170000</v>
      </c>
    </row>
    <row r="18994" spans="2:3" x14ac:dyDescent="0.3">
      <c r="B18994" t="s">
        <v>8</v>
      </c>
      <c r="C18994">
        <v>170000</v>
      </c>
    </row>
    <row r="18995" spans="2:3" x14ac:dyDescent="0.3">
      <c r="B18995" t="s">
        <v>3</v>
      </c>
      <c r="C18995">
        <v>170000</v>
      </c>
    </row>
    <row r="18996" spans="2:3" x14ac:dyDescent="0.3">
      <c r="B18996" t="s">
        <v>7</v>
      </c>
      <c r="C18996">
        <v>170000</v>
      </c>
    </row>
    <row r="18997" spans="2:3" x14ac:dyDescent="0.3">
      <c r="B18997" t="s">
        <v>3</v>
      </c>
      <c r="C18997">
        <v>170000</v>
      </c>
    </row>
    <row r="18998" spans="2:3" x14ac:dyDescent="0.3">
      <c r="B18998" t="s">
        <v>7</v>
      </c>
      <c r="C18998">
        <v>170000</v>
      </c>
    </row>
    <row r="18999" spans="2:3" x14ac:dyDescent="0.3">
      <c r="B18999" t="s">
        <v>8</v>
      </c>
      <c r="C18999">
        <v>170000</v>
      </c>
    </row>
    <row r="19000" spans="2:3" x14ac:dyDescent="0.3">
      <c r="B19000" t="s">
        <v>7</v>
      </c>
      <c r="C19000">
        <v>170000</v>
      </c>
    </row>
    <row r="19001" spans="2:3" x14ac:dyDescent="0.3">
      <c r="B19001" t="s">
        <v>7</v>
      </c>
      <c r="C19001">
        <v>170000</v>
      </c>
    </row>
    <row r="19002" spans="2:3" x14ac:dyDescent="0.3">
      <c r="B19002" t="s">
        <v>4</v>
      </c>
      <c r="C19002">
        <v>170000</v>
      </c>
    </row>
    <row r="19003" spans="2:3" x14ac:dyDescent="0.3">
      <c r="B19003" t="s">
        <v>3</v>
      </c>
      <c r="C19003">
        <v>170000</v>
      </c>
    </row>
    <row r="19004" spans="2:3" x14ac:dyDescent="0.3">
      <c r="B19004" t="s">
        <v>4</v>
      </c>
      <c r="C19004">
        <v>170000</v>
      </c>
    </row>
    <row r="19005" spans="2:3" x14ac:dyDescent="0.3">
      <c r="B19005" t="s">
        <v>7</v>
      </c>
      <c r="C19005">
        <v>170000</v>
      </c>
    </row>
    <row r="19006" spans="2:3" x14ac:dyDescent="0.3">
      <c r="B19006" t="s">
        <v>2</v>
      </c>
      <c r="C19006">
        <v>170000</v>
      </c>
    </row>
    <row r="19007" spans="2:3" x14ac:dyDescent="0.3">
      <c r="B19007" t="s">
        <v>8</v>
      </c>
      <c r="C19007">
        <v>170000</v>
      </c>
    </row>
    <row r="19008" spans="2:3" x14ac:dyDescent="0.3">
      <c r="B19008" t="s">
        <v>8</v>
      </c>
      <c r="C19008">
        <v>170000</v>
      </c>
    </row>
    <row r="19009" spans="2:3" x14ac:dyDescent="0.3">
      <c r="B19009" t="s">
        <v>8</v>
      </c>
      <c r="C19009">
        <v>170000</v>
      </c>
    </row>
    <row r="19010" spans="2:3" x14ac:dyDescent="0.3">
      <c r="B19010" t="s">
        <v>7</v>
      </c>
      <c r="C19010">
        <v>170000</v>
      </c>
    </row>
    <row r="19011" spans="2:3" x14ac:dyDescent="0.3">
      <c r="B19011" t="s">
        <v>7</v>
      </c>
      <c r="C19011">
        <v>170000</v>
      </c>
    </row>
    <row r="19012" spans="2:3" x14ac:dyDescent="0.3">
      <c r="B19012" t="s">
        <v>8</v>
      </c>
      <c r="C19012">
        <v>170000</v>
      </c>
    </row>
    <row r="19013" spans="2:3" x14ac:dyDescent="0.3">
      <c r="B19013" t="s">
        <v>2</v>
      </c>
      <c r="C19013">
        <v>170000</v>
      </c>
    </row>
    <row r="19014" spans="2:3" x14ac:dyDescent="0.3">
      <c r="B19014" t="s">
        <v>2</v>
      </c>
      <c r="C19014">
        <v>170000</v>
      </c>
    </row>
    <row r="19015" spans="2:3" x14ac:dyDescent="0.3">
      <c r="B19015" t="s">
        <v>2</v>
      </c>
      <c r="C19015">
        <v>170000</v>
      </c>
    </row>
    <row r="19016" spans="2:3" x14ac:dyDescent="0.3">
      <c r="B19016" t="s">
        <v>7</v>
      </c>
      <c r="C19016">
        <v>170000</v>
      </c>
    </row>
    <row r="19017" spans="2:3" x14ac:dyDescent="0.3">
      <c r="B19017" t="s">
        <v>4</v>
      </c>
      <c r="C19017">
        <v>170000</v>
      </c>
    </row>
    <row r="19018" spans="2:3" x14ac:dyDescent="0.3">
      <c r="B19018" t="s">
        <v>4</v>
      </c>
      <c r="C19018">
        <v>170000</v>
      </c>
    </row>
    <row r="19019" spans="2:3" x14ac:dyDescent="0.3">
      <c r="B19019" t="s">
        <v>3</v>
      </c>
      <c r="C19019">
        <v>170000</v>
      </c>
    </row>
    <row r="19020" spans="2:3" x14ac:dyDescent="0.3">
      <c r="B19020" t="s">
        <v>5</v>
      </c>
      <c r="C19020">
        <v>170000</v>
      </c>
    </row>
    <row r="19021" spans="2:3" x14ac:dyDescent="0.3">
      <c r="B19021" t="s">
        <v>4</v>
      </c>
      <c r="C19021">
        <v>170000</v>
      </c>
    </row>
    <row r="19022" spans="2:3" x14ac:dyDescent="0.3">
      <c r="B19022" t="s">
        <v>8</v>
      </c>
      <c r="C19022">
        <v>170000</v>
      </c>
    </row>
    <row r="19023" spans="2:3" x14ac:dyDescent="0.3">
      <c r="B19023" t="s">
        <v>4</v>
      </c>
      <c r="C19023">
        <v>170000</v>
      </c>
    </row>
    <row r="19024" spans="2:3" x14ac:dyDescent="0.3">
      <c r="B19024" t="s">
        <v>8</v>
      </c>
      <c r="C19024">
        <v>170000</v>
      </c>
    </row>
    <row r="19025" spans="2:3" x14ac:dyDescent="0.3">
      <c r="B19025" t="s">
        <v>3</v>
      </c>
      <c r="C19025">
        <v>170000</v>
      </c>
    </row>
    <row r="19026" spans="2:3" x14ac:dyDescent="0.3">
      <c r="B19026" t="s">
        <v>3</v>
      </c>
      <c r="C19026">
        <v>170000</v>
      </c>
    </row>
    <row r="19027" spans="2:3" x14ac:dyDescent="0.3">
      <c r="B19027" t="s">
        <v>4</v>
      </c>
      <c r="C19027">
        <v>170000</v>
      </c>
    </row>
    <row r="19028" spans="2:3" x14ac:dyDescent="0.3">
      <c r="B19028" t="s">
        <v>4</v>
      </c>
      <c r="C19028">
        <v>170000</v>
      </c>
    </row>
    <row r="19029" spans="2:3" x14ac:dyDescent="0.3">
      <c r="B19029" t="s">
        <v>2</v>
      </c>
      <c r="C19029">
        <v>170000</v>
      </c>
    </row>
    <row r="19030" spans="2:3" x14ac:dyDescent="0.3">
      <c r="B19030" t="s">
        <v>2</v>
      </c>
      <c r="C19030">
        <v>170000</v>
      </c>
    </row>
    <row r="19031" spans="2:3" x14ac:dyDescent="0.3">
      <c r="B19031" t="s">
        <v>8</v>
      </c>
      <c r="C19031">
        <v>170000</v>
      </c>
    </row>
    <row r="19032" spans="2:3" x14ac:dyDescent="0.3">
      <c r="B19032" t="s">
        <v>8</v>
      </c>
      <c r="C19032">
        <v>170000</v>
      </c>
    </row>
    <row r="19033" spans="2:3" x14ac:dyDescent="0.3">
      <c r="B19033" t="s">
        <v>6</v>
      </c>
      <c r="C19033">
        <v>170000</v>
      </c>
    </row>
    <row r="19034" spans="2:3" x14ac:dyDescent="0.3">
      <c r="B19034" t="s">
        <v>3</v>
      </c>
      <c r="C19034">
        <v>170000</v>
      </c>
    </row>
    <row r="19035" spans="2:3" x14ac:dyDescent="0.3">
      <c r="B19035" t="s">
        <v>4</v>
      </c>
      <c r="C19035">
        <v>170000</v>
      </c>
    </row>
    <row r="19036" spans="2:3" x14ac:dyDescent="0.3">
      <c r="B19036" t="s">
        <v>8</v>
      </c>
      <c r="C19036">
        <v>170000</v>
      </c>
    </row>
    <row r="19037" spans="2:3" x14ac:dyDescent="0.3">
      <c r="B19037" t="s">
        <v>4</v>
      </c>
      <c r="C19037">
        <v>170000</v>
      </c>
    </row>
    <row r="19038" spans="2:3" x14ac:dyDescent="0.3">
      <c r="B19038" t="s">
        <v>8</v>
      </c>
      <c r="C19038">
        <v>170000</v>
      </c>
    </row>
    <row r="19039" spans="2:3" x14ac:dyDescent="0.3">
      <c r="B19039" t="s">
        <v>2</v>
      </c>
      <c r="C19039">
        <v>170000</v>
      </c>
    </row>
    <row r="19040" spans="2:3" x14ac:dyDescent="0.3">
      <c r="B19040" t="s">
        <v>8</v>
      </c>
      <c r="C19040">
        <v>170000</v>
      </c>
    </row>
    <row r="19041" spans="2:3" x14ac:dyDescent="0.3">
      <c r="B19041" t="s">
        <v>7</v>
      </c>
      <c r="C19041">
        <v>170000</v>
      </c>
    </row>
    <row r="19042" spans="2:3" x14ac:dyDescent="0.3">
      <c r="B19042" t="s">
        <v>8</v>
      </c>
      <c r="C19042">
        <v>170000</v>
      </c>
    </row>
    <row r="19043" spans="2:3" x14ac:dyDescent="0.3">
      <c r="B19043" t="s">
        <v>6</v>
      </c>
      <c r="C19043">
        <v>170000</v>
      </c>
    </row>
    <row r="19044" spans="2:3" x14ac:dyDescent="0.3">
      <c r="B19044" t="s">
        <v>4</v>
      </c>
      <c r="C19044">
        <v>170000</v>
      </c>
    </row>
    <row r="19045" spans="2:3" x14ac:dyDescent="0.3">
      <c r="B19045" t="s">
        <v>2</v>
      </c>
      <c r="C19045">
        <v>170000</v>
      </c>
    </row>
    <row r="19046" spans="2:3" x14ac:dyDescent="0.3">
      <c r="B19046" t="s">
        <v>8</v>
      </c>
      <c r="C19046">
        <v>170000</v>
      </c>
    </row>
    <row r="19047" spans="2:3" x14ac:dyDescent="0.3">
      <c r="B19047" t="s">
        <v>8</v>
      </c>
      <c r="C19047">
        <v>170000</v>
      </c>
    </row>
    <row r="19048" spans="2:3" x14ac:dyDescent="0.3">
      <c r="B19048" t="s">
        <v>8</v>
      </c>
      <c r="C19048">
        <v>170000</v>
      </c>
    </row>
    <row r="19049" spans="2:3" x14ac:dyDescent="0.3">
      <c r="B19049" t="s">
        <v>8</v>
      </c>
      <c r="C19049">
        <v>170000</v>
      </c>
    </row>
    <row r="19050" spans="2:3" x14ac:dyDescent="0.3">
      <c r="B19050" t="s">
        <v>7</v>
      </c>
      <c r="C19050">
        <v>170000</v>
      </c>
    </row>
    <row r="19051" spans="2:3" x14ac:dyDescent="0.3">
      <c r="B19051" t="s">
        <v>8</v>
      </c>
      <c r="C19051">
        <v>170000</v>
      </c>
    </row>
    <row r="19052" spans="2:3" x14ac:dyDescent="0.3">
      <c r="B19052" t="s">
        <v>2</v>
      </c>
      <c r="C19052">
        <v>170000</v>
      </c>
    </row>
    <row r="19053" spans="2:3" x14ac:dyDescent="0.3">
      <c r="B19053" t="s">
        <v>6</v>
      </c>
      <c r="C19053">
        <v>170000</v>
      </c>
    </row>
    <row r="19054" spans="2:3" x14ac:dyDescent="0.3">
      <c r="B19054" t="s">
        <v>8</v>
      </c>
      <c r="C19054">
        <v>170000</v>
      </c>
    </row>
    <row r="19055" spans="2:3" x14ac:dyDescent="0.3">
      <c r="B19055" t="s">
        <v>7</v>
      </c>
      <c r="C19055">
        <v>170000</v>
      </c>
    </row>
    <row r="19056" spans="2:3" x14ac:dyDescent="0.3">
      <c r="B19056" t="s">
        <v>8</v>
      </c>
      <c r="C19056">
        <v>170000</v>
      </c>
    </row>
    <row r="19057" spans="2:3" x14ac:dyDescent="0.3">
      <c r="B19057" t="s">
        <v>8</v>
      </c>
      <c r="C19057">
        <v>170000</v>
      </c>
    </row>
    <row r="19058" spans="2:3" x14ac:dyDescent="0.3">
      <c r="B19058" t="s">
        <v>6</v>
      </c>
      <c r="C19058">
        <v>170000</v>
      </c>
    </row>
    <row r="19059" spans="2:3" x14ac:dyDescent="0.3">
      <c r="B19059" t="s">
        <v>8</v>
      </c>
      <c r="C19059">
        <v>170000</v>
      </c>
    </row>
    <row r="19060" spans="2:3" x14ac:dyDescent="0.3">
      <c r="B19060" t="s">
        <v>8</v>
      </c>
      <c r="C19060">
        <v>170000</v>
      </c>
    </row>
    <row r="19061" spans="2:3" x14ac:dyDescent="0.3">
      <c r="B19061" t="s">
        <v>8</v>
      </c>
      <c r="C19061">
        <v>170000</v>
      </c>
    </row>
    <row r="19062" spans="2:3" x14ac:dyDescent="0.3">
      <c r="B19062" t="s">
        <v>3</v>
      </c>
      <c r="C19062">
        <v>170000.5</v>
      </c>
    </row>
    <row r="19063" spans="2:3" x14ac:dyDescent="0.3">
      <c r="B19063" t="s">
        <v>3</v>
      </c>
      <c r="C19063">
        <v>170000.5</v>
      </c>
    </row>
    <row r="19064" spans="2:3" x14ac:dyDescent="0.3">
      <c r="B19064" t="s">
        <v>3</v>
      </c>
      <c r="C19064">
        <v>170180</v>
      </c>
    </row>
    <row r="19065" spans="2:3" x14ac:dyDescent="0.3">
      <c r="B19065" t="s">
        <v>8</v>
      </c>
      <c r="C19065">
        <v>170218.75</v>
      </c>
    </row>
    <row r="19066" spans="2:3" x14ac:dyDescent="0.3">
      <c r="B19066" t="s">
        <v>2</v>
      </c>
      <c r="C19066">
        <v>170500</v>
      </c>
    </row>
    <row r="19067" spans="2:3" x14ac:dyDescent="0.3">
      <c r="B19067" t="s">
        <v>8</v>
      </c>
      <c r="C19067">
        <v>170500</v>
      </c>
    </row>
    <row r="19068" spans="2:3" x14ac:dyDescent="0.3">
      <c r="B19068" t="s">
        <v>7</v>
      </c>
      <c r="C19068">
        <v>170500</v>
      </c>
    </row>
    <row r="19069" spans="2:3" x14ac:dyDescent="0.3">
      <c r="B19069" t="s">
        <v>4</v>
      </c>
      <c r="C19069">
        <v>170500</v>
      </c>
    </row>
    <row r="19070" spans="2:3" x14ac:dyDescent="0.3">
      <c r="B19070" t="s">
        <v>4</v>
      </c>
      <c r="C19070">
        <v>170500</v>
      </c>
    </row>
    <row r="19071" spans="2:3" x14ac:dyDescent="0.3">
      <c r="B19071" t="s">
        <v>4</v>
      </c>
      <c r="C19071">
        <v>170500</v>
      </c>
    </row>
    <row r="19072" spans="2:3" x14ac:dyDescent="0.3">
      <c r="B19072" t="s">
        <v>7</v>
      </c>
      <c r="C19072">
        <v>170500</v>
      </c>
    </row>
    <row r="19073" spans="2:3" x14ac:dyDescent="0.3">
      <c r="B19073" t="s">
        <v>8</v>
      </c>
      <c r="C19073">
        <v>170500</v>
      </c>
    </row>
    <row r="19074" spans="2:3" x14ac:dyDescent="0.3">
      <c r="B19074" t="s">
        <v>8</v>
      </c>
      <c r="C19074">
        <v>170500</v>
      </c>
    </row>
    <row r="19075" spans="2:3" x14ac:dyDescent="0.3">
      <c r="B19075" t="s">
        <v>4</v>
      </c>
      <c r="C19075">
        <v>170500</v>
      </c>
    </row>
    <row r="19076" spans="2:3" x14ac:dyDescent="0.3">
      <c r="B19076" t="s">
        <v>4</v>
      </c>
      <c r="C19076">
        <v>170500</v>
      </c>
    </row>
    <row r="19077" spans="2:3" x14ac:dyDescent="0.3">
      <c r="B19077" t="s">
        <v>4</v>
      </c>
      <c r="C19077">
        <v>170500</v>
      </c>
    </row>
    <row r="19078" spans="2:3" x14ac:dyDescent="0.3">
      <c r="B19078" t="s">
        <v>4</v>
      </c>
      <c r="C19078">
        <v>170500</v>
      </c>
    </row>
    <row r="19079" spans="2:3" x14ac:dyDescent="0.3">
      <c r="B19079" t="s">
        <v>0</v>
      </c>
      <c r="C19079">
        <v>170500</v>
      </c>
    </row>
    <row r="19080" spans="2:3" x14ac:dyDescent="0.3">
      <c r="B19080" t="s">
        <v>4</v>
      </c>
      <c r="C19080">
        <v>170500</v>
      </c>
    </row>
    <row r="19081" spans="2:3" x14ac:dyDescent="0.3">
      <c r="B19081" t="s">
        <v>8</v>
      </c>
      <c r="C19081">
        <v>170500</v>
      </c>
    </row>
    <row r="19082" spans="2:3" x14ac:dyDescent="0.3">
      <c r="B19082" t="s">
        <v>3</v>
      </c>
      <c r="C19082">
        <v>170500</v>
      </c>
    </row>
    <row r="19083" spans="2:3" x14ac:dyDescent="0.3">
      <c r="B19083" t="s">
        <v>4</v>
      </c>
      <c r="C19083">
        <v>170500</v>
      </c>
    </row>
    <row r="19084" spans="2:3" x14ac:dyDescent="0.3">
      <c r="B19084" t="s">
        <v>4</v>
      </c>
      <c r="C19084">
        <v>170500</v>
      </c>
    </row>
    <row r="19085" spans="2:3" x14ac:dyDescent="0.3">
      <c r="B19085" t="s">
        <v>4</v>
      </c>
      <c r="C19085">
        <v>170500</v>
      </c>
    </row>
    <row r="19086" spans="2:3" x14ac:dyDescent="0.3">
      <c r="B19086" t="s">
        <v>2</v>
      </c>
      <c r="C19086">
        <v>170500</v>
      </c>
    </row>
    <row r="19087" spans="2:3" x14ac:dyDescent="0.3">
      <c r="B19087" t="s">
        <v>8</v>
      </c>
      <c r="C19087">
        <v>170500</v>
      </c>
    </row>
    <row r="19088" spans="2:3" x14ac:dyDescent="0.3">
      <c r="B19088" t="s">
        <v>4</v>
      </c>
      <c r="C19088">
        <v>170500</v>
      </c>
    </row>
    <row r="19089" spans="2:3" x14ac:dyDescent="0.3">
      <c r="B19089" t="s">
        <v>8</v>
      </c>
      <c r="C19089">
        <v>170500</v>
      </c>
    </row>
    <row r="19090" spans="2:3" x14ac:dyDescent="0.3">
      <c r="B19090" t="s">
        <v>4</v>
      </c>
      <c r="C19090">
        <v>170575</v>
      </c>
    </row>
    <row r="19091" spans="2:3" x14ac:dyDescent="0.3">
      <c r="B19091" t="s">
        <v>4</v>
      </c>
      <c r="C19091">
        <v>170575</v>
      </c>
    </row>
    <row r="19092" spans="2:3" x14ac:dyDescent="0.3">
      <c r="B19092" t="s">
        <v>4</v>
      </c>
      <c r="C19092">
        <v>170575</v>
      </c>
    </row>
    <row r="19093" spans="2:3" x14ac:dyDescent="0.3">
      <c r="B19093" t="s">
        <v>4</v>
      </c>
      <c r="C19093">
        <v>170575</v>
      </c>
    </row>
    <row r="19094" spans="2:3" x14ac:dyDescent="0.3">
      <c r="B19094" t="s">
        <v>8</v>
      </c>
      <c r="C19094">
        <v>170575</v>
      </c>
    </row>
    <row r="19095" spans="2:3" x14ac:dyDescent="0.3">
      <c r="B19095" t="s">
        <v>4</v>
      </c>
      <c r="C19095">
        <v>170575</v>
      </c>
    </row>
    <row r="19096" spans="2:3" x14ac:dyDescent="0.3">
      <c r="B19096" t="s">
        <v>4</v>
      </c>
      <c r="C19096">
        <v>170575</v>
      </c>
    </row>
    <row r="19097" spans="2:3" x14ac:dyDescent="0.3">
      <c r="B19097" t="s">
        <v>8</v>
      </c>
      <c r="C19097">
        <v>170575</v>
      </c>
    </row>
    <row r="19098" spans="2:3" x14ac:dyDescent="0.3">
      <c r="B19098" t="s">
        <v>4</v>
      </c>
      <c r="C19098">
        <v>170575</v>
      </c>
    </row>
    <row r="19099" spans="2:3" x14ac:dyDescent="0.3">
      <c r="B19099" t="s">
        <v>4</v>
      </c>
      <c r="C19099">
        <v>170575</v>
      </c>
    </row>
    <row r="19100" spans="2:3" x14ac:dyDescent="0.3">
      <c r="B19100" t="s">
        <v>8</v>
      </c>
      <c r="C19100">
        <v>170575</v>
      </c>
    </row>
    <row r="19101" spans="2:3" x14ac:dyDescent="0.3">
      <c r="B19101" t="s">
        <v>8</v>
      </c>
      <c r="C19101">
        <v>170575</v>
      </c>
    </row>
    <row r="19102" spans="2:3" x14ac:dyDescent="0.3">
      <c r="B19102" t="s">
        <v>8</v>
      </c>
      <c r="C19102">
        <v>170575</v>
      </c>
    </row>
    <row r="19103" spans="2:3" x14ac:dyDescent="0.3">
      <c r="B19103" t="s">
        <v>4</v>
      </c>
      <c r="C19103">
        <v>170575</v>
      </c>
    </row>
    <row r="19104" spans="2:3" x14ac:dyDescent="0.3">
      <c r="B19104" t="s">
        <v>4</v>
      </c>
      <c r="C19104">
        <v>170575</v>
      </c>
    </row>
    <row r="19105" spans="2:3" x14ac:dyDescent="0.3">
      <c r="B19105" t="s">
        <v>3</v>
      </c>
      <c r="C19105">
        <v>170672</v>
      </c>
    </row>
    <row r="19106" spans="2:3" x14ac:dyDescent="0.3">
      <c r="B19106" t="s">
        <v>7</v>
      </c>
      <c r="C19106">
        <v>170672</v>
      </c>
    </row>
    <row r="19107" spans="2:3" x14ac:dyDescent="0.3">
      <c r="B19107" t="s">
        <v>7</v>
      </c>
      <c r="C19107">
        <v>170672</v>
      </c>
    </row>
    <row r="19108" spans="2:3" x14ac:dyDescent="0.3">
      <c r="B19108" t="s">
        <v>7</v>
      </c>
      <c r="C19108">
        <v>170672</v>
      </c>
    </row>
    <row r="19109" spans="2:3" x14ac:dyDescent="0.3">
      <c r="B19109" t="s">
        <v>7</v>
      </c>
      <c r="C19109">
        <v>170672</v>
      </c>
    </row>
    <row r="19110" spans="2:3" x14ac:dyDescent="0.3">
      <c r="B19110" t="s">
        <v>7</v>
      </c>
      <c r="C19110">
        <v>170672</v>
      </c>
    </row>
    <row r="19111" spans="2:3" x14ac:dyDescent="0.3">
      <c r="B19111" t="s">
        <v>7</v>
      </c>
      <c r="C19111">
        <v>170672</v>
      </c>
    </row>
    <row r="19112" spans="2:3" x14ac:dyDescent="0.3">
      <c r="B19112" t="s">
        <v>7</v>
      </c>
      <c r="C19112">
        <v>170672</v>
      </c>
    </row>
    <row r="19113" spans="2:3" x14ac:dyDescent="0.3">
      <c r="B19113" t="s">
        <v>7</v>
      </c>
      <c r="C19113">
        <v>170672</v>
      </c>
    </row>
    <row r="19114" spans="2:3" x14ac:dyDescent="0.3">
      <c r="B19114" t="s">
        <v>7</v>
      </c>
      <c r="C19114">
        <v>170672</v>
      </c>
    </row>
    <row r="19115" spans="2:3" x14ac:dyDescent="0.3">
      <c r="B19115" t="s">
        <v>7</v>
      </c>
      <c r="C19115">
        <v>170672</v>
      </c>
    </row>
    <row r="19116" spans="2:3" x14ac:dyDescent="0.3">
      <c r="B19116" t="s">
        <v>7</v>
      </c>
      <c r="C19116">
        <v>170672</v>
      </c>
    </row>
    <row r="19117" spans="2:3" x14ac:dyDescent="0.3">
      <c r="B19117" t="s">
        <v>7</v>
      </c>
      <c r="C19117">
        <v>170672</v>
      </c>
    </row>
    <row r="19118" spans="2:3" x14ac:dyDescent="0.3">
      <c r="B19118" t="s">
        <v>7</v>
      </c>
      <c r="C19118">
        <v>170672</v>
      </c>
    </row>
    <row r="19119" spans="2:3" x14ac:dyDescent="0.3">
      <c r="B19119" t="s">
        <v>7</v>
      </c>
      <c r="C19119">
        <v>170672</v>
      </c>
    </row>
    <row r="19120" spans="2:3" x14ac:dyDescent="0.3">
      <c r="B19120" t="s">
        <v>7</v>
      </c>
      <c r="C19120">
        <v>170672</v>
      </c>
    </row>
    <row r="19121" spans="2:3" x14ac:dyDescent="0.3">
      <c r="B19121" t="s">
        <v>7</v>
      </c>
      <c r="C19121">
        <v>170672</v>
      </c>
    </row>
    <row r="19122" spans="2:3" x14ac:dyDescent="0.3">
      <c r="B19122" t="s">
        <v>7</v>
      </c>
      <c r="C19122">
        <v>170672</v>
      </c>
    </row>
    <row r="19123" spans="2:3" x14ac:dyDescent="0.3">
      <c r="B19123" t="s">
        <v>7</v>
      </c>
      <c r="C19123">
        <v>170672</v>
      </c>
    </row>
    <row r="19124" spans="2:3" x14ac:dyDescent="0.3">
      <c r="B19124" t="s">
        <v>6</v>
      </c>
      <c r="C19124">
        <v>170875</v>
      </c>
    </row>
    <row r="19125" spans="2:3" x14ac:dyDescent="0.3">
      <c r="B19125" t="s">
        <v>3</v>
      </c>
      <c r="C19125">
        <v>171000</v>
      </c>
    </row>
    <row r="19126" spans="2:3" x14ac:dyDescent="0.3">
      <c r="B19126" t="s">
        <v>3</v>
      </c>
      <c r="C19126">
        <v>171000</v>
      </c>
    </row>
    <row r="19127" spans="2:3" x14ac:dyDescent="0.3">
      <c r="B19127" t="s">
        <v>3</v>
      </c>
      <c r="C19127">
        <v>171000</v>
      </c>
    </row>
    <row r="19128" spans="2:3" x14ac:dyDescent="0.3">
      <c r="B19128" t="s">
        <v>3</v>
      </c>
      <c r="C19128">
        <v>171000</v>
      </c>
    </row>
    <row r="19129" spans="2:3" x14ac:dyDescent="0.3">
      <c r="B19129" t="s">
        <v>8</v>
      </c>
      <c r="C19129">
        <v>171000</v>
      </c>
    </row>
    <row r="19130" spans="2:3" x14ac:dyDescent="0.3">
      <c r="B19130" t="s">
        <v>3</v>
      </c>
      <c r="C19130">
        <v>171000</v>
      </c>
    </row>
    <row r="19131" spans="2:3" x14ac:dyDescent="0.3">
      <c r="B19131" t="s">
        <v>4</v>
      </c>
      <c r="C19131">
        <v>171000</v>
      </c>
    </row>
    <row r="19132" spans="2:3" x14ac:dyDescent="0.3">
      <c r="B19132" t="s">
        <v>6</v>
      </c>
      <c r="C19132">
        <v>171000</v>
      </c>
    </row>
    <row r="19133" spans="2:3" x14ac:dyDescent="0.3">
      <c r="B19133" t="s">
        <v>4</v>
      </c>
      <c r="C19133">
        <v>171000</v>
      </c>
    </row>
    <row r="19134" spans="2:3" x14ac:dyDescent="0.3">
      <c r="B19134" t="s">
        <v>4</v>
      </c>
      <c r="C19134">
        <v>171000</v>
      </c>
    </row>
    <row r="19135" spans="2:3" x14ac:dyDescent="0.3">
      <c r="B19135" t="s">
        <v>4</v>
      </c>
      <c r="C19135">
        <v>171000</v>
      </c>
    </row>
    <row r="19136" spans="2:3" x14ac:dyDescent="0.3">
      <c r="B19136" t="s">
        <v>7</v>
      </c>
      <c r="C19136">
        <v>171000</v>
      </c>
    </row>
    <row r="19137" spans="2:3" x14ac:dyDescent="0.3">
      <c r="B19137" t="s">
        <v>4</v>
      </c>
      <c r="C19137">
        <v>171000</v>
      </c>
    </row>
    <row r="19138" spans="2:3" x14ac:dyDescent="0.3">
      <c r="B19138" t="s">
        <v>5</v>
      </c>
      <c r="C19138">
        <v>171000</v>
      </c>
    </row>
    <row r="19139" spans="2:3" x14ac:dyDescent="0.3">
      <c r="B19139" t="s">
        <v>3</v>
      </c>
      <c r="C19139">
        <v>171000</v>
      </c>
    </row>
    <row r="19140" spans="2:3" x14ac:dyDescent="0.3">
      <c r="B19140" t="s">
        <v>4</v>
      </c>
      <c r="C19140">
        <v>171000</v>
      </c>
    </row>
    <row r="19141" spans="2:3" x14ac:dyDescent="0.3">
      <c r="B19141" t="s">
        <v>4</v>
      </c>
      <c r="C19141">
        <v>171000</v>
      </c>
    </row>
    <row r="19142" spans="2:3" x14ac:dyDescent="0.3">
      <c r="B19142" t="s">
        <v>4</v>
      </c>
      <c r="C19142">
        <v>171000</v>
      </c>
    </row>
    <row r="19143" spans="2:3" x14ac:dyDescent="0.3">
      <c r="B19143" t="s">
        <v>8</v>
      </c>
      <c r="C19143">
        <v>171000</v>
      </c>
    </row>
    <row r="19144" spans="2:3" x14ac:dyDescent="0.3">
      <c r="B19144" t="s">
        <v>9</v>
      </c>
      <c r="C19144">
        <v>171000</v>
      </c>
    </row>
    <row r="19145" spans="2:3" x14ac:dyDescent="0.3">
      <c r="B19145" t="s">
        <v>4</v>
      </c>
      <c r="C19145">
        <v>171000</v>
      </c>
    </row>
    <row r="19146" spans="2:3" x14ac:dyDescent="0.3">
      <c r="B19146" t="s">
        <v>4</v>
      </c>
      <c r="C19146">
        <v>171000</v>
      </c>
    </row>
    <row r="19147" spans="2:3" x14ac:dyDescent="0.3">
      <c r="B19147" t="s">
        <v>4</v>
      </c>
      <c r="C19147">
        <v>171000</v>
      </c>
    </row>
    <row r="19148" spans="2:3" x14ac:dyDescent="0.3">
      <c r="B19148" t="s">
        <v>4</v>
      </c>
      <c r="C19148">
        <v>171000</v>
      </c>
    </row>
    <row r="19149" spans="2:3" x14ac:dyDescent="0.3">
      <c r="B19149" t="s">
        <v>3</v>
      </c>
      <c r="C19149">
        <v>171000</v>
      </c>
    </row>
    <row r="19150" spans="2:3" x14ac:dyDescent="0.3">
      <c r="B19150" t="s">
        <v>4</v>
      </c>
      <c r="C19150">
        <v>171000</v>
      </c>
    </row>
    <row r="19151" spans="2:3" x14ac:dyDescent="0.3">
      <c r="B19151" t="s">
        <v>4</v>
      </c>
      <c r="C19151">
        <v>171000</v>
      </c>
    </row>
    <row r="19152" spans="2:3" x14ac:dyDescent="0.3">
      <c r="B19152" t="s">
        <v>4</v>
      </c>
      <c r="C19152">
        <v>171000</v>
      </c>
    </row>
    <row r="19153" spans="2:3" x14ac:dyDescent="0.3">
      <c r="B19153" t="s">
        <v>8</v>
      </c>
      <c r="C19153">
        <v>171000</v>
      </c>
    </row>
    <row r="19154" spans="2:3" x14ac:dyDescent="0.3">
      <c r="B19154" t="s">
        <v>4</v>
      </c>
      <c r="C19154">
        <v>171067</v>
      </c>
    </row>
    <row r="19155" spans="2:3" x14ac:dyDescent="0.3">
      <c r="B19155" t="s">
        <v>4</v>
      </c>
      <c r="C19155">
        <v>171121</v>
      </c>
    </row>
    <row r="19156" spans="2:3" x14ac:dyDescent="0.3">
      <c r="B19156" t="s">
        <v>4</v>
      </c>
      <c r="C19156">
        <v>171121</v>
      </c>
    </row>
    <row r="19157" spans="2:3" x14ac:dyDescent="0.3">
      <c r="B19157" t="s">
        <v>8</v>
      </c>
      <c r="C19157">
        <v>171121</v>
      </c>
    </row>
    <row r="19158" spans="2:3" x14ac:dyDescent="0.3">
      <c r="B19158" t="s">
        <v>8</v>
      </c>
      <c r="C19158">
        <v>171121</v>
      </c>
    </row>
    <row r="19159" spans="2:3" x14ac:dyDescent="0.3">
      <c r="B19159" t="s">
        <v>4</v>
      </c>
      <c r="C19159">
        <v>171121</v>
      </c>
    </row>
    <row r="19160" spans="2:3" x14ac:dyDescent="0.3">
      <c r="B19160" t="s">
        <v>4</v>
      </c>
      <c r="C19160">
        <v>171430</v>
      </c>
    </row>
    <row r="19161" spans="2:3" x14ac:dyDescent="0.3">
      <c r="B19161" t="s">
        <v>4</v>
      </c>
      <c r="C19161">
        <v>171500</v>
      </c>
    </row>
    <row r="19162" spans="2:3" x14ac:dyDescent="0.3">
      <c r="B19162" t="s">
        <v>4</v>
      </c>
      <c r="C19162">
        <v>171500</v>
      </c>
    </row>
    <row r="19163" spans="2:3" x14ac:dyDescent="0.3">
      <c r="B19163" t="s">
        <v>2</v>
      </c>
      <c r="C19163">
        <v>171500</v>
      </c>
    </row>
    <row r="19164" spans="2:3" x14ac:dyDescent="0.3">
      <c r="B19164" t="s">
        <v>4</v>
      </c>
      <c r="C19164">
        <v>171500</v>
      </c>
    </row>
    <row r="19165" spans="2:3" x14ac:dyDescent="0.3">
      <c r="B19165" t="s">
        <v>4</v>
      </c>
      <c r="C19165">
        <v>171500</v>
      </c>
    </row>
    <row r="19166" spans="2:3" x14ac:dyDescent="0.3">
      <c r="B19166" t="s">
        <v>7</v>
      </c>
      <c r="C19166">
        <v>171620</v>
      </c>
    </row>
    <row r="19167" spans="2:3" x14ac:dyDescent="0.3">
      <c r="B19167" t="s">
        <v>7</v>
      </c>
      <c r="C19167">
        <v>171620</v>
      </c>
    </row>
    <row r="19168" spans="2:3" x14ac:dyDescent="0.3">
      <c r="B19168" t="s">
        <v>7</v>
      </c>
      <c r="C19168">
        <v>171620</v>
      </c>
    </row>
    <row r="19169" spans="2:3" x14ac:dyDescent="0.3">
      <c r="B19169" t="s">
        <v>3</v>
      </c>
      <c r="C19169">
        <v>171850</v>
      </c>
    </row>
    <row r="19170" spans="2:3" x14ac:dyDescent="0.3">
      <c r="B19170" t="s">
        <v>3</v>
      </c>
      <c r="C19170">
        <v>171875</v>
      </c>
    </row>
    <row r="19171" spans="2:3" x14ac:dyDescent="0.3">
      <c r="B19171" t="s">
        <v>3</v>
      </c>
      <c r="C19171">
        <v>171875</v>
      </c>
    </row>
    <row r="19172" spans="2:3" x14ac:dyDescent="0.3">
      <c r="B19172" t="s">
        <v>3</v>
      </c>
      <c r="C19172">
        <v>171875</v>
      </c>
    </row>
    <row r="19173" spans="2:3" x14ac:dyDescent="0.3">
      <c r="B19173" t="s">
        <v>4</v>
      </c>
      <c r="C19173">
        <v>172000</v>
      </c>
    </row>
    <row r="19174" spans="2:3" x14ac:dyDescent="0.3">
      <c r="B19174" t="s">
        <v>3</v>
      </c>
      <c r="C19174">
        <v>172000</v>
      </c>
    </row>
    <row r="19175" spans="2:3" x14ac:dyDescent="0.3">
      <c r="B19175" t="s">
        <v>8</v>
      </c>
      <c r="C19175">
        <v>172000</v>
      </c>
    </row>
    <row r="19176" spans="2:3" x14ac:dyDescent="0.3">
      <c r="B19176" t="s">
        <v>7</v>
      </c>
      <c r="C19176">
        <v>172000</v>
      </c>
    </row>
    <row r="19177" spans="2:3" x14ac:dyDescent="0.3">
      <c r="B19177" t="s">
        <v>8</v>
      </c>
      <c r="C19177">
        <v>172000</v>
      </c>
    </row>
    <row r="19178" spans="2:3" x14ac:dyDescent="0.3">
      <c r="B19178" t="s">
        <v>7</v>
      </c>
      <c r="C19178">
        <v>172000</v>
      </c>
    </row>
    <row r="19179" spans="2:3" x14ac:dyDescent="0.3">
      <c r="B19179" t="s">
        <v>8</v>
      </c>
      <c r="C19179">
        <v>172000</v>
      </c>
    </row>
    <row r="19180" spans="2:3" x14ac:dyDescent="0.3">
      <c r="B19180" t="s">
        <v>3</v>
      </c>
      <c r="C19180">
        <v>172000</v>
      </c>
    </row>
    <row r="19181" spans="2:3" x14ac:dyDescent="0.3">
      <c r="B19181" t="s">
        <v>8</v>
      </c>
      <c r="C19181">
        <v>172000</v>
      </c>
    </row>
    <row r="19182" spans="2:3" x14ac:dyDescent="0.3">
      <c r="B19182" t="s">
        <v>8</v>
      </c>
      <c r="C19182">
        <v>172000</v>
      </c>
    </row>
    <row r="19183" spans="2:3" x14ac:dyDescent="0.3">
      <c r="B19183" t="s">
        <v>4</v>
      </c>
      <c r="C19183">
        <v>172000</v>
      </c>
    </row>
    <row r="19184" spans="2:3" x14ac:dyDescent="0.3">
      <c r="B19184" t="s">
        <v>4</v>
      </c>
      <c r="C19184">
        <v>172000</v>
      </c>
    </row>
    <row r="19185" spans="2:3" x14ac:dyDescent="0.3">
      <c r="B19185" t="s">
        <v>4</v>
      </c>
      <c r="C19185">
        <v>172000</v>
      </c>
    </row>
    <row r="19186" spans="2:3" x14ac:dyDescent="0.3">
      <c r="B19186" t="s">
        <v>4</v>
      </c>
      <c r="C19186">
        <v>172000</v>
      </c>
    </row>
    <row r="19187" spans="2:3" x14ac:dyDescent="0.3">
      <c r="B19187" t="s">
        <v>8</v>
      </c>
      <c r="C19187">
        <v>172000</v>
      </c>
    </row>
    <row r="19188" spans="2:3" x14ac:dyDescent="0.3">
      <c r="B19188" t="s">
        <v>8</v>
      </c>
      <c r="C19188">
        <v>172000</v>
      </c>
    </row>
    <row r="19189" spans="2:3" x14ac:dyDescent="0.3">
      <c r="B19189" t="s">
        <v>8</v>
      </c>
      <c r="C19189">
        <v>172000</v>
      </c>
    </row>
    <row r="19190" spans="2:3" x14ac:dyDescent="0.3">
      <c r="B19190" t="s">
        <v>2</v>
      </c>
      <c r="C19190">
        <v>172015</v>
      </c>
    </row>
    <row r="19191" spans="2:3" x14ac:dyDescent="0.3">
      <c r="B19191" t="s">
        <v>3</v>
      </c>
      <c r="C19191">
        <v>172015</v>
      </c>
    </row>
    <row r="19192" spans="2:3" x14ac:dyDescent="0.3">
      <c r="B19192" t="s">
        <v>2</v>
      </c>
      <c r="C19192">
        <v>172015</v>
      </c>
    </row>
    <row r="19193" spans="2:3" x14ac:dyDescent="0.3">
      <c r="B19193" t="s">
        <v>8</v>
      </c>
      <c r="C19193">
        <v>172118.5</v>
      </c>
    </row>
    <row r="19194" spans="2:3" x14ac:dyDescent="0.3">
      <c r="B19194" t="s">
        <v>6</v>
      </c>
      <c r="C19194">
        <v>172118.5</v>
      </c>
    </row>
    <row r="19195" spans="2:3" x14ac:dyDescent="0.3">
      <c r="B19195" t="s">
        <v>2</v>
      </c>
      <c r="C19195">
        <v>172118.5</v>
      </c>
    </row>
    <row r="19196" spans="2:3" x14ac:dyDescent="0.3">
      <c r="B19196" t="s">
        <v>3</v>
      </c>
      <c r="C19196">
        <v>172475.5</v>
      </c>
    </row>
    <row r="19197" spans="2:3" x14ac:dyDescent="0.3">
      <c r="B19197" t="s">
        <v>4</v>
      </c>
      <c r="C19197">
        <v>172500</v>
      </c>
    </row>
    <row r="19198" spans="2:3" x14ac:dyDescent="0.3">
      <c r="B19198" t="s">
        <v>5</v>
      </c>
      <c r="C19198">
        <v>172500</v>
      </c>
    </row>
    <row r="19199" spans="2:3" x14ac:dyDescent="0.3">
      <c r="B19199" t="s">
        <v>7</v>
      </c>
      <c r="C19199">
        <v>172500</v>
      </c>
    </row>
    <row r="19200" spans="2:3" x14ac:dyDescent="0.3">
      <c r="B19200" t="s">
        <v>5</v>
      </c>
      <c r="C19200">
        <v>172500</v>
      </c>
    </row>
    <row r="19201" spans="2:3" x14ac:dyDescent="0.3">
      <c r="B19201" t="s">
        <v>3</v>
      </c>
      <c r="C19201">
        <v>172500</v>
      </c>
    </row>
    <row r="19202" spans="2:3" x14ac:dyDescent="0.3">
      <c r="B19202" t="s">
        <v>8</v>
      </c>
      <c r="C19202">
        <v>172500</v>
      </c>
    </row>
    <row r="19203" spans="2:3" x14ac:dyDescent="0.3">
      <c r="B19203" t="s">
        <v>3</v>
      </c>
      <c r="C19203">
        <v>172500</v>
      </c>
    </row>
    <row r="19204" spans="2:3" x14ac:dyDescent="0.3">
      <c r="B19204" t="s">
        <v>6</v>
      </c>
      <c r="C19204">
        <v>172500</v>
      </c>
    </row>
    <row r="19205" spans="2:3" x14ac:dyDescent="0.3">
      <c r="B19205" t="s">
        <v>4</v>
      </c>
      <c r="C19205">
        <v>172500</v>
      </c>
    </row>
    <row r="19206" spans="2:3" x14ac:dyDescent="0.3">
      <c r="B19206" t="s">
        <v>6</v>
      </c>
      <c r="C19206">
        <v>172500</v>
      </c>
    </row>
    <row r="19207" spans="2:3" x14ac:dyDescent="0.3">
      <c r="B19207" t="s">
        <v>3</v>
      </c>
      <c r="C19207">
        <v>172500</v>
      </c>
    </row>
    <row r="19208" spans="2:3" x14ac:dyDescent="0.3">
      <c r="B19208" t="s">
        <v>7</v>
      </c>
      <c r="C19208">
        <v>172500</v>
      </c>
    </row>
    <row r="19209" spans="2:3" x14ac:dyDescent="0.3">
      <c r="B19209" t="s">
        <v>7</v>
      </c>
      <c r="C19209">
        <v>172500</v>
      </c>
    </row>
    <row r="19210" spans="2:3" x14ac:dyDescent="0.3">
      <c r="B19210" t="s">
        <v>7</v>
      </c>
      <c r="C19210">
        <v>172500</v>
      </c>
    </row>
    <row r="19211" spans="2:3" x14ac:dyDescent="0.3">
      <c r="B19211" t="s">
        <v>3</v>
      </c>
      <c r="C19211">
        <v>172500</v>
      </c>
    </row>
    <row r="19212" spans="2:3" x14ac:dyDescent="0.3">
      <c r="B19212" t="s">
        <v>7</v>
      </c>
      <c r="C19212">
        <v>172500</v>
      </c>
    </row>
    <row r="19213" spans="2:3" x14ac:dyDescent="0.3">
      <c r="B19213" t="s">
        <v>4</v>
      </c>
      <c r="C19213">
        <v>172500</v>
      </c>
    </row>
    <row r="19214" spans="2:3" x14ac:dyDescent="0.3">
      <c r="B19214" t="s">
        <v>4</v>
      </c>
      <c r="C19214">
        <v>172500</v>
      </c>
    </row>
    <row r="19215" spans="2:3" x14ac:dyDescent="0.3">
      <c r="B19215" t="s">
        <v>3</v>
      </c>
      <c r="C19215">
        <v>172500</v>
      </c>
    </row>
    <row r="19216" spans="2:3" x14ac:dyDescent="0.3">
      <c r="B19216" t="s">
        <v>7</v>
      </c>
      <c r="C19216">
        <v>172500</v>
      </c>
    </row>
    <row r="19217" spans="2:3" x14ac:dyDescent="0.3">
      <c r="B19217" t="s">
        <v>0</v>
      </c>
      <c r="C19217">
        <v>172500</v>
      </c>
    </row>
    <row r="19218" spans="2:3" x14ac:dyDescent="0.3">
      <c r="B19218" t="s">
        <v>7</v>
      </c>
      <c r="C19218">
        <v>172500</v>
      </c>
    </row>
    <row r="19219" spans="2:3" x14ac:dyDescent="0.3">
      <c r="B19219" t="s">
        <v>6</v>
      </c>
      <c r="C19219">
        <v>172500</v>
      </c>
    </row>
    <row r="19220" spans="2:3" x14ac:dyDescent="0.3">
      <c r="B19220" t="s">
        <v>3</v>
      </c>
      <c r="C19220">
        <v>172500</v>
      </c>
    </row>
    <row r="19221" spans="2:3" x14ac:dyDescent="0.3">
      <c r="B19221" t="s">
        <v>8</v>
      </c>
      <c r="C19221">
        <v>172500</v>
      </c>
    </row>
    <row r="19222" spans="2:3" x14ac:dyDescent="0.3">
      <c r="B19222" t="s">
        <v>7</v>
      </c>
      <c r="C19222">
        <v>172500</v>
      </c>
    </row>
    <row r="19223" spans="2:3" x14ac:dyDescent="0.3">
      <c r="B19223" t="s">
        <v>3</v>
      </c>
      <c r="C19223">
        <v>172500</v>
      </c>
    </row>
    <row r="19224" spans="2:3" x14ac:dyDescent="0.3">
      <c r="B19224" t="s">
        <v>8</v>
      </c>
      <c r="C19224">
        <v>172500</v>
      </c>
    </row>
    <row r="19225" spans="2:3" x14ac:dyDescent="0.3">
      <c r="B19225" t="s">
        <v>4</v>
      </c>
      <c r="C19225">
        <v>172500</v>
      </c>
    </row>
    <row r="19226" spans="2:3" x14ac:dyDescent="0.3">
      <c r="B19226" t="s">
        <v>4</v>
      </c>
      <c r="C19226">
        <v>172500</v>
      </c>
    </row>
    <row r="19227" spans="2:3" x14ac:dyDescent="0.3">
      <c r="B19227" t="s">
        <v>4</v>
      </c>
      <c r="C19227">
        <v>172500</v>
      </c>
    </row>
    <row r="19228" spans="2:3" x14ac:dyDescent="0.3">
      <c r="B19228" t="s">
        <v>3</v>
      </c>
      <c r="C19228">
        <v>172500</v>
      </c>
    </row>
    <row r="19229" spans="2:3" x14ac:dyDescent="0.3">
      <c r="B19229" t="s">
        <v>4</v>
      </c>
      <c r="C19229">
        <v>172500</v>
      </c>
    </row>
    <row r="19230" spans="2:3" x14ac:dyDescent="0.3">
      <c r="B19230" t="s">
        <v>7</v>
      </c>
      <c r="C19230">
        <v>172500</v>
      </c>
    </row>
    <row r="19231" spans="2:3" x14ac:dyDescent="0.3">
      <c r="B19231" t="s">
        <v>8</v>
      </c>
      <c r="C19231">
        <v>172500</v>
      </c>
    </row>
    <row r="19232" spans="2:3" x14ac:dyDescent="0.3">
      <c r="B19232" t="s">
        <v>4</v>
      </c>
      <c r="C19232">
        <v>172500</v>
      </c>
    </row>
    <row r="19233" spans="2:3" x14ac:dyDescent="0.3">
      <c r="B19233" t="s">
        <v>4</v>
      </c>
      <c r="C19233">
        <v>172500</v>
      </c>
    </row>
    <row r="19234" spans="2:3" x14ac:dyDescent="0.3">
      <c r="B19234" t="s">
        <v>8</v>
      </c>
      <c r="C19234">
        <v>172500</v>
      </c>
    </row>
    <row r="19235" spans="2:3" x14ac:dyDescent="0.3">
      <c r="B19235" t="s">
        <v>5</v>
      </c>
      <c r="C19235">
        <v>172500</v>
      </c>
    </row>
    <row r="19236" spans="2:3" x14ac:dyDescent="0.3">
      <c r="B19236" t="s">
        <v>5</v>
      </c>
      <c r="C19236">
        <v>172500</v>
      </c>
    </row>
    <row r="19237" spans="2:3" x14ac:dyDescent="0.3">
      <c r="B19237" t="s">
        <v>5</v>
      </c>
      <c r="C19237">
        <v>172500</v>
      </c>
    </row>
    <row r="19238" spans="2:3" x14ac:dyDescent="0.3">
      <c r="B19238" t="s">
        <v>3</v>
      </c>
      <c r="C19238">
        <v>172500</v>
      </c>
    </row>
    <row r="19239" spans="2:3" x14ac:dyDescent="0.3">
      <c r="B19239" t="s">
        <v>4</v>
      </c>
      <c r="C19239">
        <v>172500</v>
      </c>
    </row>
    <row r="19240" spans="2:3" x14ac:dyDescent="0.3">
      <c r="B19240" t="s">
        <v>3</v>
      </c>
      <c r="C19240">
        <v>172500</v>
      </c>
    </row>
    <row r="19241" spans="2:3" x14ac:dyDescent="0.3">
      <c r="B19241" t="s">
        <v>4</v>
      </c>
      <c r="C19241">
        <v>172500</v>
      </c>
    </row>
    <row r="19242" spans="2:3" x14ac:dyDescent="0.3">
      <c r="B19242" t="s">
        <v>4</v>
      </c>
      <c r="C19242">
        <v>172500</v>
      </c>
    </row>
    <row r="19243" spans="2:3" x14ac:dyDescent="0.3">
      <c r="B19243" t="s">
        <v>8</v>
      </c>
      <c r="C19243">
        <v>172500</v>
      </c>
    </row>
    <row r="19244" spans="2:3" x14ac:dyDescent="0.3">
      <c r="B19244" t="s">
        <v>8</v>
      </c>
      <c r="C19244">
        <v>172500</v>
      </c>
    </row>
    <row r="19245" spans="2:3" x14ac:dyDescent="0.3">
      <c r="B19245" t="s">
        <v>3</v>
      </c>
      <c r="C19245">
        <v>172500</v>
      </c>
    </row>
    <row r="19246" spans="2:3" x14ac:dyDescent="0.3">
      <c r="B19246" t="s">
        <v>4</v>
      </c>
      <c r="C19246">
        <v>172500</v>
      </c>
    </row>
    <row r="19247" spans="2:3" x14ac:dyDescent="0.3">
      <c r="B19247" t="s">
        <v>4</v>
      </c>
      <c r="C19247">
        <v>172500</v>
      </c>
    </row>
    <row r="19248" spans="2:3" x14ac:dyDescent="0.3">
      <c r="B19248" t="s">
        <v>5</v>
      </c>
      <c r="C19248">
        <v>172500</v>
      </c>
    </row>
    <row r="19249" spans="2:3" x14ac:dyDescent="0.3">
      <c r="B19249" t="s">
        <v>4</v>
      </c>
      <c r="C19249">
        <v>172500</v>
      </c>
    </row>
    <row r="19250" spans="2:3" x14ac:dyDescent="0.3">
      <c r="B19250" t="s">
        <v>8</v>
      </c>
      <c r="C19250">
        <v>172500</v>
      </c>
    </row>
    <row r="19251" spans="2:3" x14ac:dyDescent="0.3">
      <c r="B19251" t="s">
        <v>4</v>
      </c>
      <c r="C19251">
        <v>172500</v>
      </c>
    </row>
    <row r="19252" spans="2:3" x14ac:dyDescent="0.3">
      <c r="B19252" t="s">
        <v>5</v>
      </c>
      <c r="C19252">
        <v>172500</v>
      </c>
    </row>
    <row r="19253" spans="2:3" x14ac:dyDescent="0.3">
      <c r="B19253" t="s">
        <v>5</v>
      </c>
      <c r="C19253">
        <v>172500</v>
      </c>
    </row>
    <row r="19254" spans="2:3" x14ac:dyDescent="0.3">
      <c r="B19254" t="s">
        <v>4</v>
      </c>
      <c r="C19254">
        <v>172500</v>
      </c>
    </row>
    <row r="19255" spans="2:3" x14ac:dyDescent="0.3">
      <c r="B19255" t="s">
        <v>8</v>
      </c>
      <c r="C19255">
        <v>172500</v>
      </c>
    </row>
    <row r="19256" spans="2:3" x14ac:dyDescent="0.3">
      <c r="B19256" t="s">
        <v>3</v>
      </c>
      <c r="C19256">
        <v>172500</v>
      </c>
    </row>
    <row r="19257" spans="2:3" x14ac:dyDescent="0.3">
      <c r="B19257" t="s">
        <v>8</v>
      </c>
      <c r="C19257">
        <v>173000</v>
      </c>
    </row>
    <row r="19258" spans="2:3" x14ac:dyDescent="0.3">
      <c r="B19258" t="s">
        <v>2</v>
      </c>
      <c r="C19258">
        <v>173000</v>
      </c>
    </row>
    <row r="19259" spans="2:3" x14ac:dyDescent="0.3">
      <c r="B19259" t="s">
        <v>8</v>
      </c>
      <c r="C19259">
        <v>173000</v>
      </c>
    </row>
    <row r="19260" spans="2:3" x14ac:dyDescent="0.3">
      <c r="B19260" t="s">
        <v>6</v>
      </c>
      <c r="C19260">
        <v>173000</v>
      </c>
    </row>
    <row r="19261" spans="2:3" x14ac:dyDescent="0.3">
      <c r="B19261" t="s">
        <v>2</v>
      </c>
      <c r="C19261">
        <v>173000</v>
      </c>
    </row>
    <row r="19262" spans="2:3" x14ac:dyDescent="0.3">
      <c r="B19262" t="s">
        <v>8</v>
      </c>
      <c r="C19262">
        <v>173000</v>
      </c>
    </row>
    <row r="19263" spans="2:3" x14ac:dyDescent="0.3">
      <c r="B19263" t="s">
        <v>7</v>
      </c>
      <c r="C19263">
        <v>173000</v>
      </c>
    </row>
    <row r="19264" spans="2:3" x14ac:dyDescent="0.3">
      <c r="B19264" t="s">
        <v>8</v>
      </c>
      <c r="C19264">
        <v>173000</v>
      </c>
    </row>
    <row r="19265" spans="2:3" x14ac:dyDescent="0.3">
      <c r="B19265" t="s">
        <v>8</v>
      </c>
      <c r="C19265">
        <v>173000</v>
      </c>
    </row>
    <row r="19266" spans="2:3" x14ac:dyDescent="0.3">
      <c r="B19266" t="s">
        <v>8</v>
      </c>
      <c r="C19266">
        <v>173000</v>
      </c>
    </row>
    <row r="19267" spans="2:3" x14ac:dyDescent="0.3">
      <c r="B19267" t="s">
        <v>4</v>
      </c>
      <c r="C19267">
        <v>173000</v>
      </c>
    </row>
    <row r="19268" spans="2:3" x14ac:dyDescent="0.3">
      <c r="B19268" t="s">
        <v>9</v>
      </c>
      <c r="C19268">
        <v>173000</v>
      </c>
    </row>
    <row r="19269" spans="2:3" x14ac:dyDescent="0.3">
      <c r="B19269" t="s">
        <v>4</v>
      </c>
      <c r="C19269">
        <v>173000</v>
      </c>
    </row>
    <row r="19270" spans="2:3" x14ac:dyDescent="0.3">
      <c r="B19270" t="s">
        <v>7</v>
      </c>
      <c r="C19270">
        <v>173000</v>
      </c>
    </row>
    <row r="19271" spans="2:3" x14ac:dyDescent="0.3">
      <c r="B19271" t="s">
        <v>4</v>
      </c>
      <c r="C19271">
        <v>173124</v>
      </c>
    </row>
    <row r="19272" spans="2:3" x14ac:dyDescent="0.3">
      <c r="B19272" t="s">
        <v>8</v>
      </c>
      <c r="C19272">
        <v>173125</v>
      </c>
    </row>
    <row r="19273" spans="2:3" x14ac:dyDescent="0.3">
      <c r="B19273" t="s">
        <v>3</v>
      </c>
      <c r="C19273">
        <v>173190</v>
      </c>
    </row>
    <row r="19274" spans="2:3" x14ac:dyDescent="0.3">
      <c r="B19274" t="s">
        <v>3</v>
      </c>
      <c r="C19274">
        <v>173190</v>
      </c>
    </row>
    <row r="19275" spans="2:3" x14ac:dyDescent="0.3">
      <c r="B19275" t="s">
        <v>4</v>
      </c>
      <c r="C19275">
        <v>173280</v>
      </c>
    </row>
    <row r="19276" spans="2:3" x14ac:dyDescent="0.3">
      <c r="B19276" t="s">
        <v>7</v>
      </c>
      <c r="C19276">
        <v>173293.5</v>
      </c>
    </row>
    <row r="19277" spans="2:3" x14ac:dyDescent="0.3">
      <c r="B19277" t="s">
        <v>7</v>
      </c>
      <c r="C19277">
        <v>173500</v>
      </c>
    </row>
    <row r="19278" spans="2:3" x14ac:dyDescent="0.3">
      <c r="B19278" t="s">
        <v>7</v>
      </c>
      <c r="C19278">
        <v>173500</v>
      </c>
    </row>
    <row r="19279" spans="2:3" x14ac:dyDescent="0.3">
      <c r="B19279" t="s">
        <v>7</v>
      </c>
      <c r="C19279">
        <v>173500</v>
      </c>
    </row>
    <row r="19280" spans="2:3" x14ac:dyDescent="0.3">
      <c r="B19280" t="s">
        <v>7</v>
      </c>
      <c r="C19280">
        <v>173500</v>
      </c>
    </row>
    <row r="19281" spans="2:3" x14ac:dyDescent="0.3">
      <c r="B19281" t="s">
        <v>7</v>
      </c>
      <c r="C19281">
        <v>173500</v>
      </c>
    </row>
    <row r="19282" spans="2:3" x14ac:dyDescent="0.3">
      <c r="B19282" t="s">
        <v>7</v>
      </c>
      <c r="C19282">
        <v>173500</v>
      </c>
    </row>
    <row r="19283" spans="2:3" x14ac:dyDescent="0.3">
      <c r="B19283" t="s">
        <v>7</v>
      </c>
      <c r="C19283">
        <v>173500</v>
      </c>
    </row>
    <row r="19284" spans="2:3" x14ac:dyDescent="0.3">
      <c r="B19284" t="s">
        <v>7</v>
      </c>
      <c r="C19284">
        <v>173500</v>
      </c>
    </row>
    <row r="19285" spans="2:3" x14ac:dyDescent="0.3">
      <c r="B19285" t="s">
        <v>7</v>
      </c>
      <c r="C19285">
        <v>173500</v>
      </c>
    </row>
    <row r="19286" spans="2:3" x14ac:dyDescent="0.3">
      <c r="B19286" t="s">
        <v>7</v>
      </c>
      <c r="C19286">
        <v>173500</v>
      </c>
    </row>
    <row r="19287" spans="2:3" x14ac:dyDescent="0.3">
      <c r="B19287" t="s">
        <v>7</v>
      </c>
      <c r="C19287">
        <v>173500</v>
      </c>
    </row>
    <row r="19288" spans="2:3" x14ac:dyDescent="0.3">
      <c r="B19288" t="s">
        <v>7</v>
      </c>
      <c r="C19288">
        <v>173500</v>
      </c>
    </row>
    <row r="19289" spans="2:3" x14ac:dyDescent="0.3">
      <c r="B19289" t="s">
        <v>7</v>
      </c>
      <c r="C19289">
        <v>173500</v>
      </c>
    </row>
    <row r="19290" spans="2:3" x14ac:dyDescent="0.3">
      <c r="B19290" t="s">
        <v>4</v>
      </c>
      <c r="C19290">
        <v>173500</v>
      </c>
    </row>
    <row r="19291" spans="2:3" x14ac:dyDescent="0.3">
      <c r="B19291" t="s">
        <v>7</v>
      </c>
      <c r="C19291">
        <v>173500</v>
      </c>
    </row>
    <row r="19292" spans="2:3" x14ac:dyDescent="0.3">
      <c r="B19292" t="s">
        <v>7</v>
      </c>
      <c r="C19292">
        <v>173500</v>
      </c>
    </row>
    <row r="19293" spans="2:3" x14ac:dyDescent="0.3">
      <c r="B19293" t="s">
        <v>7</v>
      </c>
      <c r="C19293">
        <v>173500</v>
      </c>
    </row>
    <row r="19294" spans="2:3" x14ac:dyDescent="0.3">
      <c r="B19294" t="s">
        <v>3</v>
      </c>
      <c r="C19294">
        <v>173500</v>
      </c>
    </row>
    <row r="19295" spans="2:3" x14ac:dyDescent="0.3">
      <c r="B19295" t="s">
        <v>7</v>
      </c>
      <c r="C19295">
        <v>173500</v>
      </c>
    </row>
    <row r="19296" spans="2:3" x14ac:dyDescent="0.3">
      <c r="B19296" t="s">
        <v>7</v>
      </c>
      <c r="C19296">
        <v>173500</v>
      </c>
    </row>
    <row r="19297" spans="2:3" x14ac:dyDescent="0.3">
      <c r="B19297" t="s">
        <v>7</v>
      </c>
      <c r="C19297">
        <v>173500</v>
      </c>
    </row>
    <row r="19298" spans="2:3" x14ac:dyDescent="0.3">
      <c r="B19298" t="s">
        <v>7</v>
      </c>
      <c r="C19298">
        <v>173500</v>
      </c>
    </row>
    <row r="19299" spans="2:3" x14ac:dyDescent="0.3">
      <c r="B19299" t="s">
        <v>7</v>
      </c>
      <c r="C19299">
        <v>173500</v>
      </c>
    </row>
    <row r="19300" spans="2:3" x14ac:dyDescent="0.3">
      <c r="B19300" t="s">
        <v>7</v>
      </c>
      <c r="C19300">
        <v>173500</v>
      </c>
    </row>
    <row r="19301" spans="2:3" x14ac:dyDescent="0.3">
      <c r="B19301" t="s">
        <v>7</v>
      </c>
      <c r="C19301">
        <v>173500</v>
      </c>
    </row>
    <row r="19302" spans="2:3" x14ac:dyDescent="0.3">
      <c r="B19302" t="s">
        <v>7</v>
      </c>
      <c r="C19302">
        <v>173500</v>
      </c>
    </row>
    <row r="19303" spans="2:3" x14ac:dyDescent="0.3">
      <c r="B19303" t="s">
        <v>7</v>
      </c>
      <c r="C19303">
        <v>173500</v>
      </c>
    </row>
    <row r="19304" spans="2:3" x14ac:dyDescent="0.3">
      <c r="B19304" t="s">
        <v>3</v>
      </c>
      <c r="C19304">
        <v>173500</v>
      </c>
    </row>
    <row r="19305" spans="2:3" x14ac:dyDescent="0.3">
      <c r="B19305" t="s">
        <v>7</v>
      </c>
      <c r="C19305">
        <v>173500</v>
      </c>
    </row>
    <row r="19306" spans="2:3" x14ac:dyDescent="0.3">
      <c r="B19306" t="s">
        <v>7</v>
      </c>
      <c r="C19306">
        <v>173500</v>
      </c>
    </row>
    <row r="19307" spans="2:3" x14ac:dyDescent="0.3">
      <c r="B19307" t="s">
        <v>7</v>
      </c>
      <c r="C19307">
        <v>173500</v>
      </c>
    </row>
    <row r="19308" spans="2:3" x14ac:dyDescent="0.3">
      <c r="B19308" t="s">
        <v>7</v>
      </c>
      <c r="C19308">
        <v>173500</v>
      </c>
    </row>
    <row r="19309" spans="2:3" x14ac:dyDescent="0.3">
      <c r="B19309" t="s">
        <v>7</v>
      </c>
      <c r="C19309">
        <v>173500</v>
      </c>
    </row>
    <row r="19310" spans="2:3" x14ac:dyDescent="0.3">
      <c r="B19310" t="s">
        <v>7</v>
      </c>
      <c r="C19310">
        <v>173500</v>
      </c>
    </row>
    <row r="19311" spans="2:3" x14ac:dyDescent="0.3">
      <c r="B19311" t="s">
        <v>7</v>
      </c>
      <c r="C19311">
        <v>173500</v>
      </c>
    </row>
    <row r="19312" spans="2:3" x14ac:dyDescent="0.3">
      <c r="B19312" t="s">
        <v>7</v>
      </c>
      <c r="C19312">
        <v>173500</v>
      </c>
    </row>
    <row r="19313" spans="2:3" x14ac:dyDescent="0.3">
      <c r="B19313" t="s">
        <v>7</v>
      </c>
      <c r="C19313">
        <v>173500</v>
      </c>
    </row>
    <row r="19314" spans="2:3" x14ac:dyDescent="0.3">
      <c r="B19314" t="s">
        <v>7</v>
      </c>
      <c r="C19314">
        <v>173500</v>
      </c>
    </row>
    <row r="19315" spans="2:3" x14ac:dyDescent="0.3">
      <c r="B19315" t="s">
        <v>3</v>
      </c>
      <c r="C19315">
        <v>173500</v>
      </c>
    </row>
    <row r="19316" spans="2:3" x14ac:dyDescent="0.3">
      <c r="B19316" t="s">
        <v>7</v>
      </c>
      <c r="C19316">
        <v>173500</v>
      </c>
    </row>
    <row r="19317" spans="2:3" x14ac:dyDescent="0.3">
      <c r="B19317" t="s">
        <v>7</v>
      </c>
      <c r="C19317">
        <v>173500</v>
      </c>
    </row>
    <row r="19318" spans="2:3" x14ac:dyDescent="0.3">
      <c r="B19318" t="s">
        <v>7</v>
      </c>
      <c r="C19318">
        <v>173500</v>
      </c>
    </row>
    <row r="19319" spans="2:3" x14ac:dyDescent="0.3">
      <c r="B19319" t="s">
        <v>7</v>
      </c>
      <c r="C19319">
        <v>173500</v>
      </c>
    </row>
    <row r="19320" spans="2:3" x14ac:dyDescent="0.3">
      <c r="B19320" t="s">
        <v>4</v>
      </c>
      <c r="C19320">
        <v>173500</v>
      </c>
    </row>
    <row r="19321" spans="2:3" x14ac:dyDescent="0.3">
      <c r="B19321" t="s">
        <v>7</v>
      </c>
      <c r="C19321">
        <v>173500</v>
      </c>
    </row>
    <row r="19322" spans="2:3" x14ac:dyDescent="0.3">
      <c r="B19322" t="s">
        <v>7</v>
      </c>
      <c r="C19322">
        <v>173500</v>
      </c>
    </row>
    <row r="19323" spans="2:3" x14ac:dyDescent="0.3">
      <c r="B19323" t="s">
        <v>7</v>
      </c>
      <c r="C19323">
        <v>173500</v>
      </c>
    </row>
    <row r="19324" spans="2:3" x14ac:dyDescent="0.3">
      <c r="B19324" t="s">
        <v>7</v>
      </c>
      <c r="C19324">
        <v>173500</v>
      </c>
    </row>
    <row r="19325" spans="2:3" x14ac:dyDescent="0.3">
      <c r="B19325" t="s">
        <v>7</v>
      </c>
      <c r="C19325">
        <v>173500</v>
      </c>
    </row>
    <row r="19326" spans="2:3" x14ac:dyDescent="0.3">
      <c r="B19326" t="s">
        <v>7</v>
      </c>
      <c r="C19326">
        <v>173500</v>
      </c>
    </row>
    <row r="19327" spans="2:3" x14ac:dyDescent="0.3">
      <c r="B19327" t="s">
        <v>2</v>
      </c>
      <c r="C19327">
        <v>173500</v>
      </c>
    </row>
    <row r="19328" spans="2:3" x14ac:dyDescent="0.3">
      <c r="B19328" t="s">
        <v>9</v>
      </c>
      <c r="C19328">
        <v>173500</v>
      </c>
    </row>
    <row r="19329" spans="2:3" x14ac:dyDescent="0.3">
      <c r="B19329" t="s">
        <v>7</v>
      </c>
      <c r="C19329">
        <v>173500</v>
      </c>
    </row>
    <row r="19330" spans="2:3" x14ac:dyDescent="0.3">
      <c r="B19330" t="s">
        <v>3</v>
      </c>
      <c r="C19330">
        <v>173500</v>
      </c>
    </row>
    <row r="19331" spans="2:3" x14ac:dyDescent="0.3">
      <c r="B19331" t="s">
        <v>7</v>
      </c>
      <c r="C19331">
        <v>173500</v>
      </c>
    </row>
    <row r="19332" spans="2:3" x14ac:dyDescent="0.3">
      <c r="B19332" t="s">
        <v>7</v>
      </c>
      <c r="C19332">
        <v>173500</v>
      </c>
    </row>
    <row r="19333" spans="2:3" x14ac:dyDescent="0.3">
      <c r="B19333" t="s">
        <v>7</v>
      </c>
      <c r="C19333">
        <v>173500</v>
      </c>
    </row>
    <row r="19334" spans="2:3" x14ac:dyDescent="0.3">
      <c r="B19334" t="s">
        <v>7</v>
      </c>
      <c r="C19334">
        <v>173500</v>
      </c>
    </row>
    <row r="19335" spans="2:3" x14ac:dyDescent="0.3">
      <c r="B19335" t="s">
        <v>7</v>
      </c>
      <c r="C19335">
        <v>173500</v>
      </c>
    </row>
    <row r="19336" spans="2:3" x14ac:dyDescent="0.3">
      <c r="B19336" t="s">
        <v>3</v>
      </c>
      <c r="C19336">
        <v>173500</v>
      </c>
    </row>
    <row r="19337" spans="2:3" x14ac:dyDescent="0.3">
      <c r="B19337" t="s">
        <v>7</v>
      </c>
      <c r="C19337">
        <v>173500</v>
      </c>
    </row>
    <row r="19338" spans="2:3" x14ac:dyDescent="0.3">
      <c r="B19338" t="s">
        <v>4</v>
      </c>
      <c r="C19338">
        <v>173500</v>
      </c>
    </row>
    <row r="19339" spans="2:3" x14ac:dyDescent="0.3">
      <c r="B19339" t="s">
        <v>7</v>
      </c>
      <c r="C19339">
        <v>173500</v>
      </c>
    </row>
    <row r="19340" spans="2:3" x14ac:dyDescent="0.3">
      <c r="B19340" t="s">
        <v>9</v>
      </c>
      <c r="C19340">
        <v>173500</v>
      </c>
    </row>
    <row r="19341" spans="2:3" x14ac:dyDescent="0.3">
      <c r="B19341" t="s">
        <v>7</v>
      </c>
      <c r="C19341">
        <v>173500</v>
      </c>
    </row>
    <row r="19342" spans="2:3" x14ac:dyDescent="0.3">
      <c r="B19342" t="s">
        <v>7</v>
      </c>
      <c r="C19342">
        <v>173500</v>
      </c>
    </row>
    <row r="19343" spans="2:3" x14ac:dyDescent="0.3">
      <c r="B19343" t="s">
        <v>7</v>
      </c>
      <c r="C19343">
        <v>173500</v>
      </c>
    </row>
    <row r="19344" spans="2:3" x14ac:dyDescent="0.3">
      <c r="B19344" t="s">
        <v>4</v>
      </c>
      <c r="C19344">
        <v>173500</v>
      </c>
    </row>
    <row r="19345" spans="2:3" x14ac:dyDescent="0.3">
      <c r="B19345" t="s">
        <v>7</v>
      </c>
      <c r="C19345">
        <v>173500</v>
      </c>
    </row>
    <row r="19346" spans="2:3" x14ac:dyDescent="0.3">
      <c r="B19346" t="s">
        <v>7</v>
      </c>
      <c r="C19346">
        <v>173500</v>
      </c>
    </row>
    <row r="19347" spans="2:3" x14ac:dyDescent="0.3">
      <c r="B19347" t="s">
        <v>7</v>
      </c>
      <c r="C19347">
        <v>173500</v>
      </c>
    </row>
    <row r="19348" spans="2:3" x14ac:dyDescent="0.3">
      <c r="B19348" t="s">
        <v>7</v>
      </c>
      <c r="C19348">
        <v>173500</v>
      </c>
    </row>
    <row r="19349" spans="2:3" x14ac:dyDescent="0.3">
      <c r="B19349" t="s">
        <v>7</v>
      </c>
      <c r="C19349">
        <v>173500</v>
      </c>
    </row>
    <row r="19350" spans="2:3" x14ac:dyDescent="0.3">
      <c r="B19350" t="s">
        <v>7</v>
      </c>
      <c r="C19350">
        <v>173500</v>
      </c>
    </row>
    <row r="19351" spans="2:3" x14ac:dyDescent="0.3">
      <c r="B19351" t="s">
        <v>4</v>
      </c>
      <c r="C19351">
        <v>173500</v>
      </c>
    </row>
    <row r="19352" spans="2:3" x14ac:dyDescent="0.3">
      <c r="B19352" t="s">
        <v>7</v>
      </c>
      <c r="C19352">
        <v>173500</v>
      </c>
    </row>
    <row r="19353" spans="2:3" x14ac:dyDescent="0.3">
      <c r="B19353" t="s">
        <v>3</v>
      </c>
      <c r="C19353">
        <v>173500</v>
      </c>
    </row>
    <row r="19354" spans="2:3" x14ac:dyDescent="0.3">
      <c r="B19354" t="s">
        <v>3</v>
      </c>
      <c r="C19354">
        <v>173500</v>
      </c>
    </row>
    <row r="19355" spans="2:3" x14ac:dyDescent="0.3">
      <c r="B19355" t="s">
        <v>7</v>
      </c>
      <c r="C19355">
        <v>173500</v>
      </c>
    </row>
    <row r="19356" spans="2:3" x14ac:dyDescent="0.3">
      <c r="B19356" t="s">
        <v>7</v>
      </c>
      <c r="C19356">
        <v>173500</v>
      </c>
    </row>
    <row r="19357" spans="2:3" x14ac:dyDescent="0.3">
      <c r="B19357" t="s">
        <v>9</v>
      </c>
      <c r="C19357">
        <v>173500</v>
      </c>
    </row>
    <row r="19358" spans="2:3" x14ac:dyDescent="0.3">
      <c r="B19358" t="s">
        <v>4</v>
      </c>
      <c r="C19358">
        <v>173500</v>
      </c>
    </row>
    <row r="19359" spans="2:3" x14ac:dyDescent="0.3">
      <c r="B19359" t="s">
        <v>4</v>
      </c>
      <c r="C19359">
        <v>173500</v>
      </c>
    </row>
    <row r="19360" spans="2:3" x14ac:dyDescent="0.3">
      <c r="B19360" t="s">
        <v>7</v>
      </c>
      <c r="C19360">
        <v>173500</v>
      </c>
    </row>
    <row r="19361" spans="2:3" x14ac:dyDescent="0.3">
      <c r="B19361" t="s">
        <v>7</v>
      </c>
      <c r="C19361">
        <v>173500</v>
      </c>
    </row>
    <row r="19362" spans="2:3" x14ac:dyDescent="0.3">
      <c r="B19362" t="s">
        <v>7</v>
      </c>
      <c r="C19362">
        <v>173500</v>
      </c>
    </row>
    <row r="19363" spans="2:3" x14ac:dyDescent="0.3">
      <c r="B19363" t="s">
        <v>7</v>
      </c>
      <c r="C19363">
        <v>173500</v>
      </c>
    </row>
    <row r="19364" spans="2:3" x14ac:dyDescent="0.3">
      <c r="B19364" t="s">
        <v>7</v>
      </c>
      <c r="C19364">
        <v>173500</v>
      </c>
    </row>
    <row r="19365" spans="2:3" x14ac:dyDescent="0.3">
      <c r="B19365" t="s">
        <v>7</v>
      </c>
      <c r="C19365">
        <v>173500</v>
      </c>
    </row>
    <row r="19366" spans="2:3" x14ac:dyDescent="0.3">
      <c r="B19366" t="s">
        <v>7</v>
      </c>
      <c r="C19366">
        <v>173500</v>
      </c>
    </row>
    <row r="19367" spans="2:3" x14ac:dyDescent="0.3">
      <c r="B19367" t="s">
        <v>7</v>
      </c>
      <c r="C19367">
        <v>173500</v>
      </c>
    </row>
    <row r="19368" spans="2:3" x14ac:dyDescent="0.3">
      <c r="B19368" t="s">
        <v>4</v>
      </c>
      <c r="C19368">
        <v>173500</v>
      </c>
    </row>
    <row r="19369" spans="2:3" x14ac:dyDescent="0.3">
      <c r="B19369" t="s">
        <v>7</v>
      </c>
      <c r="C19369">
        <v>173500</v>
      </c>
    </row>
    <row r="19370" spans="2:3" x14ac:dyDescent="0.3">
      <c r="B19370" t="s">
        <v>8</v>
      </c>
      <c r="C19370">
        <v>173550</v>
      </c>
    </row>
    <row r="19371" spans="2:3" x14ac:dyDescent="0.3">
      <c r="B19371" t="s">
        <v>4</v>
      </c>
      <c r="C19371">
        <v>173550</v>
      </c>
    </row>
    <row r="19372" spans="2:3" x14ac:dyDescent="0.3">
      <c r="B19372" t="s">
        <v>4</v>
      </c>
      <c r="C19372">
        <v>173754.5</v>
      </c>
    </row>
    <row r="19373" spans="2:3" x14ac:dyDescent="0.3">
      <c r="B19373" t="s">
        <v>3</v>
      </c>
      <c r="C19373">
        <v>173775</v>
      </c>
    </row>
    <row r="19374" spans="2:3" x14ac:dyDescent="0.3">
      <c r="B19374" t="s">
        <v>3</v>
      </c>
      <c r="C19374">
        <v>174000</v>
      </c>
    </row>
    <row r="19375" spans="2:3" x14ac:dyDescent="0.3">
      <c r="B19375" t="s">
        <v>3</v>
      </c>
      <c r="C19375">
        <v>174000</v>
      </c>
    </row>
    <row r="19376" spans="2:3" x14ac:dyDescent="0.3">
      <c r="B19376" t="s">
        <v>4</v>
      </c>
      <c r="C19376">
        <v>174000</v>
      </c>
    </row>
    <row r="19377" spans="2:3" x14ac:dyDescent="0.3">
      <c r="B19377" t="s">
        <v>8</v>
      </c>
      <c r="C19377">
        <v>174000</v>
      </c>
    </row>
    <row r="19378" spans="2:3" x14ac:dyDescent="0.3">
      <c r="B19378" t="s">
        <v>4</v>
      </c>
      <c r="C19378">
        <v>174000</v>
      </c>
    </row>
    <row r="19379" spans="2:3" x14ac:dyDescent="0.3">
      <c r="B19379" t="s">
        <v>4</v>
      </c>
      <c r="C19379">
        <v>174000</v>
      </c>
    </row>
    <row r="19380" spans="2:3" x14ac:dyDescent="0.3">
      <c r="B19380" t="s">
        <v>2</v>
      </c>
      <c r="C19380">
        <v>174000</v>
      </c>
    </row>
    <row r="19381" spans="2:3" x14ac:dyDescent="0.3">
      <c r="B19381" t="s">
        <v>4</v>
      </c>
      <c r="C19381">
        <v>174000</v>
      </c>
    </row>
    <row r="19382" spans="2:3" x14ac:dyDescent="0.3">
      <c r="B19382" t="s">
        <v>8</v>
      </c>
      <c r="C19382">
        <v>174000</v>
      </c>
    </row>
    <row r="19383" spans="2:3" x14ac:dyDescent="0.3">
      <c r="B19383" t="s">
        <v>4</v>
      </c>
      <c r="C19383">
        <v>174000</v>
      </c>
    </row>
    <row r="19384" spans="2:3" x14ac:dyDescent="0.3">
      <c r="B19384" t="s">
        <v>4</v>
      </c>
      <c r="C19384">
        <v>174000</v>
      </c>
    </row>
    <row r="19385" spans="2:3" x14ac:dyDescent="0.3">
      <c r="B19385" t="s">
        <v>2</v>
      </c>
      <c r="C19385">
        <v>174000</v>
      </c>
    </row>
    <row r="19386" spans="2:3" x14ac:dyDescent="0.3">
      <c r="B19386" t="s">
        <v>8</v>
      </c>
      <c r="C19386">
        <v>174000</v>
      </c>
    </row>
    <row r="19387" spans="2:3" x14ac:dyDescent="0.3">
      <c r="B19387" t="s">
        <v>6</v>
      </c>
      <c r="C19387">
        <v>174000</v>
      </c>
    </row>
    <row r="19388" spans="2:3" x14ac:dyDescent="0.3">
      <c r="B19388" t="s">
        <v>2</v>
      </c>
      <c r="C19388">
        <v>174040</v>
      </c>
    </row>
    <row r="19389" spans="2:3" x14ac:dyDescent="0.3">
      <c r="B19389" t="s">
        <v>8</v>
      </c>
      <c r="C19389">
        <v>174120</v>
      </c>
    </row>
    <row r="19390" spans="2:3" x14ac:dyDescent="0.3">
      <c r="B19390" t="s">
        <v>7</v>
      </c>
      <c r="C19390">
        <v>174350</v>
      </c>
    </row>
    <row r="19391" spans="2:3" x14ac:dyDescent="0.3">
      <c r="B19391" t="s">
        <v>8</v>
      </c>
      <c r="C19391">
        <v>174375</v>
      </c>
    </row>
    <row r="19392" spans="2:3" x14ac:dyDescent="0.3">
      <c r="B19392" t="s">
        <v>9</v>
      </c>
      <c r="C19392">
        <v>174500</v>
      </c>
    </row>
    <row r="19393" spans="2:3" x14ac:dyDescent="0.3">
      <c r="B19393" t="s">
        <v>3</v>
      </c>
      <c r="C19393">
        <v>174500</v>
      </c>
    </row>
    <row r="19394" spans="2:3" x14ac:dyDescent="0.3">
      <c r="B19394" t="s">
        <v>9</v>
      </c>
      <c r="C19394">
        <v>174500</v>
      </c>
    </row>
    <row r="19395" spans="2:3" x14ac:dyDescent="0.3">
      <c r="B19395" t="s">
        <v>4</v>
      </c>
      <c r="C19395">
        <v>174500</v>
      </c>
    </row>
    <row r="19396" spans="2:3" x14ac:dyDescent="0.3">
      <c r="B19396" t="s">
        <v>4</v>
      </c>
      <c r="C19396">
        <v>174620</v>
      </c>
    </row>
    <row r="19397" spans="2:3" x14ac:dyDescent="0.3">
      <c r="B19397" t="s">
        <v>4</v>
      </c>
      <c r="C19397">
        <v>174620</v>
      </c>
    </row>
    <row r="19398" spans="2:3" x14ac:dyDescent="0.3">
      <c r="B19398" t="s">
        <v>4</v>
      </c>
      <c r="C19398">
        <v>174620</v>
      </c>
    </row>
    <row r="19399" spans="2:3" x14ac:dyDescent="0.3">
      <c r="B19399" t="s">
        <v>4</v>
      </c>
      <c r="C19399">
        <v>174667.5</v>
      </c>
    </row>
    <row r="19400" spans="2:3" x14ac:dyDescent="0.3">
      <c r="B19400" t="s">
        <v>4</v>
      </c>
      <c r="C19400">
        <v>174667.5</v>
      </c>
    </row>
    <row r="19401" spans="2:3" x14ac:dyDescent="0.3">
      <c r="B19401" t="s">
        <v>3</v>
      </c>
      <c r="C19401">
        <v>174720</v>
      </c>
    </row>
    <row r="19402" spans="2:3" x14ac:dyDescent="0.3">
      <c r="B19402" t="s">
        <v>4</v>
      </c>
      <c r="C19402">
        <v>174720</v>
      </c>
    </row>
    <row r="19403" spans="2:3" x14ac:dyDescent="0.3">
      <c r="B19403" t="s">
        <v>3</v>
      </c>
      <c r="C19403">
        <v>174720</v>
      </c>
    </row>
    <row r="19404" spans="2:3" x14ac:dyDescent="0.3">
      <c r="B19404" t="s">
        <v>3</v>
      </c>
      <c r="C19404">
        <v>174720</v>
      </c>
    </row>
    <row r="19405" spans="2:3" x14ac:dyDescent="0.3">
      <c r="B19405" t="s">
        <v>3</v>
      </c>
      <c r="C19405">
        <v>174720</v>
      </c>
    </row>
    <row r="19406" spans="2:3" x14ac:dyDescent="0.3">
      <c r="B19406" t="s">
        <v>3</v>
      </c>
      <c r="C19406">
        <v>174720</v>
      </c>
    </row>
    <row r="19407" spans="2:3" x14ac:dyDescent="0.3">
      <c r="B19407" t="s">
        <v>3</v>
      </c>
      <c r="C19407">
        <v>174720</v>
      </c>
    </row>
    <row r="19408" spans="2:3" x14ac:dyDescent="0.3">
      <c r="B19408" t="s">
        <v>3</v>
      </c>
      <c r="C19408">
        <v>174720</v>
      </c>
    </row>
    <row r="19409" spans="2:3" x14ac:dyDescent="0.3">
      <c r="B19409" t="s">
        <v>3</v>
      </c>
      <c r="C19409">
        <v>174720</v>
      </c>
    </row>
    <row r="19410" spans="2:3" x14ac:dyDescent="0.3">
      <c r="B19410" t="s">
        <v>3</v>
      </c>
      <c r="C19410">
        <v>174720</v>
      </c>
    </row>
    <row r="19411" spans="2:3" x14ac:dyDescent="0.3">
      <c r="B19411" t="s">
        <v>3</v>
      </c>
      <c r="C19411">
        <v>174720</v>
      </c>
    </row>
    <row r="19412" spans="2:3" x14ac:dyDescent="0.3">
      <c r="B19412" t="s">
        <v>3</v>
      </c>
      <c r="C19412">
        <v>174720</v>
      </c>
    </row>
    <row r="19413" spans="2:3" x14ac:dyDescent="0.3">
      <c r="B19413" t="s">
        <v>3</v>
      </c>
      <c r="C19413">
        <v>174720</v>
      </c>
    </row>
    <row r="19414" spans="2:3" x14ac:dyDescent="0.3">
      <c r="B19414" t="s">
        <v>3</v>
      </c>
      <c r="C19414">
        <v>174720</v>
      </c>
    </row>
    <row r="19415" spans="2:3" x14ac:dyDescent="0.3">
      <c r="B19415" t="s">
        <v>3</v>
      </c>
      <c r="C19415">
        <v>174720</v>
      </c>
    </row>
    <row r="19416" spans="2:3" x14ac:dyDescent="0.3">
      <c r="B19416" t="s">
        <v>3</v>
      </c>
      <c r="C19416">
        <v>174720</v>
      </c>
    </row>
    <row r="19417" spans="2:3" x14ac:dyDescent="0.3">
      <c r="B19417" t="s">
        <v>4</v>
      </c>
      <c r="C19417">
        <v>174720</v>
      </c>
    </row>
    <row r="19418" spans="2:3" x14ac:dyDescent="0.3">
      <c r="B19418" t="s">
        <v>4</v>
      </c>
      <c r="C19418">
        <v>174720</v>
      </c>
    </row>
    <row r="19419" spans="2:3" x14ac:dyDescent="0.3">
      <c r="B19419" t="s">
        <v>3</v>
      </c>
      <c r="C19419">
        <v>174720</v>
      </c>
    </row>
    <row r="19420" spans="2:3" x14ac:dyDescent="0.3">
      <c r="B19420" t="s">
        <v>3</v>
      </c>
      <c r="C19420">
        <v>174720</v>
      </c>
    </row>
    <row r="19421" spans="2:3" x14ac:dyDescent="0.3">
      <c r="B19421" t="s">
        <v>4</v>
      </c>
      <c r="C19421">
        <v>174720</v>
      </c>
    </row>
    <row r="19422" spans="2:3" x14ac:dyDescent="0.3">
      <c r="B19422" t="s">
        <v>4</v>
      </c>
      <c r="C19422">
        <v>174720</v>
      </c>
    </row>
    <row r="19423" spans="2:3" x14ac:dyDescent="0.3">
      <c r="B19423" t="s">
        <v>4</v>
      </c>
      <c r="C19423">
        <v>174720</v>
      </c>
    </row>
    <row r="19424" spans="2:3" x14ac:dyDescent="0.3">
      <c r="B19424" t="s">
        <v>3</v>
      </c>
      <c r="C19424">
        <v>174720</v>
      </c>
    </row>
    <row r="19425" spans="2:3" x14ac:dyDescent="0.3">
      <c r="B19425" t="s">
        <v>3</v>
      </c>
      <c r="C19425">
        <v>175000</v>
      </c>
    </row>
    <row r="19426" spans="2:3" x14ac:dyDescent="0.3">
      <c r="B19426" t="s">
        <v>3</v>
      </c>
      <c r="C19426">
        <v>175000</v>
      </c>
    </row>
    <row r="19427" spans="2:3" x14ac:dyDescent="0.3">
      <c r="B19427" t="s">
        <v>3</v>
      </c>
      <c r="C19427">
        <v>175000</v>
      </c>
    </row>
    <row r="19428" spans="2:3" x14ac:dyDescent="0.3">
      <c r="B19428" t="s">
        <v>4</v>
      </c>
      <c r="C19428">
        <v>175000</v>
      </c>
    </row>
    <row r="19429" spans="2:3" x14ac:dyDescent="0.3">
      <c r="B19429" t="s">
        <v>3</v>
      </c>
      <c r="C19429">
        <v>175000</v>
      </c>
    </row>
    <row r="19430" spans="2:3" x14ac:dyDescent="0.3">
      <c r="B19430" t="s">
        <v>7</v>
      </c>
      <c r="C19430">
        <v>175000</v>
      </c>
    </row>
    <row r="19431" spans="2:3" x14ac:dyDescent="0.3">
      <c r="B19431" t="s">
        <v>3</v>
      </c>
      <c r="C19431">
        <v>175000</v>
      </c>
    </row>
    <row r="19432" spans="2:3" x14ac:dyDescent="0.3">
      <c r="B19432" t="s">
        <v>8</v>
      </c>
      <c r="C19432">
        <v>175000</v>
      </c>
    </row>
    <row r="19433" spans="2:3" x14ac:dyDescent="0.3">
      <c r="B19433" t="s">
        <v>8</v>
      </c>
      <c r="C19433">
        <v>175000</v>
      </c>
    </row>
    <row r="19434" spans="2:3" x14ac:dyDescent="0.3">
      <c r="B19434" t="s">
        <v>3</v>
      </c>
      <c r="C19434">
        <v>175000</v>
      </c>
    </row>
    <row r="19435" spans="2:3" x14ac:dyDescent="0.3">
      <c r="B19435" t="s">
        <v>4</v>
      </c>
      <c r="C19435">
        <v>175000</v>
      </c>
    </row>
    <row r="19436" spans="2:3" x14ac:dyDescent="0.3">
      <c r="B19436" t="s">
        <v>7</v>
      </c>
      <c r="C19436">
        <v>175000</v>
      </c>
    </row>
    <row r="19437" spans="2:3" x14ac:dyDescent="0.3">
      <c r="B19437" t="s">
        <v>4</v>
      </c>
      <c r="C19437">
        <v>175000</v>
      </c>
    </row>
    <row r="19438" spans="2:3" x14ac:dyDescent="0.3">
      <c r="B19438" t="s">
        <v>2</v>
      </c>
      <c r="C19438">
        <v>175000</v>
      </c>
    </row>
    <row r="19439" spans="2:3" x14ac:dyDescent="0.3">
      <c r="B19439" t="s">
        <v>7</v>
      </c>
      <c r="C19439">
        <v>175000</v>
      </c>
    </row>
    <row r="19440" spans="2:3" x14ac:dyDescent="0.3">
      <c r="B19440" t="s">
        <v>3</v>
      </c>
      <c r="C19440">
        <v>175000</v>
      </c>
    </row>
    <row r="19441" spans="2:3" x14ac:dyDescent="0.3">
      <c r="B19441" t="s">
        <v>3</v>
      </c>
      <c r="C19441">
        <v>175000</v>
      </c>
    </row>
    <row r="19442" spans="2:3" x14ac:dyDescent="0.3">
      <c r="B19442" t="s">
        <v>6</v>
      </c>
      <c r="C19442">
        <v>175000</v>
      </c>
    </row>
    <row r="19443" spans="2:3" x14ac:dyDescent="0.3">
      <c r="B19443" t="s">
        <v>3</v>
      </c>
      <c r="C19443">
        <v>175000</v>
      </c>
    </row>
    <row r="19444" spans="2:3" x14ac:dyDescent="0.3">
      <c r="B19444" t="s">
        <v>4</v>
      </c>
      <c r="C19444">
        <v>175000</v>
      </c>
    </row>
    <row r="19445" spans="2:3" x14ac:dyDescent="0.3">
      <c r="B19445" t="s">
        <v>4</v>
      </c>
      <c r="C19445">
        <v>175000</v>
      </c>
    </row>
    <row r="19446" spans="2:3" x14ac:dyDescent="0.3">
      <c r="B19446" t="s">
        <v>4</v>
      </c>
      <c r="C19446">
        <v>175000</v>
      </c>
    </row>
    <row r="19447" spans="2:3" x14ac:dyDescent="0.3">
      <c r="B19447" t="s">
        <v>7</v>
      </c>
      <c r="C19447">
        <v>175000</v>
      </c>
    </row>
    <row r="19448" spans="2:3" x14ac:dyDescent="0.3">
      <c r="B19448" t="s">
        <v>4</v>
      </c>
      <c r="C19448">
        <v>175000</v>
      </c>
    </row>
    <row r="19449" spans="2:3" x14ac:dyDescent="0.3">
      <c r="B19449" t="s">
        <v>3</v>
      </c>
      <c r="C19449">
        <v>175000</v>
      </c>
    </row>
    <row r="19450" spans="2:3" x14ac:dyDescent="0.3">
      <c r="B19450" t="s">
        <v>3</v>
      </c>
      <c r="C19450">
        <v>175000</v>
      </c>
    </row>
    <row r="19451" spans="2:3" x14ac:dyDescent="0.3">
      <c r="B19451" t="s">
        <v>4</v>
      </c>
      <c r="C19451">
        <v>175000</v>
      </c>
    </row>
    <row r="19452" spans="2:3" x14ac:dyDescent="0.3">
      <c r="B19452" t="s">
        <v>3</v>
      </c>
      <c r="C19452">
        <v>175000</v>
      </c>
    </row>
    <row r="19453" spans="2:3" x14ac:dyDescent="0.3">
      <c r="B19453" t="s">
        <v>7</v>
      </c>
      <c r="C19453">
        <v>175000</v>
      </c>
    </row>
    <row r="19454" spans="2:3" x14ac:dyDescent="0.3">
      <c r="B19454" t="s">
        <v>7</v>
      </c>
      <c r="C19454">
        <v>175000</v>
      </c>
    </row>
    <row r="19455" spans="2:3" x14ac:dyDescent="0.3">
      <c r="B19455" t="s">
        <v>4</v>
      </c>
      <c r="C19455">
        <v>175000</v>
      </c>
    </row>
    <row r="19456" spans="2:3" x14ac:dyDescent="0.3">
      <c r="B19456" t="s">
        <v>8</v>
      </c>
      <c r="C19456">
        <v>175000</v>
      </c>
    </row>
    <row r="19457" spans="2:3" x14ac:dyDescent="0.3">
      <c r="B19457" t="s">
        <v>3</v>
      </c>
      <c r="C19457">
        <v>175000</v>
      </c>
    </row>
    <row r="19458" spans="2:3" x14ac:dyDescent="0.3">
      <c r="B19458" t="s">
        <v>3</v>
      </c>
      <c r="C19458">
        <v>175000</v>
      </c>
    </row>
    <row r="19459" spans="2:3" x14ac:dyDescent="0.3">
      <c r="B19459" t="s">
        <v>3</v>
      </c>
      <c r="C19459">
        <v>175000</v>
      </c>
    </row>
    <row r="19460" spans="2:3" x14ac:dyDescent="0.3">
      <c r="B19460" t="s">
        <v>8</v>
      </c>
      <c r="C19460">
        <v>175000</v>
      </c>
    </row>
    <row r="19461" spans="2:3" x14ac:dyDescent="0.3">
      <c r="B19461" t="s">
        <v>8</v>
      </c>
      <c r="C19461">
        <v>175000</v>
      </c>
    </row>
    <row r="19462" spans="2:3" x14ac:dyDescent="0.3">
      <c r="B19462" t="s">
        <v>3</v>
      </c>
      <c r="C19462">
        <v>175000</v>
      </c>
    </row>
    <row r="19463" spans="2:3" x14ac:dyDescent="0.3">
      <c r="B19463" t="s">
        <v>3</v>
      </c>
      <c r="C19463">
        <v>175000</v>
      </c>
    </row>
    <row r="19464" spans="2:3" x14ac:dyDescent="0.3">
      <c r="B19464" t="s">
        <v>3</v>
      </c>
      <c r="C19464">
        <v>175000</v>
      </c>
    </row>
    <row r="19465" spans="2:3" x14ac:dyDescent="0.3">
      <c r="B19465" t="s">
        <v>3</v>
      </c>
      <c r="C19465">
        <v>175000</v>
      </c>
    </row>
    <row r="19466" spans="2:3" x14ac:dyDescent="0.3">
      <c r="B19466" t="s">
        <v>2</v>
      </c>
      <c r="C19466">
        <v>175000</v>
      </c>
    </row>
    <row r="19467" spans="2:3" x14ac:dyDescent="0.3">
      <c r="B19467" t="s">
        <v>7</v>
      </c>
      <c r="C19467">
        <v>175000</v>
      </c>
    </row>
    <row r="19468" spans="2:3" x14ac:dyDescent="0.3">
      <c r="B19468" t="s">
        <v>3</v>
      </c>
      <c r="C19468">
        <v>175000</v>
      </c>
    </row>
    <row r="19469" spans="2:3" x14ac:dyDescent="0.3">
      <c r="B19469" t="s">
        <v>8</v>
      </c>
      <c r="C19469">
        <v>175000</v>
      </c>
    </row>
    <row r="19470" spans="2:3" x14ac:dyDescent="0.3">
      <c r="B19470" t="s">
        <v>6</v>
      </c>
      <c r="C19470">
        <v>175000</v>
      </c>
    </row>
    <row r="19471" spans="2:3" x14ac:dyDescent="0.3">
      <c r="B19471" t="s">
        <v>7</v>
      </c>
      <c r="C19471">
        <v>175000</v>
      </c>
    </row>
    <row r="19472" spans="2:3" x14ac:dyDescent="0.3">
      <c r="B19472" t="s">
        <v>3</v>
      </c>
      <c r="C19472">
        <v>175000</v>
      </c>
    </row>
    <row r="19473" spans="2:3" x14ac:dyDescent="0.3">
      <c r="B19473" t="s">
        <v>7</v>
      </c>
      <c r="C19473">
        <v>175000</v>
      </c>
    </row>
    <row r="19474" spans="2:3" x14ac:dyDescent="0.3">
      <c r="B19474" t="s">
        <v>3</v>
      </c>
      <c r="C19474">
        <v>175000</v>
      </c>
    </row>
    <row r="19475" spans="2:3" x14ac:dyDescent="0.3">
      <c r="B19475" t="s">
        <v>2</v>
      </c>
      <c r="C19475">
        <v>175000</v>
      </c>
    </row>
    <row r="19476" spans="2:3" x14ac:dyDescent="0.3">
      <c r="B19476" t="s">
        <v>4</v>
      </c>
      <c r="C19476">
        <v>175000</v>
      </c>
    </row>
    <row r="19477" spans="2:3" x14ac:dyDescent="0.3">
      <c r="B19477" t="s">
        <v>4</v>
      </c>
      <c r="C19477">
        <v>175000</v>
      </c>
    </row>
    <row r="19478" spans="2:3" x14ac:dyDescent="0.3">
      <c r="B19478" t="s">
        <v>3</v>
      </c>
      <c r="C19478">
        <v>175000</v>
      </c>
    </row>
    <row r="19479" spans="2:3" x14ac:dyDescent="0.3">
      <c r="B19479" t="s">
        <v>8</v>
      </c>
      <c r="C19479">
        <v>175000</v>
      </c>
    </row>
    <row r="19480" spans="2:3" x14ac:dyDescent="0.3">
      <c r="B19480" t="s">
        <v>8</v>
      </c>
      <c r="C19480">
        <v>175000</v>
      </c>
    </row>
    <row r="19481" spans="2:3" x14ac:dyDescent="0.3">
      <c r="B19481" t="s">
        <v>8</v>
      </c>
      <c r="C19481">
        <v>175000</v>
      </c>
    </row>
    <row r="19482" spans="2:3" x14ac:dyDescent="0.3">
      <c r="B19482" t="s">
        <v>8</v>
      </c>
      <c r="C19482">
        <v>175000</v>
      </c>
    </row>
    <row r="19483" spans="2:3" x14ac:dyDescent="0.3">
      <c r="B19483" t="s">
        <v>3</v>
      </c>
      <c r="C19483">
        <v>175000</v>
      </c>
    </row>
    <row r="19484" spans="2:3" x14ac:dyDescent="0.3">
      <c r="B19484" t="s">
        <v>3</v>
      </c>
      <c r="C19484">
        <v>175000</v>
      </c>
    </row>
    <row r="19485" spans="2:3" x14ac:dyDescent="0.3">
      <c r="B19485" t="s">
        <v>3</v>
      </c>
      <c r="C19485">
        <v>175000</v>
      </c>
    </row>
    <row r="19486" spans="2:3" x14ac:dyDescent="0.3">
      <c r="B19486" t="s">
        <v>3</v>
      </c>
      <c r="C19486">
        <v>175000</v>
      </c>
    </row>
    <row r="19487" spans="2:3" x14ac:dyDescent="0.3">
      <c r="B19487" t="s">
        <v>3</v>
      </c>
      <c r="C19487">
        <v>175000</v>
      </c>
    </row>
    <row r="19488" spans="2:3" x14ac:dyDescent="0.3">
      <c r="B19488" t="s">
        <v>3</v>
      </c>
      <c r="C19488">
        <v>175000</v>
      </c>
    </row>
    <row r="19489" spans="2:3" x14ac:dyDescent="0.3">
      <c r="B19489" t="s">
        <v>7</v>
      </c>
      <c r="C19489">
        <v>175000</v>
      </c>
    </row>
    <row r="19490" spans="2:3" x14ac:dyDescent="0.3">
      <c r="B19490" t="s">
        <v>7</v>
      </c>
      <c r="C19490">
        <v>175000</v>
      </c>
    </row>
    <row r="19491" spans="2:3" x14ac:dyDescent="0.3">
      <c r="B19491" t="s">
        <v>3</v>
      </c>
      <c r="C19491">
        <v>175000</v>
      </c>
    </row>
    <row r="19492" spans="2:3" x14ac:dyDescent="0.3">
      <c r="B19492" t="s">
        <v>3</v>
      </c>
      <c r="C19492">
        <v>175000</v>
      </c>
    </row>
    <row r="19493" spans="2:3" x14ac:dyDescent="0.3">
      <c r="B19493" t="s">
        <v>8</v>
      </c>
      <c r="C19493">
        <v>175000</v>
      </c>
    </row>
    <row r="19494" spans="2:3" x14ac:dyDescent="0.3">
      <c r="B19494" t="s">
        <v>4</v>
      </c>
      <c r="C19494">
        <v>175000</v>
      </c>
    </row>
    <row r="19495" spans="2:3" x14ac:dyDescent="0.3">
      <c r="B19495" t="s">
        <v>3</v>
      </c>
      <c r="C19495">
        <v>175000</v>
      </c>
    </row>
    <row r="19496" spans="2:3" x14ac:dyDescent="0.3">
      <c r="B19496" t="s">
        <v>3</v>
      </c>
      <c r="C19496">
        <v>175000</v>
      </c>
    </row>
    <row r="19497" spans="2:3" x14ac:dyDescent="0.3">
      <c r="B19497" t="s">
        <v>7</v>
      </c>
      <c r="C19497">
        <v>175000</v>
      </c>
    </row>
    <row r="19498" spans="2:3" x14ac:dyDescent="0.3">
      <c r="B19498" t="s">
        <v>4</v>
      </c>
      <c r="C19498">
        <v>175000</v>
      </c>
    </row>
    <row r="19499" spans="2:3" x14ac:dyDescent="0.3">
      <c r="B19499" t="s">
        <v>3</v>
      </c>
      <c r="C19499">
        <v>175000</v>
      </c>
    </row>
    <row r="19500" spans="2:3" x14ac:dyDescent="0.3">
      <c r="B19500" t="s">
        <v>4</v>
      </c>
      <c r="C19500">
        <v>175000</v>
      </c>
    </row>
    <row r="19501" spans="2:3" x14ac:dyDescent="0.3">
      <c r="B19501" t="s">
        <v>9</v>
      </c>
      <c r="C19501">
        <v>175000</v>
      </c>
    </row>
    <row r="19502" spans="2:3" x14ac:dyDescent="0.3">
      <c r="B19502" t="s">
        <v>8</v>
      </c>
      <c r="C19502">
        <v>175000</v>
      </c>
    </row>
    <row r="19503" spans="2:3" x14ac:dyDescent="0.3">
      <c r="B19503" t="s">
        <v>9</v>
      </c>
      <c r="C19503">
        <v>175000</v>
      </c>
    </row>
    <row r="19504" spans="2:3" x14ac:dyDescent="0.3">
      <c r="B19504" t="s">
        <v>4</v>
      </c>
      <c r="C19504">
        <v>175000</v>
      </c>
    </row>
    <row r="19505" spans="2:3" x14ac:dyDescent="0.3">
      <c r="B19505" t="s">
        <v>3</v>
      </c>
      <c r="C19505">
        <v>175000</v>
      </c>
    </row>
    <row r="19506" spans="2:3" x14ac:dyDescent="0.3">
      <c r="B19506" t="s">
        <v>7</v>
      </c>
      <c r="C19506">
        <v>175000</v>
      </c>
    </row>
    <row r="19507" spans="2:3" x14ac:dyDescent="0.3">
      <c r="B19507" t="s">
        <v>2</v>
      </c>
      <c r="C19507">
        <v>175000</v>
      </c>
    </row>
    <row r="19508" spans="2:3" x14ac:dyDescent="0.3">
      <c r="B19508" t="s">
        <v>4</v>
      </c>
      <c r="C19508">
        <v>175000</v>
      </c>
    </row>
    <row r="19509" spans="2:3" x14ac:dyDescent="0.3">
      <c r="B19509" t="s">
        <v>3</v>
      </c>
      <c r="C19509">
        <v>175000</v>
      </c>
    </row>
    <row r="19510" spans="2:3" x14ac:dyDescent="0.3">
      <c r="B19510" t="s">
        <v>3</v>
      </c>
      <c r="C19510">
        <v>175000</v>
      </c>
    </row>
    <row r="19511" spans="2:3" x14ac:dyDescent="0.3">
      <c r="B19511" t="s">
        <v>3</v>
      </c>
      <c r="C19511">
        <v>175000</v>
      </c>
    </row>
    <row r="19512" spans="2:3" x14ac:dyDescent="0.3">
      <c r="B19512" t="s">
        <v>4</v>
      </c>
      <c r="C19512">
        <v>175000</v>
      </c>
    </row>
    <row r="19513" spans="2:3" x14ac:dyDescent="0.3">
      <c r="B19513" t="s">
        <v>3</v>
      </c>
      <c r="C19513">
        <v>175000</v>
      </c>
    </row>
    <row r="19514" spans="2:3" x14ac:dyDescent="0.3">
      <c r="B19514" t="s">
        <v>7</v>
      </c>
      <c r="C19514">
        <v>175000</v>
      </c>
    </row>
    <row r="19515" spans="2:3" x14ac:dyDescent="0.3">
      <c r="B19515" t="s">
        <v>5</v>
      </c>
      <c r="C19515">
        <v>175000</v>
      </c>
    </row>
    <row r="19516" spans="2:3" x14ac:dyDescent="0.3">
      <c r="B19516" t="s">
        <v>4</v>
      </c>
      <c r="C19516">
        <v>175000</v>
      </c>
    </row>
    <row r="19517" spans="2:3" x14ac:dyDescent="0.3">
      <c r="B19517" t="s">
        <v>7</v>
      </c>
      <c r="C19517">
        <v>175000</v>
      </c>
    </row>
    <row r="19518" spans="2:3" x14ac:dyDescent="0.3">
      <c r="B19518" t="s">
        <v>7</v>
      </c>
      <c r="C19518">
        <v>175000</v>
      </c>
    </row>
    <row r="19519" spans="2:3" x14ac:dyDescent="0.3">
      <c r="B19519" t="s">
        <v>3</v>
      </c>
      <c r="C19519">
        <v>175000</v>
      </c>
    </row>
    <row r="19520" spans="2:3" x14ac:dyDescent="0.3">
      <c r="B19520" t="s">
        <v>4</v>
      </c>
      <c r="C19520">
        <v>175000</v>
      </c>
    </row>
    <row r="19521" spans="2:3" x14ac:dyDescent="0.3">
      <c r="B19521" t="s">
        <v>4</v>
      </c>
      <c r="C19521">
        <v>175000</v>
      </c>
    </row>
    <row r="19522" spans="2:3" x14ac:dyDescent="0.3">
      <c r="B19522" t="s">
        <v>3</v>
      </c>
      <c r="C19522">
        <v>175000</v>
      </c>
    </row>
    <row r="19523" spans="2:3" x14ac:dyDescent="0.3">
      <c r="B19523" t="s">
        <v>4</v>
      </c>
      <c r="C19523">
        <v>175000</v>
      </c>
    </row>
    <row r="19524" spans="2:3" x14ac:dyDescent="0.3">
      <c r="B19524" t="s">
        <v>7</v>
      </c>
      <c r="C19524">
        <v>175000</v>
      </c>
    </row>
    <row r="19525" spans="2:3" x14ac:dyDescent="0.3">
      <c r="B19525" t="s">
        <v>8</v>
      </c>
      <c r="C19525">
        <v>175000</v>
      </c>
    </row>
    <row r="19526" spans="2:3" x14ac:dyDescent="0.3">
      <c r="B19526" t="s">
        <v>7</v>
      </c>
      <c r="C19526">
        <v>175000</v>
      </c>
    </row>
    <row r="19527" spans="2:3" x14ac:dyDescent="0.3">
      <c r="B19527" t="s">
        <v>3</v>
      </c>
      <c r="C19527">
        <v>175000</v>
      </c>
    </row>
    <row r="19528" spans="2:3" x14ac:dyDescent="0.3">
      <c r="B19528" t="s">
        <v>4</v>
      </c>
      <c r="C19528">
        <v>175000</v>
      </c>
    </row>
    <row r="19529" spans="2:3" x14ac:dyDescent="0.3">
      <c r="B19529" t="s">
        <v>3</v>
      </c>
      <c r="C19529">
        <v>175000</v>
      </c>
    </row>
    <row r="19530" spans="2:3" x14ac:dyDescent="0.3">
      <c r="B19530" t="s">
        <v>3</v>
      </c>
      <c r="C19530">
        <v>175000</v>
      </c>
    </row>
    <row r="19531" spans="2:3" x14ac:dyDescent="0.3">
      <c r="B19531" t="s">
        <v>3</v>
      </c>
      <c r="C19531">
        <v>175000</v>
      </c>
    </row>
    <row r="19532" spans="2:3" x14ac:dyDescent="0.3">
      <c r="B19532" t="s">
        <v>7</v>
      </c>
      <c r="C19532">
        <v>175000</v>
      </c>
    </row>
    <row r="19533" spans="2:3" x14ac:dyDescent="0.3">
      <c r="B19533" t="s">
        <v>9</v>
      </c>
      <c r="C19533">
        <v>175000</v>
      </c>
    </row>
    <row r="19534" spans="2:3" x14ac:dyDescent="0.3">
      <c r="B19534" t="s">
        <v>3</v>
      </c>
      <c r="C19534">
        <v>175000</v>
      </c>
    </row>
    <row r="19535" spans="2:3" x14ac:dyDescent="0.3">
      <c r="B19535" t="s">
        <v>7</v>
      </c>
      <c r="C19535">
        <v>175000</v>
      </c>
    </row>
    <row r="19536" spans="2:3" x14ac:dyDescent="0.3">
      <c r="B19536" t="s">
        <v>3</v>
      </c>
      <c r="C19536">
        <v>175000</v>
      </c>
    </row>
    <row r="19537" spans="2:3" x14ac:dyDescent="0.3">
      <c r="B19537" t="s">
        <v>8</v>
      </c>
      <c r="C19537">
        <v>175000</v>
      </c>
    </row>
    <row r="19538" spans="2:3" x14ac:dyDescent="0.3">
      <c r="B19538" t="s">
        <v>4</v>
      </c>
      <c r="C19538">
        <v>175000</v>
      </c>
    </row>
    <row r="19539" spans="2:3" x14ac:dyDescent="0.3">
      <c r="B19539" t="s">
        <v>3</v>
      </c>
      <c r="C19539">
        <v>175000</v>
      </c>
    </row>
    <row r="19540" spans="2:3" x14ac:dyDescent="0.3">
      <c r="B19540" t="s">
        <v>4</v>
      </c>
      <c r="C19540">
        <v>175000</v>
      </c>
    </row>
    <row r="19541" spans="2:3" x14ac:dyDescent="0.3">
      <c r="B19541" t="s">
        <v>8</v>
      </c>
      <c r="C19541">
        <v>175000</v>
      </c>
    </row>
    <row r="19542" spans="2:3" x14ac:dyDescent="0.3">
      <c r="B19542" t="s">
        <v>4</v>
      </c>
      <c r="C19542">
        <v>175000</v>
      </c>
    </row>
    <row r="19543" spans="2:3" x14ac:dyDescent="0.3">
      <c r="B19543" t="s">
        <v>7</v>
      </c>
      <c r="C19543">
        <v>175000</v>
      </c>
    </row>
    <row r="19544" spans="2:3" x14ac:dyDescent="0.3">
      <c r="B19544" t="s">
        <v>3</v>
      </c>
      <c r="C19544">
        <v>175000</v>
      </c>
    </row>
    <row r="19545" spans="2:3" x14ac:dyDescent="0.3">
      <c r="B19545" t="s">
        <v>8</v>
      </c>
      <c r="C19545">
        <v>175000</v>
      </c>
    </row>
    <row r="19546" spans="2:3" x14ac:dyDescent="0.3">
      <c r="B19546" t="s">
        <v>7</v>
      </c>
      <c r="C19546">
        <v>175000</v>
      </c>
    </row>
    <row r="19547" spans="2:3" x14ac:dyDescent="0.3">
      <c r="B19547" t="s">
        <v>8</v>
      </c>
      <c r="C19547">
        <v>175000</v>
      </c>
    </row>
    <row r="19548" spans="2:3" x14ac:dyDescent="0.3">
      <c r="B19548" t="s">
        <v>4</v>
      </c>
      <c r="C19548">
        <v>175000</v>
      </c>
    </row>
    <row r="19549" spans="2:3" x14ac:dyDescent="0.3">
      <c r="B19549" t="s">
        <v>9</v>
      </c>
      <c r="C19549">
        <v>175000</v>
      </c>
    </row>
    <row r="19550" spans="2:3" x14ac:dyDescent="0.3">
      <c r="B19550" t="s">
        <v>4</v>
      </c>
      <c r="C19550">
        <v>175000</v>
      </c>
    </row>
    <row r="19551" spans="2:3" x14ac:dyDescent="0.3">
      <c r="B19551" t="s">
        <v>7</v>
      </c>
      <c r="C19551">
        <v>175000</v>
      </c>
    </row>
    <row r="19552" spans="2:3" x14ac:dyDescent="0.3">
      <c r="B19552" t="s">
        <v>4</v>
      </c>
      <c r="C19552">
        <v>175000</v>
      </c>
    </row>
    <row r="19553" spans="2:3" x14ac:dyDescent="0.3">
      <c r="B19553" t="s">
        <v>7</v>
      </c>
      <c r="C19553">
        <v>175000</v>
      </c>
    </row>
    <row r="19554" spans="2:3" x14ac:dyDescent="0.3">
      <c r="B19554" t="s">
        <v>4</v>
      </c>
      <c r="C19554">
        <v>175000</v>
      </c>
    </row>
    <row r="19555" spans="2:3" x14ac:dyDescent="0.3">
      <c r="B19555" t="s">
        <v>4</v>
      </c>
      <c r="C19555">
        <v>175000</v>
      </c>
    </row>
    <row r="19556" spans="2:3" x14ac:dyDescent="0.3">
      <c r="B19556" t="s">
        <v>2</v>
      </c>
      <c r="C19556">
        <v>175000</v>
      </c>
    </row>
    <row r="19557" spans="2:3" x14ac:dyDescent="0.3">
      <c r="B19557" t="s">
        <v>4</v>
      </c>
      <c r="C19557">
        <v>175000</v>
      </c>
    </row>
    <row r="19558" spans="2:3" x14ac:dyDescent="0.3">
      <c r="B19558" t="s">
        <v>3</v>
      </c>
      <c r="C19558">
        <v>175000</v>
      </c>
    </row>
    <row r="19559" spans="2:3" x14ac:dyDescent="0.3">
      <c r="B19559" t="s">
        <v>7</v>
      </c>
      <c r="C19559">
        <v>175000</v>
      </c>
    </row>
    <row r="19560" spans="2:3" x14ac:dyDescent="0.3">
      <c r="B19560" t="s">
        <v>4</v>
      </c>
      <c r="C19560">
        <v>175000</v>
      </c>
    </row>
    <row r="19561" spans="2:3" x14ac:dyDescent="0.3">
      <c r="B19561" t="s">
        <v>7</v>
      </c>
      <c r="C19561">
        <v>175000</v>
      </c>
    </row>
    <row r="19562" spans="2:3" x14ac:dyDescent="0.3">
      <c r="B19562" t="s">
        <v>3</v>
      </c>
      <c r="C19562">
        <v>175000</v>
      </c>
    </row>
    <row r="19563" spans="2:3" x14ac:dyDescent="0.3">
      <c r="B19563" t="s">
        <v>4</v>
      </c>
      <c r="C19563">
        <v>175000</v>
      </c>
    </row>
    <row r="19564" spans="2:3" x14ac:dyDescent="0.3">
      <c r="B19564" t="s">
        <v>8</v>
      </c>
      <c r="C19564">
        <v>175000</v>
      </c>
    </row>
    <row r="19565" spans="2:3" x14ac:dyDescent="0.3">
      <c r="B19565" t="s">
        <v>3</v>
      </c>
      <c r="C19565">
        <v>175000</v>
      </c>
    </row>
    <row r="19566" spans="2:3" x14ac:dyDescent="0.3">
      <c r="B19566" t="s">
        <v>4</v>
      </c>
      <c r="C19566">
        <v>175000</v>
      </c>
    </row>
    <row r="19567" spans="2:3" x14ac:dyDescent="0.3">
      <c r="B19567" t="s">
        <v>8</v>
      </c>
      <c r="C19567">
        <v>175000</v>
      </c>
    </row>
    <row r="19568" spans="2:3" x14ac:dyDescent="0.3">
      <c r="B19568" t="s">
        <v>4</v>
      </c>
      <c r="C19568">
        <v>175000</v>
      </c>
    </row>
    <row r="19569" spans="2:3" x14ac:dyDescent="0.3">
      <c r="B19569" t="s">
        <v>3</v>
      </c>
      <c r="C19569">
        <v>175000</v>
      </c>
    </row>
    <row r="19570" spans="2:3" x14ac:dyDescent="0.3">
      <c r="B19570" t="s">
        <v>2</v>
      </c>
      <c r="C19570">
        <v>175000</v>
      </c>
    </row>
    <row r="19571" spans="2:3" x14ac:dyDescent="0.3">
      <c r="B19571" t="s">
        <v>3</v>
      </c>
      <c r="C19571">
        <v>175000</v>
      </c>
    </row>
    <row r="19572" spans="2:3" x14ac:dyDescent="0.3">
      <c r="B19572" t="s">
        <v>3</v>
      </c>
      <c r="C19572">
        <v>175000</v>
      </c>
    </row>
    <row r="19573" spans="2:3" x14ac:dyDescent="0.3">
      <c r="B19573" t="s">
        <v>8</v>
      </c>
      <c r="C19573">
        <v>175000</v>
      </c>
    </row>
    <row r="19574" spans="2:3" x14ac:dyDescent="0.3">
      <c r="B19574" t="s">
        <v>4</v>
      </c>
      <c r="C19574">
        <v>175000</v>
      </c>
    </row>
    <row r="19575" spans="2:3" x14ac:dyDescent="0.3">
      <c r="B19575" t="s">
        <v>4</v>
      </c>
      <c r="C19575">
        <v>175000</v>
      </c>
    </row>
    <row r="19576" spans="2:3" x14ac:dyDescent="0.3">
      <c r="B19576" t="s">
        <v>8</v>
      </c>
      <c r="C19576">
        <v>175000</v>
      </c>
    </row>
    <row r="19577" spans="2:3" x14ac:dyDescent="0.3">
      <c r="B19577" t="s">
        <v>4</v>
      </c>
      <c r="C19577">
        <v>175000</v>
      </c>
    </row>
    <row r="19578" spans="2:3" x14ac:dyDescent="0.3">
      <c r="B19578" t="s">
        <v>3</v>
      </c>
      <c r="C19578">
        <v>175000</v>
      </c>
    </row>
    <row r="19579" spans="2:3" x14ac:dyDescent="0.3">
      <c r="B19579" t="s">
        <v>3</v>
      </c>
      <c r="C19579">
        <v>175000</v>
      </c>
    </row>
    <row r="19580" spans="2:3" x14ac:dyDescent="0.3">
      <c r="B19580" t="s">
        <v>8</v>
      </c>
      <c r="C19580">
        <v>175000</v>
      </c>
    </row>
    <row r="19581" spans="2:3" x14ac:dyDescent="0.3">
      <c r="B19581" t="s">
        <v>3</v>
      </c>
      <c r="C19581">
        <v>175000</v>
      </c>
    </row>
    <row r="19582" spans="2:3" x14ac:dyDescent="0.3">
      <c r="B19582" t="s">
        <v>4</v>
      </c>
      <c r="C19582">
        <v>175000</v>
      </c>
    </row>
    <row r="19583" spans="2:3" x14ac:dyDescent="0.3">
      <c r="B19583" t="s">
        <v>7</v>
      </c>
      <c r="C19583">
        <v>175000</v>
      </c>
    </row>
    <row r="19584" spans="2:3" x14ac:dyDescent="0.3">
      <c r="B19584" t="s">
        <v>4</v>
      </c>
      <c r="C19584">
        <v>175000</v>
      </c>
    </row>
    <row r="19585" spans="2:3" x14ac:dyDescent="0.3">
      <c r="B19585" t="s">
        <v>7</v>
      </c>
      <c r="C19585">
        <v>175000</v>
      </c>
    </row>
    <row r="19586" spans="2:3" x14ac:dyDescent="0.3">
      <c r="B19586" t="s">
        <v>8</v>
      </c>
      <c r="C19586">
        <v>175000</v>
      </c>
    </row>
    <row r="19587" spans="2:3" x14ac:dyDescent="0.3">
      <c r="B19587" t="s">
        <v>4</v>
      </c>
      <c r="C19587">
        <v>175000</v>
      </c>
    </row>
    <row r="19588" spans="2:3" x14ac:dyDescent="0.3">
      <c r="B19588" t="s">
        <v>3</v>
      </c>
      <c r="C19588">
        <v>175000</v>
      </c>
    </row>
    <row r="19589" spans="2:3" x14ac:dyDescent="0.3">
      <c r="B19589" t="s">
        <v>3</v>
      </c>
      <c r="C19589">
        <v>175000</v>
      </c>
    </row>
    <row r="19590" spans="2:3" x14ac:dyDescent="0.3">
      <c r="B19590" t="s">
        <v>2</v>
      </c>
      <c r="C19590">
        <v>175000</v>
      </c>
    </row>
    <row r="19591" spans="2:3" x14ac:dyDescent="0.3">
      <c r="B19591" t="s">
        <v>3</v>
      </c>
      <c r="C19591">
        <v>175000</v>
      </c>
    </row>
    <row r="19592" spans="2:3" x14ac:dyDescent="0.3">
      <c r="B19592" t="s">
        <v>3</v>
      </c>
      <c r="C19592">
        <v>175000</v>
      </c>
    </row>
    <row r="19593" spans="2:3" x14ac:dyDescent="0.3">
      <c r="B19593" t="s">
        <v>4</v>
      </c>
      <c r="C19593">
        <v>175000</v>
      </c>
    </row>
    <row r="19594" spans="2:3" x14ac:dyDescent="0.3">
      <c r="B19594" t="s">
        <v>2</v>
      </c>
      <c r="C19594">
        <v>175000</v>
      </c>
    </row>
    <row r="19595" spans="2:3" x14ac:dyDescent="0.3">
      <c r="B19595" t="s">
        <v>3</v>
      </c>
      <c r="C19595">
        <v>175000</v>
      </c>
    </row>
    <row r="19596" spans="2:3" x14ac:dyDescent="0.3">
      <c r="B19596" t="s">
        <v>4</v>
      </c>
      <c r="C19596">
        <v>175000</v>
      </c>
    </row>
    <row r="19597" spans="2:3" x14ac:dyDescent="0.3">
      <c r="B19597" t="s">
        <v>4</v>
      </c>
      <c r="C19597">
        <v>175000</v>
      </c>
    </row>
    <row r="19598" spans="2:3" x14ac:dyDescent="0.3">
      <c r="B19598" t="s">
        <v>4</v>
      </c>
      <c r="C19598">
        <v>175000</v>
      </c>
    </row>
    <row r="19599" spans="2:3" x14ac:dyDescent="0.3">
      <c r="B19599" t="s">
        <v>8</v>
      </c>
      <c r="C19599">
        <v>175000</v>
      </c>
    </row>
    <row r="19600" spans="2:3" x14ac:dyDescent="0.3">
      <c r="B19600" t="s">
        <v>4</v>
      </c>
      <c r="C19600">
        <v>175000</v>
      </c>
    </row>
    <row r="19601" spans="2:3" x14ac:dyDescent="0.3">
      <c r="B19601" t="s">
        <v>2</v>
      </c>
      <c r="C19601">
        <v>175000</v>
      </c>
    </row>
    <row r="19602" spans="2:3" x14ac:dyDescent="0.3">
      <c r="B19602" t="s">
        <v>8</v>
      </c>
      <c r="C19602">
        <v>175000</v>
      </c>
    </row>
    <row r="19603" spans="2:3" x14ac:dyDescent="0.3">
      <c r="B19603" t="s">
        <v>4</v>
      </c>
      <c r="C19603">
        <v>175000</v>
      </c>
    </row>
    <row r="19604" spans="2:3" x14ac:dyDescent="0.3">
      <c r="B19604" t="s">
        <v>7</v>
      </c>
      <c r="C19604">
        <v>175000</v>
      </c>
    </row>
    <row r="19605" spans="2:3" x14ac:dyDescent="0.3">
      <c r="B19605" t="s">
        <v>4</v>
      </c>
      <c r="C19605">
        <v>175000</v>
      </c>
    </row>
    <row r="19606" spans="2:3" x14ac:dyDescent="0.3">
      <c r="B19606" t="s">
        <v>3</v>
      </c>
      <c r="C19606">
        <v>175000</v>
      </c>
    </row>
    <row r="19607" spans="2:3" x14ac:dyDescent="0.3">
      <c r="B19607" t="s">
        <v>7</v>
      </c>
      <c r="C19607">
        <v>175000</v>
      </c>
    </row>
    <row r="19608" spans="2:3" x14ac:dyDescent="0.3">
      <c r="B19608" t="s">
        <v>4</v>
      </c>
      <c r="C19608">
        <v>175000</v>
      </c>
    </row>
    <row r="19609" spans="2:3" x14ac:dyDescent="0.3">
      <c r="B19609" t="s">
        <v>4</v>
      </c>
      <c r="C19609">
        <v>175000</v>
      </c>
    </row>
    <row r="19610" spans="2:3" x14ac:dyDescent="0.3">
      <c r="B19610" t="s">
        <v>7</v>
      </c>
      <c r="C19610">
        <v>175000</v>
      </c>
    </row>
    <row r="19611" spans="2:3" x14ac:dyDescent="0.3">
      <c r="B19611" t="s">
        <v>4</v>
      </c>
      <c r="C19611">
        <v>175000</v>
      </c>
    </row>
    <row r="19612" spans="2:3" x14ac:dyDescent="0.3">
      <c r="B19612" t="s">
        <v>3</v>
      </c>
      <c r="C19612">
        <v>175000</v>
      </c>
    </row>
    <row r="19613" spans="2:3" x14ac:dyDescent="0.3">
      <c r="B19613" t="s">
        <v>4</v>
      </c>
      <c r="C19613">
        <v>175000</v>
      </c>
    </row>
    <row r="19614" spans="2:3" x14ac:dyDescent="0.3">
      <c r="B19614" t="s">
        <v>7</v>
      </c>
      <c r="C19614">
        <v>175000</v>
      </c>
    </row>
    <row r="19615" spans="2:3" x14ac:dyDescent="0.3">
      <c r="B19615" t="s">
        <v>3</v>
      </c>
      <c r="C19615">
        <v>175000</v>
      </c>
    </row>
    <row r="19616" spans="2:3" x14ac:dyDescent="0.3">
      <c r="B19616" t="s">
        <v>7</v>
      </c>
      <c r="C19616">
        <v>175000</v>
      </c>
    </row>
    <row r="19617" spans="2:3" x14ac:dyDescent="0.3">
      <c r="B19617" t="s">
        <v>7</v>
      </c>
      <c r="C19617">
        <v>175000</v>
      </c>
    </row>
    <row r="19618" spans="2:3" x14ac:dyDescent="0.3">
      <c r="B19618" t="s">
        <v>4</v>
      </c>
      <c r="C19618">
        <v>175000</v>
      </c>
    </row>
    <row r="19619" spans="2:3" x14ac:dyDescent="0.3">
      <c r="B19619" t="s">
        <v>8</v>
      </c>
      <c r="C19619">
        <v>175000</v>
      </c>
    </row>
    <row r="19620" spans="2:3" x14ac:dyDescent="0.3">
      <c r="B19620" t="s">
        <v>4</v>
      </c>
      <c r="C19620">
        <v>175000</v>
      </c>
    </row>
    <row r="19621" spans="2:3" x14ac:dyDescent="0.3">
      <c r="B19621" t="s">
        <v>4</v>
      </c>
      <c r="C19621">
        <v>175000</v>
      </c>
    </row>
    <row r="19622" spans="2:3" x14ac:dyDescent="0.3">
      <c r="B19622" t="s">
        <v>3</v>
      </c>
      <c r="C19622">
        <v>175000</v>
      </c>
    </row>
    <row r="19623" spans="2:3" x14ac:dyDescent="0.3">
      <c r="B19623" t="s">
        <v>8</v>
      </c>
      <c r="C19623">
        <v>175000</v>
      </c>
    </row>
    <row r="19624" spans="2:3" x14ac:dyDescent="0.3">
      <c r="B19624" t="s">
        <v>7</v>
      </c>
      <c r="C19624">
        <v>175000</v>
      </c>
    </row>
    <row r="19625" spans="2:3" x14ac:dyDescent="0.3">
      <c r="B19625" t="s">
        <v>2</v>
      </c>
      <c r="C19625">
        <v>175000</v>
      </c>
    </row>
    <row r="19626" spans="2:3" x14ac:dyDescent="0.3">
      <c r="B19626" t="s">
        <v>4</v>
      </c>
      <c r="C19626">
        <v>175000</v>
      </c>
    </row>
    <row r="19627" spans="2:3" x14ac:dyDescent="0.3">
      <c r="B19627" t="s">
        <v>8</v>
      </c>
      <c r="C19627">
        <v>175000</v>
      </c>
    </row>
    <row r="19628" spans="2:3" x14ac:dyDescent="0.3">
      <c r="B19628" t="s">
        <v>9</v>
      </c>
      <c r="C19628">
        <v>175000</v>
      </c>
    </row>
    <row r="19629" spans="2:3" x14ac:dyDescent="0.3">
      <c r="B19629" t="s">
        <v>6</v>
      </c>
      <c r="C19629">
        <v>175000</v>
      </c>
    </row>
    <row r="19630" spans="2:3" x14ac:dyDescent="0.3">
      <c r="B19630" t="s">
        <v>8</v>
      </c>
      <c r="C19630">
        <v>175000</v>
      </c>
    </row>
    <row r="19631" spans="2:3" x14ac:dyDescent="0.3">
      <c r="B19631" t="s">
        <v>4</v>
      </c>
      <c r="C19631">
        <v>175000</v>
      </c>
    </row>
    <row r="19632" spans="2:3" x14ac:dyDescent="0.3">
      <c r="B19632" t="s">
        <v>3</v>
      </c>
      <c r="C19632">
        <v>175000</v>
      </c>
    </row>
    <row r="19633" spans="2:3" x14ac:dyDescent="0.3">
      <c r="B19633" t="s">
        <v>7</v>
      </c>
      <c r="C19633">
        <v>175000</v>
      </c>
    </row>
    <row r="19634" spans="2:3" x14ac:dyDescent="0.3">
      <c r="B19634" t="s">
        <v>4</v>
      </c>
      <c r="C19634">
        <v>175000</v>
      </c>
    </row>
    <row r="19635" spans="2:3" x14ac:dyDescent="0.3">
      <c r="B19635" t="s">
        <v>4</v>
      </c>
      <c r="C19635">
        <v>175000</v>
      </c>
    </row>
    <row r="19636" spans="2:3" x14ac:dyDescent="0.3">
      <c r="B19636" t="s">
        <v>8</v>
      </c>
      <c r="C19636">
        <v>175000</v>
      </c>
    </row>
    <row r="19637" spans="2:3" x14ac:dyDescent="0.3">
      <c r="B19637" t="s">
        <v>7</v>
      </c>
      <c r="C19637">
        <v>175000</v>
      </c>
    </row>
    <row r="19638" spans="2:3" x14ac:dyDescent="0.3">
      <c r="B19638" t="s">
        <v>2</v>
      </c>
      <c r="C19638">
        <v>175000</v>
      </c>
    </row>
    <row r="19639" spans="2:3" x14ac:dyDescent="0.3">
      <c r="B19639" t="s">
        <v>6</v>
      </c>
      <c r="C19639">
        <v>175000</v>
      </c>
    </row>
    <row r="19640" spans="2:3" x14ac:dyDescent="0.3">
      <c r="B19640" t="s">
        <v>2</v>
      </c>
      <c r="C19640">
        <v>175000</v>
      </c>
    </row>
    <row r="19641" spans="2:3" x14ac:dyDescent="0.3">
      <c r="B19641" t="s">
        <v>8</v>
      </c>
      <c r="C19641">
        <v>175000</v>
      </c>
    </row>
    <row r="19642" spans="2:3" x14ac:dyDescent="0.3">
      <c r="B19642" t="s">
        <v>4</v>
      </c>
      <c r="C19642">
        <v>175000</v>
      </c>
    </row>
    <row r="19643" spans="2:3" x14ac:dyDescent="0.3">
      <c r="B19643" t="s">
        <v>8</v>
      </c>
      <c r="C19643">
        <v>175000</v>
      </c>
    </row>
    <row r="19644" spans="2:3" x14ac:dyDescent="0.3">
      <c r="B19644" t="s">
        <v>4</v>
      </c>
      <c r="C19644">
        <v>175000</v>
      </c>
    </row>
    <row r="19645" spans="2:3" x14ac:dyDescent="0.3">
      <c r="B19645" t="s">
        <v>4</v>
      </c>
      <c r="C19645">
        <v>175000</v>
      </c>
    </row>
    <row r="19646" spans="2:3" x14ac:dyDescent="0.3">
      <c r="B19646" t="s">
        <v>8</v>
      </c>
      <c r="C19646">
        <v>175000</v>
      </c>
    </row>
    <row r="19647" spans="2:3" x14ac:dyDescent="0.3">
      <c r="B19647" t="s">
        <v>3</v>
      </c>
      <c r="C19647">
        <v>175000</v>
      </c>
    </row>
    <row r="19648" spans="2:3" x14ac:dyDescent="0.3">
      <c r="B19648" t="s">
        <v>6</v>
      </c>
      <c r="C19648">
        <v>175000</v>
      </c>
    </row>
    <row r="19649" spans="2:3" x14ac:dyDescent="0.3">
      <c r="B19649" t="s">
        <v>8</v>
      </c>
      <c r="C19649">
        <v>175000</v>
      </c>
    </row>
    <row r="19650" spans="2:3" x14ac:dyDescent="0.3">
      <c r="B19650" t="s">
        <v>8</v>
      </c>
      <c r="C19650">
        <v>175000</v>
      </c>
    </row>
    <row r="19651" spans="2:3" x14ac:dyDescent="0.3">
      <c r="B19651" t="s">
        <v>4</v>
      </c>
      <c r="C19651">
        <v>175000</v>
      </c>
    </row>
    <row r="19652" spans="2:3" x14ac:dyDescent="0.3">
      <c r="B19652" t="s">
        <v>4</v>
      </c>
      <c r="C19652">
        <v>175000</v>
      </c>
    </row>
    <row r="19653" spans="2:3" x14ac:dyDescent="0.3">
      <c r="B19653" t="s">
        <v>8</v>
      </c>
      <c r="C19653">
        <v>175000</v>
      </c>
    </row>
    <row r="19654" spans="2:3" x14ac:dyDescent="0.3">
      <c r="B19654" t="s">
        <v>8</v>
      </c>
      <c r="C19654">
        <v>175000</v>
      </c>
    </row>
    <row r="19655" spans="2:3" x14ac:dyDescent="0.3">
      <c r="B19655" t="s">
        <v>8</v>
      </c>
      <c r="C19655">
        <v>175000</v>
      </c>
    </row>
    <row r="19656" spans="2:3" x14ac:dyDescent="0.3">
      <c r="B19656" t="s">
        <v>8</v>
      </c>
      <c r="C19656">
        <v>175000</v>
      </c>
    </row>
    <row r="19657" spans="2:3" x14ac:dyDescent="0.3">
      <c r="B19657" t="s">
        <v>4</v>
      </c>
      <c r="C19657">
        <v>175000</v>
      </c>
    </row>
    <row r="19658" spans="2:3" x14ac:dyDescent="0.3">
      <c r="B19658" t="s">
        <v>4</v>
      </c>
      <c r="C19658">
        <v>175000</v>
      </c>
    </row>
    <row r="19659" spans="2:3" x14ac:dyDescent="0.3">
      <c r="B19659" t="s">
        <v>2</v>
      </c>
      <c r="C19659">
        <v>175000</v>
      </c>
    </row>
    <row r="19660" spans="2:3" x14ac:dyDescent="0.3">
      <c r="B19660" t="s">
        <v>4</v>
      </c>
      <c r="C19660">
        <v>175000</v>
      </c>
    </row>
    <row r="19661" spans="2:3" x14ac:dyDescent="0.3">
      <c r="B19661" t="s">
        <v>4</v>
      </c>
      <c r="C19661">
        <v>175000</v>
      </c>
    </row>
    <row r="19662" spans="2:3" x14ac:dyDescent="0.3">
      <c r="B19662" t="s">
        <v>4</v>
      </c>
      <c r="C19662">
        <v>175000</v>
      </c>
    </row>
    <row r="19663" spans="2:3" x14ac:dyDescent="0.3">
      <c r="B19663" t="s">
        <v>4</v>
      </c>
      <c r="C19663">
        <v>175000</v>
      </c>
    </row>
    <row r="19664" spans="2:3" x14ac:dyDescent="0.3">
      <c r="B19664" t="s">
        <v>7</v>
      </c>
      <c r="C19664">
        <v>175000</v>
      </c>
    </row>
    <row r="19665" spans="2:3" x14ac:dyDescent="0.3">
      <c r="B19665" t="s">
        <v>4</v>
      </c>
      <c r="C19665">
        <v>175000</v>
      </c>
    </row>
    <row r="19666" spans="2:3" x14ac:dyDescent="0.3">
      <c r="B19666" t="s">
        <v>6</v>
      </c>
      <c r="C19666">
        <v>175000</v>
      </c>
    </row>
    <row r="19667" spans="2:3" x14ac:dyDescent="0.3">
      <c r="B19667" t="s">
        <v>3</v>
      </c>
      <c r="C19667">
        <v>175000</v>
      </c>
    </row>
    <row r="19668" spans="2:3" x14ac:dyDescent="0.3">
      <c r="B19668" t="s">
        <v>4</v>
      </c>
      <c r="C19668">
        <v>175000</v>
      </c>
    </row>
    <row r="19669" spans="2:3" x14ac:dyDescent="0.3">
      <c r="B19669" t="s">
        <v>9</v>
      </c>
      <c r="C19669">
        <v>175000</v>
      </c>
    </row>
    <row r="19670" spans="2:3" x14ac:dyDescent="0.3">
      <c r="B19670" t="s">
        <v>3</v>
      </c>
      <c r="C19670">
        <v>175000</v>
      </c>
    </row>
    <row r="19671" spans="2:3" x14ac:dyDescent="0.3">
      <c r="B19671" t="s">
        <v>4</v>
      </c>
      <c r="C19671">
        <v>175000</v>
      </c>
    </row>
    <row r="19672" spans="2:3" x14ac:dyDescent="0.3">
      <c r="B19672" t="s">
        <v>4</v>
      </c>
      <c r="C19672">
        <v>175000</v>
      </c>
    </row>
    <row r="19673" spans="2:3" x14ac:dyDescent="0.3">
      <c r="B19673" t="s">
        <v>4</v>
      </c>
      <c r="C19673">
        <v>175000</v>
      </c>
    </row>
    <row r="19674" spans="2:3" x14ac:dyDescent="0.3">
      <c r="B19674" t="s">
        <v>2</v>
      </c>
      <c r="C19674">
        <v>175000</v>
      </c>
    </row>
    <row r="19675" spans="2:3" x14ac:dyDescent="0.3">
      <c r="B19675" t="s">
        <v>4</v>
      </c>
      <c r="C19675">
        <v>175000</v>
      </c>
    </row>
    <row r="19676" spans="2:3" x14ac:dyDescent="0.3">
      <c r="B19676" t="s">
        <v>4</v>
      </c>
      <c r="C19676">
        <v>175000</v>
      </c>
    </row>
    <row r="19677" spans="2:3" x14ac:dyDescent="0.3">
      <c r="B19677" t="s">
        <v>4</v>
      </c>
      <c r="C19677">
        <v>175000</v>
      </c>
    </row>
    <row r="19678" spans="2:3" x14ac:dyDescent="0.3">
      <c r="B19678" t="s">
        <v>8</v>
      </c>
      <c r="C19678">
        <v>175000</v>
      </c>
    </row>
    <row r="19679" spans="2:3" x14ac:dyDescent="0.3">
      <c r="B19679" t="s">
        <v>9</v>
      </c>
      <c r="C19679">
        <v>175000</v>
      </c>
    </row>
    <row r="19680" spans="2:3" x14ac:dyDescent="0.3">
      <c r="B19680" t="s">
        <v>4</v>
      </c>
      <c r="C19680">
        <v>175000</v>
      </c>
    </row>
    <row r="19681" spans="2:3" x14ac:dyDescent="0.3">
      <c r="B19681" t="s">
        <v>4</v>
      </c>
      <c r="C19681">
        <v>175000</v>
      </c>
    </row>
    <row r="19682" spans="2:3" x14ac:dyDescent="0.3">
      <c r="B19682" t="s">
        <v>4</v>
      </c>
      <c r="C19682">
        <v>175000</v>
      </c>
    </row>
    <row r="19683" spans="2:3" x14ac:dyDescent="0.3">
      <c r="B19683" t="s">
        <v>3</v>
      </c>
      <c r="C19683">
        <v>175000</v>
      </c>
    </row>
    <row r="19684" spans="2:3" x14ac:dyDescent="0.3">
      <c r="B19684" t="s">
        <v>0</v>
      </c>
      <c r="C19684">
        <v>175000</v>
      </c>
    </row>
    <row r="19685" spans="2:3" x14ac:dyDescent="0.3">
      <c r="B19685" t="s">
        <v>4</v>
      </c>
      <c r="C19685">
        <v>175000</v>
      </c>
    </row>
    <row r="19686" spans="2:3" x14ac:dyDescent="0.3">
      <c r="B19686" t="s">
        <v>4</v>
      </c>
      <c r="C19686">
        <v>175000</v>
      </c>
    </row>
    <row r="19687" spans="2:3" x14ac:dyDescent="0.3">
      <c r="B19687" t="s">
        <v>4</v>
      </c>
      <c r="C19687">
        <v>175000</v>
      </c>
    </row>
    <row r="19688" spans="2:3" x14ac:dyDescent="0.3">
      <c r="B19688" t="s">
        <v>6</v>
      </c>
      <c r="C19688">
        <v>175000</v>
      </c>
    </row>
    <row r="19689" spans="2:3" x14ac:dyDescent="0.3">
      <c r="B19689" t="s">
        <v>7</v>
      </c>
      <c r="C19689">
        <v>175000</v>
      </c>
    </row>
    <row r="19690" spans="2:3" x14ac:dyDescent="0.3">
      <c r="B19690" t="s">
        <v>4</v>
      </c>
      <c r="C19690">
        <v>175000</v>
      </c>
    </row>
    <row r="19691" spans="2:3" x14ac:dyDescent="0.3">
      <c r="B19691" t="s">
        <v>9</v>
      </c>
      <c r="C19691">
        <v>175000</v>
      </c>
    </row>
    <row r="19692" spans="2:3" x14ac:dyDescent="0.3">
      <c r="B19692" t="s">
        <v>4</v>
      </c>
      <c r="C19692">
        <v>175000</v>
      </c>
    </row>
    <row r="19693" spans="2:3" x14ac:dyDescent="0.3">
      <c r="B19693" t="s">
        <v>4</v>
      </c>
      <c r="C19693">
        <v>175000</v>
      </c>
    </row>
    <row r="19694" spans="2:3" x14ac:dyDescent="0.3">
      <c r="B19694" t="s">
        <v>4</v>
      </c>
      <c r="C19694">
        <v>175000</v>
      </c>
    </row>
    <row r="19695" spans="2:3" x14ac:dyDescent="0.3">
      <c r="B19695" t="s">
        <v>4</v>
      </c>
      <c r="C19695">
        <v>175000</v>
      </c>
    </row>
    <row r="19696" spans="2:3" x14ac:dyDescent="0.3">
      <c r="B19696" t="s">
        <v>4</v>
      </c>
      <c r="C19696">
        <v>175000</v>
      </c>
    </row>
    <row r="19697" spans="2:3" x14ac:dyDescent="0.3">
      <c r="B19697" t="s">
        <v>8</v>
      </c>
      <c r="C19697">
        <v>175000</v>
      </c>
    </row>
    <row r="19698" spans="2:3" x14ac:dyDescent="0.3">
      <c r="B19698" t="s">
        <v>2</v>
      </c>
      <c r="C19698">
        <v>175000</v>
      </c>
    </row>
    <row r="19699" spans="2:3" x14ac:dyDescent="0.3">
      <c r="B19699" t="s">
        <v>4</v>
      </c>
      <c r="C19699">
        <v>175000</v>
      </c>
    </row>
    <row r="19700" spans="2:3" x14ac:dyDescent="0.3">
      <c r="B19700" t="s">
        <v>7</v>
      </c>
      <c r="C19700">
        <v>175000</v>
      </c>
    </row>
    <row r="19701" spans="2:3" x14ac:dyDescent="0.3">
      <c r="B19701" t="s">
        <v>3</v>
      </c>
      <c r="C19701">
        <v>175000</v>
      </c>
    </row>
    <row r="19702" spans="2:3" x14ac:dyDescent="0.3">
      <c r="B19702" t="s">
        <v>8</v>
      </c>
      <c r="C19702">
        <v>175000</v>
      </c>
    </row>
    <row r="19703" spans="2:3" x14ac:dyDescent="0.3">
      <c r="B19703" t="s">
        <v>3</v>
      </c>
      <c r="C19703">
        <v>175000</v>
      </c>
    </row>
    <row r="19704" spans="2:3" x14ac:dyDescent="0.3">
      <c r="B19704" t="s">
        <v>3</v>
      </c>
      <c r="C19704">
        <v>175000</v>
      </c>
    </row>
    <row r="19705" spans="2:3" x14ac:dyDescent="0.3">
      <c r="B19705" t="s">
        <v>3</v>
      </c>
      <c r="C19705">
        <v>175000</v>
      </c>
    </row>
    <row r="19706" spans="2:3" x14ac:dyDescent="0.3">
      <c r="B19706" t="s">
        <v>2</v>
      </c>
      <c r="C19706">
        <v>175000</v>
      </c>
    </row>
    <row r="19707" spans="2:3" x14ac:dyDescent="0.3">
      <c r="B19707" t="s">
        <v>5</v>
      </c>
      <c r="C19707">
        <v>175000</v>
      </c>
    </row>
    <row r="19708" spans="2:3" x14ac:dyDescent="0.3">
      <c r="B19708" t="s">
        <v>6</v>
      </c>
      <c r="C19708">
        <v>175000</v>
      </c>
    </row>
    <row r="19709" spans="2:3" x14ac:dyDescent="0.3">
      <c r="B19709" t="s">
        <v>6</v>
      </c>
      <c r="C19709">
        <v>175000</v>
      </c>
    </row>
    <row r="19710" spans="2:3" x14ac:dyDescent="0.3">
      <c r="B19710" t="s">
        <v>4</v>
      </c>
      <c r="C19710">
        <v>175000</v>
      </c>
    </row>
    <row r="19711" spans="2:3" x14ac:dyDescent="0.3">
      <c r="B19711" t="s">
        <v>3</v>
      </c>
      <c r="C19711">
        <v>175000</v>
      </c>
    </row>
    <row r="19712" spans="2:3" x14ac:dyDescent="0.3">
      <c r="B19712" t="s">
        <v>8</v>
      </c>
      <c r="C19712">
        <v>175000</v>
      </c>
    </row>
    <row r="19713" spans="2:3" x14ac:dyDescent="0.3">
      <c r="B19713" t="s">
        <v>4</v>
      </c>
      <c r="C19713">
        <v>175000</v>
      </c>
    </row>
    <row r="19714" spans="2:3" x14ac:dyDescent="0.3">
      <c r="B19714" t="s">
        <v>6</v>
      </c>
      <c r="C19714">
        <v>175000</v>
      </c>
    </row>
    <row r="19715" spans="2:3" x14ac:dyDescent="0.3">
      <c r="B19715" t="s">
        <v>3</v>
      </c>
      <c r="C19715">
        <v>175000</v>
      </c>
    </row>
    <row r="19716" spans="2:3" x14ac:dyDescent="0.3">
      <c r="B19716" t="s">
        <v>2</v>
      </c>
      <c r="C19716">
        <v>175000</v>
      </c>
    </row>
    <row r="19717" spans="2:3" x14ac:dyDescent="0.3">
      <c r="B19717" t="s">
        <v>8</v>
      </c>
      <c r="C19717">
        <v>175000</v>
      </c>
    </row>
    <row r="19718" spans="2:3" x14ac:dyDescent="0.3">
      <c r="B19718" t="s">
        <v>3</v>
      </c>
      <c r="C19718">
        <v>175000</v>
      </c>
    </row>
    <row r="19719" spans="2:3" x14ac:dyDescent="0.3">
      <c r="B19719" t="s">
        <v>4</v>
      </c>
      <c r="C19719">
        <v>175000</v>
      </c>
    </row>
    <row r="19720" spans="2:3" x14ac:dyDescent="0.3">
      <c r="B19720" t="s">
        <v>2</v>
      </c>
      <c r="C19720">
        <v>175000</v>
      </c>
    </row>
    <row r="19721" spans="2:3" x14ac:dyDescent="0.3">
      <c r="B19721" t="s">
        <v>3</v>
      </c>
      <c r="C19721">
        <v>175000</v>
      </c>
    </row>
    <row r="19722" spans="2:3" x14ac:dyDescent="0.3">
      <c r="B19722" t="s">
        <v>3</v>
      </c>
      <c r="C19722">
        <v>175000</v>
      </c>
    </row>
    <row r="19723" spans="2:3" x14ac:dyDescent="0.3">
      <c r="B19723" t="s">
        <v>4</v>
      </c>
      <c r="C19723">
        <v>175375</v>
      </c>
    </row>
    <row r="19724" spans="2:3" x14ac:dyDescent="0.3">
      <c r="B19724" t="s">
        <v>6</v>
      </c>
      <c r="C19724">
        <v>175375</v>
      </c>
    </row>
    <row r="19725" spans="2:3" x14ac:dyDescent="0.3">
      <c r="B19725" t="s">
        <v>4</v>
      </c>
      <c r="C19725">
        <v>175500</v>
      </c>
    </row>
    <row r="19726" spans="2:3" x14ac:dyDescent="0.3">
      <c r="B19726" t="s">
        <v>4</v>
      </c>
      <c r="C19726">
        <v>175500</v>
      </c>
    </row>
    <row r="19727" spans="2:3" x14ac:dyDescent="0.3">
      <c r="B19727" t="s">
        <v>8</v>
      </c>
      <c r="C19727">
        <v>175500</v>
      </c>
    </row>
    <row r="19728" spans="2:3" x14ac:dyDescent="0.3">
      <c r="B19728" t="s">
        <v>7</v>
      </c>
      <c r="C19728">
        <v>175500</v>
      </c>
    </row>
    <row r="19729" spans="2:3" x14ac:dyDescent="0.3">
      <c r="B19729" t="s">
        <v>7</v>
      </c>
      <c r="C19729">
        <v>175500</v>
      </c>
    </row>
    <row r="19730" spans="2:3" x14ac:dyDescent="0.3">
      <c r="B19730" t="s">
        <v>7</v>
      </c>
      <c r="C19730">
        <v>175500</v>
      </c>
    </row>
    <row r="19731" spans="2:3" x14ac:dyDescent="0.3">
      <c r="B19731" t="s">
        <v>7</v>
      </c>
      <c r="C19731">
        <v>175500</v>
      </c>
    </row>
    <row r="19732" spans="2:3" x14ac:dyDescent="0.3">
      <c r="B19732" t="s">
        <v>4</v>
      </c>
      <c r="C19732">
        <v>175500</v>
      </c>
    </row>
    <row r="19733" spans="2:3" x14ac:dyDescent="0.3">
      <c r="B19733" t="s">
        <v>2</v>
      </c>
      <c r="C19733">
        <v>175500</v>
      </c>
    </row>
    <row r="19734" spans="2:3" x14ac:dyDescent="0.3">
      <c r="B19734" t="s">
        <v>7</v>
      </c>
      <c r="C19734">
        <v>175500</v>
      </c>
    </row>
    <row r="19735" spans="2:3" x14ac:dyDescent="0.3">
      <c r="B19735" t="s">
        <v>4</v>
      </c>
      <c r="C19735">
        <v>175500</v>
      </c>
    </row>
    <row r="19736" spans="2:3" x14ac:dyDescent="0.3">
      <c r="B19736" t="s">
        <v>3</v>
      </c>
      <c r="C19736">
        <v>175500</v>
      </c>
    </row>
    <row r="19737" spans="2:3" x14ac:dyDescent="0.3">
      <c r="B19737" t="s">
        <v>4</v>
      </c>
      <c r="C19737">
        <v>175500</v>
      </c>
    </row>
    <row r="19738" spans="2:3" x14ac:dyDescent="0.3">
      <c r="B19738" t="s">
        <v>8</v>
      </c>
      <c r="C19738">
        <v>175500</v>
      </c>
    </row>
    <row r="19739" spans="2:3" x14ac:dyDescent="0.3">
      <c r="B19739" t="s">
        <v>4</v>
      </c>
      <c r="C19739">
        <v>175500</v>
      </c>
    </row>
    <row r="19740" spans="2:3" x14ac:dyDescent="0.3">
      <c r="B19740" t="s">
        <v>4</v>
      </c>
      <c r="C19740">
        <v>175547</v>
      </c>
    </row>
    <row r="19741" spans="2:3" x14ac:dyDescent="0.3">
      <c r="B19741" t="s">
        <v>8</v>
      </c>
      <c r="C19741">
        <v>175875</v>
      </c>
    </row>
    <row r="19742" spans="2:3" x14ac:dyDescent="0.3">
      <c r="B19742" t="s">
        <v>8</v>
      </c>
      <c r="C19742">
        <v>175875</v>
      </c>
    </row>
    <row r="19743" spans="2:3" x14ac:dyDescent="0.3">
      <c r="B19743" t="s">
        <v>4</v>
      </c>
      <c r="C19743">
        <v>175955.5</v>
      </c>
    </row>
    <row r="19744" spans="2:3" x14ac:dyDescent="0.3">
      <c r="B19744" t="s">
        <v>8</v>
      </c>
      <c r="C19744">
        <v>176000</v>
      </c>
    </row>
    <row r="19745" spans="2:3" x14ac:dyDescent="0.3">
      <c r="B19745" t="s">
        <v>8</v>
      </c>
      <c r="C19745">
        <v>176000</v>
      </c>
    </row>
    <row r="19746" spans="2:3" x14ac:dyDescent="0.3">
      <c r="B19746" t="s">
        <v>4</v>
      </c>
      <c r="C19746">
        <v>176273.5</v>
      </c>
    </row>
    <row r="19747" spans="2:3" x14ac:dyDescent="0.3">
      <c r="B19747" t="s">
        <v>4</v>
      </c>
      <c r="C19747">
        <v>176273.5</v>
      </c>
    </row>
    <row r="19748" spans="2:3" x14ac:dyDescent="0.3">
      <c r="B19748" t="s">
        <v>4</v>
      </c>
      <c r="C19748">
        <v>176273.5</v>
      </c>
    </row>
    <row r="19749" spans="2:3" x14ac:dyDescent="0.3">
      <c r="B19749" t="s">
        <v>3</v>
      </c>
      <c r="C19749">
        <v>176460.65625</v>
      </c>
    </row>
    <row r="19750" spans="2:3" x14ac:dyDescent="0.3">
      <c r="B19750" t="s">
        <v>4</v>
      </c>
      <c r="C19750">
        <v>176500</v>
      </c>
    </row>
    <row r="19751" spans="2:3" x14ac:dyDescent="0.3">
      <c r="B19751" t="s">
        <v>7</v>
      </c>
      <c r="C19751">
        <v>176500</v>
      </c>
    </row>
    <row r="19752" spans="2:3" x14ac:dyDescent="0.3">
      <c r="B19752" t="s">
        <v>8</v>
      </c>
      <c r="C19752">
        <v>176500</v>
      </c>
    </row>
    <row r="19753" spans="2:3" x14ac:dyDescent="0.3">
      <c r="B19753" t="s">
        <v>7</v>
      </c>
      <c r="C19753">
        <v>176500</v>
      </c>
    </row>
    <row r="19754" spans="2:3" x14ac:dyDescent="0.3">
      <c r="B19754" t="s">
        <v>4</v>
      </c>
      <c r="C19754">
        <v>176550</v>
      </c>
    </row>
    <row r="19755" spans="2:3" x14ac:dyDescent="0.3">
      <c r="B19755" t="s">
        <v>8</v>
      </c>
      <c r="C19755">
        <v>176625</v>
      </c>
    </row>
    <row r="19756" spans="2:3" x14ac:dyDescent="0.3">
      <c r="B19756" t="s">
        <v>8</v>
      </c>
      <c r="C19756">
        <v>176625</v>
      </c>
    </row>
    <row r="19757" spans="2:3" x14ac:dyDescent="0.3">
      <c r="B19757" t="s">
        <v>3</v>
      </c>
      <c r="C19757">
        <v>176775.5</v>
      </c>
    </row>
    <row r="19758" spans="2:3" x14ac:dyDescent="0.3">
      <c r="B19758" t="s">
        <v>9</v>
      </c>
      <c r="C19758">
        <v>176842</v>
      </c>
    </row>
    <row r="19759" spans="2:3" x14ac:dyDescent="0.3">
      <c r="B19759" t="s">
        <v>2</v>
      </c>
      <c r="C19759">
        <v>177000</v>
      </c>
    </row>
    <row r="19760" spans="2:3" x14ac:dyDescent="0.3">
      <c r="B19760" t="s">
        <v>3</v>
      </c>
      <c r="C19760">
        <v>177000</v>
      </c>
    </row>
    <row r="19761" spans="2:3" x14ac:dyDescent="0.3">
      <c r="B19761" t="s">
        <v>8</v>
      </c>
      <c r="C19761">
        <v>177000</v>
      </c>
    </row>
    <row r="19762" spans="2:3" x14ac:dyDescent="0.3">
      <c r="B19762" t="s">
        <v>4</v>
      </c>
      <c r="C19762">
        <v>177000</v>
      </c>
    </row>
    <row r="19763" spans="2:3" x14ac:dyDescent="0.3">
      <c r="B19763" t="s">
        <v>4</v>
      </c>
      <c r="C19763">
        <v>177000</v>
      </c>
    </row>
    <row r="19764" spans="2:3" x14ac:dyDescent="0.3">
      <c r="B19764" t="s">
        <v>6</v>
      </c>
      <c r="C19764">
        <v>177283</v>
      </c>
    </row>
    <row r="19765" spans="2:3" x14ac:dyDescent="0.3">
      <c r="B19765" t="s">
        <v>2</v>
      </c>
      <c r="C19765">
        <v>177283</v>
      </c>
    </row>
    <row r="19766" spans="2:3" x14ac:dyDescent="0.3">
      <c r="B19766" t="s">
        <v>2</v>
      </c>
      <c r="C19766">
        <v>177283</v>
      </c>
    </row>
    <row r="19767" spans="2:3" x14ac:dyDescent="0.3">
      <c r="B19767" t="s">
        <v>9</v>
      </c>
      <c r="C19767">
        <v>177283</v>
      </c>
    </row>
    <row r="19768" spans="2:3" x14ac:dyDescent="0.3">
      <c r="B19768" t="s">
        <v>4</v>
      </c>
      <c r="C19768">
        <v>177283</v>
      </c>
    </row>
    <row r="19769" spans="2:3" x14ac:dyDescent="0.3">
      <c r="B19769" t="s">
        <v>4</v>
      </c>
      <c r="C19769">
        <v>177283</v>
      </c>
    </row>
    <row r="19770" spans="2:3" x14ac:dyDescent="0.3">
      <c r="B19770" t="s">
        <v>8</v>
      </c>
      <c r="C19770">
        <v>177283</v>
      </c>
    </row>
    <row r="19771" spans="2:3" x14ac:dyDescent="0.3">
      <c r="B19771" t="s">
        <v>5</v>
      </c>
      <c r="C19771">
        <v>177283</v>
      </c>
    </row>
    <row r="19772" spans="2:3" x14ac:dyDescent="0.3">
      <c r="B19772" t="s">
        <v>2</v>
      </c>
      <c r="C19772">
        <v>177283</v>
      </c>
    </row>
    <row r="19773" spans="2:3" x14ac:dyDescent="0.3">
      <c r="B19773" t="s">
        <v>8</v>
      </c>
      <c r="C19773">
        <v>177495</v>
      </c>
    </row>
    <row r="19774" spans="2:3" x14ac:dyDescent="0.3">
      <c r="B19774" t="s">
        <v>3</v>
      </c>
      <c r="C19774">
        <v>177500</v>
      </c>
    </row>
    <row r="19775" spans="2:3" x14ac:dyDescent="0.3">
      <c r="B19775" t="s">
        <v>7</v>
      </c>
      <c r="C19775">
        <v>177500</v>
      </c>
    </row>
    <row r="19776" spans="2:3" x14ac:dyDescent="0.3">
      <c r="B19776" t="s">
        <v>3</v>
      </c>
      <c r="C19776">
        <v>177500</v>
      </c>
    </row>
    <row r="19777" spans="2:3" x14ac:dyDescent="0.3">
      <c r="B19777" t="s">
        <v>8</v>
      </c>
      <c r="C19777">
        <v>177500</v>
      </c>
    </row>
    <row r="19778" spans="2:3" x14ac:dyDescent="0.3">
      <c r="B19778" t="s">
        <v>3</v>
      </c>
      <c r="C19778">
        <v>177500</v>
      </c>
    </row>
    <row r="19779" spans="2:3" x14ac:dyDescent="0.3">
      <c r="B19779" t="s">
        <v>4</v>
      </c>
      <c r="C19779">
        <v>177500</v>
      </c>
    </row>
    <row r="19780" spans="2:3" x14ac:dyDescent="0.3">
      <c r="B19780" t="s">
        <v>7</v>
      </c>
      <c r="C19780">
        <v>177500</v>
      </c>
    </row>
    <row r="19781" spans="2:3" x14ac:dyDescent="0.3">
      <c r="B19781" t="s">
        <v>8</v>
      </c>
      <c r="C19781">
        <v>177500</v>
      </c>
    </row>
    <row r="19782" spans="2:3" x14ac:dyDescent="0.3">
      <c r="B19782" t="s">
        <v>3</v>
      </c>
      <c r="C19782">
        <v>177500</v>
      </c>
    </row>
    <row r="19783" spans="2:3" x14ac:dyDescent="0.3">
      <c r="B19783" t="s">
        <v>7</v>
      </c>
      <c r="C19783">
        <v>177500</v>
      </c>
    </row>
    <row r="19784" spans="2:3" x14ac:dyDescent="0.3">
      <c r="B19784" t="s">
        <v>8</v>
      </c>
      <c r="C19784">
        <v>177500</v>
      </c>
    </row>
    <row r="19785" spans="2:3" x14ac:dyDescent="0.3">
      <c r="B19785" t="s">
        <v>8</v>
      </c>
      <c r="C19785">
        <v>177500</v>
      </c>
    </row>
    <row r="19786" spans="2:3" x14ac:dyDescent="0.3">
      <c r="B19786" t="s">
        <v>9</v>
      </c>
      <c r="C19786">
        <v>177500</v>
      </c>
    </row>
    <row r="19787" spans="2:3" x14ac:dyDescent="0.3">
      <c r="B19787" t="s">
        <v>3</v>
      </c>
      <c r="C19787">
        <v>177500</v>
      </c>
    </row>
    <row r="19788" spans="2:3" x14ac:dyDescent="0.3">
      <c r="B19788" t="s">
        <v>7</v>
      </c>
      <c r="C19788">
        <v>177500</v>
      </c>
    </row>
    <row r="19789" spans="2:3" x14ac:dyDescent="0.3">
      <c r="B19789" t="s">
        <v>4</v>
      </c>
      <c r="C19789">
        <v>177500</v>
      </c>
    </row>
    <row r="19790" spans="2:3" x14ac:dyDescent="0.3">
      <c r="B19790" t="s">
        <v>4</v>
      </c>
      <c r="C19790">
        <v>177500</v>
      </c>
    </row>
    <row r="19791" spans="2:3" x14ac:dyDescent="0.3">
      <c r="B19791" t="s">
        <v>3</v>
      </c>
      <c r="C19791">
        <v>177500</v>
      </c>
    </row>
    <row r="19792" spans="2:3" x14ac:dyDescent="0.3">
      <c r="B19792" t="s">
        <v>4</v>
      </c>
      <c r="C19792">
        <v>177500</v>
      </c>
    </row>
    <row r="19793" spans="2:3" x14ac:dyDescent="0.3">
      <c r="B19793" t="s">
        <v>4</v>
      </c>
      <c r="C19793">
        <v>177500</v>
      </c>
    </row>
    <row r="19794" spans="2:3" x14ac:dyDescent="0.3">
      <c r="B19794" t="s">
        <v>8</v>
      </c>
      <c r="C19794">
        <v>177500</v>
      </c>
    </row>
    <row r="19795" spans="2:3" x14ac:dyDescent="0.3">
      <c r="B19795" t="s">
        <v>3</v>
      </c>
      <c r="C19795">
        <v>177500</v>
      </c>
    </row>
    <row r="19796" spans="2:3" x14ac:dyDescent="0.3">
      <c r="B19796" t="s">
        <v>4</v>
      </c>
      <c r="C19796">
        <v>177500</v>
      </c>
    </row>
    <row r="19797" spans="2:3" x14ac:dyDescent="0.3">
      <c r="B19797" t="s">
        <v>8</v>
      </c>
      <c r="C19797">
        <v>177500</v>
      </c>
    </row>
    <row r="19798" spans="2:3" x14ac:dyDescent="0.3">
      <c r="B19798" t="s">
        <v>8</v>
      </c>
      <c r="C19798">
        <v>177500</v>
      </c>
    </row>
    <row r="19799" spans="2:3" x14ac:dyDescent="0.3">
      <c r="B19799" t="s">
        <v>8</v>
      </c>
      <c r="C19799">
        <v>177500</v>
      </c>
    </row>
    <row r="19800" spans="2:3" x14ac:dyDescent="0.3">
      <c r="B19800" t="s">
        <v>5</v>
      </c>
      <c r="C19800">
        <v>177699</v>
      </c>
    </row>
    <row r="19801" spans="2:3" x14ac:dyDescent="0.3">
      <c r="B19801" t="s">
        <v>4</v>
      </c>
      <c r="C19801">
        <v>177820</v>
      </c>
    </row>
    <row r="19802" spans="2:3" x14ac:dyDescent="0.3">
      <c r="B19802" t="s">
        <v>4</v>
      </c>
      <c r="C19802">
        <v>177820</v>
      </c>
    </row>
    <row r="19803" spans="2:3" x14ac:dyDescent="0.3">
      <c r="B19803" t="s">
        <v>4</v>
      </c>
      <c r="C19803">
        <v>177820</v>
      </c>
    </row>
    <row r="19804" spans="2:3" x14ac:dyDescent="0.3">
      <c r="B19804" t="s">
        <v>8</v>
      </c>
      <c r="C19804">
        <v>177885.5</v>
      </c>
    </row>
    <row r="19805" spans="2:3" x14ac:dyDescent="0.3">
      <c r="B19805" t="s">
        <v>8</v>
      </c>
      <c r="C19805">
        <v>177885.5</v>
      </c>
    </row>
    <row r="19806" spans="2:3" x14ac:dyDescent="0.3">
      <c r="B19806" t="s">
        <v>8</v>
      </c>
      <c r="C19806">
        <v>177885.5</v>
      </c>
    </row>
    <row r="19807" spans="2:3" x14ac:dyDescent="0.3">
      <c r="B19807" t="s">
        <v>8</v>
      </c>
      <c r="C19807">
        <v>177885.5</v>
      </c>
    </row>
    <row r="19808" spans="2:3" x14ac:dyDescent="0.3">
      <c r="B19808" t="s">
        <v>8</v>
      </c>
      <c r="C19808">
        <v>177885.5</v>
      </c>
    </row>
    <row r="19809" spans="2:3" x14ac:dyDescent="0.3">
      <c r="B19809" t="s">
        <v>8</v>
      </c>
      <c r="C19809">
        <v>178000</v>
      </c>
    </row>
    <row r="19810" spans="2:3" x14ac:dyDescent="0.3">
      <c r="B19810" t="s">
        <v>4</v>
      </c>
      <c r="C19810">
        <v>178000</v>
      </c>
    </row>
    <row r="19811" spans="2:3" x14ac:dyDescent="0.3">
      <c r="B19811" t="s">
        <v>6</v>
      </c>
      <c r="C19811">
        <v>178000</v>
      </c>
    </row>
    <row r="19812" spans="2:3" x14ac:dyDescent="0.3">
      <c r="B19812" t="s">
        <v>4</v>
      </c>
      <c r="C19812">
        <v>178000</v>
      </c>
    </row>
    <row r="19813" spans="2:3" x14ac:dyDescent="0.3">
      <c r="B19813" t="s">
        <v>4</v>
      </c>
      <c r="C19813">
        <v>178200.09375</v>
      </c>
    </row>
    <row r="19814" spans="2:3" x14ac:dyDescent="0.3">
      <c r="B19814" t="s">
        <v>6</v>
      </c>
      <c r="C19814">
        <v>178426.5</v>
      </c>
    </row>
    <row r="19815" spans="2:3" x14ac:dyDescent="0.3">
      <c r="B19815" t="s">
        <v>8</v>
      </c>
      <c r="C19815">
        <v>178458</v>
      </c>
    </row>
    <row r="19816" spans="2:3" x14ac:dyDescent="0.3">
      <c r="B19816" t="s">
        <v>8</v>
      </c>
      <c r="C19816">
        <v>178458</v>
      </c>
    </row>
    <row r="19817" spans="2:3" x14ac:dyDescent="0.3">
      <c r="B19817" t="s">
        <v>8</v>
      </c>
      <c r="C19817">
        <v>178458</v>
      </c>
    </row>
    <row r="19818" spans="2:3" x14ac:dyDescent="0.3">
      <c r="B19818" t="s">
        <v>8</v>
      </c>
      <c r="C19818">
        <v>178458</v>
      </c>
    </row>
    <row r="19819" spans="2:3" x14ac:dyDescent="0.3">
      <c r="B19819" t="s">
        <v>7</v>
      </c>
      <c r="C19819">
        <v>178500</v>
      </c>
    </row>
    <row r="19820" spans="2:3" x14ac:dyDescent="0.3">
      <c r="B19820" t="s">
        <v>7</v>
      </c>
      <c r="C19820">
        <v>178500</v>
      </c>
    </row>
    <row r="19821" spans="2:3" x14ac:dyDescent="0.3">
      <c r="B19821" t="s">
        <v>7</v>
      </c>
      <c r="C19821">
        <v>178500</v>
      </c>
    </row>
    <row r="19822" spans="2:3" x14ac:dyDescent="0.3">
      <c r="B19822" t="s">
        <v>6</v>
      </c>
      <c r="C19822">
        <v>178500</v>
      </c>
    </row>
    <row r="19823" spans="2:3" x14ac:dyDescent="0.3">
      <c r="B19823" t="s">
        <v>4</v>
      </c>
      <c r="C19823">
        <v>178500</v>
      </c>
    </row>
    <row r="19824" spans="2:3" x14ac:dyDescent="0.3">
      <c r="B19824" t="s">
        <v>7</v>
      </c>
      <c r="C19824">
        <v>178500</v>
      </c>
    </row>
    <row r="19825" spans="2:3" x14ac:dyDescent="0.3">
      <c r="B19825" t="s">
        <v>4</v>
      </c>
      <c r="C19825">
        <v>178500</v>
      </c>
    </row>
    <row r="19826" spans="2:3" x14ac:dyDescent="0.3">
      <c r="B19826" t="s">
        <v>4</v>
      </c>
      <c r="C19826">
        <v>178500</v>
      </c>
    </row>
    <row r="19827" spans="2:3" x14ac:dyDescent="0.3">
      <c r="B19827" t="s">
        <v>8</v>
      </c>
      <c r="C19827">
        <v>178500</v>
      </c>
    </row>
    <row r="19828" spans="2:3" x14ac:dyDescent="0.3">
      <c r="B19828" t="s">
        <v>3</v>
      </c>
      <c r="C19828">
        <v>179000</v>
      </c>
    </row>
    <row r="19829" spans="2:3" x14ac:dyDescent="0.3">
      <c r="B19829" t="s">
        <v>5</v>
      </c>
      <c r="C19829">
        <v>179000</v>
      </c>
    </row>
    <row r="19830" spans="2:3" x14ac:dyDescent="0.3">
      <c r="B19830" t="s">
        <v>4</v>
      </c>
      <c r="C19830">
        <v>179000</v>
      </c>
    </row>
    <row r="19831" spans="2:3" x14ac:dyDescent="0.3">
      <c r="B19831" t="s">
        <v>4</v>
      </c>
      <c r="C19831">
        <v>179000</v>
      </c>
    </row>
    <row r="19832" spans="2:3" x14ac:dyDescent="0.3">
      <c r="B19832" t="s">
        <v>2</v>
      </c>
      <c r="C19832">
        <v>179000</v>
      </c>
    </row>
    <row r="19833" spans="2:3" x14ac:dyDescent="0.3">
      <c r="B19833" t="s">
        <v>4</v>
      </c>
      <c r="C19833">
        <v>179000</v>
      </c>
    </row>
    <row r="19834" spans="2:3" x14ac:dyDescent="0.3">
      <c r="B19834" t="s">
        <v>5</v>
      </c>
      <c r="C19834">
        <v>179000</v>
      </c>
    </row>
    <row r="19835" spans="2:3" x14ac:dyDescent="0.3">
      <c r="B19835" t="s">
        <v>2</v>
      </c>
      <c r="C19835">
        <v>179000</v>
      </c>
    </row>
    <row r="19836" spans="2:3" x14ac:dyDescent="0.3">
      <c r="B19836" t="s">
        <v>5</v>
      </c>
      <c r="C19836">
        <v>179000</v>
      </c>
    </row>
    <row r="19837" spans="2:3" x14ac:dyDescent="0.3">
      <c r="B19837" t="s">
        <v>5</v>
      </c>
      <c r="C19837">
        <v>179000</v>
      </c>
    </row>
    <row r="19838" spans="2:3" x14ac:dyDescent="0.3">
      <c r="B19838" t="s">
        <v>4</v>
      </c>
      <c r="C19838">
        <v>179000</v>
      </c>
    </row>
    <row r="19839" spans="2:3" x14ac:dyDescent="0.3">
      <c r="B19839" t="s">
        <v>5</v>
      </c>
      <c r="C19839">
        <v>179000</v>
      </c>
    </row>
    <row r="19840" spans="2:3" x14ac:dyDescent="0.3">
      <c r="B19840" t="s">
        <v>4</v>
      </c>
      <c r="C19840">
        <v>179000</v>
      </c>
    </row>
    <row r="19841" spans="2:3" x14ac:dyDescent="0.3">
      <c r="B19841" t="s">
        <v>7</v>
      </c>
      <c r="C19841">
        <v>179400</v>
      </c>
    </row>
    <row r="19842" spans="2:3" x14ac:dyDescent="0.3">
      <c r="B19842" t="s">
        <v>2</v>
      </c>
      <c r="C19842">
        <v>179500</v>
      </c>
    </row>
    <row r="19843" spans="2:3" x14ac:dyDescent="0.3">
      <c r="B19843" t="s">
        <v>3</v>
      </c>
      <c r="C19843">
        <v>179500</v>
      </c>
    </row>
    <row r="19844" spans="2:3" x14ac:dyDescent="0.3">
      <c r="B19844" t="s">
        <v>4</v>
      </c>
      <c r="C19844">
        <v>179500</v>
      </c>
    </row>
    <row r="19845" spans="2:3" x14ac:dyDescent="0.3">
      <c r="B19845" t="s">
        <v>4</v>
      </c>
      <c r="C19845">
        <v>179500</v>
      </c>
    </row>
    <row r="19846" spans="2:3" x14ac:dyDescent="0.3">
      <c r="B19846" t="s">
        <v>4</v>
      </c>
      <c r="C19846">
        <v>179500</v>
      </c>
    </row>
    <row r="19847" spans="2:3" x14ac:dyDescent="0.3">
      <c r="B19847" t="s">
        <v>2</v>
      </c>
      <c r="C19847">
        <v>179500</v>
      </c>
    </row>
    <row r="19848" spans="2:3" x14ac:dyDescent="0.3">
      <c r="B19848" t="s">
        <v>4</v>
      </c>
      <c r="C19848">
        <v>179500</v>
      </c>
    </row>
    <row r="19849" spans="2:3" x14ac:dyDescent="0.3">
      <c r="B19849" t="s">
        <v>8</v>
      </c>
      <c r="C19849">
        <v>179500</v>
      </c>
    </row>
    <row r="19850" spans="2:3" x14ac:dyDescent="0.3">
      <c r="B19850" t="s">
        <v>4</v>
      </c>
      <c r="C19850">
        <v>180000</v>
      </c>
    </row>
    <row r="19851" spans="2:3" x14ac:dyDescent="0.3">
      <c r="B19851" t="s">
        <v>8</v>
      </c>
      <c r="C19851">
        <v>180000</v>
      </c>
    </row>
    <row r="19852" spans="2:3" x14ac:dyDescent="0.3">
      <c r="B19852" t="s">
        <v>3</v>
      </c>
      <c r="C19852">
        <v>180000</v>
      </c>
    </row>
    <row r="19853" spans="2:3" x14ac:dyDescent="0.3">
      <c r="B19853" t="s">
        <v>3</v>
      </c>
      <c r="C19853">
        <v>180000</v>
      </c>
    </row>
    <row r="19854" spans="2:3" x14ac:dyDescent="0.3">
      <c r="B19854" t="s">
        <v>3</v>
      </c>
      <c r="C19854">
        <v>180000</v>
      </c>
    </row>
    <row r="19855" spans="2:3" x14ac:dyDescent="0.3">
      <c r="B19855" t="s">
        <v>4</v>
      </c>
      <c r="C19855">
        <v>180000</v>
      </c>
    </row>
    <row r="19856" spans="2:3" x14ac:dyDescent="0.3">
      <c r="B19856" t="s">
        <v>8</v>
      </c>
      <c r="C19856">
        <v>180000</v>
      </c>
    </row>
    <row r="19857" spans="2:3" x14ac:dyDescent="0.3">
      <c r="B19857" t="s">
        <v>7</v>
      </c>
      <c r="C19857">
        <v>180000</v>
      </c>
    </row>
    <row r="19858" spans="2:3" x14ac:dyDescent="0.3">
      <c r="B19858" t="s">
        <v>3</v>
      </c>
      <c r="C19858">
        <v>180000</v>
      </c>
    </row>
    <row r="19859" spans="2:3" x14ac:dyDescent="0.3">
      <c r="B19859" t="s">
        <v>4</v>
      </c>
      <c r="C19859">
        <v>180000</v>
      </c>
    </row>
    <row r="19860" spans="2:3" x14ac:dyDescent="0.3">
      <c r="B19860" t="s">
        <v>8</v>
      </c>
      <c r="C19860">
        <v>180000</v>
      </c>
    </row>
    <row r="19861" spans="2:3" x14ac:dyDescent="0.3">
      <c r="B19861" t="s">
        <v>7</v>
      </c>
      <c r="C19861">
        <v>180000</v>
      </c>
    </row>
    <row r="19862" spans="2:3" x14ac:dyDescent="0.3">
      <c r="B19862" t="s">
        <v>4</v>
      </c>
      <c r="C19862">
        <v>180000</v>
      </c>
    </row>
    <row r="19863" spans="2:3" x14ac:dyDescent="0.3">
      <c r="B19863" t="s">
        <v>4</v>
      </c>
      <c r="C19863">
        <v>180000</v>
      </c>
    </row>
    <row r="19864" spans="2:3" x14ac:dyDescent="0.3">
      <c r="B19864" t="s">
        <v>4</v>
      </c>
      <c r="C19864">
        <v>180000</v>
      </c>
    </row>
    <row r="19865" spans="2:3" x14ac:dyDescent="0.3">
      <c r="B19865" t="s">
        <v>7</v>
      </c>
      <c r="C19865">
        <v>180000</v>
      </c>
    </row>
    <row r="19866" spans="2:3" x14ac:dyDescent="0.3">
      <c r="B19866" t="s">
        <v>7</v>
      </c>
      <c r="C19866">
        <v>180000</v>
      </c>
    </row>
    <row r="19867" spans="2:3" x14ac:dyDescent="0.3">
      <c r="B19867" t="s">
        <v>4</v>
      </c>
      <c r="C19867">
        <v>180000</v>
      </c>
    </row>
    <row r="19868" spans="2:3" x14ac:dyDescent="0.3">
      <c r="B19868" t="s">
        <v>4</v>
      </c>
      <c r="C19868">
        <v>180000</v>
      </c>
    </row>
    <row r="19869" spans="2:3" x14ac:dyDescent="0.3">
      <c r="B19869" t="s">
        <v>7</v>
      </c>
      <c r="C19869">
        <v>180000</v>
      </c>
    </row>
    <row r="19870" spans="2:3" x14ac:dyDescent="0.3">
      <c r="B19870" t="s">
        <v>3</v>
      </c>
      <c r="C19870">
        <v>180000</v>
      </c>
    </row>
    <row r="19871" spans="2:3" x14ac:dyDescent="0.3">
      <c r="B19871" t="s">
        <v>4</v>
      </c>
      <c r="C19871">
        <v>180000</v>
      </c>
    </row>
    <row r="19872" spans="2:3" x14ac:dyDescent="0.3">
      <c r="B19872" t="s">
        <v>4</v>
      </c>
      <c r="C19872">
        <v>180000</v>
      </c>
    </row>
    <row r="19873" spans="2:3" x14ac:dyDescent="0.3">
      <c r="B19873" t="s">
        <v>3</v>
      </c>
      <c r="C19873">
        <v>180000</v>
      </c>
    </row>
    <row r="19874" spans="2:3" x14ac:dyDescent="0.3">
      <c r="B19874" t="s">
        <v>3</v>
      </c>
      <c r="C19874">
        <v>180000</v>
      </c>
    </row>
    <row r="19875" spans="2:3" x14ac:dyDescent="0.3">
      <c r="B19875" t="s">
        <v>7</v>
      </c>
      <c r="C19875">
        <v>180000</v>
      </c>
    </row>
    <row r="19876" spans="2:3" x14ac:dyDescent="0.3">
      <c r="B19876" t="s">
        <v>5</v>
      </c>
      <c r="C19876">
        <v>180000</v>
      </c>
    </row>
    <row r="19877" spans="2:3" x14ac:dyDescent="0.3">
      <c r="B19877" t="s">
        <v>7</v>
      </c>
      <c r="C19877">
        <v>180000</v>
      </c>
    </row>
    <row r="19878" spans="2:3" x14ac:dyDescent="0.3">
      <c r="B19878" t="s">
        <v>7</v>
      </c>
      <c r="C19878">
        <v>180000</v>
      </c>
    </row>
    <row r="19879" spans="2:3" x14ac:dyDescent="0.3">
      <c r="B19879" t="s">
        <v>4</v>
      </c>
      <c r="C19879">
        <v>180000</v>
      </c>
    </row>
    <row r="19880" spans="2:3" x14ac:dyDescent="0.3">
      <c r="B19880" t="s">
        <v>7</v>
      </c>
      <c r="C19880">
        <v>180000</v>
      </c>
    </row>
    <row r="19881" spans="2:3" x14ac:dyDescent="0.3">
      <c r="B19881" t="s">
        <v>3</v>
      </c>
      <c r="C19881">
        <v>180000</v>
      </c>
    </row>
    <row r="19882" spans="2:3" x14ac:dyDescent="0.3">
      <c r="B19882" t="s">
        <v>3</v>
      </c>
      <c r="C19882">
        <v>180000</v>
      </c>
    </row>
    <row r="19883" spans="2:3" x14ac:dyDescent="0.3">
      <c r="B19883" t="s">
        <v>4</v>
      </c>
      <c r="C19883">
        <v>180000</v>
      </c>
    </row>
    <row r="19884" spans="2:3" x14ac:dyDescent="0.3">
      <c r="B19884" t="s">
        <v>7</v>
      </c>
      <c r="C19884">
        <v>180000</v>
      </c>
    </row>
    <row r="19885" spans="2:3" x14ac:dyDescent="0.3">
      <c r="B19885" t="s">
        <v>3</v>
      </c>
      <c r="C19885">
        <v>180000</v>
      </c>
    </row>
    <row r="19886" spans="2:3" x14ac:dyDescent="0.3">
      <c r="B19886" t="s">
        <v>7</v>
      </c>
      <c r="C19886">
        <v>180000</v>
      </c>
    </row>
    <row r="19887" spans="2:3" x14ac:dyDescent="0.3">
      <c r="B19887" t="s">
        <v>8</v>
      </c>
      <c r="C19887">
        <v>180000</v>
      </c>
    </row>
    <row r="19888" spans="2:3" x14ac:dyDescent="0.3">
      <c r="B19888" t="s">
        <v>7</v>
      </c>
      <c r="C19888">
        <v>180000</v>
      </c>
    </row>
    <row r="19889" spans="2:3" x14ac:dyDescent="0.3">
      <c r="B19889" t="s">
        <v>1</v>
      </c>
      <c r="C19889">
        <v>180000</v>
      </c>
    </row>
    <row r="19890" spans="2:3" x14ac:dyDescent="0.3">
      <c r="B19890" t="s">
        <v>3</v>
      </c>
      <c r="C19890">
        <v>180000</v>
      </c>
    </row>
    <row r="19891" spans="2:3" x14ac:dyDescent="0.3">
      <c r="B19891" t="s">
        <v>4</v>
      </c>
      <c r="C19891">
        <v>180000</v>
      </c>
    </row>
    <row r="19892" spans="2:3" x14ac:dyDescent="0.3">
      <c r="B19892" t="s">
        <v>8</v>
      </c>
      <c r="C19892">
        <v>180000</v>
      </c>
    </row>
    <row r="19893" spans="2:3" x14ac:dyDescent="0.3">
      <c r="B19893" t="s">
        <v>3</v>
      </c>
      <c r="C19893">
        <v>180000</v>
      </c>
    </row>
    <row r="19894" spans="2:3" x14ac:dyDescent="0.3">
      <c r="B19894" t="s">
        <v>4</v>
      </c>
      <c r="C19894">
        <v>180000</v>
      </c>
    </row>
    <row r="19895" spans="2:3" x14ac:dyDescent="0.3">
      <c r="B19895" t="s">
        <v>7</v>
      </c>
      <c r="C19895">
        <v>180000</v>
      </c>
    </row>
    <row r="19896" spans="2:3" x14ac:dyDescent="0.3">
      <c r="B19896" t="s">
        <v>7</v>
      </c>
      <c r="C19896">
        <v>180000</v>
      </c>
    </row>
    <row r="19897" spans="2:3" x14ac:dyDescent="0.3">
      <c r="B19897" t="s">
        <v>7</v>
      </c>
      <c r="C19897">
        <v>180000</v>
      </c>
    </row>
    <row r="19898" spans="2:3" x14ac:dyDescent="0.3">
      <c r="B19898" t="s">
        <v>5</v>
      </c>
      <c r="C19898">
        <v>180000</v>
      </c>
    </row>
    <row r="19899" spans="2:3" x14ac:dyDescent="0.3">
      <c r="B19899" t="s">
        <v>4</v>
      </c>
      <c r="C19899">
        <v>180000</v>
      </c>
    </row>
    <row r="19900" spans="2:3" x14ac:dyDescent="0.3">
      <c r="B19900" t="s">
        <v>4</v>
      </c>
      <c r="C19900">
        <v>180000</v>
      </c>
    </row>
    <row r="19901" spans="2:3" x14ac:dyDescent="0.3">
      <c r="B19901" t="s">
        <v>7</v>
      </c>
      <c r="C19901">
        <v>180000</v>
      </c>
    </row>
    <row r="19902" spans="2:3" x14ac:dyDescent="0.3">
      <c r="B19902" t="s">
        <v>7</v>
      </c>
      <c r="C19902">
        <v>180000</v>
      </c>
    </row>
    <row r="19903" spans="2:3" x14ac:dyDescent="0.3">
      <c r="B19903" t="s">
        <v>4</v>
      </c>
      <c r="C19903">
        <v>180000</v>
      </c>
    </row>
    <row r="19904" spans="2:3" x14ac:dyDescent="0.3">
      <c r="B19904" t="s">
        <v>7</v>
      </c>
      <c r="C19904">
        <v>180000</v>
      </c>
    </row>
    <row r="19905" spans="2:3" x14ac:dyDescent="0.3">
      <c r="B19905" t="s">
        <v>3</v>
      </c>
      <c r="C19905">
        <v>180000</v>
      </c>
    </row>
    <row r="19906" spans="2:3" x14ac:dyDescent="0.3">
      <c r="B19906" t="s">
        <v>7</v>
      </c>
      <c r="C19906">
        <v>180000</v>
      </c>
    </row>
    <row r="19907" spans="2:3" x14ac:dyDescent="0.3">
      <c r="B19907" t="s">
        <v>3</v>
      </c>
      <c r="C19907">
        <v>180000</v>
      </c>
    </row>
    <row r="19908" spans="2:3" x14ac:dyDescent="0.3">
      <c r="B19908" t="s">
        <v>2</v>
      </c>
      <c r="C19908">
        <v>180000</v>
      </c>
    </row>
    <row r="19909" spans="2:3" x14ac:dyDescent="0.3">
      <c r="B19909" t="s">
        <v>8</v>
      </c>
      <c r="C19909">
        <v>180000</v>
      </c>
    </row>
    <row r="19910" spans="2:3" x14ac:dyDescent="0.3">
      <c r="B19910" t="s">
        <v>4</v>
      </c>
      <c r="C19910">
        <v>180000</v>
      </c>
    </row>
    <row r="19911" spans="2:3" x14ac:dyDescent="0.3">
      <c r="B19911" t="s">
        <v>3</v>
      </c>
      <c r="C19911">
        <v>180000</v>
      </c>
    </row>
    <row r="19912" spans="2:3" x14ac:dyDescent="0.3">
      <c r="B19912" t="s">
        <v>7</v>
      </c>
      <c r="C19912">
        <v>180000</v>
      </c>
    </row>
    <row r="19913" spans="2:3" x14ac:dyDescent="0.3">
      <c r="B19913" t="s">
        <v>3</v>
      </c>
      <c r="C19913">
        <v>180000</v>
      </c>
    </row>
    <row r="19914" spans="2:3" x14ac:dyDescent="0.3">
      <c r="B19914" t="s">
        <v>8</v>
      </c>
      <c r="C19914">
        <v>180000</v>
      </c>
    </row>
    <row r="19915" spans="2:3" x14ac:dyDescent="0.3">
      <c r="B19915" t="s">
        <v>3</v>
      </c>
      <c r="C19915">
        <v>180000</v>
      </c>
    </row>
    <row r="19916" spans="2:3" x14ac:dyDescent="0.3">
      <c r="B19916" t="s">
        <v>3</v>
      </c>
      <c r="C19916">
        <v>180000</v>
      </c>
    </row>
    <row r="19917" spans="2:3" x14ac:dyDescent="0.3">
      <c r="B19917" t="s">
        <v>7</v>
      </c>
      <c r="C19917">
        <v>180000</v>
      </c>
    </row>
    <row r="19918" spans="2:3" x14ac:dyDescent="0.3">
      <c r="B19918" t="s">
        <v>7</v>
      </c>
      <c r="C19918">
        <v>180000</v>
      </c>
    </row>
    <row r="19919" spans="2:3" x14ac:dyDescent="0.3">
      <c r="B19919" t="s">
        <v>8</v>
      </c>
      <c r="C19919">
        <v>180000</v>
      </c>
    </row>
    <row r="19920" spans="2:3" x14ac:dyDescent="0.3">
      <c r="B19920" t="s">
        <v>3</v>
      </c>
      <c r="C19920">
        <v>180000</v>
      </c>
    </row>
    <row r="19921" spans="2:3" x14ac:dyDescent="0.3">
      <c r="B19921" t="s">
        <v>8</v>
      </c>
      <c r="C19921">
        <v>180000</v>
      </c>
    </row>
    <row r="19922" spans="2:3" x14ac:dyDescent="0.3">
      <c r="B19922" t="s">
        <v>8</v>
      </c>
      <c r="C19922">
        <v>180000</v>
      </c>
    </row>
    <row r="19923" spans="2:3" x14ac:dyDescent="0.3">
      <c r="B19923" t="s">
        <v>2</v>
      </c>
      <c r="C19923">
        <v>180000</v>
      </c>
    </row>
    <row r="19924" spans="2:3" x14ac:dyDescent="0.3">
      <c r="B19924" t="s">
        <v>8</v>
      </c>
      <c r="C19924">
        <v>180000</v>
      </c>
    </row>
    <row r="19925" spans="2:3" x14ac:dyDescent="0.3">
      <c r="B19925" t="s">
        <v>7</v>
      </c>
      <c r="C19925">
        <v>180000</v>
      </c>
    </row>
    <row r="19926" spans="2:3" x14ac:dyDescent="0.3">
      <c r="B19926" t="s">
        <v>8</v>
      </c>
      <c r="C19926">
        <v>180000</v>
      </c>
    </row>
    <row r="19927" spans="2:3" x14ac:dyDescent="0.3">
      <c r="B19927" t="s">
        <v>4</v>
      </c>
      <c r="C19927">
        <v>180000</v>
      </c>
    </row>
    <row r="19928" spans="2:3" x14ac:dyDescent="0.3">
      <c r="B19928" t="s">
        <v>3</v>
      </c>
      <c r="C19928">
        <v>180000</v>
      </c>
    </row>
    <row r="19929" spans="2:3" x14ac:dyDescent="0.3">
      <c r="B19929" t="s">
        <v>4</v>
      </c>
      <c r="C19929">
        <v>180000</v>
      </c>
    </row>
    <row r="19930" spans="2:3" x14ac:dyDescent="0.3">
      <c r="B19930" t="s">
        <v>8</v>
      </c>
      <c r="C19930">
        <v>180000</v>
      </c>
    </row>
    <row r="19931" spans="2:3" x14ac:dyDescent="0.3">
      <c r="B19931" t="s">
        <v>4</v>
      </c>
      <c r="C19931">
        <v>180000</v>
      </c>
    </row>
    <row r="19932" spans="2:3" x14ac:dyDescent="0.3">
      <c r="B19932" t="s">
        <v>4</v>
      </c>
      <c r="C19932">
        <v>180000</v>
      </c>
    </row>
    <row r="19933" spans="2:3" x14ac:dyDescent="0.3">
      <c r="B19933" t="s">
        <v>8</v>
      </c>
      <c r="C19933">
        <v>180000</v>
      </c>
    </row>
    <row r="19934" spans="2:3" x14ac:dyDescent="0.3">
      <c r="B19934" t="s">
        <v>7</v>
      </c>
      <c r="C19934">
        <v>180000</v>
      </c>
    </row>
    <row r="19935" spans="2:3" x14ac:dyDescent="0.3">
      <c r="B19935" t="s">
        <v>4</v>
      </c>
      <c r="C19935">
        <v>180000</v>
      </c>
    </row>
    <row r="19936" spans="2:3" x14ac:dyDescent="0.3">
      <c r="B19936" t="s">
        <v>4</v>
      </c>
      <c r="C19936">
        <v>180000</v>
      </c>
    </row>
    <row r="19937" spans="2:3" x14ac:dyDescent="0.3">
      <c r="B19937" t="s">
        <v>4</v>
      </c>
      <c r="C19937">
        <v>180000</v>
      </c>
    </row>
    <row r="19938" spans="2:3" x14ac:dyDescent="0.3">
      <c r="B19938" t="s">
        <v>4</v>
      </c>
      <c r="C19938">
        <v>180000</v>
      </c>
    </row>
    <row r="19939" spans="2:3" x14ac:dyDescent="0.3">
      <c r="B19939" t="s">
        <v>3</v>
      </c>
      <c r="C19939">
        <v>180000</v>
      </c>
    </row>
    <row r="19940" spans="2:3" x14ac:dyDescent="0.3">
      <c r="B19940" t="s">
        <v>8</v>
      </c>
      <c r="C19940">
        <v>180000</v>
      </c>
    </row>
    <row r="19941" spans="2:3" x14ac:dyDescent="0.3">
      <c r="B19941" t="s">
        <v>4</v>
      </c>
      <c r="C19941">
        <v>180000</v>
      </c>
    </row>
    <row r="19942" spans="2:3" x14ac:dyDescent="0.3">
      <c r="B19942" t="s">
        <v>7</v>
      </c>
      <c r="C19942">
        <v>180000</v>
      </c>
    </row>
    <row r="19943" spans="2:3" x14ac:dyDescent="0.3">
      <c r="B19943" t="s">
        <v>4</v>
      </c>
      <c r="C19943">
        <v>180000</v>
      </c>
    </row>
    <row r="19944" spans="2:3" x14ac:dyDescent="0.3">
      <c r="B19944" t="s">
        <v>5</v>
      </c>
      <c r="C19944">
        <v>180000</v>
      </c>
    </row>
    <row r="19945" spans="2:3" x14ac:dyDescent="0.3">
      <c r="B19945" t="s">
        <v>2</v>
      </c>
      <c r="C19945">
        <v>180000</v>
      </c>
    </row>
    <row r="19946" spans="2:3" x14ac:dyDescent="0.3">
      <c r="B19946" t="s">
        <v>4</v>
      </c>
      <c r="C19946">
        <v>180000</v>
      </c>
    </row>
    <row r="19947" spans="2:3" x14ac:dyDescent="0.3">
      <c r="B19947" t="s">
        <v>3</v>
      </c>
      <c r="C19947">
        <v>180000</v>
      </c>
    </row>
    <row r="19948" spans="2:3" x14ac:dyDescent="0.3">
      <c r="B19948" t="s">
        <v>3</v>
      </c>
      <c r="C19948">
        <v>180000</v>
      </c>
    </row>
    <row r="19949" spans="2:3" x14ac:dyDescent="0.3">
      <c r="B19949" t="s">
        <v>2</v>
      </c>
      <c r="C19949">
        <v>180000</v>
      </c>
    </row>
    <row r="19950" spans="2:3" x14ac:dyDescent="0.3">
      <c r="B19950" t="s">
        <v>7</v>
      </c>
      <c r="C19950">
        <v>180000</v>
      </c>
    </row>
    <row r="19951" spans="2:3" x14ac:dyDescent="0.3">
      <c r="B19951" t="s">
        <v>4</v>
      </c>
      <c r="C19951">
        <v>180000</v>
      </c>
    </row>
    <row r="19952" spans="2:3" x14ac:dyDescent="0.3">
      <c r="B19952" t="s">
        <v>8</v>
      </c>
      <c r="C19952">
        <v>180000</v>
      </c>
    </row>
    <row r="19953" spans="2:3" x14ac:dyDescent="0.3">
      <c r="B19953" t="s">
        <v>4</v>
      </c>
      <c r="C19953">
        <v>180000</v>
      </c>
    </row>
    <row r="19954" spans="2:3" x14ac:dyDescent="0.3">
      <c r="B19954" t="s">
        <v>7</v>
      </c>
      <c r="C19954">
        <v>180000</v>
      </c>
    </row>
    <row r="19955" spans="2:3" x14ac:dyDescent="0.3">
      <c r="B19955" t="s">
        <v>7</v>
      </c>
      <c r="C19955">
        <v>180000</v>
      </c>
    </row>
    <row r="19956" spans="2:3" x14ac:dyDescent="0.3">
      <c r="B19956" t="s">
        <v>4</v>
      </c>
      <c r="C19956">
        <v>180000</v>
      </c>
    </row>
    <row r="19957" spans="2:3" x14ac:dyDescent="0.3">
      <c r="B19957" t="s">
        <v>4</v>
      </c>
      <c r="C19957">
        <v>180000</v>
      </c>
    </row>
    <row r="19958" spans="2:3" x14ac:dyDescent="0.3">
      <c r="B19958" t="s">
        <v>4</v>
      </c>
      <c r="C19958">
        <v>180000</v>
      </c>
    </row>
    <row r="19959" spans="2:3" x14ac:dyDescent="0.3">
      <c r="B19959" t="s">
        <v>4</v>
      </c>
      <c r="C19959">
        <v>180000</v>
      </c>
    </row>
    <row r="19960" spans="2:3" x14ac:dyDescent="0.3">
      <c r="B19960" t="s">
        <v>2</v>
      </c>
      <c r="C19960">
        <v>180000</v>
      </c>
    </row>
    <row r="19961" spans="2:3" x14ac:dyDescent="0.3">
      <c r="B19961" t="s">
        <v>4</v>
      </c>
      <c r="C19961">
        <v>180000</v>
      </c>
    </row>
    <row r="19962" spans="2:3" x14ac:dyDescent="0.3">
      <c r="B19962" t="s">
        <v>7</v>
      </c>
      <c r="C19962">
        <v>180000</v>
      </c>
    </row>
    <row r="19963" spans="2:3" x14ac:dyDescent="0.3">
      <c r="B19963" t="s">
        <v>4</v>
      </c>
      <c r="C19963">
        <v>180000</v>
      </c>
    </row>
    <row r="19964" spans="2:3" x14ac:dyDescent="0.3">
      <c r="B19964" t="s">
        <v>8</v>
      </c>
      <c r="C19964">
        <v>180000</v>
      </c>
    </row>
    <row r="19965" spans="2:3" x14ac:dyDescent="0.3">
      <c r="B19965" t="s">
        <v>6</v>
      </c>
      <c r="C19965">
        <v>180000</v>
      </c>
    </row>
    <row r="19966" spans="2:3" x14ac:dyDescent="0.3">
      <c r="B19966" t="s">
        <v>4</v>
      </c>
      <c r="C19966">
        <v>180000</v>
      </c>
    </row>
    <row r="19967" spans="2:3" x14ac:dyDescent="0.3">
      <c r="B19967" t="s">
        <v>3</v>
      </c>
      <c r="C19967">
        <v>180000</v>
      </c>
    </row>
    <row r="19968" spans="2:3" x14ac:dyDescent="0.3">
      <c r="B19968" t="s">
        <v>6</v>
      </c>
      <c r="C19968">
        <v>180000</v>
      </c>
    </row>
    <row r="19969" spans="2:3" x14ac:dyDescent="0.3">
      <c r="B19969" t="s">
        <v>4</v>
      </c>
      <c r="C19969">
        <v>180000</v>
      </c>
    </row>
    <row r="19970" spans="2:3" x14ac:dyDescent="0.3">
      <c r="B19970" t="s">
        <v>4</v>
      </c>
      <c r="C19970">
        <v>180000</v>
      </c>
    </row>
    <row r="19971" spans="2:3" x14ac:dyDescent="0.3">
      <c r="B19971" t="s">
        <v>4</v>
      </c>
      <c r="C19971">
        <v>180000</v>
      </c>
    </row>
    <row r="19972" spans="2:3" x14ac:dyDescent="0.3">
      <c r="B19972" t="s">
        <v>4</v>
      </c>
      <c r="C19972">
        <v>180000</v>
      </c>
    </row>
    <row r="19973" spans="2:3" x14ac:dyDescent="0.3">
      <c r="B19973" t="s">
        <v>4</v>
      </c>
      <c r="C19973">
        <v>180000</v>
      </c>
    </row>
    <row r="19974" spans="2:3" x14ac:dyDescent="0.3">
      <c r="B19974" t="s">
        <v>7</v>
      </c>
      <c r="C19974">
        <v>180000</v>
      </c>
    </row>
    <row r="19975" spans="2:3" x14ac:dyDescent="0.3">
      <c r="B19975" t="s">
        <v>4</v>
      </c>
      <c r="C19975">
        <v>180000</v>
      </c>
    </row>
    <row r="19976" spans="2:3" x14ac:dyDescent="0.3">
      <c r="B19976" t="s">
        <v>8</v>
      </c>
      <c r="C19976">
        <v>180000</v>
      </c>
    </row>
    <row r="19977" spans="2:3" x14ac:dyDescent="0.3">
      <c r="B19977" t="s">
        <v>7</v>
      </c>
      <c r="C19977">
        <v>180000</v>
      </c>
    </row>
    <row r="19978" spans="2:3" x14ac:dyDescent="0.3">
      <c r="B19978" t="s">
        <v>3</v>
      </c>
      <c r="C19978">
        <v>180000</v>
      </c>
    </row>
    <row r="19979" spans="2:3" x14ac:dyDescent="0.3">
      <c r="B19979" t="s">
        <v>4</v>
      </c>
      <c r="C19979">
        <v>180000</v>
      </c>
    </row>
    <row r="19980" spans="2:3" x14ac:dyDescent="0.3">
      <c r="B19980" t="s">
        <v>4</v>
      </c>
      <c r="C19980">
        <v>180000</v>
      </c>
    </row>
    <row r="19981" spans="2:3" x14ac:dyDescent="0.3">
      <c r="B19981" t="s">
        <v>8</v>
      </c>
      <c r="C19981">
        <v>180000</v>
      </c>
    </row>
    <row r="19982" spans="2:3" x14ac:dyDescent="0.3">
      <c r="B19982" t="s">
        <v>4</v>
      </c>
      <c r="C19982">
        <v>180000</v>
      </c>
    </row>
    <row r="19983" spans="2:3" x14ac:dyDescent="0.3">
      <c r="B19983" t="s">
        <v>8</v>
      </c>
      <c r="C19983">
        <v>180125</v>
      </c>
    </row>
    <row r="19984" spans="2:3" x14ac:dyDescent="0.3">
      <c r="B19984" t="s">
        <v>9</v>
      </c>
      <c r="C19984">
        <v>180375</v>
      </c>
    </row>
    <row r="19985" spans="2:3" x14ac:dyDescent="0.3">
      <c r="B19985" t="s">
        <v>7</v>
      </c>
      <c r="C19985">
        <v>180500</v>
      </c>
    </row>
    <row r="19986" spans="2:3" x14ac:dyDescent="0.3">
      <c r="B19986" t="s">
        <v>3</v>
      </c>
      <c r="C19986">
        <v>180500</v>
      </c>
    </row>
    <row r="19987" spans="2:3" x14ac:dyDescent="0.3">
      <c r="B19987" t="s">
        <v>9</v>
      </c>
      <c r="C19987">
        <v>180500</v>
      </c>
    </row>
    <row r="19988" spans="2:3" x14ac:dyDescent="0.3">
      <c r="B19988" t="s">
        <v>3</v>
      </c>
      <c r="C19988">
        <v>180500</v>
      </c>
    </row>
    <row r="19989" spans="2:3" x14ac:dyDescent="0.3">
      <c r="B19989" t="s">
        <v>7</v>
      </c>
      <c r="C19989">
        <v>180500</v>
      </c>
    </row>
    <row r="19990" spans="2:3" x14ac:dyDescent="0.3">
      <c r="B19990" t="s">
        <v>3</v>
      </c>
      <c r="C19990">
        <v>180500</v>
      </c>
    </row>
    <row r="19991" spans="2:3" x14ac:dyDescent="0.3">
      <c r="B19991" t="s">
        <v>3</v>
      </c>
      <c r="C19991">
        <v>180500</v>
      </c>
    </row>
    <row r="19992" spans="2:3" x14ac:dyDescent="0.3">
      <c r="B19992" t="s">
        <v>8</v>
      </c>
      <c r="C19992">
        <v>180500</v>
      </c>
    </row>
    <row r="19993" spans="2:3" x14ac:dyDescent="0.3">
      <c r="B19993" t="s">
        <v>4</v>
      </c>
      <c r="C19993">
        <v>180560</v>
      </c>
    </row>
    <row r="19994" spans="2:3" x14ac:dyDescent="0.3">
      <c r="B19994" t="s">
        <v>4</v>
      </c>
      <c r="C19994">
        <v>180675</v>
      </c>
    </row>
    <row r="19995" spans="2:3" x14ac:dyDescent="0.3">
      <c r="B19995" t="s">
        <v>4</v>
      </c>
      <c r="C19995">
        <v>181000</v>
      </c>
    </row>
    <row r="19996" spans="2:3" x14ac:dyDescent="0.3">
      <c r="B19996" t="s">
        <v>2</v>
      </c>
      <c r="C19996">
        <v>181000</v>
      </c>
    </row>
    <row r="19997" spans="2:3" x14ac:dyDescent="0.3">
      <c r="B19997" t="s">
        <v>4</v>
      </c>
      <c r="C19997">
        <v>181000</v>
      </c>
    </row>
    <row r="19998" spans="2:3" x14ac:dyDescent="0.3">
      <c r="B19998" t="s">
        <v>6</v>
      </c>
      <c r="C19998">
        <v>181000</v>
      </c>
    </row>
    <row r="19999" spans="2:3" x14ac:dyDescent="0.3">
      <c r="B19999" t="s">
        <v>4</v>
      </c>
      <c r="C19999">
        <v>181000</v>
      </c>
    </row>
    <row r="20000" spans="2:3" x14ac:dyDescent="0.3">
      <c r="B20000" t="s">
        <v>4</v>
      </c>
      <c r="C20000">
        <v>181000</v>
      </c>
    </row>
    <row r="20001" spans="2:3" x14ac:dyDescent="0.3">
      <c r="B20001" t="s">
        <v>8</v>
      </c>
      <c r="C20001">
        <v>181022.5</v>
      </c>
    </row>
    <row r="20002" spans="2:3" x14ac:dyDescent="0.3">
      <c r="B20002" t="s">
        <v>8</v>
      </c>
      <c r="C20002">
        <v>181022.5</v>
      </c>
    </row>
    <row r="20003" spans="2:3" x14ac:dyDescent="0.3">
      <c r="B20003" t="s">
        <v>8</v>
      </c>
      <c r="C20003">
        <v>181022.5</v>
      </c>
    </row>
    <row r="20004" spans="2:3" x14ac:dyDescent="0.3">
      <c r="B20004" t="s">
        <v>2</v>
      </c>
      <c r="C20004">
        <v>181177.5</v>
      </c>
    </row>
    <row r="20005" spans="2:3" x14ac:dyDescent="0.3">
      <c r="B20005" t="s">
        <v>2</v>
      </c>
      <c r="C20005">
        <v>181177.5</v>
      </c>
    </row>
    <row r="20006" spans="2:3" x14ac:dyDescent="0.3">
      <c r="B20006" t="s">
        <v>2</v>
      </c>
      <c r="C20006">
        <v>181425</v>
      </c>
    </row>
    <row r="20007" spans="2:3" x14ac:dyDescent="0.3">
      <c r="B20007" t="s">
        <v>7</v>
      </c>
      <c r="C20007">
        <v>181500</v>
      </c>
    </row>
    <row r="20008" spans="2:3" x14ac:dyDescent="0.3">
      <c r="B20008" t="s">
        <v>7</v>
      </c>
      <c r="C20008">
        <v>181500</v>
      </c>
    </row>
    <row r="20009" spans="2:3" x14ac:dyDescent="0.3">
      <c r="B20009" t="s">
        <v>5</v>
      </c>
      <c r="C20009">
        <v>181500</v>
      </c>
    </row>
    <row r="20010" spans="2:3" x14ac:dyDescent="0.3">
      <c r="B20010" t="s">
        <v>4</v>
      </c>
      <c r="C20010">
        <v>181500</v>
      </c>
    </row>
    <row r="20011" spans="2:3" x14ac:dyDescent="0.3">
      <c r="B20011" t="s">
        <v>5</v>
      </c>
      <c r="C20011">
        <v>181500</v>
      </c>
    </row>
    <row r="20012" spans="2:3" x14ac:dyDescent="0.3">
      <c r="B20012" t="s">
        <v>4</v>
      </c>
      <c r="C20012">
        <v>181500</v>
      </c>
    </row>
    <row r="20013" spans="2:3" x14ac:dyDescent="0.3">
      <c r="B20013" t="s">
        <v>4</v>
      </c>
      <c r="C20013">
        <v>181640</v>
      </c>
    </row>
    <row r="20014" spans="2:3" x14ac:dyDescent="0.3">
      <c r="B20014" t="s">
        <v>7</v>
      </c>
      <c r="C20014">
        <v>181765</v>
      </c>
    </row>
    <row r="20015" spans="2:3" x14ac:dyDescent="0.3">
      <c r="B20015" t="s">
        <v>7</v>
      </c>
      <c r="C20015">
        <v>181900</v>
      </c>
    </row>
    <row r="20016" spans="2:3" x14ac:dyDescent="0.3">
      <c r="B20016" t="s">
        <v>4</v>
      </c>
      <c r="C20016">
        <v>181925</v>
      </c>
    </row>
    <row r="20017" spans="2:3" x14ac:dyDescent="0.3">
      <c r="B20017" t="s">
        <v>8</v>
      </c>
      <c r="C20017">
        <v>181950</v>
      </c>
    </row>
    <row r="20018" spans="2:3" x14ac:dyDescent="0.3">
      <c r="B20018" t="s">
        <v>3</v>
      </c>
      <c r="C20018">
        <v>181986</v>
      </c>
    </row>
    <row r="20019" spans="2:3" x14ac:dyDescent="0.3">
      <c r="B20019" t="s">
        <v>4</v>
      </c>
      <c r="C20019">
        <v>182000</v>
      </c>
    </row>
    <row r="20020" spans="2:3" x14ac:dyDescent="0.3">
      <c r="B20020" t="s">
        <v>3</v>
      </c>
      <c r="C20020">
        <v>182000</v>
      </c>
    </row>
    <row r="20021" spans="2:3" x14ac:dyDescent="0.3">
      <c r="B20021" t="s">
        <v>4</v>
      </c>
      <c r="C20021">
        <v>182000</v>
      </c>
    </row>
    <row r="20022" spans="2:3" x14ac:dyDescent="0.3">
      <c r="B20022" t="s">
        <v>7</v>
      </c>
      <c r="C20022">
        <v>182000</v>
      </c>
    </row>
    <row r="20023" spans="2:3" x14ac:dyDescent="0.3">
      <c r="B20023" t="s">
        <v>7</v>
      </c>
      <c r="C20023">
        <v>182000</v>
      </c>
    </row>
    <row r="20024" spans="2:3" x14ac:dyDescent="0.3">
      <c r="B20024" t="s">
        <v>7</v>
      </c>
      <c r="C20024">
        <v>182000</v>
      </c>
    </row>
    <row r="20025" spans="2:3" x14ac:dyDescent="0.3">
      <c r="B20025" t="s">
        <v>3</v>
      </c>
      <c r="C20025">
        <v>182000</v>
      </c>
    </row>
    <row r="20026" spans="2:3" x14ac:dyDescent="0.3">
      <c r="B20026" t="s">
        <v>4</v>
      </c>
      <c r="C20026">
        <v>182000</v>
      </c>
    </row>
    <row r="20027" spans="2:3" x14ac:dyDescent="0.3">
      <c r="B20027" t="s">
        <v>3</v>
      </c>
      <c r="C20027">
        <v>182000</v>
      </c>
    </row>
    <row r="20028" spans="2:3" x14ac:dyDescent="0.3">
      <c r="B20028" t="s">
        <v>4</v>
      </c>
      <c r="C20028">
        <v>182000</v>
      </c>
    </row>
    <row r="20029" spans="2:3" x14ac:dyDescent="0.3">
      <c r="B20029" t="s">
        <v>7</v>
      </c>
      <c r="C20029">
        <v>182000</v>
      </c>
    </row>
    <row r="20030" spans="2:3" x14ac:dyDescent="0.3">
      <c r="B20030" t="s">
        <v>7</v>
      </c>
      <c r="C20030">
        <v>182000</v>
      </c>
    </row>
    <row r="20031" spans="2:3" x14ac:dyDescent="0.3">
      <c r="B20031" t="s">
        <v>4</v>
      </c>
      <c r="C20031">
        <v>182000</v>
      </c>
    </row>
    <row r="20032" spans="2:3" x14ac:dyDescent="0.3">
      <c r="B20032" t="s">
        <v>4</v>
      </c>
      <c r="C20032">
        <v>182000</v>
      </c>
    </row>
    <row r="20033" spans="2:3" x14ac:dyDescent="0.3">
      <c r="B20033" t="s">
        <v>4</v>
      </c>
      <c r="C20033">
        <v>182000</v>
      </c>
    </row>
    <row r="20034" spans="2:3" x14ac:dyDescent="0.3">
      <c r="B20034" t="s">
        <v>8</v>
      </c>
      <c r="C20034">
        <v>182000</v>
      </c>
    </row>
    <row r="20035" spans="2:3" x14ac:dyDescent="0.3">
      <c r="B20035" t="s">
        <v>4</v>
      </c>
      <c r="C20035">
        <v>182245</v>
      </c>
    </row>
    <row r="20036" spans="2:3" x14ac:dyDescent="0.3">
      <c r="B20036" t="s">
        <v>5</v>
      </c>
      <c r="C20036">
        <v>182325</v>
      </c>
    </row>
    <row r="20037" spans="2:3" x14ac:dyDescent="0.3">
      <c r="B20037" t="s">
        <v>5</v>
      </c>
      <c r="C20037">
        <v>182325</v>
      </c>
    </row>
    <row r="20038" spans="2:3" x14ac:dyDescent="0.3">
      <c r="B20038" t="s">
        <v>4</v>
      </c>
      <c r="C20038">
        <v>182375</v>
      </c>
    </row>
    <row r="20039" spans="2:3" x14ac:dyDescent="0.3">
      <c r="B20039" t="s">
        <v>4</v>
      </c>
      <c r="C20039">
        <v>182375</v>
      </c>
    </row>
    <row r="20040" spans="2:3" x14ac:dyDescent="0.3">
      <c r="B20040" t="s">
        <v>3</v>
      </c>
      <c r="C20040">
        <v>182500</v>
      </c>
    </row>
    <row r="20041" spans="2:3" x14ac:dyDescent="0.3">
      <c r="B20041" t="s">
        <v>8</v>
      </c>
      <c r="C20041">
        <v>182500</v>
      </c>
    </row>
    <row r="20042" spans="2:3" x14ac:dyDescent="0.3">
      <c r="B20042" t="s">
        <v>7</v>
      </c>
      <c r="C20042">
        <v>182500</v>
      </c>
    </row>
    <row r="20043" spans="2:3" x14ac:dyDescent="0.3">
      <c r="B20043" t="s">
        <v>7</v>
      </c>
      <c r="C20043">
        <v>182500</v>
      </c>
    </row>
    <row r="20044" spans="2:3" x14ac:dyDescent="0.3">
      <c r="B20044" t="s">
        <v>3</v>
      </c>
      <c r="C20044">
        <v>182500</v>
      </c>
    </row>
    <row r="20045" spans="2:3" x14ac:dyDescent="0.3">
      <c r="B20045" t="s">
        <v>8</v>
      </c>
      <c r="C20045">
        <v>182500</v>
      </c>
    </row>
    <row r="20046" spans="2:3" x14ac:dyDescent="0.3">
      <c r="B20046" t="s">
        <v>3</v>
      </c>
      <c r="C20046">
        <v>182500</v>
      </c>
    </row>
    <row r="20047" spans="2:3" x14ac:dyDescent="0.3">
      <c r="B20047" t="s">
        <v>7</v>
      </c>
      <c r="C20047">
        <v>182500</v>
      </c>
    </row>
    <row r="20048" spans="2:3" x14ac:dyDescent="0.3">
      <c r="B20048" t="s">
        <v>7</v>
      </c>
      <c r="C20048">
        <v>182500</v>
      </c>
    </row>
    <row r="20049" spans="2:3" x14ac:dyDescent="0.3">
      <c r="B20049" t="s">
        <v>3</v>
      </c>
      <c r="C20049">
        <v>182500</v>
      </c>
    </row>
    <row r="20050" spans="2:3" x14ac:dyDescent="0.3">
      <c r="B20050" t="s">
        <v>9</v>
      </c>
      <c r="C20050">
        <v>182500</v>
      </c>
    </row>
    <row r="20051" spans="2:3" x14ac:dyDescent="0.3">
      <c r="B20051" t="s">
        <v>4</v>
      </c>
      <c r="C20051">
        <v>182500</v>
      </c>
    </row>
    <row r="20052" spans="2:3" x14ac:dyDescent="0.3">
      <c r="B20052" t="s">
        <v>4</v>
      </c>
      <c r="C20052">
        <v>182500</v>
      </c>
    </row>
    <row r="20053" spans="2:3" x14ac:dyDescent="0.3">
      <c r="B20053" t="s">
        <v>7</v>
      </c>
      <c r="C20053">
        <v>182500</v>
      </c>
    </row>
    <row r="20054" spans="2:3" x14ac:dyDescent="0.3">
      <c r="B20054" t="s">
        <v>3</v>
      </c>
      <c r="C20054">
        <v>182500</v>
      </c>
    </row>
    <row r="20055" spans="2:3" x14ac:dyDescent="0.3">
      <c r="B20055" t="s">
        <v>7</v>
      </c>
      <c r="C20055">
        <v>182500</v>
      </c>
    </row>
    <row r="20056" spans="2:3" x14ac:dyDescent="0.3">
      <c r="B20056" t="s">
        <v>8</v>
      </c>
      <c r="C20056">
        <v>182500</v>
      </c>
    </row>
    <row r="20057" spans="2:3" x14ac:dyDescent="0.3">
      <c r="B20057" t="s">
        <v>7</v>
      </c>
      <c r="C20057">
        <v>182500</v>
      </c>
    </row>
    <row r="20058" spans="2:3" x14ac:dyDescent="0.3">
      <c r="B20058" t="s">
        <v>3</v>
      </c>
      <c r="C20058">
        <v>182500</v>
      </c>
    </row>
    <row r="20059" spans="2:3" x14ac:dyDescent="0.3">
      <c r="B20059" t="s">
        <v>4</v>
      </c>
      <c r="C20059">
        <v>182500</v>
      </c>
    </row>
    <row r="20060" spans="2:3" x14ac:dyDescent="0.3">
      <c r="B20060" t="s">
        <v>7</v>
      </c>
      <c r="C20060">
        <v>182500</v>
      </c>
    </row>
    <row r="20061" spans="2:3" x14ac:dyDescent="0.3">
      <c r="B20061" t="s">
        <v>4</v>
      </c>
      <c r="C20061">
        <v>182500</v>
      </c>
    </row>
    <row r="20062" spans="2:3" x14ac:dyDescent="0.3">
      <c r="B20062" t="s">
        <v>3</v>
      </c>
      <c r="C20062">
        <v>182500</v>
      </c>
    </row>
    <row r="20063" spans="2:3" x14ac:dyDescent="0.3">
      <c r="B20063" t="s">
        <v>4</v>
      </c>
      <c r="C20063">
        <v>182500</v>
      </c>
    </row>
    <row r="20064" spans="2:3" x14ac:dyDescent="0.3">
      <c r="B20064" t="s">
        <v>1</v>
      </c>
      <c r="C20064">
        <v>182500</v>
      </c>
    </row>
    <row r="20065" spans="2:3" x14ac:dyDescent="0.3">
      <c r="B20065" t="s">
        <v>4</v>
      </c>
      <c r="C20065">
        <v>182500</v>
      </c>
    </row>
    <row r="20066" spans="2:3" x14ac:dyDescent="0.3">
      <c r="B20066" t="s">
        <v>4</v>
      </c>
      <c r="C20066">
        <v>182500</v>
      </c>
    </row>
    <row r="20067" spans="2:3" x14ac:dyDescent="0.3">
      <c r="B20067" t="s">
        <v>8</v>
      </c>
      <c r="C20067">
        <v>182500</v>
      </c>
    </row>
    <row r="20068" spans="2:3" x14ac:dyDescent="0.3">
      <c r="B20068" t="s">
        <v>4</v>
      </c>
      <c r="C20068">
        <v>182500</v>
      </c>
    </row>
    <row r="20069" spans="2:3" x14ac:dyDescent="0.3">
      <c r="B20069" t="s">
        <v>7</v>
      </c>
      <c r="C20069">
        <v>182500</v>
      </c>
    </row>
    <row r="20070" spans="2:3" x14ac:dyDescent="0.3">
      <c r="B20070" t="s">
        <v>4</v>
      </c>
      <c r="C20070">
        <v>182500</v>
      </c>
    </row>
    <row r="20071" spans="2:3" x14ac:dyDescent="0.3">
      <c r="B20071" t="s">
        <v>6</v>
      </c>
      <c r="C20071">
        <v>182500</v>
      </c>
    </row>
    <row r="20072" spans="2:3" x14ac:dyDescent="0.3">
      <c r="B20072" t="s">
        <v>2</v>
      </c>
      <c r="C20072">
        <v>182500</v>
      </c>
    </row>
    <row r="20073" spans="2:3" x14ac:dyDescent="0.3">
      <c r="B20073" t="s">
        <v>8</v>
      </c>
      <c r="C20073">
        <v>182543.5</v>
      </c>
    </row>
    <row r="20074" spans="2:3" x14ac:dyDescent="0.3">
      <c r="B20074" t="s">
        <v>8</v>
      </c>
      <c r="C20074">
        <v>182795</v>
      </c>
    </row>
    <row r="20075" spans="2:3" x14ac:dyDescent="0.3">
      <c r="B20075" t="s">
        <v>8</v>
      </c>
      <c r="C20075">
        <v>183000</v>
      </c>
    </row>
    <row r="20076" spans="2:3" x14ac:dyDescent="0.3">
      <c r="B20076" t="s">
        <v>5</v>
      </c>
      <c r="C20076">
        <v>183000</v>
      </c>
    </row>
    <row r="20077" spans="2:3" x14ac:dyDescent="0.3">
      <c r="B20077" t="s">
        <v>3</v>
      </c>
      <c r="C20077">
        <v>183000</v>
      </c>
    </row>
    <row r="20078" spans="2:3" x14ac:dyDescent="0.3">
      <c r="B20078" t="s">
        <v>8</v>
      </c>
      <c r="C20078">
        <v>183000</v>
      </c>
    </row>
    <row r="20079" spans="2:3" x14ac:dyDescent="0.3">
      <c r="B20079" t="s">
        <v>7</v>
      </c>
      <c r="C20079">
        <v>183000</v>
      </c>
    </row>
    <row r="20080" spans="2:3" x14ac:dyDescent="0.3">
      <c r="B20080" t="s">
        <v>8</v>
      </c>
      <c r="C20080">
        <v>183000</v>
      </c>
    </row>
    <row r="20081" spans="2:3" x14ac:dyDescent="0.3">
      <c r="B20081" t="s">
        <v>8</v>
      </c>
      <c r="C20081">
        <v>183000</v>
      </c>
    </row>
    <row r="20082" spans="2:3" x14ac:dyDescent="0.3">
      <c r="B20082" t="s">
        <v>7</v>
      </c>
      <c r="C20082">
        <v>183046</v>
      </c>
    </row>
    <row r="20083" spans="2:3" x14ac:dyDescent="0.3">
      <c r="B20083" t="s">
        <v>4</v>
      </c>
      <c r="C20083">
        <v>183310</v>
      </c>
    </row>
    <row r="20084" spans="2:3" x14ac:dyDescent="0.3">
      <c r="B20084" t="s">
        <v>4</v>
      </c>
      <c r="C20084">
        <v>183310</v>
      </c>
    </row>
    <row r="20085" spans="2:3" x14ac:dyDescent="0.3">
      <c r="B20085" t="s">
        <v>4</v>
      </c>
      <c r="C20085">
        <v>183310</v>
      </c>
    </row>
    <row r="20086" spans="2:3" x14ac:dyDescent="0.3">
      <c r="B20086" t="s">
        <v>4</v>
      </c>
      <c r="C20086">
        <v>183310</v>
      </c>
    </row>
    <row r="20087" spans="2:3" x14ac:dyDescent="0.3">
      <c r="B20087" t="s">
        <v>4</v>
      </c>
      <c r="C20087">
        <v>183310</v>
      </c>
    </row>
    <row r="20088" spans="2:3" x14ac:dyDescent="0.3">
      <c r="B20088" t="s">
        <v>4</v>
      </c>
      <c r="C20088">
        <v>183320</v>
      </c>
    </row>
    <row r="20089" spans="2:3" x14ac:dyDescent="0.3">
      <c r="B20089" t="s">
        <v>4</v>
      </c>
      <c r="C20089">
        <v>183320</v>
      </c>
    </row>
    <row r="20090" spans="2:3" x14ac:dyDescent="0.3">
      <c r="B20090" t="s">
        <v>4</v>
      </c>
      <c r="C20090">
        <v>183320</v>
      </c>
    </row>
    <row r="20091" spans="2:3" x14ac:dyDescent="0.3">
      <c r="B20091" t="s">
        <v>4</v>
      </c>
      <c r="C20091">
        <v>183500</v>
      </c>
    </row>
    <row r="20092" spans="2:3" x14ac:dyDescent="0.3">
      <c r="B20092" t="s">
        <v>9</v>
      </c>
      <c r="C20092">
        <v>183500</v>
      </c>
    </row>
    <row r="20093" spans="2:3" x14ac:dyDescent="0.3">
      <c r="B20093" t="s">
        <v>7</v>
      </c>
      <c r="C20093">
        <v>184000</v>
      </c>
    </row>
    <row r="20094" spans="2:3" x14ac:dyDescent="0.3">
      <c r="B20094" t="s">
        <v>7</v>
      </c>
      <c r="C20094">
        <v>184000</v>
      </c>
    </row>
    <row r="20095" spans="2:3" x14ac:dyDescent="0.3">
      <c r="B20095" t="s">
        <v>2</v>
      </c>
      <c r="C20095">
        <v>184000</v>
      </c>
    </row>
    <row r="20096" spans="2:3" x14ac:dyDescent="0.3">
      <c r="B20096" t="s">
        <v>7</v>
      </c>
      <c r="C20096">
        <v>184000</v>
      </c>
    </row>
    <row r="20097" spans="2:3" x14ac:dyDescent="0.3">
      <c r="B20097" t="s">
        <v>3</v>
      </c>
      <c r="C20097">
        <v>184000</v>
      </c>
    </row>
    <row r="20098" spans="2:3" x14ac:dyDescent="0.3">
      <c r="B20098" t="s">
        <v>7</v>
      </c>
      <c r="C20098">
        <v>184000</v>
      </c>
    </row>
    <row r="20099" spans="2:3" x14ac:dyDescent="0.3">
      <c r="B20099" t="s">
        <v>7</v>
      </c>
      <c r="C20099">
        <v>184000</v>
      </c>
    </row>
    <row r="20100" spans="2:3" x14ac:dyDescent="0.3">
      <c r="B20100" t="s">
        <v>6</v>
      </c>
      <c r="C20100">
        <v>184000</v>
      </c>
    </row>
    <row r="20101" spans="2:3" x14ac:dyDescent="0.3">
      <c r="B20101" t="s">
        <v>4</v>
      </c>
      <c r="C20101">
        <v>184000</v>
      </c>
    </row>
    <row r="20102" spans="2:3" x14ac:dyDescent="0.3">
      <c r="B20102" t="s">
        <v>7</v>
      </c>
      <c r="C20102">
        <v>184000</v>
      </c>
    </row>
    <row r="20103" spans="2:3" x14ac:dyDescent="0.3">
      <c r="B20103" t="s">
        <v>7</v>
      </c>
      <c r="C20103">
        <v>184000</v>
      </c>
    </row>
    <row r="20104" spans="2:3" x14ac:dyDescent="0.3">
      <c r="B20104" t="s">
        <v>6</v>
      </c>
      <c r="C20104">
        <v>184000</v>
      </c>
    </row>
    <row r="20105" spans="2:3" x14ac:dyDescent="0.3">
      <c r="B20105" t="s">
        <v>7</v>
      </c>
      <c r="C20105">
        <v>184000</v>
      </c>
    </row>
    <row r="20106" spans="2:3" x14ac:dyDescent="0.3">
      <c r="B20106" t="s">
        <v>7</v>
      </c>
      <c r="C20106">
        <v>184000</v>
      </c>
    </row>
    <row r="20107" spans="2:3" x14ac:dyDescent="0.3">
      <c r="B20107" t="s">
        <v>9</v>
      </c>
      <c r="C20107">
        <v>184500</v>
      </c>
    </row>
    <row r="20108" spans="2:3" x14ac:dyDescent="0.3">
      <c r="B20108" t="s">
        <v>9</v>
      </c>
      <c r="C20108">
        <v>184500</v>
      </c>
    </row>
    <row r="20109" spans="2:3" x14ac:dyDescent="0.3">
      <c r="B20109" t="s">
        <v>8</v>
      </c>
      <c r="C20109">
        <v>184500</v>
      </c>
    </row>
    <row r="20110" spans="2:3" x14ac:dyDescent="0.3">
      <c r="B20110" t="s">
        <v>4</v>
      </c>
      <c r="C20110">
        <v>184500</v>
      </c>
    </row>
    <row r="20111" spans="2:3" x14ac:dyDescent="0.3">
      <c r="B20111" t="s">
        <v>3</v>
      </c>
      <c r="C20111">
        <v>184500</v>
      </c>
    </row>
    <row r="20112" spans="2:3" x14ac:dyDescent="0.3">
      <c r="B20112" t="s">
        <v>4</v>
      </c>
      <c r="C20112">
        <v>184500</v>
      </c>
    </row>
    <row r="20113" spans="2:3" x14ac:dyDescent="0.3">
      <c r="B20113" t="s">
        <v>4</v>
      </c>
      <c r="C20113">
        <v>184500</v>
      </c>
    </row>
    <row r="20114" spans="2:3" x14ac:dyDescent="0.3">
      <c r="B20114" t="s">
        <v>4</v>
      </c>
      <c r="C20114">
        <v>184839.453125</v>
      </c>
    </row>
    <row r="20115" spans="2:3" x14ac:dyDescent="0.3">
      <c r="B20115" t="s">
        <v>4</v>
      </c>
      <c r="C20115">
        <v>184839.453125</v>
      </c>
    </row>
    <row r="20116" spans="2:3" x14ac:dyDescent="0.3">
      <c r="B20116" t="s">
        <v>8</v>
      </c>
      <c r="C20116">
        <v>184844.5</v>
      </c>
    </row>
    <row r="20117" spans="2:3" x14ac:dyDescent="0.3">
      <c r="B20117" t="s">
        <v>8</v>
      </c>
      <c r="C20117">
        <v>184844.5</v>
      </c>
    </row>
    <row r="20118" spans="2:3" x14ac:dyDescent="0.3">
      <c r="B20118" t="s">
        <v>8</v>
      </c>
      <c r="C20118">
        <v>184844.5</v>
      </c>
    </row>
    <row r="20119" spans="2:3" x14ac:dyDescent="0.3">
      <c r="B20119" t="s">
        <v>8</v>
      </c>
      <c r="C20119">
        <v>184844.5</v>
      </c>
    </row>
    <row r="20120" spans="2:3" x14ac:dyDescent="0.3">
      <c r="B20120" t="s">
        <v>8</v>
      </c>
      <c r="C20120">
        <v>184844.5</v>
      </c>
    </row>
    <row r="20121" spans="2:3" x14ac:dyDescent="0.3">
      <c r="B20121" t="s">
        <v>4</v>
      </c>
      <c r="C20121">
        <v>184875</v>
      </c>
    </row>
    <row r="20122" spans="2:3" x14ac:dyDescent="0.3">
      <c r="B20122" t="s">
        <v>2</v>
      </c>
      <c r="C20122">
        <v>184878</v>
      </c>
    </row>
    <row r="20123" spans="2:3" x14ac:dyDescent="0.3">
      <c r="B20123" t="s">
        <v>7</v>
      </c>
      <c r="C20123">
        <v>185000</v>
      </c>
    </row>
    <row r="20124" spans="2:3" x14ac:dyDescent="0.3">
      <c r="B20124" t="s">
        <v>7</v>
      </c>
      <c r="C20124">
        <v>185000</v>
      </c>
    </row>
    <row r="20125" spans="2:3" x14ac:dyDescent="0.3">
      <c r="B20125" t="s">
        <v>7</v>
      </c>
      <c r="C20125">
        <v>185000</v>
      </c>
    </row>
    <row r="20126" spans="2:3" x14ac:dyDescent="0.3">
      <c r="B20126" t="s">
        <v>3</v>
      </c>
      <c r="C20126">
        <v>185000</v>
      </c>
    </row>
    <row r="20127" spans="2:3" x14ac:dyDescent="0.3">
      <c r="B20127" t="s">
        <v>3</v>
      </c>
      <c r="C20127">
        <v>185000</v>
      </c>
    </row>
    <row r="20128" spans="2:3" x14ac:dyDescent="0.3">
      <c r="B20128" t="s">
        <v>4</v>
      </c>
      <c r="C20128">
        <v>185000</v>
      </c>
    </row>
    <row r="20129" spans="2:3" x14ac:dyDescent="0.3">
      <c r="B20129" t="s">
        <v>3</v>
      </c>
      <c r="C20129">
        <v>185000</v>
      </c>
    </row>
    <row r="20130" spans="2:3" x14ac:dyDescent="0.3">
      <c r="B20130" t="s">
        <v>8</v>
      </c>
      <c r="C20130">
        <v>185000</v>
      </c>
    </row>
    <row r="20131" spans="2:3" x14ac:dyDescent="0.3">
      <c r="B20131" t="s">
        <v>8</v>
      </c>
      <c r="C20131">
        <v>185000</v>
      </c>
    </row>
    <row r="20132" spans="2:3" x14ac:dyDescent="0.3">
      <c r="B20132" t="s">
        <v>4</v>
      </c>
      <c r="C20132">
        <v>185000</v>
      </c>
    </row>
    <row r="20133" spans="2:3" x14ac:dyDescent="0.3">
      <c r="B20133" t="s">
        <v>7</v>
      </c>
      <c r="C20133">
        <v>185000</v>
      </c>
    </row>
    <row r="20134" spans="2:3" x14ac:dyDescent="0.3">
      <c r="B20134" t="s">
        <v>4</v>
      </c>
      <c r="C20134">
        <v>185000</v>
      </c>
    </row>
    <row r="20135" spans="2:3" x14ac:dyDescent="0.3">
      <c r="B20135" t="s">
        <v>7</v>
      </c>
      <c r="C20135">
        <v>185000</v>
      </c>
    </row>
    <row r="20136" spans="2:3" x14ac:dyDescent="0.3">
      <c r="B20136" t="s">
        <v>5</v>
      </c>
      <c r="C20136">
        <v>185000</v>
      </c>
    </row>
    <row r="20137" spans="2:3" x14ac:dyDescent="0.3">
      <c r="B20137" t="s">
        <v>8</v>
      </c>
      <c r="C20137">
        <v>185000</v>
      </c>
    </row>
    <row r="20138" spans="2:3" x14ac:dyDescent="0.3">
      <c r="B20138" t="s">
        <v>3</v>
      </c>
      <c r="C20138">
        <v>185000</v>
      </c>
    </row>
    <row r="20139" spans="2:3" x14ac:dyDescent="0.3">
      <c r="B20139" t="s">
        <v>3</v>
      </c>
      <c r="C20139">
        <v>185000</v>
      </c>
    </row>
    <row r="20140" spans="2:3" x14ac:dyDescent="0.3">
      <c r="B20140" t="s">
        <v>3</v>
      </c>
      <c r="C20140">
        <v>185000</v>
      </c>
    </row>
    <row r="20141" spans="2:3" x14ac:dyDescent="0.3">
      <c r="B20141" t="s">
        <v>3</v>
      </c>
      <c r="C20141">
        <v>185000</v>
      </c>
    </row>
    <row r="20142" spans="2:3" x14ac:dyDescent="0.3">
      <c r="B20142" t="s">
        <v>3</v>
      </c>
      <c r="C20142">
        <v>185000</v>
      </c>
    </row>
    <row r="20143" spans="2:3" x14ac:dyDescent="0.3">
      <c r="B20143" t="s">
        <v>8</v>
      </c>
      <c r="C20143">
        <v>185000</v>
      </c>
    </row>
    <row r="20144" spans="2:3" x14ac:dyDescent="0.3">
      <c r="B20144" t="s">
        <v>4</v>
      </c>
      <c r="C20144">
        <v>185000</v>
      </c>
    </row>
    <row r="20145" spans="2:3" x14ac:dyDescent="0.3">
      <c r="B20145" t="s">
        <v>7</v>
      </c>
      <c r="C20145">
        <v>185000</v>
      </c>
    </row>
    <row r="20146" spans="2:3" x14ac:dyDescent="0.3">
      <c r="B20146" t="s">
        <v>3</v>
      </c>
      <c r="C20146">
        <v>185000</v>
      </c>
    </row>
    <row r="20147" spans="2:3" x14ac:dyDescent="0.3">
      <c r="B20147" t="s">
        <v>8</v>
      </c>
      <c r="C20147">
        <v>185000</v>
      </c>
    </row>
    <row r="20148" spans="2:3" x14ac:dyDescent="0.3">
      <c r="B20148" t="s">
        <v>2</v>
      </c>
      <c r="C20148">
        <v>185000</v>
      </c>
    </row>
    <row r="20149" spans="2:3" x14ac:dyDescent="0.3">
      <c r="B20149" t="s">
        <v>3</v>
      </c>
      <c r="C20149">
        <v>185000</v>
      </c>
    </row>
    <row r="20150" spans="2:3" x14ac:dyDescent="0.3">
      <c r="B20150" t="s">
        <v>8</v>
      </c>
      <c r="C20150">
        <v>185000</v>
      </c>
    </row>
    <row r="20151" spans="2:3" x14ac:dyDescent="0.3">
      <c r="B20151" t="s">
        <v>7</v>
      </c>
      <c r="C20151">
        <v>185000</v>
      </c>
    </row>
    <row r="20152" spans="2:3" x14ac:dyDescent="0.3">
      <c r="B20152" t="s">
        <v>4</v>
      </c>
      <c r="C20152">
        <v>185000</v>
      </c>
    </row>
    <row r="20153" spans="2:3" x14ac:dyDescent="0.3">
      <c r="B20153" t="s">
        <v>7</v>
      </c>
      <c r="C20153">
        <v>185000</v>
      </c>
    </row>
    <row r="20154" spans="2:3" x14ac:dyDescent="0.3">
      <c r="B20154" t="s">
        <v>8</v>
      </c>
      <c r="C20154">
        <v>185000</v>
      </c>
    </row>
    <row r="20155" spans="2:3" x14ac:dyDescent="0.3">
      <c r="B20155" t="s">
        <v>4</v>
      </c>
      <c r="C20155">
        <v>185000</v>
      </c>
    </row>
    <row r="20156" spans="2:3" x14ac:dyDescent="0.3">
      <c r="B20156" t="s">
        <v>7</v>
      </c>
      <c r="C20156">
        <v>185000</v>
      </c>
    </row>
    <row r="20157" spans="2:3" x14ac:dyDescent="0.3">
      <c r="B20157" t="s">
        <v>4</v>
      </c>
      <c r="C20157">
        <v>185000</v>
      </c>
    </row>
    <row r="20158" spans="2:3" x14ac:dyDescent="0.3">
      <c r="B20158" t="s">
        <v>4</v>
      </c>
      <c r="C20158">
        <v>185000</v>
      </c>
    </row>
    <row r="20159" spans="2:3" x14ac:dyDescent="0.3">
      <c r="B20159" t="s">
        <v>4</v>
      </c>
      <c r="C20159">
        <v>185000</v>
      </c>
    </row>
    <row r="20160" spans="2:3" x14ac:dyDescent="0.3">
      <c r="B20160" t="s">
        <v>4</v>
      </c>
      <c r="C20160">
        <v>185000</v>
      </c>
    </row>
    <row r="20161" spans="2:3" x14ac:dyDescent="0.3">
      <c r="B20161" t="s">
        <v>4</v>
      </c>
      <c r="C20161">
        <v>185000</v>
      </c>
    </row>
    <row r="20162" spans="2:3" x14ac:dyDescent="0.3">
      <c r="B20162" t="s">
        <v>3</v>
      </c>
      <c r="C20162">
        <v>185000</v>
      </c>
    </row>
    <row r="20163" spans="2:3" x14ac:dyDescent="0.3">
      <c r="B20163" t="s">
        <v>4</v>
      </c>
      <c r="C20163">
        <v>185000</v>
      </c>
    </row>
    <row r="20164" spans="2:3" x14ac:dyDescent="0.3">
      <c r="B20164" t="s">
        <v>8</v>
      </c>
      <c r="C20164">
        <v>185000</v>
      </c>
    </row>
    <row r="20165" spans="2:3" x14ac:dyDescent="0.3">
      <c r="B20165" t="s">
        <v>7</v>
      </c>
      <c r="C20165">
        <v>185000</v>
      </c>
    </row>
    <row r="20166" spans="2:3" x14ac:dyDescent="0.3">
      <c r="B20166" t="s">
        <v>4</v>
      </c>
      <c r="C20166">
        <v>185000</v>
      </c>
    </row>
    <row r="20167" spans="2:3" x14ac:dyDescent="0.3">
      <c r="B20167" t="s">
        <v>4</v>
      </c>
      <c r="C20167">
        <v>185000</v>
      </c>
    </row>
    <row r="20168" spans="2:3" x14ac:dyDescent="0.3">
      <c r="B20168" t="s">
        <v>9</v>
      </c>
      <c r="C20168">
        <v>185000</v>
      </c>
    </row>
    <row r="20169" spans="2:3" x14ac:dyDescent="0.3">
      <c r="B20169" t="s">
        <v>4</v>
      </c>
      <c r="C20169">
        <v>185000</v>
      </c>
    </row>
    <row r="20170" spans="2:3" x14ac:dyDescent="0.3">
      <c r="B20170" t="s">
        <v>3</v>
      </c>
      <c r="C20170">
        <v>185000</v>
      </c>
    </row>
    <row r="20171" spans="2:3" x14ac:dyDescent="0.3">
      <c r="B20171" t="s">
        <v>4</v>
      </c>
      <c r="C20171">
        <v>185000</v>
      </c>
    </row>
    <row r="20172" spans="2:3" x14ac:dyDescent="0.3">
      <c r="B20172" t="s">
        <v>7</v>
      </c>
      <c r="C20172">
        <v>185000</v>
      </c>
    </row>
    <row r="20173" spans="2:3" x14ac:dyDescent="0.3">
      <c r="B20173" t="s">
        <v>0</v>
      </c>
      <c r="C20173">
        <v>185000</v>
      </c>
    </row>
    <row r="20174" spans="2:3" x14ac:dyDescent="0.3">
      <c r="B20174" t="s">
        <v>4</v>
      </c>
      <c r="C20174">
        <v>185000</v>
      </c>
    </row>
    <row r="20175" spans="2:3" x14ac:dyDescent="0.3">
      <c r="B20175" t="s">
        <v>8</v>
      </c>
      <c r="C20175">
        <v>185000</v>
      </c>
    </row>
    <row r="20176" spans="2:3" x14ac:dyDescent="0.3">
      <c r="B20176" t="s">
        <v>4</v>
      </c>
      <c r="C20176">
        <v>185000</v>
      </c>
    </row>
    <row r="20177" spans="2:3" x14ac:dyDescent="0.3">
      <c r="B20177" t="s">
        <v>6</v>
      </c>
      <c r="C20177">
        <v>185000</v>
      </c>
    </row>
    <row r="20178" spans="2:3" x14ac:dyDescent="0.3">
      <c r="B20178" t="s">
        <v>8</v>
      </c>
      <c r="C20178">
        <v>185000</v>
      </c>
    </row>
    <row r="20179" spans="2:3" x14ac:dyDescent="0.3">
      <c r="B20179" t="s">
        <v>8</v>
      </c>
      <c r="C20179">
        <v>185000</v>
      </c>
    </row>
    <row r="20180" spans="2:3" x14ac:dyDescent="0.3">
      <c r="B20180" t="s">
        <v>6</v>
      </c>
      <c r="C20180">
        <v>185000</v>
      </c>
    </row>
    <row r="20181" spans="2:3" x14ac:dyDescent="0.3">
      <c r="B20181" t="s">
        <v>3</v>
      </c>
      <c r="C20181">
        <v>185000</v>
      </c>
    </row>
    <row r="20182" spans="2:3" x14ac:dyDescent="0.3">
      <c r="B20182" t="s">
        <v>2</v>
      </c>
      <c r="C20182">
        <v>185000</v>
      </c>
    </row>
    <row r="20183" spans="2:3" x14ac:dyDescent="0.3">
      <c r="B20183" t="s">
        <v>4</v>
      </c>
      <c r="C20183">
        <v>185000</v>
      </c>
    </row>
    <row r="20184" spans="2:3" x14ac:dyDescent="0.3">
      <c r="B20184" t="s">
        <v>4</v>
      </c>
      <c r="C20184">
        <v>185000</v>
      </c>
    </row>
    <row r="20185" spans="2:3" x14ac:dyDescent="0.3">
      <c r="B20185" t="s">
        <v>2</v>
      </c>
      <c r="C20185">
        <v>185000</v>
      </c>
    </row>
    <row r="20186" spans="2:3" x14ac:dyDescent="0.3">
      <c r="B20186" t="s">
        <v>8</v>
      </c>
      <c r="C20186">
        <v>185000</v>
      </c>
    </row>
    <row r="20187" spans="2:3" x14ac:dyDescent="0.3">
      <c r="B20187" t="s">
        <v>8</v>
      </c>
      <c r="C20187">
        <v>185000</v>
      </c>
    </row>
    <row r="20188" spans="2:3" x14ac:dyDescent="0.3">
      <c r="B20188" t="s">
        <v>9</v>
      </c>
      <c r="C20188">
        <v>185000</v>
      </c>
    </row>
    <row r="20189" spans="2:3" x14ac:dyDescent="0.3">
      <c r="B20189" t="s">
        <v>6</v>
      </c>
      <c r="C20189">
        <v>185000</v>
      </c>
    </row>
    <row r="20190" spans="2:3" x14ac:dyDescent="0.3">
      <c r="B20190" t="s">
        <v>8</v>
      </c>
      <c r="C20190">
        <v>185000</v>
      </c>
    </row>
    <row r="20191" spans="2:3" x14ac:dyDescent="0.3">
      <c r="B20191" t="s">
        <v>8</v>
      </c>
      <c r="C20191">
        <v>185000</v>
      </c>
    </row>
    <row r="20192" spans="2:3" x14ac:dyDescent="0.3">
      <c r="B20192" t="s">
        <v>5</v>
      </c>
      <c r="C20192">
        <v>185000</v>
      </c>
    </row>
    <row r="20193" spans="2:3" x14ac:dyDescent="0.3">
      <c r="B20193" t="s">
        <v>5</v>
      </c>
      <c r="C20193">
        <v>185500</v>
      </c>
    </row>
    <row r="20194" spans="2:3" x14ac:dyDescent="0.3">
      <c r="B20194" t="s">
        <v>5</v>
      </c>
      <c r="C20194">
        <v>185500</v>
      </c>
    </row>
    <row r="20195" spans="2:3" x14ac:dyDescent="0.3">
      <c r="B20195" t="s">
        <v>5</v>
      </c>
      <c r="C20195">
        <v>185500</v>
      </c>
    </row>
    <row r="20196" spans="2:3" x14ac:dyDescent="0.3">
      <c r="B20196" t="s">
        <v>5</v>
      </c>
      <c r="C20196">
        <v>185500</v>
      </c>
    </row>
    <row r="20197" spans="2:3" x14ac:dyDescent="0.3">
      <c r="B20197" t="s">
        <v>5</v>
      </c>
      <c r="C20197">
        <v>185500</v>
      </c>
    </row>
    <row r="20198" spans="2:3" x14ac:dyDescent="0.3">
      <c r="B20198" t="s">
        <v>9</v>
      </c>
      <c r="C20198">
        <v>185500</v>
      </c>
    </row>
    <row r="20199" spans="2:3" x14ac:dyDescent="0.3">
      <c r="B20199" t="s">
        <v>5</v>
      </c>
      <c r="C20199">
        <v>185500</v>
      </c>
    </row>
    <row r="20200" spans="2:3" x14ac:dyDescent="0.3">
      <c r="B20200" t="s">
        <v>5</v>
      </c>
      <c r="C20200">
        <v>185500</v>
      </c>
    </row>
    <row r="20201" spans="2:3" x14ac:dyDescent="0.3">
      <c r="B20201" t="s">
        <v>5</v>
      </c>
      <c r="C20201">
        <v>185500</v>
      </c>
    </row>
    <row r="20202" spans="2:3" x14ac:dyDescent="0.3">
      <c r="B20202" t="s">
        <v>5</v>
      </c>
      <c r="C20202">
        <v>185500</v>
      </c>
    </row>
    <row r="20203" spans="2:3" x14ac:dyDescent="0.3">
      <c r="B20203" t="s">
        <v>5</v>
      </c>
      <c r="C20203">
        <v>185500</v>
      </c>
    </row>
    <row r="20204" spans="2:3" x14ac:dyDescent="0.3">
      <c r="B20204" t="s">
        <v>5</v>
      </c>
      <c r="C20204">
        <v>185500</v>
      </c>
    </row>
    <row r="20205" spans="2:3" x14ac:dyDescent="0.3">
      <c r="B20205" t="s">
        <v>5</v>
      </c>
      <c r="C20205">
        <v>185500</v>
      </c>
    </row>
    <row r="20206" spans="2:3" x14ac:dyDescent="0.3">
      <c r="B20206" t="s">
        <v>5</v>
      </c>
      <c r="C20206">
        <v>185500</v>
      </c>
    </row>
    <row r="20207" spans="2:3" x14ac:dyDescent="0.3">
      <c r="B20207" t="s">
        <v>5</v>
      </c>
      <c r="C20207">
        <v>185500</v>
      </c>
    </row>
    <row r="20208" spans="2:3" x14ac:dyDescent="0.3">
      <c r="B20208" t="s">
        <v>5</v>
      </c>
      <c r="C20208">
        <v>185500</v>
      </c>
    </row>
    <row r="20209" spans="2:3" x14ac:dyDescent="0.3">
      <c r="B20209" t="s">
        <v>4</v>
      </c>
      <c r="C20209">
        <v>185710</v>
      </c>
    </row>
    <row r="20210" spans="2:3" x14ac:dyDescent="0.3">
      <c r="B20210" t="s">
        <v>4</v>
      </c>
      <c r="C20210">
        <v>185714</v>
      </c>
    </row>
    <row r="20211" spans="2:3" x14ac:dyDescent="0.3">
      <c r="B20211" t="s">
        <v>8</v>
      </c>
      <c r="C20211">
        <v>186000</v>
      </c>
    </row>
    <row r="20212" spans="2:3" x14ac:dyDescent="0.3">
      <c r="B20212" t="s">
        <v>4</v>
      </c>
      <c r="C20212">
        <v>186000</v>
      </c>
    </row>
    <row r="20213" spans="2:3" x14ac:dyDescent="0.3">
      <c r="B20213" t="s">
        <v>4</v>
      </c>
      <c r="C20213">
        <v>186000</v>
      </c>
    </row>
    <row r="20214" spans="2:3" x14ac:dyDescent="0.3">
      <c r="B20214" t="s">
        <v>3</v>
      </c>
      <c r="C20214">
        <v>186000</v>
      </c>
    </row>
    <row r="20215" spans="2:3" x14ac:dyDescent="0.3">
      <c r="B20215" t="s">
        <v>4</v>
      </c>
      <c r="C20215">
        <v>186000</v>
      </c>
    </row>
    <row r="20216" spans="2:3" x14ac:dyDescent="0.3">
      <c r="B20216" t="s">
        <v>4</v>
      </c>
      <c r="C20216">
        <v>186000</v>
      </c>
    </row>
    <row r="20217" spans="2:3" x14ac:dyDescent="0.3">
      <c r="B20217" t="s">
        <v>8</v>
      </c>
      <c r="C20217">
        <v>186000</v>
      </c>
    </row>
    <row r="20218" spans="2:3" x14ac:dyDescent="0.3">
      <c r="B20218" t="s">
        <v>5</v>
      </c>
      <c r="C20218">
        <v>186000</v>
      </c>
    </row>
    <row r="20219" spans="2:3" x14ac:dyDescent="0.3">
      <c r="B20219" t="s">
        <v>2</v>
      </c>
      <c r="C20219">
        <v>186000</v>
      </c>
    </row>
    <row r="20220" spans="2:3" x14ac:dyDescent="0.3">
      <c r="B20220" t="s">
        <v>4</v>
      </c>
      <c r="C20220">
        <v>186000</v>
      </c>
    </row>
    <row r="20221" spans="2:3" x14ac:dyDescent="0.3">
      <c r="B20221" t="s">
        <v>5</v>
      </c>
      <c r="C20221">
        <v>186000</v>
      </c>
    </row>
    <row r="20222" spans="2:3" x14ac:dyDescent="0.3">
      <c r="B20222" t="s">
        <v>2</v>
      </c>
      <c r="C20222">
        <v>186000</v>
      </c>
    </row>
    <row r="20223" spans="2:3" x14ac:dyDescent="0.3">
      <c r="B20223" t="s">
        <v>2</v>
      </c>
      <c r="C20223">
        <v>186093</v>
      </c>
    </row>
    <row r="20224" spans="2:3" x14ac:dyDescent="0.3">
      <c r="B20224" t="s">
        <v>4</v>
      </c>
      <c r="C20224">
        <v>186500</v>
      </c>
    </row>
    <row r="20225" spans="2:3" x14ac:dyDescent="0.3">
      <c r="B20225" t="s">
        <v>3</v>
      </c>
      <c r="C20225">
        <v>186500</v>
      </c>
    </row>
    <row r="20226" spans="2:3" x14ac:dyDescent="0.3">
      <c r="B20226" t="s">
        <v>7</v>
      </c>
      <c r="C20226">
        <v>186500</v>
      </c>
    </row>
    <row r="20227" spans="2:3" x14ac:dyDescent="0.3">
      <c r="B20227" t="s">
        <v>4</v>
      </c>
      <c r="C20227">
        <v>186500</v>
      </c>
    </row>
    <row r="20228" spans="2:3" x14ac:dyDescent="0.3">
      <c r="B20228" t="s">
        <v>8</v>
      </c>
      <c r="C20228">
        <v>186500</v>
      </c>
    </row>
    <row r="20229" spans="2:3" x14ac:dyDescent="0.3">
      <c r="B20229" t="s">
        <v>4</v>
      </c>
      <c r="C20229">
        <v>186500</v>
      </c>
    </row>
    <row r="20230" spans="2:3" x14ac:dyDescent="0.3">
      <c r="B20230" t="s">
        <v>8</v>
      </c>
      <c r="C20230">
        <v>186500</v>
      </c>
    </row>
    <row r="20231" spans="2:3" x14ac:dyDescent="0.3">
      <c r="B20231" t="s">
        <v>2</v>
      </c>
      <c r="C20231">
        <v>186500</v>
      </c>
    </row>
    <row r="20232" spans="2:3" x14ac:dyDescent="0.3">
      <c r="B20232" t="s">
        <v>4</v>
      </c>
      <c r="C20232">
        <v>186500</v>
      </c>
    </row>
    <row r="20233" spans="2:3" x14ac:dyDescent="0.3">
      <c r="B20233" t="s">
        <v>4</v>
      </c>
      <c r="C20233">
        <v>186500</v>
      </c>
    </row>
    <row r="20234" spans="2:3" x14ac:dyDescent="0.3">
      <c r="B20234" t="s">
        <v>4</v>
      </c>
      <c r="C20234">
        <v>186500</v>
      </c>
    </row>
    <row r="20235" spans="2:3" x14ac:dyDescent="0.3">
      <c r="B20235" t="s">
        <v>4</v>
      </c>
      <c r="C20235">
        <v>186500</v>
      </c>
    </row>
    <row r="20236" spans="2:3" x14ac:dyDescent="0.3">
      <c r="B20236" t="s">
        <v>4</v>
      </c>
      <c r="C20236">
        <v>186500</v>
      </c>
    </row>
    <row r="20237" spans="2:3" x14ac:dyDescent="0.3">
      <c r="B20237" t="s">
        <v>6</v>
      </c>
      <c r="C20237">
        <v>186675</v>
      </c>
    </row>
    <row r="20238" spans="2:3" x14ac:dyDescent="0.3">
      <c r="B20238" t="s">
        <v>4</v>
      </c>
      <c r="C20238">
        <v>186928</v>
      </c>
    </row>
    <row r="20239" spans="2:3" x14ac:dyDescent="0.3">
      <c r="B20239" t="s">
        <v>8</v>
      </c>
      <c r="C20239">
        <v>186960</v>
      </c>
    </row>
    <row r="20240" spans="2:3" x14ac:dyDescent="0.3">
      <c r="B20240" t="s">
        <v>4</v>
      </c>
      <c r="C20240">
        <v>187000</v>
      </c>
    </row>
    <row r="20241" spans="2:3" x14ac:dyDescent="0.3">
      <c r="B20241" t="s">
        <v>8</v>
      </c>
      <c r="C20241">
        <v>187000</v>
      </c>
    </row>
    <row r="20242" spans="2:3" x14ac:dyDescent="0.3">
      <c r="B20242" t="s">
        <v>4</v>
      </c>
      <c r="C20242">
        <v>187000</v>
      </c>
    </row>
    <row r="20243" spans="2:3" x14ac:dyDescent="0.3">
      <c r="B20243" t="s">
        <v>8</v>
      </c>
      <c r="C20243">
        <v>187000</v>
      </c>
    </row>
    <row r="20244" spans="2:3" x14ac:dyDescent="0.3">
      <c r="B20244" t="s">
        <v>8</v>
      </c>
      <c r="C20244">
        <v>187500</v>
      </c>
    </row>
    <row r="20245" spans="2:3" x14ac:dyDescent="0.3">
      <c r="B20245" t="s">
        <v>3</v>
      </c>
      <c r="C20245">
        <v>187500</v>
      </c>
    </row>
    <row r="20246" spans="2:3" x14ac:dyDescent="0.3">
      <c r="B20246" t="s">
        <v>3</v>
      </c>
      <c r="C20246">
        <v>187500</v>
      </c>
    </row>
    <row r="20247" spans="2:3" x14ac:dyDescent="0.3">
      <c r="B20247" t="s">
        <v>3</v>
      </c>
      <c r="C20247">
        <v>187500</v>
      </c>
    </row>
    <row r="20248" spans="2:3" x14ac:dyDescent="0.3">
      <c r="B20248" t="s">
        <v>4</v>
      </c>
      <c r="C20248">
        <v>187500</v>
      </c>
    </row>
    <row r="20249" spans="2:3" x14ac:dyDescent="0.3">
      <c r="B20249" t="s">
        <v>7</v>
      </c>
      <c r="C20249">
        <v>187500</v>
      </c>
    </row>
    <row r="20250" spans="2:3" x14ac:dyDescent="0.3">
      <c r="B20250" t="s">
        <v>9</v>
      </c>
      <c r="C20250">
        <v>187500</v>
      </c>
    </row>
    <row r="20251" spans="2:3" x14ac:dyDescent="0.3">
      <c r="B20251" t="s">
        <v>3</v>
      </c>
      <c r="C20251">
        <v>187500</v>
      </c>
    </row>
    <row r="20252" spans="2:3" x14ac:dyDescent="0.3">
      <c r="B20252" t="s">
        <v>3</v>
      </c>
      <c r="C20252">
        <v>187500</v>
      </c>
    </row>
    <row r="20253" spans="2:3" x14ac:dyDescent="0.3">
      <c r="B20253" t="s">
        <v>4</v>
      </c>
      <c r="C20253">
        <v>187500</v>
      </c>
    </row>
    <row r="20254" spans="2:3" x14ac:dyDescent="0.3">
      <c r="B20254" t="s">
        <v>7</v>
      </c>
      <c r="C20254">
        <v>187500</v>
      </c>
    </row>
    <row r="20255" spans="2:3" x14ac:dyDescent="0.3">
      <c r="B20255" t="s">
        <v>4</v>
      </c>
      <c r="C20255">
        <v>187500</v>
      </c>
    </row>
    <row r="20256" spans="2:3" x14ac:dyDescent="0.3">
      <c r="B20256" t="s">
        <v>3</v>
      </c>
      <c r="C20256">
        <v>187500</v>
      </c>
    </row>
    <row r="20257" spans="2:3" x14ac:dyDescent="0.3">
      <c r="B20257" t="s">
        <v>3</v>
      </c>
      <c r="C20257">
        <v>187500</v>
      </c>
    </row>
    <row r="20258" spans="2:3" x14ac:dyDescent="0.3">
      <c r="B20258" t="s">
        <v>7</v>
      </c>
      <c r="C20258">
        <v>187500</v>
      </c>
    </row>
    <row r="20259" spans="2:3" x14ac:dyDescent="0.3">
      <c r="B20259" t="s">
        <v>8</v>
      </c>
      <c r="C20259">
        <v>187500</v>
      </c>
    </row>
    <row r="20260" spans="2:3" x14ac:dyDescent="0.3">
      <c r="B20260" t="s">
        <v>3</v>
      </c>
      <c r="C20260">
        <v>187500</v>
      </c>
    </row>
    <row r="20261" spans="2:3" x14ac:dyDescent="0.3">
      <c r="B20261" t="s">
        <v>7</v>
      </c>
      <c r="C20261">
        <v>187500</v>
      </c>
    </row>
    <row r="20262" spans="2:3" x14ac:dyDescent="0.3">
      <c r="B20262" t="s">
        <v>8</v>
      </c>
      <c r="C20262">
        <v>187500</v>
      </c>
    </row>
    <row r="20263" spans="2:3" x14ac:dyDescent="0.3">
      <c r="B20263" t="s">
        <v>8</v>
      </c>
      <c r="C20263">
        <v>187500</v>
      </c>
    </row>
    <row r="20264" spans="2:3" x14ac:dyDescent="0.3">
      <c r="B20264" t="s">
        <v>9</v>
      </c>
      <c r="C20264">
        <v>187500</v>
      </c>
    </row>
    <row r="20265" spans="2:3" x14ac:dyDescent="0.3">
      <c r="B20265" t="s">
        <v>4</v>
      </c>
      <c r="C20265">
        <v>187500</v>
      </c>
    </row>
    <row r="20266" spans="2:3" x14ac:dyDescent="0.3">
      <c r="B20266" t="s">
        <v>8</v>
      </c>
      <c r="C20266">
        <v>187500</v>
      </c>
    </row>
    <row r="20267" spans="2:3" x14ac:dyDescent="0.3">
      <c r="B20267" t="s">
        <v>4</v>
      </c>
      <c r="C20267">
        <v>187500</v>
      </c>
    </row>
    <row r="20268" spans="2:3" x14ac:dyDescent="0.3">
      <c r="B20268" t="s">
        <v>4</v>
      </c>
      <c r="C20268">
        <v>187500</v>
      </c>
    </row>
    <row r="20269" spans="2:3" x14ac:dyDescent="0.3">
      <c r="B20269" t="s">
        <v>4</v>
      </c>
      <c r="C20269">
        <v>187500</v>
      </c>
    </row>
    <row r="20270" spans="2:3" x14ac:dyDescent="0.3">
      <c r="B20270" t="s">
        <v>4</v>
      </c>
      <c r="C20270">
        <v>187500</v>
      </c>
    </row>
    <row r="20271" spans="2:3" x14ac:dyDescent="0.3">
      <c r="B20271" t="s">
        <v>8</v>
      </c>
      <c r="C20271">
        <v>187500</v>
      </c>
    </row>
    <row r="20272" spans="2:3" x14ac:dyDescent="0.3">
      <c r="B20272" t="s">
        <v>4</v>
      </c>
      <c r="C20272">
        <v>187500</v>
      </c>
    </row>
    <row r="20273" spans="2:3" x14ac:dyDescent="0.3">
      <c r="B20273" t="s">
        <v>4</v>
      </c>
      <c r="C20273">
        <v>187500</v>
      </c>
    </row>
    <row r="20274" spans="2:3" x14ac:dyDescent="0.3">
      <c r="B20274" t="s">
        <v>3</v>
      </c>
      <c r="C20274">
        <v>187500</v>
      </c>
    </row>
    <row r="20275" spans="2:3" x14ac:dyDescent="0.3">
      <c r="B20275" t="s">
        <v>8</v>
      </c>
      <c r="C20275">
        <v>187500</v>
      </c>
    </row>
    <row r="20276" spans="2:3" x14ac:dyDescent="0.3">
      <c r="B20276" t="s">
        <v>8</v>
      </c>
      <c r="C20276">
        <v>187500</v>
      </c>
    </row>
    <row r="20277" spans="2:3" x14ac:dyDescent="0.3">
      <c r="B20277" t="s">
        <v>3</v>
      </c>
      <c r="C20277">
        <v>187500</v>
      </c>
    </row>
    <row r="20278" spans="2:3" x14ac:dyDescent="0.3">
      <c r="B20278" t="s">
        <v>8</v>
      </c>
      <c r="C20278">
        <v>187500</v>
      </c>
    </row>
    <row r="20279" spans="2:3" x14ac:dyDescent="0.3">
      <c r="B20279" t="s">
        <v>4</v>
      </c>
      <c r="C20279">
        <v>187500</v>
      </c>
    </row>
    <row r="20280" spans="2:3" x14ac:dyDescent="0.3">
      <c r="B20280" t="s">
        <v>7</v>
      </c>
      <c r="C20280">
        <v>187500</v>
      </c>
    </row>
    <row r="20281" spans="2:3" x14ac:dyDescent="0.3">
      <c r="B20281" t="s">
        <v>4</v>
      </c>
      <c r="C20281">
        <v>187500</v>
      </c>
    </row>
    <row r="20282" spans="2:3" x14ac:dyDescent="0.3">
      <c r="B20282" t="s">
        <v>9</v>
      </c>
      <c r="C20282">
        <v>187536</v>
      </c>
    </row>
    <row r="20283" spans="2:3" x14ac:dyDescent="0.3">
      <c r="B20283" t="s">
        <v>3</v>
      </c>
      <c r="C20283">
        <v>187625</v>
      </c>
    </row>
    <row r="20284" spans="2:3" x14ac:dyDescent="0.3">
      <c r="B20284" t="s">
        <v>8</v>
      </c>
      <c r="C20284">
        <v>187663</v>
      </c>
    </row>
    <row r="20285" spans="2:3" x14ac:dyDescent="0.3">
      <c r="B20285" t="s">
        <v>3</v>
      </c>
      <c r="C20285">
        <v>187804.5</v>
      </c>
    </row>
    <row r="20286" spans="2:3" x14ac:dyDescent="0.3">
      <c r="B20286" t="s">
        <v>2</v>
      </c>
      <c r="C20286">
        <v>187875</v>
      </c>
    </row>
    <row r="20287" spans="2:3" x14ac:dyDescent="0.3">
      <c r="B20287" t="s">
        <v>3</v>
      </c>
      <c r="C20287">
        <v>188000</v>
      </c>
    </row>
    <row r="20288" spans="2:3" x14ac:dyDescent="0.3">
      <c r="B20288" t="s">
        <v>7</v>
      </c>
      <c r="C20288">
        <v>188000</v>
      </c>
    </row>
    <row r="20289" spans="2:3" x14ac:dyDescent="0.3">
      <c r="B20289" t="s">
        <v>3</v>
      </c>
      <c r="C20289">
        <v>188000</v>
      </c>
    </row>
    <row r="20290" spans="2:3" x14ac:dyDescent="0.3">
      <c r="B20290" t="s">
        <v>7</v>
      </c>
      <c r="C20290">
        <v>188602.5</v>
      </c>
    </row>
    <row r="20291" spans="2:3" x14ac:dyDescent="0.3">
      <c r="B20291" t="s">
        <v>6</v>
      </c>
      <c r="C20291">
        <v>188675</v>
      </c>
    </row>
    <row r="20292" spans="2:3" x14ac:dyDescent="0.3">
      <c r="B20292" t="s">
        <v>6</v>
      </c>
      <c r="C20292">
        <v>188675</v>
      </c>
    </row>
    <row r="20293" spans="2:3" x14ac:dyDescent="0.3">
      <c r="B20293" t="s">
        <v>2</v>
      </c>
      <c r="C20293">
        <v>188675</v>
      </c>
    </row>
    <row r="20294" spans="2:3" x14ac:dyDescent="0.3">
      <c r="B20294" t="s">
        <v>2</v>
      </c>
      <c r="C20294">
        <v>188675</v>
      </c>
    </row>
    <row r="20295" spans="2:3" x14ac:dyDescent="0.3">
      <c r="B20295" t="s">
        <v>9</v>
      </c>
      <c r="C20295">
        <v>189000</v>
      </c>
    </row>
    <row r="20296" spans="2:3" x14ac:dyDescent="0.3">
      <c r="B20296" t="s">
        <v>4</v>
      </c>
      <c r="C20296">
        <v>189000</v>
      </c>
    </row>
    <row r="20297" spans="2:3" x14ac:dyDescent="0.3">
      <c r="B20297" t="s">
        <v>8</v>
      </c>
      <c r="C20297">
        <v>189000</v>
      </c>
    </row>
    <row r="20298" spans="2:3" x14ac:dyDescent="0.3">
      <c r="B20298" t="s">
        <v>8</v>
      </c>
      <c r="C20298">
        <v>189000</v>
      </c>
    </row>
    <row r="20299" spans="2:3" x14ac:dyDescent="0.3">
      <c r="B20299" t="s">
        <v>8</v>
      </c>
      <c r="C20299">
        <v>189000</v>
      </c>
    </row>
    <row r="20300" spans="2:3" x14ac:dyDescent="0.3">
      <c r="B20300" t="s">
        <v>6</v>
      </c>
      <c r="C20300">
        <v>189000</v>
      </c>
    </row>
    <row r="20301" spans="2:3" x14ac:dyDescent="0.3">
      <c r="B20301" t="s">
        <v>4</v>
      </c>
      <c r="C20301">
        <v>189000</v>
      </c>
    </row>
    <row r="20302" spans="2:3" x14ac:dyDescent="0.3">
      <c r="B20302" t="s">
        <v>4</v>
      </c>
      <c r="C20302">
        <v>189000</v>
      </c>
    </row>
    <row r="20303" spans="2:3" x14ac:dyDescent="0.3">
      <c r="B20303" t="s">
        <v>8</v>
      </c>
      <c r="C20303">
        <v>189000</v>
      </c>
    </row>
    <row r="20304" spans="2:3" x14ac:dyDescent="0.3">
      <c r="B20304" t="s">
        <v>4</v>
      </c>
      <c r="C20304">
        <v>189000</v>
      </c>
    </row>
    <row r="20305" spans="2:3" x14ac:dyDescent="0.3">
      <c r="B20305" t="s">
        <v>4</v>
      </c>
      <c r="C20305">
        <v>189000</v>
      </c>
    </row>
    <row r="20306" spans="2:3" x14ac:dyDescent="0.3">
      <c r="B20306" t="s">
        <v>2</v>
      </c>
      <c r="C20306">
        <v>189000</v>
      </c>
    </row>
    <row r="20307" spans="2:3" x14ac:dyDescent="0.3">
      <c r="B20307" t="s">
        <v>6</v>
      </c>
      <c r="C20307">
        <v>189000</v>
      </c>
    </row>
    <row r="20308" spans="2:3" x14ac:dyDescent="0.3">
      <c r="B20308" t="s">
        <v>4</v>
      </c>
      <c r="C20308">
        <v>189162.5</v>
      </c>
    </row>
    <row r="20309" spans="2:3" x14ac:dyDescent="0.3">
      <c r="B20309" t="s">
        <v>4</v>
      </c>
      <c r="C20309">
        <v>189162.5</v>
      </c>
    </row>
    <row r="20310" spans="2:3" x14ac:dyDescent="0.3">
      <c r="B20310" t="s">
        <v>4</v>
      </c>
      <c r="C20310">
        <v>189162.5</v>
      </c>
    </row>
    <row r="20311" spans="2:3" x14ac:dyDescent="0.3">
      <c r="B20311" t="s">
        <v>4</v>
      </c>
      <c r="C20311">
        <v>189276</v>
      </c>
    </row>
    <row r="20312" spans="2:3" x14ac:dyDescent="0.3">
      <c r="B20312" t="s">
        <v>4</v>
      </c>
      <c r="C20312">
        <v>189276</v>
      </c>
    </row>
    <row r="20313" spans="2:3" x14ac:dyDescent="0.3">
      <c r="B20313" t="s">
        <v>5</v>
      </c>
      <c r="C20313">
        <v>189297</v>
      </c>
    </row>
    <row r="20314" spans="2:3" x14ac:dyDescent="0.3">
      <c r="B20314" t="s">
        <v>2</v>
      </c>
      <c r="C20314">
        <v>189309</v>
      </c>
    </row>
    <row r="20315" spans="2:3" x14ac:dyDescent="0.3">
      <c r="B20315" t="s">
        <v>4</v>
      </c>
      <c r="C20315">
        <v>189500</v>
      </c>
    </row>
    <row r="20316" spans="2:3" x14ac:dyDescent="0.3">
      <c r="B20316" t="s">
        <v>5</v>
      </c>
      <c r="C20316">
        <v>189500</v>
      </c>
    </row>
    <row r="20317" spans="2:3" x14ac:dyDescent="0.3">
      <c r="B20317" t="s">
        <v>5</v>
      </c>
      <c r="C20317">
        <v>189500</v>
      </c>
    </row>
    <row r="20318" spans="2:3" x14ac:dyDescent="0.3">
      <c r="B20318" t="s">
        <v>4</v>
      </c>
      <c r="C20318">
        <v>189500</v>
      </c>
    </row>
    <row r="20319" spans="2:3" x14ac:dyDescent="0.3">
      <c r="B20319" t="s">
        <v>3</v>
      </c>
      <c r="C20319">
        <v>189750</v>
      </c>
    </row>
    <row r="20320" spans="2:3" x14ac:dyDescent="0.3">
      <c r="B20320" t="s">
        <v>4</v>
      </c>
      <c r="C20320">
        <v>189970.6875</v>
      </c>
    </row>
    <row r="20321" spans="2:3" x14ac:dyDescent="0.3">
      <c r="B20321" t="s">
        <v>8</v>
      </c>
      <c r="C20321">
        <v>190000</v>
      </c>
    </row>
    <row r="20322" spans="2:3" x14ac:dyDescent="0.3">
      <c r="B20322" t="s">
        <v>3</v>
      </c>
      <c r="C20322">
        <v>190000</v>
      </c>
    </row>
    <row r="20323" spans="2:3" x14ac:dyDescent="0.3">
      <c r="B20323" t="s">
        <v>3</v>
      </c>
      <c r="C20323">
        <v>190000</v>
      </c>
    </row>
    <row r="20324" spans="2:3" x14ac:dyDescent="0.3">
      <c r="B20324" t="s">
        <v>7</v>
      </c>
      <c r="C20324">
        <v>190000</v>
      </c>
    </row>
    <row r="20325" spans="2:3" x14ac:dyDescent="0.3">
      <c r="B20325" t="s">
        <v>4</v>
      </c>
      <c r="C20325">
        <v>190000</v>
      </c>
    </row>
    <row r="20326" spans="2:3" x14ac:dyDescent="0.3">
      <c r="B20326" t="s">
        <v>3</v>
      </c>
      <c r="C20326">
        <v>190000</v>
      </c>
    </row>
    <row r="20327" spans="2:3" x14ac:dyDescent="0.3">
      <c r="B20327" t="s">
        <v>7</v>
      </c>
      <c r="C20327">
        <v>190000</v>
      </c>
    </row>
    <row r="20328" spans="2:3" x14ac:dyDescent="0.3">
      <c r="B20328" t="s">
        <v>3</v>
      </c>
      <c r="C20328">
        <v>190000</v>
      </c>
    </row>
    <row r="20329" spans="2:3" x14ac:dyDescent="0.3">
      <c r="B20329" t="s">
        <v>3</v>
      </c>
      <c r="C20329">
        <v>190000</v>
      </c>
    </row>
    <row r="20330" spans="2:3" x14ac:dyDescent="0.3">
      <c r="B20330" t="s">
        <v>4</v>
      </c>
      <c r="C20330">
        <v>190000</v>
      </c>
    </row>
    <row r="20331" spans="2:3" x14ac:dyDescent="0.3">
      <c r="B20331" t="s">
        <v>5</v>
      </c>
      <c r="C20331">
        <v>190000</v>
      </c>
    </row>
    <row r="20332" spans="2:3" x14ac:dyDescent="0.3">
      <c r="B20332" t="s">
        <v>7</v>
      </c>
      <c r="C20332">
        <v>190000</v>
      </c>
    </row>
    <row r="20333" spans="2:3" x14ac:dyDescent="0.3">
      <c r="B20333" t="s">
        <v>7</v>
      </c>
      <c r="C20333">
        <v>190000</v>
      </c>
    </row>
    <row r="20334" spans="2:3" x14ac:dyDescent="0.3">
      <c r="B20334" t="s">
        <v>4</v>
      </c>
      <c r="C20334">
        <v>190000</v>
      </c>
    </row>
    <row r="20335" spans="2:3" x14ac:dyDescent="0.3">
      <c r="B20335" t="s">
        <v>7</v>
      </c>
      <c r="C20335">
        <v>190000</v>
      </c>
    </row>
    <row r="20336" spans="2:3" x14ac:dyDescent="0.3">
      <c r="B20336" t="s">
        <v>4</v>
      </c>
      <c r="C20336">
        <v>190000</v>
      </c>
    </row>
    <row r="20337" spans="2:3" x14ac:dyDescent="0.3">
      <c r="B20337" t="s">
        <v>3</v>
      </c>
      <c r="C20337">
        <v>190000</v>
      </c>
    </row>
    <row r="20338" spans="2:3" x14ac:dyDescent="0.3">
      <c r="B20338" t="s">
        <v>4</v>
      </c>
      <c r="C20338">
        <v>190000</v>
      </c>
    </row>
    <row r="20339" spans="2:3" x14ac:dyDescent="0.3">
      <c r="B20339" t="s">
        <v>7</v>
      </c>
      <c r="C20339">
        <v>190000</v>
      </c>
    </row>
    <row r="20340" spans="2:3" x14ac:dyDescent="0.3">
      <c r="B20340" t="s">
        <v>2</v>
      </c>
      <c r="C20340">
        <v>190000</v>
      </c>
    </row>
    <row r="20341" spans="2:3" x14ac:dyDescent="0.3">
      <c r="B20341" t="s">
        <v>5</v>
      </c>
      <c r="C20341">
        <v>190000</v>
      </c>
    </row>
    <row r="20342" spans="2:3" x14ac:dyDescent="0.3">
      <c r="B20342" t="s">
        <v>8</v>
      </c>
      <c r="C20342">
        <v>190000</v>
      </c>
    </row>
    <row r="20343" spans="2:3" x14ac:dyDescent="0.3">
      <c r="B20343" t="s">
        <v>0</v>
      </c>
      <c r="C20343">
        <v>190000</v>
      </c>
    </row>
    <row r="20344" spans="2:3" x14ac:dyDescent="0.3">
      <c r="B20344" t="s">
        <v>4</v>
      </c>
      <c r="C20344">
        <v>190000</v>
      </c>
    </row>
    <row r="20345" spans="2:3" x14ac:dyDescent="0.3">
      <c r="B20345" t="s">
        <v>4</v>
      </c>
      <c r="C20345">
        <v>190000</v>
      </c>
    </row>
    <row r="20346" spans="2:3" x14ac:dyDescent="0.3">
      <c r="B20346" t="s">
        <v>4</v>
      </c>
      <c r="C20346">
        <v>190000</v>
      </c>
    </row>
    <row r="20347" spans="2:3" x14ac:dyDescent="0.3">
      <c r="B20347" t="s">
        <v>4</v>
      </c>
      <c r="C20347">
        <v>190000</v>
      </c>
    </row>
    <row r="20348" spans="2:3" x14ac:dyDescent="0.3">
      <c r="B20348" t="s">
        <v>4</v>
      </c>
      <c r="C20348">
        <v>190000</v>
      </c>
    </row>
    <row r="20349" spans="2:3" x14ac:dyDescent="0.3">
      <c r="B20349" t="s">
        <v>4</v>
      </c>
      <c r="C20349">
        <v>190000</v>
      </c>
    </row>
    <row r="20350" spans="2:3" x14ac:dyDescent="0.3">
      <c r="B20350" t="s">
        <v>4</v>
      </c>
      <c r="C20350">
        <v>190000</v>
      </c>
    </row>
    <row r="20351" spans="2:3" x14ac:dyDescent="0.3">
      <c r="B20351" t="s">
        <v>8</v>
      </c>
      <c r="C20351">
        <v>190000</v>
      </c>
    </row>
    <row r="20352" spans="2:3" x14ac:dyDescent="0.3">
      <c r="B20352" t="s">
        <v>4</v>
      </c>
      <c r="C20352">
        <v>190000</v>
      </c>
    </row>
    <row r="20353" spans="2:3" x14ac:dyDescent="0.3">
      <c r="B20353" t="s">
        <v>7</v>
      </c>
      <c r="C20353">
        <v>190000</v>
      </c>
    </row>
    <row r="20354" spans="2:3" x14ac:dyDescent="0.3">
      <c r="B20354" t="s">
        <v>4</v>
      </c>
      <c r="C20354">
        <v>190000</v>
      </c>
    </row>
    <row r="20355" spans="2:3" x14ac:dyDescent="0.3">
      <c r="B20355" t="s">
        <v>7</v>
      </c>
      <c r="C20355">
        <v>190000</v>
      </c>
    </row>
    <row r="20356" spans="2:3" x14ac:dyDescent="0.3">
      <c r="B20356" t="s">
        <v>8</v>
      </c>
      <c r="C20356">
        <v>190000</v>
      </c>
    </row>
    <row r="20357" spans="2:3" x14ac:dyDescent="0.3">
      <c r="B20357" t="s">
        <v>4</v>
      </c>
      <c r="C20357">
        <v>190000</v>
      </c>
    </row>
    <row r="20358" spans="2:3" x14ac:dyDescent="0.3">
      <c r="B20358" t="s">
        <v>4</v>
      </c>
      <c r="C20358">
        <v>190000</v>
      </c>
    </row>
    <row r="20359" spans="2:3" x14ac:dyDescent="0.3">
      <c r="B20359" t="s">
        <v>8</v>
      </c>
      <c r="C20359">
        <v>190000</v>
      </c>
    </row>
    <row r="20360" spans="2:3" x14ac:dyDescent="0.3">
      <c r="B20360" t="s">
        <v>4</v>
      </c>
      <c r="C20360">
        <v>190000</v>
      </c>
    </row>
    <row r="20361" spans="2:3" x14ac:dyDescent="0.3">
      <c r="B20361" t="s">
        <v>8</v>
      </c>
      <c r="C20361">
        <v>190000</v>
      </c>
    </row>
    <row r="20362" spans="2:3" x14ac:dyDescent="0.3">
      <c r="B20362" t="s">
        <v>3</v>
      </c>
      <c r="C20362">
        <v>190000</v>
      </c>
    </row>
    <row r="20363" spans="2:3" x14ac:dyDescent="0.3">
      <c r="B20363" t="s">
        <v>8</v>
      </c>
      <c r="C20363">
        <v>190000</v>
      </c>
    </row>
    <row r="20364" spans="2:3" x14ac:dyDescent="0.3">
      <c r="B20364" t="s">
        <v>8</v>
      </c>
      <c r="C20364">
        <v>190000</v>
      </c>
    </row>
    <row r="20365" spans="2:3" x14ac:dyDescent="0.3">
      <c r="B20365" t="s">
        <v>4</v>
      </c>
      <c r="C20365">
        <v>190000</v>
      </c>
    </row>
    <row r="20366" spans="2:3" x14ac:dyDescent="0.3">
      <c r="B20366" t="s">
        <v>3</v>
      </c>
      <c r="C20366">
        <v>190000</v>
      </c>
    </row>
    <row r="20367" spans="2:3" x14ac:dyDescent="0.3">
      <c r="B20367" t="s">
        <v>4</v>
      </c>
      <c r="C20367">
        <v>190000</v>
      </c>
    </row>
    <row r="20368" spans="2:3" x14ac:dyDescent="0.3">
      <c r="B20368" t="s">
        <v>3</v>
      </c>
      <c r="C20368">
        <v>190000</v>
      </c>
    </row>
    <row r="20369" spans="2:3" x14ac:dyDescent="0.3">
      <c r="B20369" t="s">
        <v>4</v>
      </c>
      <c r="C20369">
        <v>190000</v>
      </c>
    </row>
    <row r="20370" spans="2:3" x14ac:dyDescent="0.3">
      <c r="B20370" t="s">
        <v>4</v>
      </c>
      <c r="C20370">
        <v>190000</v>
      </c>
    </row>
    <row r="20371" spans="2:3" x14ac:dyDescent="0.3">
      <c r="B20371" t="s">
        <v>4</v>
      </c>
      <c r="C20371">
        <v>190000</v>
      </c>
    </row>
    <row r="20372" spans="2:3" x14ac:dyDescent="0.3">
      <c r="B20372" t="s">
        <v>4</v>
      </c>
      <c r="C20372">
        <v>190000</v>
      </c>
    </row>
    <row r="20373" spans="2:3" x14ac:dyDescent="0.3">
      <c r="B20373" t="s">
        <v>4</v>
      </c>
      <c r="C20373">
        <v>190000</v>
      </c>
    </row>
    <row r="20374" spans="2:3" x14ac:dyDescent="0.3">
      <c r="B20374" t="s">
        <v>5</v>
      </c>
      <c r="C20374">
        <v>190000</v>
      </c>
    </row>
    <row r="20375" spans="2:3" x14ac:dyDescent="0.3">
      <c r="B20375" t="s">
        <v>4</v>
      </c>
      <c r="C20375">
        <v>190000</v>
      </c>
    </row>
    <row r="20376" spans="2:3" x14ac:dyDescent="0.3">
      <c r="B20376" t="s">
        <v>5</v>
      </c>
      <c r="C20376">
        <v>190000</v>
      </c>
    </row>
    <row r="20377" spans="2:3" x14ac:dyDescent="0.3">
      <c r="B20377" t="s">
        <v>8</v>
      </c>
      <c r="C20377">
        <v>190000</v>
      </c>
    </row>
    <row r="20378" spans="2:3" x14ac:dyDescent="0.3">
      <c r="B20378" t="s">
        <v>5</v>
      </c>
      <c r="C20378">
        <v>190000</v>
      </c>
    </row>
    <row r="20379" spans="2:3" x14ac:dyDescent="0.3">
      <c r="B20379" t="s">
        <v>3</v>
      </c>
      <c r="C20379">
        <v>190000</v>
      </c>
    </row>
    <row r="20380" spans="2:3" x14ac:dyDescent="0.3">
      <c r="B20380" t="s">
        <v>4</v>
      </c>
      <c r="C20380">
        <v>190000</v>
      </c>
    </row>
    <row r="20381" spans="2:3" x14ac:dyDescent="0.3">
      <c r="B20381" t="s">
        <v>3</v>
      </c>
      <c r="C20381">
        <v>190000</v>
      </c>
    </row>
    <row r="20382" spans="2:3" x14ac:dyDescent="0.3">
      <c r="B20382" t="s">
        <v>8</v>
      </c>
      <c r="C20382">
        <v>190000</v>
      </c>
    </row>
    <row r="20383" spans="2:3" x14ac:dyDescent="0.3">
      <c r="B20383" t="s">
        <v>8</v>
      </c>
      <c r="C20383">
        <v>190000</v>
      </c>
    </row>
    <row r="20384" spans="2:3" x14ac:dyDescent="0.3">
      <c r="B20384" t="s">
        <v>7</v>
      </c>
      <c r="C20384">
        <v>190000</v>
      </c>
    </row>
    <row r="20385" spans="2:3" x14ac:dyDescent="0.3">
      <c r="B20385" t="s">
        <v>4</v>
      </c>
      <c r="C20385">
        <v>190000</v>
      </c>
    </row>
    <row r="20386" spans="2:3" x14ac:dyDescent="0.3">
      <c r="B20386" t="s">
        <v>4</v>
      </c>
      <c r="C20386">
        <v>190000</v>
      </c>
    </row>
    <row r="20387" spans="2:3" x14ac:dyDescent="0.3">
      <c r="B20387" t="s">
        <v>4</v>
      </c>
      <c r="C20387">
        <v>190000</v>
      </c>
    </row>
    <row r="20388" spans="2:3" x14ac:dyDescent="0.3">
      <c r="B20388" t="s">
        <v>4</v>
      </c>
      <c r="C20388">
        <v>190000</v>
      </c>
    </row>
    <row r="20389" spans="2:3" x14ac:dyDescent="0.3">
      <c r="B20389" t="s">
        <v>7</v>
      </c>
      <c r="C20389">
        <v>190000</v>
      </c>
    </row>
    <row r="20390" spans="2:3" x14ac:dyDescent="0.3">
      <c r="B20390" t="s">
        <v>2</v>
      </c>
      <c r="C20390">
        <v>190000</v>
      </c>
    </row>
    <row r="20391" spans="2:3" x14ac:dyDescent="0.3">
      <c r="B20391" t="s">
        <v>8</v>
      </c>
      <c r="C20391">
        <v>190000</v>
      </c>
    </row>
    <row r="20392" spans="2:3" x14ac:dyDescent="0.3">
      <c r="B20392" t="s">
        <v>4</v>
      </c>
      <c r="C20392">
        <v>190000</v>
      </c>
    </row>
    <row r="20393" spans="2:3" x14ac:dyDescent="0.3">
      <c r="B20393" t="s">
        <v>4</v>
      </c>
      <c r="C20393">
        <v>190000</v>
      </c>
    </row>
    <row r="20394" spans="2:3" x14ac:dyDescent="0.3">
      <c r="B20394" t="s">
        <v>4</v>
      </c>
      <c r="C20394">
        <v>190000</v>
      </c>
    </row>
    <row r="20395" spans="2:3" x14ac:dyDescent="0.3">
      <c r="B20395" t="s">
        <v>4</v>
      </c>
      <c r="C20395">
        <v>190000</v>
      </c>
    </row>
    <row r="20396" spans="2:3" x14ac:dyDescent="0.3">
      <c r="B20396" t="s">
        <v>3</v>
      </c>
      <c r="C20396">
        <v>190000</v>
      </c>
    </row>
    <row r="20397" spans="2:3" x14ac:dyDescent="0.3">
      <c r="B20397" t="s">
        <v>4</v>
      </c>
      <c r="C20397">
        <v>190000</v>
      </c>
    </row>
    <row r="20398" spans="2:3" x14ac:dyDescent="0.3">
      <c r="B20398" t="s">
        <v>5</v>
      </c>
      <c r="C20398">
        <v>190000</v>
      </c>
    </row>
    <row r="20399" spans="2:3" x14ac:dyDescent="0.3">
      <c r="B20399" t="s">
        <v>4</v>
      </c>
      <c r="C20399">
        <v>190000</v>
      </c>
    </row>
    <row r="20400" spans="2:3" x14ac:dyDescent="0.3">
      <c r="B20400" t="s">
        <v>3</v>
      </c>
      <c r="C20400">
        <v>190000</v>
      </c>
    </row>
    <row r="20401" spans="2:3" x14ac:dyDescent="0.3">
      <c r="B20401" t="s">
        <v>4</v>
      </c>
      <c r="C20401">
        <v>190000</v>
      </c>
    </row>
    <row r="20402" spans="2:3" x14ac:dyDescent="0.3">
      <c r="B20402" t="s">
        <v>4</v>
      </c>
      <c r="C20402">
        <v>190000</v>
      </c>
    </row>
    <row r="20403" spans="2:3" x14ac:dyDescent="0.3">
      <c r="B20403" t="s">
        <v>2</v>
      </c>
      <c r="C20403">
        <v>190000</v>
      </c>
    </row>
    <row r="20404" spans="2:3" x14ac:dyDescent="0.3">
      <c r="B20404" t="s">
        <v>8</v>
      </c>
      <c r="C20404">
        <v>190000</v>
      </c>
    </row>
    <row r="20405" spans="2:3" x14ac:dyDescent="0.3">
      <c r="B20405" t="s">
        <v>4</v>
      </c>
      <c r="C20405">
        <v>190000</v>
      </c>
    </row>
    <row r="20406" spans="2:3" x14ac:dyDescent="0.3">
      <c r="B20406" t="s">
        <v>4</v>
      </c>
      <c r="C20406">
        <v>190000</v>
      </c>
    </row>
    <row r="20407" spans="2:3" x14ac:dyDescent="0.3">
      <c r="B20407" t="s">
        <v>4</v>
      </c>
      <c r="C20407">
        <v>190000</v>
      </c>
    </row>
    <row r="20408" spans="2:3" x14ac:dyDescent="0.3">
      <c r="B20408" t="s">
        <v>8</v>
      </c>
      <c r="C20408">
        <v>190000</v>
      </c>
    </row>
    <row r="20409" spans="2:3" x14ac:dyDescent="0.3">
      <c r="B20409" t="s">
        <v>6</v>
      </c>
      <c r="C20409">
        <v>190063</v>
      </c>
    </row>
    <row r="20410" spans="2:3" x14ac:dyDescent="0.3">
      <c r="B20410" t="s">
        <v>4</v>
      </c>
      <c r="C20410">
        <v>190500</v>
      </c>
    </row>
    <row r="20411" spans="2:3" x14ac:dyDescent="0.3">
      <c r="B20411" t="s">
        <v>4</v>
      </c>
      <c r="C20411">
        <v>190500</v>
      </c>
    </row>
    <row r="20412" spans="2:3" x14ac:dyDescent="0.3">
      <c r="B20412" t="s">
        <v>4</v>
      </c>
      <c r="C20412">
        <v>190500</v>
      </c>
    </row>
    <row r="20413" spans="2:3" x14ac:dyDescent="0.3">
      <c r="B20413" t="s">
        <v>3</v>
      </c>
      <c r="C20413">
        <v>190500</v>
      </c>
    </row>
    <row r="20414" spans="2:3" x14ac:dyDescent="0.3">
      <c r="B20414" t="s">
        <v>0</v>
      </c>
      <c r="C20414">
        <v>190500</v>
      </c>
    </row>
    <row r="20415" spans="2:3" x14ac:dyDescent="0.3">
      <c r="B20415" t="s">
        <v>8</v>
      </c>
      <c r="C20415">
        <v>190500</v>
      </c>
    </row>
    <row r="20416" spans="2:3" x14ac:dyDescent="0.3">
      <c r="B20416" t="s">
        <v>7</v>
      </c>
      <c r="C20416">
        <v>190500</v>
      </c>
    </row>
    <row r="20417" spans="2:3" x14ac:dyDescent="0.3">
      <c r="B20417" t="s">
        <v>4</v>
      </c>
      <c r="C20417">
        <v>190500</v>
      </c>
    </row>
    <row r="20418" spans="2:3" x14ac:dyDescent="0.3">
      <c r="B20418" t="s">
        <v>7</v>
      </c>
      <c r="C20418">
        <v>190500</v>
      </c>
    </row>
    <row r="20419" spans="2:3" x14ac:dyDescent="0.3">
      <c r="B20419" t="s">
        <v>4</v>
      </c>
      <c r="C20419">
        <v>190500</v>
      </c>
    </row>
    <row r="20420" spans="2:3" x14ac:dyDescent="0.3">
      <c r="B20420" t="s">
        <v>4</v>
      </c>
      <c r="C20420">
        <v>190500</v>
      </c>
    </row>
    <row r="20421" spans="2:3" x14ac:dyDescent="0.3">
      <c r="B20421" t="s">
        <v>4</v>
      </c>
      <c r="C20421">
        <v>190500</v>
      </c>
    </row>
    <row r="20422" spans="2:3" x14ac:dyDescent="0.3">
      <c r="B20422" t="s">
        <v>4</v>
      </c>
      <c r="C20422">
        <v>190500</v>
      </c>
    </row>
    <row r="20423" spans="2:3" x14ac:dyDescent="0.3">
      <c r="B20423" t="s">
        <v>4</v>
      </c>
      <c r="C20423">
        <v>190500</v>
      </c>
    </row>
    <row r="20424" spans="2:3" x14ac:dyDescent="0.3">
      <c r="B20424" t="s">
        <v>4</v>
      </c>
      <c r="C20424">
        <v>190500</v>
      </c>
    </row>
    <row r="20425" spans="2:3" x14ac:dyDescent="0.3">
      <c r="B20425" t="s">
        <v>8</v>
      </c>
      <c r="C20425">
        <v>190500</v>
      </c>
    </row>
    <row r="20426" spans="2:3" x14ac:dyDescent="0.3">
      <c r="B20426" t="s">
        <v>3</v>
      </c>
      <c r="C20426">
        <v>190500</v>
      </c>
    </row>
    <row r="20427" spans="2:3" x14ac:dyDescent="0.3">
      <c r="B20427" t="s">
        <v>3</v>
      </c>
      <c r="C20427">
        <v>190500</v>
      </c>
    </row>
    <row r="20428" spans="2:3" x14ac:dyDescent="0.3">
      <c r="B20428" t="s">
        <v>7</v>
      </c>
      <c r="C20428">
        <v>190500</v>
      </c>
    </row>
    <row r="20429" spans="2:3" x14ac:dyDescent="0.3">
      <c r="B20429" t="s">
        <v>9</v>
      </c>
      <c r="C20429">
        <v>190500</v>
      </c>
    </row>
    <row r="20430" spans="2:3" x14ac:dyDescent="0.3">
      <c r="B20430" t="s">
        <v>8</v>
      </c>
      <c r="C20430">
        <v>190500</v>
      </c>
    </row>
    <row r="20431" spans="2:3" x14ac:dyDescent="0.3">
      <c r="B20431" t="s">
        <v>4</v>
      </c>
      <c r="C20431">
        <v>190600</v>
      </c>
    </row>
    <row r="20432" spans="2:3" x14ac:dyDescent="0.3">
      <c r="B20432" t="s">
        <v>4</v>
      </c>
      <c r="C20432">
        <v>190877</v>
      </c>
    </row>
    <row r="20433" spans="2:3" x14ac:dyDescent="0.3">
      <c r="B20433" t="s">
        <v>3</v>
      </c>
      <c r="C20433">
        <v>190950</v>
      </c>
    </row>
    <row r="20434" spans="2:3" x14ac:dyDescent="0.3">
      <c r="B20434" t="s">
        <v>3</v>
      </c>
      <c r="C20434">
        <v>190950</v>
      </c>
    </row>
    <row r="20435" spans="2:3" x14ac:dyDescent="0.3">
      <c r="B20435" t="s">
        <v>3</v>
      </c>
      <c r="C20435">
        <v>190950</v>
      </c>
    </row>
    <row r="20436" spans="2:3" x14ac:dyDescent="0.3">
      <c r="B20436" t="s">
        <v>3</v>
      </c>
      <c r="C20436">
        <v>190950</v>
      </c>
    </row>
    <row r="20437" spans="2:3" x14ac:dyDescent="0.3">
      <c r="B20437" t="s">
        <v>4</v>
      </c>
      <c r="C20437">
        <v>190960</v>
      </c>
    </row>
    <row r="20438" spans="2:3" x14ac:dyDescent="0.3">
      <c r="B20438" t="s">
        <v>4</v>
      </c>
      <c r="C20438">
        <v>190960</v>
      </c>
    </row>
    <row r="20439" spans="2:3" x14ac:dyDescent="0.3">
      <c r="B20439" t="s">
        <v>4</v>
      </c>
      <c r="C20439">
        <v>191000</v>
      </c>
    </row>
    <row r="20440" spans="2:3" x14ac:dyDescent="0.3">
      <c r="B20440" t="s">
        <v>4</v>
      </c>
      <c r="C20440">
        <v>191000</v>
      </c>
    </row>
    <row r="20441" spans="2:3" x14ac:dyDescent="0.3">
      <c r="B20441" t="s">
        <v>4</v>
      </c>
      <c r="C20441">
        <v>191000</v>
      </c>
    </row>
    <row r="20442" spans="2:3" x14ac:dyDescent="0.3">
      <c r="B20442" t="s">
        <v>8</v>
      </c>
      <c r="C20442">
        <v>191000</v>
      </c>
    </row>
    <row r="20443" spans="2:3" x14ac:dyDescent="0.3">
      <c r="B20443" t="s">
        <v>4</v>
      </c>
      <c r="C20443">
        <v>191000</v>
      </c>
    </row>
    <row r="20444" spans="2:3" x14ac:dyDescent="0.3">
      <c r="B20444" t="s">
        <v>9</v>
      </c>
      <c r="C20444">
        <v>191000</v>
      </c>
    </row>
    <row r="20445" spans="2:3" x14ac:dyDescent="0.3">
      <c r="B20445" t="s">
        <v>8</v>
      </c>
      <c r="C20445">
        <v>191000</v>
      </c>
    </row>
    <row r="20446" spans="2:3" x14ac:dyDescent="0.3">
      <c r="B20446" t="s">
        <v>3</v>
      </c>
      <c r="C20446">
        <v>191180</v>
      </c>
    </row>
    <row r="20447" spans="2:3" x14ac:dyDescent="0.3">
      <c r="B20447" t="s">
        <v>8</v>
      </c>
      <c r="C20447">
        <v>191500</v>
      </c>
    </row>
    <row r="20448" spans="2:3" x14ac:dyDescent="0.3">
      <c r="B20448" t="s">
        <v>4</v>
      </c>
      <c r="C20448">
        <v>191900</v>
      </c>
    </row>
    <row r="20449" spans="2:3" x14ac:dyDescent="0.3">
      <c r="B20449" t="s">
        <v>4</v>
      </c>
      <c r="C20449">
        <v>191900</v>
      </c>
    </row>
    <row r="20450" spans="2:3" x14ac:dyDescent="0.3">
      <c r="B20450" t="s">
        <v>8</v>
      </c>
      <c r="C20450">
        <v>192000</v>
      </c>
    </row>
    <row r="20451" spans="2:3" x14ac:dyDescent="0.3">
      <c r="B20451" t="s">
        <v>4</v>
      </c>
      <c r="C20451">
        <v>192000</v>
      </c>
    </row>
    <row r="20452" spans="2:3" x14ac:dyDescent="0.3">
      <c r="B20452" t="s">
        <v>4</v>
      </c>
      <c r="C20452">
        <v>192000</v>
      </c>
    </row>
    <row r="20453" spans="2:3" x14ac:dyDescent="0.3">
      <c r="B20453" t="s">
        <v>4</v>
      </c>
      <c r="C20453">
        <v>192000</v>
      </c>
    </row>
    <row r="20454" spans="2:3" x14ac:dyDescent="0.3">
      <c r="B20454" t="s">
        <v>4</v>
      </c>
      <c r="C20454">
        <v>192000</v>
      </c>
    </row>
    <row r="20455" spans="2:3" x14ac:dyDescent="0.3">
      <c r="B20455" t="s">
        <v>4</v>
      </c>
      <c r="C20455">
        <v>192000</v>
      </c>
    </row>
    <row r="20456" spans="2:3" x14ac:dyDescent="0.3">
      <c r="B20456" t="s">
        <v>4</v>
      </c>
      <c r="C20456">
        <v>192000</v>
      </c>
    </row>
    <row r="20457" spans="2:3" x14ac:dyDescent="0.3">
      <c r="B20457" t="s">
        <v>8</v>
      </c>
      <c r="C20457">
        <v>192000</v>
      </c>
    </row>
    <row r="20458" spans="2:3" x14ac:dyDescent="0.3">
      <c r="B20458" t="s">
        <v>4</v>
      </c>
      <c r="C20458">
        <v>192000</v>
      </c>
    </row>
    <row r="20459" spans="2:3" x14ac:dyDescent="0.3">
      <c r="B20459" t="s">
        <v>4</v>
      </c>
      <c r="C20459">
        <v>192000</v>
      </c>
    </row>
    <row r="20460" spans="2:3" x14ac:dyDescent="0.3">
      <c r="B20460" t="s">
        <v>4</v>
      </c>
      <c r="C20460">
        <v>192000</v>
      </c>
    </row>
    <row r="20461" spans="2:3" x14ac:dyDescent="0.3">
      <c r="B20461" t="s">
        <v>4</v>
      </c>
      <c r="C20461">
        <v>192000</v>
      </c>
    </row>
    <row r="20462" spans="2:3" x14ac:dyDescent="0.3">
      <c r="B20462" t="s">
        <v>4</v>
      </c>
      <c r="C20462">
        <v>192000</v>
      </c>
    </row>
    <row r="20463" spans="2:3" x14ac:dyDescent="0.3">
      <c r="B20463" t="s">
        <v>4</v>
      </c>
      <c r="C20463">
        <v>192000</v>
      </c>
    </row>
    <row r="20464" spans="2:3" x14ac:dyDescent="0.3">
      <c r="B20464" t="s">
        <v>4</v>
      </c>
      <c r="C20464">
        <v>192000</v>
      </c>
    </row>
    <row r="20465" spans="2:3" x14ac:dyDescent="0.3">
      <c r="B20465" t="s">
        <v>8</v>
      </c>
      <c r="C20465">
        <v>192000</v>
      </c>
    </row>
    <row r="20466" spans="2:3" x14ac:dyDescent="0.3">
      <c r="B20466" t="s">
        <v>4</v>
      </c>
      <c r="C20466">
        <v>192000</v>
      </c>
    </row>
    <row r="20467" spans="2:3" x14ac:dyDescent="0.3">
      <c r="B20467" t="s">
        <v>3</v>
      </c>
      <c r="C20467">
        <v>192000</v>
      </c>
    </row>
    <row r="20468" spans="2:3" x14ac:dyDescent="0.3">
      <c r="B20468" t="s">
        <v>4</v>
      </c>
      <c r="C20468">
        <v>192189</v>
      </c>
    </row>
    <row r="20469" spans="2:3" x14ac:dyDescent="0.3">
      <c r="B20469" t="s">
        <v>4</v>
      </c>
      <c r="C20469">
        <v>192375</v>
      </c>
    </row>
    <row r="20470" spans="2:3" x14ac:dyDescent="0.3">
      <c r="B20470" t="s">
        <v>3</v>
      </c>
      <c r="C20470">
        <v>192400</v>
      </c>
    </row>
    <row r="20471" spans="2:3" x14ac:dyDescent="0.3">
      <c r="B20471" t="s">
        <v>3</v>
      </c>
      <c r="C20471">
        <v>192500</v>
      </c>
    </row>
    <row r="20472" spans="2:3" x14ac:dyDescent="0.3">
      <c r="B20472" t="s">
        <v>4</v>
      </c>
      <c r="C20472">
        <v>192500</v>
      </c>
    </row>
    <row r="20473" spans="2:3" x14ac:dyDescent="0.3">
      <c r="B20473" t="s">
        <v>7</v>
      </c>
      <c r="C20473">
        <v>192500</v>
      </c>
    </row>
    <row r="20474" spans="2:3" x14ac:dyDescent="0.3">
      <c r="B20474" t="s">
        <v>3</v>
      </c>
      <c r="C20474">
        <v>192500</v>
      </c>
    </row>
    <row r="20475" spans="2:3" x14ac:dyDescent="0.3">
      <c r="B20475" t="s">
        <v>3</v>
      </c>
      <c r="C20475">
        <v>192500</v>
      </c>
    </row>
    <row r="20476" spans="2:3" x14ac:dyDescent="0.3">
      <c r="B20476" t="s">
        <v>3</v>
      </c>
      <c r="C20476">
        <v>192500</v>
      </c>
    </row>
    <row r="20477" spans="2:3" x14ac:dyDescent="0.3">
      <c r="B20477" t="s">
        <v>4</v>
      </c>
      <c r="C20477">
        <v>192500</v>
      </c>
    </row>
    <row r="20478" spans="2:3" x14ac:dyDescent="0.3">
      <c r="B20478" t="s">
        <v>8</v>
      </c>
      <c r="C20478">
        <v>192500</v>
      </c>
    </row>
    <row r="20479" spans="2:3" x14ac:dyDescent="0.3">
      <c r="B20479" t="s">
        <v>3</v>
      </c>
      <c r="C20479">
        <v>192500</v>
      </c>
    </row>
    <row r="20480" spans="2:3" x14ac:dyDescent="0.3">
      <c r="B20480" t="s">
        <v>8</v>
      </c>
      <c r="C20480">
        <v>192500</v>
      </c>
    </row>
    <row r="20481" spans="2:3" x14ac:dyDescent="0.3">
      <c r="B20481" t="s">
        <v>7</v>
      </c>
      <c r="C20481">
        <v>192500</v>
      </c>
    </row>
    <row r="20482" spans="2:3" x14ac:dyDescent="0.3">
      <c r="B20482" t="s">
        <v>7</v>
      </c>
      <c r="C20482">
        <v>192500</v>
      </c>
    </row>
    <row r="20483" spans="2:3" x14ac:dyDescent="0.3">
      <c r="B20483" t="s">
        <v>4</v>
      </c>
      <c r="C20483">
        <v>192500</v>
      </c>
    </row>
    <row r="20484" spans="2:3" x14ac:dyDescent="0.3">
      <c r="B20484" t="s">
        <v>4</v>
      </c>
      <c r="C20484">
        <v>192500</v>
      </c>
    </row>
    <row r="20485" spans="2:3" x14ac:dyDescent="0.3">
      <c r="B20485" t="s">
        <v>3</v>
      </c>
      <c r="C20485">
        <v>192500</v>
      </c>
    </row>
    <row r="20486" spans="2:3" x14ac:dyDescent="0.3">
      <c r="B20486" t="s">
        <v>7</v>
      </c>
      <c r="C20486">
        <v>192500</v>
      </c>
    </row>
    <row r="20487" spans="2:3" x14ac:dyDescent="0.3">
      <c r="B20487" t="s">
        <v>4</v>
      </c>
      <c r="C20487">
        <v>192500</v>
      </c>
    </row>
    <row r="20488" spans="2:3" x14ac:dyDescent="0.3">
      <c r="B20488" t="s">
        <v>8</v>
      </c>
      <c r="C20488">
        <v>192500</v>
      </c>
    </row>
    <row r="20489" spans="2:3" x14ac:dyDescent="0.3">
      <c r="B20489" t="s">
        <v>4</v>
      </c>
      <c r="C20489">
        <v>192728</v>
      </c>
    </row>
    <row r="20490" spans="2:3" x14ac:dyDescent="0.3">
      <c r="B20490" t="s">
        <v>8</v>
      </c>
      <c r="C20490">
        <v>192894.03125</v>
      </c>
    </row>
    <row r="20491" spans="2:3" x14ac:dyDescent="0.3">
      <c r="B20491" t="s">
        <v>4</v>
      </c>
      <c r="C20491">
        <v>193000</v>
      </c>
    </row>
    <row r="20492" spans="2:3" x14ac:dyDescent="0.3">
      <c r="B20492" t="s">
        <v>5</v>
      </c>
      <c r="C20492">
        <v>193000</v>
      </c>
    </row>
    <row r="20493" spans="2:3" x14ac:dyDescent="0.3">
      <c r="B20493" t="s">
        <v>8</v>
      </c>
      <c r="C20493">
        <v>193000</v>
      </c>
    </row>
    <row r="20494" spans="2:3" x14ac:dyDescent="0.3">
      <c r="B20494" t="s">
        <v>6</v>
      </c>
      <c r="C20494">
        <v>193048</v>
      </c>
    </row>
    <row r="20495" spans="2:3" x14ac:dyDescent="0.3">
      <c r="B20495" t="s">
        <v>6</v>
      </c>
      <c r="C20495">
        <v>193048</v>
      </c>
    </row>
    <row r="20496" spans="2:3" x14ac:dyDescent="0.3">
      <c r="B20496" t="s">
        <v>8</v>
      </c>
      <c r="C20496">
        <v>193499</v>
      </c>
    </row>
    <row r="20497" spans="2:3" x14ac:dyDescent="0.3">
      <c r="B20497" t="s">
        <v>8</v>
      </c>
      <c r="C20497">
        <v>193500</v>
      </c>
    </row>
    <row r="20498" spans="2:3" x14ac:dyDescent="0.3">
      <c r="B20498" t="s">
        <v>8</v>
      </c>
      <c r="C20498">
        <v>193500</v>
      </c>
    </row>
    <row r="20499" spans="2:3" x14ac:dyDescent="0.3">
      <c r="B20499" t="s">
        <v>8</v>
      </c>
      <c r="C20499">
        <v>193500</v>
      </c>
    </row>
    <row r="20500" spans="2:3" x14ac:dyDescent="0.3">
      <c r="B20500" t="s">
        <v>4</v>
      </c>
      <c r="C20500">
        <v>193500</v>
      </c>
    </row>
    <row r="20501" spans="2:3" x14ac:dyDescent="0.3">
      <c r="B20501" t="s">
        <v>8</v>
      </c>
      <c r="C20501">
        <v>193500</v>
      </c>
    </row>
    <row r="20502" spans="2:3" x14ac:dyDescent="0.3">
      <c r="B20502" t="s">
        <v>3</v>
      </c>
      <c r="C20502">
        <v>193562.5</v>
      </c>
    </row>
    <row r="20503" spans="2:3" x14ac:dyDescent="0.3">
      <c r="B20503" t="s">
        <v>4</v>
      </c>
      <c r="C20503">
        <v>193830</v>
      </c>
    </row>
    <row r="20504" spans="2:3" x14ac:dyDescent="0.3">
      <c r="B20504" t="s">
        <v>4</v>
      </c>
      <c r="C20504">
        <v>193875</v>
      </c>
    </row>
    <row r="20505" spans="2:3" x14ac:dyDescent="0.3">
      <c r="B20505" t="s">
        <v>3</v>
      </c>
      <c r="C20505">
        <v>193904.5</v>
      </c>
    </row>
    <row r="20506" spans="2:3" x14ac:dyDescent="0.3">
      <c r="B20506" t="s">
        <v>3</v>
      </c>
      <c r="C20506">
        <v>194000</v>
      </c>
    </row>
    <row r="20507" spans="2:3" x14ac:dyDescent="0.3">
      <c r="B20507" t="s">
        <v>4</v>
      </c>
      <c r="C20507">
        <v>194000</v>
      </c>
    </row>
    <row r="20508" spans="2:3" x14ac:dyDescent="0.3">
      <c r="B20508" t="s">
        <v>3</v>
      </c>
      <c r="C20508">
        <v>194000</v>
      </c>
    </row>
    <row r="20509" spans="2:3" x14ac:dyDescent="0.3">
      <c r="B20509" t="s">
        <v>7</v>
      </c>
      <c r="C20509">
        <v>194000</v>
      </c>
    </row>
    <row r="20510" spans="2:3" x14ac:dyDescent="0.3">
      <c r="B20510" t="s">
        <v>8</v>
      </c>
      <c r="C20510">
        <v>194000</v>
      </c>
    </row>
    <row r="20511" spans="2:3" x14ac:dyDescent="0.3">
      <c r="B20511" t="s">
        <v>8</v>
      </c>
      <c r="C20511">
        <v>194500</v>
      </c>
    </row>
    <row r="20512" spans="2:3" x14ac:dyDescent="0.3">
      <c r="B20512" t="s">
        <v>3</v>
      </c>
      <c r="C20512">
        <v>194500</v>
      </c>
    </row>
    <row r="20513" spans="2:3" x14ac:dyDescent="0.3">
      <c r="B20513" t="s">
        <v>9</v>
      </c>
      <c r="C20513">
        <v>194500</v>
      </c>
    </row>
    <row r="20514" spans="2:3" x14ac:dyDescent="0.3">
      <c r="B20514" t="s">
        <v>5</v>
      </c>
      <c r="C20514">
        <v>194500</v>
      </c>
    </row>
    <row r="20515" spans="2:3" x14ac:dyDescent="0.3">
      <c r="B20515" t="s">
        <v>9</v>
      </c>
      <c r="C20515">
        <v>194500</v>
      </c>
    </row>
    <row r="20516" spans="2:3" x14ac:dyDescent="0.3">
      <c r="B20516" t="s">
        <v>3</v>
      </c>
      <c r="C20516">
        <v>194500</v>
      </c>
    </row>
    <row r="20517" spans="2:3" x14ac:dyDescent="0.3">
      <c r="B20517" t="s">
        <v>5</v>
      </c>
      <c r="C20517">
        <v>194500</v>
      </c>
    </row>
    <row r="20518" spans="2:3" x14ac:dyDescent="0.3">
      <c r="B20518" t="s">
        <v>9</v>
      </c>
      <c r="C20518">
        <v>194500</v>
      </c>
    </row>
    <row r="20519" spans="2:3" x14ac:dyDescent="0.3">
      <c r="B20519" t="s">
        <v>6</v>
      </c>
      <c r="C20519">
        <v>194500</v>
      </c>
    </row>
    <row r="20520" spans="2:3" x14ac:dyDescent="0.3">
      <c r="B20520" t="s">
        <v>8</v>
      </c>
      <c r="C20520">
        <v>194500</v>
      </c>
    </row>
    <row r="20521" spans="2:3" x14ac:dyDescent="0.3">
      <c r="B20521" t="s">
        <v>6</v>
      </c>
      <c r="C20521">
        <v>194500</v>
      </c>
    </row>
    <row r="20522" spans="2:3" x14ac:dyDescent="0.3">
      <c r="B20522" t="s">
        <v>6</v>
      </c>
      <c r="C20522">
        <v>194500</v>
      </c>
    </row>
    <row r="20523" spans="2:3" x14ac:dyDescent="0.3">
      <c r="B20523" t="s">
        <v>2</v>
      </c>
      <c r="C20523">
        <v>194500</v>
      </c>
    </row>
    <row r="20524" spans="2:3" x14ac:dyDescent="0.3">
      <c r="B20524" t="s">
        <v>7</v>
      </c>
      <c r="C20524">
        <v>195000</v>
      </c>
    </row>
    <row r="20525" spans="2:3" x14ac:dyDescent="0.3">
      <c r="B20525" t="s">
        <v>3</v>
      </c>
      <c r="C20525">
        <v>195000</v>
      </c>
    </row>
    <row r="20526" spans="2:3" x14ac:dyDescent="0.3">
      <c r="B20526" t="s">
        <v>7</v>
      </c>
      <c r="C20526">
        <v>195000</v>
      </c>
    </row>
    <row r="20527" spans="2:3" x14ac:dyDescent="0.3">
      <c r="B20527" t="s">
        <v>8</v>
      </c>
      <c r="C20527">
        <v>195000</v>
      </c>
    </row>
    <row r="20528" spans="2:3" x14ac:dyDescent="0.3">
      <c r="B20528" t="s">
        <v>4</v>
      </c>
      <c r="C20528">
        <v>195000</v>
      </c>
    </row>
    <row r="20529" spans="2:3" x14ac:dyDescent="0.3">
      <c r="B20529" t="s">
        <v>4</v>
      </c>
      <c r="C20529">
        <v>195000</v>
      </c>
    </row>
    <row r="20530" spans="2:3" x14ac:dyDescent="0.3">
      <c r="B20530" t="s">
        <v>4</v>
      </c>
      <c r="C20530">
        <v>195000</v>
      </c>
    </row>
    <row r="20531" spans="2:3" x14ac:dyDescent="0.3">
      <c r="B20531" t="s">
        <v>4</v>
      </c>
      <c r="C20531">
        <v>195000</v>
      </c>
    </row>
    <row r="20532" spans="2:3" x14ac:dyDescent="0.3">
      <c r="B20532" t="s">
        <v>4</v>
      </c>
      <c r="C20532">
        <v>195000</v>
      </c>
    </row>
    <row r="20533" spans="2:3" x14ac:dyDescent="0.3">
      <c r="B20533" t="s">
        <v>4</v>
      </c>
      <c r="C20533">
        <v>195000</v>
      </c>
    </row>
    <row r="20534" spans="2:3" x14ac:dyDescent="0.3">
      <c r="B20534" t="s">
        <v>4</v>
      </c>
      <c r="C20534">
        <v>195000</v>
      </c>
    </row>
    <row r="20535" spans="2:3" x14ac:dyDescent="0.3">
      <c r="B20535" t="s">
        <v>4</v>
      </c>
      <c r="C20535">
        <v>195000</v>
      </c>
    </row>
    <row r="20536" spans="2:3" x14ac:dyDescent="0.3">
      <c r="B20536" t="s">
        <v>3</v>
      </c>
      <c r="C20536">
        <v>195000</v>
      </c>
    </row>
    <row r="20537" spans="2:3" x14ac:dyDescent="0.3">
      <c r="B20537" t="s">
        <v>4</v>
      </c>
      <c r="C20537">
        <v>195000</v>
      </c>
    </row>
    <row r="20538" spans="2:3" x14ac:dyDescent="0.3">
      <c r="B20538" t="s">
        <v>3</v>
      </c>
      <c r="C20538">
        <v>195000</v>
      </c>
    </row>
    <row r="20539" spans="2:3" x14ac:dyDescent="0.3">
      <c r="B20539" t="s">
        <v>4</v>
      </c>
      <c r="C20539">
        <v>195000</v>
      </c>
    </row>
    <row r="20540" spans="2:3" x14ac:dyDescent="0.3">
      <c r="B20540" t="s">
        <v>3</v>
      </c>
      <c r="C20540">
        <v>195000</v>
      </c>
    </row>
    <row r="20541" spans="2:3" x14ac:dyDescent="0.3">
      <c r="B20541" t="s">
        <v>5</v>
      </c>
      <c r="C20541">
        <v>195000</v>
      </c>
    </row>
    <row r="20542" spans="2:3" x14ac:dyDescent="0.3">
      <c r="B20542" t="s">
        <v>4</v>
      </c>
      <c r="C20542">
        <v>195000</v>
      </c>
    </row>
    <row r="20543" spans="2:3" x14ac:dyDescent="0.3">
      <c r="B20543" t="s">
        <v>1</v>
      </c>
      <c r="C20543">
        <v>195000</v>
      </c>
    </row>
    <row r="20544" spans="2:3" x14ac:dyDescent="0.3">
      <c r="B20544" t="s">
        <v>4</v>
      </c>
      <c r="C20544">
        <v>195000</v>
      </c>
    </row>
    <row r="20545" spans="2:3" x14ac:dyDescent="0.3">
      <c r="B20545" t="s">
        <v>4</v>
      </c>
      <c r="C20545">
        <v>195000</v>
      </c>
    </row>
    <row r="20546" spans="2:3" x14ac:dyDescent="0.3">
      <c r="B20546" t="s">
        <v>4</v>
      </c>
      <c r="C20546">
        <v>195000</v>
      </c>
    </row>
    <row r="20547" spans="2:3" x14ac:dyDescent="0.3">
      <c r="B20547" t="s">
        <v>3</v>
      </c>
      <c r="C20547">
        <v>195000</v>
      </c>
    </row>
    <row r="20548" spans="2:3" x14ac:dyDescent="0.3">
      <c r="B20548" t="s">
        <v>4</v>
      </c>
      <c r="C20548">
        <v>195000</v>
      </c>
    </row>
    <row r="20549" spans="2:3" x14ac:dyDescent="0.3">
      <c r="B20549" t="s">
        <v>4</v>
      </c>
      <c r="C20549">
        <v>195000</v>
      </c>
    </row>
    <row r="20550" spans="2:3" x14ac:dyDescent="0.3">
      <c r="B20550" t="s">
        <v>4</v>
      </c>
      <c r="C20550">
        <v>195000</v>
      </c>
    </row>
    <row r="20551" spans="2:3" x14ac:dyDescent="0.3">
      <c r="B20551" t="s">
        <v>4</v>
      </c>
      <c r="C20551">
        <v>195000</v>
      </c>
    </row>
    <row r="20552" spans="2:3" x14ac:dyDescent="0.3">
      <c r="B20552" t="s">
        <v>4</v>
      </c>
      <c r="C20552">
        <v>195000</v>
      </c>
    </row>
    <row r="20553" spans="2:3" x14ac:dyDescent="0.3">
      <c r="B20553" t="s">
        <v>4</v>
      </c>
      <c r="C20553">
        <v>195000</v>
      </c>
    </row>
    <row r="20554" spans="2:3" x14ac:dyDescent="0.3">
      <c r="B20554" t="s">
        <v>4</v>
      </c>
      <c r="C20554">
        <v>195000</v>
      </c>
    </row>
    <row r="20555" spans="2:3" x14ac:dyDescent="0.3">
      <c r="B20555" t="s">
        <v>4</v>
      </c>
      <c r="C20555">
        <v>195000</v>
      </c>
    </row>
    <row r="20556" spans="2:3" x14ac:dyDescent="0.3">
      <c r="B20556" t="s">
        <v>8</v>
      </c>
      <c r="C20556">
        <v>195000</v>
      </c>
    </row>
    <row r="20557" spans="2:3" x14ac:dyDescent="0.3">
      <c r="B20557" t="s">
        <v>8</v>
      </c>
      <c r="C20557">
        <v>195000</v>
      </c>
    </row>
    <row r="20558" spans="2:3" x14ac:dyDescent="0.3">
      <c r="B20558" t="s">
        <v>8</v>
      </c>
      <c r="C20558">
        <v>195000</v>
      </c>
    </row>
    <row r="20559" spans="2:3" x14ac:dyDescent="0.3">
      <c r="B20559" t="s">
        <v>4</v>
      </c>
      <c r="C20559">
        <v>195000</v>
      </c>
    </row>
    <row r="20560" spans="2:3" x14ac:dyDescent="0.3">
      <c r="B20560" t="s">
        <v>5</v>
      </c>
      <c r="C20560">
        <v>195000</v>
      </c>
    </row>
    <row r="20561" spans="2:3" x14ac:dyDescent="0.3">
      <c r="B20561" t="s">
        <v>8</v>
      </c>
      <c r="C20561">
        <v>195000</v>
      </c>
    </row>
    <row r="20562" spans="2:3" x14ac:dyDescent="0.3">
      <c r="B20562" t="s">
        <v>8</v>
      </c>
      <c r="C20562">
        <v>195000</v>
      </c>
    </row>
    <row r="20563" spans="2:3" x14ac:dyDescent="0.3">
      <c r="B20563" t="s">
        <v>5</v>
      </c>
      <c r="C20563">
        <v>195000</v>
      </c>
    </row>
    <row r="20564" spans="2:3" x14ac:dyDescent="0.3">
      <c r="B20564" t="s">
        <v>8</v>
      </c>
      <c r="C20564">
        <v>195000</v>
      </c>
    </row>
    <row r="20565" spans="2:3" x14ac:dyDescent="0.3">
      <c r="B20565" t="s">
        <v>4</v>
      </c>
      <c r="C20565">
        <v>195000</v>
      </c>
    </row>
    <row r="20566" spans="2:3" x14ac:dyDescent="0.3">
      <c r="B20566" t="s">
        <v>8</v>
      </c>
      <c r="C20566">
        <v>195000</v>
      </c>
    </row>
    <row r="20567" spans="2:3" x14ac:dyDescent="0.3">
      <c r="B20567" t="s">
        <v>4</v>
      </c>
      <c r="C20567">
        <v>195249.5</v>
      </c>
    </row>
    <row r="20568" spans="2:3" x14ac:dyDescent="0.3">
      <c r="B20568" t="s">
        <v>4</v>
      </c>
      <c r="C20568">
        <v>195249.5</v>
      </c>
    </row>
    <row r="20569" spans="2:3" x14ac:dyDescent="0.3">
      <c r="B20569" t="s">
        <v>4</v>
      </c>
      <c r="C20569">
        <v>195500</v>
      </c>
    </row>
    <row r="20570" spans="2:3" x14ac:dyDescent="0.3">
      <c r="B20570" t="s">
        <v>4</v>
      </c>
      <c r="C20570">
        <v>195500</v>
      </c>
    </row>
    <row r="20571" spans="2:3" x14ac:dyDescent="0.3">
      <c r="B20571" t="s">
        <v>4</v>
      </c>
      <c r="C20571">
        <v>195500</v>
      </c>
    </row>
    <row r="20572" spans="2:3" x14ac:dyDescent="0.3">
      <c r="B20572" t="s">
        <v>4</v>
      </c>
      <c r="C20572">
        <v>195500</v>
      </c>
    </row>
    <row r="20573" spans="2:3" x14ac:dyDescent="0.3">
      <c r="B20573" t="s">
        <v>4</v>
      </c>
      <c r="C20573">
        <v>195500</v>
      </c>
    </row>
    <row r="20574" spans="2:3" x14ac:dyDescent="0.3">
      <c r="B20574" t="s">
        <v>4</v>
      </c>
      <c r="C20574">
        <v>195500</v>
      </c>
    </row>
    <row r="20575" spans="2:3" x14ac:dyDescent="0.3">
      <c r="B20575" t="s">
        <v>4</v>
      </c>
      <c r="C20575">
        <v>195500</v>
      </c>
    </row>
    <row r="20576" spans="2:3" x14ac:dyDescent="0.3">
      <c r="B20576" t="s">
        <v>4</v>
      </c>
      <c r="C20576">
        <v>195500</v>
      </c>
    </row>
    <row r="20577" spans="2:3" x14ac:dyDescent="0.3">
      <c r="B20577" t="s">
        <v>8</v>
      </c>
      <c r="C20577">
        <v>195500</v>
      </c>
    </row>
    <row r="20578" spans="2:3" x14ac:dyDescent="0.3">
      <c r="B20578" t="s">
        <v>8</v>
      </c>
      <c r="C20578">
        <v>196000</v>
      </c>
    </row>
    <row r="20579" spans="2:3" x14ac:dyDescent="0.3">
      <c r="B20579" t="s">
        <v>8</v>
      </c>
      <c r="C20579">
        <v>196000</v>
      </c>
    </row>
    <row r="20580" spans="2:3" x14ac:dyDescent="0.3">
      <c r="B20580" t="s">
        <v>4</v>
      </c>
      <c r="C20580">
        <v>196000</v>
      </c>
    </row>
    <row r="20581" spans="2:3" x14ac:dyDescent="0.3">
      <c r="B20581" t="s">
        <v>4</v>
      </c>
      <c r="C20581">
        <v>196000</v>
      </c>
    </row>
    <row r="20582" spans="2:3" x14ac:dyDescent="0.3">
      <c r="B20582" t="s">
        <v>4</v>
      </c>
      <c r="C20582">
        <v>196000</v>
      </c>
    </row>
    <row r="20583" spans="2:3" x14ac:dyDescent="0.3">
      <c r="B20583" t="s">
        <v>4</v>
      </c>
      <c r="C20583">
        <v>196125</v>
      </c>
    </row>
    <row r="20584" spans="2:3" x14ac:dyDescent="0.3">
      <c r="B20584" t="s">
        <v>9</v>
      </c>
      <c r="C20584">
        <v>196500</v>
      </c>
    </row>
    <row r="20585" spans="2:3" x14ac:dyDescent="0.3">
      <c r="B20585" t="s">
        <v>8</v>
      </c>
      <c r="C20585">
        <v>196500</v>
      </c>
    </row>
    <row r="20586" spans="2:3" x14ac:dyDescent="0.3">
      <c r="B20586" t="s">
        <v>9</v>
      </c>
      <c r="C20586">
        <v>196500</v>
      </c>
    </row>
    <row r="20587" spans="2:3" x14ac:dyDescent="0.3">
      <c r="B20587" t="s">
        <v>9</v>
      </c>
      <c r="C20587">
        <v>196500</v>
      </c>
    </row>
    <row r="20588" spans="2:3" x14ac:dyDescent="0.3">
      <c r="B20588" t="s">
        <v>4</v>
      </c>
      <c r="C20588">
        <v>196600</v>
      </c>
    </row>
    <row r="20589" spans="2:3" x14ac:dyDescent="0.3">
      <c r="B20589" t="s">
        <v>4</v>
      </c>
      <c r="C20589">
        <v>196600</v>
      </c>
    </row>
    <row r="20590" spans="2:3" x14ac:dyDescent="0.3">
      <c r="B20590" t="s">
        <v>4</v>
      </c>
      <c r="C20590">
        <v>196800</v>
      </c>
    </row>
    <row r="20591" spans="2:3" x14ac:dyDescent="0.3">
      <c r="B20591" t="s">
        <v>4</v>
      </c>
      <c r="C20591">
        <v>196800</v>
      </c>
    </row>
    <row r="20592" spans="2:3" x14ac:dyDescent="0.3">
      <c r="B20592" t="s">
        <v>8</v>
      </c>
      <c r="C20592">
        <v>196800</v>
      </c>
    </row>
    <row r="20593" spans="2:3" x14ac:dyDescent="0.3">
      <c r="B20593" t="s">
        <v>8</v>
      </c>
      <c r="C20593">
        <v>196800</v>
      </c>
    </row>
    <row r="20594" spans="2:3" x14ac:dyDescent="0.3">
      <c r="B20594" t="s">
        <v>8</v>
      </c>
      <c r="C20594">
        <v>196800</v>
      </c>
    </row>
    <row r="20595" spans="2:3" x14ac:dyDescent="0.3">
      <c r="B20595" t="s">
        <v>4</v>
      </c>
      <c r="C20595">
        <v>196800</v>
      </c>
    </row>
    <row r="20596" spans="2:3" x14ac:dyDescent="0.3">
      <c r="B20596" t="s">
        <v>4</v>
      </c>
      <c r="C20596">
        <v>197000</v>
      </c>
    </row>
    <row r="20597" spans="2:3" x14ac:dyDescent="0.3">
      <c r="B20597" t="s">
        <v>3</v>
      </c>
      <c r="C20597">
        <v>197000</v>
      </c>
    </row>
    <row r="20598" spans="2:3" x14ac:dyDescent="0.3">
      <c r="B20598" t="s">
        <v>4</v>
      </c>
      <c r="C20598">
        <v>197000</v>
      </c>
    </row>
    <row r="20599" spans="2:3" x14ac:dyDescent="0.3">
      <c r="B20599" t="s">
        <v>4</v>
      </c>
      <c r="C20599">
        <v>197000</v>
      </c>
    </row>
    <row r="20600" spans="2:3" x14ac:dyDescent="0.3">
      <c r="B20600" t="s">
        <v>3</v>
      </c>
      <c r="C20600">
        <v>197000</v>
      </c>
    </row>
    <row r="20601" spans="2:3" x14ac:dyDescent="0.3">
      <c r="B20601" t="s">
        <v>8</v>
      </c>
      <c r="C20601">
        <v>197000</v>
      </c>
    </row>
    <row r="20602" spans="2:3" x14ac:dyDescent="0.3">
      <c r="B20602" t="s">
        <v>3</v>
      </c>
      <c r="C20602">
        <v>197000</v>
      </c>
    </row>
    <row r="20603" spans="2:3" x14ac:dyDescent="0.3">
      <c r="B20603" t="s">
        <v>8</v>
      </c>
      <c r="C20603">
        <v>197000</v>
      </c>
    </row>
    <row r="20604" spans="2:3" x14ac:dyDescent="0.3">
      <c r="B20604" t="s">
        <v>4</v>
      </c>
      <c r="C20604">
        <v>197500</v>
      </c>
    </row>
    <row r="20605" spans="2:3" x14ac:dyDescent="0.3">
      <c r="B20605" t="s">
        <v>8</v>
      </c>
      <c r="C20605">
        <v>197500</v>
      </c>
    </row>
    <row r="20606" spans="2:3" x14ac:dyDescent="0.3">
      <c r="B20606" t="s">
        <v>4</v>
      </c>
      <c r="C20606">
        <v>197500</v>
      </c>
    </row>
    <row r="20607" spans="2:3" x14ac:dyDescent="0.3">
      <c r="B20607" t="s">
        <v>4</v>
      </c>
      <c r="C20607">
        <v>197500</v>
      </c>
    </row>
    <row r="20608" spans="2:3" x14ac:dyDescent="0.3">
      <c r="B20608" t="s">
        <v>9</v>
      </c>
      <c r="C20608">
        <v>197500</v>
      </c>
    </row>
    <row r="20609" spans="2:3" x14ac:dyDescent="0.3">
      <c r="B20609" t="s">
        <v>4</v>
      </c>
      <c r="C20609">
        <v>197500</v>
      </c>
    </row>
    <row r="20610" spans="2:3" x14ac:dyDescent="0.3">
      <c r="B20610" t="s">
        <v>3</v>
      </c>
      <c r="C20610">
        <v>197500</v>
      </c>
    </row>
    <row r="20611" spans="2:3" x14ac:dyDescent="0.3">
      <c r="B20611" t="s">
        <v>4</v>
      </c>
      <c r="C20611">
        <v>197500</v>
      </c>
    </row>
    <row r="20612" spans="2:3" x14ac:dyDescent="0.3">
      <c r="B20612" t="s">
        <v>8</v>
      </c>
      <c r="C20612">
        <v>197500</v>
      </c>
    </row>
    <row r="20613" spans="2:3" x14ac:dyDescent="0.3">
      <c r="B20613" t="s">
        <v>8</v>
      </c>
      <c r="C20613">
        <v>197500</v>
      </c>
    </row>
    <row r="20614" spans="2:3" x14ac:dyDescent="0.3">
      <c r="B20614" t="s">
        <v>1</v>
      </c>
      <c r="C20614">
        <v>197500</v>
      </c>
    </row>
    <row r="20615" spans="2:3" x14ac:dyDescent="0.3">
      <c r="B20615" t="s">
        <v>7</v>
      </c>
      <c r="C20615">
        <v>197500</v>
      </c>
    </row>
    <row r="20616" spans="2:3" x14ac:dyDescent="0.3">
      <c r="B20616" t="s">
        <v>4</v>
      </c>
      <c r="C20616">
        <v>197500</v>
      </c>
    </row>
    <row r="20617" spans="2:3" x14ac:dyDescent="0.3">
      <c r="B20617" t="s">
        <v>4</v>
      </c>
      <c r="C20617">
        <v>197500</v>
      </c>
    </row>
    <row r="20618" spans="2:3" x14ac:dyDescent="0.3">
      <c r="B20618" t="s">
        <v>3</v>
      </c>
      <c r="C20618">
        <v>197500</v>
      </c>
    </row>
    <row r="20619" spans="2:3" x14ac:dyDescent="0.3">
      <c r="B20619" t="s">
        <v>8</v>
      </c>
      <c r="C20619">
        <v>198000</v>
      </c>
    </row>
    <row r="20620" spans="2:3" x14ac:dyDescent="0.3">
      <c r="B20620" t="s">
        <v>3</v>
      </c>
      <c r="C20620">
        <v>198000</v>
      </c>
    </row>
    <row r="20621" spans="2:3" x14ac:dyDescent="0.3">
      <c r="B20621" t="s">
        <v>3</v>
      </c>
      <c r="C20621">
        <v>198000</v>
      </c>
    </row>
    <row r="20622" spans="2:3" x14ac:dyDescent="0.3">
      <c r="B20622" t="s">
        <v>8</v>
      </c>
      <c r="C20622">
        <v>198000</v>
      </c>
    </row>
    <row r="20623" spans="2:3" x14ac:dyDescent="0.3">
      <c r="B20623" t="s">
        <v>2</v>
      </c>
      <c r="C20623">
        <v>198000</v>
      </c>
    </row>
    <row r="20624" spans="2:3" x14ac:dyDescent="0.3">
      <c r="B20624" t="s">
        <v>5</v>
      </c>
      <c r="C20624">
        <v>198000</v>
      </c>
    </row>
    <row r="20625" spans="2:3" x14ac:dyDescent="0.3">
      <c r="B20625" t="s">
        <v>8</v>
      </c>
      <c r="C20625">
        <v>198000</v>
      </c>
    </row>
    <row r="20626" spans="2:3" x14ac:dyDescent="0.3">
      <c r="B20626" t="s">
        <v>8</v>
      </c>
      <c r="C20626">
        <v>198000</v>
      </c>
    </row>
    <row r="20627" spans="2:3" x14ac:dyDescent="0.3">
      <c r="B20627" t="s">
        <v>3</v>
      </c>
      <c r="C20627">
        <v>198000</v>
      </c>
    </row>
    <row r="20628" spans="2:3" x14ac:dyDescent="0.3">
      <c r="B20628" t="s">
        <v>8</v>
      </c>
      <c r="C20628">
        <v>198000</v>
      </c>
    </row>
    <row r="20629" spans="2:3" x14ac:dyDescent="0.3">
      <c r="B20629" t="s">
        <v>8</v>
      </c>
      <c r="C20629">
        <v>198000</v>
      </c>
    </row>
    <row r="20630" spans="2:3" x14ac:dyDescent="0.3">
      <c r="B20630" t="s">
        <v>5</v>
      </c>
      <c r="C20630">
        <v>198000</v>
      </c>
    </row>
    <row r="20631" spans="2:3" x14ac:dyDescent="0.3">
      <c r="B20631" t="s">
        <v>9</v>
      </c>
      <c r="C20631">
        <v>198000</v>
      </c>
    </row>
    <row r="20632" spans="2:3" x14ac:dyDescent="0.3">
      <c r="B20632" t="s">
        <v>4</v>
      </c>
      <c r="C20632">
        <v>198110</v>
      </c>
    </row>
    <row r="20633" spans="2:3" x14ac:dyDescent="0.3">
      <c r="B20633" t="s">
        <v>3</v>
      </c>
      <c r="C20633">
        <v>198500</v>
      </c>
    </row>
    <row r="20634" spans="2:3" x14ac:dyDescent="0.3">
      <c r="B20634" t="s">
        <v>3</v>
      </c>
      <c r="C20634">
        <v>198500</v>
      </c>
    </row>
    <row r="20635" spans="2:3" x14ac:dyDescent="0.3">
      <c r="B20635" t="s">
        <v>3</v>
      </c>
      <c r="C20635">
        <v>198500</v>
      </c>
    </row>
    <row r="20636" spans="2:3" x14ac:dyDescent="0.3">
      <c r="B20636" t="s">
        <v>3</v>
      </c>
      <c r="C20636">
        <v>198500</v>
      </c>
    </row>
    <row r="20637" spans="2:3" x14ac:dyDescent="0.3">
      <c r="B20637" t="s">
        <v>4</v>
      </c>
      <c r="C20637">
        <v>198500</v>
      </c>
    </row>
    <row r="20638" spans="2:3" x14ac:dyDescent="0.3">
      <c r="B20638" t="s">
        <v>4</v>
      </c>
      <c r="C20638">
        <v>198500</v>
      </c>
    </row>
    <row r="20639" spans="2:3" x14ac:dyDescent="0.3">
      <c r="B20639" t="s">
        <v>7</v>
      </c>
      <c r="C20639">
        <v>198500</v>
      </c>
    </row>
    <row r="20640" spans="2:3" x14ac:dyDescent="0.3">
      <c r="B20640" t="s">
        <v>3</v>
      </c>
      <c r="C20640">
        <v>198500</v>
      </c>
    </row>
    <row r="20641" spans="2:3" x14ac:dyDescent="0.3">
      <c r="B20641" t="s">
        <v>4</v>
      </c>
      <c r="C20641">
        <v>198500</v>
      </c>
    </row>
    <row r="20642" spans="2:3" x14ac:dyDescent="0.3">
      <c r="B20642" t="s">
        <v>4</v>
      </c>
      <c r="C20642">
        <v>198500</v>
      </c>
    </row>
    <row r="20643" spans="2:3" x14ac:dyDescent="0.3">
      <c r="B20643" t="s">
        <v>4</v>
      </c>
      <c r="C20643">
        <v>198500</v>
      </c>
    </row>
    <row r="20644" spans="2:3" x14ac:dyDescent="0.3">
      <c r="B20644" t="s">
        <v>4</v>
      </c>
      <c r="C20644">
        <v>198500</v>
      </c>
    </row>
    <row r="20645" spans="2:3" x14ac:dyDescent="0.3">
      <c r="B20645" t="s">
        <v>4</v>
      </c>
      <c r="C20645">
        <v>198500</v>
      </c>
    </row>
    <row r="20646" spans="2:3" x14ac:dyDescent="0.3">
      <c r="B20646" t="s">
        <v>4</v>
      </c>
      <c r="C20646">
        <v>198500</v>
      </c>
    </row>
    <row r="20647" spans="2:3" x14ac:dyDescent="0.3">
      <c r="B20647" t="s">
        <v>4</v>
      </c>
      <c r="C20647">
        <v>198500</v>
      </c>
    </row>
    <row r="20648" spans="2:3" x14ac:dyDescent="0.3">
      <c r="B20648" t="s">
        <v>3</v>
      </c>
      <c r="C20648">
        <v>198500</v>
      </c>
    </row>
    <row r="20649" spans="2:3" x14ac:dyDescent="0.3">
      <c r="B20649" t="s">
        <v>4</v>
      </c>
      <c r="C20649">
        <v>198500</v>
      </c>
    </row>
    <row r="20650" spans="2:3" x14ac:dyDescent="0.3">
      <c r="B20650" t="s">
        <v>4</v>
      </c>
      <c r="C20650">
        <v>198500</v>
      </c>
    </row>
    <row r="20651" spans="2:3" x14ac:dyDescent="0.3">
      <c r="B20651" t="s">
        <v>4</v>
      </c>
      <c r="C20651">
        <v>198500</v>
      </c>
    </row>
    <row r="20652" spans="2:3" x14ac:dyDescent="0.3">
      <c r="B20652" t="s">
        <v>4</v>
      </c>
      <c r="C20652">
        <v>198500</v>
      </c>
    </row>
    <row r="20653" spans="2:3" x14ac:dyDescent="0.3">
      <c r="B20653" t="s">
        <v>4</v>
      </c>
      <c r="C20653">
        <v>198500</v>
      </c>
    </row>
    <row r="20654" spans="2:3" x14ac:dyDescent="0.3">
      <c r="B20654" t="s">
        <v>3</v>
      </c>
      <c r="C20654">
        <v>198500</v>
      </c>
    </row>
    <row r="20655" spans="2:3" x14ac:dyDescent="0.3">
      <c r="B20655" t="s">
        <v>4</v>
      </c>
      <c r="C20655">
        <v>198500</v>
      </c>
    </row>
    <row r="20656" spans="2:3" x14ac:dyDescent="0.3">
      <c r="B20656" t="s">
        <v>4</v>
      </c>
      <c r="C20656">
        <v>198500</v>
      </c>
    </row>
    <row r="20657" spans="2:3" x14ac:dyDescent="0.3">
      <c r="B20657" t="s">
        <v>4</v>
      </c>
      <c r="C20657">
        <v>198500</v>
      </c>
    </row>
    <row r="20658" spans="2:3" x14ac:dyDescent="0.3">
      <c r="B20658" t="s">
        <v>4</v>
      </c>
      <c r="C20658">
        <v>198500</v>
      </c>
    </row>
    <row r="20659" spans="2:3" x14ac:dyDescent="0.3">
      <c r="B20659" t="s">
        <v>4</v>
      </c>
      <c r="C20659">
        <v>198500</v>
      </c>
    </row>
    <row r="20660" spans="2:3" x14ac:dyDescent="0.3">
      <c r="B20660" t="s">
        <v>4</v>
      </c>
      <c r="C20660">
        <v>198500</v>
      </c>
    </row>
    <row r="20661" spans="2:3" x14ac:dyDescent="0.3">
      <c r="B20661" t="s">
        <v>4</v>
      </c>
      <c r="C20661">
        <v>198500</v>
      </c>
    </row>
    <row r="20662" spans="2:3" x14ac:dyDescent="0.3">
      <c r="B20662" t="s">
        <v>4</v>
      </c>
      <c r="C20662">
        <v>198500</v>
      </c>
    </row>
    <row r="20663" spans="2:3" x14ac:dyDescent="0.3">
      <c r="B20663" t="s">
        <v>8</v>
      </c>
      <c r="C20663">
        <v>198875</v>
      </c>
    </row>
    <row r="20664" spans="2:3" x14ac:dyDescent="0.3">
      <c r="B20664" t="s">
        <v>2</v>
      </c>
      <c r="C20664">
        <v>198875</v>
      </c>
    </row>
    <row r="20665" spans="2:3" x14ac:dyDescent="0.3">
      <c r="B20665" t="s">
        <v>4</v>
      </c>
      <c r="C20665">
        <v>199000</v>
      </c>
    </row>
    <row r="20666" spans="2:3" x14ac:dyDescent="0.3">
      <c r="B20666" t="s">
        <v>4</v>
      </c>
      <c r="C20666">
        <v>199000</v>
      </c>
    </row>
    <row r="20667" spans="2:3" x14ac:dyDescent="0.3">
      <c r="B20667" t="s">
        <v>4</v>
      </c>
      <c r="C20667">
        <v>199000</v>
      </c>
    </row>
    <row r="20668" spans="2:3" x14ac:dyDescent="0.3">
      <c r="B20668" t="s">
        <v>4</v>
      </c>
      <c r="C20668">
        <v>199000</v>
      </c>
    </row>
    <row r="20669" spans="2:3" x14ac:dyDescent="0.3">
      <c r="B20669" t="s">
        <v>4</v>
      </c>
      <c r="C20669">
        <v>199000</v>
      </c>
    </row>
    <row r="20670" spans="2:3" x14ac:dyDescent="0.3">
      <c r="B20670" t="s">
        <v>8</v>
      </c>
      <c r="C20670">
        <v>199641</v>
      </c>
    </row>
    <row r="20671" spans="2:3" x14ac:dyDescent="0.3">
      <c r="B20671" t="s">
        <v>3</v>
      </c>
      <c r="C20671">
        <v>199675</v>
      </c>
    </row>
    <row r="20672" spans="2:3" x14ac:dyDescent="0.3">
      <c r="B20672" t="s">
        <v>2</v>
      </c>
      <c r="C20672">
        <v>199675</v>
      </c>
    </row>
    <row r="20673" spans="2:3" x14ac:dyDescent="0.3">
      <c r="B20673" t="s">
        <v>8</v>
      </c>
      <c r="C20673">
        <v>199790</v>
      </c>
    </row>
    <row r="20674" spans="2:3" x14ac:dyDescent="0.3">
      <c r="B20674" t="s">
        <v>8</v>
      </c>
      <c r="C20674">
        <v>199837.5</v>
      </c>
    </row>
    <row r="20675" spans="2:3" x14ac:dyDescent="0.3">
      <c r="B20675" t="s">
        <v>7</v>
      </c>
      <c r="C20675">
        <v>200000</v>
      </c>
    </row>
    <row r="20676" spans="2:3" x14ac:dyDescent="0.3">
      <c r="B20676" t="s">
        <v>4</v>
      </c>
      <c r="C20676">
        <v>200000</v>
      </c>
    </row>
    <row r="20677" spans="2:3" x14ac:dyDescent="0.3">
      <c r="B20677" t="s">
        <v>4</v>
      </c>
      <c r="C20677">
        <v>200000</v>
      </c>
    </row>
    <row r="20678" spans="2:3" x14ac:dyDescent="0.3">
      <c r="B20678" t="s">
        <v>4</v>
      </c>
      <c r="C20678">
        <v>200000</v>
      </c>
    </row>
    <row r="20679" spans="2:3" x14ac:dyDescent="0.3">
      <c r="B20679" t="s">
        <v>7</v>
      </c>
      <c r="C20679">
        <v>200000</v>
      </c>
    </row>
    <row r="20680" spans="2:3" x14ac:dyDescent="0.3">
      <c r="B20680" t="s">
        <v>3</v>
      </c>
      <c r="C20680">
        <v>200000</v>
      </c>
    </row>
    <row r="20681" spans="2:3" x14ac:dyDescent="0.3">
      <c r="B20681" t="s">
        <v>9</v>
      </c>
      <c r="C20681">
        <v>200000</v>
      </c>
    </row>
    <row r="20682" spans="2:3" x14ac:dyDescent="0.3">
      <c r="B20682" t="s">
        <v>4</v>
      </c>
      <c r="C20682">
        <v>200000</v>
      </c>
    </row>
    <row r="20683" spans="2:3" x14ac:dyDescent="0.3">
      <c r="B20683" t="s">
        <v>9</v>
      </c>
      <c r="C20683">
        <v>200000</v>
      </c>
    </row>
    <row r="20684" spans="2:3" x14ac:dyDescent="0.3">
      <c r="B20684" t="s">
        <v>8</v>
      </c>
      <c r="C20684">
        <v>200000</v>
      </c>
    </row>
    <row r="20685" spans="2:3" x14ac:dyDescent="0.3">
      <c r="B20685" t="s">
        <v>3</v>
      </c>
      <c r="C20685">
        <v>200000</v>
      </c>
    </row>
    <row r="20686" spans="2:3" x14ac:dyDescent="0.3">
      <c r="B20686" t="s">
        <v>7</v>
      </c>
      <c r="C20686">
        <v>200000</v>
      </c>
    </row>
    <row r="20687" spans="2:3" x14ac:dyDescent="0.3">
      <c r="B20687" t="s">
        <v>7</v>
      </c>
      <c r="C20687">
        <v>200000</v>
      </c>
    </row>
    <row r="20688" spans="2:3" x14ac:dyDescent="0.3">
      <c r="B20688" t="s">
        <v>7</v>
      </c>
      <c r="C20688">
        <v>200000</v>
      </c>
    </row>
    <row r="20689" spans="2:3" x14ac:dyDescent="0.3">
      <c r="B20689" t="s">
        <v>8</v>
      </c>
      <c r="C20689">
        <v>200000</v>
      </c>
    </row>
    <row r="20690" spans="2:3" x14ac:dyDescent="0.3">
      <c r="B20690" t="s">
        <v>3</v>
      </c>
      <c r="C20690">
        <v>200000</v>
      </c>
    </row>
    <row r="20691" spans="2:3" x14ac:dyDescent="0.3">
      <c r="B20691" t="s">
        <v>4</v>
      </c>
      <c r="C20691">
        <v>200000</v>
      </c>
    </row>
    <row r="20692" spans="2:3" x14ac:dyDescent="0.3">
      <c r="B20692" t="s">
        <v>3</v>
      </c>
      <c r="C20692">
        <v>200000</v>
      </c>
    </row>
    <row r="20693" spans="2:3" x14ac:dyDescent="0.3">
      <c r="B20693" t="s">
        <v>4</v>
      </c>
      <c r="C20693">
        <v>200000</v>
      </c>
    </row>
    <row r="20694" spans="2:3" x14ac:dyDescent="0.3">
      <c r="B20694" t="s">
        <v>4</v>
      </c>
      <c r="C20694">
        <v>200000</v>
      </c>
    </row>
    <row r="20695" spans="2:3" x14ac:dyDescent="0.3">
      <c r="B20695" t="s">
        <v>7</v>
      </c>
      <c r="C20695">
        <v>200000</v>
      </c>
    </row>
    <row r="20696" spans="2:3" x14ac:dyDescent="0.3">
      <c r="B20696" t="s">
        <v>3</v>
      </c>
      <c r="C20696">
        <v>200000</v>
      </c>
    </row>
    <row r="20697" spans="2:3" x14ac:dyDescent="0.3">
      <c r="B20697" t="s">
        <v>4</v>
      </c>
      <c r="C20697">
        <v>200000</v>
      </c>
    </row>
    <row r="20698" spans="2:3" x14ac:dyDescent="0.3">
      <c r="B20698" t="s">
        <v>3</v>
      </c>
      <c r="C20698">
        <v>200000</v>
      </c>
    </row>
    <row r="20699" spans="2:3" x14ac:dyDescent="0.3">
      <c r="B20699" t="s">
        <v>3</v>
      </c>
      <c r="C20699">
        <v>200000</v>
      </c>
    </row>
    <row r="20700" spans="2:3" x14ac:dyDescent="0.3">
      <c r="B20700" t="s">
        <v>8</v>
      </c>
      <c r="C20700">
        <v>200000</v>
      </c>
    </row>
    <row r="20701" spans="2:3" x14ac:dyDescent="0.3">
      <c r="B20701" t="s">
        <v>9</v>
      </c>
      <c r="C20701">
        <v>200000</v>
      </c>
    </row>
    <row r="20702" spans="2:3" x14ac:dyDescent="0.3">
      <c r="B20702" t="s">
        <v>4</v>
      </c>
      <c r="C20702">
        <v>200000</v>
      </c>
    </row>
    <row r="20703" spans="2:3" x14ac:dyDescent="0.3">
      <c r="B20703" t="s">
        <v>7</v>
      </c>
      <c r="C20703">
        <v>200000</v>
      </c>
    </row>
    <row r="20704" spans="2:3" x14ac:dyDescent="0.3">
      <c r="B20704" t="s">
        <v>3</v>
      </c>
      <c r="C20704">
        <v>200000</v>
      </c>
    </row>
    <row r="20705" spans="2:3" x14ac:dyDescent="0.3">
      <c r="B20705" t="s">
        <v>3</v>
      </c>
      <c r="C20705">
        <v>200000</v>
      </c>
    </row>
    <row r="20706" spans="2:3" x14ac:dyDescent="0.3">
      <c r="B20706" t="s">
        <v>3</v>
      </c>
      <c r="C20706">
        <v>200000</v>
      </c>
    </row>
    <row r="20707" spans="2:3" x14ac:dyDescent="0.3">
      <c r="B20707" t="s">
        <v>3</v>
      </c>
      <c r="C20707">
        <v>200000</v>
      </c>
    </row>
    <row r="20708" spans="2:3" x14ac:dyDescent="0.3">
      <c r="B20708" t="s">
        <v>3</v>
      </c>
      <c r="C20708">
        <v>200000</v>
      </c>
    </row>
    <row r="20709" spans="2:3" x14ac:dyDescent="0.3">
      <c r="B20709" t="s">
        <v>7</v>
      </c>
      <c r="C20709">
        <v>200000</v>
      </c>
    </row>
    <row r="20710" spans="2:3" x14ac:dyDescent="0.3">
      <c r="B20710" t="s">
        <v>3</v>
      </c>
      <c r="C20710">
        <v>200000</v>
      </c>
    </row>
    <row r="20711" spans="2:3" x14ac:dyDescent="0.3">
      <c r="B20711" t="s">
        <v>3</v>
      </c>
      <c r="C20711">
        <v>200000</v>
      </c>
    </row>
    <row r="20712" spans="2:3" x14ac:dyDescent="0.3">
      <c r="B20712" t="s">
        <v>4</v>
      </c>
      <c r="C20712">
        <v>200000</v>
      </c>
    </row>
    <row r="20713" spans="2:3" x14ac:dyDescent="0.3">
      <c r="B20713" t="s">
        <v>2</v>
      </c>
      <c r="C20713">
        <v>200000</v>
      </c>
    </row>
    <row r="20714" spans="2:3" x14ac:dyDescent="0.3">
      <c r="B20714" t="s">
        <v>7</v>
      </c>
      <c r="C20714">
        <v>200000</v>
      </c>
    </row>
    <row r="20715" spans="2:3" x14ac:dyDescent="0.3">
      <c r="B20715" t="s">
        <v>8</v>
      </c>
      <c r="C20715">
        <v>200000</v>
      </c>
    </row>
    <row r="20716" spans="2:3" x14ac:dyDescent="0.3">
      <c r="B20716" t="s">
        <v>8</v>
      </c>
      <c r="C20716">
        <v>200000</v>
      </c>
    </row>
    <row r="20717" spans="2:3" x14ac:dyDescent="0.3">
      <c r="B20717" t="s">
        <v>8</v>
      </c>
      <c r="C20717">
        <v>200000</v>
      </c>
    </row>
    <row r="20718" spans="2:3" x14ac:dyDescent="0.3">
      <c r="B20718" t="s">
        <v>8</v>
      </c>
      <c r="C20718">
        <v>200000</v>
      </c>
    </row>
    <row r="20719" spans="2:3" x14ac:dyDescent="0.3">
      <c r="B20719" t="s">
        <v>4</v>
      </c>
      <c r="C20719">
        <v>200000</v>
      </c>
    </row>
    <row r="20720" spans="2:3" x14ac:dyDescent="0.3">
      <c r="B20720" t="s">
        <v>3</v>
      </c>
      <c r="C20720">
        <v>200000</v>
      </c>
    </row>
    <row r="20721" spans="2:3" x14ac:dyDescent="0.3">
      <c r="B20721" t="s">
        <v>8</v>
      </c>
      <c r="C20721">
        <v>200000</v>
      </c>
    </row>
    <row r="20722" spans="2:3" x14ac:dyDescent="0.3">
      <c r="B20722" t="s">
        <v>5</v>
      </c>
      <c r="C20722">
        <v>200000</v>
      </c>
    </row>
    <row r="20723" spans="2:3" x14ac:dyDescent="0.3">
      <c r="B20723" t="s">
        <v>2</v>
      </c>
      <c r="C20723">
        <v>200000</v>
      </c>
    </row>
    <row r="20724" spans="2:3" x14ac:dyDescent="0.3">
      <c r="B20724" t="s">
        <v>3</v>
      </c>
      <c r="C20724">
        <v>200000</v>
      </c>
    </row>
    <row r="20725" spans="2:3" x14ac:dyDescent="0.3">
      <c r="B20725" t="s">
        <v>8</v>
      </c>
      <c r="C20725">
        <v>200000</v>
      </c>
    </row>
    <row r="20726" spans="2:3" x14ac:dyDescent="0.3">
      <c r="B20726" t="s">
        <v>4</v>
      </c>
      <c r="C20726">
        <v>200000</v>
      </c>
    </row>
    <row r="20727" spans="2:3" x14ac:dyDescent="0.3">
      <c r="B20727" t="s">
        <v>4</v>
      </c>
      <c r="C20727">
        <v>200000</v>
      </c>
    </row>
    <row r="20728" spans="2:3" x14ac:dyDescent="0.3">
      <c r="B20728" t="s">
        <v>8</v>
      </c>
      <c r="C20728">
        <v>200000</v>
      </c>
    </row>
    <row r="20729" spans="2:3" x14ac:dyDescent="0.3">
      <c r="B20729" t="s">
        <v>9</v>
      </c>
      <c r="C20729">
        <v>200000</v>
      </c>
    </row>
    <row r="20730" spans="2:3" x14ac:dyDescent="0.3">
      <c r="B20730" t="s">
        <v>4</v>
      </c>
      <c r="C20730">
        <v>200000</v>
      </c>
    </row>
    <row r="20731" spans="2:3" x14ac:dyDescent="0.3">
      <c r="B20731" t="s">
        <v>9</v>
      </c>
      <c r="C20731">
        <v>200000</v>
      </c>
    </row>
    <row r="20732" spans="2:3" x14ac:dyDescent="0.3">
      <c r="B20732" t="s">
        <v>3</v>
      </c>
      <c r="C20732">
        <v>200000</v>
      </c>
    </row>
    <row r="20733" spans="2:3" x14ac:dyDescent="0.3">
      <c r="B20733" t="s">
        <v>7</v>
      </c>
      <c r="C20733">
        <v>200000</v>
      </c>
    </row>
    <row r="20734" spans="2:3" x14ac:dyDescent="0.3">
      <c r="B20734" t="s">
        <v>4</v>
      </c>
      <c r="C20734">
        <v>200000</v>
      </c>
    </row>
    <row r="20735" spans="2:3" x14ac:dyDescent="0.3">
      <c r="B20735" t="s">
        <v>3</v>
      </c>
      <c r="C20735">
        <v>200000</v>
      </c>
    </row>
    <row r="20736" spans="2:3" x14ac:dyDescent="0.3">
      <c r="B20736" t="s">
        <v>3</v>
      </c>
      <c r="C20736">
        <v>200000</v>
      </c>
    </row>
    <row r="20737" spans="2:3" x14ac:dyDescent="0.3">
      <c r="B20737" t="s">
        <v>4</v>
      </c>
      <c r="C20737">
        <v>200000</v>
      </c>
    </row>
    <row r="20738" spans="2:3" x14ac:dyDescent="0.3">
      <c r="B20738" t="s">
        <v>4</v>
      </c>
      <c r="C20738">
        <v>200000</v>
      </c>
    </row>
    <row r="20739" spans="2:3" x14ac:dyDescent="0.3">
      <c r="B20739" t="s">
        <v>3</v>
      </c>
      <c r="C20739">
        <v>200000</v>
      </c>
    </row>
    <row r="20740" spans="2:3" x14ac:dyDescent="0.3">
      <c r="B20740" t="s">
        <v>4</v>
      </c>
      <c r="C20740">
        <v>200000</v>
      </c>
    </row>
    <row r="20741" spans="2:3" x14ac:dyDescent="0.3">
      <c r="B20741" t="s">
        <v>3</v>
      </c>
      <c r="C20741">
        <v>200000</v>
      </c>
    </row>
    <row r="20742" spans="2:3" x14ac:dyDescent="0.3">
      <c r="B20742" t="s">
        <v>4</v>
      </c>
      <c r="C20742">
        <v>200000</v>
      </c>
    </row>
    <row r="20743" spans="2:3" x14ac:dyDescent="0.3">
      <c r="B20743" t="s">
        <v>7</v>
      </c>
      <c r="C20743">
        <v>200000</v>
      </c>
    </row>
    <row r="20744" spans="2:3" x14ac:dyDescent="0.3">
      <c r="B20744" t="s">
        <v>3</v>
      </c>
      <c r="C20744">
        <v>200000</v>
      </c>
    </row>
    <row r="20745" spans="2:3" x14ac:dyDescent="0.3">
      <c r="B20745" t="s">
        <v>3</v>
      </c>
      <c r="C20745">
        <v>200000</v>
      </c>
    </row>
    <row r="20746" spans="2:3" x14ac:dyDescent="0.3">
      <c r="B20746" t="s">
        <v>8</v>
      </c>
      <c r="C20746">
        <v>200000</v>
      </c>
    </row>
    <row r="20747" spans="2:3" x14ac:dyDescent="0.3">
      <c r="B20747" t="s">
        <v>3</v>
      </c>
      <c r="C20747">
        <v>200000</v>
      </c>
    </row>
    <row r="20748" spans="2:3" x14ac:dyDescent="0.3">
      <c r="B20748" t="s">
        <v>3</v>
      </c>
      <c r="C20748">
        <v>200000</v>
      </c>
    </row>
    <row r="20749" spans="2:3" x14ac:dyDescent="0.3">
      <c r="B20749" t="s">
        <v>4</v>
      </c>
      <c r="C20749">
        <v>200000</v>
      </c>
    </row>
    <row r="20750" spans="2:3" x14ac:dyDescent="0.3">
      <c r="B20750" t="s">
        <v>3</v>
      </c>
      <c r="C20750">
        <v>200000</v>
      </c>
    </row>
    <row r="20751" spans="2:3" x14ac:dyDescent="0.3">
      <c r="B20751" t="s">
        <v>2</v>
      </c>
      <c r="C20751">
        <v>200000</v>
      </c>
    </row>
    <row r="20752" spans="2:3" x14ac:dyDescent="0.3">
      <c r="B20752" t="s">
        <v>4</v>
      </c>
      <c r="C20752">
        <v>200000</v>
      </c>
    </row>
    <row r="20753" spans="2:3" x14ac:dyDescent="0.3">
      <c r="B20753" t="s">
        <v>3</v>
      </c>
      <c r="C20753">
        <v>200000</v>
      </c>
    </row>
    <row r="20754" spans="2:3" x14ac:dyDescent="0.3">
      <c r="B20754" t="s">
        <v>4</v>
      </c>
      <c r="C20754">
        <v>200000</v>
      </c>
    </row>
    <row r="20755" spans="2:3" x14ac:dyDescent="0.3">
      <c r="B20755" t="s">
        <v>3</v>
      </c>
      <c r="C20755">
        <v>200000</v>
      </c>
    </row>
    <row r="20756" spans="2:3" x14ac:dyDescent="0.3">
      <c r="B20756" t="s">
        <v>8</v>
      </c>
      <c r="C20756">
        <v>200000</v>
      </c>
    </row>
    <row r="20757" spans="2:3" x14ac:dyDescent="0.3">
      <c r="B20757" t="s">
        <v>4</v>
      </c>
      <c r="C20757">
        <v>200000</v>
      </c>
    </row>
    <row r="20758" spans="2:3" x14ac:dyDescent="0.3">
      <c r="B20758" t="s">
        <v>8</v>
      </c>
      <c r="C20758">
        <v>200000</v>
      </c>
    </row>
    <row r="20759" spans="2:3" x14ac:dyDescent="0.3">
      <c r="B20759" t="s">
        <v>4</v>
      </c>
      <c r="C20759">
        <v>200000</v>
      </c>
    </row>
    <row r="20760" spans="2:3" x14ac:dyDescent="0.3">
      <c r="B20760" t="s">
        <v>2</v>
      </c>
      <c r="C20760">
        <v>200000</v>
      </c>
    </row>
    <row r="20761" spans="2:3" x14ac:dyDescent="0.3">
      <c r="B20761" t="s">
        <v>4</v>
      </c>
      <c r="C20761">
        <v>200000</v>
      </c>
    </row>
    <row r="20762" spans="2:3" x14ac:dyDescent="0.3">
      <c r="B20762" t="s">
        <v>4</v>
      </c>
      <c r="C20762">
        <v>200000</v>
      </c>
    </row>
    <row r="20763" spans="2:3" x14ac:dyDescent="0.3">
      <c r="B20763" t="s">
        <v>4</v>
      </c>
      <c r="C20763">
        <v>200000</v>
      </c>
    </row>
    <row r="20764" spans="2:3" x14ac:dyDescent="0.3">
      <c r="B20764" t="s">
        <v>3</v>
      </c>
      <c r="C20764">
        <v>200000</v>
      </c>
    </row>
    <row r="20765" spans="2:3" x14ac:dyDescent="0.3">
      <c r="B20765" t="s">
        <v>4</v>
      </c>
      <c r="C20765">
        <v>200000</v>
      </c>
    </row>
    <row r="20766" spans="2:3" x14ac:dyDescent="0.3">
      <c r="B20766" t="s">
        <v>8</v>
      </c>
      <c r="C20766">
        <v>200000</v>
      </c>
    </row>
    <row r="20767" spans="2:3" x14ac:dyDescent="0.3">
      <c r="B20767" t="s">
        <v>4</v>
      </c>
      <c r="C20767">
        <v>200000</v>
      </c>
    </row>
    <row r="20768" spans="2:3" x14ac:dyDescent="0.3">
      <c r="B20768" t="s">
        <v>8</v>
      </c>
      <c r="C20768">
        <v>200000</v>
      </c>
    </row>
    <row r="20769" spans="2:3" x14ac:dyDescent="0.3">
      <c r="B20769" t="s">
        <v>4</v>
      </c>
      <c r="C20769">
        <v>200000</v>
      </c>
    </row>
    <row r="20770" spans="2:3" x14ac:dyDescent="0.3">
      <c r="B20770" t="s">
        <v>4</v>
      </c>
      <c r="C20770">
        <v>200000</v>
      </c>
    </row>
    <row r="20771" spans="2:3" x14ac:dyDescent="0.3">
      <c r="B20771" t="s">
        <v>4</v>
      </c>
      <c r="C20771">
        <v>200000</v>
      </c>
    </row>
    <row r="20772" spans="2:3" x14ac:dyDescent="0.3">
      <c r="B20772" t="s">
        <v>8</v>
      </c>
      <c r="C20772">
        <v>200000</v>
      </c>
    </row>
    <row r="20773" spans="2:3" x14ac:dyDescent="0.3">
      <c r="B20773" t="s">
        <v>4</v>
      </c>
      <c r="C20773">
        <v>200000</v>
      </c>
    </row>
    <row r="20774" spans="2:3" x14ac:dyDescent="0.3">
      <c r="B20774" t="s">
        <v>8</v>
      </c>
      <c r="C20774">
        <v>200000</v>
      </c>
    </row>
    <row r="20775" spans="2:3" x14ac:dyDescent="0.3">
      <c r="B20775" t="s">
        <v>4</v>
      </c>
      <c r="C20775">
        <v>200000</v>
      </c>
    </row>
    <row r="20776" spans="2:3" x14ac:dyDescent="0.3">
      <c r="B20776" t="s">
        <v>4</v>
      </c>
      <c r="C20776">
        <v>200000</v>
      </c>
    </row>
    <row r="20777" spans="2:3" x14ac:dyDescent="0.3">
      <c r="B20777" t="s">
        <v>2</v>
      </c>
      <c r="C20777">
        <v>200000</v>
      </c>
    </row>
    <row r="20778" spans="2:3" x14ac:dyDescent="0.3">
      <c r="B20778" t="s">
        <v>3</v>
      </c>
      <c r="C20778">
        <v>200000</v>
      </c>
    </row>
    <row r="20779" spans="2:3" x14ac:dyDescent="0.3">
      <c r="B20779" t="s">
        <v>7</v>
      </c>
      <c r="C20779">
        <v>200000</v>
      </c>
    </row>
    <row r="20780" spans="2:3" x14ac:dyDescent="0.3">
      <c r="B20780" t="s">
        <v>4</v>
      </c>
      <c r="C20780">
        <v>200000</v>
      </c>
    </row>
    <row r="20781" spans="2:3" x14ac:dyDescent="0.3">
      <c r="B20781" t="s">
        <v>4</v>
      </c>
      <c r="C20781">
        <v>200000</v>
      </c>
    </row>
    <row r="20782" spans="2:3" x14ac:dyDescent="0.3">
      <c r="B20782" t="s">
        <v>8</v>
      </c>
      <c r="C20782">
        <v>200000</v>
      </c>
    </row>
    <row r="20783" spans="2:3" x14ac:dyDescent="0.3">
      <c r="B20783" t="s">
        <v>4</v>
      </c>
      <c r="C20783">
        <v>200000</v>
      </c>
    </row>
    <row r="20784" spans="2:3" x14ac:dyDescent="0.3">
      <c r="B20784" t="s">
        <v>4</v>
      </c>
      <c r="C20784">
        <v>200000</v>
      </c>
    </row>
    <row r="20785" spans="2:3" x14ac:dyDescent="0.3">
      <c r="B20785" t="s">
        <v>4</v>
      </c>
      <c r="C20785">
        <v>200000</v>
      </c>
    </row>
    <row r="20786" spans="2:3" x14ac:dyDescent="0.3">
      <c r="B20786" t="s">
        <v>7</v>
      </c>
      <c r="C20786">
        <v>200000</v>
      </c>
    </row>
    <row r="20787" spans="2:3" x14ac:dyDescent="0.3">
      <c r="B20787" t="s">
        <v>8</v>
      </c>
      <c r="C20787">
        <v>200000</v>
      </c>
    </row>
    <row r="20788" spans="2:3" x14ac:dyDescent="0.3">
      <c r="B20788" t="s">
        <v>3</v>
      </c>
      <c r="C20788">
        <v>200000</v>
      </c>
    </row>
    <row r="20789" spans="2:3" x14ac:dyDescent="0.3">
      <c r="B20789" t="s">
        <v>3</v>
      </c>
      <c r="C20789">
        <v>200000</v>
      </c>
    </row>
    <row r="20790" spans="2:3" x14ac:dyDescent="0.3">
      <c r="B20790" t="s">
        <v>8</v>
      </c>
      <c r="C20790">
        <v>200000</v>
      </c>
    </row>
    <row r="20791" spans="2:3" x14ac:dyDescent="0.3">
      <c r="B20791" t="s">
        <v>3</v>
      </c>
      <c r="C20791">
        <v>200000</v>
      </c>
    </row>
    <row r="20792" spans="2:3" x14ac:dyDescent="0.3">
      <c r="B20792" t="s">
        <v>4</v>
      </c>
      <c r="C20792">
        <v>200000</v>
      </c>
    </row>
    <row r="20793" spans="2:3" x14ac:dyDescent="0.3">
      <c r="B20793" t="s">
        <v>4</v>
      </c>
      <c r="C20793">
        <v>200000</v>
      </c>
    </row>
    <row r="20794" spans="2:3" x14ac:dyDescent="0.3">
      <c r="B20794" t="s">
        <v>2</v>
      </c>
      <c r="C20794">
        <v>200000</v>
      </c>
    </row>
    <row r="20795" spans="2:3" x14ac:dyDescent="0.3">
      <c r="B20795" t="s">
        <v>8</v>
      </c>
      <c r="C20795">
        <v>200000</v>
      </c>
    </row>
    <row r="20796" spans="2:3" x14ac:dyDescent="0.3">
      <c r="B20796" t="s">
        <v>8</v>
      </c>
      <c r="C20796">
        <v>200000</v>
      </c>
    </row>
    <row r="20797" spans="2:3" x14ac:dyDescent="0.3">
      <c r="B20797" t="s">
        <v>3</v>
      </c>
      <c r="C20797">
        <v>200000</v>
      </c>
    </row>
    <row r="20798" spans="2:3" x14ac:dyDescent="0.3">
      <c r="B20798" t="s">
        <v>0</v>
      </c>
      <c r="C20798">
        <v>200000</v>
      </c>
    </row>
    <row r="20799" spans="2:3" x14ac:dyDescent="0.3">
      <c r="B20799" t="s">
        <v>8</v>
      </c>
      <c r="C20799">
        <v>200000</v>
      </c>
    </row>
    <row r="20800" spans="2:3" x14ac:dyDescent="0.3">
      <c r="B20800" t="s">
        <v>7</v>
      </c>
      <c r="C20800">
        <v>200000</v>
      </c>
    </row>
    <row r="20801" spans="2:3" x14ac:dyDescent="0.3">
      <c r="B20801" t="s">
        <v>3</v>
      </c>
      <c r="C20801">
        <v>200000</v>
      </c>
    </row>
    <row r="20802" spans="2:3" x14ac:dyDescent="0.3">
      <c r="B20802" t="s">
        <v>4</v>
      </c>
      <c r="C20802">
        <v>200000</v>
      </c>
    </row>
    <row r="20803" spans="2:3" x14ac:dyDescent="0.3">
      <c r="B20803" t="s">
        <v>4</v>
      </c>
      <c r="C20803">
        <v>200000</v>
      </c>
    </row>
    <row r="20804" spans="2:3" x14ac:dyDescent="0.3">
      <c r="B20804" t="s">
        <v>3</v>
      </c>
      <c r="C20804">
        <v>200000</v>
      </c>
    </row>
    <row r="20805" spans="2:3" x14ac:dyDescent="0.3">
      <c r="B20805" t="s">
        <v>8</v>
      </c>
      <c r="C20805">
        <v>200000</v>
      </c>
    </row>
    <row r="20806" spans="2:3" x14ac:dyDescent="0.3">
      <c r="B20806" t="s">
        <v>2</v>
      </c>
      <c r="C20806">
        <v>200000</v>
      </c>
    </row>
    <row r="20807" spans="2:3" x14ac:dyDescent="0.3">
      <c r="B20807" t="s">
        <v>7</v>
      </c>
      <c r="C20807">
        <v>200000</v>
      </c>
    </row>
    <row r="20808" spans="2:3" x14ac:dyDescent="0.3">
      <c r="B20808" t="s">
        <v>5</v>
      </c>
      <c r="C20808">
        <v>200000</v>
      </c>
    </row>
    <row r="20809" spans="2:3" x14ac:dyDescent="0.3">
      <c r="B20809" t="s">
        <v>4</v>
      </c>
      <c r="C20809">
        <v>200000</v>
      </c>
    </row>
    <row r="20810" spans="2:3" x14ac:dyDescent="0.3">
      <c r="B20810" t="s">
        <v>4</v>
      </c>
      <c r="C20810">
        <v>200000</v>
      </c>
    </row>
    <row r="20811" spans="2:3" x14ac:dyDescent="0.3">
      <c r="B20811" t="s">
        <v>4</v>
      </c>
      <c r="C20811">
        <v>200000</v>
      </c>
    </row>
    <row r="20812" spans="2:3" x14ac:dyDescent="0.3">
      <c r="B20812" t="s">
        <v>5</v>
      </c>
      <c r="C20812">
        <v>200000</v>
      </c>
    </row>
    <row r="20813" spans="2:3" x14ac:dyDescent="0.3">
      <c r="B20813" t="s">
        <v>7</v>
      </c>
      <c r="C20813">
        <v>200000</v>
      </c>
    </row>
    <row r="20814" spans="2:3" x14ac:dyDescent="0.3">
      <c r="B20814" t="s">
        <v>4</v>
      </c>
      <c r="C20814">
        <v>200000</v>
      </c>
    </row>
    <row r="20815" spans="2:3" x14ac:dyDescent="0.3">
      <c r="B20815" t="s">
        <v>3</v>
      </c>
      <c r="C20815">
        <v>200000</v>
      </c>
    </row>
    <row r="20816" spans="2:3" x14ac:dyDescent="0.3">
      <c r="B20816" t="s">
        <v>4</v>
      </c>
      <c r="C20816">
        <v>200000</v>
      </c>
    </row>
    <row r="20817" spans="2:3" x14ac:dyDescent="0.3">
      <c r="B20817" t="s">
        <v>4</v>
      </c>
      <c r="C20817">
        <v>200000</v>
      </c>
    </row>
    <row r="20818" spans="2:3" x14ac:dyDescent="0.3">
      <c r="B20818" t="s">
        <v>4</v>
      </c>
      <c r="C20818">
        <v>200000</v>
      </c>
    </row>
    <row r="20819" spans="2:3" x14ac:dyDescent="0.3">
      <c r="B20819" t="s">
        <v>2</v>
      </c>
      <c r="C20819">
        <v>200000</v>
      </c>
    </row>
    <row r="20820" spans="2:3" x14ac:dyDescent="0.3">
      <c r="B20820" t="s">
        <v>2</v>
      </c>
      <c r="C20820">
        <v>200000</v>
      </c>
    </row>
    <row r="20821" spans="2:3" x14ac:dyDescent="0.3">
      <c r="B20821" t="s">
        <v>4</v>
      </c>
      <c r="C20821">
        <v>200000</v>
      </c>
    </row>
    <row r="20822" spans="2:3" x14ac:dyDescent="0.3">
      <c r="B20822" t="s">
        <v>3</v>
      </c>
      <c r="C20822">
        <v>200000</v>
      </c>
    </row>
    <row r="20823" spans="2:3" x14ac:dyDescent="0.3">
      <c r="B20823" t="s">
        <v>6</v>
      </c>
      <c r="C20823">
        <v>200000</v>
      </c>
    </row>
    <row r="20824" spans="2:3" x14ac:dyDescent="0.3">
      <c r="B20824" t="s">
        <v>2</v>
      </c>
      <c r="C20824">
        <v>200000</v>
      </c>
    </row>
    <row r="20825" spans="2:3" x14ac:dyDescent="0.3">
      <c r="B20825" t="s">
        <v>8</v>
      </c>
      <c r="C20825">
        <v>200000</v>
      </c>
    </row>
    <row r="20826" spans="2:3" x14ac:dyDescent="0.3">
      <c r="B20826" t="s">
        <v>9</v>
      </c>
      <c r="C20826">
        <v>200000</v>
      </c>
    </row>
    <row r="20827" spans="2:3" x14ac:dyDescent="0.3">
      <c r="B20827" t="s">
        <v>4</v>
      </c>
      <c r="C20827">
        <v>200000</v>
      </c>
    </row>
    <row r="20828" spans="2:3" x14ac:dyDescent="0.3">
      <c r="B20828" t="s">
        <v>4</v>
      </c>
      <c r="C20828">
        <v>200000</v>
      </c>
    </row>
    <row r="20829" spans="2:3" x14ac:dyDescent="0.3">
      <c r="B20829" t="s">
        <v>8</v>
      </c>
      <c r="C20829">
        <v>200000</v>
      </c>
    </row>
    <row r="20830" spans="2:3" x14ac:dyDescent="0.3">
      <c r="B20830" t="s">
        <v>8</v>
      </c>
      <c r="C20830">
        <v>200000</v>
      </c>
    </row>
    <row r="20831" spans="2:3" x14ac:dyDescent="0.3">
      <c r="B20831" t="s">
        <v>4</v>
      </c>
      <c r="C20831">
        <v>200000</v>
      </c>
    </row>
    <row r="20832" spans="2:3" x14ac:dyDescent="0.3">
      <c r="B20832" t="s">
        <v>8</v>
      </c>
      <c r="C20832">
        <v>200000</v>
      </c>
    </row>
    <row r="20833" spans="2:3" x14ac:dyDescent="0.3">
      <c r="B20833" t="s">
        <v>4</v>
      </c>
      <c r="C20833">
        <v>200000</v>
      </c>
    </row>
    <row r="20834" spans="2:3" x14ac:dyDescent="0.3">
      <c r="B20834" t="s">
        <v>4</v>
      </c>
      <c r="C20834">
        <v>200000</v>
      </c>
    </row>
    <row r="20835" spans="2:3" x14ac:dyDescent="0.3">
      <c r="B20835" t="s">
        <v>4</v>
      </c>
      <c r="C20835">
        <v>200000</v>
      </c>
    </row>
    <row r="20836" spans="2:3" x14ac:dyDescent="0.3">
      <c r="B20836" t="s">
        <v>7</v>
      </c>
      <c r="C20836">
        <v>200000</v>
      </c>
    </row>
    <row r="20837" spans="2:3" x14ac:dyDescent="0.3">
      <c r="B20837" t="s">
        <v>4</v>
      </c>
      <c r="C20837">
        <v>200000</v>
      </c>
    </row>
    <row r="20838" spans="2:3" x14ac:dyDescent="0.3">
      <c r="B20838" t="s">
        <v>2</v>
      </c>
      <c r="C20838">
        <v>200000</v>
      </c>
    </row>
    <row r="20839" spans="2:3" x14ac:dyDescent="0.3">
      <c r="B20839" t="s">
        <v>6</v>
      </c>
      <c r="C20839">
        <v>200000</v>
      </c>
    </row>
    <row r="20840" spans="2:3" x14ac:dyDescent="0.3">
      <c r="B20840" t="s">
        <v>4</v>
      </c>
      <c r="C20840">
        <v>200000</v>
      </c>
    </row>
    <row r="20841" spans="2:3" x14ac:dyDescent="0.3">
      <c r="B20841" t="s">
        <v>4</v>
      </c>
      <c r="C20841">
        <v>200000</v>
      </c>
    </row>
    <row r="20842" spans="2:3" x14ac:dyDescent="0.3">
      <c r="B20842" t="s">
        <v>8</v>
      </c>
      <c r="C20842">
        <v>200000</v>
      </c>
    </row>
    <row r="20843" spans="2:3" x14ac:dyDescent="0.3">
      <c r="B20843" t="s">
        <v>5</v>
      </c>
      <c r="C20843">
        <v>200000</v>
      </c>
    </row>
    <row r="20844" spans="2:3" x14ac:dyDescent="0.3">
      <c r="B20844" t="s">
        <v>3</v>
      </c>
      <c r="C20844">
        <v>200000</v>
      </c>
    </row>
    <row r="20845" spans="2:3" x14ac:dyDescent="0.3">
      <c r="B20845" t="s">
        <v>3</v>
      </c>
      <c r="C20845">
        <v>200000</v>
      </c>
    </row>
    <row r="20846" spans="2:3" x14ac:dyDescent="0.3">
      <c r="B20846" t="s">
        <v>8</v>
      </c>
      <c r="C20846">
        <v>200000</v>
      </c>
    </row>
    <row r="20847" spans="2:3" x14ac:dyDescent="0.3">
      <c r="B20847" t="s">
        <v>4</v>
      </c>
      <c r="C20847">
        <v>200000</v>
      </c>
    </row>
    <row r="20848" spans="2:3" x14ac:dyDescent="0.3">
      <c r="B20848" t="s">
        <v>4</v>
      </c>
      <c r="C20848">
        <v>200000</v>
      </c>
    </row>
    <row r="20849" spans="2:3" x14ac:dyDescent="0.3">
      <c r="B20849" t="s">
        <v>4</v>
      </c>
      <c r="C20849">
        <v>200000</v>
      </c>
    </row>
    <row r="20850" spans="2:3" x14ac:dyDescent="0.3">
      <c r="B20850" t="s">
        <v>4</v>
      </c>
      <c r="C20850">
        <v>200000</v>
      </c>
    </row>
    <row r="20851" spans="2:3" x14ac:dyDescent="0.3">
      <c r="B20851" t="s">
        <v>0</v>
      </c>
      <c r="C20851">
        <v>200000</v>
      </c>
    </row>
    <row r="20852" spans="2:3" x14ac:dyDescent="0.3">
      <c r="B20852" t="s">
        <v>4</v>
      </c>
      <c r="C20852">
        <v>200000</v>
      </c>
    </row>
    <row r="20853" spans="2:3" x14ac:dyDescent="0.3">
      <c r="B20853" t="s">
        <v>4</v>
      </c>
      <c r="C20853">
        <v>200000</v>
      </c>
    </row>
    <row r="20854" spans="2:3" x14ac:dyDescent="0.3">
      <c r="B20854" t="s">
        <v>2</v>
      </c>
      <c r="C20854">
        <v>200000</v>
      </c>
    </row>
    <row r="20855" spans="2:3" x14ac:dyDescent="0.3">
      <c r="B20855" t="s">
        <v>8</v>
      </c>
      <c r="C20855">
        <v>200000</v>
      </c>
    </row>
    <row r="20856" spans="2:3" x14ac:dyDescent="0.3">
      <c r="B20856" t="s">
        <v>7</v>
      </c>
      <c r="C20856">
        <v>200000</v>
      </c>
    </row>
    <row r="20857" spans="2:3" x14ac:dyDescent="0.3">
      <c r="B20857" t="s">
        <v>4</v>
      </c>
      <c r="C20857">
        <v>200000</v>
      </c>
    </row>
    <row r="20858" spans="2:3" x14ac:dyDescent="0.3">
      <c r="B20858" t="s">
        <v>4</v>
      </c>
      <c r="C20858">
        <v>200000</v>
      </c>
    </row>
    <row r="20859" spans="2:3" x14ac:dyDescent="0.3">
      <c r="B20859" t="s">
        <v>2</v>
      </c>
      <c r="C20859">
        <v>200000</v>
      </c>
    </row>
    <row r="20860" spans="2:3" x14ac:dyDescent="0.3">
      <c r="B20860" t="s">
        <v>8</v>
      </c>
      <c r="C20860">
        <v>200000</v>
      </c>
    </row>
    <row r="20861" spans="2:3" x14ac:dyDescent="0.3">
      <c r="B20861" t="s">
        <v>4</v>
      </c>
      <c r="C20861">
        <v>200000</v>
      </c>
    </row>
    <row r="20862" spans="2:3" x14ac:dyDescent="0.3">
      <c r="B20862" t="s">
        <v>4</v>
      </c>
      <c r="C20862">
        <v>200000</v>
      </c>
    </row>
    <row r="20863" spans="2:3" x14ac:dyDescent="0.3">
      <c r="B20863" t="s">
        <v>4</v>
      </c>
      <c r="C20863">
        <v>200000</v>
      </c>
    </row>
    <row r="20864" spans="2:3" x14ac:dyDescent="0.3">
      <c r="B20864" t="s">
        <v>1</v>
      </c>
      <c r="C20864">
        <v>200000</v>
      </c>
    </row>
    <row r="20865" spans="2:3" x14ac:dyDescent="0.3">
      <c r="B20865" t="s">
        <v>7</v>
      </c>
      <c r="C20865">
        <v>200000</v>
      </c>
    </row>
    <row r="20866" spans="2:3" x14ac:dyDescent="0.3">
      <c r="B20866" t="s">
        <v>4</v>
      </c>
      <c r="C20866">
        <v>200000</v>
      </c>
    </row>
    <row r="20867" spans="2:3" x14ac:dyDescent="0.3">
      <c r="B20867" t="s">
        <v>4</v>
      </c>
      <c r="C20867">
        <v>200000</v>
      </c>
    </row>
    <row r="20868" spans="2:3" x14ac:dyDescent="0.3">
      <c r="B20868" t="s">
        <v>7</v>
      </c>
      <c r="C20868">
        <v>200000</v>
      </c>
    </row>
    <row r="20869" spans="2:3" x14ac:dyDescent="0.3">
      <c r="B20869" t="s">
        <v>8</v>
      </c>
      <c r="C20869">
        <v>200000</v>
      </c>
    </row>
    <row r="20870" spans="2:3" x14ac:dyDescent="0.3">
      <c r="B20870" t="s">
        <v>8</v>
      </c>
      <c r="C20870">
        <v>200000</v>
      </c>
    </row>
    <row r="20871" spans="2:3" x14ac:dyDescent="0.3">
      <c r="B20871" t="s">
        <v>4</v>
      </c>
      <c r="C20871">
        <v>200000</v>
      </c>
    </row>
    <row r="20872" spans="2:3" x14ac:dyDescent="0.3">
      <c r="B20872" t="s">
        <v>2</v>
      </c>
      <c r="C20872">
        <v>200000</v>
      </c>
    </row>
    <row r="20873" spans="2:3" x14ac:dyDescent="0.3">
      <c r="B20873" t="s">
        <v>8</v>
      </c>
      <c r="C20873">
        <v>200000</v>
      </c>
    </row>
    <row r="20874" spans="2:3" x14ac:dyDescent="0.3">
      <c r="B20874" t="s">
        <v>8</v>
      </c>
      <c r="C20874">
        <v>200000</v>
      </c>
    </row>
    <row r="20875" spans="2:3" x14ac:dyDescent="0.3">
      <c r="B20875" t="s">
        <v>4</v>
      </c>
      <c r="C20875">
        <v>200000</v>
      </c>
    </row>
    <row r="20876" spans="2:3" x14ac:dyDescent="0.3">
      <c r="B20876" t="s">
        <v>4</v>
      </c>
      <c r="C20876">
        <v>200000</v>
      </c>
    </row>
    <row r="20877" spans="2:3" x14ac:dyDescent="0.3">
      <c r="B20877" t="s">
        <v>7</v>
      </c>
      <c r="C20877">
        <v>200000</v>
      </c>
    </row>
    <row r="20878" spans="2:3" x14ac:dyDescent="0.3">
      <c r="B20878" t="s">
        <v>8</v>
      </c>
      <c r="C20878">
        <v>200000</v>
      </c>
    </row>
    <row r="20879" spans="2:3" x14ac:dyDescent="0.3">
      <c r="B20879" t="s">
        <v>1</v>
      </c>
      <c r="C20879">
        <v>200000</v>
      </c>
    </row>
    <row r="20880" spans="2:3" x14ac:dyDescent="0.3">
      <c r="B20880" t="s">
        <v>5</v>
      </c>
      <c r="C20880">
        <v>200000</v>
      </c>
    </row>
    <row r="20881" spans="2:3" x14ac:dyDescent="0.3">
      <c r="B20881" t="s">
        <v>4</v>
      </c>
      <c r="C20881">
        <v>200000</v>
      </c>
    </row>
    <row r="20882" spans="2:3" x14ac:dyDescent="0.3">
      <c r="B20882" t="s">
        <v>4</v>
      </c>
      <c r="C20882">
        <v>200000</v>
      </c>
    </row>
    <row r="20883" spans="2:3" x14ac:dyDescent="0.3">
      <c r="B20883" t="s">
        <v>9</v>
      </c>
      <c r="C20883">
        <v>200000</v>
      </c>
    </row>
    <row r="20884" spans="2:3" x14ac:dyDescent="0.3">
      <c r="B20884" t="s">
        <v>4</v>
      </c>
      <c r="C20884">
        <v>200000</v>
      </c>
    </row>
    <row r="20885" spans="2:3" x14ac:dyDescent="0.3">
      <c r="B20885" t="s">
        <v>7</v>
      </c>
      <c r="C20885">
        <v>200000</v>
      </c>
    </row>
    <row r="20886" spans="2:3" x14ac:dyDescent="0.3">
      <c r="B20886" t="s">
        <v>2</v>
      </c>
      <c r="C20886">
        <v>200000</v>
      </c>
    </row>
    <row r="20887" spans="2:3" x14ac:dyDescent="0.3">
      <c r="B20887" t="s">
        <v>3</v>
      </c>
      <c r="C20887">
        <v>200000</v>
      </c>
    </row>
    <row r="20888" spans="2:3" x14ac:dyDescent="0.3">
      <c r="B20888" t="s">
        <v>0</v>
      </c>
      <c r="C20888">
        <v>200000</v>
      </c>
    </row>
    <row r="20889" spans="2:3" x14ac:dyDescent="0.3">
      <c r="B20889" t="s">
        <v>4</v>
      </c>
      <c r="C20889">
        <v>200000</v>
      </c>
    </row>
    <row r="20890" spans="2:3" x14ac:dyDescent="0.3">
      <c r="B20890" t="s">
        <v>4</v>
      </c>
      <c r="C20890">
        <v>200000</v>
      </c>
    </row>
    <row r="20891" spans="2:3" x14ac:dyDescent="0.3">
      <c r="B20891" t="s">
        <v>4</v>
      </c>
      <c r="C20891">
        <v>200000</v>
      </c>
    </row>
    <row r="20892" spans="2:3" x14ac:dyDescent="0.3">
      <c r="B20892" t="s">
        <v>4</v>
      </c>
      <c r="C20892">
        <v>200000</v>
      </c>
    </row>
    <row r="20893" spans="2:3" x14ac:dyDescent="0.3">
      <c r="B20893" t="s">
        <v>3</v>
      </c>
      <c r="C20893">
        <v>200000</v>
      </c>
    </row>
    <row r="20894" spans="2:3" x14ac:dyDescent="0.3">
      <c r="B20894" t="s">
        <v>4</v>
      </c>
      <c r="C20894">
        <v>200000</v>
      </c>
    </row>
    <row r="20895" spans="2:3" x14ac:dyDescent="0.3">
      <c r="B20895" t="s">
        <v>6</v>
      </c>
      <c r="C20895">
        <v>200066.5</v>
      </c>
    </row>
    <row r="20896" spans="2:3" x14ac:dyDescent="0.3">
      <c r="B20896" t="s">
        <v>6</v>
      </c>
      <c r="C20896">
        <v>200066.5</v>
      </c>
    </row>
    <row r="20897" spans="2:3" x14ac:dyDescent="0.3">
      <c r="B20897" t="s">
        <v>3</v>
      </c>
      <c r="C20897">
        <v>200256</v>
      </c>
    </row>
    <row r="20898" spans="2:3" x14ac:dyDescent="0.3">
      <c r="B20898" t="s">
        <v>3</v>
      </c>
      <c r="C20898">
        <v>200500</v>
      </c>
    </row>
    <row r="20899" spans="2:3" x14ac:dyDescent="0.3">
      <c r="B20899" t="s">
        <v>3</v>
      </c>
      <c r="C20899">
        <v>200500</v>
      </c>
    </row>
    <row r="20900" spans="2:3" x14ac:dyDescent="0.3">
      <c r="B20900" t="s">
        <v>4</v>
      </c>
      <c r="C20900">
        <v>200500</v>
      </c>
    </row>
    <row r="20901" spans="2:3" x14ac:dyDescent="0.3">
      <c r="B20901" t="s">
        <v>8</v>
      </c>
      <c r="C20901">
        <v>200500</v>
      </c>
    </row>
    <row r="20902" spans="2:3" x14ac:dyDescent="0.3">
      <c r="B20902" t="s">
        <v>8</v>
      </c>
      <c r="C20902">
        <v>200935.5</v>
      </c>
    </row>
    <row r="20903" spans="2:3" x14ac:dyDescent="0.3">
      <c r="B20903" t="s">
        <v>4</v>
      </c>
      <c r="C20903">
        <v>201000</v>
      </c>
    </row>
    <row r="20904" spans="2:3" x14ac:dyDescent="0.3">
      <c r="B20904" t="s">
        <v>3</v>
      </c>
      <c r="C20904">
        <v>201500</v>
      </c>
    </row>
    <row r="20905" spans="2:3" x14ac:dyDescent="0.3">
      <c r="B20905" t="s">
        <v>3</v>
      </c>
      <c r="C20905">
        <v>201500</v>
      </c>
    </row>
    <row r="20906" spans="2:3" x14ac:dyDescent="0.3">
      <c r="B20906" t="s">
        <v>8</v>
      </c>
      <c r="C20906">
        <v>201669</v>
      </c>
    </row>
    <row r="20907" spans="2:3" x14ac:dyDescent="0.3">
      <c r="B20907" t="s">
        <v>8</v>
      </c>
      <c r="C20907">
        <v>201669</v>
      </c>
    </row>
    <row r="20908" spans="2:3" x14ac:dyDescent="0.3">
      <c r="B20908" t="s">
        <v>8</v>
      </c>
      <c r="C20908">
        <v>201669</v>
      </c>
    </row>
    <row r="20909" spans="2:3" x14ac:dyDescent="0.3">
      <c r="B20909" t="s">
        <v>4</v>
      </c>
      <c r="C20909">
        <v>201685</v>
      </c>
    </row>
    <row r="20910" spans="2:3" x14ac:dyDescent="0.3">
      <c r="B20910" t="s">
        <v>8</v>
      </c>
      <c r="C20910">
        <v>202000</v>
      </c>
    </row>
    <row r="20911" spans="2:3" x14ac:dyDescent="0.3">
      <c r="B20911" t="s">
        <v>7</v>
      </c>
      <c r="C20911">
        <v>202000</v>
      </c>
    </row>
    <row r="20912" spans="2:3" x14ac:dyDescent="0.3">
      <c r="B20912" t="s">
        <v>4</v>
      </c>
      <c r="C20912">
        <v>202000</v>
      </c>
    </row>
    <row r="20913" spans="2:3" x14ac:dyDescent="0.3">
      <c r="B20913" t="s">
        <v>2</v>
      </c>
      <c r="C20913">
        <v>202000</v>
      </c>
    </row>
    <row r="20914" spans="2:3" x14ac:dyDescent="0.3">
      <c r="B20914" t="s">
        <v>8</v>
      </c>
      <c r="C20914">
        <v>202000</v>
      </c>
    </row>
    <row r="20915" spans="2:3" x14ac:dyDescent="0.3">
      <c r="B20915" t="s">
        <v>5</v>
      </c>
      <c r="C20915">
        <v>202000</v>
      </c>
    </row>
    <row r="20916" spans="2:3" x14ac:dyDescent="0.3">
      <c r="B20916" t="s">
        <v>4</v>
      </c>
      <c r="C20916">
        <v>202055</v>
      </c>
    </row>
    <row r="20917" spans="2:3" x14ac:dyDescent="0.3">
      <c r="B20917" t="s">
        <v>4</v>
      </c>
      <c r="C20917">
        <v>202093</v>
      </c>
    </row>
    <row r="20918" spans="2:3" x14ac:dyDescent="0.3">
      <c r="B20918" t="s">
        <v>4</v>
      </c>
      <c r="C20918">
        <v>202093</v>
      </c>
    </row>
    <row r="20919" spans="2:3" x14ac:dyDescent="0.3">
      <c r="B20919" t="s">
        <v>4</v>
      </c>
      <c r="C20919">
        <v>202500</v>
      </c>
    </row>
    <row r="20920" spans="2:3" x14ac:dyDescent="0.3">
      <c r="B20920" t="s">
        <v>8</v>
      </c>
      <c r="C20920">
        <v>202500</v>
      </c>
    </row>
    <row r="20921" spans="2:3" x14ac:dyDescent="0.3">
      <c r="B20921" t="s">
        <v>7</v>
      </c>
      <c r="C20921">
        <v>202500</v>
      </c>
    </row>
    <row r="20922" spans="2:3" x14ac:dyDescent="0.3">
      <c r="B20922" t="s">
        <v>7</v>
      </c>
      <c r="C20922">
        <v>202500</v>
      </c>
    </row>
    <row r="20923" spans="2:3" x14ac:dyDescent="0.3">
      <c r="B20923" t="s">
        <v>8</v>
      </c>
      <c r="C20923">
        <v>202500</v>
      </c>
    </row>
    <row r="20924" spans="2:3" x14ac:dyDescent="0.3">
      <c r="B20924" t="s">
        <v>4</v>
      </c>
      <c r="C20924">
        <v>202500</v>
      </c>
    </row>
    <row r="20925" spans="2:3" x14ac:dyDescent="0.3">
      <c r="B20925" t="s">
        <v>4</v>
      </c>
      <c r="C20925">
        <v>202500</v>
      </c>
    </row>
    <row r="20926" spans="2:3" x14ac:dyDescent="0.3">
      <c r="B20926" t="s">
        <v>4</v>
      </c>
      <c r="C20926">
        <v>202500</v>
      </c>
    </row>
    <row r="20927" spans="2:3" x14ac:dyDescent="0.3">
      <c r="B20927" t="s">
        <v>4</v>
      </c>
      <c r="C20927">
        <v>202500</v>
      </c>
    </row>
    <row r="20928" spans="2:3" x14ac:dyDescent="0.3">
      <c r="B20928" t="s">
        <v>8</v>
      </c>
      <c r="C20928">
        <v>202500</v>
      </c>
    </row>
    <row r="20929" spans="2:3" x14ac:dyDescent="0.3">
      <c r="B20929" t="s">
        <v>4</v>
      </c>
      <c r="C20929">
        <v>202500</v>
      </c>
    </row>
    <row r="20930" spans="2:3" x14ac:dyDescent="0.3">
      <c r="B20930" t="s">
        <v>8</v>
      </c>
      <c r="C20930">
        <v>202500</v>
      </c>
    </row>
    <row r="20931" spans="2:3" x14ac:dyDescent="0.3">
      <c r="B20931" t="s">
        <v>4</v>
      </c>
      <c r="C20931">
        <v>202500</v>
      </c>
    </row>
    <row r="20932" spans="2:3" x14ac:dyDescent="0.3">
      <c r="B20932" t="s">
        <v>8</v>
      </c>
      <c r="C20932">
        <v>202943</v>
      </c>
    </row>
    <row r="20933" spans="2:3" x14ac:dyDescent="0.3">
      <c r="B20933" t="s">
        <v>8</v>
      </c>
      <c r="C20933">
        <v>203000</v>
      </c>
    </row>
    <row r="20934" spans="2:3" x14ac:dyDescent="0.3">
      <c r="B20934" t="s">
        <v>3</v>
      </c>
      <c r="C20934">
        <v>203000</v>
      </c>
    </row>
    <row r="20935" spans="2:3" x14ac:dyDescent="0.3">
      <c r="B20935" t="s">
        <v>3</v>
      </c>
      <c r="C20935">
        <v>203000</v>
      </c>
    </row>
    <row r="20936" spans="2:3" x14ac:dyDescent="0.3">
      <c r="B20936" t="s">
        <v>8</v>
      </c>
      <c r="C20936">
        <v>203000</v>
      </c>
    </row>
    <row r="20937" spans="2:3" x14ac:dyDescent="0.3">
      <c r="B20937" t="s">
        <v>8</v>
      </c>
      <c r="C20937">
        <v>203000</v>
      </c>
    </row>
    <row r="20938" spans="2:3" x14ac:dyDescent="0.3">
      <c r="B20938" t="s">
        <v>5</v>
      </c>
      <c r="C20938">
        <v>203000</v>
      </c>
    </row>
    <row r="20939" spans="2:3" x14ac:dyDescent="0.3">
      <c r="B20939" t="s">
        <v>8</v>
      </c>
      <c r="C20939">
        <v>203000</v>
      </c>
    </row>
    <row r="20940" spans="2:3" x14ac:dyDescent="0.3">
      <c r="B20940" t="s">
        <v>3</v>
      </c>
      <c r="C20940">
        <v>203000</v>
      </c>
    </row>
    <row r="20941" spans="2:3" x14ac:dyDescent="0.3">
      <c r="B20941" t="s">
        <v>8</v>
      </c>
      <c r="C20941">
        <v>203000</v>
      </c>
    </row>
    <row r="20942" spans="2:3" x14ac:dyDescent="0.3">
      <c r="B20942" t="s">
        <v>8</v>
      </c>
      <c r="C20942">
        <v>203000</v>
      </c>
    </row>
    <row r="20943" spans="2:3" x14ac:dyDescent="0.3">
      <c r="B20943" t="s">
        <v>8</v>
      </c>
      <c r="C20943">
        <v>203500</v>
      </c>
    </row>
    <row r="20944" spans="2:3" x14ac:dyDescent="0.3">
      <c r="B20944" t="s">
        <v>4</v>
      </c>
      <c r="C20944">
        <v>203530.078125</v>
      </c>
    </row>
    <row r="20945" spans="2:3" x14ac:dyDescent="0.3">
      <c r="B20945" t="s">
        <v>8</v>
      </c>
      <c r="C20945">
        <v>203625</v>
      </c>
    </row>
    <row r="20946" spans="2:3" x14ac:dyDescent="0.3">
      <c r="B20946" t="s">
        <v>8</v>
      </c>
      <c r="C20946">
        <v>204000</v>
      </c>
    </row>
    <row r="20947" spans="2:3" x14ac:dyDescent="0.3">
      <c r="B20947" t="s">
        <v>4</v>
      </c>
      <c r="C20947">
        <v>204000</v>
      </c>
    </row>
    <row r="20948" spans="2:3" x14ac:dyDescent="0.3">
      <c r="B20948" t="s">
        <v>4</v>
      </c>
      <c r="C20948">
        <v>204000</v>
      </c>
    </row>
    <row r="20949" spans="2:3" x14ac:dyDescent="0.3">
      <c r="B20949" t="s">
        <v>1</v>
      </c>
      <c r="C20949">
        <v>204000</v>
      </c>
    </row>
    <row r="20950" spans="2:3" x14ac:dyDescent="0.3">
      <c r="B20950" t="s">
        <v>8</v>
      </c>
      <c r="C20950">
        <v>204000</v>
      </c>
    </row>
    <row r="20951" spans="2:3" x14ac:dyDescent="0.3">
      <c r="B20951" t="s">
        <v>8</v>
      </c>
      <c r="C20951">
        <v>204000</v>
      </c>
    </row>
    <row r="20952" spans="2:3" x14ac:dyDescent="0.3">
      <c r="B20952" t="s">
        <v>3</v>
      </c>
      <c r="C20952">
        <v>204000</v>
      </c>
    </row>
    <row r="20953" spans="2:3" x14ac:dyDescent="0.3">
      <c r="B20953" t="s">
        <v>4</v>
      </c>
      <c r="C20953">
        <v>204000</v>
      </c>
    </row>
    <row r="20954" spans="2:3" x14ac:dyDescent="0.3">
      <c r="B20954" t="s">
        <v>8</v>
      </c>
      <c r="C20954">
        <v>204000</v>
      </c>
    </row>
    <row r="20955" spans="2:3" x14ac:dyDescent="0.3">
      <c r="B20955" t="s">
        <v>8</v>
      </c>
      <c r="C20955">
        <v>204000</v>
      </c>
    </row>
    <row r="20956" spans="2:3" x14ac:dyDescent="0.3">
      <c r="B20956" t="s">
        <v>2</v>
      </c>
      <c r="C20956">
        <v>204000</v>
      </c>
    </row>
    <row r="20957" spans="2:3" x14ac:dyDescent="0.3">
      <c r="B20957" t="s">
        <v>4</v>
      </c>
      <c r="C20957">
        <v>204000</v>
      </c>
    </row>
    <row r="20958" spans="2:3" x14ac:dyDescent="0.3">
      <c r="B20958" t="s">
        <v>4</v>
      </c>
      <c r="C20958">
        <v>204381</v>
      </c>
    </row>
    <row r="20959" spans="2:3" x14ac:dyDescent="0.3">
      <c r="B20959" t="s">
        <v>4</v>
      </c>
      <c r="C20959">
        <v>204500</v>
      </c>
    </row>
    <row r="20960" spans="2:3" x14ac:dyDescent="0.3">
      <c r="B20960" t="s">
        <v>4</v>
      </c>
      <c r="C20960">
        <v>204500</v>
      </c>
    </row>
    <row r="20961" spans="2:3" x14ac:dyDescent="0.3">
      <c r="B20961" t="s">
        <v>2</v>
      </c>
      <c r="C20961">
        <v>204584.5</v>
      </c>
    </row>
    <row r="20962" spans="2:3" x14ac:dyDescent="0.3">
      <c r="B20962" t="s">
        <v>4</v>
      </c>
      <c r="C20962">
        <v>205000</v>
      </c>
    </row>
    <row r="20963" spans="2:3" x14ac:dyDescent="0.3">
      <c r="B20963" t="s">
        <v>4</v>
      </c>
      <c r="C20963">
        <v>205000</v>
      </c>
    </row>
    <row r="20964" spans="2:3" x14ac:dyDescent="0.3">
      <c r="B20964" t="s">
        <v>2</v>
      </c>
      <c r="C20964">
        <v>205000</v>
      </c>
    </row>
    <row r="20965" spans="2:3" x14ac:dyDescent="0.3">
      <c r="B20965" t="s">
        <v>8</v>
      </c>
      <c r="C20965">
        <v>205000</v>
      </c>
    </row>
    <row r="20966" spans="2:3" x14ac:dyDescent="0.3">
      <c r="B20966" t="s">
        <v>2</v>
      </c>
      <c r="C20966">
        <v>205000</v>
      </c>
    </row>
    <row r="20967" spans="2:3" x14ac:dyDescent="0.3">
      <c r="B20967" t="s">
        <v>4</v>
      </c>
      <c r="C20967">
        <v>205000</v>
      </c>
    </row>
    <row r="20968" spans="2:3" x14ac:dyDescent="0.3">
      <c r="B20968" t="s">
        <v>7</v>
      </c>
      <c r="C20968">
        <v>205000</v>
      </c>
    </row>
    <row r="20969" spans="2:3" x14ac:dyDescent="0.3">
      <c r="B20969" t="s">
        <v>3</v>
      </c>
      <c r="C20969">
        <v>205000</v>
      </c>
    </row>
    <row r="20970" spans="2:3" x14ac:dyDescent="0.3">
      <c r="B20970" t="s">
        <v>4</v>
      </c>
      <c r="C20970">
        <v>205000</v>
      </c>
    </row>
    <row r="20971" spans="2:3" x14ac:dyDescent="0.3">
      <c r="B20971" t="s">
        <v>4</v>
      </c>
      <c r="C20971">
        <v>205000</v>
      </c>
    </row>
    <row r="20972" spans="2:3" x14ac:dyDescent="0.3">
      <c r="B20972" t="s">
        <v>7</v>
      </c>
      <c r="C20972">
        <v>205000</v>
      </c>
    </row>
    <row r="20973" spans="2:3" x14ac:dyDescent="0.3">
      <c r="B20973" t="s">
        <v>4</v>
      </c>
      <c r="C20973">
        <v>205000</v>
      </c>
    </row>
    <row r="20974" spans="2:3" x14ac:dyDescent="0.3">
      <c r="B20974" t="s">
        <v>3</v>
      </c>
      <c r="C20974">
        <v>205000</v>
      </c>
    </row>
    <row r="20975" spans="2:3" x14ac:dyDescent="0.3">
      <c r="B20975" t="s">
        <v>4</v>
      </c>
      <c r="C20975">
        <v>205000</v>
      </c>
    </row>
    <row r="20976" spans="2:3" x14ac:dyDescent="0.3">
      <c r="B20976" t="s">
        <v>4</v>
      </c>
      <c r="C20976">
        <v>205000</v>
      </c>
    </row>
    <row r="20977" spans="2:3" x14ac:dyDescent="0.3">
      <c r="B20977" t="s">
        <v>3</v>
      </c>
      <c r="C20977">
        <v>205000</v>
      </c>
    </row>
    <row r="20978" spans="2:3" x14ac:dyDescent="0.3">
      <c r="B20978" t="s">
        <v>4</v>
      </c>
      <c r="C20978">
        <v>205000</v>
      </c>
    </row>
    <row r="20979" spans="2:3" x14ac:dyDescent="0.3">
      <c r="B20979" t="s">
        <v>3</v>
      </c>
      <c r="C20979">
        <v>205000</v>
      </c>
    </row>
    <row r="20980" spans="2:3" x14ac:dyDescent="0.3">
      <c r="B20980" t="s">
        <v>4</v>
      </c>
      <c r="C20980">
        <v>205000</v>
      </c>
    </row>
    <row r="20981" spans="2:3" x14ac:dyDescent="0.3">
      <c r="B20981" t="s">
        <v>3</v>
      </c>
      <c r="C20981">
        <v>205000</v>
      </c>
    </row>
    <row r="20982" spans="2:3" x14ac:dyDescent="0.3">
      <c r="B20982" t="s">
        <v>8</v>
      </c>
      <c r="C20982">
        <v>205000</v>
      </c>
    </row>
    <row r="20983" spans="2:3" x14ac:dyDescent="0.3">
      <c r="B20983" t="s">
        <v>9</v>
      </c>
      <c r="C20983">
        <v>205000</v>
      </c>
    </row>
    <row r="20984" spans="2:3" x14ac:dyDescent="0.3">
      <c r="B20984" t="s">
        <v>4</v>
      </c>
      <c r="C20984">
        <v>205000</v>
      </c>
    </row>
    <row r="20985" spans="2:3" x14ac:dyDescent="0.3">
      <c r="B20985" t="s">
        <v>3</v>
      </c>
      <c r="C20985">
        <v>205000</v>
      </c>
    </row>
    <row r="20986" spans="2:3" x14ac:dyDescent="0.3">
      <c r="B20986" t="s">
        <v>3</v>
      </c>
      <c r="C20986">
        <v>205000</v>
      </c>
    </row>
    <row r="20987" spans="2:3" x14ac:dyDescent="0.3">
      <c r="B20987" t="s">
        <v>4</v>
      </c>
      <c r="C20987">
        <v>205000</v>
      </c>
    </row>
    <row r="20988" spans="2:3" x14ac:dyDescent="0.3">
      <c r="B20988" t="s">
        <v>4</v>
      </c>
      <c r="C20988">
        <v>205000</v>
      </c>
    </row>
    <row r="20989" spans="2:3" x14ac:dyDescent="0.3">
      <c r="B20989" t="s">
        <v>4</v>
      </c>
      <c r="C20989">
        <v>205000</v>
      </c>
    </row>
    <row r="20990" spans="2:3" x14ac:dyDescent="0.3">
      <c r="B20990" t="s">
        <v>8</v>
      </c>
      <c r="C20990">
        <v>205000</v>
      </c>
    </row>
    <row r="20991" spans="2:3" x14ac:dyDescent="0.3">
      <c r="B20991" t="s">
        <v>7</v>
      </c>
      <c r="C20991">
        <v>205000</v>
      </c>
    </row>
    <row r="20992" spans="2:3" x14ac:dyDescent="0.3">
      <c r="B20992" t="s">
        <v>4</v>
      </c>
      <c r="C20992">
        <v>205000</v>
      </c>
    </row>
    <row r="20993" spans="2:3" x14ac:dyDescent="0.3">
      <c r="B20993" t="s">
        <v>4</v>
      </c>
      <c r="C20993">
        <v>205000</v>
      </c>
    </row>
    <row r="20994" spans="2:3" x14ac:dyDescent="0.3">
      <c r="B20994" t="s">
        <v>4</v>
      </c>
      <c r="C20994">
        <v>205000</v>
      </c>
    </row>
    <row r="20995" spans="2:3" x14ac:dyDescent="0.3">
      <c r="B20995" t="s">
        <v>9</v>
      </c>
      <c r="C20995">
        <v>205000</v>
      </c>
    </row>
    <row r="20996" spans="2:3" x14ac:dyDescent="0.3">
      <c r="B20996" t="s">
        <v>4</v>
      </c>
      <c r="C20996">
        <v>205000</v>
      </c>
    </row>
    <row r="20997" spans="2:3" x14ac:dyDescent="0.3">
      <c r="B20997" t="s">
        <v>8</v>
      </c>
      <c r="C20997">
        <v>205000</v>
      </c>
    </row>
    <row r="20998" spans="2:3" x14ac:dyDescent="0.3">
      <c r="B20998" t="s">
        <v>4</v>
      </c>
      <c r="C20998">
        <v>205000</v>
      </c>
    </row>
    <row r="20999" spans="2:3" x14ac:dyDescent="0.3">
      <c r="B20999" t="s">
        <v>4</v>
      </c>
      <c r="C20999">
        <v>205000</v>
      </c>
    </row>
    <row r="21000" spans="2:3" x14ac:dyDescent="0.3">
      <c r="B21000" t="s">
        <v>4</v>
      </c>
      <c r="C21000">
        <v>205000</v>
      </c>
    </row>
    <row r="21001" spans="2:3" x14ac:dyDescent="0.3">
      <c r="B21001" t="s">
        <v>3</v>
      </c>
      <c r="C21001">
        <v>205000</v>
      </c>
    </row>
    <row r="21002" spans="2:3" x14ac:dyDescent="0.3">
      <c r="B21002" t="s">
        <v>3</v>
      </c>
      <c r="C21002">
        <v>205000</v>
      </c>
    </row>
    <row r="21003" spans="2:3" x14ac:dyDescent="0.3">
      <c r="B21003" t="s">
        <v>4</v>
      </c>
      <c r="C21003">
        <v>205000</v>
      </c>
    </row>
    <row r="21004" spans="2:3" x14ac:dyDescent="0.3">
      <c r="B21004" t="s">
        <v>8</v>
      </c>
      <c r="C21004">
        <v>205000</v>
      </c>
    </row>
    <row r="21005" spans="2:3" x14ac:dyDescent="0.3">
      <c r="B21005" t="s">
        <v>9</v>
      </c>
      <c r="C21005">
        <v>205000</v>
      </c>
    </row>
    <row r="21006" spans="2:3" x14ac:dyDescent="0.3">
      <c r="B21006" t="s">
        <v>4</v>
      </c>
      <c r="C21006">
        <v>205000</v>
      </c>
    </row>
    <row r="21007" spans="2:3" x14ac:dyDescent="0.3">
      <c r="B21007" t="s">
        <v>9</v>
      </c>
      <c r="C21007">
        <v>205000</v>
      </c>
    </row>
    <row r="21008" spans="2:3" x14ac:dyDescent="0.3">
      <c r="B21008" t="s">
        <v>4</v>
      </c>
      <c r="C21008">
        <v>205328.5</v>
      </c>
    </row>
    <row r="21009" spans="2:3" x14ac:dyDescent="0.3">
      <c r="B21009" t="s">
        <v>4</v>
      </c>
      <c r="C21009">
        <v>205655</v>
      </c>
    </row>
    <row r="21010" spans="2:3" x14ac:dyDescent="0.3">
      <c r="B21010" t="s">
        <v>9</v>
      </c>
      <c r="C21010">
        <v>206000</v>
      </c>
    </row>
    <row r="21011" spans="2:3" x14ac:dyDescent="0.3">
      <c r="B21011" t="s">
        <v>4</v>
      </c>
      <c r="C21011">
        <v>206000</v>
      </c>
    </row>
    <row r="21012" spans="2:3" x14ac:dyDescent="0.3">
      <c r="B21012" t="s">
        <v>4</v>
      </c>
      <c r="C21012">
        <v>206000</v>
      </c>
    </row>
    <row r="21013" spans="2:3" x14ac:dyDescent="0.3">
      <c r="B21013" t="s">
        <v>3</v>
      </c>
      <c r="C21013">
        <v>206000</v>
      </c>
    </row>
    <row r="21014" spans="2:3" x14ac:dyDescent="0.3">
      <c r="B21014" t="s">
        <v>3</v>
      </c>
      <c r="C21014">
        <v>206000</v>
      </c>
    </row>
    <row r="21015" spans="2:3" x14ac:dyDescent="0.3">
      <c r="B21015" t="s">
        <v>4</v>
      </c>
      <c r="C21015">
        <v>206000</v>
      </c>
    </row>
    <row r="21016" spans="2:3" x14ac:dyDescent="0.3">
      <c r="B21016" t="s">
        <v>4</v>
      </c>
      <c r="C21016">
        <v>206000</v>
      </c>
    </row>
    <row r="21017" spans="2:3" x14ac:dyDescent="0.3">
      <c r="B21017" t="s">
        <v>9</v>
      </c>
      <c r="C21017">
        <v>206000</v>
      </c>
    </row>
    <row r="21018" spans="2:3" x14ac:dyDescent="0.3">
      <c r="B21018" t="s">
        <v>4</v>
      </c>
      <c r="C21018">
        <v>206000</v>
      </c>
    </row>
    <row r="21019" spans="2:3" x14ac:dyDescent="0.3">
      <c r="B21019" t="s">
        <v>8</v>
      </c>
      <c r="C21019">
        <v>206000</v>
      </c>
    </row>
    <row r="21020" spans="2:3" x14ac:dyDescent="0.3">
      <c r="B21020" t="s">
        <v>4</v>
      </c>
      <c r="C21020">
        <v>206500</v>
      </c>
    </row>
    <row r="21021" spans="2:3" x14ac:dyDescent="0.3">
      <c r="B21021" t="s">
        <v>3</v>
      </c>
      <c r="C21021">
        <v>206500</v>
      </c>
    </row>
    <row r="21022" spans="2:3" x14ac:dyDescent="0.3">
      <c r="B21022" t="s">
        <v>4</v>
      </c>
      <c r="C21022">
        <v>206500</v>
      </c>
    </row>
    <row r="21023" spans="2:3" x14ac:dyDescent="0.3">
      <c r="B21023" t="s">
        <v>4</v>
      </c>
      <c r="C21023">
        <v>206500</v>
      </c>
    </row>
    <row r="21024" spans="2:3" x14ac:dyDescent="0.3">
      <c r="B21024" t="s">
        <v>4</v>
      </c>
      <c r="C21024">
        <v>206500</v>
      </c>
    </row>
    <row r="21025" spans="2:3" x14ac:dyDescent="0.3">
      <c r="B21025" t="s">
        <v>4</v>
      </c>
      <c r="C21025">
        <v>206500</v>
      </c>
    </row>
    <row r="21026" spans="2:3" x14ac:dyDescent="0.3">
      <c r="B21026" t="s">
        <v>4</v>
      </c>
      <c r="C21026">
        <v>206575</v>
      </c>
    </row>
    <row r="21027" spans="2:3" x14ac:dyDescent="0.3">
      <c r="B21027" t="s">
        <v>4</v>
      </c>
      <c r="C21027">
        <v>206800</v>
      </c>
    </row>
    <row r="21028" spans="2:3" x14ac:dyDescent="0.3">
      <c r="B21028" t="s">
        <v>5</v>
      </c>
      <c r="C21028">
        <v>206997</v>
      </c>
    </row>
    <row r="21029" spans="2:3" x14ac:dyDescent="0.3">
      <c r="B21029" t="s">
        <v>4</v>
      </c>
      <c r="C21029">
        <v>207000</v>
      </c>
    </row>
    <row r="21030" spans="2:3" x14ac:dyDescent="0.3">
      <c r="B21030" t="s">
        <v>4</v>
      </c>
      <c r="C21030">
        <v>207125</v>
      </c>
    </row>
    <row r="21031" spans="2:3" x14ac:dyDescent="0.3">
      <c r="B21031" t="s">
        <v>3</v>
      </c>
      <c r="C21031">
        <v>207230.21875</v>
      </c>
    </row>
    <row r="21032" spans="2:3" x14ac:dyDescent="0.3">
      <c r="B21032" t="s">
        <v>4</v>
      </c>
      <c r="C21032">
        <v>207451.5</v>
      </c>
    </row>
    <row r="21033" spans="2:3" x14ac:dyDescent="0.3">
      <c r="B21033" t="s">
        <v>3</v>
      </c>
      <c r="C21033">
        <v>207500</v>
      </c>
    </row>
    <row r="21034" spans="2:3" x14ac:dyDescent="0.3">
      <c r="B21034" t="s">
        <v>7</v>
      </c>
      <c r="C21034">
        <v>207500</v>
      </c>
    </row>
    <row r="21035" spans="2:3" x14ac:dyDescent="0.3">
      <c r="B21035" t="s">
        <v>3</v>
      </c>
      <c r="C21035">
        <v>207500</v>
      </c>
    </row>
    <row r="21036" spans="2:3" x14ac:dyDescent="0.3">
      <c r="B21036" t="s">
        <v>5</v>
      </c>
      <c r="C21036">
        <v>207500</v>
      </c>
    </row>
    <row r="21037" spans="2:3" x14ac:dyDescent="0.3">
      <c r="B21037" t="s">
        <v>4</v>
      </c>
      <c r="C21037">
        <v>207500</v>
      </c>
    </row>
    <row r="21038" spans="2:3" x14ac:dyDescent="0.3">
      <c r="B21038" t="s">
        <v>4</v>
      </c>
      <c r="C21038">
        <v>207500</v>
      </c>
    </row>
    <row r="21039" spans="2:3" x14ac:dyDescent="0.3">
      <c r="B21039" t="s">
        <v>4</v>
      </c>
      <c r="C21039">
        <v>207500</v>
      </c>
    </row>
    <row r="21040" spans="2:3" x14ac:dyDescent="0.3">
      <c r="B21040" t="s">
        <v>4</v>
      </c>
      <c r="C21040">
        <v>207500</v>
      </c>
    </row>
    <row r="21041" spans="2:3" x14ac:dyDescent="0.3">
      <c r="B21041" t="s">
        <v>4</v>
      </c>
      <c r="C21041">
        <v>207500</v>
      </c>
    </row>
    <row r="21042" spans="2:3" x14ac:dyDescent="0.3">
      <c r="B21042" t="s">
        <v>4</v>
      </c>
      <c r="C21042">
        <v>207500</v>
      </c>
    </row>
    <row r="21043" spans="2:3" x14ac:dyDescent="0.3">
      <c r="B21043" t="s">
        <v>4</v>
      </c>
      <c r="C21043">
        <v>207560</v>
      </c>
    </row>
    <row r="21044" spans="2:3" x14ac:dyDescent="0.3">
      <c r="B21044" t="s">
        <v>3</v>
      </c>
      <c r="C21044">
        <v>208000</v>
      </c>
    </row>
    <row r="21045" spans="2:3" x14ac:dyDescent="0.3">
      <c r="B21045" t="s">
        <v>4</v>
      </c>
      <c r="C21045">
        <v>208000</v>
      </c>
    </row>
    <row r="21046" spans="2:3" x14ac:dyDescent="0.3">
      <c r="B21046" t="s">
        <v>3</v>
      </c>
      <c r="C21046">
        <v>208000</v>
      </c>
    </row>
    <row r="21047" spans="2:3" x14ac:dyDescent="0.3">
      <c r="B21047" t="s">
        <v>3</v>
      </c>
      <c r="C21047">
        <v>208000</v>
      </c>
    </row>
    <row r="21048" spans="2:3" x14ac:dyDescent="0.3">
      <c r="B21048" t="s">
        <v>4</v>
      </c>
      <c r="C21048">
        <v>208000</v>
      </c>
    </row>
    <row r="21049" spans="2:3" x14ac:dyDescent="0.3">
      <c r="B21049" t="s">
        <v>3</v>
      </c>
      <c r="C21049">
        <v>208000</v>
      </c>
    </row>
    <row r="21050" spans="2:3" x14ac:dyDescent="0.3">
      <c r="B21050" t="s">
        <v>4</v>
      </c>
      <c r="C21050">
        <v>208000</v>
      </c>
    </row>
    <row r="21051" spans="2:3" x14ac:dyDescent="0.3">
      <c r="B21051" t="s">
        <v>3</v>
      </c>
      <c r="C21051">
        <v>208000</v>
      </c>
    </row>
    <row r="21052" spans="2:3" x14ac:dyDescent="0.3">
      <c r="B21052" t="s">
        <v>3</v>
      </c>
      <c r="C21052">
        <v>208114</v>
      </c>
    </row>
    <row r="21053" spans="2:3" x14ac:dyDescent="0.3">
      <c r="B21053" t="s">
        <v>3</v>
      </c>
      <c r="C21053">
        <v>208114</v>
      </c>
    </row>
    <row r="21054" spans="2:3" x14ac:dyDescent="0.3">
      <c r="B21054" t="s">
        <v>3</v>
      </c>
      <c r="C21054">
        <v>208114</v>
      </c>
    </row>
    <row r="21055" spans="2:3" x14ac:dyDescent="0.3">
      <c r="B21055" t="s">
        <v>3</v>
      </c>
      <c r="C21055">
        <v>208114</v>
      </c>
    </row>
    <row r="21056" spans="2:3" x14ac:dyDescent="0.3">
      <c r="B21056" t="s">
        <v>3</v>
      </c>
      <c r="C21056">
        <v>208114</v>
      </c>
    </row>
    <row r="21057" spans="2:3" x14ac:dyDescent="0.3">
      <c r="B21057" t="s">
        <v>3</v>
      </c>
      <c r="C21057">
        <v>208114</v>
      </c>
    </row>
    <row r="21058" spans="2:3" x14ac:dyDescent="0.3">
      <c r="B21058" t="s">
        <v>3</v>
      </c>
      <c r="C21058">
        <v>208114</v>
      </c>
    </row>
    <row r="21059" spans="2:3" x14ac:dyDescent="0.3">
      <c r="B21059" t="s">
        <v>3</v>
      </c>
      <c r="C21059">
        <v>208114</v>
      </c>
    </row>
    <row r="21060" spans="2:3" x14ac:dyDescent="0.3">
      <c r="B21060" t="s">
        <v>3</v>
      </c>
      <c r="C21060">
        <v>208114</v>
      </c>
    </row>
    <row r="21061" spans="2:3" x14ac:dyDescent="0.3">
      <c r="B21061" t="s">
        <v>3</v>
      </c>
      <c r="C21061">
        <v>208114</v>
      </c>
    </row>
    <row r="21062" spans="2:3" x14ac:dyDescent="0.3">
      <c r="B21062" t="s">
        <v>3</v>
      </c>
      <c r="C21062">
        <v>208114</v>
      </c>
    </row>
    <row r="21063" spans="2:3" x14ac:dyDescent="0.3">
      <c r="B21063" t="s">
        <v>3</v>
      </c>
      <c r="C21063">
        <v>208114</v>
      </c>
    </row>
    <row r="21064" spans="2:3" x14ac:dyDescent="0.3">
      <c r="B21064" t="s">
        <v>3</v>
      </c>
      <c r="C21064">
        <v>208114</v>
      </c>
    </row>
    <row r="21065" spans="2:3" x14ac:dyDescent="0.3">
      <c r="B21065" t="s">
        <v>3</v>
      </c>
      <c r="C21065">
        <v>208114</v>
      </c>
    </row>
    <row r="21066" spans="2:3" x14ac:dyDescent="0.3">
      <c r="B21066" t="s">
        <v>3</v>
      </c>
      <c r="C21066">
        <v>208114</v>
      </c>
    </row>
    <row r="21067" spans="2:3" x14ac:dyDescent="0.3">
      <c r="B21067" t="s">
        <v>3</v>
      </c>
      <c r="C21067">
        <v>208114</v>
      </c>
    </row>
    <row r="21068" spans="2:3" x14ac:dyDescent="0.3">
      <c r="B21068" t="s">
        <v>3</v>
      </c>
      <c r="C21068">
        <v>208114</v>
      </c>
    </row>
    <row r="21069" spans="2:3" x14ac:dyDescent="0.3">
      <c r="B21069" t="s">
        <v>9</v>
      </c>
      <c r="C21069">
        <v>208500</v>
      </c>
    </row>
    <row r="21070" spans="2:3" x14ac:dyDescent="0.3">
      <c r="B21070" t="s">
        <v>2</v>
      </c>
      <c r="C21070">
        <v>208500</v>
      </c>
    </row>
    <row r="21071" spans="2:3" x14ac:dyDescent="0.3">
      <c r="B21071" t="s">
        <v>4</v>
      </c>
      <c r="C21071">
        <v>208500</v>
      </c>
    </row>
    <row r="21072" spans="2:3" x14ac:dyDescent="0.3">
      <c r="B21072" t="s">
        <v>7</v>
      </c>
      <c r="C21072">
        <v>209000</v>
      </c>
    </row>
    <row r="21073" spans="2:3" x14ac:dyDescent="0.3">
      <c r="B21073" t="s">
        <v>4</v>
      </c>
      <c r="C21073">
        <v>209000</v>
      </c>
    </row>
    <row r="21074" spans="2:3" x14ac:dyDescent="0.3">
      <c r="B21074" t="s">
        <v>3</v>
      </c>
      <c r="C21074">
        <v>209000</v>
      </c>
    </row>
    <row r="21075" spans="2:3" x14ac:dyDescent="0.3">
      <c r="B21075" t="s">
        <v>4</v>
      </c>
      <c r="C21075">
        <v>209000</v>
      </c>
    </row>
    <row r="21076" spans="2:3" x14ac:dyDescent="0.3">
      <c r="B21076" t="s">
        <v>4</v>
      </c>
      <c r="C21076">
        <v>209000</v>
      </c>
    </row>
    <row r="21077" spans="2:3" x14ac:dyDescent="0.3">
      <c r="B21077" t="s">
        <v>4</v>
      </c>
      <c r="C21077">
        <v>209000</v>
      </c>
    </row>
    <row r="21078" spans="2:3" x14ac:dyDescent="0.3">
      <c r="B21078" t="s">
        <v>4</v>
      </c>
      <c r="C21078">
        <v>209000</v>
      </c>
    </row>
    <row r="21079" spans="2:3" x14ac:dyDescent="0.3">
      <c r="B21079" t="s">
        <v>4</v>
      </c>
      <c r="C21079">
        <v>209000</v>
      </c>
    </row>
    <row r="21080" spans="2:3" x14ac:dyDescent="0.3">
      <c r="B21080" t="s">
        <v>3</v>
      </c>
      <c r="C21080">
        <v>209000</v>
      </c>
    </row>
    <row r="21081" spans="2:3" x14ac:dyDescent="0.3">
      <c r="B21081" t="s">
        <v>4</v>
      </c>
      <c r="C21081">
        <v>209500</v>
      </c>
    </row>
    <row r="21082" spans="2:3" x14ac:dyDescent="0.3">
      <c r="B21082" t="s">
        <v>4</v>
      </c>
      <c r="C21082">
        <v>209500</v>
      </c>
    </row>
    <row r="21083" spans="2:3" x14ac:dyDescent="0.3">
      <c r="B21083" t="s">
        <v>3</v>
      </c>
      <c r="C21083">
        <v>209500</v>
      </c>
    </row>
    <row r="21084" spans="2:3" x14ac:dyDescent="0.3">
      <c r="B21084" t="s">
        <v>4</v>
      </c>
      <c r="C21084">
        <v>209955.5</v>
      </c>
    </row>
    <row r="21085" spans="2:3" x14ac:dyDescent="0.3">
      <c r="B21085" t="s">
        <v>4</v>
      </c>
      <c r="C21085">
        <v>209955.5</v>
      </c>
    </row>
    <row r="21086" spans="2:3" x14ac:dyDescent="0.3">
      <c r="B21086" t="s">
        <v>4</v>
      </c>
      <c r="C21086">
        <v>209955.5</v>
      </c>
    </row>
    <row r="21087" spans="2:3" x14ac:dyDescent="0.3">
      <c r="B21087" t="s">
        <v>3</v>
      </c>
      <c r="C21087">
        <v>210000</v>
      </c>
    </row>
    <row r="21088" spans="2:3" x14ac:dyDescent="0.3">
      <c r="B21088" t="s">
        <v>4</v>
      </c>
      <c r="C21088">
        <v>210000</v>
      </c>
    </row>
    <row r="21089" spans="2:3" x14ac:dyDescent="0.3">
      <c r="B21089" t="s">
        <v>3</v>
      </c>
      <c r="C21089">
        <v>210000</v>
      </c>
    </row>
    <row r="21090" spans="2:3" x14ac:dyDescent="0.3">
      <c r="B21090" t="s">
        <v>7</v>
      </c>
      <c r="C21090">
        <v>210000</v>
      </c>
    </row>
    <row r="21091" spans="2:3" x14ac:dyDescent="0.3">
      <c r="B21091" t="s">
        <v>7</v>
      </c>
      <c r="C21091">
        <v>210000</v>
      </c>
    </row>
    <row r="21092" spans="2:3" x14ac:dyDescent="0.3">
      <c r="B21092" t="s">
        <v>4</v>
      </c>
      <c r="C21092">
        <v>210000</v>
      </c>
    </row>
    <row r="21093" spans="2:3" x14ac:dyDescent="0.3">
      <c r="B21093" t="s">
        <v>3</v>
      </c>
      <c r="C21093">
        <v>210000</v>
      </c>
    </row>
    <row r="21094" spans="2:3" x14ac:dyDescent="0.3">
      <c r="B21094" t="s">
        <v>3</v>
      </c>
      <c r="C21094">
        <v>210000</v>
      </c>
    </row>
    <row r="21095" spans="2:3" x14ac:dyDescent="0.3">
      <c r="B21095" t="s">
        <v>4</v>
      </c>
      <c r="C21095">
        <v>210000</v>
      </c>
    </row>
    <row r="21096" spans="2:3" x14ac:dyDescent="0.3">
      <c r="B21096" t="s">
        <v>3</v>
      </c>
      <c r="C21096">
        <v>210000</v>
      </c>
    </row>
    <row r="21097" spans="2:3" x14ac:dyDescent="0.3">
      <c r="B21097" t="s">
        <v>7</v>
      </c>
      <c r="C21097">
        <v>210000</v>
      </c>
    </row>
    <row r="21098" spans="2:3" x14ac:dyDescent="0.3">
      <c r="B21098" t="s">
        <v>4</v>
      </c>
      <c r="C21098">
        <v>210000</v>
      </c>
    </row>
    <row r="21099" spans="2:3" x14ac:dyDescent="0.3">
      <c r="B21099" t="s">
        <v>7</v>
      </c>
      <c r="C21099">
        <v>210000</v>
      </c>
    </row>
    <row r="21100" spans="2:3" x14ac:dyDescent="0.3">
      <c r="B21100" t="s">
        <v>4</v>
      </c>
      <c r="C21100">
        <v>210000</v>
      </c>
    </row>
    <row r="21101" spans="2:3" x14ac:dyDescent="0.3">
      <c r="B21101" t="s">
        <v>3</v>
      </c>
      <c r="C21101">
        <v>210000</v>
      </c>
    </row>
    <row r="21102" spans="2:3" x14ac:dyDescent="0.3">
      <c r="B21102" t="s">
        <v>4</v>
      </c>
      <c r="C21102">
        <v>210000</v>
      </c>
    </row>
    <row r="21103" spans="2:3" x14ac:dyDescent="0.3">
      <c r="B21103" t="s">
        <v>8</v>
      </c>
      <c r="C21103">
        <v>210000</v>
      </c>
    </row>
    <row r="21104" spans="2:3" x14ac:dyDescent="0.3">
      <c r="B21104" t="s">
        <v>3</v>
      </c>
      <c r="C21104">
        <v>210000</v>
      </c>
    </row>
    <row r="21105" spans="2:3" x14ac:dyDescent="0.3">
      <c r="B21105" t="s">
        <v>4</v>
      </c>
      <c r="C21105">
        <v>210000</v>
      </c>
    </row>
    <row r="21106" spans="2:3" x14ac:dyDescent="0.3">
      <c r="B21106" t="s">
        <v>3</v>
      </c>
      <c r="C21106">
        <v>210000</v>
      </c>
    </row>
    <row r="21107" spans="2:3" x14ac:dyDescent="0.3">
      <c r="B21107" t="s">
        <v>4</v>
      </c>
      <c r="C21107">
        <v>210000</v>
      </c>
    </row>
    <row r="21108" spans="2:3" x14ac:dyDescent="0.3">
      <c r="B21108" t="s">
        <v>8</v>
      </c>
      <c r="C21108">
        <v>210000</v>
      </c>
    </row>
    <row r="21109" spans="2:3" x14ac:dyDescent="0.3">
      <c r="B21109" t="s">
        <v>4</v>
      </c>
      <c r="C21109">
        <v>210000</v>
      </c>
    </row>
    <row r="21110" spans="2:3" x14ac:dyDescent="0.3">
      <c r="B21110" t="s">
        <v>4</v>
      </c>
      <c r="C21110">
        <v>210000</v>
      </c>
    </row>
    <row r="21111" spans="2:3" x14ac:dyDescent="0.3">
      <c r="B21111" t="s">
        <v>4</v>
      </c>
      <c r="C21111">
        <v>210000</v>
      </c>
    </row>
    <row r="21112" spans="2:3" x14ac:dyDescent="0.3">
      <c r="B21112" t="s">
        <v>4</v>
      </c>
      <c r="C21112">
        <v>210000</v>
      </c>
    </row>
    <row r="21113" spans="2:3" x14ac:dyDescent="0.3">
      <c r="B21113" t="s">
        <v>3</v>
      </c>
      <c r="C21113">
        <v>210000</v>
      </c>
    </row>
    <row r="21114" spans="2:3" x14ac:dyDescent="0.3">
      <c r="B21114" t="s">
        <v>4</v>
      </c>
      <c r="C21114">
        <v>210000</v>
      </c>
    </row>
    <row r="21115" spans="2:3" x14ac:dyDescent="0.3">
      <c r="B21115" t="s">
        <v>4</v>
      </c>
      <c r="C21115">
        <v>210000</v>
      </c>
    </row>
    <row r="21116" spans="2:3" x14ac:dyDescent="0.3">
      <c r="B21116" t="s">
        <v>8</v>
      </c>
      <c r="C21116">
        <v>210000</v>
      </c>
    </row>
    <row r="21117" spans="2:3" x14ac:dyDescent="0.3">
      <c r="B21117" t="s">
        <v>4</v>
      </c>
      <c r="C21117">
        <v>210000</v>
      </c>
    </row>
    <row r="21118" spans="2:3" x14ac:dyDescent="0.3">
      <c r="B21118" t="s">
        <v>5</v>
      </c>
      <c r="C21118">
        <v>210000</v>
      </c>
    </row>
    <row r="21119" spans="2:3" x14ac:dyDescent="0.3">
      <c r="B21119" t="s">
        <v>4</v>
      </c>
      <c r="C21119">
        <v>210000</v>
      </c>
    </row>
    <row r="21120" spans="2:3" x14ac:dyDescent="0.3">
      <c r="B21120" t="s">
        <v>4</v>
      </c>
      <c r="C21120">
        <v>210000</v>
      </c>
    </row>
    <row r="21121" spans="2:3" x14ac:dyDescent="0.3">
      <c r="B21121" t="s">
        <v>4</v>
      </c>
      <c r="C21121">
        <v>210000</v>
      </c>
    </row>
    <row r="21122" spans="2:3" x14ac:dyDescent="0.3">
      <c r="B21122" t="s">
        <v>4</v>
      </c>
      <c r="C21122">
        <v>210000</v>
      </c>
    </row>
    <row r="21123" spans="2:3" x14ac:dyDescent="0.3">
      <c r="B21123" t="s">
        <v>4</v>
      </c>
      <c r="C21123">
        <v>210000</v>
      </c>
    </row>
    <row r="21124" spans="2:3" x14ac:dyDescent="0.3">
      <c r="B21124" t="s">
        <v>3</v>
      </c>
      <c r="C21124">
        <v>210000</v>
      </c>
    </row>
    <row r="21125" spans="2:3" x14ac:dyDescent="0.3">
      <c r="B21125" t="s">
        <v>4</v>
      </c>
      <c r="C21125">
        <v>210000</v>
      </c>
    </row>
    <row r="21126" spans="2:3" x14ac:dyDescent="0.3">
      <c r="B21126" t="s">
        <v>8</v>
      </c>
      <c r="C21126">
        <v>210000</v>
      </c>
    </row>
    <row r="21127" spans="2:3" x14ac:dyDescent="0.3">
      <c r="B21127" t="s">
        <v>8</v>
      </c>
      <c r="C21127">
        <v>210000</v>
      </c>
    </row>
    <row r="21128" spans="2:3" x14ac:dyDescent="0.3">
      <c r="B21128" t="s">
        <v>4</v>
      </c>
      <c r="C21128">
        <v>210000</v>
      </c>
    </row>
    <row r="21129" spans="2:3" x14ac:dyDescent="0.3">
      <c r="B21129" t="s">
        <v>4</v>
      </c>
      <c r="C21129">
        <v>210000</v>
      </c>
    </row>
    <row r="21130" spans="2:3" x14ac:dyDescent="0.3">
      <c r="B21130" t="s">
        <v>4</v>
      </c>
      <c r="C21130">
        <v>210000</v>
      </c>
    </row>
    <row r="21131" spans="2:3" x14ac:dyDescent="0.3">
      <c r="B21131" t="s">
        <v>4</v>
      </c>
      <c r="C21131">
        <v>210000</v>
      </c>
    </row>
    <row r="21132" spans="2:3" x14ac:dyDescent="0.3">
      <c r="B21132" t="s">
        <v>4</v>
      </c>
      <c r="C21132">
        <v>210000</v>
      </c>
    </row>
    <row r="21133" spans="2:3" x14ac:dyDescent="0.3">
      <c r="B21133" t="s">
        <v>8</v>
      </c>
      <c r="C21133">
        <v>210123</v>
      </c>
    </row>
    <row r="21134" spans="2:3" x14ac:dyDescent="0.3">
      <c r="B21134" t="s">
        <v>2</v>
      </c>
      <c r="C21134">
        <v>210267</v>
      </c>
    </row>
    <row r="21135" spans="2:3" x14ac:dyDescent="0.3">
      <c r="B21135" t="s">
        <v>4</v>
      </c>
      <c r="C21135">
        <v>210360</v>
      </c>
    </row>
    <row r="21136" spans="2:3" x14ac:dyDescent="0.3">
      <c r="B21136" t="s">
        <v>4</v>
      </c>
      <c r="C21136">
        <v>210389.5</v>
      </c>
    </row>
    <row r="21137" spans="2:3" x14ac:dyDescent="0.3">
      <c r="B21137" t="s">
        <v>7</v>
      </c>
      <c r="C21137">
        <v>210500</v>
      </c>
    </row>
    <row r="21138" spans="2:3" x14ac:dyDescent="0.3">
      <c r="B21138" t="s">
        <v>7</v>
      </c>
      <c r="C21138">
        <v>210925</v>
      </c>
    </row>
    <row r="21139" spans="2:3" x14ac:dyDescent="0.3">
      <c r="B21139" t="s">
        <v>3</v>
      </c>
      <c r="C21139">
        <v>211000</v>
      </c>
    </row>
    <row r="21140" spans="2:3" x14ac:dyDescent="0.3">
      <c r="B21140" t="s">
        <v>3</v>
      </c>
      <c r="C21140">
        <v>211000</v>
      </c>
    </row>
    <row r="21141" spans="2:3" x14ac:dyDescent="0.3">
      <c r="B21141" t="s">
        <v>3</v>
      </c>
      <c r="C21141">
        <v>211000</v>
      </c>
    </row>
    <row r="21142" spans="2:3" x14ac:dyDescent="0.3">
      <c r="B21142" t="s">
        <v>3</v>
      </c>
      <c r="C21142">
        <v>211000</v>
      </c>
    </row>
    <row r="21143" spans="2:3" x14ac:dyDescent="0.3">
      <c r="B21143" t="s">
        <v>3</v>
      </c>
      <c r="C21143">
        <v>211000</v>
      </c>
    </row>
    <row r="21144" spans="2:3" x14ac:dyDescent="0.3">
      <c r="B21144" t="s">
        <v>3</v>
      </c>
      <c r="C21144">
        <v>211000</v>
      </c>
    </row>
    <row r="21145" spans="2:3" x14ac:dyDescent="0.3">
      <c r="B21145" t="s">
        <v>3</v>
      </c>
      <c r="C21145">
        <v>211000</v>
      </c>
    </row>
    <row r="21146" spans="2:3" x14ac:dyDescent="0.3">
      <c r="B21146" t="s">
        <v>3</v>
      </c>
      <c r="C21146">
        <v>211000</v>
      </c>
    </row>
    <row r="21147" spans="2:3" x14ac:dyDescent="0.3">
      <c r="B21147" t="s">
        <v>3</v>
      </c>
      <c r="C21147">
        <v>211000</v>
      </c>
    </row>
    <row r="21148" spans="2:3" x14ac:dyDescent="0.3">
      <c r="B21148" t="s">
        <v>3</v>
      </c>
      <c r="C21148">
        <v>211000</v>
      </c>
    </row>
    <row r="21149" spans="2:3" x14ac:dyDescent="0.3">
      <c r="B21149" t="s">
        <v>3</v>
      </c>
      <c r="C21149">
        <v>211000</v>
      </c>
    </row>
    <row r="21150" spans="2:3" x14ac:dyDescent="0.3">
      <c r="B21150" t="s">
        <v>3</v>
      </c>
      <c r="C21150">
        <v>211000</v>
      </c>
    </row>
    <row r="21151" spans="2:3" x14ac:dyDescent="0.3">
      <c r="B21151" t="s">
        <v>3</v>
      </c>
      <c r="C21151">
        <v>211000</v>
      </c>
    </row>
    <row r="21152" spans="2:3" x14ac:dyDescent="0.3">
      <c r="B21152" t="s">
        <v>4</v>
      </c>
      <c r="C21152">
        <v>211000</v>
      </c>
    </row>
    <row r="21153" spans="2:3" x14ac:dyDescent="0.3">
      <c r="B21153" t="s">
        <v>3</v>
      </c>
      <c r="C21153">
        <v>211000</v>
      </c>
    </row>
    <row r="21154" spans="2:3" x14ac:dyDescent="0.3">
      <c r="B21154" t="s">
        <v>3</v>
      </c>
      <c r="C21154">
        <v>211000</v>
      </c>
    </row>
    <row r="21155" spans="2:3" x14ac:dyDescent="0.3">
      <c r="B21155" t="s">
        <v>3</v>
      </c>
      <c r="C21155">
        <v>211000</v>
      </c>
    </row>
    <row r="21156" spans="2:3" x14ac:dyDescent="0.3">
      <c r="B21156" t="s">
        <v>4</v>
      </c>
      <c r="C21156">
        <v>211000</v>
      </c>
    </row>
    <row r="21157" spans="2:3" x14ac:dyDescent="0.3">
      <c r="B21157" t="s">
        <v>3</v>
      </c>
      <c r="C21157">
        <v>211000</v>
      </c>
    </row>
    <row r="21158" spans="2:3" x14ac:dyDescent="0.3">
      <c r="B21158" t="s">
        <v>3</v>
      </c>
      <c r="C21158">
        <v>211000</v>
      </c>
    </row>
    <row r="21159" spans="2:3" x14ac:dyDescent="0.3">
      <c r="B21159" t="s">
        <v>3</v>
      </c>
      <c r="C21159">
        <v>211000</v>
      </c>
    </row>
    <row r="21160" spans="2:3" x14ac:dyDescent="0.3">
      <c r="B21160" t="s">
        <v>3</v>
      </c>
      <c r="C21160">
        <v>211000</v>
      </c>
    </row>
    <row r="21161" spans="2:3" x14ac:dyDescent="0.3">
      <c r="B21161" t="s">
        <v>3</v>
      </c>
      <c r="C21161">
        <v>211000</v>
      </c>
    </row>
    <row r="21162" spans="2:3" x14ac:dyDescent="0.3">
      <c r="B21162" t="s">
        <v>3</v>
      </c>
      <c r="C21162">
        <v>211000</v>
      </c>
    </row>
    <row r="21163" spans="2:3" x14ac:dyDescent="0.3">
      <c r="B21163" t="s">
        <v>3</v>
      </c>
      <c r="C21163">
        <v>211000</v>
      </c>
    </row>
    <row r="21164" spans="2:3" x14ac:dyDescent="0.3">
      <c r="B21164" t="s">
        <v>3</v>
      </c>
      <c r="C21164">
        <v>211000</v>
      </c>
    </row>
    <row r="21165" spans="2:3" x14ac:dyDescent="0.3">
      <c r="B21165" t="s">
        <v>3</v>
      </c>
      <c r="C21165">
        <v>211000</v>
      </c>
    </row>
    <row r="21166" spans="2:3" x14ac:dyDescent="0.3">
      <c r="B21166" t="s">
        <v>3</v>
      </c>
      <c r="C21166">
        <v>211000</v>
      </c>
    </row>
    <row r="21167" spans="2:3" x14ac:dyDescent="0.3">
      <c r="B21167" t="s">
        <v>3</v>
      </c>
      <c r="C21167">
        <v>211000</v>
      </c>
    </row>
    <row r="21168" spans="2:3" x14ac:dyDescent="0.3">
      <c r="B21168" t="s">
        <v>3</v>
      </c>
      <c r="C21168">
        <v>211000</v>
      </c>
    </row>
    <row r="21169" spans="2:3" x14ac:dyDescent="0.3">
      <c r="B21169" t="s">
        <v>3</v>
      </c>
      <c r="C21169">
        <v>211000</v>
      </c>
    </row>
    <row r="21170" spans="2:3" x14ac:dyDescent="0.3">
      <c r="B21170" t="s">
        <v>3</v>
      </c>
      <c r="C21170">
        <v>211000</v>
      </c>
    </row>
    <row r="21171" spans="2:3" x14ac:dyDescent="0.3">
      <c r="B21171" t="s">
        <v>3</v>
      </c>
      <c r="C21171">
        <v>211000</v>
      </c>
    </row>
    <row r="21172" spans="2:3" x14ac:dyDescent="0.3">
      <c r="B21172" t="s">
        <v>3</v>
      </c>
      <c r="C21172">
        <v>211000</v>
      </c>
    </row>
    <row r="21173" spans="2:3" x14ac:dyDescent="0.3">
      <c r="B21173" t="s">
        <v>3</v>
      </c>
      <c r="C21173">
        <v>211000</v>
      </c>
    </row>
    <row r="21174" spans="2:3" x14ac:dyDescent="0.3">
      <c r="B21174" t="s">
        <v>3</v>
      </c>
      <c r="C21174">
        <v>211000</v>
      </c>
    </row>
    <row r="21175" spans="2:3" x14ac:dyDescent="0.3">
      <c r="B21175" t="s">
        <v>4</v>
      </c>
      <c r="C21175">
        <v>211000</v>
      </c>
    </row>
    <row r="21176" spans="2:3" x14ac:dyDescent="0.3">
      <c r="B21176" t="s">
        <v>3</v>
      </c>
      <c r="C21176">
        <v>211000</v>
      </c>
    </row>
    <row r="21177" spans="2:3" x14ac:dyDescent="0.3">
      <c r="B21177" t="s">
        <v>3</v>
      </c>
      <c r="C21177">
        <v>211000</v>
      </c>
    </row>
    <row r="21178" spans="2:3" x14ac:dyDescent="0.3">
      <c r="B21178" t="s">
        <v>3</v>
      </c>
      <c r="C21178">
        <v>211000</v>
      </c>
    </row>
    <row r="21179" spans="2:3" x14ac:dyDescent="0.3">
      <c r="B21179" t="s">
        <v>3</v>
      </c>
      <c r="C21179">
        <v>211000</v>
      </c>
    </row>
    <row r="21180" spans="2:3" x14ac:dyDescent="0.3">
      <c r="B21180" t="s">
        <v>3</v>
      </c>
      <c r="C21180">
        <v>211000</v>
      </c>
    </row>
    <row r="21181" spans="2:3" x14ac:dyDescent="0.3">
      <c r="B21181" t="s">
        <v>3</v>
      </c>
      <c r="C21181">
        <v>211000</v>
      </c>
    </row>
    <row r="21182" spans="2:3" x14ac:dyDescent="0.3">
      <c r="B21182" t="s">
        <v>3</v>
      </c>
      <c r="C21182">
        <v>211000</v>
      </c>
    </row>
    <row r="21183" spans="2:3" x14ac:dyDescent="0.3">
      <c r="B21183" t="s">
        <v>3</v>
      </c>
      <c r="C21183">
        <v>211000</v>
      </c>
    </row>
    <row r="21184" spans="2:3" x14ac:dyDescent="0.3">
      <c r="B21184" t="s">
        <v>3</v>
      </c>
      <c r="C21184">
        <v>211000</v>
      </c>
    </row>
    <row r="21185" spans="2:3" x14ac:dyDescent="0.3">
      <c r="B21185" t="s">
        <v>3</v>
      </c>
      <c r="C21185">
        <v>211000</v>
      </c>
    </row>
    <row r="21186" spans="2:3" x14ac:dyDescent="0.3">
      <c r="B21186" t="s">
        <v>3</v>
      </c>
      <c r="C21186">
        <v>211000</v>
      </c>
    </row>
    <row r="21187" spans="2:3" x14ac:dyDescent="0.3">
      <c r="B21187" t="s">
        <v>9</v>
      </c>
      <c r="C21187">
        <v>211000</v>
      </c>
    </row>
    <row r="21188" spans="2:3" x14ac:dyDescent="0.3">
      <c r="B21188" t="s">
        <v>4</v>
      </c>
      <c r="C21188">
        <v>211000</v>
      </c>
    </row>
    <row r="21189" spans="2:3" x14ac:dyDescent="0.3">
      <c r="B21189" t="s">
        <v>3</v>
      </c>
      <c r="C21189">
        <v>211000</v>
      </c>
    </row>
    <row r="21190" spans="2:3" x14ac:dyDescent="0.3">
      <c r="B21190" t="s">
        <v>5</v>
      </c>
      <c r="C21190">
        <v>211000</v>
      </c>
    </row>
    <row r="21191" spans="2:3" x14ac:dyDescent="0.3">
      <c r="B21191" t="s">
        <v>3</v>
      </c>
      <c r="C21191">
        <v>211000</v>
      </c>
    </row>
    <row r="21192" spans="2:3" x14ac:dyDescent="0.3">
      <c r="B21192" t="s">
        <v>3</v>
      </c>
      <c r="C21192">
        <v>211000</v>
      </c>
    </row>
    <row r="21193" spans="2:3" x14ac:dyDescent="0.3">
      <c r="B21193" t="s">
        <v>4</v>
      </c>
      <c r="C21193">
        <v>211255</v>
      </c>
    </row>
    <row r="21194" spans="2:3" x14ac:dyDescent="0.3">
      <c r="B21194" t="s">
        <v>8</v>
      </c>
      <c r="C21194">
        <v>211475</v>
      </c>
    </row>
    <row r="21195" spans="2:3" x14ac:dyDescent="0.3">
      <c r="B21195" t="s">
        <v>8</v>
      </c>
      <c r="C21195">
        <v>211511</v>
      </c>
    </row>
    <row r="21196" spans="2:3" x14ac:dyDescent="0.3">
      <c r="B21196" t="s">
        <v>3</v>
      </c>
      <c r="C21196">
        <v>211733</v>
      </c>
    </row>
    <row r="21197" spans="2:3" x14ac:dyDescent="0.3">
      <c r="B21197" t="s">
        <v>4</v>
      </c>
      <c r="C21197">
        <v>212000</v>
      </c>
    </row>
    <row r="21198" spans="2:3" x14ac:dyDescent="0.3">
      <c r="B21198" t="s">
        <v>4</v>
      </c>
      <c r="C21198">
        <v>212000</v>
      </c>
    </row>
    <row r="21199" spans="2:3" x14ac:dyDescent="0.3">
      <c r="B21199" t="s">
        <v>4</v>
      </c>
      <c r="C21199">
        <v>212000</v>
      </c>
    </row>
    <row r="21200" spans="2:3" x14ac:dyDescent="0.3">
      <c r="B21200" t="s">
        <v>8</v>
      </c>
      <c r="C21200">
        <v>212000</v>
      </c>
    </row>
    <row r="21201" spans="2:3" x14ac:dyDescent="0.3">
      <c r="B21201" t="s">
        <v>8</v>
      </c>
      <c r="C21201">
        <v>212000</v>
      </c>
    </row>
    <row r="21202" spans="2:3" x14ac:dyDescent="0.3">
      <c r="B21202" t="s">
        <v>4</v>
      </c>
      <c r="C21202">
        <v>212000</v>
      </c>
    </row>
    <row r="21203" spans="2:3" x14ac:dyDescent="0.3">
      <c r="B21203" t="s">
        <v>3</v>
      </c>
      <c r="C21203">
        <v>212000</v>
      </c>
    </row>
    <row r="21204" spans="2:3" x14ac:dyDescent="0.3">
      <c r="B21204" t="s">
        <v>7</v>
      </c>
      <c r="C21204">
        <v>212339</v>
      </c>
    </row>
    <row r="21205" spans="2:3" x14ac:dyDescent="0.3">
      <c r="B21205" t="s">
        <v>3</v>
      </c>
      <c r="C21205">
        <v>212350.5</v>
      </c>
    </row>
    <row r="21206" spans="2:3" x14ac:dyDescent="0.3">
      <c r="B21206" t="s">
        <v>3</v>
      </c>
      <c r="C21206">
        <v>212500</v>
      </c>
    </row>
    <row r="21207" spans="2:3" x14ac:dyDescent="0.3">
      <c r="B21207" t="s">
        <v>4</v>
      </c>
      <c r="C21207">
        <v>212500</v>
      </c>
    </row>
    <row r="21208" spans="2:3" x14ac:dyDescent="0.3">
      <c r="B21208" t="s">
        <v>4</v>
      </c>
      <c r="C21208">
        <v>212500</v>
      </c>
    </row>
    <row r="21209" spans="2:3" x14ac:dyDescent="0.3">
      <c r="B21209" t="s">
        <v>5</v>
      </c>
      <c r="C21209">
        <v>212500</v>
      </c>
    </row>
    <row r="21210" spans="2:3" x14ac:dyDescent="0.3">
      <c r="B21210" t="s">
        <v>7</v>
      </c>
      <c r="C21210">
        <v>212500</v>
      </c>
    </row>
    <row r="21211" spans="2:3" x14ac:dyDescent="0.3">
      <c r="B21211" t="s">
        <v>7</v>
      </c>
      <c r="C21211">
        <v>212500</v>
      </c>
    </row>
    <row r="21212" spans="2:3" x14ac:dyDescent="0.3">
      <c r="B21212" t="s">
        <v>4</v>
      </c>
      <c r="C21212">
        <v>212500</v>
      </c>
    </row>
    <row r="21213" spans="2:3" x14ac:dyDescent="0.3">
      <c r="B21213" t="s">
        <v>6</v>
      </c>
      <c r="C21213">
        <v>212500</v>
      </c>
    </row>
    <row r="21214" spans="2:3" x14ac:dyDescent="0.3">
      <c r="B21214" t="s">
        <v>7</v>
      </c>
      <c r="C21214">
        <v>212500</v>
      </c>
    </row>
    <row r="21215" spans="2:3" x14ac:dyDescent="0.3">
      <c r="B21215" t="s">
        <v>3</v>
      </c>
      <c r="C21215">
        <v>212500</v>
      </c>
    </row>
    <row r="21216" spans="2:3" x14ac:dyDescent="0.3">
      <c r="B21216" t="s">
        <v>4</v>
      </c>
      <c r="C21216">
        <v>212500</v>
      </c>
    </row>
    <row r="21217" spans="2:3" x14ac:dyDescent="0.3">
      <c r="B21217" t="s">
        <v>3</v>
      </c>
      <c r="C21217">
        <v>212500</v>
      </c>
    </row>
    <row r="21218" spans="2:3" x14ac:dyDescent="0.3">
      <c r="B21218" t="s">
        <v>8</v>
      </c>
      <c r="C21218">
        <v>212500</v>
      </c>
    </row>
    <row r="21219" spans="2:3" x14ac:dyDescent="0.3">
      <c r="B21219" t="s">
        <v>3</v>
      </c>
      <c r="C21219">
        <v>212500</v>
      </c>
    </row>
    <row r="21220" spans="2:3" x14ac:dyDescent="0.3">
      <c r="B21220" t="s">
        <v>4</v>
      </c>
      <c r="C21220">
        <v>212500</v>
      </c>
    </row>
    <row r="21221" spans="2:3" x14ac:dyDescent="0.3">
      <c r="B21221" t="s">
        <v>4</v>
      </c>
      <c r="C21221">
        <v>212500</v>
      </c>
    </row>
    <row r="21222" spans="2:3" x14ac:dyDescent="0.3">
      <c r="B21222" t="s">
        <v>4</v>
      </c>
      <c r="C21222">
        <v>212625</v>
      </c>
    </row>
    <row r="21223" spans="2:3" x14ac:dyDescent="0.3">
      <c r="B21223" t="s">
        <v>5</v>
      </c>
      <c r="C21223">
        <v>213000</v>
      </c>
    </row>
    <row r="21224" spans="2:3" x14ac:dyDescent="0.3">
      <c r="B21224" t="s">
        <v>2</v>
      </c>
      <c r="C21224">
        <v>213000</v>
      </c>
    </row>
    <row r="21225" spans="2:3" x14ac:dyDescent="0.3">
      <c r="B21225" t="s">
        <v>8</v>
      </c>
      <c r="C21225">
        <v>213158.78125</v>
      </c>
    </row>
    <row r="21226" spans="2:3" x14ac:dyDescent="0.3">
      <c r="B21226" t="s">
        <v>8</v>
      </c>
      <c r="C21226">
        <v>213172.5</v>
      </c>
    </row>
    <row r="21227" spans="2:3" x14ac:dyDescent="0.3">
      <c r="B21227" t="s">
        <v>8</v>
      </c>
      <c r="C21227">
        <v>213172.5</v>
      </c>
    </row>
    <row r="21228" spans="2:3" x14ac:dyDescent="0.3">
      <c r="B21228" t="s">
        <v>4</v>
      </c>
      <c r="C21228">
        <v>213500</v>
      </c>
    </row>
    <row r="21229" spans="2:3" x14ac:dyDescent="0.3">
      <c r="B21229" t="s">
        <v>7</v>
      </c>
      <c r="C21229">
        <v>213500</v>
      </c>
    </row>
    <row r="21230" spans="2:3" x14ac:dyDescent="0.3">
      <c r="B21230" t="s">
        <v>4</v>
      </c>
      <c r="C21230">
        <v>213500</v>
      </c>
    </row>
    <row r="21231" spans="2:3" x14ac:dyDescent="0.3">
      <c r="B21231" t="s">
        <v>3</v>
      </c>
      <c r="C21231">
        <v>214000</v>
      </c>
    </row>
    <row r="21232" spans="2:3" x14ac:dyDescent="0.3">
      <c r="B21232" t="s">
        <v>4</v>
      </c>
      <c r="C21232">
        <v>214000</v>
      </c>
    </row>
    <row r="21233" spans="2:3" x14ac:dyDescent="0.3">
      <c r="B21233" t="s">
        <v>4</v>
      </c>
      <c r="C21233">
        <v>214000</v>
      </c>
    </row>
    <row r="21234" spans="2:3" x14ac:dyDescent="0.3">
      <c r="B21234" t="s">
        <v>4</v>
      </c>
      <c r="C21234">
        <v>214379.5</v>
      </c>
    </row>
    <row r="21235" spans="2:3" x14ac:dyDescent="0.3">
      <c r="B21235" t="s">
        <v>3</v>
      </c>
      <c r="C21235">
        <v>214500</v>
      </c>
    </row>
    <row r="21236" spans="2:3" x14ac:dyDescent="0.3">
      <c r="B21236" t="s">
        <v>0</v>
      </c>
      <c r="C21236">
        <v>214500</v>
      </c>
    </row>
    <row r="21237" spans="2:3" x14ac:dyDescent="0.3">
      <c r="B21237" t="s">
        <v>3</v>
      </c>
      <c r="C21237">
        <v>214807.5</v>
      </c>
    </row>
    <row r="21238" spans="2:3" x14ac:dyDescent="0.3">
      <c r="B21238" t="s">
        <v>4</v>
      </c>
      <c r="C21238">
        <v>215000</v>
      </c>
    </row>
    <row r="21239" spans="2:3" x14ac:dyDescent="0.3">
      <c r="B21239" t="s">
        <v>4</v>
      </c>
      <c r="C21239">
        <v>215000</v>
      </c>
    </row>
    <row r="21240" spans="2:3" x14ac:dyDescent="0.3">
      <c r="B21240" t="s">
        <v>4</v>
      </c>
      <c r="C21240">
        <v>215000</v>
      </c>
    </row>
    <row r="21241" spans="2:3" x14ac:dyDescent="0.3">
      <c r="B21241" t="s">
        <v>3</v>
      </c>
      <c r="C21241">
        <v>215000</v>
      </c>
    </row>
    <row r="21242" spans="2:3" x14ac:dyDescent="0.3">
      <c r="B21242" t="s">
        <v>3</v>
      </c>
      <c r="C21242">
        <v>215000</v>
      </c>
    </row>
    <row r="21243" spans="2:3" x14ac:dyDescent="0.3">
      <c r="B21243" t="s">
        <v>3</v>
      </c>
      <c r="C21243">
        <v>215000</v>
      </c>
    </row>
    <row r="21244" spans="2:3" x14ac:dyDescent="0.3">
      <c r="B21244" t="s">
        <v>4</v>
      </c>
      <c r="C21244">
        <v>215000</v>
      </c>
    </row>
    <row r="21245" spans="2:3" x14ac:dyDescent="0.3">
      <c r="B21245" t="s">
        <v>8</v>
      </c>
      <c r="C21245">
        <v>215000</v>
      </c>
    </row>
    <row r="21246" spans="2:3" x14ac:dyDescent="0.3">
      <c r="B21246" t="s">
        <v>7</v>
      </c>
      <c r="C21246">
        <v>215000</v>
      </c>
    </row>
    <row r="21247" spans="2:3" x14ac:dyDescent="0.3">
      <c r="B21247" t="s">
        <v>4</v>
      </c>
      <c r="C21247">
        <v>215000</v>
      </c>
    </row>
    <row r="21248" spans="2:3" x14ac:dyDescent="0.3">
      <c r="B21248" t="s">
        <v>7</v>
      </c>
      <c r="C21248">
        <v>215000</v>
      </c>
    </row>
    <row r="21249" spans="2:3" x14ac:dyDescent="0.3">
      <c r="B21249" t="s">
        <v>7</v>
      </c>
      <c r="C21249">
        <v>215000</v>
      </c>
    </row>
    <row r="21250" spans="2:3" x14ac:dyDescent="0.3">
      <c r="B21250" t="s">
        <v>3</v>
      </c>
      <c r="C21250">
        <v>215000</v>
      </c>
    </row>
    <row r="21251" spans="2:3" x14ac:dyDescent="0.3">
      <c r="B21251" t="s">
        <v>4</v>
      </c>
      <c r="C21251">
        <v>215000</v>
      </c>
    </row>
    <row r="21252" spans="2:3" x14ac:dyDescent="0.3">
      <c r="B21252" t="s">
        <v>3</v>
      </c>
      <c r="C21252">
        <v>215000</v>
      </c>
    </row>
    <row r="21253" spans="2:3" x14ac:dyDescent="0.3">
      <c r="B21253" t="s">
        <v>4</v>
      </c>
      <c r="C21253">
        <v>215000</v>
      </c>
    </row>
    <row r="21254" spans="2:3" x14ac:dyDescent="0.3">
      <c r="B21254" t="s">
        <v>8</v>
      </c>
      <c r="C21254">
        <v>215000</v>
      </c>
    </row>
    <row r="21255" spans="2:3" x14ac:dyDescent="0.3">
      <c r="B21255" t="s">
        <v>8</v>
      </c>
      <c r="C21255">
        <v>215000</v>
      </c>
    </row>
    <row r="21256" spans="2:3" x14ac:dyDescent="0.3">
      <c r="B21256" t="s">
        <v>4</v>
      </c>
      <c r="C21256">
        <v>215000</v>
      </c>
    </row>
    <row r="21257" spans="2:3" x14ac:dyDescent="0.3">
      <c r="B21257" t="s">
        <v>4</v>
      </c>
      <c r="C21257">
        <v>215000</v>
      </c>
    </row>
    <row r="21258" spans="2:3" x14ac:dyDescent="0.3">
      <c r="B21258" t="s">
        <v>4</v>
      </c>
      <c r="C21258">
        <v>215000</v>
      </c>
    </row>
    <row r="21259" spans="2:3" x14ac:dyDescent="0.3">
      <c r="B21259" t="s">
        <v>4</v>
      </c>
      <c r="C21259">
        <v>215000</v>
      </c>
    </row>
    <row r="21260" spans="2:3" x14ac:dyDescent="0.3">
      <c r="B21260" t="s">
        <v>4</v>
      </c>
      <c r="C21260">
        <v>215049</v>
      </c>
    </row>
    <row r="21261" spans="2:3" x14ac:dyDescent="0.3">
      <c r="B21261" t="s">
        <v>4</v>
      </c>
      <c r="C21261">
        <v>215323</v>
      </c>
    </row>
    <row r="21262" spans="2:3" x14ac:dyDescent="0.3">
      <c r="B21262" t="s">
        <v>9</v>
      </c>
      <c r="C21262">
        <v>215352</v>
      </c>
    </row>
    <row r="21263" spans="2:3" x14ac:dyDescent="0.3">
      <c r="B21263" t="s">
        <v>3</v>
      </c>
      <c r="C21263">
        <v>215352</v>
      </c>
    </row>
    <row r="21264" spans="2:3" x14ac:dyDescent="0.3">
      <c r="B21264" t="s">
        <v>4</v>
      </c>
      <c r="C21264">
        <v>215500</v>
      </c>
    </row>
    <row r="21265" spans="2:3" x14ac:dyDescent="0.3">
      <c r="B21265" t="s">
        <v>2</v>
      </c>
      <c r="C21265">
        <v>215500</v>
      </c>
    </row>
    <row r="21266" spans="2:3" x14ac:dyDescent="0.3">
      <c r="B21266" t="s">
        <v>3</v>
      </c>
      <c r="C21266">
        <v>215500</v>
      </c>
    </row>
    <row r="21267" spans="2:3" x14ac:dyDescent="0.3">
      <c r="B21267" t="s">
        <v>2</v>
      </c>
      <c r="C21267">
        <v>215642.5</v>
      </c>
    </row>
    <row r="21268" spans="2:3" x14ac:dyDescent="0.3">
      <c r="B21268" t="s">
        <v>4</v>
      </c>
      <c r="C21268">
        <v>216000</v>
      </c>
    </row>
    <row r="21269" spans="2:3" x14ac:dyDescent="0.3">
      <c r="B21269" t="s">
        <v>4</v>
      </c>
      <c r="C21269">
        <v>216000</v>
      </c>
    </row>
    <row r="21270" spans="2:3" x14ac:dyDescent="0.3">
      <c r="B21270" t="s">
        <v>4</v>
      </c>
      <c r="C21270">
        <v>216000</v>
      </c>
    </row>
    <row r="21271" spans="2:3" x14ac:dyDescent="0.3">
      <c r="B21271" t="s">
        <v>4</v>
      </c>
      <c r="C21271">
        <v>216500</v>
      </c>
    </row>
    <row r="21272" spans="2:3" x14ac:dyDescent="0.3">
      <c r="B21272" t="s">
        <v>4</v>
      </c>
      <c r="C21272">
        <v>216500</v>
      </c>
    </row>
    <row r="21273" spans="2:3" x14ac:dyDescent="0.3">
      <c r="B21273" t="s">
        <v>4</v>
      </c>
      <c r="C21273">
        <v>216500</v>
      </c>
    </row>
    <row r="21274" spans="2:3" x14ac:dyDescent="0.3">
      <c r="B21274" t="s">
        <v>4</v>
      </c>
      <c r="C21274">
        <v>216500</v>
      </c>
    </row>
    <row r="21275" spans="2:3" x14ac:dyDescent="0.3">
      <c r="B21275" t="s">
        <v>4</v>
      </c>
      <c r="C21275">
        <v>216500</v>
      </c>
    </row>
    <row r="21276" spans="2:3" x14ac:dyDescent="0.3">
      <c r="B21276" t="s">
        <v>4</v>
      </c>
      <c r="C21276">
        <v>216972</v>
      </c>
    </row>
    <row r="21277" spans="2:3" x14ac:dyDescent="0.3">
      <c r="B21277" t="s">
        <v>2</v>
      </c>
      <c r="C21277">
        <v>217000</v>
      </c>
    </row>
    <row r="21278" spans="2:3" x14ac:dyDescent="0.3">
      <c r="B21278" t="s">
        <v>3</v>
      </c>
      <c r="C21278">
        <v>217500</v>
      </c>
    </row>
    <row r="21279" spans="2:3" x14ac:dyDescent="0.3">
      <c r="B21279" t="s">
        <v>4</v>
      </c>
      <c r="C21279">
        <v>217500</v>
      </c>
    </row>
    <row r="21280" spans="2:3" x14ac:dyDescent="0.3">
      <c r="B21280" t="s">
        <v>3</v>
      </c>
      <c r="C21280">
        <v>217500</v>
      </c>
    </row>
    <row r="21281" spans="2:3" x14ac:dyDescent="0.3">
      <c r="B21281" t="s">
        <v>4</v>
      </c>
      <c r="C21281">
        <v>217500</v>
      </c>
    </row>
    <row r="21282" spans="2:3" x14ac:dyDescent="0.3">
      <c r="B21282" t="s">
        <v>3</v>
      </c>
      <c r="C21282">
        <v>217500</v>
      </c>
    </row>
    <row r="21283" spans="2:3" x14ac:dyDescent="0.3">
      <c r="B21283" t="s">
        <v>9</v>
      </c>
      <c r="C21283">
        <v>217500</v>
      </c>
    </row>
    <row r="21284" spans="2:3" x14ac:dyDescent="0.3">
      <c r="B21284" t="s">
        <v>4</v>
      </c>
      <c r="C21284">
        <v>217500</v>
      </c>
    </row>
    <row r="21285" spans="2:3" x14ac:dyDescent="0.3">
      <c r="B21285" t="s">
        <v>4</v>
      </c>
      <c r="C21285">
        <v>217500</v>
      </c>
    </row>
    <row r="21286" spans="2:3" x14ac:dyDescent="0.3">
      <c r="B21286" t="s">
        <v>8</v>
      </c>
      <c r="C21286">
        <v>217500</v>
      </c>
    </row>
    <row r="21287" spans="2:3" x14ac:dyDescent="0.3">
      <c r="B21287" t="s">
        <v>4</v>
      </c>
      <c r="C21287">
        <v>217500</v>
      </c>
    </row>
    <row r="21288" spans="2:3" x14ac:dyDescent="0.3">
      <c r="B21288" t="s">
        <v>4</v>
      </c>
      <c r="C21288">
        <v>217500</v>
      </c>
    </row>
    <row r="21289" spans="2:3" x14ac:dyDescent="0.3">
      <c r="B21289" t="s">
        <v>2</v>
      </c>
      <c r="C21289">
        <v>217550</v>
      </c>
    </row>
    <row r="21290" spans="2:3" x14ac:dyDescent="0.3">
      <c r="B21290" t="s">
        <v>4</v>
      </c>
      <c r="C21290">
        <v>218000</v>
      </c>
    </row>
    <row r="21291" spans="2:3" x14ac:dyDescent="0.3">
      <c r="B21291" t="s">
        <v>4</v>
      </c>
      <c r="C21291">
        <v>218000</v>
      </c>
    </row>
    <row r="21292" spans="2:3" x14ac:dyDescent="0.3">
      <c r="B21292" t="s">
        <v>7</v>
      </c>
      <c r="C21292">
        <v>218000</v>
      </c>
    </row>
    <row r="21293" spans="2:3" x14ac:dyDescent="0.3">
      <c r="B21293" t="s">
        <v>3</v>
      </c>
      <c r="C21293">
        <v>218500</v>
      </c>
    </row>
    <row r="21294" spans="2:3" x14ac:dyDescent="0.3">
      <c r="B21294" t="s">
        <v>4</v>
      </c>
      <c r="C21294">
        <v>218500</v>
      </c>
    </row>
    <row r="21295" spans="2:3" x14ac:dyDescent="0.3">
      <c r="B21295" t="s">
        <v>4</v>
      </c>
      <c r="C21295">
        <v>218500</v>
      </c>
    </row>
    <row r="21296" spans="2:3" x14ac:dyDescent="0.3">
      <c r="B21296" t="s">
        <v>2</v>
      </c>
      <c r="C21296">
        <v>218500</v>
      </c>
    </row>
    <row r="21297" spans="2:3" x14ac:dyDescent="0.3">
      <c r="B21297" t="s">
        <v>4</v>
      </c>
      <c r="C21297">
        <v>218500</v>
      </c>
    </row>
    <row r="21298" spans="2:3" x14ac:dyDescent="0.3">
      <c r="B21298" t="s">
        <v>4</v>
      </c>
      <c r="C21298">
        <v>218500</v>
      </c>
    </row>
    <row r="21299" spans="2:3" x14ac:dyDescent="0.3">
      <c r="B21299" t="s">
        <v>2</v>
      </c>
      <c r="C21299">
        <v>218500</v>
      </c>
    </row>
    <row r="21300" spans="2:3" x14ac:dyDescent="0.3">
      <c r="B21300" t="s">
        <v>4</v>
      </c>
      <c r="C21300">
        <v>218500</v>
      </c>
    </row>
    <row r="21301" spans="2:3" x14ac:dyDescent="0.3">
      <c r="B21301" t="s">
        <v>3</v>
      </c>
      <c r="C21301">
        <v>218700</v>
      </c>
    </row>
    <row r="21302" spans="2:3" x14ac:dyDescent="0.3">
      <c r="B21302" t="s">
        <v>5</v>
      </c>
      <c r="C21302">
        <v>218700</v>
      </c>
    </row>
    <row r="21303" spans="2:3" x14ac:dyDescent="0.3">
      <c r="B21303" t="s">
        <v>4</v>
      </c>
      <c r="C21303">
        <v>219000</v>
      </c>
    </row>
    <row r="21304" spans="2:3" x14ac:dyDescent="0.3">
      <c r="B21304" t="s">
        <v>4</v>
      </c>
      <c r="C21304">
        <v>219225</v>
      </c>
    </row>
    <row r="21305" spans="2:3" x14ac:dyDescent="0.3">
      <c r="B21305" t="s">
        <v>4</v>
      </c>
      <c r="C21305">
        <v>219225</v>
      </c>
    </row>
    <row r="21306" spans="2:3" x14ac:dyDescent="0.3">
      <c r="B21306" t="s">
        <v>8</v>
      </c>
      <c r="C21306">
        <v>219225</v>
      </c>
    </row>
    <row r="21307" spans="2:3" x14ac:dyDescent="0.3">
      <c r="B21307" t="s">
        <v>7</v>
      </c>
      <c r="C21307">
        <v>219500</v>
      </c>
    </row>
    <row r="21308" spans="2:3" x14ac:dyDescent="0.3">
      <c r="B21308" t="s">
        <v>4</v>
      </c>
      <c r="C21308">
        <v>219500</v>
      </c>
    </row>
    <row r="21309" spans="2:3" x14ac:dyDescent="0.3">
      <c r="B21309" t="s">
        <v>4</v>
      </c>
      <c r="C21309">
        <v>219500</v>
      </c>
    </row>
    <row r="21310" spans="2:3" x14ac:dyDescent="0.3">
      <c r="B21310" t="s">
        <v>4</v>
      </c>
      <c r="C21310">
        <v>219500</v>
      </c>
    </row>
    <row r="21311" spans="2:3" x14ac:dyDescent="0.3">
      <c r="B21311" t="s">
        <v>8</v>
      </c>
      <c r="C21311">
        <v>219500</v>
      </c>
    </row>
    <row r="21312" spans="2:3" x14ac:dyDescent="0.3">
      <c r="B21312" t="s">
        <v>8</v>
      </c>
      <c r="C21312">
        <v>219500</v>
      </c>
    </row>
    <row r="21313" spans="2:3" x14ac:dyDescent="0.3">
      <c r="B21313" t="s">
        <v>5</v>
      </c>
      <c r="C21313">
        <v>219500</v>
      </c>
    </row>
    <row r="21314" spans="2:3" x14ac:dyDescent="0.3">
      <c r="B21314" t="s">
        <v>8</v>
      </c>
      <c r="C21314">
        <v>219545</v>
      </c>
    </row>
    <row r="21315" spans="2:3" x14ac:dyDescent="0.3">
      <c r="B21315" t="s">
        <v>4</v>
      </c>
      <c r="C21315">
        <v>220000</v>
      </c>
    </row>
    <row r="21316" spans="2:3" x14ac:dyDescent="0.3">
      <c r="B21316" t="s">
        <v>7</v>
      </c>
      <c r="C21316">
        <v>220000</v>
      </c>
    </row>
    <row r="21317" spans="2:3" x14ac:dyDescent="0.3">
      <c r="B21317" t="s">
        <v>4</v>
      </c>
      <c r="C21317">
        <v>220000</v>
      </c>
    </row>
    <row r="21318" spans="2:3" x14ac:dyDescent="0.3">
      <c r="B21318" t="s">
        <v>8</v>
      </c>
      <c r="C21318">
        <v>220000</v>
      </c>
    </row>
    <row r="21319" spans="2:3" x14ac:dyDescent="0.3">
      <c r="B21319" t="s">
        <v>5</v>
      </c>
      <c r="C21319">
        <v>220000</v>
      </c>
    </row>
    <row r="21320" spans="2:3" x14ac:dyDescent="0.3">
      <c r="B21320" t="s">
        <v>3</v>
      </c>
      <c r="C21320">
        <v>220000</v>
      </c>
    </row>
    <row r="21321" spans="2:3" x14ac:dyDescent="0.3">
      <c r="B21321" t="s">
        <v>3</v>
      </c>
      <c r="C21321">
        <v>220000</v>
      </c>
    </row>
    <row r="21322" spans="2:3" x14ac:dyDescent="0.3">
      <c r="B21322" t="s">
        <v>7</v>
      </c>
      <c r="C21322">
        <v>220000</v>
      </c>
    </row>
    <row r="21323" spans="2:3" x14ac:dyDescent="0.3">
      <c r="B21323" t="s">
        <v>3</v>
      </c>
      <c r="C21323">
        <v>220000</v>
      </c>
    </row>
    <row r="21324" spans="2:3" x14ac:dyDescent="0.3">
      <c r="B21324" t="s">
        <v>4</v>
      </c>
      <c r="C21324">
        <v>220000</v>
      </c>
    </row>
    <row r="21325" spans="2:3" x14ac:dyDescent="0.3">
      <c r="B21325" t="s">
        <v>4</v>
      </c>
      <c r="C21325">
        <v>220000</v>
      </c>
    </row>
    <row r="21326" spans="2:3" x14ac:dyDescent="0.3">
      <c r="B21326" t="s">
        <v>6</v>
      </c>
      <c r="C21326">
        <v>220000</v>
      </c>
    </row>
    <row r="21327" spans="2:3" x14ac:dyDescent="0.3">
      <c r="B21327" t="s">
        <v>4</v>
      </c>
      <c r="C21327">
        <v>220000</v>
      </c>
    </row>
    <row r="21328" spans="2:3" x14ac:dyDescent="0.3">
      <c r="B21328" t="s">
        <v>0</v>
      </c>
      <c r="C21328">
        <v>220000</v>
      </c>
    </row>
    <row r="21329" spans="2:3" x14ac:dyDescent="0.3">
      <c r="B21329" t="s">
        <v>4</v>
      </c>
      <c r="C21329">
        <v>220000</v>
      </c>
    </row>
    <row r="21330" spans="2:3" x14ac:dyDescent="0.3">
      <c r="B21330" t="s">
        <v>4</v>
      </c>
      <c r="C21330">
        <v>220000</v>
      </c>
    </row>
    <row r="21331" spans="2:3" x14ac:dyDescent="0.3">
      <c r="B21331" t="s">
        <v>8</v>
      </c>
      <c r="C21331">
        <v>220000</v>
      </c>
    </row>
    <row r="21332" spans="2:3" x14ac:dyDescent="0.3">
      <c r="B21332" t="s">
        <v>2</v>
      </c>
      <c r="C21332">
        <v>220000</v>
      </c>
    </row>
    <row r="21333" spans="2:3" x14ac:dyDescent="0.3">
      <c r="B21333" t="s">
        <v>8</v>
      </c>
      <c r="C21333">
        <v>220500</v>
      </c>
    </row>
    <row r="21334" spans="2:3" x14ac:dyDescent="0.3">
      <c r="B21334" t="s">
        <v>4</v>
      </c>
      <c r="C21334">
        <v>220500</v>
      </c>
    </row>
    <row r="21335" spans="2:3" x14ac:dyDescent="0.3">
      <c r="B21335" t="s">
        <v>4</v>
      </c>
      <c r="C21335">
        <v>220832</v>
      </c>
    </row>
    <row r="21336" spans="2:3" x14ac:dyDescent="0.3">
      <c r="B21336" t="s">
        <v>4</v>
      </c>
      <c r="C21336">
        <v>221000</v>
      </c>
    </row>
    <row r="21337" spans="2:3" x14ac:dyDescent="0.3">
      <c r="B21337" t="s">
        <v>1</v>
      </c>
      <c r="C21337">
        <v>221000</v>
      </c>
    </row>
    <row r="21338" spans="2:3" x14ac:dyDescent="0.3">
      <c r="B21338" t="s">
        <v>3</v>
      </c>
      <c r="C21338">
        <v>221000</v>
      </c>
    </row>
    <row r="21339" spans="2:3" x14ac:dyDescent="0.3">
      <c r="B21339" t="s">
        <v>4</v>
      </c>
      <c r="C21339">
        <v>221000</v>
      </c>
    </row>
    <row r="21340" spans="2:3" x14ac:dyDescent="0.3">
      <c r="B21340" t="s">
        <v>3</v>
      </c>
      <c r="C21340">
        <v>221500</v>
      </c>
    </row>
    <row r="21341" spans="2:3" x14ac:dyDescent="0.3">
      <c r="B21341" t="s">
        <v>7</v>
      </c>
      <c r="C21341">
        <v>221568</v>
      </c>
    </row>
    <row r="21342" spans="2:3" x14ac:dyDescent="0.3">
      <c r="B21342" t="s">
        <v>4</v>
      </c>
      <c r="C21342">
        <v>221665</v>
      </c>
    </row>
    <row r="21343" spans="2:3" x14ac:dyDescent="0.3">
      <c r="B21343" t="s">
        <v>4</v>
      </c>
      <c r="C21343">
        <v>221665</v>
      </c>
    </row>
    <row r="21344" spans="2:3" x14ac:dyDescent="0.3">
      <c r="B21344" t="s">
        <v>4</v>
      </c>
      <c r="C21344">
        <v>221665</v>
      </c>
    </row>
    <row r="21345" spans="2:3" x14ac:dyDescent="0.3">
      <c r="B21345" t="s">
        <v>4</v>
      </c>
      <c r="C21345">
        <v>221665</v>
      </c>
    </row>
    <row r="21346" spans="2:3" x14ac:dyDescent="0.3">
      <c r="B21346" t="s">
        <v>1</v>
      </c>
      <c r="C21346">
        <v>221844</v>
      </c>
    </row>
    <row r="21347" spans="2:3" x14ac:dyDescent="0.3">
      <c r="B21347" t="s">
        <v>4</v>
      </c>
      <c r="C21347">
        <v>221875</v>
      </c>
    </row>
    <row r="21348" spans="2:3" x14ac:dyDescent="0.3">
      <c r="B21348" t="s">
        <v>4</v>
      </c>
      <c r="C21348">
        <v>221875</v>
      </c>
    </row>
    <row r="21349" spans="2:3" x14ac:dyDescent="0.3">
      <c r="B21349" t="s">
        <v>5</v>
      </c>
      <c r="C21349">
        <v>222000</v>
      </c>
    </row>
    <row r="21350" spans="2:3" x14ac:dyDescent="0.3">
      <c r="B21350" t="s">
        <v>5</v>
      </c>
      <c r="C21350">
        <v>222000</v>
      </c>
    </row>
    <row r="21351" spans="2:3" x14ac:dyDescent="0.3">
      <c r="B21351" t="s">
        <v>4</v>
      </c>
      <c r="C21351">
        <v>222000</v>
      </c>
    </row>
    <row r="21352" spans="2:3" x14ac:dyDescent="0.3">
      <c r="B21352" t="s">
        <v>4</v>
      </c>
      <c r="C21352">
        <v>222000</v>
      </c>
    </row>
    <row r="21353" spans="2:3" x14ac:dyDescent="0.3">
      <c r="B21353" t="s">
        <v>8</v>
      </c>
      <c r="C21353">
        <v>222000</v>
      </c>
    </row>
    <row r="21354" spans="2:3" x14ac:dyDescent="0.3">
      <c r="B21354" t="s">
        <v>4</v>
      </c>
      <c r="C21354">
        <v>222000</v>
      </c>
    </row>
    <row r="21355" spans="2:3" x14ac:dyDescent="0.3">
      <c r="B21355" t="s">
        <v>8</v>
      </c>
      <c r="C21355">
        <v>222000</v>
      </c>
    </row>
    <row r="21356" spans="2:3" x14ac:dyDescent="0.3">
      <c r="B21356" t="s">
        <v>4</v>
      </c>
      <c r="C21356">
        <v>222093.5</v>
      </c>
    </row>
    <row r="21357" spans="2:3" x14ac:dyDescent="0.3">
      <c r="B21357" t="s">
        <v>2</v>
      </c>
      <c r="C21357">
        <v>222093.5</v>
      </c>
    </row>
    <row r="21358" spans="2:3" x14ac:dyDescent="0.3">
      <c r="B21358" t="s">
        <v>8</v>
      </c>
      <c r="C21358">
        <v>222132</v>
      </c>
    </row>
    <row r="21359" spans="2:3" x14ac:dyDescent="0.3">
      <c r="B21359" t="s">
        <v>7</v>
      </c>
      <c r="C21359">
        <v>222500</v>
      </c>
    </row>
    <row r="21360" spans="2:3" x14ac:dyDescent="0.3">
      <c r="B21360" t="s">
        <v>2</v>
      </c>
      <c r="C21360">
        <v>222500</v>
      </c>
    </row>
    <row r="21361" spans="2:3" x14ac:dyDescent="0.3">
      <c r="B21361" t="s">
        <v>4</v>
      </c>
      <c r="C21361">
        <v>222500</v>
      </c>
    </row>
    <row r="21362" spans="2:3" x14ac:dyDescent="0.3">
      <c r="B21362" t="s">
        <v>8</v>
      </c>
      <c r="C21362">
        <v>222500</v>
      </c>
    </row>
    <row r="21363" spans="2:3" x14ac:dyDescent="0.3">
      <c r="B21363" t="s">
        <v>8</v>
      </c>
      <c r="C21363">
        <v>222589</v>
      </c>
    </row>
    <row r="21364" spans="2:3" x14ac:dyDescent="0.3">
      <c r="B21364" t="s">
        <v>8</v>
      </c>
      <c r="C21364">
        <v>222589</v>
      </c>
    </row>
    <row r="21365" spans="2:3" x14ac:dyDescent="0.3">
      <c r="B21365" t="s">
        <v>4</v>
      </c>
      <c r="C21365">
        <v>223000</v>
      </c>
    </row>
    <row r="21366" spans="2:3" x14ac:dyDescent="0.3">
      <c r="B21366" t="s">
        <v>4</v>
      </c>
      <c r="C21366">
        <v>223000</v>
      </c>
    </row>
    <row r="21367" spans="2:3" x14ac:dyDescent="0.3">
      <c r="B21367" t="s">
        <v>3</v>
      </c>
      <c r="C21367">
        <v>223774.5</v>
      </c>
    </row>
    <row r="21368" spans="2:3" x14ac:dyDescent="0.3">
      <c r="B21368" t="s">
        <v>3</v>
      </c>
      <c r="C21368">
        <v>223774.5</v>
      </c>
    </row>
    <row r="21369" spans="2:3" x14ac:dyDescent="0.3">
      <c r="B21369" t="s">
        <v>8</v>
      </c>
      <c r="C21369">
        <v>224000</v>
      </c>
    </row>
    <row r="21370" spans="2:3" x14ac:dyDescent="0.3">
      <c r="B21370" t="s">
        <v>4</v>
      </c>
      <c r="C21370">
        <v>224000</v>
      </c>
    </row>
    <row r="21371" spans="2:3" x14ac:dyDescent="0.3">
      <c r="B21371" t="s">
        <v>7</v>
      </c>
      <c r="C21371">
        <v>224000</v>
      </c>
    </row>
    <row r="21372" spans="2:3" x14ac:dyDescent="0.3">
      <c r="B21372" t="s">
        <v>4</v>
      </c>
      <c r="C21372">
        <v>224000</v>
      </c>
    </row>
    <row r="21373" spans="2:3" x14ac:dyDescent="0.3">
      <c r="B21373" t="s">
        <v>7</v>
      </c>
      <c r="C21373">
        <v>224000</v>
      </c>
    </row>
    <row r="21374" spans="2:3" x14ac:dyDescent="0.3">
      <c r="B21374" t="s">
        <v>4</v>
      </c>
      <c r="C21374">
        <v>224500</v>
      </c>
    </row>
    <row r="21375" spans="2:3" x14ac:dyDescent="0.3">
      <c r="B21375" t="s">
        <v>4</v>
      </c>
      <c r="C21375">
        <v>224500</v>
      </c>
    </row>
    <row r="21376" spans="2:3" x14ac:dyDescent="0.3">
      <c r="B21376" t="s">
        <v>4</v>
      </c>
      <c r="C21376">
        <v>224500</v>
      </c>
    </row>
    <row r="21377" spans="2:3" x14ac:dyDescent="0.3">
      <c r="B21377" t="s">
        <v>5</v>
      </c>
      <c r="C21377">
        <v>224500</v>
      </c>
    </row>
    <row r="21378" spans="2:3" x14ac:dyDescent="0.3">
      <c r="B21378" t="s">
        <v>4</v>
      </c>
      <c r="C21378">
        <v>224500</v>
      </c>
    </row>
    <row r="21379" spans="2:3" x14ac:dyDescent="0.3">
      <c r="B21379" t="s">
        <v>4</v>
      </c>
      <c r="C21379">
        <v>224500</v>
      </c>
    </row>
    <row r="21380" spans="2:3" x14ac:dyDescent="0.3">
      <c r="B21380" t="s">
        <v>4</v>
      </c>
      <c r="C21380">
        <v>224500</v>
      </c>
    </row>
    <row r="21381" spans="2:3" x14ac:dyDescent="0.3">
      <c r="B21381" t="s">
        <v>4</v>
      </c>
      <c r="C21381">
        <v>224500</v>
      </c>
    </row>
    <row r="21382" spans="2:3" x14ac:dyDescent="0.3">
      <c r="B21382" t="s">
        <v>4</v>
      </c>
      <c r="C21382">
        <v>224500</v>
      </c>
    </row>
    <row r="21383" spans="2:3" x14ac:dyDescent="0.3">
      <c r="B21383" t="s">
        <v>4</v>
      </c>
      <c r="C21383">
        <v>224500</v>
      </c>
    </row>
    <row r="21384" spans="2:3" x14ac:dyDescent="0.3">
      <c r="B21384" t="s">
        <v>4</v>
      </c>
      <c r="C21384">
        <v>224500</v>
      </c>
    </row>
    <row r="21385" spans="2:3" x14ac:dyDescent="0.3">
      <c r="B21385" t="s">
        <v>8</v>
      </c>
      <c r="C21385">
        <v>224500</v>
      </c>
    </row>
    <row r="21386" spans="2:3" x14ac:dyDescent="0.3">
      <c r="B21386" t="s">
        <v>4</v>
      </c>
      <c r="C21386">
        <v>224500</v>
      </c>
    </row>
    <row r="21387" spans="2:3" x14ac:dyDescent="0.3">
      <c r="B21387" t="s">
        <v>4</v>
      </c>
      <c r="C21387">
        <v>224500</v>
      </c>
    </row>
    <row r="21388" spans="2:3" x14ac:dyDescent="0.3">
      <c r="B21388" t="s">
        <v>4</v>
      </c>
      <c r="C21388">
        <v>224500</v>
      </c>
    </row>
    <row r="21389" spans="2:3" x14ac:dyDescent="0.3">
      <c r="B21389" t="s">
        <v>4</v>
      </c>
      <c r="C21389">
        <v>224500</v>
      </c>
    </row>
    <row r="21390" spans="2:3" x14ac:dyDescent="0.3">
      <c r="B21390" t="s">
        <v>4</v>
      </c>
      <c r="C21390">
        <v>224500</v>
      </c>
    </row>
    <row r="21391" spans="2:3" x14ac:dyDescent="0.3">
      <c r="B21391" t="s">
        <v>4</v>
      </c>
      <c r="C21391">
        <v>224500</v>
      </c>
    </row>
    <row r="21392" spans="2:3" x14ac:dyDescent="0.3">
      <c r="B21392" t="s">
        <v>4</v>
      </c>
      <c r="C21392">
        <v>224500</v>
      </c>
    </row>
    <row r="21393" spans="2:3" x14ac:dyDescent="0.3">
      <c r="B21393" t="s">
        <v>4</v>
      </c>
      <c r="C21393">
        <v>224500</v>
      </c>
    </row>
    <row r="21394" spans="2:3" x14ac:dyDescent="0.3">
      <c r="B21394" t="s">
        <v>4</v>
      </c>
      <c r="C21394">
        <v>224500</v>
      </c>
    </row>
    <row r="21395" spans="2:3" x14ac:dyDescent="0.3">
      <c r="B21395" t="s">
        <v>4</v>
      </c>
      <c r="C21395">
        <v>224500</v>
      </c>
    </row>
    <row r="21396" spans="2:3" x14ac:dyDescent="0.3">
      <c r="B21396" t="s">
        <v>4</v>
      </c>
      <c r="C21396">
        <v>224500</v>
      </c>
    </row>
    <row r="21397" spans="2:3" x14ac:dyDescent="0.3">
      <c r="B21397" t="s">
        <v>4</v>
      </c>
      <c r="C21397">
        <v>224500</v>
      </c>
    </row>
    <row r="21398" spans="2:3" x14ac:dyDescent="0.3">
      <c r="B21398" t="s">
        <v>2</v>
      </c>
      <c r="C21398">
        <v>224500</v>
      </c>
    </row>
    <row r="21399" spans="2:3" x14ac:dyDescent="0.3">
      <c r="B21399" t="s">
        <v>4</v>
      </c>
      <c r="C21399">
        <v>224500</v>
      </c>
    </row>
    <row r="21400" spans="2:3" x14ac:dyDescent="0.3">
      <c r="B21400" t="s">
        <v>4</v>
      </c>
      <c r="C21400">
        <v>224500</v>
      </c>
    </row>
    <row r="21401" spans="2:3" x14ac:dyDescent="0.3">
      <c r="B21401" t="s">
        <v>4</v>
      </c>
      <c r="C21401">
        <v>224500</v>
      </c>
    </row>
    <row r="21402" spans="2:3" x14ac:dyDescent="0.3">
      <c r="B21402" t="s">
        <v>4</v>
      </c>
      <c r="C21402">
        <v>224500</v>
      </c>
    </row>
    <row r="21403" spans="2:3" x14ac:dyDescent="0.3">
      <c r="B21403" t="s">
        <v>4</v>
      </c>
      <c r="C21403">
        <v>224500</v>
      </c>
    </row>
    <row r="21404" spans="2:3" x14ac:dyDescent="0.3">
      <c r="B21404" t="s">
        <v>5</v>
      </c>
      <c r="C21404">
        <v>224500</v>
      </c>
    </row>
    <row r="21405" spans="2:3" x14ac:dyDescent="0.3">
      <c r="B21405" t="s">
        <v>4</v>
      </c>
      <c r="C21405">
        <v>224500</v>
      </c>
    </row>
    <row r="21406" spans="2:3" x14ac:dyDescent="0.3">
      <c r="B21406" t="s">
        <v>4</v>
      </c>
      <c r="C21406">
        <v>224500</v>
      </c>
    </row>
    <row r="21407" spans="2:3" x14ac:dyDescent="0.3">
      <c r="B21407" t="s">
        <v>4</v>
      </c>
      <c r="C21407">
        <v>224500</v>
      </c>
    </row>
    <row r="21408" spans="2:3" x14ac:dyDescent="0.3">
      <c r="B21408" t="s">
        <v>4</v>
      </c>
      <c r="C21408">
        <v>224500</v>
      </c>
    </row>
    <row r="21409" spans="2:3" x14ac:dyDescent="0.3">
      <c r="B21409" t="s">
        <v>4</v>
      </c>
      <c r="C21409">
        <v>224500</v>
      </c>
    </row>
    <row r="21410" spans="2:3" x14ac:dyDescent="0.3">
      <c r="B21410" t="s">
        <v>4</v>
      </c>
      <c r="C21410">
        <v>224500</v>
      </c>
    </row>
    <row r="21411" spans="2:3" x14ac:dyDescent="0.3">
      <c r="B21411" t="s">
        <v>4</v>
      </c>
      <c r="C21411">
        <v>225000</v>
      </c>
    </row>
    <row r="21412" spans="2:3" x14ac:dyDescent="0.3">
      <c r="B21412" t="s">
        <v>3</v>
      </c>
      <c r="C21412">
        <v>225000</v>
      </c>
    </row>
    <row r="21413" spans="2:3" x14ac:dyDescent="0.3">
      <c r="B21413" t="s">
        <v>4</v>
      </c>
      <c r="C21413">
        <v>225000</v>
      </c>
    </row>
    <row r="21414" spans="2:3" x14ac:dyDescent="0.3">
      <c r="B21414" t="s">
        <v>3</v>
      </c>
      <c r="C21414">
        <v>225000</v>
      </c>
    </row>
    <row r="21415" spans="2:3" x14ac:dyDescent="0.3">
      <c r="B21415" t="s">
        <v>8</v>
      </c>
      <c r="C21415">
        <v>225000</v>
      </c>
    </row>
    <row r="21416" spans="2:3" x14ac:dyDescent="0.3">
      <c r="B21416" t="s">
        <v>7</v>
      </c>
      <c r="C21416">
        <v>225000</v>
      </c>
    </row>
    <row r="21417" spans="2:3" x14ac:dyDescent="0.3">
      <c r="B21417" t="s">
        <v>3</v>
      </c>
      <c r="C21417">
        <v>225000</v>
      </c>
    </row>
    <row r="21418" spans="2:3" x14ac:dyDescent="0.3">
      <c r="B21418" t="s">
        <v>3</v>
      </c>
      <c r="C21418">
        <v>225000</v>
      </c>
    </row>
    <row r="21419" spans="2:3" x14ac:dyDescent="0.3">
      <c r="B21419" t="s">
        <v>3</v>
      </c>
      <c r="C21419">
        <v>225000</v>
      </c>
    </row>
    <row r="21420" spans="2:3" x14ac:dyDescent="0.3">
      <c r="B21420" t="s">
        <v>3</v>
      </c>
      <c r="C21420">
        <v>225000</v>
      </c>
    </row>
    <row r="21421" spans="2:3" x14ac:dyDescent="0.3">
      <c r="B21421" t="s">
        <v>4</v>
      </c>
      <c r="C21421">
        <v>225000</v>
      </c>
    </row>
    <row r="21422" spans="2:3" x14ac:dyDescent="0.3">
      <c r="B21422" t="s">
        <v>8</v>
      </c>
      <c r="C21422">
        <v>225000</v>
      </c>
    </row>
    <row r="21423" spans="2:3" x14ac:dyDescent="0.3">
      <c r="B21423" t="s">
        <v>3</v>
      </c>
      <c r="C21423">
        <v>225000</v>
      </c>
    </row>
    <row r="21424" spans="2:3" x14ac:dyDescent="0.3">
      <c r="B21424" t="s">
        <v>4</v>
      </c>
      <c r="C21424">
        <v>225000</v>
      </c>
    </row>
    <row r="21425" spans="2:3" x14ac:dyDescent="0.3">
      <c r="B21425" t="s">
        <v>3</v>
      </c>
      <c r="C21425">
        <v>225000</v>
      </c>
    </row>
    <row r="21426" spans="2:3" x14ac:dyDescent="0.3">
      <c r="B21426" t="s">
        <v>4</v>
      </c>
      <c r="C21426">
        <v>225000</v>
      </c>
    </row>
    <row r="21427" spans="2:3" x14ac:dyDescent="0.3">
      <c r="B21427" t="s">
        <v>4</v>
      </c>
      <c r="C21427">
        <v>225000</v>
      </c>
    </row>
    <row r="21428" spans="2:3" x14ac:dyDescent="0.3">
      <c r="B21428" t="s">
        <v>3</v>
      </c>
      <c r="C21428">
        <v>225000</v>
      </c>
    </row>
    <row r="21429" spans="2:3" x14ac:dyDescent="0.3">
      <c r="B21429" t="s">
        <v>8</v>
      </c>
      <c r="C21429">
        <v>225000</v>
      </c>
    </row>
    <row r="21430" spans="2:3" x14ac:dyDescent="0.3">
      <c r="B21430" t="s">
        <v>4</v>
      </c>
      <c r="C21430">
        <v>225000</v>
      </c>
    </row>
    <row r="21431" spans="2:3" x14ac:dyDescent="0.3">
      <c r="B21431" t="s">
        <v>4</v>
      </c>
      <c r="C21431">
        <v>225000</v>
      </c>
    </row>
    <row r="21432" spans="2:3" x14ac:dyDescent="0.3">
      <c r="B21432" t="s">
        <v>4</v>
      </c>
      <c r="C21432">
        <v>225000</v>
      </c>
    </row>
    <row r="21433" spans="2:3" x14ac:dyDescent="0.3">
      <c r="B21433" t="s">
        <v>3</v>
      </c>
      <c r="C21433">
        <v>225000</v>
      </c>
    </row>
    <row r="21434" spans="2:3" x14ac:dyDescent="0.3">
      <c r="B21434" t="s">
        <v>4</v>
      </c>
      <c r="C21434">
        <v>225000</v>
      </c>
    </row>
    <row r="21435" spans="2:3" x14ac:dyDescent="0.3">
      <c r="B21435" t="s">
        <v>4</v>
      </c>
      <c r="C21435">
        <v>225000</v>
      </c>
    </row>
    <row r="21436" spans="2:3" x14ac:dyDescent="0.3">
      <c r="B21436" t="s">
        <v>7</v>
      </c>
      <c r="C21436">
        <v>225000</v>
      </c>
    </row>
    <row r="21437" spans="2:3" x14ac:dyDescent="0.3">
      <c r="B21437" t="s">
        <v>4</v>
      </c>
      <c r="C21437">
        <v>225000</v>
      </c>
    </row>
    <row r="21438" spans="2:3" x14ac:dyDescent="0.3">
      <c r="B21438" t="s">
        <v>3</v>
      </c>
      <c r="C21438">
        <v>225000</v>
      </c>
    </row>
    <row r="21439" spans="2:3" x14ac:dyDescent="0.3">
      <c r="B21439" t="s">
        <v>3</v>
      </c>
      <c r="C21439">
        <v>225000</v>
      </c>
    </row>
    <row r="21440" spans="2:3" x14ac:dyDescent="0.3">
      <c r="B21440" t="s">
        <v>4</v>
      </c>
      <c r="C21440">
        <v>225000</v>
      </c>
    </row>
    <row r="21441" spans="2:3" x14ac:dyDescent="0.3">
      <c r="B21441" t="s">
        <v>4</v>
      </c>
      <c r="C21441">
        <v>225000</v>
      </c>
    </row>
    <row r="21442" spans="2:3" x14ac:dyDescent="0.3">
      <c r="B21442" t="s">
        <v>8</v>
      </c>
      <c r="C21442">
        <v>225000</v>
      </c>
    </row>
    <row r="21443" spans="2:3" x14ac:dyDescent="0.3">
      <c r="B21443" t="s">
        <v>8</v>
      </c>
      <c r="C21443">
        <v>225000</v>
      </c>
    </row>
    <row r="21444" spans="2:3" x14ac:dyDescent="0.3">
      <c r="B21444" t="s">
        <v>2</v>
      </c>
      <c r="C21444">
        <v>225000</v>
      </c>
    </row>
    <row r="21445" spans="2:3" x14ac:dyDescent="0.3">
      <c r="B21445" t="s">
        <v>4</v>
      </c>
      <c r="C21445">
        <v>225000</v>
      </c>
    </row>
    <row r="21446" spans="2:3" x14ac:dyDescent="0.3">
      <c r="B21446" t="s">
        <v>4</v>
      </c>
      <c r="C21446">
        <v>225000</v>
      </c>
    </row>
    <row r="21447" spans="2:3" x14ac:dyDescent="0.3">
      <c r="B21447" t="s">
        <v>4</v>
      </c>
      <c r="C21447">
        <v>225000</v>
      </c>
    </row>
    <row r="21448" spans="2:3" x14ac:dyDescent="0.3">
      <c r="B21448" t="s">
        <v>5</v>
      </c>
      <c r="C21448">
        <v>225000</v>
      </c>
    </row>
    <row r="21449" spans="2:3" x14ac:dyDescent="0.3">
      <c r="B21449" t="s">
        <v>4</v>
      </c>
      <c r="C21449">
        <v>225000</v>
      </c>
    </row>
    <row r="21450" spans="2:3" x14ac:dyDescent="0.3">
      <c r="B21450" t="s">
        <v>5</v>
      </c>
      <c r="C21450">
        <v>225000</v>
      </c>
    </row>
    <row r="21451" spans="2:3" x14ac:dyDescent="0.3">
      <c r="B21451" t="s">
        <v>3</v>
      </c>
      <c r="C21451">
        <v>225000</v>
      </c>
    </row>
    <row r="21452" spans="2:3" x14ac:dyDescent="0.3">
      <c r="B21452" t="s">
        <v>6</v>
      </c>
      <c r="C21452">
        <v>225000</v>
      </c>
    </row>
    <row r="21453" spans="2:3" x14ac:dyDescent="0.3">
      <c r="B21453" t="s">
        <v>4</v>
      </c>
      <c r="C21453">
        <v>225000</v>
      </c>
    </row>
    <row r="21454" spans="2:3" x14ac:dyDescent="0.3">
      <c r="B21454" t="s">
        <v>3</v>
      </c>
      <c r="C21454">
        <v>225000</v>
      </c>
    </row>
    <row r="21455" spans="2:3" x14ac:dyDescent="0.3">
      <c r="B21455" t="s">
        <v>4</v>
      </c>
      <c r="C21455">
        <v>225000</v>
      </c>
    </row>
    <row r="21456" spans="2:3" x14ac:dyDescent="0.3">
      <c r="B21456" t="s">
        <v>4</v>
      </c>
      <c r="C21456">
        <v>225000</v>
      </c>
    </row>
    <row r="21457" spans="2:3" x14ac:dyDescent="0.3">
      <c r="B21457" t="s">
        <v>4</v>
      </c>
      <c r="C21457">
        <v>225000</v>
      </c>
    </row>
    <row r="21458" spans="2:3" x14ac:dyDescent="0.3">
      <c r="B21458" t="s">
        <v>4</v>
      </c>
      <c r="C21458">
        <v>225000</v>
      </c>
    </row>
    <row r="21459" spans="2:3" x14ac:dyDescent="0.3">
      <c r="B21459" t="s">
        <v>4</v>
      </c>
      <c r="C21459">
        <v>225000</v>
      </c>
    </row>
    <row r="21460" spans="2:3" x14ac:dyDescent="0.3">
      <c r="B21460" t="s">
        <v>4</v>
      </c>
      <c r="C21460">
        <v>225000</v>
      </c>
    </row>
    <row r="21461" spans="2:3" x14ac:dyDescent="0.3">
      <c r="B21461" t="s">
        <v>2</v>
      </c>
      <c r="C21461">
        <v>225000</v>
      </c>
    </row>
    <row r="21462" spans="2:3" x14ac:dyDescent="0.3">
      <c r="B21462" t="s">
        <v>4</v>
      </c>
      <c r="C21462">
        <v>225000</v>
      </c>
    </row>
    <row r="21463" spans="2:3" x14ac:dyDescent="0.3">
      <c r="B21463" t="s">
        <v>4</v>
      </c>
      <c r="C21463">
        <v>225000</v>
      </c>
    </row>
    <row r="21464" spans="2:3" x14ac:dyDescent="0.3">
      <c r="B21464" t="s">
        <v>8</v>
      </c>
      <c r="C21464">
        <v>225000</v>
      </c>
    </row>
    <row r="21465" spans="2:3" x14ac:dyDescent="0.3">
      <c r="B21465" t="s">
        <v>7</v>
      </c>
      <c r="C21465">
        <v>225000</v>
      </c>
    </row>
    <row r="21466" spans="2:3" x14ac:dyDescent="0.3">
      <c r="B21466" t="s">
        <v>4</v>
      </c>
      <c r="C21466">
        <v>225000</v>
      </c>
    </row>
    <row r="21467" spans="2:3" x14ac:dyDescent="0.3">
      <c r="B21467" t="s">
        <v>4</v>
      </c>
      <c r="C21467">
        <v>225000</v>
      </c>
    </row>
    <row r="21468" spans="2:3" x14ac:dyDescent="0.3">
      <c r="B21468" t="s">
        <v>4</v>
      </c>
      <c r="C21468">
        <v>225000</v>
      </c>
    </row>
    <row r="21469" spans="2:3" x14ac:dyDescent="0.3">
      <c r="B21469" t="s">
        <v>8</v>
      </c>
      <c r="C21469">
        <v>225000</v>
      </c>
    </row>
    <row r="21470" spans="2:3" x14ac:dyDescent="0.3">
      <c r="B21470" t="s">
        <v>4</v>
      </c>
      <c r="C21470">
        <v>225000</v>
      </c>
    </row>
    <row r="21471" spans="2:3" x14ac:dyDescent="0.3">
      <c r="B21471" t="s">
        <v>4</v>
      </c>
      <c r="C21471">
        <v>225000</v>
      </c>
    </row>
    <row r="21472" spans="2:3" x14ac:dyDescent="0.3">
      <c r="B21472" t="s">
        <v>5</v>
      </c>
      <c r="C21472">
        <v>225000</v>
      </c>
    </row>
    <row r="21473" spans="2:3" x14ac:dyDescent="0.3">
      <c r="B21473" t="s">
        <v>3</v>
      </c>
      <c r="C21473">
        <v>225000</v>
      </c>
    </row>
    <row r="21474" spans="2:3" x14ac:dyDescent="0.3">
      <c r="B21474" t="s">
        <v>4</v>
      </c>
      <c r="C21474">
        <v>225000</v>
      </c>
    </row>
    <row r="21475" spans="2:3" x14ac:dyDescent="0.3">
      <c r="B21475" t="s">
        <v>4</v>
      </c>
      <c r="C21475">
        <v>225000</v>
      </c>
    </row>
    <row r="21476" spans="2:3" x14ac:dyDescent="0.3">
      <c r="B21476" t="s">
        <v>5</v>
      </c>
      <c r="C21476">
        <v>225000</v>
      </c>
    </row>
    <row r="21477" spans="2:3" x14ac:dyDescent="0.3">
      <c r="B21477" t="s">
        <v>4</v>
      </c>
      <c r="C21477">
        <v>225000</v>
      </c>
    </row>
    <row r="21478" spans="2:3" x14ac:dyDescent="0.3">
      <c r="B21478" t="s">
        <v>3</v>
      </c>
      <c r="C21478">
        <v>225000</v>
      </c>
    </row>
    <row r="21479" spans="2:3" x14ac:dyDescent="0.3">
      <c r="B21479" t="s">
        <v>8</v>
      </c>
      <c r="C21479">
        <v>225000</v>
      </c>
    </row>
    <row r="21480" spans="2:3" x14ac:dyDescent="0.3">
      <c r="B21480" t="s">
        <v>2</v>
      </c>
      <c r="C21480">
        <v>225000</v>
      </c>
    </row>
    <row r="21481" spans="2:3" x14ac:dyDescent="0.3">
      <c r="B21481" t="s">
        <v>4</v>
      </c>
      <c r="C21481">
        <v>225000</v>
      </c>
    </row>
    <row r="21482" spans="2:3" x14ac:dyDescent="0.3">
      <c r="B21482" t="s">
        <v>4</v>
      </c>
      <c r="C21482">
        <v>225000</v>
      </c>
    </row>
    <row r="21483" spans="2:3" x14ac:dyDescent="0.3">
      <c r="B21483" t="s">
        <v>3</v>
      </c>
      <c r="C21483">
        <v>225000</v>
      </c>
    </row>
    <row r="21484" spans="2:3" x14ac:dyDescent="0.3">
      <c r="B21484" t="s">
        <v>9</v>
      </c>
      <c r="C21484">
        <v>225000</v>
      </c>
    </row>
    <row r="21485" spans="2:3" x14ac:dyDescent="0.3">
      <c r="B21485" t="s">
        <v>4</v>
      </c>
      <c r="C21485">
        <v>225000</v>
      </c>
    </row>
    <row r="21486" spans="2:3" x14ac:dyDescent="0.3">
      <c r="B21486" t="s">
        <v>4</v>
      </c>
      <c r="C21486">
        <v>225000</v>
      </c>
    </row>
    <row r="21487" spans="2:3" x14ac:dyDescent="0.3">
      <c r="B21487" t="s">
        <v>4</v>
      </c>
      <c r="C21487">
        <v>225000.03125</v>
      </c>
    </row>
    <row r="21488" spans="2:3" x14ac:dyDescent="0.3">
      <c r="B21488" t="s">
        <v>3</v>
      </c>
      <c r="C21488">
        <v>225500</v>
      </c>
    </row>
    <row r="21489" spans="2:3" x14ac:dyDescent="0.3">
      <c r="B21489" t="s">
        <v>5</v>
      </c>
      <c r="C21489">
        <v>225500</v>
      </c>
    </row>
    <row r="21490" spans="2:3" x14ac:dyDescent="0.3">
      <c r="B21490" t="s">
        <v>5</v>
      </c>
      <c r="C21490">
        <v>226500</v>
      </c>
    </row>
    <row r="21491" spans="2:3" x14ac:dyDescent="0.3">
      <c r="B21491" t="s">
        <v>4</v>
      </c>
      <c r="C21491">
        <v>226500</v>
      </c>
    </row>
    <row r="21492" spans="2:3" x14ac:dyDescent="0.3">
      <c r="B21492" t="s">
        <v>3</v>
      </c>
      <c r="C21492">
        <v>227000</v>
      </c>
    </row>
    <row r="21493" spans="2:3" x14ac:dyDescent="0.3">
      <c r="B21493" t="s">
        <v>8</v>
      </c>
      <c r="C21493">
        <v>227500</v>
      </c>
    </row>
    <row r="21494" spans="2:3" x14ac:dyDescent="0.3">
      <c r="B21494" t="s">
        <v>8</v>
      </c>
      <c r="C21494">
        <v>227500</v>
      </c>
    </row>
    <row r="21495" spans="2:3" x14ac:dyDescent="0.3">
      <c r="B21495" t="s">
        <v>8</v>
      </c>
      <c r="C21495">
        <v>227500</v>
      </c>
    </row>
    <row r="21496" spans="2:3" x14ac:dyDescent="0.3">
      <c r="B21496" t="s">
        <v>4</v>
      </c>
      <c r="C21496">
        <v>227500</v>
      </c>
    </row>
    <row r="21497" spans="2:3" x14ac:dyDescent="0.3">
      <c r="B21497" t="s">
        <v>5</v>
      </c>
      <c r="C21497">
        <v>227500</v>
      </c>
    </row>
    <row r="21498" spans="2:3" x14ac:dyDescent="0.3">
      <c r="B21498" t="s">
        <v>5</v>
      </c>
      <c r="C21498">
        <v>227500</v>
      </c>
    </row>
    <row r="21499" spans="2:3" x14ac:dyDescent="0.3">
      <c r="B21499" t="s">
        <v>3</v>
      </c>
      <c r="C21499">
        <v>227630</v>
      </c>
    </row>
    <row r="21500" spans="2:3" x14ac:dyDescent="0.3">
      <c r="B21500" t="s">
        <v>4</v>
      </c>
      <c r="C21500">
        <v>228000</v>
      </c>
    </row>
    <row r="21501" spans="2:3" x14ac:dyDescent="0.3">
      <c r="B21501" t="s">
        <v>5</v>
      </c>
      <c r="C21501">
        <v>228000</v>
      </c>
    </row>
    <row r="21502" spans="2:3" x14ac:dyDescent="0.3">
      <c r="B21502" t="s">
        <v>4</v>
      </c>
      <c r="C21502">
        <v>228000</v>
      </c>
    </row>
    <row r="21503" spans="2:3" x14ac:dyDescent="0.3">
      <c r="B21503" t="s">
        <v>6</v>
      </c>
      <c r="C21503">
        <v>228000</v>
      </c>
    </row>
    <row r="21504" spans="2:3" x14ac:dyDescent="0.3">
      <c r="B21504" t="s">
        <v>4</v>
      </c>
      <c r="C21504">
        <v>228000</v>
      </c>
    </row>
    <row r="21505" spans="2:3" x14ac:dyDescent="0.3">
      <c r="B21505" t="s">
        <v>4</v>
      </c>
      <c r="C21505">
        <v>228222</v>
      </c>
    </row>
    <row r="21506" spans="2:3" x14ac:dyDescent="0.3">
      <c r="B21506" t="s">
        <v>4</v>
      </c>
      <c r="C21506">
        <v>228222</v>
      </c>
    </row>
    <row r="21507" spans="2:3" x14ac:dyDescent="0.3">
      <c r="B21507" t="s">
        <v>4</v>
      </c>
      <c r="C21507">
        <v>228222</v>
      </c>
    </row>
    <row r="21508" spans="2:3" x14ac:dyDescent="0.3">
      <c r="B21508" t="s">
        <v>4</v>
      </c>
      <c r="C21508">
        <v>228222</v>
      </c>
    </row>
    <row r="21509" spans="2:3" x14ac:dyDescent="0.3">
      <c r="B21509" t="s">
        <v>4</v>
      </c>
      <c r="C21509">
        <v>229000</v>
      </c>
    </row>
    <row r="21510" spans="2:3" x14ac:dyDescent="0.3">
      <c r="B21510" t="s">
        <v>8</v>
      </c>
      <c r="C21510">
        <v>229000</v>
      </c>
    </row>
    <row r="21511" spans="2:3" x14ac:dyDescent="0.3">
      <c r="B21511" t="s">
        <v>4</v>
      </c>
      <c r="C21511">
        <v>229410</v>
      </c>
    </row>
    <row r="21512" spans="2:3" x14ac:dyDescent="0.3">
      <c r="B21512" t="s">
        <v>4</v>
      </c>
      <c r="C21512">
        <v>229500</v>
      </c>
    </row>
    <row r="21513" spans="2:3" x14ac:dyDescent="0.3">
      <c r="B21513" t="s">
        <v>8</v>
      </c>
      <c r="C21513">
        <v>229500</v>
      </c>
    </row>
    <row r="21514" spans="2:3" x14ac:dyDescent="0.3">
      <c r="B21514" t="s">
        <v>4</v>
      </c>
      <c r="C21514">
        <v>229782</v>
      </c>
    </row>
    <row r="21515" spans="2:3" x14ac:dyDescent="0.3">
      <c r="B21515" t="s">
        <v>3</v>
      </c>
      <c r="C21515">
        <v>230000</v>
      </c>
    </row>
    <row r="21516" spans="2:3" x14ac:dyDescent="0.3">
      <c r="B21516" t="s">
        <v>4</v>
      </c>
      <c r="C21516">
        <v>230000</v>
      </c>
    </row>
    <row r="21517" spans="2:3" x14ac:dyDescent="0.3">
      <c r="B21517" t="s">
        <v>4</v>
      </c>
      <c r="C21517">
        <v>230000</v>
      </c>
    </row>
    <row r="21518" spans="2:3" x14ac:dyDescent="0.3">
      <c r="B21518" t="s">
        <v>4</v>
      </c>
      <c r="C21518">
        <v>230000</v>
      </c>
    </row>
    <row r="21519" spans="2:3" x14ac:dyDescent="0.3">
      <c r="B21519" t="s">
        <v>4</v>
      </c>
      <c r="C21519">
        <v>230000</v>
      </c>
    </row>
    <row r="21520" spans="2:3" x14ac:dyDescent="0.3">
      <c r="B21520" t="s">
        <v>8</v>
      </c>
      <c r="C21520">
        <v>230000</v>
      </c>
    </row>
    <row r="21521" spans="2:3" x14ac:dyDescent="0.3">
      <c r="B21521" t="s">
        <v>7</v>
      </c>
      <c r="C21521">
        <v>230000</v>
      </c>
    </row>
    <row r="21522" spans="2:3" x14ac:dyDescent="0.3">
      <c r="B21522" t="s">
        <v>8</v>
      </c>
      <c r="C21522">
        <v>230000</v>
      </c>
    </row>
    <row r="21523" spans="2:3" x14ac:dyDescent="0.3">
      <c r="B21523" t="s">
        <v>4</v>
      </c>
      <c r="C21523">
        <v>230000</v>
      </c>
    </row>
    <row r="21524" spans="2:3" x14ac:dyDescent="0.3">
      <c r="B21524" t="s">
        <v>2</v>
      </c>
      <c r="C21524">
        <v>230000</v>
      </c>
    </row>
    <row r="21525" spans="2:3" x14ac:dyDescent="0.3">
      <c r="B21525" t="s">
        <v>8</v>
      </c>
      <c r="C21525">
        <v>230400.5</v>
      </c>
    </row>
    <row r="21526" spans="2:3" x14ac:dyDescent="0.3">
      <c r="B21526" t="s">
        <v>5</v>
      </c>
      <c r="C21526">
        <v>230500</v>
      </c>
    </row>
    <row r="21527" spans="2:3" x14ac:dyDescent="0.3">
      <c r="B21527" t="s">
        <v>8</v>
      </c>
      <c r="C21527">
        <v>230625</v>
      </c>
    </row>
    <row r="21528" spans="2:3" x14ac:dyDescent="0.3">
      <c r="B21528" t="s">
        <v>8</v>
      </c>
      <c r="C21528">
        <v>231000</v>
      </c>
    </row>
    <row r="21529" spans="2:3" x14ac:dyDescent="0.3">
      <c r="B21529" t="s">
        <v>8</v>
      </c>
      <c r="C21529">
        <v>231000</v>
      </c>
    </row>
    <row r="21530" spans="2:3" x14ac:dyDescent="0.3">
      <c r="B21530" t="s">
        <v>4</v>
      </c>
      <c r="C21530">
        <v>231657.296875</v>
      </c>
    </row>
    <row r="21531" spans="2:3" x14ac:dyDescent="0.3">
      <c r="B21531" t="s">
        <v>3</v>
      </c>
      <c r="C21531">
        <v>231920</v>
      </c>
    </row>
    <row r="21532" spans="2:3" x14ac:dyDescent="0.3">
      <c r="B21532" t="s">
        <v>4</v>
      </c>
      <c r="C21532">
        <v>232000</v>
      </c>
    </row>
    <row r="21533" spans="2:3" x14ac:dyDescent="0.3">
      <c r="B21533" t="s">
        <v>4</v>
      </c>
      <c r="C21533">
        <v>232000</v>
      </c>
    </row>
    <row r="21534" spans="2:3" x14ac:dyDescent="0.3">
      <c r="B21534" t="s">
        <v>3</v>
      </c>
      <c r="C21534">
        <v>232375</v>
      </c>
    </row>
    <row r="21535" spans="2:3" x14ac:dyDescent="0.3">
      <c r="B21535" t="s">
        <v>2</v>
      </c>
      <c r="C21535">
        <v>232423</v>
      </c>
    </row>
    <row r="21536" spans="2:3" x14ac:dyDescent="0.3">
      <c r="B21536" t="s">
        <v>3</v>
      </c>
      <c r="C21536">
        <v>232500</v>
      </c>
    </row>
    <row r="21537" spans="2:3" x14ac:dyDescent="0.3">
      <c r="B21537" t="s">
        <v>3</v>
      </c>
      <c r="C21537">
        <v>232500</v>
      </c>
    </row>
    <row r="21538" spans="2:3" x14ac:dyDescent="0.3">
      <c r="B21538" t="s">
        <v>4</v>
      </c>
      <c r="C21538">
        <v>232500</v>
      </c>
    </row>
    <row r="21539" spans="2:3" x14ac:dyDescent="0.3">
      <c r="B21539" t="s">
        <v>3</v>
      </c>
      <c r="C21539">
        <v>232500</v>
      </c>
    </row>
    <row r="21540" spans="2:3" x14ac:dyDescent="0.3">
      <c r="B21540" t="s">
        <v>4</v>
      </c>
      <c r="C21540">
        <v>232500</v>
      </c>
    </row>
    <row r="21541" spans="2:3" x14ac:dyDescent="0.3">
      <c r="B21541" t="s">
        <v>3</v>
      </c>
      <c r="C21541">
        <v>233000</v>
      </c>
    </row>
    <row r="21542" spans="2:3" x14ac:dyDescent="0.3">
      <c r="B21542" t="s">
        <v>4</v>
      </c>
      <c r="C21542">
        <v>233000</v>
      </c>
    </row>
    <row r="21543" spans="2:3" x14ac:dyDescent="0.3">
      <c r="B21543" t="s">
        <v>4</v>
      </c>
      <c r="C21543">
        <v>233000</v>
      </c>
    </row>
    <row r="21544" spans="2:3" x14ac:dyDescent="0.3">
      <c r="B21544" t="s">
        <v>4</v>
      </c>
      <c r="C21544">
        <v>233000</v>
      </c>
    </row>
    <row r="21545" spans="2:3" x14ac:dyDescent="0.3">
      <c r="B21545" t="s">
        <v>4</v>
      </c>
      <c r="C21545">
        <v>233000</v>
      </c>
    </row>
    <row r="21546" spans="2:3" x14ac:dyDescent="0.3">
      <c r="B21546" t="s">
        <v>4</v>
      </c>
      <c r="C21546">
        <v>233000</v>
      </c>
    </row>
    <row r="21547" spans="2:3" x14ac:dyDescent="0.3">
      <c r="B21547" t="s">
        <v>4</v>
      </c>
      <c r="C21547">
        <v>233000</v>
      </c>
    </row>
    <row r="21548" spans="2:3" x14ac:dyDescent="0.3">
      <c r="B21548" t="s">
        <v>4</v>
      </c>
      <c r="C21548">
        <v>233000</v>
      </c>
    </row>
    <row r="21549" spans="2:3" x14ac:dyDescent="0.3">
      <c r="B21549" t="s">
        <v>9</v>
      </c>
      <c r="C21549">
        <v>233500</v>
      </c>
    </row>
    <row r="21550" spans="2:3" x14ac:dyDescent="0.3">
      <c r="B21550" t="s">
        <v>4</v>
      </c>
      <c r="C21550">
        <v>233500</v>
      </c>
    </row>
    <row r="21551" spans="2:3" x14ac:dyDescent="0.3">
      <c r="B21551" t="s">
        <v>4</v>
      </c>
      <c r="C21551">
        <v>233500</v>
      </c>
    </row>
    <row r="21552" spans="2:3" x14ac:dyDescent="0.3">
      <c r="B21552" t="s">
        <v>4</v>
      </c>
      <c r="C21552">
        <v>233500</v>
      </c>
    </row>
    <row r="21553" spans="2:3" x14ac:dyDescent="0.3">
      <c r="B21553" t="s">
        <v>7</v>
      </c>
      <c r="C21553">
        <v>233520</v>
      </c>
    </row>
    <row r="21554" spans="2:3" x14ac:dyDescent="0.3">
      <c r="B21554" t="s">
        <v>4</v>
      </c>
      <c r="C21554">
        <v>234000</v>
      </c>
    </row>
    <row r="21555" spans="2:3" x14ac:dyDescent="0.3">
      <c r="B21555" t="s">
        <v>4</v>
      </c>
      <c r="C21555">
        <v>234000</v>
      </c>
    </row>
    <row r="21556" spans="2:3" x14ac:dyDescent="0.3">
      <c r="B21556" t="s">
        <v>3</v>
      </c>
      <c r="C21556">
        <v>234000</v>
      </c>
    </row>
    <row r="21557" spans="2:3" x14ac:dyDescent="0.3">
      <c r="B21557" t="s">
        <v>4</v>
      </c>
      <c r="C21557">
        <v>234000</v>
      </c>
    </row>
    <row r="21558" spans="2:3" x14ac:dyDescent="0.3">
      <c r="B21558" t="s">
        <v>4</v>
      </c>
      <c r="C21558">
        <v>234000</v>
      </c>
    </row>
    <row r="21559" spans="2:3" x14ac:dyDescent="0.3">
      <c r="B21559" t="s">
        <v>4</v>
      </c>
      <c r="C21559">
        <v>234000</v>
      </c>
    </row>
    <row r="21560" spans="2:3" x14ac:dyDescent="0.3">
      <c r="B21560" t="s">
        <v>2</v>
      </c>
      <c r="C21560">
        <v>234000</v>
      </c>
    </row>
    <row r="21561" spans="2:3" x14ac:dyDescent="0.3">
      <c r="B21561" t="s">
        <v>4</v>
      </c>
      <c r="C21561">
        <v>234000</v>
      </c>
    </row>
    <row r="21562" spans="2:3" x14ac:dyDescent="0.3">
      <c r="B21562" t="s">
        <v>3</v>
      </c>
      <c r="C21562">
        <v>234500</v>
      </c>
    </row>
    <row r="21563" spans="2:3" x14ac:dyDescent="0.3">
      <c r="B21563" t="s">
        <v>4</v>
      </c>
      <c r="C21563">
        <v>234500</v>
      </c>
    </row>
    <row r="21564" spans="2:3" x14ac:dyDescent="0.3">
      <c r="B21564" t="s">
        <v>8</v>
      </c>
      <c r="C21564">
        <v>234500</v>
      </c>
    </row>
    <row r="21565" spans="2:3" x14ac:dyDescent="0.3">
      <c r="B21565" t="s">
        <v>3</v>
      </c>
      <c r="C21565">
        <v>234500</v>
      </c>
    </row>
    <row r="21566" spans="2:3" x14ac:dyDescent="0.3">
      <c r="B21566" t="s">
        <v>3</v>
      </c>
      <c r="C21566">
        <v>234500</v>
      </c>
    </row>
    <row r="21567" spans="2:3" x14ac:dyDescent="0.3">
      <c r="B21567" t="s">
        <v>8</v>
      </c>
      <c r="C21567">
        <v>234500</v>
      </c>
    </row>
    <row r="21568" spans="2:3" x14ac:dyDescent="0.3">
      <c r="B21568" t="s">
        <v>8</v>
      </c>
      <c r="C21568">
        <v>234500</v>
      </c>
    </row>
    <row r="21569" spans="2:3" x14ac:dyDescent="0.3">
      <c r="B21569" t="s">
        <v>4</v>
      </c>
      <c r="C21569">
        <v>234500</v>
      </c>
    </row>
    <row r="21570" spans="2:3" x14ac:dyDescent="0.3">
      <c r="B21570" t="s">
        <v>3</v>
      </c>
      <c r="C21570">
        <v>235000</v>
      </c>
    </row>
    <row r="21571" spans="2:3" x14ac:dyDescent="0.3">
      <c r="B21571" t="s">
        <v>8</v>
      </c>
      <c r="C21571">
        <v>235000</v>
      </c>
    </row>
    <row r="21572" spans="2:3" x14ac:dyDescent="0.3">
      <c r="B21572" t="s">
        <v>3</v>
      </c>
      <c r="C21572">
        <v>235000</v>
      </c>
    </row>
    <row r="21573" spans="2:3" x14ac:dyDescent="0.3">
      <c r="B21573" t="s">
        <v>5</v>
      </c>
      <c r="C21573">
        <v>235000</v>
      </c>
    </row>
    <row r="21574" spans="2:3" x14ac:dyDescent="0.3">
      <c r="B21574" t="s">
        <v>3</v>
      </c>
      <c r="C21574">
        <v>235000</v>
      </c>
    </row>
    <row r="21575" spans="2:3" x14ac:dyDescent="0.3">
      <c r="B21575" t="s">
        <v>4</v>
      </c>
      <c r="C21575">
        <v>235000</v>
      </c>
    </row>
    <row r="21576" spans="2:3" x14ac:dyDescent="0.3">
      <c r="B21576" t="s">
        <v>2</v>
      </c>
      <c r="C21576">
        <v>235000</v>
      </c>
    </row>
    <row r="21577" spans="2:3" x14ac:dyDescent="0.3">
      <c r="B21577" t="s">
        <v>6</v>
      </c>
      <c r="C21577">
        <v>235040</v>
      </c>
    </row>
    <row r="21578" spans="2:3" x14ac:dyDescent="0.3">
      <c r="B21578" t="s">
        <v>4</v>
      </c>
      <c r="C21578">
        <v>235375</v>
      </c>
    </row>
    <row r="21579" spans="2:3" x14ac:dyDescent="0.3">
      <c r="B21579" t="s">
        <v>3</v>
      </c>
      <c r="C21579">
        <v>235552</v>
      </c>
    </row>
    <row r="21580" spans="2:3" x14ac:dyDescent="0.3">
      <c r="B21580" t="s">
        <v>3</v>
      </c>
      <c r="C21580">
        <v>235847</v>
      </c>
    </row>
    <row r="21581" spans="2:3" x14ac:dyDescent="0.3">
      <c r="B21581" t="s">
        <v>4</v>
      </c>
      <c r="C21581">
        <v>236000</v>
      </c>
    </row>
    <row r="21582" spans="2:3" x14ac:dyDescent="0.3">
      <c r="B21582" t="s">
        <v>8</v>
      </c>
      <c r="C21582">
        <v>236000</v>
      </c>
    </row>
    <row r="21583" spans="2:3" x14ac:dyDescent="0.3">
      <c r="B21583" t="s">
        <v>8</v>
      </c>
      <c r="C21583">
        <v>236000</v>
      </c>
    </row>
    <row r="21584" spans="2:3" x14ac:dyDescent="0.3">
      <c r="B21584" t="s">
        <v>4</v>
      </c>
      <c r="C21584">
        <v>236040</v>
      </c>
    </row>
    <row r="21585" spans="2:3" x14ac:dyDescent="0.3">
      <c r="B21585" t="s">
        <v>7</v>
      </c>
      <c r="C21585">
        <v>236500</v>
      </c>
    </row>
    <row r="21586" spans="2:3" x14ac:dyDescent="0.3">
      <c r="B21586" t="s">
        <v>3</v>
      </c>
      <c r="C21586">
        <v>236500</v>
      </c>
    </row>
    <row r="21587" spans="2:3" x14ac:dyDescent="0.3">
      <c r="B21587" t="s">
        <v>4</v>
      </c>
      <c r="C21587">
        <v>236666.5</v>
      </c>
    </row>
    <row r="21588" spans="2:3" x14ac:dyDescent="0.3">
      <c r="B21588" t="s">
        <v>8</v>
      </c>
      <c r="C21588">
        <v>237000</v>
      </c>
    </row>
    <row r="21589" spans="2:3" x14ac:dyDescent="0.3">
      <c r="B21589" t="s">
        <v>4</v>
      </c>
      <c r="C21589">
        <v>237500</v>
      </c>
    </row>
    <row r="21590" spans="2:3" x14ac:dyDescent="0.3">
      <c r="B21590" t="s">
        <v>5</v>
      </c>
      <c r="C21590">
        <v>237500</v>
      </c>
    </row>
    <row r="21591" spans="2:3" x14ac:dyDescent="0.3">
      <c r="B21591" t="s">
        <v>5</v>
      </c>
      <c r="C21591">
        <v>237500</v>
      </c>
    </row>
    <row r="21592" spans="2:3" x14ac:dyDescent="0.3">
      <c r="B21592" t="s">
        <v>4</v>
      </c>
      <c r="C21592">
        <v>237500</v>
      </c>
    </row>
    <row r="21593" spans="2:3" x14ac:dyDescent="0.3">
      <c r="B21593" t="s">
        <v>4</v>
      </c>
      <c r="C21593">
        <v>237500</v>
      </c>
    </row>
    <row r="21594" spans="2:3" x14ac:dyDescent="0.3">
      <c r="B21594" t="s">
        <v>4</v>
      </c>
      <c r="C21594">
        <v>237500</v>
      </c>
    </row>
    <row r="21595" spans="2:3" x14ac:dyDescent="0.3">
      <c r="B21595" t="s">
        <v>4</v>
      </c>
      <c r="C21595">
        <v>237500</v>
      </c>
    </row>
    <row r="21596" spans="2:3" x14ac:dyDescent="0.3">
      <c r="B21596" t="s">
        <v>8</v>
      </c>
      <c r="C21596">
        <v>239080</v>
      </c>
    </row>
    <row r="21597" spans="2:3" x14ac:dyDescent="0.3">
      <c r="B21597" t="s">
        <v>2</v>
      </c>
      <c r="C21597">
        <v>239777.5</v>
      </c>
    </row>
    <row r="21598" spans="2:3" x14ac:dyDescent="0.3">
      <c r="B21598" t="s">
        <v>4</v>
      </c>
      <c r="C21598">
        <v>239777.5</v>
      </c>
    </row>
    <row r="21599" spans="2:3" x14ac:dyDescent="0.3">
      <c r="B21599" t="s">
        <v>4</v>
      </c>
      <c r="C21599">
        <v>239777.5</v>
      </c>
    </row>
    <row r="21600" spans="2:3" x14ac:dyDescent="0.3">
      <c r="B21600" t="s">
        <v>8</v>
      </c>
      <c r="C21600">
        <v>239777.5</v>
      </c>
    </row>
    <row r="21601" spans="2:3" x14ac:dyDescent="0.3">
      <c r="B21601" t="s">
        <v>2</v>
      </c>
      <c r="C21601">
        <v>239777.5</v>
      </c>
    </row>
    <row r="21602" spans="2:3" x14ac:dyDescent="0.3">
      <c r="B21602" t="s">
        <v>8</v>
      </c>
      <c r="C21602">
        <v>240000</v>
      </c>
    </row>
    <row r="21603" spans="2:3" x14ac:dyDescent="0.3">
      <c r="B21603" t="s">
        <v>4</v>
      </c>
      <c r="C21603">
        <v>240000</v>
      </c>
    </row>
    <row r="21604" spans="2:3" x14ac:dyDescent="0.3">
      <c r="B21604" t="s">
        <v>8</v>
      </c>
      <c r="C21604">
        <v>240000</v>
      </c>
    </row>
    <row r="21605" spans="2:3" x14ac:dyDescent="0.3">
      <c r="B21605" t="s">
        <v>7</v>
      </c>
      <c r="C21605">
        <v>240000</v>
      </c>
    </row>
    <row r="21606" spans="2:3" x14ac:dyDescent="0.3">
      <c r="B21606" t="s">
        <v>4</v>
      </c>
      <c r="C21606">
        <v>240000</v>
      </c>
    </row>
    <row r="21607" spans="2:3" x14ac:dyDescent="0.3">
      <c r="B21607" t="s">
        <v>4</v>
      </c>
      <c r="C21607">
        <v>240000</v>
      </c>
    </row>
    <row r="21608" spans="2:3" x14ac:dyDescent="0.3">
      <c r="B21608" t="s">
        <v>4</v>
      </c>
      <c r="C21608">
        <v>240000</v>
      </c>
    </row>
    <row r="21609" spans="2:3" x14ac:dyDescent="0.3">
      <c r="B21609" t="s">
        <v>6</v>
      </c>
      <c r="C21609">
        <v>240000</v>
      </c>
    </row>
    <row r="21610" spans="2:3" x14ac:dyDescent="0.3">
      <c r="B21610" t="s">
        <v>4</v>
      </c>
      <c r="C21610">
        <v>240000</v>
      </c>
    </row>
    <row r="21611" spans="2:3" x14ac:dyDescent="0.3">
      <c r="B21611" t="s">
        <v>4</v>
      </c>
      <c r="C21611">
        <v>240000</v>
      </c>
    </row>
    <row r="21612" spans="2:3" x14ac:dyDescent="0.3">
      <c r="B21612" t="s">
        <v>3</v>
      </c>
      <c r="C21612">
        <v>240000</v>
      </c>
    </row>
    <row r="21613" spans="2:3" x14ac:dyDescent="0.3">
      <c r="B21613" t="s">
        <v>4</v>
      </c>
      <c r="C21613">
        <v>240000</v>
      </c>
    </row>
    <row r="21614" spans="2:3" x14ac:dyDescent="0.3">
      <c r="B21614" t="s">
        <v>4</v>
      </c>
      <c r="C21614">
        <v>240000</v>
      </c>
    </row>
    <row r="21615" spans="2:3" x14ac:dyDescent="0.3">
      <c r="B21615" t="s">
        <v>4</v>
      </c>
      <c r="C21615">
        <v>240000</v>
      </c>
    </row>
    <row r="21616" spans="2:3" x14ac:dyDescent="0.3">
      <c r="B21616" t="s">
        <v>6</v>
      </c>
      <c r="C21616">
        <v>240000</v>
      </c>
    </row>
    <row r="21617" spans="2:3" x14ac:dyDescent="0.3">
      <c r="B21617" t="s">
        <v>4</v>
      </c>
      <c r="C21617">
        <v>240000</v>
      </c>
    </row>
    <row r="21618" spans="2:3" x14ac:dyDescent="0.3">
      <c r="B21618" t="s">
        <v>2</v>
      </c>
      <c r="C21618">
        <v>240000</v>
      </c>
    </row>
    <row r="21619" spans="2:3" x14ac:dyDescent="0.3">
      <c r="B21619" t="s">
        <v>5</v>
      </c>
      <c r="C21619">
        <v>240000</v>
      </c>
    </row>
    <row r="21620" spans="2:3" x14ac:dyDescent="0.3">
      <c r="B21620" t="s">
        <v>5</v>
      </c>
      <c r="C21620">
        <v>240000</v>
      </c>
    </row>
    <row r="21621" spans="2:3" x14ac:dyDescent="0.3">
      <c r="B21621" t="s">
        <v>9</v>
      </c>
      <c r="C21621">
        <v>240000</v>
      </c>
    </row>
    <row r="21622" spans="2:3" x14ac:dyDescent="0.3">
      <c r="B21622" t="s">
        <v>4</v>
      </c>
      <c r="C21622">
        <v>240000</v>
      </c>
    </row>
    <row r="21623" spans="2:3" x14ac:dyDescent="0.3">
      <c r="B21623" t="s">
        <v>7</v>
      </c>
      <c r="C21623">
        <v>240000</v>
      </c>
    </row>
    <row r="21624" spans="2:3" x14ac:dyDescent="0.3">
      <c r="B21624" t="s">
        <v>2</v>
      </c>
      <c r="C21624">
        <v>240000</v>
      </c>
    </row>
    <row r="21625" spans="2:3" x14ac:dyDescent="0.3">
      <c r="B21625" t="s">
        <v>4</v>
      </c>
      <c r="C21625">
        <v>241000</v>
      </c>
    </row>
    <row r="21626" spans="2:3" x14ac:dyDescent="0.3">
      <c r="B21626" t="s">
        <v>7</v>
      </c>
      <c r="C21626">
        <v>241500</v>
      </c>
    </row>
    <row r="21627" spans="2:3" x14ac:dyDescent="0.3">
      <c r="B21627" t="s">
        <v>8</v>
      </c>
      <c r="C21627">
        <v>241500</v>
      </c>
    </row>
    <row r="21628" spans="2:3" x14ac:dyDescent="0.3">
      <c r="B21628" t="s">
        <v>3</v>
      </c>
      <c r="C21628">
        <v>241500</v>
      </c>
    </row>
    <row r="21629" spans="2:3" x14ac:dyDescent="0.3">
      <c r="B21629" t="s">
        <v>4</v>
      </c>
      <c r="C21629">
        <v>241500</v>
      </c>
    </row>
    <row r="21630" spans="2:3" x14ac:dyDescent="0.3">
      <c r="B21630" t="s">
        <v>3</v>
      </c>
      <c r="C21630">
        <v>242000</v>
      </c>
    </row>
    <row r="21631" spans="2:3" x14ac:dyDescent="0.3">
      <c r="B21631" t="s">
        <v>3</v>
      </c>
      <c r="C21631">
        <v>242000</v>
      </c>
    </row>
    <row r="21632" spans="2:3" x14ac:dyDescent="0.3">
      <c r="B21632" t="s">
        <v>4</v>
      </c>
      <c r="C21632">
        <v>242500</v>
      </c>
    </row>
    <row r="21633" spans="2:3" x14ac:dyDescent="0.3">
      <c r="B21633" t="s">
        <v>4</v>
      </c>
      <c r="C21633">
        <v>242500</v>
      </c>
    </row>
    <row r="21634" spans="2:3" x14ac:dyDescent="0.3">
      <c r="B21634" t="s">
        <v>4</v>
      </c>
      <c r="C21634">
        <v>242500</v>
      </c>
    </row>
    <row r="21635" spans="2:3" x14ac:dyDescent="0.3">
      <c r="B21635" t="s">
        <v>4</v>
      </c>
      <c r="C21635">
        <v>242500</v>
      </c>
    </row>
    <row r="21636" spans="2:3" x14ac:dyDescent="0.3">
      <c r="B21636" t="s">
        <v>4</v>
      </c>
      <c r="C21636">
        <v>242500</v>
      </c>
    </row>
    <row r="21637" spans="2:3" x14ac:dyDescent="0.3">
      <c r="B21637" t="s">
        <v>8</v>
      </c>
      <c r="C21637">
        <v>242597</v>
      </c>
    </row>
    <row r="21638" spans="2:3" x14ac:dyDescent="0.3">
      <c r="B21638" t="s">
        <v>8</v>
      </c>
      <c r="C21638">
        <v>242597</v>
      </c>
    </row>
    <row r="21639" spans="2:3" x14ac:dyDescent="0.3">
      <c r="B21639" t="s">
        <v>8</v>
      </c>
      <c r="C21639">
        <v>242597</v>
      </c>
    </row>
    <row r="21640" spans="2:3" x14ac:dyDescent="0.3">
      <c r="B21640" t="s">
        <v>7</v>
      </c>
      <c r="C21640">
        <v>243000</v>
      </c>
    </row>
    <row r="21641" spans="2:3" x14ac:dyDescent="0.3">
      <c r="B21641" t="s">
        <v>4</v>
      </c>
      <c r="C21641">
        <v>243000</v>
      </c>
    </row>
    <row r="21642" spans="2:3" x14ac:dyDescent="0.3">
      <c r="B21642" t="s">
        <v>4</v>
      </c>
      <c r="C21642">
        <v>243000</v>
      </c>
    </row>
    <row r="21643" spans="2:3" x14ac:dyDescent="0.3">
      <c r="B21643" t="s">
        <v>3</v>
      </c>
      <c r="C21643">
        <v>243000</v>
      </c>
    </row>
    <row r="21644" spans="2:3" x14ac:dyDescent="0.3">
      <c r="B21644" t="s">
        <v>4</v>
      </c>
      <c r="C21644">
        <v>243500</v>
      </c>
    </row>
    <row r="21645" spans="2:3" x14ac:dyDescent="0.3">
      <c r="B21645" t="s">
        <v>3</v>
      </c>
      <c r="C21645">
        <v>244500</v>
      </c>
    </row>
    <row r="21646" spans="2:3" x14ac:dyDescent="0.3">
      <c r="B21646" t="s">
        <v>3</v>
      </c>
      <c r="C21646">
        <v>244500</v>
      </c>
    </row>
    <row r="21647" spans="2:3" x14ac:dyDescent="0.3">
      <c r="B21647" t="s">
        <v>3</v>
      </c>
      <c r="C21647">
        <v>244500</v>
      </c>
    </row>
    <row r="21648" spans="2:3" x14ac:dyDescent="0.3">
      <c r="B21648" t="s">
        <v>3</v>
      </c>
      <c r="C21648">
        <v>244500</v>
      </c>
    </row>
    <row r="21649" spans="2:3" x14ac:dyDescent="0.3">
      <c r="B21649" t="s">
        <v>3</v>
      </c>
      <c r="C21649">
        <v>245000</v>
      </c>
    </row>
    <row r="21650" spans="2:3" x14ac:dyDescent="0.3">
      <c r="B21650" t="s">
        <v>3</v>
      </c>
      <c r="C21650">
        <v>245000</v>
      </c>
    </row>
    <row r="21651" spans="2:3" x14ac:dyDescent="0.3">
      <c r="B21651" t="s">
        <v>3</v>
      </c>
      <c r="C21651">
        <v>245000</v>
      </c>
    </row>
    <row r="21652" spans="2:3" x14ac:dyDescent="0.3">
      <c r="B21652" t="s">
        <v>7</v>
      </c>
      <c r="C21652">
        <v>245000</v>
      </c>
    </row>
    <row r="21653" spans="2:3" x14ac:dyDescent="0.3">
      <c r="B21653" t="s">
        <v>4</v>
      </c>
      <c r="C21653">
        <v>245000</v>
      </c>
    </row>
    <row r="21654" spans="2:3" x14ac:dyDescent="0.3">
      <c r="B21654" t="s">
        <v>4</v>
      </c>
      <c r="C21654">
        <v>245000</v>
      </c>
    </row>
    <row r="21655" spans="2:3" x14ac:dyDescent="0.3">
      <c r="B21655" t="s">
        <v>4</v>
      </c>
      <c r="C21655">
        <v>245000</v>
      </c>
    </row>
    <row r="21656" spans="2:3" x14ac:dyDescent="0.3">
      <c r="B21656" t="s">
        <v>8</v>
      </c>
      <c r="C21656">
        <v>245000</v>
      </c>
    </row>
    <row r="21657" spans="2:3" x14ac:dyDescent="0.3">
      <c r="B21657" t="s">
        <v>4</v>
      </c>
      <c r="C21657">
        <v>245000</v>
      </c>
    </row>
    <row r="21658" spans="2:3" x14ac:dyDescent="0.3">
      <c r="B21658" t="s">
        <v>2</v>
      </c>
      <c r="C21658">
        <v>245000</v>
      </c>
    </row>
    <row r="21659" spans="2:3" x14ac:dyDescent="0.3">
      <c r="B21659" t="s">
        <v>8</v>
      </c>
      <c r="C21659">
        <v>245000</v>
      </c>
    </row>
    <row r="21660" spans="2:3" x14ac:dyDescent="0.3">
      <c r="B21660" t="s">
        <v>4</v>
      </c>
      <c r="C21660">
        <v>245000</v>
      </c>
    </row>
    <row r="21661" spans="2:3" x14ac:dyDescent="0.3">
      <c r="B21661" t="s">
        <v>8</v>
      </c>
      <c r="C21661">
        <v>245000</v>
      </c>
    </row>
    <row r="21662" spans="2:3" x14ac:dyDescent="0.3">
      <c r="B21662" t="s">
        <v>4</v>
      </c>
      <c r="C21662">
        <v>245000</v>
      </c>
    </row>
    <row r="21663" spans="2:3" x14ac:dyDescent="0.3">
      <c r="B21663" t="s">
        <v>8</v>
      </c>
      <c r="C21663">
        <v>245000</v>
      </c>
    </row>
    <row r="21664" spans="2:3" x14ac:dyDescent="0.3">
      <c r="B21664" t="s">
        <v>4</v>
      </c>
      <c r="C21664">
        <v>245000</v>
      </c>
    </row>
    <row r="21665" spans="2:3" x14ac:dyDescent="0.3">
      <c r="B21665" t="s">
        <v>9</v>
      </c>
      <c r="C21665">
        <v>245000</v>
      </c>
    </row>
    <row r="21666" spans="2:3" x14ac:dyDescent="0.3">
      <c r="B21666" t="s">
        <v>4</v>
      </c>
      <c r="C21666">
        <v>245000</v>
      </c>
    </row>
    <row r="21667" spans="2:3" x14ac:dyDescent="0.3">
      <c r="B21667" t="s">
        <v>4</v>
      </c>
      <c r="C21667">
        <v>245000</v>
      </c>
    </row>
    <row r="21668" spans="2:3" x14ac:dyDescent="0.3">
      <c r="B21668" t="s">
        <v>9</v>
      </c>
      <c r="C21668">
        <v>245500</v>
      </c>
    </row>
    <row r="21669" spans="2:3" x14ac:dyDescent="0.3">
      <c r="B21669" t="s">
        <v>4</v>
      </c>
      <c r="C21669">
        <v>245500</v>
      </c>
    </row>
    <row r="21670" spans="2:3" x14ac:dyDescent="0.3">
      <c r="B21670" t="s">
        <v>7</v>
      </c>
      <c r="C21670">
        <v>246500</v>
      </c>
    </row>
    <row r="21671" spans="2:3" x14ac:dyDescent="0.3">
      <c r="B21671" t="s">
        <v>7</v>
      </c>
      <c r="C21671">
        <v>246500</v>
      </c>
    </row>
    <row r="21672" spans="2:3" x14ac:dyDescent="0.3">
      <c r="B21672" t="s">
        <v>3</v>
      </c>
      <c r="C21672">
        <v>246500</v>
      </c>
    </row>
    <row r="21673" spans="2:3" x14ac:dyDescent="0.3">
      <c r="B21673" t="s">
        <v>3</v>
      </c>
      <c r="C21673">
        <v>246500</v>
      </c>
    </row>
    <row r="21674" spans="2:3" x14ac:dyDescent="0.3">
      <c r="B21674" t="s">
        <v>7</v>
      </c>
      <c r="C21674">
        <v>246500</v>
      </c>
    </row>
    <row r="21675" spans="2:3" x14ac:dyDescent="0.3">
      <c r="B21675" t="s">
        <v>3</v>
      </c>
      <c r="C21675">
        <v>246500</v>
      </c>
    </row>
    <row r="21676" spans="2:3" x14ac:dyDescent="0.3">
      <c r="B21676" t="s">
        <v>7</v>
      </c>
      <c r="C21676">
        <v>246500</v>
      </c>
    </row>
    <row r="21677" spans="2:3" x14ac:dyDescent="0.3">
      <c r="B21677" t="s">
        <v>7</v>
      </c>
      <c r="C21677">
        <v>246500</v>
      </c>
    </row>
    <row r="21678" spans="2:3" x14ac:dyDescent="0.3">
      <c r="B21678" t="s">
        <v>7</v>
      </c>
      <c r="C21678">
        <v>246500</v>
      </c>
    </row>
    <row r="21679" spans="2:3" x14ac:dyDescent="0.3">
      <c r="B21679" t="s">
        <v>7</v>
      </c>
      <c r="C21679">
        <v>246500</v>
      </c>
    </row>
    <row r="21680" spans="2:3" x14ac:dyDescent="0.3">
      <c r="B21680" t="s">
        <v>3</v>
      </c>
      <c r="C21680">
        <v>246500</v>
      </c>
    </row>
    <row r="21681" spans="2:3" x14ac:dyDescent="0.3">
      <c r="B21681" t="s">
        <v>7</v>
      </c>
      <c r="C21681">
        <v>246500</v>
      </c>
    </row>
    <row r="21682" spans="2:3" x14ac:dyDescent="0.3">
      <c r="B21682" t="s">
        <v>5</v>
      </c>
      <c r="C21682">
        <v>246500</v>
      </c>
    </row>
    <row r="21683" spans="2:3" x14ac:dyDescent="0.3">
      <c r="B21683" t="s">
        <v>7</v>
      </c>
      <c r="C21683">
        <v>246500</v>
      </c>
    </row>
    <row r="21684" spans="2:3" x14ac:dyDescent="0.3">
      <c r="B21684" t="s">
        <v>7</v>
      </c>
      <c r="C21684">
        <v>246500</v>
      </c>
    </row>
    <row r="21685" spans="2:3" x14ac:dyDescent="0.3">
      <c r="B21685" t="s">
        <v>7</v>
      </c>
      <c r="C21685">
        <v>246500</v>
      </c>
    </row>
    <row r="21686" spans="2:3" x14ac:dyDescent="0.3">
      <c r="B21686" t="s">
        <v>4</v>
      </c>
      <c r="C21686">
        <v>247500</v>
      </c>
    </row>
    <row r="21687" spans="2:3" x14ac:dyDescent="0.3">
      <c r="B21687" t="s">
        <v>4</v>
      </c>
      <c r="C21687">
        <v>247500</v>
      </c>
    </row>
    <row r="21688" spans="2:3" x14ac:dyDescent="0.3">
      <c r="B21688" t="s">
        <v>4</v>
      </c>
      <c r="C21688">
        <v>247500</v>
      </c>
    </row>
    <row r="21689" spans="2:3" x14ac:dyDescent="0.3">
      <c r="B21689" t="s">
        <v>4</v>
      </c>
      <c r="C21689">
        <v>247500</v>
      </c>
    </row>
    <row r="21690" spans="2:3" x14ac:dyDescent="0.3">
      <c r="B21690" t="s">
        <v>3</v>
      </c>
      <c r="C21690">
        <v>248260</v>
      </c>
    </row>
    <row r="21691" spans="2:3" x14ac:dyDescent="0.3">
      <c r="B21691" t="s">
        <v>7</v>
      </c>
      <c r="C21691">
        <v>249000</v>
      </c>
    </row>
    <row r="21692" spans="2:3" x14ac:dyDescent="0.3">
      <c r="B21692" t="s">
        <v>3</v>
      </c>
      <c r="C21692">
        <v>249000</v>
      </c>
    </row>
    <row r="21693" spans="2:3" x14ac:dyDescent="0.3">
      <c r="B21693" t="s">
        <v>3</v>
      </c>
      <c r="C21693">
        <v>249000</v>
      </c>
    </row>
    <row r="21694" spans="2:3" x14ac:dyDescent="0.3">
      <c r="B21694" t="s">
        <v>3</v>
      </c>
      <c r="C21694">
        <v>249000</v>
      </c>
    </row>
    <row r="21695" spans="2:3" x14ac:dyDescent="0.3">
      <c r="B21695" t="s">
        <v>3</v>
      </c>
      <c r="C21695">
        <v>249000</v>
      </c>
    </row>
    <row r="21696" spans="2:3" x14ac:dyDescent="0.3">
      <c r="B21696" t="s">
        <v>3</v>
      </c>
      <c r="C21696">
        <v>249000</v>
      </c>
    </row>
    <row r="21697" spans="2:3" x14ac:dyDescent="0.3">
      <c r="B21697" t="s">
        <v>3</v>
      </c>
      <c r="C21697">
        <v>249000</v>
      </c>
    </row>
    <row r="21698" spans="2:3" x14ac:dyDescent="0.3">
      <c r="B21698" t="s">
        <v>3</v>
      </c>
      <c r="C21698">
        <v>249000</v>
      </c>
    </row>
    <row r="21699" spans="2:3" x14ac:dyDescent="0.3">
      <c r="B21699" t="s">
        <v>5</v>
      </c>
      <c r="C21699">
        <v>249000</v>
      </c>
    </row>
    <row r="21700" spans="2:3" x14ac:dyDescent="0.3">
      <c r="B21700" t="s">
        <v>3</v>
      </c>
      <c r="C21700">
        <v>249000</v>
      </c>
    </row>
    <row r="21701" spans="2:3" x14ac:dyDescent="0.3">
      <c r="B21701" t="s">
        <v>3</v>
      </c>
      <c r="C21701">
        <v>249000</v>
      </c>
    </row>
    <row r="21702" spans="2:3" x14ac:dyDescent="0.3">
      <c r="B21702" t="s">
        <v>3</v>
      </c>
      <c r="C21702">
        <v>250000</v>
      </c>
    </row>
    <row r="21703" spans="2:3" x14ac:dyDescent="0.3">
      <c r="B21703" t="s">
        <v>3</v>
      </c>
      <c r="C21703">
        <v>250000</v>
      </c>
    </row>
    <row r="21704" spans="2:3" x14ac:dyDescent="0.3">
      <c r="B21704" t="s">
        <v>3</v>
      </c>
      <c r="C21704">
        <v>250000</v>
      </c>
    </row>
    <row r="21705" spans="2:3" x14ac:dyDescent="0.3">
      <c r="B21705" t="s">
        <v>4</v>
      </c>
      <c r="C21705">
        <v>250000</v>
      </c>
    </row>
    <row r="21706" spans="2:3" x14ac:dyDescent="0.3">
      <c r="B21706" t="s">
        <v>4</v>
      </c>
      <c r="C21706">
        <v>250000</v>
      </c>
    </row>
    <row r="21707" spans="2:3" x14ac:dyDescent="0.3">
      <c r="B21707" t="s">
        <v>4</v>
      </c>
      <c r="C21707">
        <v>250000</v>
      </c>
    </row>
    <row r="21708" spans="2:3" x14ac:dyDescent="0.3">
      <c r="B21708" t="s">
        <v>4</v>
      </c>
      <c r="C21708">
        <v>250000</v>
      </c>
    </row>
    <row r="21709" spans="2:3" x14ac:dyDescent="0.3">
      <c r="B21709" t="s">
        <v>7</v>
      </c>
      <c r="C21709">
        <v>250000</v>
      </c>
    </row>
    <row r="21710" spans="2:3" x14ac:dyDescent="0.3">
      <c r="B21710" t="s">
        <v>7</v>
      </c>
      <c r="C21710">
        <v>250000</v>
      </c>
    </row>
    <row r="21711" spans="2:3" x14ac:dyDescent="0.3">
      <c r="B21711" t="s">
        <v>7</v>
      </c>
      <c r="C21711">
        <v>250000</v>
      </c>
    </row>
    <row r="21712" spans="2:3" x14ac:dyDescent="0.3">
      <c r="B21712" t="s">
        <v>4</v>
      </c>
      <c r="C21712">
        <v>250000</v>
      </c>
    </row>
    <row r="21713" spans="2:3" x14ac:dyDescent="0.3">
      <c r="B21713" t="s">
        <v>4</v>
      </c>
      <c r="C21713">
        <v>250000</v>
      </c>
    </row>
    <row r="21714" spans="2:3" x14ac:dyDescent="0.3">
      <c r="B21714" t="s">
        <v>8</v>
      </c>
      <c r="C21714">
        <v>250000</v>
      </c>
    </row>
    <row r="21715" spans="2:3" x14ac:dyDescent="0.3">
      <c r="B21715" t="s">
        <v>3</v>
      </c>
      <c r="C21715">
        <v>250000</v>
      </c>
    </row>
    <row r="21716" spans="2:3" x14ac:dyDescent="0.3">
      <c r="B21716" t="s">
        <v>3</v>
      </c>
      <c r="C21716">
        <v>250000</v>
      </c>
    </row>
    <row r="21717" spans="2:3" x14ac:dyDescent="0.3">
      <c r="B21717" t="s">
        <v>5</v>
      </c>
      <c r="C21717">
        <v>250000</v>
      </c>
    </row>
    <row r="21718" spans="2:3" x14ac:dyDescent="0.3">
      <c r="B21718" t="s">
        <v>4</v>
      </c>
      <c r="C21718">
        <v>250000</v>
      </c>
    </row>
    <row r="21719" spans="2:3" x14ac:dyDescent="0.3">
      <c r="B21719" t="s">
        <v>8</v>
      </c>
      <c r="C21719">
        <v>250000</v>
      </c>
    </row>
    <row r="21720" spans="2:3" x14ac:dyDescent="0.3">
      <c r="B21720" t="s">
        <v>4</v>
      </c>
      <c r="C21720">
        <v>250000</v>
      </c>
    </row>
    <row r="21721" spans="2:3" x14ac:dyDescent="0.3">
      <c r="B21721" t="s">
        <v>3</v>
      </c>
      <c r="C21721">
        <v>250000</v>
      </c>
    </row>
    <row r="21722" spans="2:3" x14ac:dyDescent="0.3">
      <c r="B21722" t="s">
        <v>4</v>
      </c>
      <c r="C21722">
        <v>250000</v>
      </c>
    </row>
    <row r="21723" spans="2:3" x14ac:dyDescent="0.3">
      <c r="B21723" t="s">
        <v>4</v>
      </c>
      <c r="C21723">
        <v>250000</v>
      </c>
    </row>
    <row r="21724" spans="2:3" x14ac:dyDescent="0.3">
      <c r="B21724" t="s">
        <v>4</v>
      </c>
      <c r="C21724">
        <v>250000</v>
      </c>
    </row>
    <row r="21725" spans="2:3" x14ac:dyDescent="0.3">
      <c r="B21725" t="s">
        <v>7</v>
      </c>
      <c r="C21725">
        <v>250000</v>
      </c>
    </row>
    <row r="21726" spans="2:3" x14ac:dyDescent="0.3">
      <c r="B21726" t="s">
        <v>8</v>
      </c>
      <c r="C21726">
        <v>250000</v>
      </c>
    </row>
    <row r="21727" spans="2:3" x14ac:dyDescent="0.3">
      <c r="B21727" t="s">
        <v>4</v>
      </c>
      <c r="C21727">
        <v>250000</v>
      </c>
    </row>
    <row r="21728" spans="2:3" x14ac:dyDescent="0.3">
      <c r="B21728" t="s">
        <v>4</v>
      </c>
      <c r="C21728">
        <v>250000</v>
      </c>
    </row>
    <row r="21729" spans="2:3" x14ac:dyDescent="0.3">
      <c r="B21729" t="s">
        <v>4</v>
      </c>
      <c r="C21729">
        <v>250000</v>
      </c>
    </row>
    <row r="21730" spans="2:3" x14ac:dyDescent="0.3">
      <c r="B21730" t="s">
        <v>4</v>
      </c>
      <c r="C21730">
        <v>250000</v>
      </c>
    </row>
    <row r="21731" spans="2:3" x14ac:dyDescent="0.3">
      <c r="B21731" t="s">
        <v>8</v>
      </c>
      <c r="C21731">
        <v>250000</v>
      </c>
    </row>
    <row r="21732" spans="2:3" x14ac:dyDescent="0.3">
      <c r="B21732" t="s">
        <v>3</v>
      </c>
      <c r="C21732">
        <v>250000</v>
      </c>
    </row>
    <row r="21733" spans="2:3" x14ac:dyDescent="0.3">
      <c r="B21733" t="s">
        <v>4</v>
      </c>
      <c r="C21733">
        <v>250000</v>
      </c>
    </row>
    <row r="21734" spans="2:3" x14ac:dyDescent="0.3">
      <c r="B21734" t="s">
        <v>4</v>
      </c>
      <c r="C21734">
        <v>250000</v>
      </c>
    </row>
    <row r="21735" spans="2:3" x14ac:dyDescent="0.3">
      <c r="B21735" t="s">
        <v>4</v>
      </c>
      <c r="C21735">
        <v>250000</v>
      </c>
    </row>
    <row r="21736" spans="2:3" x14ac:dyDescent="0.3">
      <c r="B21736" t="s">
        <v>4</v>
      </c>
      <c r="C21736">
        <v>250000</v>
      </c>
    </row>
    <row r="21737" spans="2:3" x14ac:dyDescent="0.3">
      <c r="B21737" t="s">
        <v>3</v>
      </c>
      <c r="C21737">
        <v>251000</v>
      </c>
    </row>
    <row r="21738" spans="2:3" x14ac:dyDescent="0.3">
      <c r="B21738" t="s">
        <v>4</v>
      </c>
      <c r="C21738">
        <v>252000</v>
      </c>
    </row>
    <row r="21739" spans="2:3" x14ac:dyDescent="0.3">
      <c r="B21739" t="s">
        <v>4</v>
      </c>
      <c r="C21739">
        <v>252000</v>
      </c>
    </row>
    <row r="21740" spans="2:3" x14ac:dyDescent="0.3">
      <c r="B21740" t="s">
        <v>4</v>
      </c>
      <c r="C21740">
        <v>252500</v>
      </c>
    </row>
    <row r="21741" spans="2:3" x14ac:dyDescent="0.3">
      <c r="B21741" t="s">
        <v>4</v>
      </c>
      <c r="C21741">
        <v>252500</v>
      </c>
    </row>
    <row r="21742" spans="2:3" x14ac:dyDescent="0.3">
      <c r="B21742" t="s">
        <v>8</v>
      </c>
      <c r="C21742">
        <v>252844</v>
      </c>
    </row>
    <row r="21743" spans="2:3" x14ac:dyDescent="0.3">
      <c r="B21743" t="s">
        <v>8</v>
      </c>
      <c r="C21743">
        <v>252844</v>
      </c>
    </row>
    <row r="21744" spans="2:3" x14ac:dyDescent="0.3">
      <c r="B21744" t="s">
        <v>8</v>
      </c>
      <c r="C21744">
        <v>252844</v>
      </c>
    </row>
    <row r="21745" spans="2:3" x14ac:dyDescent="0.3">
      <c r="B21745" t="s">
        <v>8</v>
      </c>
      <c r="C21745">
        <v>252844</v>
      </c>
    </row>
    <row r="21746" spans="2:3" x14ac:dyDescent="0.3">
      <c r="B21746" t="s">
        <v>4</v>
      </c>
      <c r="C21746">
        <v>252844.5</v>
      </c>
    </row>
    <row r="21747" spans="2:3" x14ac:dyDescent="0.3">
      <c r="B21747" t="s">
        <v>4</v>
      </c>
      <c r="C21747">
        <v>253000</v>
      </c>
    </row>
    <row r="21748" spans="2:3" x14ac:dyDescent="0.3">
      <c r="B21748" t="s">
        <v>4</v>
      </c>
      <c r="C21748">
        <v>253000</v>
      </c>
    </row>
    <row r="21749" spans="2:3" x14ac:dyDescent="0.3">
      <c r="B21749" t="s">
        <v>4</v>
      </c>
      <c r="C21749">
        <v>253500</v>
      </c>
    </row>
    <row r="21750" spans="2:3" x14ac:dyDescent="0.3">
      <c r="B21750" t="s">
        <v>7</v>
      </c>
      <c r="C21750">
        <v>254000</v>
      </c>
    </row>
    <row r="21751" spans="2:3" x14ac:dyDescent="0.3">
      <c r="B21751" t="s">
        <v>3</v>
      </c>
      <c r="C21751">
        <v>254000</v>
      </c>
    </row>
    <row r="21752" spans="2:3" x14ac:dyDescent="0.3">
      <c r="B21752" t="s">
        <v>4</v>
      </c>
      <c r="C21752">
        <v>254000</v>
      </c>
    </row>
    <row r="21753" spans="2:3" x14ac:dyDescent="0.3">
      <c r="B21753" t="s">
        <v>4</v>
      </c>
      <c r="C21753">
        <v>254000</v>
      </c>
    </row>
    <row r="21754" spans="2:3" x14ac:dyDescent="0.3">
      <c r="B21754" t="s">
        <v>4</v>
      </c>
      <c r="C21754">
        <v>254000</v>
      </c>
    </row>
    <row r="21755" spans="2:3" x14ac:dyDescent="0.3">
      <c r="B21755" t="s">
        <v>8</v>
      </c>
      <c r="C21755">
        <v>254000</v>
      </c>
    </row>
    <row r="21756" spans="2:3" x14ac:dyDescent="0.3">
      <c r="B21756" t="s">
        <v>4</v>
      </c>
      <c r="C21756">
        <v>254000</v>
      </c>
    </row>
    <row r="21757" spans="2:3" x14ac:dyDescent="0.3">
      <c r="B21757" t="s">
        <v>4</v>
      </c>
      <c r="C21757">
        <v>254000</v>
      </c>
    </row>
    <row r="21758" spans="2:3" x14ac:dyDescent="0.3">
      <c r="B21758" t="s">
        <v>2</v>
      </c>
      <c r="C21758">
        <v>254000</v>
      </c>
    </row>
    <row r="21759" spans="2:3" x14ac:dyDescent="0.3">
      <c r="B21759" t="s">
        <v>4</v>
      </c>
      <c r="C21759">
        <v>254500</v>
      </c>
    </row>
    <row r="21760" spans="2:3" x14ac:dyDescent="0.3">
      <c r="B21760" t="s">
        <v>3</v>
      </c>
      <c r="C21760">
        <v>255000</v>
      </c>
    </row>
    <row r="21761" spans="2:3" x14ac:dyDescent="0.3">
      <c r="B21761" t="s">
        <v>4</v>
      </c>
      <c r="C21761">
        <v>255000</v>
      </c>
    </row>
    <row r="21762" spans="2:3" x14ac:dyDescent="0.3">
      <c r="B21762" t="s">
        <v>3</v>
      </c>
      <c r="C21762">
        <v>255000</v>
      </c>
    </row>
    <row r="21763" spans="2:3" x14ac:dyDescent="0.3">
      <c r="B21763" t="s">
        <v>4</v>
      </c>
      <c r="C21763">
        <v>255000</v>
      </c>
    </row>
    <row r="21764" spans="2:3" x14ac:dyDescent="0.3">
      <c r="B21764" t="s">
        <v>4</v>
      </c>
      <c r="C21764">
        <v>255000</v>
      </c>
    </row>
    <row r="21765" spans="2:3" x14ac:dyDescent="0.3">
      <c r="B21765" t="s">
        <v>3</v>
      </c>
      <c r="C21765">
        <v>255000</v>
      </c>
    </row>
    <row r="21766" spans="2:3" x14ac:dyDescent="0.3">
      <c r="B21766" t="s">
        <v>4</v>
      </c>
      <c r="C21766">
        <v>255000</v>
      </c>
    </row>
    <row r="21767" spans="2:3" x14ac:dyDescent="0.3">
      <c r="B21767" t="s">
        <v>2</v>
      </c>
      <c r="C21767">
        <v>255829.5</v>
      </c>
    </row>
    <row r="21768" spans="2:3" x14ac:dyDescent="0.3">
      <c r="B21768" t="s">
        <v>3</v>
      </c>
      <c r="C21768">
        <v>257000</v>
      </c>
    </row>
    <row r="21769" spans="2:3" x14ac:dyDescent="0.3">
      <c r="B21769" t="s">
        <v>8</v>
      </c>
      <c r="C21769">
        <v>257000</v>
      </c>
    </row>
    <row r="21770" spans="2:3" x14ac:dyDescent="0.3">
      <c r="B21770" t="s">
        <v>9</v>
      </c>
      <c r="C21770">
        <v>257500</v>
      </c>
    </row>
    <row r="21771" spans="2:3" x14ac:dyDescent="0.3">
      <c r="B21771" t="s">
        <v>4</v>
      </c>
      <c r="C21771">
        <v>258000</v>
      </c>
    </row>
    <row r="21772" spans="2:3" x14ac:dyDescent="0.3">
      <c r="B21772" t="s">
        <v>4</v>
      </c>
      <c r="C21772">
        <v>258000</v>
      </c>
    </row>
    <row r="21773" spans="2:3" x14ac:dyDescent="0.3">
      <c r="B21773" t="s">
        <v>4</v>
      </c>
      <c r="C21773">
        <v>259000</v>
      </c>
    </row>
    <row r="21774" spans="2:3" x14ac:dyDescent="0.3">
      <c r="B21774" t="s">
        <v>4</v>
      </c>
      <c r="C21774">
        <v>259000</v>
      </c>
    </row>
    <row r="21775" spans="2:3" x14ac:dyDescent="0.3">
      <c r="B21775" t="s">
        <v>4</v>
      </c>
      <c r="C21775">
        <v>259000</v>
      </c>
    </row>
    <row r="21776" spans="2:3" x14ac:dyDescent="0.3">
      <c r="B21776" t="s">
        <v>3</v>
      </c>
      <c r="C21776">
        <v>259711</v>
      </c>
    </row>
    <row r="21777" spans="2:3" x14ac:dyDescent="0.3">
      <c r="B21777" t="s">
        <v>8</v>
      </c>
      <c r="C21777">
        <v>260000</v>
      </c>
    </row>
    <row r="21778" spans="2:3" x14ac:dyDescent="0.3">
      <c r="B21778" t="s">
        <v>4</v>
      </c>
      <c r="C21778">
        <v>260000</v>
      </c>
    </row>
    <row r="21779" spans="2:3" x14ac:dyDescent="0.3">
      <c r="B21779" t="s">
        <v>4</v>
      </c>
      <c r="C21779">
        <v>260500</v>
      </c>
    </row>
    <row r="21780" spans="2:3" x14ac:dyDescent="0.3">
      <c r="B21780" t="s">
        <v>7</v>
      </c>
      <c r="C21780">
        <v>260775</v>
      </c>
    </row>
    <row r="21781" spans="2:3" x14ac:dyDescent="0.3">
      <c r="B21781" t="s">
        <v>9</v>
      </c>
      <c r="C21781">
        <v>260775</v>
      </c>
    </row>
    <row r="21782" spans="2:3" x14ac:dyDescent="0.3">
      <c r="B21782" t="s">
        <v>7</v>
      </c>
      <c r="C21782">
        <v>260775</v>
      </c>
    </row>
    <row r="21783" spans="2:3" x14ac:dyDescent="0.3">
      <c r="B21783" t="s">
        <v>8</v>
      </c>
      <c r="C21783">
        <v>262500</v>
      </c>
    </row>
    <row r="21784" spans="2:3" x14ac:dyDescent="0.3">
      <c r="B21784" t="s">
        <v>4</v>
      </c>
      <c r="C21784">
        <v>262500</v>
      </c>
    </row>
    <row r="21785" spans="2:3" x14ac:dyDescent="0.3">
      <c r="B21785" t="s">
        <v>4</v>
      </c>
      <c r="C21785">
        <v>262500</v>
      </c>
    </row>
    <row r="21786" spans="2:3" x14ac:dyDescent="0.3">
      <c r="B21786" t="s">
        <v>5</v>
      </c>
      <c r="C21786">
        <v>262500</v>
      </c>
    </row>
    <row r="21787" spans="2:3" x14ac:dyDescent="0.3">
      <c r="B21787" t="s">
        <v>7</v>
      </c>
      <c r="C21787">
        <v>264500</v>
      </c>
    </row>
    <row r="21788" spans="2:3" x14ac:dyDescent="0.3">
      <c r="B21788" t="s">
        <v>4</v>
      </c>
      <c r="C21788">
        <v>265000</v>
      </c>
    </row>
    <row r="21789" spans="2:3" x14ac:dyDescent="0.3">
      <c r="B21789" t="s">
        <v>4</v>
      </c>
      <c r="C21789">
        <v>265000</v>
      </c>
    </row>
    <row r="21790" spans="2:3" x14ac:dyDescent="0.3">
      <c r="B21790" t="s">
        <v>4</v>
      </c>
      <c r="C21790">
        <v>265000</v>
      </c>
    </row>
    <row r="21791" spans="2:3" x14ac:dyDescent="0.3">
      <c r="B21791" t="s">
        <v>9</v>
      </c>
      <c r="C21791">
        <v>265000</v>
      </c>
    </row>
    <row r="21792" spans="2:3" x14ac:dyDescent="0.3">
      <c r="B21792" t="s">
        <v>4</v>
      </c>
      <c r="C21792">
        <v>265000</v>
      </c>
    </row>
    <row r="21793" spans="2:3" x14ac:dyDescent="0.3">
      <c r="B21793" t="s">
        <v>4</v>
      </c>
      <c r="C21793">
        <v>265000</v>
      </c>
    </row>
    <row r="21794" spans="2:3" x14ac:dyDescent="0.3">
      <c r="B21794" t="s">
        <v>4</v>
      </c>
      <c r="C21794">
        <v>265000</v>
      </c>
    </row>
    <row r="21795" spans="2:3" x14ac:dyDescent="0.3">
      <c r="B21795" t="s">
        <v>3</v>
      </c>
      <c r="C21795">
        <v>265000</v>
      </c>
    </row>
    <row r="21796" spans="2:3" x14ac:dyDescent="0.3">
      <c r="B21796" t="s">
        <v>4</v>
      </c>
      <c r="C21796">
        <v>265000</v>
      </c>
    </row>
    <row r="21797" spans="2:3" x14ac:dyDescent="0.3">
      <c r="B21797" t="s">
        <v>8</v>
      </c>
      <c r="C21797">
        <v>265119</v>
      </c>
    </row>
    <row r="21798" spans="2:3" x14ac:dyDescent="0.3">
      <c r="B21798" t="s">
        <v>4</v>
      </c>
      <c r="C21798">
        <v>265500</v>
      </c>
    </row>
    <row r="21799" spans="2:3" x14ac:dyDescent="0.3">
      <c r="B21799" t="s">
        <v>4</v>
      </c>
      <c r="C21799">
        <v>265500</v>
      </c>
    </row>
    <row r="21800" spans="2:3" x14ac:dyDescent="0.3">
      <c r="B21800" t="s">
        <v>4</v>
      </c>
      <c r="C21800">
        <v>265500</v>
      </c>
    </row>
    <row r="21801" spans="2:3" x14ac:dyDescent="0.3">
      <c r="B21801" t="s">
        <v>4</v>
      </c>
      <c r="C21801">
        <v>265500</v>
      </c>
    </row>
    <row r="21802" spans="2:3" x14ac:dyDescent="0.3">
      <c r="B21802" t="s">
        <v>4</v>
      </c>
      <c r="C21802">
        <v>265500</v>
      </c>
    </row>
    <row r="21803" spans="2:3" x14ac:dyDescent="0.3">
      <c r="B21803" t="s">
        <v>5</v>
      </c>
      <c r="C21803">
        <v>267000</v>
      </c>
    </row>
    <row r="21804" spans="2:3" x14ac:dyDescent="0.3">
      <c r="B21804" t="s">
        <v>9</v>
      </c>
      <c r="C21804">
        <v>267000</v>
      </c>
    </row>
    <row r="21805" spans="2:3" x14ac:dyDescent="0.3">
      <c r="B21805" t="s">
        <v>4</v>
      </c>
      <c r="C21805">
        <v>267875</v>
      </c>
    </row>
    <row r="21806" spans="2:3" x14ac:dyDescent="0.3">
      <c r="B21806" t="s">
        <v>4</v>
      </c>
      <c r="C21806">
        <v>268000</v>
      </c>
    </row>
    <row r="21807" spans="2:3" x14ac:dyDescent="0.3">
      <c r="B21807" t="s">
        <v>4</v>
      </c>
      <c r="C21807">
        <v>268500</v>
      </c>
    </row>
    <row r="21808" spans="2:3" x14ac:dyDescent="0.3">
      <c r="B21808" t="s">
        <v>4</v>
      </c>
      <c r="C21808">
        <v>269000</v>
      </c>
    </row>
    <row r="21809" spans="2:3" x14ac:dyDescent="0.3">
      <c r="B21809" t="s">
        <v>3</v>
      </c>
      <c r="C21809">
        <v>269500</v>
      </c>
    </row>
    <row r="21810" spans="2:3" x14ac:dyDescent="0.3">
      <c r="B21810" t="s">
        <v>4</v>
      </c>
      <c r="C21810">
        <v>270000</v>
      </c>
    </row>
    <row r="21811" spans="2:3" x14ac:dyDescent="0.3">
      <c r="B21811" t="s">
        <v>5</v>
      </c>
      <c r="C21811">
        <v>270000</v>
      </c>
    </row>
    <row r="21812" spans="2:3" x14ac:dyDescent="0.3">
      <c r="B21812" t="s">
        <v>8</v>
      </c>
      <c r="C21812">
        <v>270018</v>
      </c>
    </row>
    <row r="21813" spans="2:3" x14ac:dyDescent="0.3">
      <c r="B21813" t="s">
        <v>4</v>
      </c>
      <c r="C21813">
        <v>271500</v>
      </c>
    </row>
    <row r="21814" spans="2:3" x14ac:dyDescent="0.3">
      <c r="B21814" t="s">
        <v>8</v>
      </c>
      <c r="C21814">
        <v>271526.5</v>
      </c>
    </row>
    <row r="21815" spans="2:3" x14ac:dyDescent="0.3">
      <c r="B21815" t="s">
        <v>4</v>
      </c>
      <c r="C21815">
        <v>272500</v>
      </c>
    </row>
    <row r="21816" spans="2:3" x14ac:dyDescent="0.3">
      <c r="B21816" t="s">
        <v>4</v>
      </c>
      <c r="C21816">
        <v>272500</v>
      </c>
    </row>
    <row r="21817" spans="2:3" x14ac:dyDescent="0.3">
      <c r="B21817" t="s">
        <v>4</v>
      </c>
      <c r="C21817">
        <v>272500</v>
      </c>
    </row>
    <row r="21818" spans="2:3" x14ac:dyDescent="0.3">
      <c r="B21818" t="s">
        <v>4</v>
      </c>
      <c r="C21818">
        <v>272500</v>
      </c>
    </row>
    <row r="21819" spans="2:3" x14ac:dyDescent="0.3">
      <c r="B21819" t="s">
        <v>8</v>
      </c>
      <c r="C21819">
        <v>273555</v>
      </c>
    </row>
    <row r="21820" spans="2:3" x14ac:dyDescent="0.3">
      <c r="B21820" t="s">
        <v>8</v>
      </c>
      <c r="C21820">
        <v>274000</v>
      </c>
    </row>
    <row r="21821" spans="2:3" x14ac:dyDescent="0.3">
      <c r="B21821" t="s">
        <v>8</v>
      </c>
      <c r="C21821">
        <v>274000</v>
      </c>
    </row>
    <row r="21822" spans="2:3" x14ac:dyDescent="0.3">
      <c r="B21822" t="s">
        <v>6</v>
      </c>
      <c r="C21822">
        <v>274500</v>
      </c>
    </row>
    <row r="21823" spans="2:3" x14ac:dyDescent="0.3">
      <c r="B21823" t="s">
        <v>7</v>
      </c>
      <c r="C21823">
        <v>274500</v>
      </c>
    </row>
    <row r="21824" spans="2:3" x14ac:dyDescent="0.3">
      <c r="B21824" t="s">
        <v>4</v>
      </c>
      <c r="C21824">
        <v>274675</v>
      </c>
    </row>
    <row r="21825" spans="2:3" x14ac:dyDescent="0.3">
      <c r="B21825" t="s">
        <v>4</v>
      </c>
      <c r="C21825">
        <v>275000</v>
      </c>
    </row>
    <row r="21826" spans="2:3" x14ac:dyDescent="0.3">
      <c r="B21826" t="s">
        <v>3</v>
      </c>
      <c r="C21826">
        <v>275000</v>
      </c>
    </row>
    <row r="21827" spans="2:3" x14ac:dyDescent="0.3">
      <c r="B21827" t="s">
        <v>4</v>
      </c>
      <c r="C21827">
        <v>275000</v>
      </c>
    </row>
    <row r="21828" spans="2:3" x14ac:dyDescent="0.3">
      <c r="B21828" t="s">
        <v>4</v>
      </c>
      <c r="C21828">
        <v>275000</v>
      </c>
    </row>
    <row r="21829" spans="2:3" x14ac:dyDescent="0.3">
      <c r="B21829" t="s">
        <v>4</v>
      </c>
      <c r="C21829">
        <v>275000</v>
      </c>
    </row>
    <row r="21830" spans="2:3" x14ac:dyDescent="0.3">
      <c r="B21830" t="s">
        <v>4</v>
      </c>
      <c r="C21830">
        <v>275000</v>
      </c>
    </row>
    <row r="21831" spans="2:3" x14ac:dyDescent="0.3">
      <c r="B21831" t="s">
        <v>4</v>
      </c>
      <c r="C21831">
        <v>275000</v>
      </c>
    </row>
    <row r="21832" spans="2:3" x14ac:dyDescent="0.3">
      <c r="B21832" t="s">
        <v>4</v>
      </c>
      <c r="C21832">
        <v>277500</v>
      </c>
    </row>
    <row r="21833" spans="2:3" x14ac:dyDescent="0.3">
      <c r="B21833" t="s">
        <v>4</v>
      </c>
      <c r="C21833">
        <v>277500</v>
      </c>
    </row>
    <row r="21834" spans="2:3" x14ac:dyDescent="0.3">
      <c r="B21834" t="s">
        <v>4</v>
      </c>
      <c r="C21834">
        <v>277500</v>
      </c>
    </row>
    <row r="21835" spans="2:3" x14ac:dyDescent="0.3">
      <c r="B21835" t="s">
        <v>4</v>
      </c>
      <c r="C21835">
        <v>277500</v>
      </c>
    </row>
    <row r="21836" spans="2:3" x14ac:dyDescent="0.3">
      <c r="B21836" t="s">
        <v>4</v>
      </c>
      <c r="C21836">
        <v>277500</v>
      </c>
    </row>
    <row r="21837" spans="2:3" x14ac:dyDescent="0.3">
      <c r="B21837" t="s">
        <v>4</v>
      </c>
      <c r="C21837">
        <v>277500</v>
      </c>
    </row>
    <row r="21838" spans="2:3" x14ac:dyDescent="0.3">
      <c r="B21838" t="s">
        <v>4</v>
      </c>
      <c r="C21838">
        <v>277500</v>
      </c>
    </row>
    <row r="21839" spans="2:3" x14ac:dyDescent="0.3">
      <c r="B21839" t="s">
        <v>4</v>
      </c>
      <c r="C21839">
        <v>277500</v>
      </c>
    </row>
    <row r="21840" spans="2:3" x14ac:dyDescent="0.3">
      <c r="B21840" t="s">
        <v>4</v>
      </c>
      <c r="C21840">
        <v>277500</v>
      </c>
    </row>
    <row r="21841" spans="2:3" x14ac:dyDescent="0.3">
      <c r="B21841" t="s">
        <v>4</v>
      </c>
      <c r="C21841">
        <v>279000</v>
      </c>
    </row>
    <row r="21842" spans="2:3" x14ac:dyDescent="0.3">
      <c r="B21842" t="s">
        <v>4</v>
      </c>
      <c r="C21842">
        <v>280000</v>
      </c>
    </row>
    <row r="21843" spans="2:3" x14ac:dyDescent="0.3">
      <c r="B21843" t="s">
        <v>1</v>
      </c>
      <c r="C21843">
        <v>280000</v>
      </c>
    </row>
    <row r="21844" spans="2:3" x14ac:dyDescent="0.3">
      <c r="B21844" t="s">
        <v>4</v>
      </c>
      <c r="C21844">
        <v>281070</v>
      </c>
    </row>
    <row r="21845" spans="2:3" x14ac:dyDescent="0.3">
      <c r="B21845" t="s">
        <v>4</v>
      </c>
      <c r="C21845">
        <v>281450.5</v>
      </c>
    </row>
    <row r="21846" spans="2:3" x14ac:dyDescent="0.3">
      <c r="B21846" t="s">
        <v>4</v>
      </c>
      <c r="C21846">
        <v>281450.5</v>
      </c>
    </row>
    <row r="21847" spans="2:3" x14ac:dyDescent="0.3">
      <c r="B21847" t="s">
        <v>4</v>
      </c>
      <c r="C21847">
        <v>281450.5</v>
      </c>
    </row>
    <row r="21848" spans="2:3" x14ac:dyDescent="0.3">
      <c r="B21848" t="s">
        <v>4</v>
      </c>
      <c r="C21848">
        <v>281450.5</v>
      </c>
    </row>
    <row r="21849" spans="2:3" x14ac:dyDescent="0.3">
      <c r="B21849" t="s">
        <v>4</v>
      </c>
      <c r="C21849">
        <v>281450.5</v>
      </c>
    </row>
    <row r="21850" spans="2:3" x14ac:dyDescent="0.3">
      <c r="B21850" t="s">
        <v>4</v>
      </c>
      <c r="C21850">
        <v>281450.5</v>
      </c>
    </row>
    <row r="21851" spans="2:3" x14ac:dyDescent="0.3">
      <c r="B21851" t="s">
        <v>4</v>
      </c>
      <c r="C21851">
        <v>281450.5</v>
      </c>
    </row>
    <row r="21852" spans="2:3" x14ac:dyDescent="0.3">
      <c r="B21852" t="s">
        <v>4</v>
      </c>
      <c r="C21852">
        <v>281450.5</v>
      </c>
    </row>
    <row r="21853" spans="2:3" x14ac:dyDescent="0.3">
      <c r="B21853" t="s">
        <v>4</v>
      </c>
      <c r="C21853">
        <v>281450.5</v>
      </c>
    </row>
    <row r="21854" spans="2:3" x14ac:dyDescent="0.3">
      <c r="B21854" t="s">
        <v>4</v>
      </c>
      <c r="C21854">
        <v>281450.5</v>
      </c>
    </row>
    <row r="21855" spans="2:3" x14ac:dyDescent="0.3">
      <c r="B21855" t="s">
        <v>4</v>
      </c>
      <c r="C21855">
        <v>282500</v>
      </c>
    </row>
    <row r="21856" spans="2:3" x14ac:dyDescent="0.3">
      <c r="B21856" t="s">
        <v>5</v>
      </c>
      <c r="C21856">
        <v>284000</v>
      </c>
    </row>
    <row r="21857" spans="2:3" x14ac:dyDescent="0.3">
      <c r="B21857" t="s">
        <v>3</v>
      </c>
      <c r="C21857">
        <v>284016</v>
      </c>
    </row>
    <row r="21858" spans="2:3" x14ac:dyDescent="0.3">
      <c r="B21858" t="s">
        <v>2</v>
      </c>
      <c r="C21858">
        <v>285000</v>
      </c>
    </row>
    <row r="21859" spans="2:3" x14ac:dyDescent="0.3">
      <c r="B21859" t="s">
        <v>5</v>
      </c>
      <c r="C21859">
        <v>285000</v>
      </c>
    </row>
    <row r="21860" spans="2:3" x14ac:dyDescent="0.3">
      <c r="B21860" t="s">
        <v>4</v>
      </c>
      <c r="C21860">
        <v>285000</v>
      </c>
    </row>
    <row r="21861" spans="2:3" x14ac:dyDescent="0.3">
      <c r="B21861" t="s">
        <v>4</v>
      </c>
      <c r="C21861">
        <v>285500</v>
      </c>
    </row>
    <row r="21862" spans="2:3" x14ac:dyDescent="0.3">
      <c r="B21862" t="s">
        <v>3</v>
      </c>
      <c r="C21862">
        <v>287500</v>
      </c>
    </row>
    <row r="21863" spans="2:3" x14ac:dyDescent="0.3">
      <c r="B21863" t="s">
        <v>3</v>
      </c>
      <c r="C21863">
        <v>287500</v>
      </c>
    </row>
    <row r="21864" spans="2:3" x14ac:dyDescent="0.3">
      <c r="B21864" t="s">
        <v>4</v>
      </c>
      <c r="C21864">
        <v>288000</v>
      </c>
    </row>
    <row r="21865" spans="2:3" x14ac:dyDescent="0.3">
      <c r="B21865" t="s">
        <v>3</v>
      </c>
      <c r="C21865">
        <v>288500</v>
      </c>
    </row>
    <row r="21866" spans="2:3" x14ac:dyDescent="0.3">
      <c r="B21866" t="s">
        <v>3</v>
      </c>
      <c r="C21866">
        <v>288500</v>
      </c>
    </row>
    <row r="21867" spans="2:3" x14ac:dyDescent="0.3">
      <c r="B21867" t="s">
        <v>3</v>
      </c>
      <c r="C21867">
        <v>288500</v>
      </c>
    </row>
    <row r="21868" spans="2:3" x14ac:dyDescent="0.3">
      <c r="B21868" t="s">
        <v>3</v>
      </c>
      <c r="C21868">
        <v>288500</v>
      </c>
    </row>
    <row r="21869" spans="2:3" x14ac:dyDescent="0.3">
      <c r="B21869" t="s">
        <v>3</v>
      </c>
      <c r="C21869">
        <v>288500</v>
      </c>
    </row>
    <row r="21870" spans="2:3" x14ac:dyDescent="0.3">
      <c r="B21870" t="s">
        <v>3</v>
      </c>
      <c r="C21870">
        <v>288500</v>
      </c>
    </row>
    <row r="21871" spans="2:3" x14ac:dyDescent="0.3">
      <c r="B21871" t="s">
        <v>3</v>
      </c>
      <c r="C21871">
        <v>288500</v>
      </c>
    </row>
    <row r="21872" spans="2:3" x14ac:dyDescent="0.3">
      <c r="B21872" t="s">
        <v>3</v>
      </c>
      <c r="C21872">
        <v>290000</v>
      </c>
    </row>
    <row r="21873" spans="2:3" x14ac:dyDescent="0.3">
      <c r="B21873" t="s">
        <v>3</v>
      </c>
      <c r="C21873">
        <v>295000</v>
      </c>
    </row>
    <row r="21874" spans="2:3" x14ac:dyDescent="0.3">
      <c r="B21874" t="s">
        <v>3</v>
      </c>
      <c r="C21874">
        <v>300000</v>
      </c>
    </row>
    <row r="21875" spans="2:3" x14ac:dyDescent="0.3">
      <c r="B21875" t="s">
        <v>8</v>
      </c>
      <c r="C21875">
        <v>300000</v>
      </c>
    </row>
    <row r="21876" spans="2:3" x14ac:dyDescent="0.3">
      <c r="B21876" t="s">
        <v>4</v>
      </c>
      <c r="C21876">
        <v>300000</v>
      </c>
    </row>
    <row r="21877" spans="2:3" x14ac:dyDescent="0.3">
      <c r="B21877" t="s">
        <v>8</v>
      </c>
      <c r="C21877">
        <v>300000</v>
      </c>
    </row>
    <row r="21878" spans="2:3" x14ac:dyDescent="0.3">
      <c r="B21878" t="s">
        <v>7</v>
      </c>
      <c r="C21878">
        <v>300000</v>
      </c>
    </row>
    <row r="21879" spans="2:3" x14ac:dyDescent="0.3">
      <c r="B21879" t="s">
        <v>4</v>
      </c>
      <c r="C21879">
        <v>300000</v>
      </c>
    </row>
    <row r="21880" spans="2:3" x14ac:dyDescent="0.3">
      <c r="B21880" t="s">
        <v>7</v>
      </c>
      <c r="C21880">
        <v>300000</v>
      </c>
    </row>
    <row r="21881" spans="2:3" x14ac:dyDescent="0.3">
      <c r="B21881" t="s">
        <v>8</v>
      </c>
      <c r="C21881">
        <v>300000</v>
      </c>
    </row>
    <row r="21882" spans="2:3" x14ac:dyDescent="0.3">
      <c r="B21882" t="s">
        <v>3</v>
      </c>
      <c r="C21882">
        <v>300000</v>
      </c>
    </row>
    <row r="21883" spans="2:3" x14ac:dyDescent="0.3">
      <c r="B21883" t="s">
        <v>4</v>
      </c>
      <c r="C21883">
        <v>300000</v>
      </c>
    </row>
    <row r="21884" spans="2:3" x14ac:dyDescent="0.3">
      <c r="B21884" t="s">
        <v>8</v>
      </c>
      <c r="C21884">
        <v>300000</v>
      </c>
    </row>
    <row r="21885" spans="2:3" x14ac:dyDescent="0.3">
      <c r="B21885" t="s">
        <v>3</v>
      </c>
      <c r="C21885">
        <v>300000</v>
      </c>
    </row>
    <row r="21886" spans="2:3" x14ac:dyDescent="0.3">
      <c r="B21886" t="s">
        <v>4</v>
      </c>
      <c r="C21886">
        <v>300000</v>
      </c>
    </row>
    <row r="21887" spans="2:3" x14ac:dyDescent="0.3">
      <c r="B21887" t="s">
        <v>3</v>
      </c>
      <c r="C21887">
        <v>300000</v>
      </c>
    </row>
    <row r="21888" spans="2:3" x14ac:dyDescent="0.3">
      <c r="B21888" t="s">
        <v>8</v>
      </c>
      <c r="C21888">
        <v>300000</v>
      </c>
    </row>
    <row r="21889" spans="2:3" x14ac:dyDescent="0.3">
      <c r="B21889" t="s">
        <v>4</v>
      </c>
      <c r="C21889">
        <v>300000</v>
      </c>
    </row>
    <row r="21890" spans="2:3" x14ac:dyDescent="0.3">
      <c r="B21890" t="s">
        <v>4</v>
      </c>
      <c r="C21890">
        <v>300000</v>
      </c>
    </row>
    <row r="21891" spans="2:3" x14ac:dyDescent="0.3">
      <c r="B21891" t="s">
        <v>5</v>
      </c>
      <c r="C21891">
        <v>300000</v>
      </c>
    </row>
    <row r="21892" spans="2:3" x14ac:dyDescent="0.3">
      <c r="B21892" t="s">
        <v>4</v>
      </c>
      <c r="C21892">
        <v>301000</v>
      </c>
    </row>
    <row r="21893" spans="2:3" x14ac:dyDescent="0.3">
      <c r="B21893" t="s">
        <v>3</v>
      </c>
      <c r="C21893">
        <v>302000</v>
      </c>
    </row>
    <row r="21894" spans="2:3" x14ac:dyDescent="0.3">
      <c r="B21894" t="s">
        <v>8</v>
      </c>
      <c r="C21894">
        <v>302880</v>
      </c>
    </row>
    <row r="21895" spans="2:3" x14ac:dyDescent="0.3">
      <c r="B21895" t="s">
        <v>3</v>
      </c>
      <c r="C21895">
        <v>305500</v>
      </c>
    </row>
    <row r="21896" spans="2:3" x14ac:dyDescent="0.3">
      <c r="B21896" t="s">
        <v>3</v>
      </c>
      <c r="C21896">
        <v>305500</v>
      </c>
    </row>
    <row r="21897" spans="2:3" x14ac:dyDescent="0.3">
      <c r="B21897" t="s">
        <v>3</v>
      </c>
      <c r="C21897">
        <v>305500</v>
      </c>
    </row>
    <row r="21898" spans="2:3" x14ac:dyDescent="0.3">
      <c r="B21898" t="s">
        <v>3</v>
      </c>
      <c r="C21898">
        <v>305500</v>
      </c>
    </row>
    <row r="21899" spans="2:3" x14ac:dyDescent="0.3">
      <c r="B21899" t="s">
        <v>4</v>
      </c>
      <c r="C21899">
        <v>307500</v>
      </c>
    </row>
    <row r="21900" spans="2:3" x14ac:dyDescent="0.3">
      <c r="B21900" t="s">
        <v>9</v>
      </c>
      <c r="C21900">
        <v>307710</v>
      </c>
    </row>
    <row r="21901" spans="2:3" x14ac:dyDescent="0.3">
      <c r="B21901" t="s">
        <v>3</v>
      </c>
      <c r="C21901">
        <v>308000</v>
      </c>
    </row>
    <row r="21902" spans="2:3" x14ac:dyDescent="0.3">
      <c r="B21902" t="s">
        <v>4</v>
      </c>
      <c r="C21902">
        <v>308500</v>
      </c>
    </row>
    <row r="21903" spans="2:3" x14ac:dyDescent="0.3">
      <c r="B21903" t="s">
        <v>4</v>
      </c>
      <c r="C21903">
        <v>309152</v>
      </c>
    </row>
    <row r="21904" spans="2:3" x14ac:dyDescent="0.3">
      <c r="B21904" t="s">
        <v>8</v>
      </c>
      <c r="C21904">
        <v>310000</v>
      </c>
    </row>
    <row r="21905" spans="2:3" x14ac:dyDescent="0.3">
      <c r="B21905" t="s">
        <v>8</v>
      </c>
      <c r="C21905">
        <v>310270</v>
      </c>
    </row>
    <row r="21906" spans="2:3" x14ac:dyDescent="0.3">
      <c r="B21906" t="s">
        <v>4</v>
      </c>
      <c r="C21906">
        <v>313000</v>
      </c>
    </row>
    <row r="21907" spans="2:3" x14ac:dyDescent="0.3">
      <c r="B21907" t="s">
        <v>4</v>
      </c>
      <c r="C21907">
        <v>314000</v>
      </c>
    </row>
    <row r="21908" spans="2:3" x14ac:dyDescent="0.3">
      <c r="B21908" t="s">
        <v>8</v>
      </c>
      <c r="C21908">
        <v>315000</v>
      </c>
    </row>
    <row r="21909" spans="2:3" x14ac:dyDescent="0.3">
      <c r="B21909" t="s">
        <v>8</v>
      </c>
      <c r="C21909">
        <v>315000</v>
      </c>
    </row>
    <row r="21910" spans="2:3" x14ac:dyDescent="0.3">
      <c r="B21910" t="s">
        <v>8</v>
      </c>
      <c r="C21910">
        <v>315000</v>
      </c>
    </row>
    <row r="21911" spans="2:3" x14ac:dyDescent="0.3">
      <c r="B21911" t="s">
        <v>5</v>
      </c>
      <c r="C21911">
        <v>315000</v>
      </c>
    </row>
    <row r="21912" spans="2:3" x14ac:dyDescent="0.3">
      <c r="B21912" t="s">
        <v>9</v>
      </c>
      <c r="C21912">
        <v>317000</v>
      </c>
    </row>
    <row r="21913" spans="2:3" x14ac:dyDescent="0.3">
      <c r="B21913" t="s">
        <v>4</v>
      </c>
      <c r="C21913">
        <v>320000</v>
      </c>
    </row>
    <row r="21914" spans="2:3" x14ac:dyDescent="0.3">
      <c r="B21914" t="s">
        <v>9</v>
      </c>
      <c r="C21914">
        <v>320000</v>
      </c>
    </row>
    <row r="21915" spans="2:3" x14ac:dyDescent="0.3">
      <c r="B21915" t="s">
        <v>4</v>
      </c>
      <c r="C21915">
        <v>320000</v>
      </c>
    </row>
    <row r="21916" spans="2:3" x14ac:dyDescent="0.3">
      <c r="B21916" t="s">
        <v>4</v>
      </c>
      <c r="C21916">
        <v>320000</v>
      </c>
    </row>
    <row r="21917" spans="2:3" x14ac:dyDescent="0.3">
      <c r="B21917" t="s">
        <v>4</v>
      </c>
      <c r="C21917">
        <v>324000</v>
      </c>
    </row>
    <row r="21918" spans="2:3" x14ac:dyDescent="0.3">
      <c r="B21918" t="s">
        <v>5</v>
      </c>
      <c r="C21918">
        <v>325000</v>
      </c>
    </row>
    <row r="21919" spans="2:3" x14ac:dyDescent="0.3">
      <c r="B21919" t="s">
        <v>7</v>
      </c>
      <c r="C21919">
        <v>325000</v>
      </c>
    </row>
    <row r="21920" spans="2:3" x14ac:dyDescent="0.3">
      <c r="B21920" t="s">
        <v>8</v>
      </c>
      <c r="C21920">
        <v>325000</v>
      </c>
    </row>
    <row r="21921" spans="2:3" x14ac:dyDescent="0.3">
      <c r="B21921" t="s">
        <v>3</v>
      </c>
      <c r="C21921">
        <v>325000</v>
      </c>
    </row>
    <row r="21922" spans="2:3" x14ac:dyDescent="0.3">
      <c r="B21922" t="s">
        <v>3</v>
      </c>
      <c r="C21922">
        <v>325000</v>
      </c>
    </row>
    <row r="21923" spans="2:3" x14ac:dyDescent="0.3">
      <c r="B21923" t="s">
        <v>5</v>
      </c>
      <c r="C21923">
        <v>325000</v>
      </c>
    </row>
    <row r="21924" spans="2:3" x14ac:dyDescent="0.3">
      <c r="B21924" t="s">
        <v>7</v>
      </c>
      <c r="C21924">
        <v>325000</v>
      </c>
    </row>
    <row r="21925" spans="2:3" x14ac:dyDescent="0.3">
      <c r="B21925" t="s">
        <v>8</v>
      </c>
      <c r="C21925">
        <v>327330</v>
      </c>
    </row>
    <row r="21926" spans="2:3" x14ac:dyDescent="0.3">
      <c r="B21926" t="s">
        <v>8</v>
      </c>
      <c r="C21926">
        <v>327330</v>
      </c>
    </row>
    <row r="21927" spans="2:3" x14ac:dyDescent="0.3">
      <c r="B21927" t="s">
        <v>8</v>
      </c>
      <c r="C21927">
        <v>327330</v>
      </c>
    </row>
    <row r="21928" spans="2:3" x14ac:dyDescent="0.3">
      <c r="B21928" t="s">
        <v>8</v>
      </c>
      <c r="C21928">
        <v>327330</v>
      </c>
    </row>
    <row r="21929" spans="2:3" x14ac:dyDescent="0.3">
      <c r="B21929" t="s">
        <v>8</v>
      </c>
      <c r="C21929">
        <v>327330</v>
      </c>
    </row>
    <row r="21930" spans="2:3" x14ac:dyDescent="0.3">
      <c r="B21930" t="s">
        <v>8</v>
      </c>
      <c r="C21930">
        <v>334720</v>
      </c>
    </row>
    <row r="21931" spans="2:3" x14ac:dyDescent="0.3">
      <c r="B21931" t="s">
        <v>4</v>
      </c>
      <c r="C21931">
        <v>334720</v>
      </c>
    </row>
    <row r="21932" spans="2:3" x14ac:dyDescent="0.3">
      <c r="B21932" t="s">
        <v>2</v>
      </c>
      <c r="C21932">
        <v>336500</v>
      </c>
    </row>
    <row r="21933" spans="2:3" x14ac:dyDescent="0.3">
      <c r="B21933" t="s">
        <v>4</v>
      </c>
      <c r="C21933">
        <v>337500</v>
      </c>
    </row>
    <row r="21934" spans="2:3" x14ac:dyDescent="0.3">
      <c r="B21934" t="s">
        <v>8</v>
      </c>
      <c r="C21934">
        <v>337500</v>
      </c>
    </row>
    <row r="21935" spans="2:3" x14ac:dyDescent="0.3">
      <c r="B21935" t="s">
        <v>6</v>
      </c>
      <c r="C21935">
        <v>340000</v>
      </c>
    </row>
    <row r="21936" spans="2:3" x14ac:dyDescent="0.3">
      <c r="B21936" t="s">
        <v>8</v>
      </c>
      <c r="C21936">
        <v>348000</v>
      </c>
    </row>
    <row r="21937" spans="2:3" x14ac:dyDescent="0.3">
      <c r="B21937" t="s">
        <v>8</v>
      </c>
      <c r="C21937">
        <v>349500</v>
      </c>
    </row>
    <row r="21938" spans="2:3" x14ac:dyDescent="0.3">
      <c r="B21938" t="s">
        <v>8</v>
      </c>
      <c r="C21938">
        <v>349500</v>
      </c>
    </row>
    <row r="21939" spans="2:3" x14ac:dyDescent="0.3">
      <c r="B21939" t="s">
        <v>4</v>
      </c>
      <c r="C21939">
        <v>350000</v>
      </c>
    </row>
    <row r="21940" spans="2:3" x14ac:dyDescent="0.3">
      <c r="B21940" t="s">
        <v>7</v>
      </c>
      <c r="C21940">
        <v>350000</v>
      </c>
    </row>
    <row r="21941" spans="2:3" x14ac:dyDescent="0.3">
      <c r="B21941" t="s">
        <v>3</v>
      </c>
      <c r="C21941">
        <v>350000</v>
      </c>
    </row>
    <row r="21942" spans="2:3" x14ac:dyDescent="0.3">
      <c r="B21942" t="s">
        <v>4</v>
      </c>
      <c r="C21942">
        <v>350000</v>
      </c>
    </row>
    <row r="21943" spans="2:3" x14ac:dyDescent="0.3">
      <c r="B21943" t="s">
        <v>3</v>
      </c>
      <c r="C21943">
        <v>350000</v>
      </c>
    </row>
    <row r="21944" spans="2:3" x14ac:dyDescent="0.3">
      <c r="B21944" t="s">
        <v>8</v>
      </c>
      <c r="C21944">
        <v>350000</v>
      </c>
    </row>
    <row r="21945" spans="2:3" x14ac:dyDescent="0.3">
      <c r="B21945" t="s">
        <v>4</v>
      </c>
      <c r="C21945">
        <v>350000</v>
      </c>
    </row>
    <row r="21946" spans="2:3" x14ac:dyDescent="0.3">
      <c r="B21946" t="s">
        <v>4</v>
      </c>
      <c r="C21946">
        <v>350000</v>
      </c>
    </row>
    <row r="21947" spans="2:3" x14ac:dyDescent="0.3">
      <c r="B21947" t="s">
        <v>3</v>
      </c>
      <c r="C21947">
        <v>350000</v>
      </c>
    </row>
    <row r="21948" spans="2:3" x14ac:dyDescent="0.3">
      <c r="B21948" t="s">
        <v>8</v>
      </c>
      <c r="C21948">
        <v>350000</v>
      </c>
    </row>
    <row r="21949" spans="2:3" x14ac:dyDescent="0.3">
      <c r="B21949" t="s">
        <v>4</v>
      </c>
      <c r="C21949">
        <v>350000</v>
      </c>
    </row>
    <row r="21950" spans="2:3" x14ac:dyDescent="0.3">
      <c r="B21950" t="s">
        <v>8</v>
      </c>
      <c r="C21950">
        <v>350000</v>
      </c>
    </row>
    <row r="21951" spans="2:3" x14ac:dyDescent="0.3">
      <c r="B21951" t="s">
        <v>4</v>
      </c>
      <c r="C21951">
        <v>350000</v>
      </c>
    </row>
    <row r="21952" spans="2:3" x14ac:dyDescent="0.3">
      <c r="B21952" t="s">
        <v>4</v>
      </c>
      <c r="C21952">
        <v>350000</v>
      </c>
    </row>
    <row r="21953" spans="2:3" x14ac:dyDescent="0.3">
      <c r="B21953" t="s">
        <v>4</v>
      </c>
      <c r="C21953">
        <v>350000</v>
      </c>
    </row>
    <row r="21954" spans="2:3" x14ac:dyDescent="0.3">
      <c r="B21954" t="s">
        <v>2</v>
      </c>
      <c r="C21954">
        <v>350000</v>
      </c>
    </row>
    <row r="21955" spans="2:3" x14ac:dyDescent="0.3">
      <c r="B21955" t="s">
        <v>4</v>
      </c>
      <c r="C21955">
        <v>350000</v>
      </c>
    </row>
    <row r="21956" spans="2:3" x14ac:dyDescent="0.3">
      <c r="B21956" t="s">
        <v>4</v>
      </c>
      <c r="C21956">
        <v>350000</v>
      </c>
    </row>
    <row r="21957" spans="2:3" x14ac:dyDescent="0.3">
      <c r="B21957" t="s">
        <v>4</v>
      </c>
      <c r="C21957">
        <v>350000</v>
      </c>
    </row>
    <row r="21958" spans="2:3" x14ac:dyDescent="0.3">
      <c r="B21958" t="s">
        <v>4</v>
      </c>
      <c r="C21958">
        <v>350000</v>
      </c>
    </row>
    <row r="21959" spans="2:3" x14ac:dyDescent="0.3">
      <c r="B21959" t="s">
        <v>8</v>
      </c>
      <c r="C21959">
        <v>350000</v>
      </c>
    </row>
    <row r="21960" spans="2:3" x14ac:dyDescent="0.3">
      <c r="B21960" t="s">
        <v>4</v>
      </c>
      <c r="C21960">
        <v>350000</v>
      </c>
    </row>
    <row r="21961" spans="2:3" x14ac:dyDescent="0.3">
      <c r="B21961" t="s">
        <v>4</v>
      </c>
      <c r="C21961">
        <v>350000</v>
      </c>
    </row>
    <row r="21962" spans="2:3" x14ac:dyDescent="0.3">
      <c r="B21962" t="s">
        <v>4</v>
      </c>
      <c r="C21962">
        <v>350000</v>
      </c>
    </row>
    <row r="21963" spans="2:3" x14ac:dyDescent="0.3">
      <c r="B21963" t="s">
        <v>7</v>
      </c>
      <c r="C21963">
        <v>350000</v>
      </c>
    </row>
    <row r="21964" spans="2:3" x14ac:dyDescent="0.3">
      <c r="B21964" t="s">
        <v>2</v>
      </c>
      <c r="C21964">
        <v>350000</v>
      </c>
    </row>
    <row r="21965" spans="2:3" x14ac:dyDescent="0.3">
      <c r="B21965" t="s">
        <v>4</v>
      </c>
      <c r="C21965">
        <v>350000</v>
      </c>
    </row>
    <row r="21966" spans="2:3" x14ac:dyDescent="0.3">
      <c r="B21966" t="s">
        <v>4</v>
      </c>
      <c r="C21966">
        <v>350000</v>
      </c>
    </row>
    <row r="21967" spans="2:3" x14ac:dyDescent="0.3">
      <c r="B21967" t="s">
        <v>4</v>
      </c>
      <c r="C21967">
        <v>350000</v>
      </c>
    </row>
    <row r="21968" spans="2:3" x14ac:dyDescent="0.3">
      <c r="B21968" t="s">
        <v>4</v>
      </c>
      <c r="C21968">
        <v>350000</v>
      </c>
    </row>
    <row r="21969" spans="2:3" x14ac:dyDescent="0.3">
      <c r="B21969" t="s">
        <v>4</v>
      </c>
      <c r="C21969">
        <v>350000</v>
      </c>
    </row>
    <row r="21970" spans="2:3" x14ac:dyDescent="0.3">
      <c r="B21970" t="s">
        <v>4</v>
      </c>
      <c r="C21970">
        <v>351500</v>
      </c>
    </row>
    <row r="21971" spans="2:3" x14ac:dyDescent="0.3">
      <c r="B21971" t="s">
        <v>4</v>
      </c>
      <c r="C21971">
        <v>351500</v>
      </c>
    </row>
    <row r="21972" spans="2:3" x14ac:dyDescent="0.3">
      <c r="B21972" t="s">
        <v>4</v>
      </c>
      <c r="C21972">
        <v>361000</v>
      </c>
    </row>
    <row r="21973" spans="2:3" x14ac:dyDescent="0.3">
      <c r="B21973" t="s">
        <v>7</v>
      </c>
      <c r="C21973">
        <v>375000</v>
      </c>
    </row>
    <row r="21974" spans="2:3" x14ac:dyDescent="0.3">
      <c r="B21974" t="s">
        <v>3</v>
      </c>
      <c r="C21974">
        <v>375000</v>
      </c>
    </row>
    <row r="21975" spans="2:3" x14ac:dyDescent="0.3">
      <c r="B21975" t="s">
        <v>4</v>
      </c>
      <c r="C21975">
        <v>375000</v>
      </c>
    </row>
    <row r="21976" spans="2:3" x14ac:dyDescent="0.3">
      <c r="B21976" t="s">
        <v>3</v>
      </c>
      <c r="C21976">
        <v>375000</v>
      </c>
    </row>
    <row r="21977" spans="2:3" x14ac:dyDescent="0.3">
      <c r="B21977" t="s">
        <v>8</v>
      </c>
      <c r="C21977">
        <v>375000</v>
      </c>
    </row>
    <row r="21978" spans="2:3" x14ac:dyDescent="0.3">
      <c r="B21978" t="s">
        <v>9</v>
      </c>
      <c r="C21978">
        <v>375000</v>
      </c>
    </row>
    <row r="21979" spans="2:3" x14ac:dyDescent="0.3">
      <c r="B21979" t="s">
        <v>8</v>
      </c>
      <c r="C21979">
        <v>375000</v>
      </c>
    </row>
    <row r="21980" spans="2:3" x14ac:dyDescent="0.3">
      <c r="B21980" t="s">
        <v>4</v>
      </c>
      <c r="C21980">
        <v>375000</v>
      </c>
    </row>
    <row r="21981" spans="2:3" x14ac:dyDescent="0.3">
      <c r="B21981" t="s">
        <v>4</v>
      </c>
      <c r="C21981">
        <v>375000</v>
      </c>
    </row>
    <row r="21982" spans="2:3" x14ac:dyDescent="0.3">
      <c r="B21982" t="s">
        <v>4</v>
      </c>
      <c r="C21982">
        <v>375000</v>
      </c>
    </row>
    <row r="21983" spans="2:3" x14ac:dyDescent="0.3">
      <c r="B21983" t="s">
        <v>3</v>
      </c>
      <c r="C21983">
        <v>375000</v>
      </c>
    </row>
    <row r="21984" spans="2:3" x14ac:dyDescent="0.3">
      <c r="B21984" t="s">
        <v>3</v>
      </c>
      <c r="C21984">
        <v>375000</v>
      </c>
    </row>
    <row r="21985" spans="2:3" x14ac:dyDescent="0.3">
      <c r="B21985" t="s">
        <v>3</v>
      </c>
      <c r="C21985">
        <v>375000</v>
      </c>
    </row>
    <row r="21986" spans="2:3" x14ac:dyDescent="0.3">
      <c r="B21986" t="s">
        <v>2</v>
      </c>
      <c r="C21986">
        <v>375000</v>
      </c>
    </row>
    <row r="21987" spans="2:3" x14ac:dyDescent="0.3">
      <c r="B21987" t="s">
        <v>4</v>
      </c>
      <c r="C21987">
        <v>375000</v>
      </c>
    </row>
    <row r="21988" spans="2:3" x14ac:dyDescent="0.3">
      <c r="B21988" t="s">
        <v>4</v>
      </c>
      <c r="C21988">
        <v>375000</v>
      </c>
    </row>
    <row r="21989" spans="2:3" x14ac:dyDescent="0.3">
      <c r="B21989" t="s">
        <v>7</v>
      </c>
      <c r="C21989">
        <v>375000</v>
      </c>
    </row>
    <row r="21990" spans="2:3" x14ac:dyDescent="0.3">
      <c r="B21990" t="s">
        <v>3</v>
      </c>
      <c r="C21990">
        <v>375000</v>
      </c>
    </row>
    <row r="21991" spans="2:3" x14ac:dyDescent="0.3">
      <c r="B21991" t="s">
        <v>8</v>
      </c>
      <c r="C21991">
        <v>375000</v>
      </c>
    </row>
    <row r="21992" spans="2:3" x14ac:dyDescent="0.3">
      <c r="B21992" t="s">
        <v>3</v>
      </c>
      <c r="C21992">
        <v>375000</v>
      </c>
    </row>
    <row r="21993" spans="2:3" x14ac:dyDescent="0.3">
      <c r="B21993" t="s">
        <v>2</v>
      </c>
      <c r="C21993">
        <v>375000</v>
      </c>
    </row>
    <row r="21994" spans="2:3" x14ac:dyDescent="0.3">
      <c r="B21994" t="s">
        <v>8</v>
      </c>
      <c r="C21994">
        <v>375000</v>
      </c>
    </row>
    <row r="21995" spans="2:3" x14ac:dyDescent="0.3">
      <c r="B21995" t="s">
        <v>8</v>
      </c>
      <c r="C21995">
        <v>375000</v>
      </c>
    </row>
    <row r="21996" spans="2:3" x14ac:dyDescent="0.3">
      <c r="B21996" t="s">
        <v>8</v>
      </c>
      <c r="C21996">
        <v>375000</v>
      </c>
    </row>
    <row r="21997" spans="2:3" x14ac:dyDescent="0.3">
      <c r="B21997" t="s">
        <v>4</v>
      </c>
      <c r="C21997">
        <v>375000</v>
      </c>
    </row>
    <row r="21998" spans="2:3" x14ac:dyDescent="0.3">
      <c r="B21998" t="s">
        <v>4</v>
      </c>
      <c r="C21998">
        <v>375000</v>
      </c>
    </row>
    <row r="21999" spans="2:3" x14ac:dyDescent="0.3">
      <c r="B21999" t="s">
        <v>3</v>
      </c>
      <c r="C21999">
        <v>375000</v>
      </c>
    </row>
    <row r="22000" spans="2:3" x14ac:dyDescent="0.3">
      <c r="B22000" t="s">
        <v>4</v>
      </c>
      <c r="C22000">
        <v>375000</v>
      </c>
    </row>
    <row r="22001" spans="2:3" x14ac:dyDescent="0.3">
      <c r="B22001" t="s">
        <v>2</v>
      </c>
      <c r="C22001">
        <v>375000</v>
      </c>
    </row>
    <row r="22002" spans="2:3" x14ac:dyDescent="0.3">
      <c r="B22002" t="s">
        <v>6</v>
      </c>
      <c r="C22002">
        <v>375000</v>
      </c>
    </row>
    <row r="22003" spans="2:3" x14ac:dyDescent="0.3">
      <c r="B22003" t="s">
        <v>6</v>
      </c>
      <c r="C22003">
        <v>375000</v>
      </c>
    </row>
    <row r="22004" spans="2:3" x14ac:dyDescent="0.3">
      <c r="B22004" t="s">
        <v>8</v>
      </c>
      <c r="C22004">
        <v>375000</v>
      </c>
    </row>
    <row r="22005" spans="2:3" x14ac:dyDescent="0.3">
      <c r="B22005" t="s">
        <v>4</v>
      </c>
      <c r="C22005">
        <v>375000</v>
      </c>
    </row>
    <row r="22006" spans="2:3" x14ac:dyDescent="0.3">
      <c r="B22006" t="s">
        <v>3</v>
      </c>
      <c r="C22006">
        <v>375000</v>
      </c>
    </row>
    <row r="22007" spans="2:3" x14ac:dyDescent="0.3">
      <c r="B22007" t="s">
        <v>4</v>
      </c>
      <c r="C22007">
        <v>375000</v>
      </c>
    </row>
    <row r="22008" spans="2:3" x14ac:dyDescent="0.3">
      <c r="B22008" t="s">
        <v>8</v>
      </c>
      <c r="C22008">
        <v>375000</v>
      </c>
    </row>
    <row r="22009" spans="2:3" x14ac:dyDescent="0.3">
      <c r="B22009" t="s">
        <v>3</v>
      </c>
      <c r="C22009">
        <v>375000</v>
      </c>
    </row>
    <row r="22010" spans="2:3" x14ac:dyDescent="0.3">
      <c r="B22010" t="s">
        <v>4</v>
      </c>
      <c r="C22010">
        <v>375000</v>
      </c>
    </row>
    <row r="22011" spans="2:3" x14ac:dyDescent="0.3">
      <c r="B22011" t="s">
        <v>4</v>
      </c>
      <c r="C22011">
        <v>375000</v>
      </c>
    </row>
    <row r="22012" spans="2:3" x14ac:dyDescent="0.3">
      <c r="B22012" t="s">
        <v>4</v>
      </c>
      <c r="C22012">
        <v>375000</v>
      </c>
    </row>
    <row r="22013" spans="2:3" x14ac:dyDescent="0.3">
      <c r="B22013" t="s">
        <v>4</v>
      </c>
      <c r="C22013">
        <v>375000</v>
      </c>
    </row>
    <row r="22014" spans="2:3" x14ac:dyDescent="0.3">
      <c r="B22014" t="s">
        <v>6</v>
      </c>
      <c r="C22014">
        <v>375000</v>
      </c>
    </row>
    <row r="22015" spans="2:3" x14ac:dyDescent="0.3">
      <c r="B22015" t="s">
        <v>4</v>
      </c>
      <c r="C22015">
        <v>375000</v>
      </c>
    </row>
    <row r="22016" spans="2:3" x14ac:dyDescent="0.3">
      <c r="B22016" t="s">
        <v>4</v>
      </c>
      <c r="C22016">
        <v>375000</v>
      </c>
    </row>
    <row r="22017" spans="2:3" x14ac:dyDescent="0.3">
      <c r="B22017" t="s">
        <v>4</v>
      </c>
      <c r="C22017">
        <v>375000</v>
      </c>
    </row>
    <row r="22018" spans="2:3" x14ac:dyDescent="0.3">
      <c r="B22018" t="s">
        <v>2</v>
      </c>
      <c r="C22018">
        <v>375000</v>
      </c>
    </row>
    <row r="22019" spans="2:3" x14ac:dyDescent="0.3">
      <c r="B22019" t="s">
        <v>8</v>
      </c>
      <c r="C22019">
        <v>375000</v>
      </c>
    </row>
    <row r="22020" spans="2:3" x14ac:dyDescent="0.3">
      <c r="B22020" t="s">
        <v>0</v>
      </c>
      <c r="C22020">
        <v>387460</v>
      </c>
    </row>
    <row r="22021" spans="2:3" x14ac:dyDescent="0.3">
      <c r="B22021" t="s">
        <v>3</v>
      </c>
      <c r="C22021">
        <v>390000</v>
      </c>
    </row>
    <row r="22022" spans="2:3" x14ac:dyDescent="0.3">
      <c r="B22022" t="s">
        <v>2</v>
      </c>
      <c r="C22022">
        <v>400000</v>
      </c>
    </row>
    <row r="22023" spans="2:3" x14ac:dyDescent="0.3">
      <c r="B22023" t="s">
        <v>3</v>
      </c>
      <c r="C22023">
        <v>400000</v>
      </c>
    </row>
    <row r="22024" spans="2:3" x14ac:dyDescent="0.3">
      <c r="B22024" t="s">
        <v>6</v>
      </c>
      <c r="C22024">
        <v>425000</v>
      </c>
    </row>
    <row r="22025" spans="2:3" x14ac:dyDescent="0.3">
      <c r="B22025" t="s">
        <v>4</v>
      </c>
      <c r="C22025">
        <v>425000</v>
      </c>
    </row>
    <row r="22026" spans="2:3" x14ac:dyDescent="0.3">
      <c r="B22026" t="s">
        <v>7</v>
      </c>
      <c r="C22026">
        <v>425000</v>
      </c>
    </row>
    <row r="22027" spans="2:3" x14ac:dyDescent="0.3">
      <c r="B22027" t="s">
        <v>4</v>
      </c>
      <c r="C22027">
        <v>450000</v>
      </c>
    </row>
    <row r="22028" spans="2:3" x14ac:dyDescent="0.3">
      <c r="B22028" t="s">
        <v>3</v>
      </c>
      <c r="C22028">
        <v>450000</v>
      </c>
    </row>
    <row r="22029" spans="2:3" x14ac:dyDescent="0.3">
      <c r="B22029" t="s">
        <v>4</v>
      </c>
      <c r="C22029">
        <v>450000</v>
      </c>
    </row>
    <row r="22030" spans="2:3" x14ac:dyDescent="0.3">
      <c r="B22030" t="s">
        <v>8</v>
      </c>
      <c r="C22030">
        <v>463500</v>
      </c>
    </row>
    <row r="22031" spans="2:3" x14ac:dyDescent="0.3">
      <c r="B22031" t="s">
        <v>8</v>
      </c>
      <c r="C22031">
        <v>475000</v>
      </c>
    </row>
    <row r="22032" spans="2:3" x14ac:dyDescent="0.3">
      <c r="B22032" t="s">
        <v>3</v>
      </c>
      <c r="C22032">
        <v>525000</v>
      </c>
    </row>
    <row r="22033" spans="2:3" x14ac:dyDescent="0.3">
      <c r="B22033" t="s">
        <v>4</v>
      </c>
      <c r="C22033">
        <v>525000</v>
      </c>
    </row>
    <row r="22034" spans="2:3" x14ac:dyDescent="0.3">
      <c r="B22034" t="s">
        <v>4</v>
      </c>
      <c r="C22034">
        <v>550000</v>
      </c>
    </row>
    <row r="22035" spans="2:3" x14ac:dyDescent="0.3">
      <c r="B22035" t="s">
        <v>4</v>
      </c>
      <c r="C22035">
        <v>585000</v>
      </c>
    </row>
    <row r="22036" spans="2:3" x14ac:dyDescent="0.3">
      <c r="B22036" t="s">
        <v>2</v>
      </c>
      <c r="C22036">
        <v>650000</v>
      </c>
    </row>
    <row r="22037" spans="2:3" x14ac:dyDescent="0.3">
      <c r="B22037" t="s">
        <v>8</v>
      </c>
      <c r="C22037">
        <v>890000</v>
      </c>
    </row>
    <row r="22038" spans="2:3" x14ac:dyDescent="0.3">
      <c r="B22038" t="s">
        <v>4</v>
      </c>
      <c r="C22038">
        <v>960000</v>
      </c>
    </row>
  </sheetData>
  <sheetProtection sheet="1" objects="1" scenarios="1" selectLockedCells="1" selectUnlockedCells="1"/>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8AB22620-2C62-482B-864E-AA52D943CD6E}">
  <ds:schemaRefs>
    <ds:schemaRef ds:uri="http://schemas.microsoft.com/DataMashup"/>
  </ds:schemaRefs>
</ds:datastoreItem>
</file>

<file path=customXml/itemProps2.xml><?xml version="1.0" encoding="utf-8"?>
<ds:datastoreItem xmlns:ds="http://schemas.openxmlformats.org/officeDocument/2006/customXml" ds:itemID="{AC1AC2FE-DF93-443E-BFDF-BC5B06DF01F1}">
  <ds:schemaRefs/>
</ds:datastoreItem>
</file>

<file path=customXml/itemProps3.xml><?xml version="1.0" encoding="utf-8"?>
<ds:datastoreItem xmlns:ds="http://schemas.openxmlformats.org/officeDocument/2006/customXml" ds:itemID="{97981B00-087D-4B3D-9E11-5F8382C60337}">
  <ds:schemaRefs/>
</ds:datastoreItem>
</file>

<file path=customXml/itemProps4.xml><?xml version="1.0" encoding="utf-8"?>
<ds:datastoreItem xmlns:ds="http://schemas.openxmlformats.org/officeDocument/2006/customXml" ds:itemID="{11C7AF58-EF78-4E39-8243-6864F62D7B4E}">
  <ds:schemaRefs/>
</ds:datastoreItem>
</file>

<file path=customXml/itemProps5.xml><?xml version="1.0" encoding="utf-8"?>
<ds:datastoreItem xmlns:ds="http://schemas.openxmlformats.org/officeDocument/2006/customXml" ds:itemID="{F6F34DD5-1B57-4576-823E-0A6C9646E7D2}">
  <ds:schemaRefs/>
</ds:datastoreItem>
</file>

<file path=customXml/itemProps6.xml><?xml version="1.0" encoding="utf-8"?>
<ds:datastoreItem xmlns:ds="http://schemas.openxmlformats.org/officeDocument/2006/customXml" ds:itemID="{229B0BBC-625D-468F-AD41-D1CAB1A2949A}">
  <ds:schemaRefs/>
</ds:datastoreItem>
</file>

<file path=customXml/itemProps7.xml><?xml version="1.0" encoding="utf-8"?>
<ds:datastoreItem xmlns:ds="http://schemas.openxmlformats.org/officeDocument/2006/customXml" ds:itemID="{155DC8A0-A594-468E-9940-7BC7F29E35BD}">
  <ds:schemaRefs/>
</ds:datastoreItem>
</file>

<file path=customXml/itemProps8.xml><?xml version="1.0" encoding="utf-8"?>
<ds:datastoreItem xmlns:ds="http://schemas.openxmlformats.org/officeDocument/2006/customXml" ds:itemID="{25CA3A4F-C39C-422D-ACCE-35063A536C2D}">
  <ds:schemaRefs/>
</ds:datastoreItem>
</file>

<file path=customXml/itemProps9.xml><?xml version="1.0" encoding="utf-8"?>
<ds:datastoreItem xmlns:ds="http://schemas.openxmlformats.org/officeDocument/2006/customXml" ds:itemID="{4D6263C0-9165-42B3-AE5E-9093EE8BC5A2}">
  <ds:schemaRefs/>
</ds:datastoreItem>
</file>

<file path=customXml/itemProps10.xml><?xml version="1.0" encoding="utf-8"?>
<ds:datastoreItem xmlns:ds="http://schemas.openxmlformats.org/officeDocument/2006/customXml" ds:itemID="{BCA96BAA-F52F-4A39-A30D-35CB0ADE25D4}">
  <ds:schemaRefs/>
</ds:datastoreItem>
</file>

<file path=customXml/itemProps11.xml><?xml version="1.0" encoding="utf-8"?>
<ds:datastoreItem xmlns:ds="http://schemas.openxmlformats.org/officeDocument/2006/customXml" ds:itemID="{AB95FE4D-0043-40C1-B16A-25B3A1483657}">
  <ds:schemaRefs/>
</ds:datastoreItem>
</file>

<file path=customXml/itemProps12.xml><?xml version="1.0" encoding="utf-8"?>
<ds:datastoreItem xmlns:ds="http://schemas.openxmlformats.org/officeDocument/2006/customXml" ds:itemID="{3C788A44-CE46-47D7-BCAC-75A0C02087E8}">
  <ds:schemaRefs/>
</ds:datastoreItem>
</file>

<file path=customXml/itemProps13.xml><?xml version="1.0" encoding="utf-8"?>
<ds:datastoreItem xmlns:ds="http://schemas.openxmlformats.org/officeDocument/2006/customXml" ds:itemID="{EEE9DAC5-28B1-4430-933A-DF6AF5F20746}">
  <ds:schemaRefs/>
</ds:datastoreItem>
</file>

<file path=customXml/itemProps14.xml><?xml version="1.0" encoding="utf-8"?>
<ds:datastoreItem xmlns:ds="http://schemas.openxmlformats.org/officeDocument/2006/customXml" ds:itemID="{3236D785-13C8-4227-AEDF-2E382AD4BA00}">
  <ds:schemaRefs/>
</ds:datastoreItem>
</file>

<file path=customXml/itemProps15.xml><?xml version="1.0" encoding="utf-8"?>
<ds:datastoreItem xmlns:ds="http://schemas.openxmlformats.org/officeDocument/2006/customXml" ds:itemID="{0AA5905B-E8F1-4D0D-8A06-61E3BCDB465C}">
  <ds:schemaRefs/>
</ds:datastoreItem>
</file>

<file path=customXml/itemProps16.xml><?xml version="1.0" encoding="utf-8"?>
<ds:datastoreItem xmlns:ds="http://schemas.openxmlformats.org/officeDocument/2006/customXml" ds:itemID="{C3E81779-D4EC-4464-A61E-1AF8C38E7E0E}">
  <ds:schemaRefs/>
</ds:datastoreItem>
</file>

<file path=customXml/itemProps17.xml><?xml version="1.0" encoding="utf-8"?>
<ds:datastoreItem xmlns:ds="http://schemas.openxmlformats.org/officeDocument/2006/customXml" ds:itemID="{147EF311-D62E-4F3E-A2C9-2FD16CE8A6A7}">
  <ds:schemaRefs/>
</ds:datastoreItem>
</file>

<file path=customXml/itemProps18.xml><?xml version="1.0" encoding="utf-8"?>
<ds:datastoreItem xmlns:ds="http://schemas.openxmlformats.org/officeDocument/2006/customXml" ds:itemID="{84E57191-5AB9-4AE5-AAB5-5B51DF4C3B42}">
  <ds:schemaRefs/>
</ds:datastoreItem>
</file>

<file path=customXml/itemProps19.xml><?xml version="1.0" encoding="utf-8"?>
<ds:datastoreItem xmlns:ds="http://schemas.openxmlformats.org/officeDocument/2006/customXml" ds:itemID="{836DE53F-9C9F-423A-A74A-64E6CF39D720}">
  <ds:schemaRefs/>
</ds:datastoreItem>
</file>

<file path=customXml/itemProps20.xml><?xml version="1.0" encoding="utf-8"?>
<ds:datastoreItem xmlns:ds="http://schemas.openxmlformats.org/officeDocument/2006/customXml" ds:itemID="{072DB724-AC69-426F-8ED0-F481F81B8B83}">
  <ds:schemaRefs/>
</ds:datastoreItem>
</file>

<file path=customXml/itemProps21.xml><?xml version="1.0" encoding="utf-8"?>
<ds:datastoreItem xmlns:ds="http://schemas.openxmlformats.org/officeDocument/2006/customXml" ds:itemID="{951F6CEA-8B80-4AD9-A16B-D35B2228D53C}">
  <ds:schemaRefs/>
</ds:datastoreItem>
</file>

<file path=customXml/itemProps22.xml><?xml version="1.0" encoding="utf-8"?>
<ds:datastoreItem xmlns:ds="http://schemas.openxmlformats.org/officeDocument/2006/customXml" ds:itemID="{CE8B2131-B253-4BF9-A4F3-5C97D6A5B1F3}">
  <ds:schemaRefs/>
</ds:datastoreItem>
</file>

<file path=customXml/itemProps23.xml><?xml version="1.0" encoding="utf-8"?>
<ds:datastoreItem xmlns:ds="http://schemas.openxmlformats.org/officeDocument/2006/customXml" ds:itemID="{450621B5-D986-4048-A17B-7EF8ECF8C86D}">
  <ds:schemaRefs/>
</ds:datastoreItem>
</file>

<file path=customXml/itemProps24.xml><?xml version="1.0" encoding="utf-8"?>
<ds:datastoreItem xmlns:ds="http://schemas.openxmlformats.org/officeDocument/2006/customXml" ds:itemID="{6CDD60F2-B554-41B0-A0E6-1AE9D1744F93}">
  <ds:schemaRefs/>
</ds:datastoreItem>
</file>

<file path=customXml/itemProps25.xml><?xml version="1.0" encoding="utf-8"?>
<ds:datastoreItem xmlns:ds="http://schemas.openxmlformats.org/officeDocument/2006/customXml" ds:itemID="{9906A117-3920-47A3-9781-4F264209EEFB}">
  <ds:schemaRefs/>
</ds:datastoreItem>
</file>

<file path=customXml/itemProps26.xml><?xml version="1.0" encoding="utf-8"?>
<ds:datastoreItem xmlns:ds="http://schemas.openxmlformats.org/officeDocument/2006/customXml" ds:itemID="{080C9037-3CA1-4093-8118-D518097D5B30}">
  <ds:schemaRefs/>
</ds:datastoreItem>
</file>

<file path=customXml/itemProps27.xml><?xml version="1.0" encoding="utf-8"?>
<ds:datastoreItem xmlns:ds="http://schemas.openxmlformats.org/officeDocument/2006/customXml" ds:itemID="{DB74B520-FCDC-47FD-A7D9-C5942B933AC2}">
  <ds:schemaRefs/>
</ds:datastoreItem>
</file>

<file path=customXml/itemProps28.xml><?xml version="1.0" encoding="utf-8"?>
<ds:datastoreItem xmlns:ds="http://schemas.openxmlformats.org/officeDocument/2006/customXml" ds:itemID="{552FDF96-ACB5-49E2-9FC6-81083E0D3B4F}">
  <ds:schemaRefs/>
</ds:datastoreItem>
</file>

<file path=customXml/itemProps29.xml><?xml version="1.0" encoding="utf-8"?>
<ds:datastoreItem xmlns:ds="http://schemas.openxmlformats.org/officeDocument/2006/customXml" ds:itemID="{4E40DA22-6807-4A57-A7FE-EA5F59BF322D}">
  <ds:schemaRefs/>
</ds:datastoreItem>
</file>

<file path=customXml/itemProps30.xml><?xml version="1.0" encoding="utf-8"?>
<ds:datastoreItem xmlns:ds="http://schemas.openxmlformats.org/officeDocument/2006/customXml" ds:itemID="{59BCD1B4-4119-4C78-A965-43E9093EE400}">
  <ds:schemaRefs/>
</ds:datastoreItem>
</file>

<file path=customXml/itemProps31.xml><?xml version="1.0" encoding="utf-8"?>
<ds:datastoreItem xmlns:ds="http://schemas.openxmlformats.org/officeDocument/2006/customXml" ds:itemID="{0229F5D5-D14F-4A8B-9C52-8A195C014687}">
  <ds:schemaRefs/>
</ds:datastoreItem>
</file>

<file path=customXml/itemProps32.xml><?xml version="1.0" encoding="utf-8"?>
<ds:datastoreItem xmlns:ds="http://schemas.openxmlformats.org/officeDocument/2006/customXml" ds:itemID="{5424CDA4-1FD4-40EA-B49D-BA2928943AF4}">
  <ds:schemaRefs/>
</ds:datastoreItem>
</file>

<file path=customXml/itemProps33.xml><?xml version="1.0" encoding="utf-8"?>
<ds:datastoreItem xmlns:ds="http://schemas.openxmlformats.org/officeDocument/2006/customXml" ds:itemID="{036B6A0B-18B6-482F-A353-32C8D72BFAB3}">
  <ds:schemaRefs/>
</ds:datastoreItem>
</file>

<file path=customXml/itemProps34.xml><?xml version="1.0" encoding="utf-8"?>
<ds:datastoreItem xmlns:ds="http://schemas.openxmlformats.org/officeDocument/2006/customXml" ds:itemID="{7F2BAC7E-4B88-4967-AE7C-49EAD8BE1EAB}">
  <ds:schemaRefs/>
</ds:datastoreItem>
</file>

<file path=customXml/itemProps35.xml><?xml version="1.0" encoding="utf-8"?>
<ds:datastoreItem xmlns:ds="http://schemas.openxmlformats.org/officeDocument/2006/customXml" ds:itemID="{45ABBFEA-7839-44B4-A321-4D7BBADBEACA}">
  <ds:schemaRefs/>
</ds:datastoreItem>
</file>

<file path=customXml/itemProps36.xml><?xml version="1.0" encoding="utf-8"?>
<ds:datastoreItem xmlns:ds="http://schemas.openxmlformats.org/officeDocument/2006/customXml" ds:itemID="{FCB15F16-8E8B-4DDD-8C90-1E7ABB7EFAF4}">
  <ds:schemaRefs/>
</ds:datastoreItem>
</file>

<file path=customXml/itemProps37.xml><?xml version="1.0" encoding="utf-8"?>
<ds:datastoreItem xmlns:ds="http://schemas.openxmlformats.org/officeDocument/2006/customXml" ds:itemID="{7EA4EEBA-7B59-4209-B73F-A5BFEC98B7E8}">
  <ds:schemaRefs/>
</ds:datastoreItem>
</file>

<file path=customXml/itemProps38.xml><?xml version="1.0" encoding="utf-8"?>
<ds:datastoreItem xmlns:ds="http://schemas.openxmlformats.org/officeDocument/2006/customXml" ds:itemID="{07B16479-5318-4118-A04F-F394E7C007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Salary Analysis</vt:lpstr>
      <vt:lpstr>Job Skills Analysis</vt:lpstr>
      <vt:lpstr>Postings Analysis</vt:lpstr>
      <vt:lpstr>Dashboard Data</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Haley T</cp:lastModifiedBy>
  <dcterms:created xsi:type="dcterms:W3CDTF">2024-07-22T23:13:13Z</dcterms:created>
  <dcterms:modified xsi:type="dcterms:W3CDTF">2026-10-14T23:24:27Z</dcterms:modified>
</cp:coreProperties>
</file>